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badger/Downloads/Sample Spreadsheets/"/>
    </mc:Choice>
  </mc:AlternateContent>
  <xr:revisionPtr revIDLastSave="4" documentId="13_ncr:1_{EEF8FB58-07A4-C742-9476-B7C79A2AA950}" xr6:coauthVersionLast="47" xr6:coauthVersionMax="47" xr10:uidLastSave="{D37FD9C9-016B-4259-BC63-60D2FD8C71DE}"/>
  <bookViews>
    <workbookView xWindow="0" yWindow="460" windowWidth="28800" windowHeight="17540" xr2:uid="{00000000-000D-0000-FFFF-FFFF00000000}"/>
  </bookViews>
  <sheets>
    <sheet name="West" sheetId="1" r:id="rId1"/>
    <sheet name="Central" sheetId="2" r:id="rId2"/>
    <sheet name="East" sheetId="3" r:id="rId3"/>
    <sheet name="South" sheetId="4" r:id="rId4"/>
    <sheet name="Total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850" i="3" l="1"/>
  <c r="C5" i="5" s="1"/>
  <c r="T2850" i="3"/>
  <c r="D5" i="5" s="1"/>
  <c r="T1622" i="4"/>
  <c r="D6" i="5" s="1"/>
  <c r="R1622" i="4"/>
  <c r="C6" i="5" s="1"/>
  <c r="T2325" i="2"/>
  <c r="D4" i="5" s="1"/>
  <c r="R2325" i="2"/>
  <c r="C4" i="5" s="1"/>
  <c r="T3205" i="1"/>
  <c r="D3" i="5" s="1"/>
  <c r="R3205" i="1"/>
  <c r="C3" i="5" s="1"/>
  <c r="C7" i="5" s="1"/>
  <c r="D7" i="5" l="1"/>
</calcChain>
</file>

<file path=xl/sharedStrings.xml><?xml version="1.0" encoding="utf-8"?>
<sst xmlns="http://schemas.openxmlformats.org/spreadsheetml/2006/main" count="130029" uniqueCount="10945">
  <si>
    <t>Row ID</t>
  </si>
  <si>
    <t>Order ID</t>
  </si>
  <si>
    <t>Order Date</t>
  </si>
  <si>
    <t>Ship Date</t>
  </si>
  <si>
    <t>Ship Mode</t>
  </si>
  <si>
    <t>Customer ID</t>
  </si>
  <si>
    <t>Customer Name</t>
  </si>
  <si>
    <t>Segment</t>
  </si>
  <si>
    <t>Country</t>
  </si>
  <si>
    <t>City</t>
  </si>
  <si>
    <t>State</t>
  </si>
  <si>
    <t>Zip Code</t>
  </si>
  <si>
    <t>Region</t>
  </si>
  <si>
    <t>Product ID</t>
  </si>
  <si>
    <t>Category</t>
  </si>
  <si>
    <t>Sub-Category</t>
  </si>
  <si>
    <t>Product Name</t>
  </si>
  <si>
    <t>Sales</t>
  </si>
  <si>
    <t>Quantity</t>
  </si>
  <si>
    <t>Discount</t>
  </si>
  <si>
    <t>Profit</t>
  </si>
  <si>
    <t>CA-2011-130813</t>
  </si>
  <si>
    <t>Second Class</t>
  </si>
  <si>
    <t>LS-17230</t>
  </si>
  <si>
    <t>Lycoris Saunders</t>
  </si>
  <si>
    <t>Consumer</t>
  </si>
  <si>
    <t>United States</t>
  </si>
  <si>
    <t>Los Angeles</t>
  </si>
  <si>
    <t>California</t>
  </si>
  <si>
    <t>West</t>
  </si>
  <si>
    <t>OFF-PA-10002005</t>
  </si>
  <si>
    <t>Office Supplies</t>
  </si>
  <si>
    <t>Paper</t>
  </si>
  <si>
    <t>Xerox 225</t>
  </si>
  <si>
    <t>CA-2011-157147</t>
  </si>
  <si>
    <t>Standard Class</t>
  </si>
  <si>
    <t>BD-11605</t>
  </si>
  <si>
    <t>Brian Dahlen</t>
  </si>
  <si>
    <t>San Francisco</t>
  </si>
  <si>
    <t>OFF-ST-10000078</t>
  </si>
  <si>
    <t>Storage</t>
  </si>
  <si>
    <t>Tennsco 6- and 18-Compartment Lockers</t>
  </si>
  <si>
    <t>FUR-BO-10003034</t>
  </si>
  <si>
    <t>Furniture</t>
  </si>
  <si>
    <t>Bookcases</t>
  </si>
  <si>
    <t>O'Sullivan Elevations Bookcase, Cherry Finish</t>
  </si>
  <si>
    <t>OFF-AR-10003514</t>
  </si>
  <si>
    <t>Art</t>
  </si>
  <si>
    <t>4009 Highlighters by Sanford</t>
  </si>
  <si>
    <t>CA-2011-123477</t>
  </si>
  <si>
    <t>DW-13195</t>
  </si>
  <si>
    <t>David Wiener</t>
  </si>
  <si>
    <t>Corporate</t>
  </si>
  <si>
    <t>Springfield</t>
  </si>
  <si>
    <t>Oregon</t>
  </si>
  <si>
    <t>OFF-AP-10000692</t>
  </si>
  <si>
    <t>Appliances</t>
  </si>
  <si>
    <t>Fellowes Mighty 8 Compact Surge Protector</t>
  </si>
  <si>
    <t>CA-2011-146591</t>
  </si>
  <si>
    <t>First Class</t>
  </si>
  <si>
    <t>TS-21340</t>
  </si>
  <si>
    <t>Toby Swindell</t>
  </si>
  <si>
    <t>Scottsdale</t>
  </si>
  <si>
    <t>Arizona</t>
  </si>
  <si>
    <t>OFF-BI-10003676</t>
  </si>
  <si>
    <t>Binders</t>
  </si>
  <si>
    <t>GBC Standard Recycled Report Covers, Clear Plastic Sheets</t>
  </si>
  <si>
    <t>OFF-PA-10000659</t>
  </si>
  <si>
    <t>TOPS Carbonless Receipt Book, Four 2-3/4 x 7-1/4 Money Receipts per Page</t>
  </si>
  <si>
    <t>OFF-EN-10002504</t>
  </si>
  <si>
    <t>Envelopes</t>
  </si>
  <si>
    <t>Tyvek  Top-Opening Peel &amp; Seel Envelopes, Plain White</t>
  </si>
  <si>
    <t>FUR-BO-10001972</t>
  </si>
  <si>
    <t>O'Sullivan 4-Shelf Bookcase in Odessa Pine</t>
  </si>
  <si>
    <t>CA-2011-148614</t>
  </si>
  <si>
    <t>MV-17485</t>
  </si>
  <si>
    <t>Mark Van Huff</t>
  </si>
  <si>
    <t>OFF-PA-10002893</t>
  </si>
  <si>
    <t>Wirebound Service Call Books, 5 1/2" x 4"</t>
  </si>
  <si>
    <t>FUR-FU-10003194</t>
  </si>
  <si>
    <t>Furnishings</t>
  </si>
  <si>
    <t>Eldon Expressions Desk Accessory, Wood Pencil Holder, Oak</t>
  </si>
  <si>
    <t>CA-2011-102645</t>
  </si>
  <si>
    <t>IM-15055</t>
  </si>
  <si>
    <t>Ionia McGrath</t>
  </si>
  <si>
    <t>Las Vegas</t>
  </si>
  <si>
    <t>Nevada</t>
  </si>
  <si>
    <t>OFF-PA-10001804</t>
  </si>
  <si>
    <t>Xerox 195</t>
  </si>
  <si>
    <t>US-2011-117163</t>
  </si>
  <si>
    <t>EJ-13720</t>
  </si>
  <si>
    <t>Ed Jacobs</t>
  </si>
  <si>
    <t>San Diego</t>
  </si>
  <si>
    <t>OFF-ST-10003692</t>
  </si>
  <si>
    <t>Recycled Steel Personal File for Hanging File Folders</t>
  </si>
  <si>
    <t>FUR-TA-10003469</t>
  </si>
  <si>
    <t>Tables</t>
  </si>
  <si>
    <t>Balt Split Level Computer Training Table</t>
  </si>
  <si>
    <t>OFF-AR-10003179</t>
  </si>
  <si>
    <t>Dixon Ticonderoga Core-Lock Colored Pencils</t>
  </si>
  <si>
    <t>CA-2011-115161</t>
  </si>
  <si>
    <t>LC-17050</t>
  </si>
  <si>
    <t>Liz Carlisle</t>
  </si>
  <si>
    <t>Mission Viejo</t>
  </si>
  <si>
    <t>FUR-BO-10003966</t>
  </si>
  <si>
    <t>Sauder Facets Collection Library, Sky Alder Finish</t>
  </si>
  <si>
    <t>CA-2011-139857</t>
  </si>
  <si>
    <t>CD-12790</t>
  </si>
  <si>
    <t>Cynthia Delaney</t>
  </si>
  <si>
    <t>Home Office</t>
  </si>
  <si>
    <t>OFF-FA-10001843</t>
  </si>
  <si>
    <t>Fasteners</t>
  </si>
  <si>
    <t>Staples</t>
  </si>
  <si>
    <t>CA-2011-111059</t>
  </si>
  <si>
    <t>TB-21400</t>
  </si>
  <si>
    <t>Tom Boeckenhauer</t>
  </si>
  <si>
    <t>Seattle</t>
  </si>
  <si>
    <t>Washington</t>
  </si>
  <si>
    <t>OFF-BI-10004593</t>
  </si>
  <si>
    <t>Ibico Laser Imprintable Binding System Covers</t>
  </si>
  <si>
    <t>OFF-BI-10002827</t>
  </si>
  <si>
    <t>Avery Durable Poly Binders</t>
  </si>
  <si>
    <t>CA-2011-107181</t>
  </si>
  <si>
    <t>DB-13270</t>
  </si>
  <si>
    <t>Deborah Brumfield</t>
  </si>
  <si>
    <t>OFF-BI-10004230</t>
  </si>
  <si>
    <t>GBC Recycled Grain Textured Covers</t>
  </si>
  <si>
    <t>OFF-PA-10000350</t>
  </si>
  <si>
    <t>Message Book, Standard Line "While You Were Out", 5 1/2" X 4", 200 Sets/Book</t>
  </si>
  <si>
    <t>CA-2011-104808</t>
  </si>
  <si>
    <t>MH-17440</t>
  </si>
  <si>
    <t>Mark Haberlin</t>
  </si>
  <si>
    <t>Escondido</t>
  </si>
  <si>
    <t>CA-2011-125759</t>
  </si>
  <si>
    <t>NM-18445</t>
  </si>
  <si>
    <t>Nathan Mautz</t>
  </si>
  <si>
    <t>North Las Vegas</t>
  </si>
  <si>
    <t>FUR-FU-10002111</t>
  </si>
  <si>
    <t>Master Caster Door Stop, Large Brown</t>
  </si>
  <si>
    <t>US-2011-110674</t>
  </si>
  <si>
    <t>SC-20095</t>
  </si>
  <si>
    <t>Sanjit Chand</t>
  </si>
  <si>
    <t>Concord</t>
  </si>
  <si>
    <t>FUR-CH-10000225</t>
  </si>
  <si>
    <t>Chairs</t>
  </si>
  <si>
    <t>Global Geo Office Task Chair, Gray</t>
  </si>
  <si>
    <t>CA-2011-121762</t>
  </si>
  <si>
    <t>ML-17395</t>
  </si>
  <si>
    <t>Marina Lichtenstein</t>
  </si>
  <si>
    <t>TEC-AC-10000736</t>
  </si>
  <si>
    <t>Technology</t>
  </si>
  <si>
    <t>Accessories</t>
  </si>
  <si>
    <t>Logitech G600 MMO Gaming Mouse</t>
  </si>
  <si>
    <t>OFF-AP-10001293</t>
  </si>
  <si>
    <t>Belkin 8 Outlet Surge Protector</t>
  </si>
  <si>
    <t>OFF-SU-10000157</t>
  </si>
  <si>
    <t>Supplies</t>
  </si>
  <si>
    <t>Compact Automatic Electric Letter Opener</t>
  </si>
  <si>
    <t>CA-2011-165568</t>
  </si>
  <si>
    <t>BF-11020</t>
  </si>
  <si>
    <t>Barry Französisch</t>
  </si>
  <si>
    <t>OFF-BI-10001031</t>
  </si>
  <si>
    <t>Pressboard Data Binders by Wilson Jones</t>
  </si>
  <si>
    <t>CA-2011-164903</t>
  </si>
  <si>
    <t>SR-20740</t>
  </si>
  <si>
    <t>Steven Roelle</t>
  </si>
  <si>
    <t>OFF-PA-10003363</t>
  </si>
  <si>
    <t>Xerox 204</t>
  </si>
  <si>
    <t>CA-2011-133354</t>
  </si>
  <si>
    <t>SA-20830</t>
  </si>
  <si>
    <t>Sue Ann Reed</t>
  </si>
  <si>
    <t>Moreno Valley</t>
  </si>
  <si>
    <t>OFF-PA-10001800</t>
  </si>
  <si>
    <t>Xerox 220</t>
  </si>
  <si>
    <t>US-2011-137680</t>
  </si>
  <si>
    <t>JH-15430</t>
  </si>
  <si>
    <t>Jennifer Halladay</t>
  </si>
  <si>
    <t>Medford</t>
  </si>
  <si>
    <t>OFF-PA-10000174</t>
  </si>
  <si>
    <t>Message Book, Wirebound, Four 5 1/2" X 4" Forms/Pg., 200 Dupl. Sets/Book</t>
  </si>
  <si>
    <t>OFF-PA-10000069</t>
  </si>
  <si>
    <t>TOPS 4 x 6 Fluorescent Color Memo Sheets, 500 Sheets per Pack</t>
  </si>
  <si>
    <t>CA-2011-104269</t>
  </si>
  <si>
    <t>DB-13060</t>
  </si>
  <si>
    <t>Dave Brooks</t>
  </si>
  <si>
    <t>FUR-CH-10004063</t>
  </si>
  <si>
    <t>Global Deluxe High-Back Manager's Chair</t>
  </si>
  <si>
    <t>CA-2011-105648</t>
  </si>
  <si>
    <t>EJ-14155</t>
  </si>
  <si>
    <t>Eva Jacobs</t>
  </si>
  <si>
    <t>FUR-TA-10002958</t>
  </si>
  <si>
    <t>Bevis Oval Conference Table, Walnut</t>
  </si>
  <si>
    <t>CA-2011-156587</t>
  </si>
  <si>
    <t>AB-10015</t>
  </si>
  <si>
    <t>Aaron Bergman</t>
  </si>
  <si>
    <t>FUR-CH-10004477</t>
  </si>
  <si>
    <t>Global Push Button Manager's Chair, Indigo</t>
  </si>
  <si>
    <t>OFF-AR-10001427</t>
  </si>
  <si>
    <t>Newell 330</t>
  </si>
  <si>
    <t>OFF-ST-10002344</t>
  </si>
  <si>
    <t>Carina 42"Hx23 3/4"W Media Storage Unit</t>
  </si>
  <si>
    <t>US-2011-131982</t>
  </si>
  <si>
    <t>NP-18685</t>
  </si>
  <si>
    <t>Nora Pelletier</t>
  </si>
  <si>
    <t>Des Moines</t>
  </si>
  <si>
    <t>OFF-BI-10004224</t>
  </si>
  <si>
    <t>Catalog Binders with Expanding Posts</t>
  </si>
  <si>
    <t>CA-2011-104563</t>
  </si>
  <si>
    <t>CM-12715</t>
  </si>
  <si>
    <t>Craig Molinari</t>
  </si>
  <si>
    <t>OFF-AR-10000390</t>
  </si>
  <si>
    <t>Newell Chalk Holder</t>
  </si>
  <si>
    <t>OFF-ST-10000934</t>
  </si>
  <si>
    <t>Contico 72"H Heavy-Duty Storage System</t>
  </si>
  <si>
    <t>FUR-CH-10002780</t>
  </si>
  <si>
    <t>Office Star - Task Chair with Contemporary Loop Arms</t>
  </si>
  <si>
    <t>FUR-CH-10004495</t>
  </si>
  <si>
    <t>Global Leather and Oak Executive Chair, Black</t>
  </si>
  <si>
    <t>US-2011-140116</t>
  </si>
  <si>
    <t>KT-16480</t>
  </si>
  <si>
    <t>Kean Thornton</t>
  </si>
  <si>
    <t>Denver</t>
  </si>
  <si>
    <t>Colorado</t>
  </si>
  <si>
    <t>OFF-AR-10001044</t>
  </si>
  <si>
    <t>BOSTON Ranger #55 Pencil Sharpener, Black</t>
  </si>
  <si>
    <t>US-2011-103338</t>
  </si>
  <si>
    <t>RB-19435</t>
  </si>
  <si>
    <t>Richard Bierner</t>
  </si>
  <si>
    <t>Roseville</t>
  </si>
  <si>
    <t>OFF-AR-10001770</t>
  </si>
  <si>
    <t>Economy #2 Pencils</t>
  </si>
  <si>
    <t>CA-2011-157623</t>
  </si>
  <si>
    <t>DK-13225</t>
  </si>
  <si>
    <t>Dean Katz</t>
  </si>
  <si>
    <t>Huntington Beach</t>
  </si>
  <si>
    <t>OFF-PA-10001204</t>
  </si>
  <si>
    <t>Xerox 1972</t>
  </si>
  <si>
    <t>OFF-AR-10003723</t>
  </si>
  <si>
    <t>Avery Hi-Liter Fluorescent Desk Style Markers</t>
  </si>
  <si>
    <t>CA-2011-114510</t>
  </si>
  <si>
    <t>JF-15295</t>
  </si>
  <si>
    <t>Jason Fortune-</t>
  </si>
  <si>
    <t>Logan</t>
  </si>
  <si>
    <t>Utah</t>
  </si>
  <si>
    <t>OFF-BI-10001617</t>
  </si>
  <si>
    <t>GBC Wire Binding Combs</t>
  </si>
  <si>
    <t>OFF-ST-10000736</t>
  </si>
  <si>
    <t>Carina Double Wide Media Storage Towers in Natural &amp; Black</t>
  </si>
  <si>
    <t>TEC-AC-10004877</t>
  </si>
  <si>
    <t>Imation 30456 USB Flash Drive 8GB</t>
  </si>
  <si>
    <t>OFF-ST-10003221</t>
  </si>
  <si>
    <t>Staple magnet</t>
  </si>
  <si>
    <t>OFF-BI-10003007</t>
  </si>
  <si>
    <t>Premium Transparent Presentation Covers, No Pattern/Clear, 8 1/2" x 11"</t>
  </si>
  <si>
    <t>CA-2011-111871</t>
  </si>
  <si>
    <t>EK-13795</t>
  </si>
  <si>
    <t>Eileen Kiefer</t>
  </si>
  <si>
    <t>FUR-BO-10004218</t>
  </si>
  <si>
    <t>Bush Heritage Pine Collection 5-Shelf Bookcase, Albany Pine Finish, *Special Order</t>
  </si>
  <si>
    <t>US-2011-131275</t>
  </si>
  <si>
    <t>SC-20050</t>
  </si>
  <si>
    <t>Sample Company A</t>
  </si>
  <si>
    <t>Burbank</t>
  </si>
  <si>
    <t>FUR-FU-10004597</t>
  </si>
  <si>
    <t>Eldon Cleatmat Chair Mats for Medium Pile Carpets</t>
  </si>
  <si>
    <t>TEC-MA-10001148</t>
  </si>
  <si>
    <t>Machines</t>
  </si>
  <si>
    <t>Swingline SM12-08 MicroCut Jam Free Shredder</t>
  </si>
  <si>
    <t>CA-2011-148040</t>
  </si>
  <si>
    <t>BF-11275</t>
  </si>
  <si>
    <t>Beth Fritzler</t>
  </si>
  <si>
    <t>Tucson</t>
  </si>
  <si>
    <t>OFF-PA-10002581</t>
  </si>
  <si>
    <t>Xerox 1951</t>
  </si>
  <si>
    <t>FUR-CH-10001482</t>
  </si>
  <si>
    <t>Office Star - Mesh Screen back chair with Vinyl seat</t>
  </si>
  <si>
    <t>CA-2011-120838</t>
  </si>
  <si>
    <t>PO-18865</t>
  </si>
  <si>
    <t>Patrick O'Donnell</t>
  </si>
  <si>
    <t>OFF-ST-10000585</t>
  </si>
  <si>
    <t>Economy Rollaway Files</t>
  </si>
  <si>
    <t>TEC-PH-10003484</t>
  </si>
  <si>
    <t>Phones</t>
  </si>
  <si>
    <t>Ooma Telo VoIP Home Phone System</t>
  </si>
  <si>
    <t>CA-2011-143637</t>
  </si>
  <si>
    <t>MS-17710</t>
  </si>
  <si>
    <t>Maurice Satty</t>
  </si>
  <si>
    <t>Fresno</t>
  </si>
  <si>
    <t>FUR-FU-10002813</t>
  </si>
  <si>
    <t>DAX Contemporary Wood Frame with Silver Metal Mat, Desktop, 11 x 14 Size</t>
  </si>
  <si>
    <t>CA-2011-128237</t>
  </si>
  <si>
    <t>CA-12265</t>
  </si>
  <si>
    <t>Christina Anderson</t>
  </si>
  <si>
    <t>OFF-AR-10003829</t>
  </si>
  <si>
    <t>Newell 35</t>
  </si>
  <si>
    <t>OFF-AR-10003338</t>
  </si>
  <si>
    <t>Eberhard Faber 3 1/2" Golf Pencils</t>
  </si>
  <si>
    <t>TEC-AC-10002558</t>
  </si>
  <si>
    <t>Imation Swivel Flash Drive USB flash drive - 8 GB</t>
  </si>
  <si>
    <t>OFF-AR-10000034</t>
  </si>
  <si>
    <t>BIC Brite Liner Grip Highlighters, Assorted, 5/Pack</t>
  </si>
  <si>
    <t>CA-2011-138436</t>
  </si>
  <si>
    <t>JD-15895</t>
  </si>
  <si>
    <t>Jonathan Doherty</t>
  </si>
  <si>
    <t>TEC-AC-10002323</t>
  </si>
  <si>
    <t>SanDisk Ultra 32 GB MicroSDHC Class 10 Memory Card</t>
  </si>
  <si>
    <t>CA-2011-141838</t>
  </si>
  <si>
    <t>DK-12835</t>
  </si>
  <si>
    <t>Damala Kotsonis</t>
  </si>
  <si>
    <t>OFF-AR-10004272</t>
  </si>
  <si>
    <t>Newell 308</t>
  </si>
  <si>
    <t>OFF-BI-10003291</t>
  </si>
  <si>
    <t>Wilson Jones Leather-Like Binders with DublLock Round Rings</t>
  </si>
  <si>
    <t>TEC-PH-10004100</t>
  </si>
  <si>
    <t>Griffin GC17055 Auxiliary Audio Cable</t>
  </si>
  <si>
    <t>CA-2011-100860</t>
  </si>
  <si>
    <t>CS-12505</t>
  </si>
  <si>
    <t>Cindy Stewart</t>
  </si>
  <si>
    <t>Pomona</t>
  </si>
  <si>
    <t>OFF-LA-10001982</t>
  </si>
  <si>
    <t>Labels</t>
  </si>
  <si>
    <t>Smead Alpha-Z Color-Coded Name Labels First Letter Starter Set</t>
  </si>
  <si>
    <t>CA-2011-100881</t>
  </si>
  <si>
    <t>DR-12940</t>
  </si>
  <si>
    <t>Daniel Raglin</t>
  </si>
  <si>
    <t>Albuquerque</t>
  </si>
  <si>
    <t>New Mexico</t>
  </si>
  <si>
    <t>TEC-PH-10003273</t>
  </si>
  <si>
    <t>AT&amp;T TR1909W</t>
  </si>
  <si>
    <t>CA-2011-133424</t>
  </si>
  <si>
    <t>Dl-13600</t>
  </si>
  <si>
    <t>Dorris liebe</t>
  </si>
  <si>
    <t>OFF-ST-10002957</t>
  </si>
  <si>
    <t>Sterilite Show Offs Storage Containers</t>
  </si>
  <si>
    <t>OFF-LA-10002312</t>
  </si>
  <si>
    <t>Avery 490</t>
  </si>
  <si>
    <t>CA-2011-131247</t>
  </si>
  <si>
    <t>GA-14725</t>
  </si>
  <si>
    <t>Guy Armstrong</t>
  </si>
  <si>
    <t>FUR-BO-10001337</t>
  </si>
  <si>
    <t>O'Sullivan Living Dimensions 2-Shelf Bookcases</t>
  </si>
  <si>
    <t>CA-2011-128055</t>
  </si>
  <si>
    <t>AA-10315</t>
  </si>
  <si>
    <t>Alex Avila</t>
  </si>
  <si>
    <t>OFF-BI-10004390</t>
  </si>
  <si>
    <t>GBC DocuBind 200 Manual Binding Machine</t>
  </si>
  <si>
    <t>OFF-AP-10002765</t>
  </si>
  <si>
    <t>Fellowes Advanced Computer Series Surge Protectors</t>
  </si>
  <si>
    <t>US-2011-157021</t>
  </si>
  <si>
    <t>KM-16720</t>
  </si>
  <si>
    <t>Kunst Miller</t>
  </si>
  <si>
    <t>Vallejo</t>
  </si>
  <si>
    <t>OFF-BI-10000042</t>
  </si>
  <si>
    <t>Pressboard Data Binder, Crimson, 12" X 8 1/2"</t>
  </si>
  <si>
    <t>CA-2011-112291</t>
  </si>
  <si>
    <t>KE-16420</t>
  </si>
  <si>
    <t>Katrina Edelman</t>
  </si>
  <si>
    <t>OFF-EN-10001415</t>
  </si>
  <si>
    <t>Staple envelope</t>
  </si>
  <si>
    <t>TEC-AC-10001284</t>
  </si>
  <si>
    <t>Enermax Briskie RF Wireless Keyboard and Mouse Combo</t>
  </si>
  <si>
    <t>CA-2011-105172</t>
  </si>
  <si>
    <t>PK-18910</t>
  </si>
  <si>
    <t>Paul Knutson</t>
  </si>
  <si>
    <t>OFF-LA-10001641</t>
  </si>
  <si>
    <t>Avery 518</t>
  </si>
  <si>
    <t>US-2011-128685</t>
  </si>
  <si>
    <t>MZ-17515</t>
  </si>
  <si>
    <t>Mary Zewe</t>
  </si>
  <si>
    <t>OFF-BI-10004140</t>
  </si>
  <si>
    <t>Avery Non-Stick Binders</t>
  </si>
  <si>
    <t>CA-2011-169803</t>
  </si>
  <si>
    <t>SC-20260</t>
  </si>
  <si>
    <t>Scott Cohen</t>
  </si>
  <si>
    <t>FUR-TA-10000688</t>
  </si>
  <si>
    <t>Chromcraft Bull-Nose Wood Round Conference Table Top, Wood Base</t>
  </si>
  <si>
    <t>TEC-AC-10003441</t>
  </si>
  <si>
    <t>Kingston Digital DataTraveler 32GB USB 2.0</t>
  </si>
  <si>
    <t>CA-2011-102652</t>
  </si>
  <si>
    <t>AY-10555</t>
  </si>
  <si>
    <t>Andy Yotov</t>
  </si>
  <si>
    <t>FUR-FU-10000747</t>
  </si>
  <si>
    <t>Tenex B1-RE Series Chair Mats for Low Pile Carpets</t>
  </si>
  <si>
    <t>FUR-FU-10001918</t>
  </si>
  <si>
    <t>C-Line Cubicle Keepers Polyproplyene Holder With Velcro Backings</t>
  </si>
  <si>
    <t>OFF-PA-10003309</t>
  </si>
  <si>
    <t>Xerox 211</t>
  </si>
  <si>
    <t>OFF-PA-10001977</t>
  </si>
  <si>
    <t>Xerox 194</t>
  </si>
  <si>
    <t>CA-2011-153808</t>
  </si>
  <si>
    <t>FH-14275</t>
  </si>
  <si>
    <t>Frank Hawley</t>
  </si>
  <si>
    <t>OFF-AR-10001725</t>
  </si>
  <si>
    <t>Boston Home &amp; Office Model 2000 Electric Pencil Sharpeners</t>
  </si>
  <si>
    <t>OFF-BI-10002794</t>
  </si>
  <si>
    <t>Avery Trapezoid Ring Binder, 3" Capacity, Black, 1040 sheets</t>
  </si>
  <si>
    <t>TEC-AC-10004171</t>
  </si>
  <si>
    <t>Razer Kraken 7.1 Surround Sound Over Ear USB Gaming Headset</t>
  </si>
  <si>
    <t>CA-2011-100363</t>
  </si>
  <si>
    <t>JM-15655</t>
  </si>
  <si>
    <t>Jim Mitchum</t>
  </si>
  <si>
    <t>Glendale</t>
  </si>
  <si>
    <t>OFF-FA-10000611</t>
  </si>
  <si>
    <t>Binder Clips by OIC</t>
  </si>
  <si>
    <t>OFF-PA-10004733</t>
  </si>
  <si>
    <t>Things To Do Today Spiral Book</t>
  </si>
  <si>
    <t>US-2011-163797</t>
  </si>
  <si>
    <t>PC-19000</t>
  </si>
  <si>
    <t>Pauline Chand</t>
  </si>
  <si>
    <t>Chandler</t>
  </si>
  <si>
    <t>OFF-FA-10001883</t>
  </si>
  <si>
    <t>Alliance Super-Size Bands, Assorted Sizes</t>
  </si>
  <si>
    <t>CA-2011-150581</t>
  </si>
  <si>
    <t>FUR-TA-10003748</t>
  </si>
  <si>
    <t>Bevis 36 x 72 Conference Tables</t>
  </si>
  <si>
    <t>TEC-AC-10001908</t>
  </si>
  <si>
    <t>Logitech Wireless Headset h800</t>
  </si>
  <si>
    <t>US-2011-121734</t>
  </si>
  <si>
    <t>SE-20110</t>
  </si>
  <si>
    <t>Sanjit Engle</t>
  </si>
  <si>
    <t>Lewiston</t>
  </si>
  <si>
    <t>Idaho</t>
  </si>
  <si>
    <t>OFF-BI-10004817</t>
  </si>
  <si>
    <t>GBC Personal VeloBind Strips</t>
  </si>
  <si>
    <t>CA-2011-110555</t>
  </si>
  <si>
    <t>MM-18055</t>
  </si>
  <si>
    <t>Michelle Moray</t>
  </si>
  <si>
    <t>Great Falls</t>
  </si>
  <si>
    <t>Montana</t>
  </si>
  <si>
    <t>OFF-ST-10000876</t>
  </si>
  <si>
    <t>Eldon Simplefile Box Office</t>
  </si>
  <si>
    <t>TEC-PH-10000586</t>
  </si>
  <si>
    <t>AT&amp;T SB67148 SynJ</t>
  </si>
  <si>
    <t>TEC-AC-10003399</t>
  </si>
  <si>
    <t>Memorex Mini Travel Drive 64 GB USB 2.0 Flash Drive</t>
  </si>
  <si>
    <t>CA-2011-154599</t>
  </si>
  <si>
    <t>KN-16450</t>
  </si>
  <si>
    <t>Kean Nguyen</t>
  </si>
  <si>
    <t>Redondo Beach</t>
  </si>
  <si>
    <t>TEC-PH-10001557</t>
  </si>
  <si>
    <t>Pyle PMP37LED</t>
  </si>
  <si>
    <t>TEC-PH-10000576</t>
  </si>
  <si>
    <t>AT&amp;T 1080 Corded phone</t>
  </si>
  <si>
    <t>OFF-BI-10002764</t>
  </si>
  <si>
    <t>Recycled Pressboard Report Cover with Reinforced Top Hinge</t>
  </si>
  <si>
    <t>CA-2011-142979</t>
  </si>
  <si>
    <t>EH-13765</t>
  </si>
  <si>
    <t>Edward Hooks</t>
  </si>
  <si>
    <t>Lodi</t>
  </si>
  <si>
    <t>OFF-AR-10002987</t>
  </si>
  <si>
    <t>Prismacolor Color Pencil Set</t>
  </si>
  <si>
    <t>US-2011-120740</t>
  </si>
  <si>
    <t>Same Day</t>
  </si>
  <si>
    <t>PS-18970</t>
  </si>
  <si>
    <t>Paul Stevenson</t>
  </si>
  <si>
    <t>OFF-AP-10000240</t>
  </si>
  <si>
    <t>Belkin F9G930V10-GRY 9 Outlet Surge</t>
  </si>
  <si>
    <t>FUR-FU-10004091</t>
  </si>
  <si>
    <t>Howard Miller 13" Diameter Goldtone Round Wall Clock</t>
  </si>
  <si>
    <t>CA-2011-110849</t>
  </si>
  <si>
    <t>JL-15835</t>
  </si>
  <si>
    <t>John Lee</t>
  </si>
  <si>
    <t>TEC-MA-10002859</t>
  </si>
  <si>
    <t>Ativa MDM8000 8-Sheet Micro-Cut Shredder</t>
  </si>
  <si>
    <t>OFF-AR-10002375</t>
  </si>
  <si>
    <t>Newell 351</t>
  </si>
  <si>
    <t>OFF-AR-10000657</t>
  </si>
  <si>
    <t>Binney &amp; Smith inkTank Desk Highlighter, Chisel Tip, Yellow, 12/Box</t>
  </si>
  <si>
    <t>OFF-FA-10000134</t>
  </si>
  <si>
    <t>Advantus Push Pins, Aluminum Head</t>
  </si>
  <si>
    <t>CA-2011-169460</t>
  </si>
  <si>
    <t>NF-18595</t>
  </si>
  <si>
    <t>Nicole Fjeld</t>
  </si>
  <si>
    <t>San Jose</t>
  </si>
  <si>
    <t>FUR-FU-10004017</t>
  </si>
  <si>
    <t>Executive Impressions 13" Chairman Wall Clock</t>
  </si>
  <si>
    <t>CA-2011-101462</t>
  </si>
  <si>
    <t>BP-11230</t>
  </si>
  <si>
    <t>Benjamin Patterson</t>
  </si>
  <si>
    <t>FUR-FU-10000409</t>
  </si>
  <si>
    <t>GE 4 Foot Flourescent Tube, 40 Watt</t>
  </si>
  <si>
    <t>CA-2011-158064</t>
  </si>
  <si>
    <t>AA-10375</t>
  </si>
  <si>
    <t>Allen Armold</t>
  </si>
  <si>
    <t>OFF-BI-10002976</t>
  </si>
  <si>
    <t>ACCOHIDE Binder by Acco</t>
  </si>
  <si>
    <t>CA-2011-111857</t>
  </si>
  <si>
    <t>OFF-PA-10001878</t>
  </si>
  <si>
    <t>Xerox 1891</t>
  </si>
  <si>
    <t>CA-2011-166954</t>
  </si>
  <si>
    <t>BT-11305</t>
  </si>
  <si>
    <t>Beth Thompson</t>
  </si>
  <si>
    <t>San Gabriel</t>
  </si>
  <si>
    <t>FUR-FU-10003708</t>
  </si>
  <si>
    <t>Tenex Traditional Chairmats for Medium Pile Carpet, Standard Lip, 36" x 48"</t>
  </si>
  <si>
    <t>OFF-AP-10001391</t>
  </si>
  <si>
    <t>Kensington 6 Outlet MasterPiece HOMEOFFICE Power Control Center</t>
  </si>
  <si>
    <t>FUR-CH-10003973</t>
  </si>
  <si>
    <t>GuestStacker Chair with Chrome Finish Legs</t>
  </si>
  <si>
    <t>CA-2011-147298</t>
  </si>
  <si>
    <t>AG-10300</t>
  </si>
  <si>
    <t>Aleksandra Gannaway</t>
  </si>
  <si>
    <t>FUR-CH-10004886</t>
  </si>
  <si>
    <t>Bevis Steel Folding Chairs</t>
  </si>
  <si>
    <t>OFF-BI-10001525</t>
  </si>
  <si>
    <t>Acco Pressboard Covers with Storage Hooks, 14 7/8" x 11", Executive Red</t>
  </si>
  <si>
    <t>CA-2011-116785</t>
  </si>
  <si>
    <t>MH-17290</t>
  </si>
  <si>
    <t>Marc Harrigan</t>
  </si>
  <si>
    <t>OFF-AR-10003504</t>
  </si>
  <si>
    <t>Newell 347</t>
  </si>
  <si>
    <t>OFF-LA-10000305</t>
  </si>
  <si>
    <t>Avery 495</t>
  </si>
  <si>
    <t>CA-2011-131387</t>
  </si>
  <si>
    <t>AI-10855</t>
  </si>
  <si>
    <t>Arianne Irving</t>
  </si>
  <si>
    <t>TEC-PH-10001459</t>
  </si>
  <si>
    <t>Samsung Galaxy Mega 6.3</t>
  </si>
  <si>
    <t>US-2011-148194</t>
  </si>
  <si>
    <t>BS-11365</t>
  </si>
  <si>
    <t>Bill Shonely</t>
  </si>
  <si>
    <t>FUR-FU-10001852</t>
  </si>
  <si>
    <t>Eldon Regeneration Recycled Desk Accessories, Smoke</t>
  </si>
  <si>
    <t>OFF-AP-10000696</t>
  </si>
  <si>
    <t>Holmes Odor Grabber</t>
  </si>
  <si>
    <t>CA-2011-121664</t>
  </si>
  <si>
    <t>HP-14815</t>
  </si>
  <si>
    <t>Harold Pawlan</t>
  </si>
  <si>
    <t>OFF-BI-10003684</t>
  </si>
  <si>
    <t>Wilson Jones Legal Size Ring Binders</t>
  </si>
  <si>
    <t>US-2011-154879</t>
  </si>
  <si>
    <t>SN-20710</t>
  </si>
  <si>
    <t>Steve Nguyen</t>
  </si>
  <si>
    <t>OFF-LA-10004425</t>
  </si>
  <si>
    <t>Staple-on labels</t>
  </si>
  <si>
    <t>OFF-AR-10001897</t>
  </si>
  <si>
    <t>Model L Table or Wall-Mount Pencil Sharpener</t>
  </si>
  <si>
    <t>US-2011-102071</t>
  </si>
  <si>
    <t>PG-18820</t>
  </si>
  <si>
    <t>Patrick Gardner</t>
  </si>
  <si>
    <t>TEC-AC-10000109</t>
  </si>
  <si>
    <t>Sony Micro Vault Click 16 GB USB 2.0 Flash Drive</t>
  </si>
  <si>
    <t>CA-2011-159709</t>
  </si>
  <si>
    <t>Kent</t>
  </si>
  <si>
    <t>OFF-EN-10001434</t>
  </si>
  <si>
    <t>Strathmore #10 Envelopes, Ultimate White</t>
  </si>
  <si>
    <t>TEC-PH-10003988</t>
  </si>
  <si>
    <t>LF Elite 3D Dazzle Designer Hard Case Cover, Lf Stylus Pen and Wiper For Apple Iphone 5c Mini Lite</t>
  </si>
  <si>
    <t>CA-2011-103310</t>
  </si>
  <si>
    <t>GM-14680</t>
  </si>
  <si>
    <t>Greg Matthias</t>
  </si>
  <si>
    <t>OFF-PA-10004353</t>
  </si>
  <si>
    <t>Southworth 25% Cotton Premium Laser Paper and Envelopes</t>
  </si>
  <si>
    <t>TEC-PH-10001817</t>
  </si>
  <si>
    <t>Wilson Electronics DB Pro Signal Booster</t>
  </si>
  <si>
    <t>OFF-SU-10004737</t>
  </si>
  <si>
    <t>Acme Design Stainless Steel Bent Scissors</t>
  </si>
  <si>
    <t>FUR-CH-10002320</t>
  </si>
  <si>
    <t>Hon Pagoda Stacking Chairs</t>
  </si>
  <si>
    <t>CA-2011-167164</t>
  </si>
  <si>
    <t>AG-10270</t>
  </si>
  <si>
    <t>Alejandro Grove</t>
  </si>
  <si>
    <t>West Jordan</t>
  </si>
  <si>
    <t>OFF-ST-10000107</t>
  </si>
  <si>
    <t>Fellowes Super Stor/Drawer</t>
  </si>
  <si>
    <t>CA-2011-114433</t>
  </si>
  <si>
    <t>NP-18325</t>
  </si>
  <si>
    <t>Naresj Patel</t>
  </si>
  <si>
    <t>Oakland</t>
  </si>
  <si>
    <t>TEC-AC-10002800</t>
  </si>
  <si>
    <t>Plantronics Audio 478 Stereo USB Headset</t>
  </si>
  <si>
    <t>CA-2011-113768</t>
  </si>
  <si>
    <t>AH-10030</t>
  </si>
  <si>
    <t>Aaron Hawkins</t>
  </si>
  <si>
    <t>FUR-CH-10002439</t>
  </si>
  <si>
    <t>Iceberg Nesting Folding Chair, 19w x 6d x 43h</t>
  </si>
  <si>
    <t>OFF-PA-10003063</t>
  </si>
  <si>
    <t>EcoTones Memo Sheets</t>
  </si>
  <si>
    <t>CA-2011-125150</t>
  </si>
  <si>
    <t>PW-19030</t>
  </si>
  <si>
    <t>Pauline Webber</t>
  </si>
  <si>
    <t>US-2011-163146</t>
  </si>
  <si>
    <t>CC-12475</t>
  </si>
  <si>
    <t>Cindy Chapman</t>
  </si>
  <si>
    <t>TEC-AC-10002217</t>
  </si>
  <si>
    <t>Imation Clip USB flash drive - 8 GB</t>
  </si>
  <si>
    <t>CA-2011-104780</t>
  </si>
  <si>
    <t>BT-11530</t>
  </si>
  <si>
    <t>Bradley Talbott</t>
  </si>
  <si>
    <t>CA-2011-138513</t>
  </si>
  <si>
    <t>EH-13990</t>
  </si>
  <si>
    <t>Erica Hackney</t>
  </si>
  <si>
    <t>Bellevue</t>
  </si>
  <si>
    <t>OFF-PA-10003177</t>
  </si>
  <si>
    <t>Xerox 1999</t>
  </si>
  <si>
    <t>CA-2011-156349</t>
  </si>
  <si>
    <t>FUR-BO-10000362</t>
  </si>
  <si>
    <t>Sauder Inglewood Library Bookcases</t>
  </si>
  <si>
    <t>TEC-PH-10000441</t>
  </si>
  <si>
    <t>VTech DS6151</t>
  </si>
  <si>
    <t>TEC-PH-10002726</t>
  </si>
  <si>
    <t>netTALK DUO VoIP Telephone Service</t>
  </si>
  <si>
    <t>CA-2011-158029</t>
  </si>
  <si>
    <t>HF-14995</t>
  </si>
  <si>
    <t>Herbert Flentye</t>
  </si>
  <si>
    <t>FUR-CH-10000988</t>
  </si>
  <si>
    <t>Hon Olson Stacker Stools</t>
  </si>
  <si>
    <t>CA-2011-129574</t>
  </si>
  <si>
    <t>Dp-13240</t>
  </si>
  <si>
    <t>Dean percer</t>
  </si>
  <si>
    <t>Murray</t>
  </si>
  <si>
    <t>CA-2011-124429</t>
  </si>
  <si>
    <t>MH-17785</t>
  </si>
  <si>
    <t>Maya Herman</t>
  </si>
  <si>
    <t>FUR-TA-10002607</t>
  </si>
  <si>
    <t>KI Conference Tables</t>
  </si>
  <si>
    <t>OFF-ST-10001809</t>
  </si>
  <si>
    <t>Fellowes Officeware Wire Shelving</t>
  </si>
  <si>
    <t>CA-2011-139192</t>
  </si>
  <si>
    <t>LC-16885</t>
  </si>
  <si>
    <t>Lena Creighton</t>
  </si>
  <si>
    <t>TEC-PH-10000486</t>
  </si>
  <si>
    <t>Plantronics HL10 Handset Lifter</t>
  </si>
  <si>
    <t>TEC-AC-10001606</t>
  </si>
  <si>
    <t>Logitech Wireless Performance Mouse MX for PC and Mac</t>
  </si>
  <si>
    <t>CA-2011-135993</t>
  </si>
  <si>
    <t>PJ-18835</t>
  </si>
  <si>
    <t>Patrick Jones</t>
  </si>
  <si>
    <t>TEC-PH-10001552</t>
  </si>
  <si>
    <t>I Need's 3d Hello Kitty Hybrid Silicone Case Cover for HTC One X 4g with 3d Hello Kitty Stylus Pen Green/pink</t>
  </si>
  <si>
    <t>CA-2011-108861</t>
  </si>
  <si>
    <t>MM-17260</t>
  </si>
  <si>
    <t>Magdelene Morse</t>
  </si>
  <si>
    <t>OFF-BI-10003876</t>
  </si>
  <si>
    <t>Green Canvas Binder for 8-1/2" x 14" Sheets</t>
  </si>
  <si>
    <t>CA-2011-104472</t>
  </si>
  <si>
    <t>CK-12325</t>
  </si>
  <si>
    <t>Christine Kargatis</t>
  </si>
  <si>
    <t>Orem</t>
  </si>
  <si>
    <t>OFF-BI-10001658</t>
  </si>
  <si>
    <t>GBC Standard Therm-A-Bind Covers</t>
  </si>
  <si>
    <t>FUR-FU-10000246</t>
  </si>
  <si>
    <t>Aluminum Document Frame</t>
  </si>
  <si>
    <t>CA-2011-135657</t>
  </si>
  <si>
    <t>SC-20725</t>
  </si>
  <si>
    <t>Steven Cartwright</t>
  </si>
  <si>
    <t>FUR-TA-10004086</t>
  </si>
  <si>
    <t>KI Adjustable-Height Table</t>
  </si>
  <si>
    <t>US-2011-141257</t>
  </si>
  <si>
    <t>CS-11950</t>
  </si>
  <si>
    <t>Carlos Soltero</t>
  </si>
  <si>
    <t>FUR-CH-10002758</t>
  </si>
  <si>
    <t>Hon Deluxe Fabric Upholstered Stacking Chairs, Squared Back</t>
  </si>
  <si>
    <t>CA-2011-115812</t>
  </si>
  <si>
    <t>BH-11710</t>
  </si>
  <si>
    <t>Brosina Hoffman</t>
  </si>
  <si>
    <t>FUR-FU-10001487</t>
  </si>
  <si>
    <t>Eldon Expressions Wood and Plastic Desk Accessories, Cherry Wood</t>
  </si>
  <si>
    <t>OFF-AR-10002833</t>
  </si>
  <si>
    <t>Newell 322</t>
  </si>
  <si>
    <t>TEC-PH-10002275</t>
  </si>
  <si>
    <t>Mitel 5320 IP Phone VoIP phone</t>
  </si>
  <si>
    <t>OFF-BI-10003910</t>
  </si>
  <si>
    <t>DXL Angle-View Binders with Locking Rings by Samsill</t>
  </si>
  <si>
    <t>OFF-AP-10002892</t>
  </si>
  <si>
    <t>Belkin F5C206VTEL 6 Outlet Surge</t>
  </si>
  <si>
    <t>FUR-TA-10001539</t>
  </si>
  <si>
    <t>Chromcraft Rectangular Conference Tables</t>
  </si>
  <si>
    <t>TEC-PH-10002033</t>
  </si>
  <si>
    <t>Konftel 250 Conference phone - Charcoal black</t>
  </si>
  <si>
    <t>CA-2011-133851</t>
  </si>
  <si>
    <t>CM-12445</t>
  </si>
  <si>
    <t>Chuck Magee</t>
  </si>
  <si>
    <t>OFF-SU-10001225</t>
  </si>
  <si>
    <t>Staple remover</t>
  </si>
  <si>
    <t>OFF-AR-10003752</t>
  </si>
  <si>
    <t>Deluxe Chalkboard Eraser Cleaner</t>
  </si>
  <si>
    <t>CA-2011-160262</t>
  </si>
  <si>
    <t>TS-21205</t>
  </si>
  <si>
    <t>Thomas Seio</t>
  </si>
  <si>
    <t>OFF-AR-10002335</t>
  </si>
  <si>
    <t>DIXON Oriole Pencils</t>
  </si>
  <si>
    <t>OFF-PA-10003641</t>
  </si>
  <si>
    <t>Xerox 1909</t>
  </si>
  <si>
    <t>FUR-FU-10002685</t>
  </si>
  <si>
    <t>Executive Impressions 13-1/2" Indoor/Outdoor Wall Clock</t>
  </si>
  <si>
    <t>CA-2011-114643</t>
  </si>
  <si>
    <t>FM-14215</t>
  </si>
  <si>
    <t>Filia McAdams</t>
  </si>
  <si>
    <t>OFF-AR-10003631</t>
  </si>
  <si>
    <t>Staples in misc. colors</t>
  </si>
  <si>
    <t>CA-2011-144414</t>
  </si>
  <si>
    <t>GH-14425</t>
  </si>
  <si>
    <t>Gary Hwang</t>
  </si>
  <si>
    <t>FUR-FU-10003981</t>
  </si>
  <si>
    <t>Eldon Wave Desk Accessories</t>
  </si>
  <si>
    <t>OFF-FA-10000624</t>
  </si>
  <si>
    <t>OIC Binder Clips</t>
  </si>
  <si>
    <t>OFF-BI-10004995</t>
  </si>
  <si>
    <t>GBC DocuBind P400 Electric Binding System</t>
  </si>
  <si>
    <t>CA-2011-123855</t>
  </si>
  <si>
    <t>MC-18100</t>
  </si>
  <si>
    <t>Mick Crebagga</t>
  </si>
  <si>
    <t>TEC-PH-10000215</t>
  </si>
  <si>
    <t>Plantronics Cordless Phone Headset with In-line Volume - M214C</t>
  </si>
  <si>
    <t>US-2011-160780</t>
  </si>
  <si>
    <t>SV-20785</t>
  </si>
  <si>
    <t>Stewart Visinsky</t>
  </si>
  <si>
    <t>Pueblo</t>
  </si>
  <si>
    <t>OFF-BI-10001116</t>
  </si>
  <si>
    <t>Wilson Jones 1" Hanging DublLock Ring Binders</t>
  </si>
  <si>
    <t>OFF-BI-10002931</t>
  </si>
  <si>
    <t>Avery Trapezoid Extra Heavy Duty 4" Binders</t>
  </si>
  <si>
    <t>CA-2011-142048</t>
  </si>
  <si>
    <t>JE-15745</t>
  </si>
  <si>
    <t>Joel Eaton</t>
  </si>
  <si>
    <t>Louisville</t>
  </si>
  <si>
    <t>TEC-AC-10004114</t>
  </si>
  <si>
    <t>KeyTronic 6101 Series - Keyboard - Black</t>
  </si>
  <si>
    <t>CA-2011-133389</t>
  </si>
  <si>
    <t>TB-21280</t>
  </si>
  <si>
    <t>Toby Braunhardt</t>
  </si>
  <si>
    <t>Phoenix</t>
  </si>
  <si>
    <t>OFF-BI-10001553</t>
  </si>
  <si>
    <t>SpineVue Locking Slant-D Ring Binders by Cardinal</t>
  </si>
  <si>
    <t>CA-2011-159814</t>
  </si>
  <si>
    <t>LP-17080</t>
  </si>
  <si>
    <t>Liz Pelletier</t>
  </si>
  <si>
    <t>FUR-FU-10001731</t>
  </si>
  <si>
    <t>Acrylic Self-Standing Desk Frames</t>
  </si>
  <si>
    <t>CA-2011-159338</t>
  </si>
  <si>
    <t>NS-18640</t>
  </si>
  <si>
    <t>Noel Staavos</t>
  </si>
  <si>
    <t>FUR-TA-10004147</t>
  </si>
  <si>
    <t>Hon 4060 Series Tables</t>
  </si>
  <si>
    <t>CA-2011-164469</t>
  </si>
  <si>
    <t>GK-14620</t>
  </si>
  <si>
    <t>Grace Kelly</t>
  </si>
  <si>
    <t>Salem</t>
  </si>
  <si>
    <t>TEC-PH-10002115</t>
  </si>
  <si>
    <t>Plantronics 81402</t>
  </si>
  <si>
    <t>OFF-AR-10003478</t>
  </si>
  <si>
    <t>Avery Hi-Liter EverBold Pen Style Fluorescent Highlighters, 4/Pack</t>
  </si>
  <si>
    <t>OFF-AR-10000475</t>
  </si>
  <si>
    <t>Hunt BOSTON Vista Battery-Operated Pencil Sharpener, Black</t>
  </si>
  <si>
    <t>CA-2011-109218</t>
  </si>
  <si>
    <t>AR-10825</t>
  </si>
  <si>
    <t>Anthony Rawles</t>
  </si>
  <si>
    <t>OFF-AR-10001374</t>
  </si>
  <si>
    <t>BIC Brite Liner Highlighters, Chisel Tip</t>
  </si>
  <si>
    <t>CA-2011-153150</t>
  </si>
  <si>
    <t>OFF-BI-10003355</t>
  </si>
  <si>
    <t>Cardinal Holdit Business Card Pockets</t>
  </si>
  <si>
    <t>CA-2011-120096</t>
  </si>
  <si>
    <t>Aurora</t>
  </si>
  <si>
    <t>CA-2011-107139</t>
  </si>
  <si>
    <t>DP-13390</t>
  </si>
  <si>
    <t>Dennis Pardue</t>
  </si>
  <si>
    <t>OFF-BI-10001670</t>
  </si>
  <si>
    <t>Vinyl Sectional Post Binders</t>
  </si>
  <si>
    <t>CA-2011-147543</t>
  </si>
  <si>
    <t>BC-11125</t>
  </si>
  <si>
    <t>Becky Castell</t>
  </si>
  <si>
    <t>El Cajon</t>
  </si>
  <si>
    <t>FUR-CH-10000155</t>
  </si>
  <si>
    <t>Global Comet Stacking Armless Chair</t>
  </si>
  <si>
    <t>CA-2011-100090</t>
  </si>
  <si>
    <t>EB-13705</t>
  </si>
  <si>
    <t>Ed Braxton</t>
  </si>
  <si>
    <t>FUR-TA-10003715</t>
  </si>
  <si>
    <t>Hon 2111 Invitation Series Corner Table</t>
  </si>
  <si>
    <t>OFF-BI-10001597</t>
  </si>
  <si>
    <t>Wilson Jones Ledger-Size, Piano-Hinge Binder, 2", Blue</t>
  </si>
  <si>
    <t>CA-2011-114125</t>
  </si>
  <si>
    <t>GH-14410</t>
  </si>
  <si>
    <t>Gary Hansen</t>
  </si>
  <si>
    <t>OFF-LA-10004559</t>
  </si>
  <si>
    <t>Avery 49</t>
  </si>
  <si>
    <t>OFF-ST-10001505</t>
  </si>
  <si>
    <t>Perma STOR-ALL Hanging File Box, 13 1/8"W x 12 1/4"D x 10 1/2"H</t>
  </si>
  <si>
    <t>CA-2011-113271</t>
  </si>
  <si>
    <t>DS-13030</t>
  </si>
  <si>
    <t>Darrin Sayre</t>
  </si>
  <si>
    <t>OFF-BI-10002609</t>
  </si>
  <si>
    <t>Avery Hidden Tab Dividers for Binding Systems</t>
  </si>
  <si>
    <t>OFF-AR-10003251</t>
  </si>
  <si>
    <t>Prang Drawing Pencil Set</t>
  </si>
  <si>
    <t>OFF-PA-10002365</t>
  </si>
  <si>
    <t>Xerox 1967</t>
  </si>
  <si>
    <t>CA-2011-129924</t>
  </si>
  <si>
    <t>AC-10420</t>
  </si>
  <si>
    <t>Alyssa Crouse</t>
  </si>
  <si>
    <t>OFF-BI-10003314</t>
  </si>
  <si>
    <t>Tuff Stuff Recycled Round Ring Binders</t>
  </si>
  <si>
    <t>FUR-TA-10004575</t>
  </si>
  <si>
    <t>Hon 5100 Series Wood Tables</t>
  </si>
  <si>
    <t>CA-2011-110184</t>
  </si>
  <si>
    <t>BF-11170</t>
  </si>
  <si>
    <t>Ben Ferrer</t>
  </si>
  <si>
    <t>TEC-PH-10000439</t>
  </si>
  <si>
    <t>GE DSL Phone Line Filter</t>
  </si>
  <si>
    <t>CA-2011-131310</t>
  </si>
  <si>
    <t>CL-12565</t>
  </si>
  <si>
    <t>Clay Ludtke</t>
  </si>
  <si>
    <t>FUR-CH-10001797</t>
  </si>
  <si>
    <t>Safco Chair Connectors, 6/Carton</t>
  </si>
  <si>
    <t>OFF-BI-10003094</t>
  </si>
  <si>
    <t>Self-Adhesive Ring Binder Labels</t>
  </si>
  <si>
    <t>US-2011-165862</t>
  </si>
  <si>
    <t>FUR-TA-10002855</t>
  </si>
  <si>
    <t>Bevis Round Conference Table Top &amp; Single Column Base</t>
  </si>
  <si>
    <t>US-2011-150532</t>
  </si>
  <si>
    <t>PB-19150</t>
  </si>
  <si>
    <t>Philip Brown</t>
  </si>
  <si>
    <t>OFF-ST-10000760</t>
  </si>
  <si>
    <t>Eldon Fold 'N Roll Cart System</t>
  </si>
  <si>
    <t>CA-2011-123295</t>
  </si>
  <si>
    <t>AH-10120</t>
  </si>
  <si>
    <t>Adrian Hane</t>
  </si>
  <si>
    <t>FUR-CH-10002372</t>
  </si>
  <si>
    <t>Office Star - Ergonomically Designed Knee Chair</t>
  </si>
  <si>
    <t>CA-2011-168158</t>
  </si>
  <si>
    <t>EM-14140</t>
  </si>
  <si>
    <t>Eugene Moren</t>
  </si>
  <si>
    <t>OFF-BI-10001759</t>
  </si>
  <si>
    <t>Acco Pressboard Covers with Storage Hooks, 14 7/8" x 11", Dark Blue</t>
  </si>
  <si>
    <t>CA-2011-141726</t>
  </si>
  <si>
    <t>CC-12145</t>
  </si>
  <si>
    <t>Charles Crestani</t>
  </si>
  <si>
    <t>OFF-PA-10000418</t>
  </si>
  <si>
    <t>Xerox 189</t>
  </si>
  <si>
    <t>OFF-BI-10001982</t>
  </si>
  <si>
    <t>Wilson Jones Custom Binder Spines &amp; Labels</t>
  </si>
  <si>
    <t>OFF-PA-10002230</t>
  </si>
  <si>
    <t>Xerox 1897</t>
  </si>
  <si>
    <t>FUR-FU-10003577</t>
  </si>
  <si>
    <t>Nu-Dell Leatherette Frames</t>
  </si>
  <si>
    <t>CA-2011-157546</t>
  </si>
  <si>
    <t>RD-19720</t>
  </si>
  <si>
    <t>Roger Demir</t>
  </si>
  <si>
    <t>OFF-BI-10002498</t>
  </si>
  <si>
    <t>Clear Mylar Reinforcing Strips</t>
  </si>
  <si>
    <t>OFF-PA-10004569</t>
  </si>
  <si>
    <t>Wirebound Message Books, Two 4 1/4" x 5" Forms per Page</t>
  </si>
  <si>
    <t>CA-2011-127866</t>
  </si>
  <si>
    <t>Riverside</t>
  </si>
  <si>
    <t>TEC-AC-10000023</t>
  </si>
  <si>
    <t>Maxell 74 Minute CD-R Spindle, 50/Pack</t>
  </si>
  <si>
    <t>OFF-PA-10003971</t>
  </si>
  <si>
    <t>Xerox 1965</t>
  </si>
  <si>
    <t>OFF-AR-10003481</t>
  </si>
  <si>
    <t>Newell 348</t>
  </si>
  <si>
    <t>OFF-ST-10001490</t>
  </si>
  <si>
    <t>Hot File 7-Pocket, Floor Stand</t>
  </si>
  <si>
    <t>CA-2011-116932</t>
  </si>
  <si>
    <t>ME-18010</t>
  </si>
  <si>
    <t>Michelle Ellison</t>
  </si>
  <si>
    <t>OFF-AR-10002067</t>
  </si>
  <si>
    <t>Newell 334</t>
  </si>
  <si>
    <t>FUR-CH-10001215</t>
  </si>
  <si>
    <t>Global Troy Executive Leather Low-Back Tilter</t>
  </si>
  <si>
    <t>FUR-TA-10004175</t>
  </si>
  <si>
    <t>Hon 30" x 60" Table with Locking Drawer</t>
  </si>
  <si>
    <t>CA-2011-117464</t>
  </si>
  <si>
    <t>OFF-AR-10003190</t>
  </si>
  <si>
    <t>Newell 32</t>
  </si>
  <si>
    <t>OFF-ST-10003058</t>
  </si>
  <si>
    <t>Eldon Mobile Mega Data Cart  Mega Stackable  Add-On Trays</t>
  </si>
  <si>
    <t>FUR-TA-10004767</t>
  </si>
  <si>
    <t>Safco Drafting Table</t>
  </si>
  <si>
    <t>CA-2011-122679</t>
  </si>
  <si>
    <t>AB-10255</t>
  </si>
  <si>
    <t>Alejandro Ballentine</t>
  </si>
  <si>
    <t>OFF-AR-10004757</t>
  </si>
  <si>
    <t>Crayola Colored Pencils</t>
  </si>
  <si>
    <t>US-2011-119137</t>
  </si>
  <si>
    <t>AG-10900</t>
  </si>
  <si>
    <t>Arthur Gainer</t>
  </si>
  <si>
    <t>TEC-AC-10003911</t>
  </si>
  <si>
    <t>NETGEAR AC1750 Dual Band Gigabit Smart WiFi Router</t>
  </si>
  <si>
    <t>OFF-AR-10000658</t>
  </si>
  <si>
    <t>Newell 324</t>
  </si>
  <si>
    <t>TEC-AC-10002076</t>
  </si>
  <si>
    <t>Microsoft Natural Keyboard Elite</t>
  </si>
  <si>
    <t>CA-2011-145254</t>
  </si>
  <si>
    <t>NC-18535</t>
  </si>
  <si>
    <t>Nick Crebassa</t>
  </si>
  <si>
    <t>OFF-SU-10004664</t>
  </si>
  <si>
    <t>Acme Softgrip Scissors</t>
  </si>
  <si>
    <t>TEC-PH-10004531</t>
  </si>
  <si>
    <t>AT&amp;T CL2909</t>
  </si>
  <si>
    <t>TEC-AC-10002167</t>
  </si>
  <si>
    <t>Imation 8gb Micro Traveldrive Usb 2.0 Flash Drive</t>
  </si>
  <si>
    <t>CA-2011-143917</t>
  </si>
  <si>
    <t>KL-16645</t>
  </si>
  <si>
    <t>Ken Lonsdale</t>
  </si>
  <si>
    <t>OFF-ST-10001228</t>
  </si>
  <si>
    <t>Fellowes Personal Hanging Folder Files, Navy</t>
  </si>
  <si>
    <t>OFF-SU-10000151</t>
  </si>
  <si>
    <t>High Speed Automatic Electric Letter Opener</t>
  </si>
  <si>
    <t>FUR-FU-10004351</t>
  </si>
  <si>
    <t>Staple-based wall hangings</t>
  </si>
  <si>
    <t>CA-2011-146528</t>
  </si>
  <si>
    <t>VF-21715</t>
  </si>
  <si>
    <t>Vicky Freymann</t>
  </si>
  <si>
    <t>OFF-PA-10002195</t>
  </si>
  <si>
    <t>Xerox 1966</t>
  </si>
  <si>
    <t>OFF-SU-10002522</t>
  </si>
  <si>
    <t>Acme Kleen Earth Office Shears</t>
  </si>
  <si>
    <t>CA-2011-126760</t>
  </si>
  <si>
    <t>TEC-PH-10001363</t>
  </si>
  <si>
    <t>Apple iPhone 5S</t>
  </si>
  <si>
    <t>FUR-CH-10003312</t>
  </si>
  <si>
    <t>Hon 2090 “Pillow Soft” Series Mid Back Swivel/Tilt Chairs</t>
  </si>
  <si>
    <t>FUR-FU-10004018</t>
  </si>
  <si>
    <t>Tensor Computer Mounted Lamp</t>
  </si>
  <si>
    <t>TEC-AC-10004814</t>
  </si>
  <si>
    <t>Logitech Illuminated Ultrathin Keyboard with Backlighting</t>
  </si>
  <si>
    <t>CA-2011-159121</t>
  </si>
  <si>
    <t>JO-15145</t>
  </si>
  <si>
    <t>Jack O'Briant</t>
  </si>
  <si>
    <t>Draper</t>
  </si>
  <si>
    <t>TEC-AC-10002006</t>
  </si>
  <si>
    <t>Memorex Micro Travel Drive 16 GB</t>
  </si>
  <si>
    <t>CA-2011-124709</t>
  </si>
  <si>
    <t>GW-14605</t>
  </si>
  <si>
    <t>Giulietta Weimer</t>
  </si>
  <si>
    <t>TEC-AC-10002842</t>
  </si>
  <si>
    <t>WD My Passport Ultra 2TB Portable External Hard Drive</t>
  </si>
  <si>
    <t>CA-2011-169642</t>
  </si>
  <si>
    <t>BB-10990</t>
  </si>
  <si>
    <t>Barry Blumstein</t>
  </si>
  <si>
    <t>OFF-ST-10002574</t>
  </si>
  <si>
    <t>SAFCO Commercial Wire Shelving, Black</t>
  </si>
  <si>
    <t>CA-2011-111192</t>
  </si>
  <si>
    <t>TS-21430</t>
  </si>
  <si>
    <t>Tom Stivers</t>
  </si>
  <si>
    <t>FUR-BO-10002916</t>
  </si>
  <si>
    <t>Rush Hierlooms Collection 1" Thick Stackable Bookcases</t>
  </si>
  <si>
    <t>CA-2011-152296</t>
  </si>
  <si>
    <t>IL-15100</t>
  </si>
  <si>
    <t>Ivan Liston</t>
  </si>
  <si>
    <t>OFF-BI-10004506</t>
  </si>
  <si>
    <t>Wilson Jones data.warehouse D-Ring Binders with DublLock</t>
  </si>
  <si>
    <t>CA-2011-133690</t>
  </si>
  <si>
    <t>BS-11755</t>
  </si>
  <si>
    <t>Bruce Stewart</t>
  </si>
  <si>
    <t>FUR-TA-10004289</t>
  </si>
  <si>
    <t>BoxOffice By Design Rectangular and Half-Moon Meeting Room Tables</t>
  </si>
  <si>
    <t>OFF-AP-10003622</t>
  </si>
  <si>
    <t>Bravo II Megaboss 12-Amp Hard Body Upright, Replacement Belts, 2 Belts per Pack</t>
  </si>
  <si>
    <t>CA-2011-128986</t>
  </si>
  <si>
    <t>OFF-PA-10001289</t>
  </si>
  <si>
    <t>White Computer Printout Paper by Universal</t>
  </si>
  <si>
    <t>CA-2011-126361</t>
  </si>
  <si>
    <t>VD-21670</t>
  </si>
  <si>
    <t>Valerie Dominguez</t>
  </si>
  <si>
    <t>Pleasant Grove</t>
  </si>
  <si>
    <t>OFF-AP-10003590</t>
  </si>
  <si>
    <t>Hoover WindTunnel Plus Canister Vacuum</t>
  </si>
  <si>
    <t>OFF-PA-10000806</t>
  </si>
  <si>
    <t>Xerox 1934</t>
  </si>
  <si>
    <t>OFF-AR-10000896</t>
  </si>
  <si>
    <t>Newell 329</t>
  </si>
  <si>
    <t>TEC-PH-10002310</t>
  </si>
  <si>
    <t>Panasonic KX T7731-B Digital phone</t>
  </si>
  <si>
    <t>OFF-ST-10002289</t>
  </si>
  <si>
    <t>Safco Wire Cube Shelving System, For Use as 4 or 5 14" Cubes, Black</t>
  </si>
  <si>
    <t>OFF-BI-10002852</t>
  </si>
  <si>
    <t>Ibico Standard Transparent Covers</t>
  </si>
  <si>
    <t>CA-2011-118962</t>
  </si>
  <si>
    <t>CS-12130</t>
  </si>
  <si>
    <t>Chad Sievert</t>
  </si>
  <si>
    <t>Adams Phone Message Book, Professional, 400 Message Capacity, 5 3/6” x 11”</t>
  </si>
  <si>
    <t>OFF-PA-10001144</t>
  </si>
  <si>
    <t>Xerox 1913</t>
  </si>
  <si>
    <t>FUR-CH-10003817</t>
  </si>
  <si>
    <t>Global Value Steno Chair, Gray</t>
  </si>
  <si>
    <t>CA-2011-150490</t>
  </si>
  <si>
    <t>SS-20590</t>
  </si>
  <si>
    <t>Sonia Sunley</t>
  </si>
  <si>
    <t>TEC-AC-10004510</t>
  </si>
  <si>
    <t>Logitech Desktop MK120 Mouse and keyboard Combo</t>
  </si>
  <si>
    <t>OFF-ST-10000321</t>
  </si>
  <si>
    <t>Akro Stacking Bins</t>
  </si>
  <si>
    <t>OFF-AR-10004602</t>
  </si>
  <si>
    <t>Boston KS Multi-Size Manual Pencil Sharpener</t>
  </si>
  <si>
    <t>CA-2011-131450</t>
  </si>
  <si>
    <t>LR-16915</t>
  </si>
  <si>
    <t>Lena Radford</t>
  </si>
  <si>
    <t>OFF-AP-10004708</t>
  </si>
  <si>
    <t>Fellowes Superior 10 Outlet Split Surge Protector</t>
  </si>
  <si>
    <t>TEC-CO-10004115</t>
  </si>
  <si>
    <t>Copiers</t>
  </si>
  <si>
    <t>Sharp AL-1530CS Digital Copier</t>
  </si>
  <si>
    <t>TEC-PH-10002398</t>
  </si>
  <si>
    <t>AT&amp;T 1070 Corded Phone</t>
  </si>
  <si>
    <t>FUR-FU-10001979</t>
  </si>
  <si>
    <t>Dana Halogen Swing-Arm Architect Lamp</t>
  </si>
  <si>
    <t>CA-2011-151708</t>
  </si>
  <si>
    <t>MB-17305</t>
  </si>
  <si>
    <t>Maria Bertelson</t>
  </si>
  <si>
    <t>FUR-FU-10001602</t>
  </si>
  <si>
    <t>Eldon Delta Triangular Chair Mat, 52" x 58", Clear</t>
  </si>
  <si>
    <t>TEC-AC-10001767</t>
  </si>
  <si>
    <t>SanDisk Ultra 64 GB MicroSDHC Class 10 Memory Card</t>
  </si>
  <si>
    <t>CA-2011-154669</t>
  </si>
  <si>
    <t>TM-21010</t>
  </si>
  <si>
    <t>Tamara Manning</t>
  </si>
  <si>
    <t>Vacaville</t>
  </si>
  <si>
    <t>OFF-ST-10000532</t>
  </si>
  <si>
    <t>Advantus Rolling Drawer Organizers</t>
  </si>
  <si>
    <t>CA-2011-110527</t>
  </si>
  <si>
    <t>ED-13885</t>
  </si>
  <si>
    <t>Emily Ducich</t>
  </si>
  <si>
    <t>OFF-LA-10000262</t>
  </si>
  <si>
    <t>Avery 494</t>
  </si>
  <si>
    <t>CA-2011-166471</t>
  </si>
  <si>
    <t>MG-17650</t>
  </si>
  <si>
    <t>Matthew Grinstein</t>
  </si>
  <si>
    <t>TEC-PH-10001530</t>
  </si>
  <si>
    <t>Cisco Unified IP Phone 7945G VoIP phone</t>
  </si>
  <si>
    <t>TEC-PH-10000038</t>
  </si>
  <si>
    <t>Jawbone MINI JAMBOX Wireless Bluetooth Speaker</t>
  </si>
  <si>
    <t>CA-2011-169726</t>
  </si>
  <si>
    <t>JH-15985</t>
  </si>
  <si>
    <t>Joseph Holt</t>
  </si>
  <si>
    <t>OFF-BI-10004600</t>
  </si>
  <si>
    <t>Ibico Ibimaster 300 Manual Binding System</t>
  </si>
  <si>
    <t>CA-2011-141901</t>
  </si>
  <si>
    <t>GM-14500</t>
  </si>
  <si>
    <t>Gene McClure</t>
  </si>
  <si>
    <t>OFF-PA-10001667</t>
  </si>
  <si>
    <t>Great White Multi-Use Recycled Paper (20Lb. and 84 Bright)</t>
  </si>
  <si>
    <t>CA-2011-161249</t>
  </si>
  <si>
    <t>OFF-FA-10004838</t>
  </si>
  <si>
    <t>Super Bands, 12/Pack</t>
  </si>
  <si>
    <t>OFF-BI-10001097</t>
  </si>
  <si>
    <t>Avery Hole Reinforcements</t>
  </si>
  <si>
    <t>CA-2011-127012</t>
  </si>
  <si>
    <t>FUR-FU-10003691</t>
  </si>
  <si>
    <t>Eldon Image Series Desk Accessories, Ebony</t>
  </si>
  <si>
    <t>OFF-AR-10003903</t>
  </si>
  <si>
    <t>Sanford 52201 APSCO Electric Pencil Sharpener</t>
  </si>
  <si>
    <t>OFF-FA-10004854</t>
  </si>
  <si>
    <t>Vinyl Coated Wire Paper Clips in Organizer Box, 800/Box</t>
  </si>
  <si>
    <t>CA-2011-109897</t>
  </si>
  <si>
    <t>BW-11200</t>
  </si>
  <si>
    <t>Ben Wallace</t>
  </si>
  <si>
    <t>TEC-PH-10003691</t>
  </si>
  <si>
    <t>BlackBerry Q10</t>
  </si>
  <si>
    <t>FUR-FU-10002878</t>
  </si>
  <si>
    <t>Seth Thomas 14" Day/Date Wall Clock</t>
  </si>
  <si>
    <t>US-2011-164406</t>
  </si>
  <si>
    <t>OFF-AP-10003287</t>
  </si>
  <si>
    <t>Tripp Lite TLP810NET Broadband Surge for Modem/Fax</t>
  </si>
  <si>
    <t>OFF-PA-10000167</t>
  </si>
  <si>
    <t>Xerox 1925</t>
  </si>
  <si>
    <t>OFF-BI-10002309</t>
  </si>
  <si>
    <t>Avery Heavy-Duty EZD  Binder With Locking Rings</t>
  </si>
  <si>
    <t>OFF-BI-10003638</t>
  </si>
  <si>
    <t>GBC Durable Plastic Covers</t>
  </si>
  <si>
    <t>FUR-CH-10003833</t>
  </si>
  <si>
    <t>Novimex Fabric Task Chair</t>
  </si>
  <si>
    <t>CA-2011-133158</t>
  </si>
  <si>
    <t>FUR-FU-10000723</t>
  </si>
  <si>
    <t>Deflect-o EconoMat Studded, No Bevel Mat for Low Pile Carpeting</t>
  </si>
  <si>
    <t>OFF-BI-10000632</t>
  </si>
  <si>
    <t>Satellite Sectional Post Binders</t>
  </si>
  <si>
    <t>CA-2011-154837</t>
  </si>
  <si>
    <t>RB-19645</t>
  </si>
  <si>
    <t>Robert Barroso</t>
  </si>
  <si>
    <t>OFF-BI-10001575</t>
  </si>
  <si>
    <t>GBC Linen Binding Covers</t>
  </si>
  <si>
    <t>CA-2011-124737</t>
  </si>
  <si>
    <t>AP-10915</t>
  </si>
  <si>
    <t>Arthur Prichep</t>
  </si>
  <si>
    <t>OFF-PA-10001837</t>
  </si>
  <si>
    <t>Xerox 1976</t>
  </si>
  <si>
    <t>OFF-SU-10004661</t>
  </si>
  <si>
    <t>Acme Titanium Bonded Scissors</t>
  </si>
  <si>
    <t>FUR-FU-10003274</t>
  </si>
  <si>
    <t>Regeneration Desk Collection</t>
  </si>
  <si>
    <t>TEC-PH-10000149</t>
  </si>
  <si>
    <t>Cisco SPA525G2 IP Phone - Wireless</t>
  </si>
  <si>
    <t>OFF-PA-10000019</t>
  </si>
  <si>
    <t>Xerox 1931</t>
  </si>
  <si>
    <t>OFF-PA-10001125</t>
  </si>
  <si>
    <t>Xerox 1988</t>
  </si>
  <si>
    <t>CA-2011-106719</t>
  </si>
  <si>
    <t>Billings</t>
  </si>
  <si>
    <t>OFF-BI-10002799</t>
  </si>
  <si>
    <t>SlimView Poly Binder, 3/8"</t>
  </si>
  <si>
    <t>CA-2011-104178</t>
  </si>
  <si>
    <t>JM-15265</t>
  </si>
  <si>
    <t>Janet Molinari</t>
  </si>
  <si>
    <t>FUR-FU-10000771</t>
  </si>
  <si>
    <t>Eldon 200 Class Desk Accessories, Smoke</t>
  </si>
  <si>
    <t>TEC-AC-10002399</t>
  </si>
  <si>
    <t>SanDisk Cruzer 32 GB USB Flash Drive</t>
  </si>
  <si>
    <t>OFF-PA-10004983</t>
  </si>
  <si>
    <t>Xerox 23</t>
  </si>
  <si>
    <t>OFF-ST-10004258</t>
  </si>
  <si>
    <t>Portable Personal File Box</t>
  </si>
  <si>
    <t>CA-2011-103660</t>
  </si>
  <si>
    <t>MW-18220</t>
  </si>
  <si>
    <t>Mitch Webber</t>
  </si>
  <si>
    <t>TEC-PH-10000895</t>
  </si>
  <si>
    <t>Polycom VVX 310 VoIP phone</t>
  </si>
  <si>
    <t>CA-2011-123260</t>
  </si>
  <si>
    <t>FM-14290</t>
  </si>
  <si>
    <t>Frank Merwin</t>
  </si>
  <si>
    <t>CA-2011-143336</t>
  </si>
  <si>
    <t>ZD-21925</t>
  </si>
  <si>
    <t>Zuschuss Donatelli</t>
  </si>
  <si>
    <t>OFF-AR-10003056</t>
  </si>
  <si>
    <t>Newell 341</t>
  </si>
  <si>
    <t>TEC-PH-10001949</t>
  </si>
  <si>
    <t>Cisco SPA 501G IP Phone</t>
  </si>
  <si>
    <t>OFF-BI-10002215</t>
  </si>
  <si>
    <t>Wilson Jones Hanging View Binder, White, 1"</t>
  </si>
  <si>
    <t>CA-2011-135699</t>
  </si>
  <si>
    <t>HH-15010</t>
  </si>
  <si>
    <t>Hilary Holden</t>
  </si>
  <si>
    <t>OFF-PA-10004475</t>
  </si>
  <si>
    <t>Xerox 1940</t>
  </si>
  <si>
    <t>OFF-PA-10003001</t>
  </si>
  <si>
    <t>Xerox 1986</t>
  </si>
  <si>
    <t>CA-2011-143385</t>
  </si>
  <si>
    <t>SJ-20500</t>
  </si>
  <si>
    <t>Shirley Jackson</t>
  </si>
  <si>
    <t>Santa Fe</t>
  </si>
  <si>
    <t>TEC-AC-10001635</t>
  </si>
  <si>
    <t>KeyTronic KT400U2 - Keyboard - Black</t>
  </si>
  <si>
    <t>CA-2011-126522</t>
  </si>
  <si>
    <t>LT-16765</t>
  </si>
  <si>
    <t>Larry Tron</t>
  </si>
  <si>
    <t>OFF-AR-10004042</t>
  </si>
  <si>
    <t>BOSTON Model 1800 Electric Pencil Sharpeners, Putty/Woodgrain</t>
  </si>
  <si>
    <t>CA-2011-130449</t>
  </si>
  <si>
    <t>VP-21760</t>
  </si>
  <si>
    <t>Victoria Pisteka</t>
  </si>
  <si>
    <t>OFF-LA-10001934</t>
  </si>
  <si>
    <t>Avery 516</t>
  </si>
  <si>
    <t>CA-2011-109918</t>
  </si>
  <si>
    <t>LR-17035</t>
  </si>
  <si>
    <t>Lisa Ryan</t>
  </si>
  <si>
    <t>Santa Clara</t>
  </si>
  <si>
    <t>OFF-SU-10004290</t>
  </si>
  <si>
    <t>Acme Design Line 8" Stainless Steel Bent Scissors w/Champagne Handles, 3-1/8" Cut</t>
  </si>
  <si>
    <t>OFF-BI-10004308</t>
  </si>
  <si>
    <t>Avery Legal 4-Ring Binder</t>
  </si>
  <si>
    <t>CA-2011-132500</t>
  </si>
  <si>
    <t>GZ-14470</t>
  </si>
  <si>
    <t>Gary Zandusky</t>
  </si>
  <si>
    <t>TEC-AC-10001383</t>
  </si>
  <si>
    <t>Logitech Wireless Touch Keyboard K400</t>
  </si>
  <si>
    <t>CA-2011-168592</t>
  </si>
  <si>
    <t>OFF-AP-10004785</t>
  </si>
  <si>
    <t>Holmes Replacement Filter for HEPA Air Cleaner, Medium Room</t>
  </si>
  <si>
    <t>OFF-ST-10002406</t>
  </si>
  <si>
    <t>Pizazz Global Quick File</t>
  </si>
  <si>
    <t>OFF-FA-10002988</t>
  </si>
  <si>
    <t>Ideal Clamps</t>
  </si>
  <si>
    <t>CA-2011-107818</t>
  </si>
  <si>
    <t>MC-17275</t>
  </si>
  <si>
    <t>Marc Crier</t>
  </si>
  <si>
    <t>Pasco</t>
  </si>
  <si>
    <t>OFF-AR-10003045</t>
  </si>
  <si>
    <t>Prang Colored Pencils</t>
  </si>
  <si>
    <t>FUR-CH-10000454</t>
  </si>
  <si>
    <t>Hon Deluxe Fabric Upholstered Stacking Chairs, Rounded Back</t>
  </si>
  <si>
    <t>OFF-AR-10000380</t>
  </si>
  <si>
    <t>Hunt PowerHouse Electric Pencil Sharpener, Blue</t>
  </si>
  <si>
    <t>CA-2011-140032</t>
  </si>
  <si>
    <t>OFF-BI-10000822</t>
  </si>
  <si>
    <t>Acco PRESSTEX Data Binder with Storage Hooks, Light Blue, 9 1/2" X 11"</t>
  </si>
  <si>
    <t>CA-2011-125731</t>
  </si>
  <si>
    <t>Gresham</t>
  </si>
  <si>
    <t>OFF-EN-10003072</t>
  </si>
  <si>
    <t>Peel &amp; Seel Envelopes</t>
  </si>
  <si>
    <t>CA-2011-112837</t>
  </si>
  <si>
    <t>LW-17125</t>
  </si>
  <si>
    <t>Liz Willingham</t>
  </si>
  <si>
    <t>Oxnard</t>
  </si>
  <si>
    <t>FUR-FU-10004006</t>
  </si>
  <si>
    <t>Deflect-o DuraMat Lighweight, Studded, Beveled Mat for Low Pile Carpeting</t>
  </si>
  <si>
    <t>CA-2011-140039</t>
  </si>
  <si>
    <t>ON-18715</t>
  </si>
  <si>
    <t>Odella Nelson</t>
  </si>
  <si>
    <t>Tempe</t>
  </si>
  <si>
    <t>OFF-ST-10001034</t>
  </si>
  <si>
    <t>Eldon File Chest Portable File</t>
  </si>
  <si>
    <t>CA-2011-142769</t>
  </si>
  <si>
    <t>RP-19390</t>
  </si>
  <si>
    <t>Resi Pölking</t>
  </si>
  <si>
    <t>OFF-FA-10000840</t>
  </si>
  <si>
    <t>OIC Thumb-Tacks</t>
  </si>
  <si>
    <t>OFF-SU-10001574</t>
  </si>
  <si>
    <t>Acme Value Line Scissors</t>
  </si>
  <si>
    <t>TEC-AC-10000865</t>
  </si>
  <si>
    <t>WD My Passport Ultra 500GB Portable External Hard Drive</t>
  </si>
  <si>
    <t>OFF-PA-10002923</t>
  </si>
  <si>
    <t>Xerox 1942</t>
  </si>
  <si>
    <t>CA-2011-103940</t>
  </si>
  <si>
    <t>BN-11515</t>
  </si>
  <si>
    <t>Bradley Nguyen</t>
  </si>
  <si>
    <t>OFF-ST-10004963</t>
  </si>
  <si>
    <t>Eldon Gobal File Keepers</t>
  </si>
  <si>
    <t>OFF-ST-10000943</t>
  </si>
  <si>
    <t>Eldon ProFile File 'N Store Portable File Tub Letter/Legal Size Black</t>
  </si>
  <si>
    <t>FUR-FU-10004671</t>
  </si>
  <si>
    <t>Executive Impressions 12" Wall Clock</t>
  </si>
  <si>
    <t>OFF-BI-10002735</t>
  </si>
  <si>
    <t>GBC Prestige Therm-A-Bind Covers</t>
  </si>
  <si>
    <t>CA-2011-112851</t>
  </si>
  <si>
    <t>NR-18550</t>
  </si>
  <si>
    <t>Nick Radford</t>
  </si>
  <si>
    <t>Chula Vista</t>
  </si>
  <si>
    <t>OFF-EN-10001453</t>
  </si>
  <si>
    <t>Tyvek Interoffice Envelopes, 9 1/2" x 12 1/2", 100/Box</t>
  </si>
  <si>
    <t>CA-2011-131947</t>
  </si>
  <si>
    <t>JA-15970</t>
  </si>
  <si>
    <t>Joseph Airdo</t>
  </si>
  <si>
    <t>OFF-AR-10001473</t>
  </si>
  <si>
    <t>Newell 313</t>
  </si>
  <si>
    <t>OFF-AR-10000411</t>
  </si>
  <si>
    <t>Boston 16701 Slimline Battery Pencil Sharpener</t>
  </si>
  <si>
    <t>OFF-PA-10000246</t>
  </si>
  <si>
    <t>Riverleaf Stik-Withit Designer Note Cubes</t>
  </si>
  <si>
    <t>TEC-MA-10004086</t>
  </si>
  <si>
    <t>Plantronics Single Ear Headset</t>
  </si>
  <si>
    <t>OFF-PA-10003039</t>
  </si>
  <si>
    <t>Xerox 1960</t>
  </si>
  <si>
    <t>TEC-AC-10004633</t>
  </si>
  <si>
    <t>Verbatim 25 GB 6x Blu-ray Single Layer Recordable Disc, 3/Pack</t>
  </si>
  <si>
    <t>CA-2011-156601</t>
  </si>
  <si>
    <t>FA-14230</t>
  </si>
  <si>
    <t>Frank Atkinson</t>
  </si>
  <si>
    <t>Long Beach</t>
  </si>
  <si>
    <t>CA-2011-132787</t>
  </si>
  <si>
    <t>MC-18130</t>
  </si>
  <si>
    <t>Mike Caudle</t>
  </si>
  <si>
    <t>OFF-ST-10001321</t>
  </si>
  <si>
    <t>Decoflex Hanging Personal Folder File, Blue</t>
  </si>
  <si>
    <t>CA-2011-159849</t>
  </si>
  <si>
    <t>JK-15640</t>
  </si>
  <si>
    <t>Jim Kriz</t>
  </si>
  <si>
    <t>OFF-FA-10000053</t>
  </si>
  <si>
    <t>Revere Boxed Rubber Bands by Revere</t>
  </si>
  <si>
    <t>CA-2011-138177</t>
  </si>
  <si>
    <t>ND-18460</t>
  </si>
  <si>
    <t>Neil Ducich</t>
  </si>
  <si>
    <t>FUR-TA-10004607</t>
  </si>
  <si>
    <t>Hon 2111 Invitation Series Straight Table</t>
  </si>
  <si>
    <t>CA-2011-156433</t>
  </si>
  <si>
    <t>ES-14020</t>
  </si>
  <si>
    <t>Erica Smith</t>
  </si>
  <si>
    <t>OFF-LA-10001569</t>
  </si>
  <si>
    <t>Avery 499</t>
  </si>
  <si>
    <t>OFF-PA-10003724</t>
  </si>
  <si>
    <t>Wirebound Message Book, 4 per Page</t>
  </si>
  <si>
    <t>CA-2011-133704</t>
  </si>
  <si>
    <t>MA-17995</t>
  </si>
  <si>
    <t>Michelle Arnett</t>
  </si>
  <si>
    <t>OFF-AP-10001366</t>
  </si>
  <si>
    <t>Staple holder</t>
  </si>
  <si>
    <t>OFF-BI-10001636</t>
  </si>
  <si>
    <t>Ibico Plastic and Wire Spiral Binding Combs</t>
  </si>
  <si>
    <t>CA-2011-126480</t>
  </si>
  <si>
    <t>HG-14965</t>
  </si>
  <si>
    <t>Henry Goldwyn</t>
  </si>
  <si>
    <t>OFF-PA-10004610</t>
  </si>
  <si>
    <t>Xerox 1900</t>
  </si>
  <si>
    <t>US-2011-135972</t>
  </si>
  <si>
    <t>JG-15115</t>
  </si>
  <si>
    <t>Jack Garza</t>
  </si>
  <si>
    <t>TEC-PH-10003012</t>
  </si>
  <si>
    <t>Nortel Meridian M3904 Professional Digital phone</t>
  </si>
  <si>
    <t>TEC-CO-10002313</t>
  </si>
  <si>
    <t>Canon PC1080F Personal Copier</t>
  </si>
  <si>
    <t>CA-2011-153969</t>
  </si>
  <si>
    <t>OFF-EN-10001539</t>
  </si>
  <si>
    <t>OFF-EN-10004483</t>
  </si>
  <si>
    <t>#10 White Business Envelopes,4 1/8 x 9 1/2</t>
  </si>
  <si>
    <t>OFF-AR-10001615</t>
  </si>
  <si>
    <t>Newell 34</t>
  </si>
  <si>
    <t>OFF-PA-10000327</t>
  </si>
  <si>
    <t>Xerox 1971</t>
  </si>
  <si>
    <t>TEC-PH-10001299</t>
  </si>
  <si>
    <t>Polycom CX300 Desktop Phone USB VoIP phone</t>
  </si>
  <si>
    <t>OFF-PA-10002246</t>
  </si>
  <si>
    <t>Wirebound Four 2-3/4 x 5 Forms per Page, 400 Sets per Book</t>
  </si>
  <si>
    <t>CA-2011-158225</t>
  </si>
  <si>
    <t>OFF-ST-10000675</t>
  </si>
  <si>
    <t>File Shuttle II and Handi-File, Black</t>
  </si>
  <si>
    <t>OFF-ST-10002301</t>
  </si>
  <si>
    <t>Tennsco Commercial Shelving</t>
  </si>
  <si>
    <t>US-2011-134733</t>
  </si>
  <si>
    <t>BM-11650</t>
  </si>
  <si>
    <t>Brian Moss</t>
  </si>
  <si>
    <t>CA-2011-123344</t>
  </si>
  <si>
    <t>JD-16060</t>
  </si>
  <si>
    <t>Julia Dunbar</t>
  </si>
  <si>
    <t>OFF-ST-10001713</t>
  </si>
  <si>
    <t>Gould Plastics 9-Pocket Panel Bin, 18-3/8w x 5-1/4d x 20-1/2h, Black</t>
  </si>
  <si>
    <t>CA-2011-141355</t>
  </si>
  <si>
    <t>BF-11005</t>
  </si>
  <si>
    <t>Barry Franz</t>
  </si>
  <si>
    <t>US-2011-151925</t>
  </si>
  <si>
    <t>KT-16465</t>
  </si>
  <si>
    <t>Kean Takahito</t>
  </si>
  <si>
    <t>FUR-CH-10002961</t>
  </si>
  <si>
    <t>Leather Task Chair, Black</t>
  </si>
  <si>
    <t>CA-2011-127586</t>
  </si>
  <si>
    <t>CS-12400</t>
  </si>
  <si>
    <t>Christopher Schild</t>
  </si>
  <si>
    <t>OFF-ST-10002615</t>
  </si>
  <si>
    <t>Dual Level, Single-Width Filing Carts</t>
  </si>
  <si>
    <t>CA-2011-132451</t>
  </si>
  <si>
    <t>KF-16285</t>
  </si>
  <si>
    <t>Karen Ferguson</t>
  </si>
  <si>
    <t>OFF-PA-10004888</t>
  </si>
  <si>
    <t>Xerox 217</t>
  </si>
  <si>
    <t>US-2011-133130</t>
  </si>
  <si>
    <t>TH-21100</t>
  </si>
  <si>
    <t>Thea Hendricks</t>
  </si>
  <si>
    <t>FUR-CH-10002602</t>
  </si>
  <si>
    <t>DMI Arturo Collection Mission-style Design Wood Chair</t>
  </si>
  <si>
    <t>OFF-PA-10000675</t>
  </si>
  <si>
    <t>Xerox 1919</t>
  </si>
  <si>
    <t>CA-2011-146969</t>
  </si>
  <si>
    <t>FUR-FU-10004188</t>
  </si>
  <si>
    <t>Luxo Professional Combination Clamp-On Lamps</t>
  </si>
  <si>
    <t>OFF-FA-10001561</t>
  </si>
  <si>
    <t>Stockwell Push Pins</t>
  </si>
  <si>
    <t>OFF-PA-10002105</t>
  </si>
  <si>
    <t>Xerox 223</t>
  </si>
  <si>
    <t>TEC-MA-10004241</t>
  </si>
  <si>
    <t>Star Micronics TSP800 TSP847IIU Receipt Printer</t>
  </si>
  <si>
    <t>OFF-ST-10004340</t>
  </si>
  <si>
    <t>Fellowes Mobile File Cart, Black</t>
  </si>
  <si>
    <t>CA-2011-126683</t>
  </si>
  <si>
    <t>PP-18955</t>
  </si>
  <si>
    <t>Paul Prost</t>
  </si>
  <si>
    <t>FUR-FU-10001706</t>
  </si>
  <si>
    <t>Longer-Life Soft White Bulbs</t>
  </si>
  <si>
    <t>CA-2011-111962</t>
  </si>
  <si>
    <t>EB-14170</t>
  </si>
  <si>
    <t>Evan Bailliet</t>
  </si>
  <si>
    <t>OFF-BI-10001308</t>
  </si>
  <si>
    <t>GBC Standard Plastic Binding Systems' Combs</t>
  </si>
  <si>
    <t>OFF-ST-10000046</t>
  </si>
  <si>
    <t>Fellowes Super Stor/Drawer Files</t>
  </si>
  <si>
    <t>CA-2011-137351</t>
  </si>
  <si>
    <t>DB-13615</t>
  </si>
  <si>
    <t>Doug Bickford</t>
  </si>
  <si>
    <t>US-2011-132745</t>
  </si>
  <si>
    <t>NF-18475</t>
  </si>
  <si>
    <t>Neil Französisch</t>
  </si>
  <si>
    <t>Reno</t>
  </si>
  <si>
    <t>OFF-FA-10000254</t>
  </si>
  <si>
    <t>Sterling Rubber Bands by Alliance</t>
  </si>
  <si>
    <t>CA-2011-108189</t>
  </si>
  <si>
    <t>ES-14080</t>
  </si>
  <si>
    <t>Erin Smith</t>
  </si>
  <si>
    <t>OFF-PA-10001838</t>
  </si>
  <si>
    <t>Adams Telephone Message Book W/Dividers/Space For Phone Numbers, 5 1/4"X8 1/2", 300/Messages</t>
  </si>
  <si>
    <t>OFF-FA-10000735</t>
  </si>
  <si>
    <t>TEC-PH-10001760</t>
  </si>
  <si>
    <t>Bose SoundLink Bluetooth Speaker</t>
  </si>
  <si>
    <t>OFF-EN-10004846</t>
  </si>
  <si>
    <t>Letter or Legal Size Expandable Poly String Tie Envelopes</t>
  </si>
  <si>
    <t>OFF-SU-10003567</t>
  </si>
  <si>
    <t>Stiletto Hand Letter Openers</t>
  </si>
  <si>
    <t>TEC-AC-10003038</t>
  </si>
  <si>
    <t>Kingston Digital DataTraveler 16GB USB 2.0</t>
  </si>
  <si>
    <t>CA-2011-157882</t>
  </si>
  <si>
    <t>AR-10405</t>
  </si>
  <si>
    <t>Allen Rosenblatt</t>
  </si>
  <si>
    <t>FUR-TA-10001866</t>
  </si>
  <si>
    <t>Bevis Round Conference Room Tables and Bases</t>
  </si>
  <si>
    <t>FUR-CH-10002774</t>
  </si>
  <si>
    <t>Global Deluxe Stacking Chair, Gray</t>
  </si>
  <si>
    <t>CA-2011-153479</t>
  </si>
  <si>
    <t>DF-13135</t>
  </si>
  <si>
    <t>David Flashing</t>
  </si>
  <si>
    <t>OFF-LA-10004689</t>
  </si>
  <si>
    <t>Avery 512</t>
  </si>
  <si>
    <t>OFF-BI-10002867</t>
  </si>
  <si>
    <t>GBC Recycled Regency Composition Covers</t>
  </si>
  <si>
    <t>CA-2011-102085</t>
  </si>
  <si>
    <t>JD-16015</t>
  </si>
  <si>
    <t>Joy Daniels</t>
  </si>
  <si>
    <t>OFF-LA-10002475</t>
  </si>
  <si>
    <t>Avery 519</t>
  </si>
  <si>
    <t>CA-2011-152233</t>
  </si>
  <si>
    <t>KH-16510</t>
  </si>
  <si>
    <t>Keith Herrera</t>
  </si>
  <si>
    <t>CA-2011-134677</t>
  </si>
  <si>
    <t>XP-21865</t>
  </si>
  <si>
    <t>Xylona Preis</t>
  </si>
  <si>
    <t>TEC-AC-10001445</t>
  </si>
  <si>
    <t>Imation USB 2.0 Swivel Flash Drive USB flash drive - 4 GB - Pink</t>
  </si>
  <si>
    <t>CA-2011-138240</t>
  </si>
  <si>
    <t>OFF-AR-10002135</t>
  </si>
  <si>
    <t>Boston Heavy-Duty Trimline Electric Pencil Sharpeners</t>
  </si>
  <si>
    <t>TEC-PH-10002583</t>
  </si>
  <si>
    <t>iOttie HLCRIO102 Car Mount</t>
  </si>
  <si>
    <t>CA-2011-140403</t>
  </si>
  <si>
    <t>TN-21040</t>
  </si>
  <si>
    <t>Tanja Norvell</t>
  </si>
  <si>
    <t>Manteca</t>
  </si>
  <si>
    <t>OFF-EN-10001219</t>
  </si>
  <si>
    <t>#10- 4 1/8" x 9 1/2" Security-Tint Envelopes</t>
  </si>
  <si>
    <t>CA-2011-150329</t>
  </si>
  <si>
    <t>SD-20485</t>
  </si>
  <si>
    <t>Shirley Daniels</t>
  </si>
  <si>
    <t>FUR-FU-10003724</t>
  </si>
  <si>
    <t>Westinghouse Clip-On Gooseneck Lamps</t>
  </si>
  <si>
    <t>US-2011-134054</t>
  </si>
  <si>
    <t>FC-14335</t>
  </si>
  <si>
    <t>Fred Chung</t>
  </si>
  <si>
    <t>OFF-AR-10000937</t>
  </si>
  <si>
    <t>Dixon Ticonderoga Core-Lock Colored Pencils, 48-Color Set</t>
  </si>
  <si>
    <t>CA-2011-116834</t>
  </si>
  <si>
    <t>FUR-FU-10001196</t>
  </si>
  <si>
    <t>DAX Cubicle Frames - 8x10</t>
  </si>
  <si>
    <t>TEC-AC-10002942</t>
  </si>
  <si>
    <t>WD My Passport Ultra 1TB Portable External Hard Drive</t>
  </si>
  <si>
    <t>CA-2011-157924</t>
  </si>
  <si>
    <t>HA-14920</t>
  </si>
  <si>
    <t>Helen Andreada</t>
  </si>
  <si>
    <t>Pasadena</t>
  </si>
  <si>
    <t>OFF-ST-10002352</t>
  </si>
  <si>
    <t>Iris Project Case</t>
  </si>
  <si>
    <t>FUR-CH-10000229</t>
  </si>
  <si>
    <t>Global Enterprise Series Seating High-Back Swivel/Tilt Chairs</t>
  </si>
  <si>
    <t>CA-2011-128538</t>
  </si>
  <si>
    <t>AS-10240</t>
  </si>
  <si>
    <t>Alan Shonely</t>
  </si>
  <si>
    <t>CA-2011-139451</t>
  </si>
  <si>
    <t>DN-13690</t>
  </si>
  <si>
    <t>Duane Noonan</t>
  </si>
  <si>
    <t>OFF-AR-10002053</t>
  </si>
  <si>
    <t>Premium Writing Pencils, Soft, #2 by Central Association for the Blind</t>
  </si>
  <si>
    <t>OFF-ST-10002370</t>
  </si>
  <si>
    <t>Sortfiler Multipurpose Personal File Organizer, Black</t>
  </si>
  <si>
    <t>CA-2011-151995</t>
  </si>
  <si>
    <t>ZC-21910</t>
  </si>
  <si>
    <t>Zuschuss Carroll</t>
  </si>
  <si>
    <t>Edmonds</t>
  </si>
  <si>
    <t>FUR-TA-10002903</t>
  </si>
  <si>
    <t>Bevis Round Bullnose 29" High Table Top</t>
  </si>
  <si>
    <t>TEC-AC-10001101</t>
  </si>
  <si>
    <t>Sony 16GB Class 10 Micro SDHC R40 Memory Card</t>
  </si>
  <si>
    <t>US-2011-109456</t>
  </si>
  <si>
    <t>LS-17245</t>
  </si>
  <si>
    <t>Lynn Smith</t>
  </si>
  <si>
    <t>OFF-BI-10000136</t>
  </si>
  <si>
    <t>Avery Non-Stick Heavy Duty View Round Locking Ring Binders</t>
  </si>
  <si>
    <t>TEC-AC-10003610</t>
  </si>
  <si>
    <t>Logitech Illuminated - Keyboard</t>
  </si>
  <si>
    <t>CA-2011-143168</t>
  </si>
  <si>
    <t>IG-15085</t>
  </si>
  <si>
    <t>Ivan Gibson</t>
  </si>
  <si>
    <t>OFF-BI-10003784</t>
  </si>
  <si>
    <t>Computer Printout Index Tabs</t>
  </si>
  <si>
    <t>CA-2011-117317</t>
  </si>
  <si>
    <t>JF-15490</t>
  </si>
  <si>
    <t>Jeremy Farry</t>
  </si>
  <si>
    <t>OFF-PA-10004519</t>
  </si>
  <si>
    <t>Spiral Phone Message Books with Labels by Adams</t>
  </si>
  <si>
    <t>CA-2011-155264</t>
  </si>
  <si>
    <t>RP-19270</t>
  </si>
  <si>
    <t>Rachel Payne</t>
  </si>
  <si>
    <t>OFF-BI-10003196</t>
  </si>
  <si>
    <t>Accohide Poly Flexible Ring Binders</t>
  </si>
  <si>
    <t>OFF-BI-10003727</t>
  </si>
  <si>
    <t>Avery Durable Slant Ring Binders With Label Holder</t>
  </si>
  <si>
    <t>OFF-PA-10003228</t>
  </si>
  <si>
    <t>Xerox 1917</t>
  </si>
  <si>
    <t>OFF-LA-10002787</t>
  </si>
  <si>
    <t>Avery 480</t>
  </si>
  <si>
    <t>TEC-PH-10001305</t>
  </si>
  <si>
    <t>Panasonic KX TS208W Corded phone</t>
  </si>
  <si>
    <t>CA-2011-100867</t>
  </si>
  <si>
    <t>EH-14125</t>
  </si>
  <si>
    <t>Eugene Hildebrand</t>
  </si>
  <si>
    <t>Lakewood</t>
  </si>
  <si>
    <t>TEC-PH-10004922</t>
  </si>
  <si>
    <t>RCA Visys Integrated PBX 8-Line Router</t>
  </si>
  <si>
    <t>CA-2011-169852</t>
  </si>
  <si>
    <t>SF-20965</t>
  </si>
  <si>
    <t>Sylvia Foulston</t>
  </si>
  <si>
    <t>OFF-BI-10001460</t>
  </si>
  <si>
    <t>Plastic Binding Combs</t>
  </si>
  <si>
    <t>CA-2011-130729</t>
  </si>
  <si>
    <t>Rancho Cucamonga</t>
  </si>
  <si>
    <t>OFF-BI-10002706</t>
  </si>
  <si>
    <t>Avery Premier Heavy-Duty Binder with Round Locking Rings</t>
  </si>
  <si>
    <t>US-2011-158400</t>
  </si>
  <si>
    <t>OFF-BI-10002353</t>
  </si>
  <si>
    <t>GBC VeloBind Cover Sets</t>
  </si>
  <si>
    <t>CA-2011-162278</t>
  </si>
  <si>
    <t>AH-10585</t>
  </si>
  <si>
    <t>Angele Hood</t>
  </si>
  <si>
    <t>FUR-FU-10000448</t>
  </si>
  <si>
    <t>Tenex Chairmats For Use With Carpeted Floors</t>
  </si>
  <si>
    <t>TEC-PH-10000526</t>
  </si>
  <si>
    <t>Vtech CS6719</t>
  </si>
  <si>
    <t>CA-2011-101931</t>
  </si>
  <si>
    <t>TS-21370</t>
  </si>
  <si>
    <t>Todd Sumrall</t>
  </si>
  <si>
    <t>OFF-SU-10002301</t>
  </si>
  <si>
    <t>Serrated Blade or Curved Handle Hand Letter Openers</t>
  </si>
  <si>
    <t>OFF-SU-10000646</t>
  </si>
  <si>
    <t>Premier Automatic Letter Opener</t>
  </si>
  <si>
    <t>OFF-ST-10003442</t>
  </si>
  <si>
    <t>Eldon Portable Mobile Manager</t>
  </si>
  <si>
    <t>CA-2011-106439</t>
  </si>
  <si>
    <t>GG-14650</t>
  </si>
  <si>
    <t>Greg Guthrie</t>
  </si>
  <si>
    <t>OFF-FA-10002975</t>
  </si>
  <si>
    <t>OFF-ST-10003996</t>
  </si>
  <si>
    <t>Letter/Legal File Tote with Clear Snap-On Lid, Black Granite</t>
  </si>
  <si>
    <t>OFF-BI-10002571</t>
  </si>
  <si>
    <t>Avery Framed View Binder, EZD Ring (Locking), Navy, 1 1/2"</t>
  </si>
  <si>
    <t>OFF-PA-10000477</t>
  </si>
  <si>
    <t>Xerox 1952</t>
  </si>
  <si>
    <t>OFF-BI-10004209</t>
  </si>
  <si>
    <t>Fellowes Twister Kit, Gray/Clear, 3/pkg</t>
  </si>
  <si>
    <t>OFF-ST-10001963</t>
  </si>
  <si>
    <t>Tennsco Regal Shelving Units</t>
  </si>
  <si>
    <t>TEC-AC-10004568</t>
  </si>
  <si>
    <t>Maxell LTO Ultrium - 800 GB</t>
  </si>
  <si>
    <t>OFF-AR-10001419</t>
  </si>
  <si>
    <t>Newell 325</t>
  </si>
  <si>
    <t>US-2011-167262</t>
  </si>
  <si>
    <t>AC-10450</t>
  </si>
  <si>
    <t>Amy Cox</t>
  </si>
  <si>
    <t>Avondale</t>
  </si>
  <si>
    <t>US-2011-120313</t>
  </si>
  <si>
    <t>NL-18310</t>
  </si>
  <si>
    <t>Nancy Lomonaco</t>
  </si>
  <si>
    <t>TEC-PH-10003092</t>
  </si>
  <si>
    <t>Motorola L804</t>
  </si>
  <si>
    <t>CA-2011-134313</t>
  </si>
  <si>
    <t>RA-19915</t>
  </si>
  <si>
    <t>Russell Applegate</t>
  </si>
  <si>
    <t>TEC-PH-10001795</t>
  </si>
  <si>
    <t>ClearOne CHATAttach 160 - speaker phone</t>
  </si>
  <si>
    <t>CA-2011-148915</t>
  </si>
  <si>
    <t>ND-18370</t>
  </si>
  <si>
    <t>Natalie DeCherney</t>
  </si>
  <si>
    <t>Portland</t>
  </si>
  <si>
    <t>OFF-ST-10001128</t>
  </si>
  <si>
    <t>Carina Mini System Audio Rack, Model AR050B</t>
  </si>
  <si>
    <t>TEC-PH-10000673</t>
  </si>
  <si>
    <t>Plantronics Voyager Pro HD - Bluetooth Headset</t>
  </si>
  <si>
    <t>CA-2011-168305</t>
  </si>
  <si>
    <t>PL-18925</t>
  </si>
  <si>
    <t>Paul Lucas</t>
  </si>
  <si>
    <t>OFF-LA-10003498</t>
  </si>
  <si>
    <t>Avery 475</t>
  </si>
  <si>
    <t>OFF-PA-10004947</t>
  </si>
  <si>
    <t>Easy-staple paper</t>
  </si>
  <si>
    <t>CA-2011-115889</t>
  </si>
  <si>
    <t>SH-20395</t>
  </si>
  <si>
    <t>Shahid Hopkins</t>
  </si>
  <si>
    <t>TEC-PH-10001615</t>
  </si>
  <si>
    <t>AT&amp;T CL82213</t>
  </si>
  <si>
    <t>OFF-ST-10003208</t>
  </si>
  <si>
    <t>Adjustable Depth Letter/Legal Cart</t>
  </si>
  <si>
    <t>CA-2011-134726</t>
  </si>
  <si>
    <t>SW-20755</t>
  </si>
  <si>
    <t>Steven Ward</t>
  </si>
  <si>
    <t>TEC-PH-10001750</t>
  </si>
  <si>
    <t>Samsung Rugby III</t>
  </si>
  <si>
    <t>CA-2011-153619</t>
  </si>
  <si>
    <t>TC-21535</t>
  </si>
  <si>
    <t>Tracy Collins</t>
  </si>
  <si>
    <t>OFF-AR-10001868</t>
  </si>
  <si>
    <t>Prang Dustless Chalk Sticks</t>
  </si>
  <si>
    <t>CA-2011-149244</t>
  </si>
  <si>
    <t>MS-17530</t>
  </si>
  <si>
    <t>MaryBeth Skach</t>
  </si>
  <si>
    <t>CA-2011-125829</t>
  </si>
  <si>
    <t>WB-21850</t>
  </si>
  <si>
    <t>William Brown</t>
  </si>
  <si>
    <t>TEC-PH-10001079</t>
  </si>
  <si>
    <t>Polycom SoundPoint Pro SE-225 Corded phone</t>
  </si>
  <si>
    <t>FUR-TA-10002041</t>
  </si>
  <si>
    <t>Bevis Round Conference Table Top, X-Base</t>
  </si>
  <si>
    <t>OFF-BI-10001036</t>
  </si>
  <si>
    <t>Cardinal EasyOpen D-Ring Binders</t>
  </si>
  <si>
    <t>OFF-PA-10000223</t>
  </si>
  <si>
    <t>Xerox 2000</t>
  </si>
  <si>
    <t>TEC-MA-10003246</t>
  </si>
  <si>
    <t>Hewlett-Packard Deskjet D4360 Printer</t>
  </si>
  <si>
    <t>US-2011-134187</t>
  </si>
  <si>
    <t>TH-21235</t>
  </si>
  <si>
    <t>Tiffany House</t>
  </si>
  <si>
    <t>OFF-AR-10000940</t>
  </si>
  <si>
    <t>Newell 343</t>
  </si>
  <si>
    <t>CA-2011-109134</t>
  </si>
  <si>
    <t>DE-13255</t>
  </si>
  <si>
    <t>Deanra Eno</t>
  </si>
  <si>
    <t>FUR-FU-10000320</t>
  </si>
  <si>
    <t>OIC Stacking Trays</t>
  </si>
  <si>
    <t>CA-2011-123323</t>
  </si>
  <si>
    <t>LH-16900</t>
  </si>
  <si>
    <t>Lena Hernandez</t>
  </si>
  <si>
    <t>US-2011-139640</t>
  </si>
  <si>
    <t>TB-21595</t>
  </si>
  <si>
    <t>Troy Blackwell</t>
  </si>
  <si>
    <t>OFF-PA-10000304</t>
  </si>
  <si>
    <t>Xerox 1995</t>
  </si>
  <si>
    <t>OFF-AR-10002240</t>
  </si>
  <si>
    <t>Panasonic KP-150 Electric Pencil Sharpener</t>
  </si>
  <si>
    <t>US-2011-126340</t>
  </si>
  <si>
    <t>EB-13870</t>
  </si>
  <si>
    <t>Emily Burns</t>
  </si>
  <si>
    <t>Redding</t>
  </si>
  <si>
    <t>TEC-PH-10004447</t>
  </si>
  <si>
    <t>Toshiba IPT2010-SD IP Telephone</t>
  </si>
  <si>
    <t>CA-2011-144666</t>
  </si>
  <si>
    <t>JP-15520</t>
  </si>
  <si>
    <t>Jeremy Pistek</t>
  </si>
  <si>
    <t>OFF-ST-10002743</t>
  </si>
  <si>
    <t>SAFCO Boltless Steel Shelving</t>
  </si>
  <si>
    <t>FUR-BO-10001601</t>
  </si>
  <si>
    <t>Sauder Mission Library with Doors, Fruitwood Finish</t>
  </si>
  <si>
    <t>TEC-PH-10002680</t>
  </si>
  <si>
    <t>Samsung Galaxy Note 3</t>
  </si>
  <si>
    <t>OFF-PA-10001509</t>
  </si>
  <si>
    <t>Recycled Desk Saver Line "While You Were Out" Book, 5 1/2" X 4"</t>
  </si>
  <si>
    <t>OFF-PA-10003465</t>
  </si>
  <si>
    <t>Xerox 1912</t>
  </si>
  <si>
    <t>CA-2011-158372</t>
  </si>
  <si>
    <t>RD-19900</t>
  </si>
  <si>
    <t>Ruben Dartt</t>
  </si>
  <si>
    <t>TEC-PH-10002103</t>
  </si>
  <si>
    <t>Jabra SPEAK 410</t>
  </si>
  <si>
    <t>TEC-AC-10004209</t>
  </si>
  <si>
    <t>Memorex Froggy Flash Drive 4 GB</t>
  </si>
  <si>
    <t>FUR-FU-10000397</t>
  </si>
  <si>
    <t>Luxo Economy Swing Arm Lamp</t>
  </si>
  <si>
    <t>OFF-PA-10002137</t>
  </si>
  <si>
    <t>Southworth 100% Résumé Paper, 24lb.</t>
  </si>
  <si>
    <t>FUR-FU-10001867</t>
  </si>
  <si>
    <t>Eldon Expressions Punched Metal &amp; Wood Desk Accessories, Pewter &amp; Cherry</t>
  </si>
  <si>
    <t>OFF-LA-10000407</t>
  </si>
  <si>
    <t>Avery White Multi-Purpose Labels</t>
  </si>
  <si>
    <t>CA-2011-163419</t>
  </si>
  <si>
    <t>TZ-21580</t>
  </si>
  <si>
    <t>Tracy Zic</t>
  </si>
  <si>
    <t>TEC-PH-10000560</t>
  </si>
  <si>
    <t>Samsung Galaxy S III - 16GB - pebble blue (T-Mobile)</t>
  </si>
  <si>
    <t>FUR-CH-10000665</t>
  </si>
  <si>
    <t>Global Airflow Leather Mesh Back Chair, Black</t>
  </si>
  <si>
    <t>CA-2011-105270</t>
  </si>
  <si>
    <t>OFF-AR-10003156</t>
  </si>
  <si>
    <t>50 Colored Long Pencils</t>
  </si>
  <si>
    <t>CA-2011-140732</t>
  </si>
  <si>
    <t>MA-17560</t>
  </si>
  <si>
    <t>Matt Abelman</t>
  </si>
  <si>
    <t>TEC-PH-10001425</t>
  </si>
  <si>
    <t>Mophie Juice Pack Helium for iPhone</t>
  </si>
  <si>
    <t>OFF-AP-10001626</t>
  </si>
  <si>
    <t>Commercial WindTunnel Clean Air Upright Vacuum, Replacement Belts, Filtration Bags</t>
  </si>
  <si>
    <t>OFF-PA-10003625</t>
  </si>
  <si>
    <t>Xerox 1979</t>
  </si>
  <si>
    <t>CA-2011-128524</t>
  </si>
  <si>
    <t>TEC-AC-10002718</t>
  </si>
  <si>
    <t>Belkin Standard 104 key USB Keyboard</t>
  </si>
  <si>
    <t>OFF-BI-10003527</t>
  </si>
  <si>
    <t>Fellowes PB500 Electric Punch Plastic Comb Binding Machine with Manual Bind</t>
  </si>
  <si>
    <t>CA-2011-151295</t>
  </si>
  <si>
    <t>OFF-PA-10001947</t>
  </si>
  <si>
    <t>Xerox 1974</t>
  </si>
  <si>
    <t>FUR-TA-10002356</t>
  </si>
  <si>
    <t>Bevis Boat-Shaped Conference Table</t>
  </si>
  <si>
    <t>CA-2011-127558</t>
  </si>
  <si>
    <t>SS-20410</t>
  </si>
  <si>
    <t>Shahid Shariari</t>
  </si>
  <si>
    <t>FUR-FU-10002505</t>
  </si>
  <si>
    <t>Eldon 100 Class Desk Accessories</t>
  </si>
  <si>
    <t>TEC-AC-10003832</t>
  </si>
  <si>
    <t>Logitech P710e Mobile Speakerphone</t>
  </si>
  <si>
    <t>OFF-SU-10002537</t>
  </si>
  <si>
    <t>Acme Box Cutter Scissors</t>
  </si>
  <si>
    <t>CA-2011-128622</t>
  </si>
  <si>
    <t>CA-2011-160066</t>
  </si>
  <si>
    <t>AH-10075</t>
  </si>
  <si>
    <t>Adam Hart</t>
  </si>
  <si>
    <t>OFF-LA-10001045</t>
  </si>
  <si>
    <t>Permanent Self-Adhesive File Folder Labels for Typewriters by Universal</t>
  </si>
  <si>
    <t>CA-2011-119144</t>
  </si>
  <si>
    <t>JD-16150</t>
  </si>
  <si>
    <t>Justin Deggeller</t>
  </si>
  <si>
    <t>TEC-PH-10004188</t>
  </si>
  <si>
    <t>OtterBox Commuter Series Case - Samsung Galaxy S4</t>
  </si>
  <si>
    <t>FUR-BO-10004015</t>
  </si>
  <si>
    <t>Bush Andora Bookcase, Maple/Graphite Gray Finish</t>
  </si>
  <si>
    <t>OFF-ST-10000991</t>
  </si>
  <si>
    <t>Space Solutions HD Industrial Steel Shelving.</t>
  </si>
  <si>
    <t>CA-2011-140662</t>
  </si>
  <si>
    <t>TEC-AC-10001314</t>
  </si>
  <si>
    <t>Case Logic 2.4GHz Wireless Keyboard</t>
  </si>
  <si>
    <t>OFF-PA-10003395</t>
  </si>
  <si>
    <t>Xerox 1941</t>
  </si>
  <si>
    <t>OFF-AP-10001242</t>
  </si>
  <si>
    <t>APC 7 Outlet Network SurgeArrest Surge Protector</t>
  </si>
  <si>
    <t>CA-2011-164210</t>
  </si>
  <si>
    <t>PW-19240</t>
  </si>
  <si>
    <t>Pierre Wener</t>
  </si>
  <si>
    <t>FUR-TA-10000849</t>
  </si>
  <si>
    <t>Bevis Rectangular Conference Tables</t>
  </si>
  <si>
    <t>OFF-PA-10002259</t>
  </si>
  <si>
    <t>Geographics Note Cards, Blank, White, 8 1/2" x 11"</t>
  </si>
  <si>
    <t>CA-2011-104829</t>
  </si>
  <si>
    <t>JG-15805</t>
  </si>
  <si>
    <t>John Grady</t>
  </si>
  <si>
    <t>Provo</t>
  </si>
  <si>
    <t>OFF-PA-10003016</t>
  </si>
  <si>
    <t>Adams "While You Were Out" Message Pads</t>
  </si>
  <si>
    <t>CA-2011-124702</t>
  </si>
  <si>
    <t>FUR-FU-10003553</t>
  </si>
  <si>
    <t>Howard Miller 13-1/2" Diameter Rosebrook Wall Clock</t>
  </si>
  <si>
    <t>FUR-TA-10003008</t>
  </si>
  <si>
    <t>Lesro Round Back Collection Coffee Table, End Table</t>
  </si>
  <si>
    <t>CA-2011-100972</t>
  </si>
  <si>
    <t>DB-13360</t>
  </si>
  <si>
    <t>Dennis Bolton</t>
  </si>
  <si>
    <t>Salt Lake City</t>
  </si>
  <si>
    <t>OFF-PA-10000357</t>
  </si>
  <si>
    <t>Xerox 1888</t>
  </si>
  <si>
    <t>CA-2011-103401</t>
  </si>
  <si>
    <t>GR-14560</t>
  </si>
  <si>
    <t>Georgia Rosenberg</t>
  </si>
  <si>
    <t>CA-2011-154781</t>
  </si>
  <si>
    <t>SC-20680</t>
  </si>
  <si>
    <t>Steve Carroll</t>
  </si>
  <si>
    <t>OFF-PA-10001609</t>
  </si>
  <si>
    <t>Tops Wirebound Message Log Books</t>
  </si>
  <si>
    <t>TEC-AC-10000474</t>
  </si>
  <si>
    <t>Kensington Expert Mouse Optical USB Trackball for PC or Mac</t>
  </si>
  <si>
    <t>CA-2011-135090</t>
  </si>
  <si>
    <t>SP-20920</t>
  </si>
  <si>
    <t>Susan Pistek</t>
  </si>
  <si>
    <t>OFF-PA-10002245</t>
  </si>
  <si>
    <t>Xerox 1895</t>
  </si>
  <si>
    <t>US-2011-157385</t>
  </si>
  <si>
    <t>FUR-CH-10000863</t>
  </si>
  <si>
    <t>Novimex Swivel Fabric Task Chair</t>
  </si>
  <si>
    <t>OFF-EN-10003160</t>
  </si>
  <si>
    <t>Pastel Pink Envelopes</t>
  </si>
  <si>
    <t>TEC-AC-10003280</t>
  </si>
  <si>
    <t>Belkin F8E887 USB Wired Ergonomic Keyboard</t>
  </si>
  <si>
    <t>FUR-CH-10000595</t>
  </si>
  <si>
    <t>Safco Contoured Stacking Chairs</t>
  </si>
  <si>
    <t>CA-2011-159625</t>
  </si>
  <si>
    <t>SM-20005</t>
  </si>
  <si>
    <t>Sally Matthias</t>
  </si>
  <si>
    <t>OFF-EN-10002621</t>
  </si>
  <si>
    <t>CA-2011-158540</t>
  </si>
  <si>
    <t>VG-21790</t>
  </si>
  <si>
    <t>Vivek Gonzalez</t>
  </si>
  <si>
    <t>CA-2011-127131</t>
  </si>
  <si>
    <t>HR-14830</t>
  </si>
  <si>
    <t>Harold Ryan</t>
  </si>
  <si>
    <t>OFF-BI-10004656</t>
  </si>
  <si>
    <t>Peel &amp; Stick Add-On Corner Pockets</t>
  </si>
  <si>
    <t>OFF-ST-10000036</t>
  </si>
  <si>
    <t>Recycled Data-Pak for Archival Bound Computer Printouts, 12-1/2 x 12-1/2 x 16</t>
  </si>
  <si>
    <t>CA-2011-102295</t>
  </si>
  <si>
    <t>Sacramento</t>
  </si>
  <si>
    <t>FUR-CH-10001714</t>
  </si>
  <si>
    <t>Global Leather &amp; Oak Executive Chair, Burgundy</t>
  </si>
  <si>
    <t>CA-2011-164721</t>
  </si>
  <si>
    <t>LW-16825</t>
  </si>
  <si>
    <t>Laurel Workman</t>
  </si>
  <si>
    <t>Brentwood</t>
  </si>
  <si>
    <t>FUR-FU-10001940</t>
  </si>
  <si>
    <t>OFF-PA-10000575</t>
  </si>
  <si>
    <t>Wirebound Message Books, Four 2 3/4 x 5 White Forms per Page</t>
  </si>
  <si>
    <t>US-2011-107993</t>
  </si>
  <si>
    <t>US-2011-144078</t>
  </si>
  <si>
    <t>TEC-PH-10001580</t>
  </si>
  <si>
    <t>Logitech Mobile Speakerphone P710e - speaker phone</t>
  </si>
  <si>
    <t>FUR-CH-10002335</t>
  </si>
  <si>
    <t>Hon GuestStacker Chair</t>
  </si>
  <si>
    <t>OFF-AR-10004707</t>
  </si>
  <si>
    <t>CA-2011-168984</t>
  </si>
  <si>
    <t>NW-18400</t>
  </si>
  <si>
    <t>Natalie Webber</t>
  </si>
  <si>
    <t>Tigard</t>
  </si>
  <si>
    <t>OFF-PA-10001166</t>
  </si>
  <si>
    <t>Xerox 2</t>
  </si>
  <si>
    <t>OFF-ST-10001097</t>
  </si>
  <si>
    <t>Office Impressions Heavy Duty Welded Shelving &amp; Multimedia Storage Drawers</t>
  </si>
  <si>
    <t>US-2011-147648</t>
  </si>
  <si>
    <t>LS-16975</t>
  </si>
  <si>
    <t>Lindsay Shagiari</t>
  </si>
  <si>
    <t>OFF-PA-10001033</t>
  </si>
  <si>
    <t>Xerox 1893</t>
  </si>
  <si>
    <t>CA-2011-141110</t>
  </si>
  <si>
    <t>LS-17200</t>
  </si>
  <si>
    <t>Luke Schmidt</t>
  </si>
  <si>
    <t>OFF-BI-10002012</t>
  </si>
  <si>
    <t>Wilson Jones Easy Flow II Sheet Lifters</t>
  </si>
  <si>
    <t>OFF-PA-10002586</t>
  </si>
  <si>
    <t>Xerox 1970</t>
  </si>
  <si>
    <t>CA-2011-105249</t>
  </si>
  <si>
    <t>DH-13675</t>
  </si>
  <si>
    <t>Duane Huffman</t>
  </si>
  <si>
    <t>OFF-LA-10002043</t>
  </si>
  <si>
    <t>Avery 489</t>
  </si>
  <si>
    <t>FUR-BO-10000330</t>
  </si>
  <si>
    <t>Sauder Camden County Barrister Bookcase, Planked Cherry Finish</t>
  </si>
  <si>
    <t>CA-2011-159800</t>
  </si>
  <si>
    <t>SG-20470</t>
  </si>
  <si>
    <t>Sheri Gordon</t>
  </si>
  <si>
    <t>OFF-AP-10004859</t>
  </si>
  <si>
    <t>Acco 6 Outlet Guardian Premium Surge Suppressor</t>
  </si>
  <si>
    <t>TEC-AC-10003447</t>
  </si>
  <si>
    <t>Micropad Numeric Keypads</t>
  </si>
  <si>
    <t>CA-2011-153983</t>
  </si>
  <si>
    <t>AH-10210</t>
  </si>
  <si>
    <t>Alan Hwang</t>
  </si>
  <si>
    <t>TEC-PH-10004586</t>
  </si>
  <si>
    <t>Wilson SignalBoost 841262 DB PRO Amplifier Kit</t>
  </si>
  <si>
    <t>OFF-FA-10003495</t>
  </si>
  <si>
    <t>CA-2011-146843</t>
  </si>
  <si>
    <t>OFF-SU-10001664</t>
  </si>
  <si>
    <t>Acme Office Executive Series Stainless Steel Trimmers</t>
  </si>
  <si>
    <t>TEC-AC-10002550</t>
  </si>
  <si>
    <t>Memorex 25GB 6X Branded Blu-Ray Recordable Disc, 30/Pack</t>
  </si>
  <si>
    <t>CA-2011-131051</t>
  </si>
  <si>
    <t>TR-21325</t>
  </si>
  <si>
    <t>Toby Ritter</t>
  </si>
  <si>
    <t>FUR-FU-10001861</t>
  </si>
  <si>
    <t>Floodlight Indoor Halogen Bulbs, 1 Bulb per Pack, 60 Watts</t>
  </si>
  <si>
    <t>CA-2011-106376</t>
  </si>
  <si>
    <t>BS-11590</t>
  </si>
  <si>
    <t>Brendan Sweed</t>
  </si>
  <si>
    <t>Gilbert</t>
  </si>
  <si>
    <t>OFF-AR-10002671</t>
  </si>
  <si>
    <t>Hunt BOSTON Model 1606 High-Volume Electric Pencil Sharpener, Beige</t>
  </si>
  <si>
    <t>CA-2011-133830</t>
  </si>
  <si>
    <t>RL-19615</t>
  </si>
  <si>
    <t>Rob Lucas</t>
  </si>
  <si>
    <t>OFF-PA-10001363</t>
  </si>
  <si>
    <t>Xerox 1933</t>
  </si>
  <si>
    <t>OFF-FA-10002280</t>
  </si>
  <si>
    <t>Advantus Plastic Paper Clips</t>
  </si>
  <si>
    <t>CA-2011-150203</t>
  </si>
  <si>
    <t>JB-15925</t>
  </si>
  <si>
    <t>Joni Blumstein</t>
  </si>
  <si>
    <t>OFF-AP-10001469</t>
  </si>
  <si>
    <t>Fellowes 8 Outlet Superior Workstation Surge Protector</t>
  </si>
  <si>
    <t>US-2011-112872</t>
  </si>
  <si>
    <t>RC-19960</t>
  </si>
  <si>
    <t>Ryan Crowe</t>
  </si>
  <si>
    <t>OFF-ST-10002205</t>
  </si>
  <si>
    <t>File Shuttle I and Handi-File</t>
  </si>
  <si>
    <t>FUR-TA-10003238</t>
  </si>
  <si>
    <t>Chromcraft Bull-Nose Wood 48" x 96" Rectangular Conference Tables</t>
  </si>
  <si>
    <t>CA-2011-106726</t>
  </si>
  <si>
    <t>RS-19765</t>
  </si>
  <si>
    <t>Roland Schwarz</t>
  </si>
  <si>
    <t>OFF-ST-10001496</t>
  </si>
  <si>
    <t>Standard Rollaway File with Lock</t>
  </si>
  <si>
    <t>CA-2011-138737</t>
  </si>
  <si>
    <t>FP-14320</t>
  </si>
  <si>
    <t>Frank Preis</t>
  </si>
  <si>
    <t>CA-2011-101392</t>
  </si>
  <si>
    <t>AS-10630</t>
  </si>
  <si>
    <t>Ann Steele</t>
  </si>
  <si>
    <t>CA-2011-154592</t>
  </si>
  <si>
    <t>EH-14005</t>
  </si>
  <si>
    <t>Erica Hernandez</t>
  </si>
  <si>
    <t>OFF-PA-10000062</t>
  </si>
  <si>
    <t>Green Bar Computer Printout Paper</t>
  </si>
  <si>
    <t>CA-2011-129364</t>
  </si>
  <si>
    <t>TB-21250</t>
  </si>
  <si>
    <t>Tim Brockman</t>
  </si>
  <si>
    <t>OFF-BI-10001132</t>
  </si>
  <si>
    <t>Acco PRESSTEX Data Binder with Storage Hooks, Dark Blue, 9 1/2" X 11"</t>
  </si>
  <si>
    <t>TEC-PH-10003095</t>
  </si>
  <si>
    <t>Samsung HM1900 Bluetooth Headset</t>
  </si>
  <si>
    <t>OFF-SU-10000432</t>
  </si>
  <si>
    <t>Acco Side-Punched Conventional Columnar Pads</t>
  </si>
  <si>
    <t>TEC-AC-10004227</t>
  </si>
  <si>
    <t>SanDisk Ultra 16 GB MicroSDHC Class 10 Memory Card</t>
  </si>
  <si>
    <t>OFF-LA-10004409</t>
  </si>
  <si>
    <t>Avery 492</t>
  </si>
  <si>
    <t>OFF-PA-10001569</t>
  </si>
  <si>
    <t>Xerox 232</t>
  </si>
  <si>
    <t>OFF-ST-10001031</t>
  </si>
  <si>
    <t>Adjustable Personal File Tote</t>
  </si>
  <si>
    <t>CA-2011-135608</t>
  </si>
  <si>
    <t>JK-15625</t>
  </si>
  <si>
    <t>Jim Karlsson</t>
  </si>
  <si>
    <t>Olympia</t>
  </si>
  <si>
    <t>OFF-PA-10001954</t>
  </si>
  <si>
    <t>Xerox 1964</t>
  </si>
  <si>
    <t>CA-2011-144071</t>
  </si>
  <si>
    <t>DJ-13420</t>
  </si>
  <si>
    <t>Denny Joy</t>
  </si>
  <si>
    <t>FUR-FU-10000758</t>
  </si>
  <si>
    <t>DAX Natural Wood-Tone Poster Frame</t>
  </si>
  <si>
    <t>CA-2011-104976</t>
  </si>
  <si>
    <t>CK-12760</t>
  </si>
  <si>
    <t>Cyma Kinney</t>
  </si>
  <si>
    <t>OFF-PA-10003845</t>
  </si>
  <si>
    <t>Xerox 1987</t>
  </si>
  <si>
    <t>CA-2011-101175</t>
  </si>
  <si>
    <t>DM-12955</t>
  </si>
  <si>
    <t>Dario Medina</t>
  </si>
  <si>
    <t>Mesa</t>
  </si>
  <si>
    <t>OFF-ST-10004950</t>
  </si>
  <si>
    <t>Acco Perma 3000 Stacking Storage Drawers</t>
  </si>
  <si>
    <t>US-2011-112991</t>
  </si>
  <si>
    <t>SH-19975</t>
  </si>
  <si>
    <t>Sally Hughsby</t>
  </si>
  <si>
    <t>Caldwell</t>
  </si>
  <si>
    <t>FUR-CH-10001708</t>
  </si>
  <si>
    <t>Office Star - Contemporary Swivel Chair with Padded Adjustable Arms and Flex Back</t>
  </si>
  <si>
    <t>OFF-PA-10002222</t>
  </si>
  <si>
    <t>Xerox Color Copier Paper, 11" x 17", Ream</t>
  </si>
  <si>
    <t>CA-2011-168494</t>
  </si>
  <si>
    <t>NP-18700</t>
  </si>
  <si>
    <t>Nora Preis</t>
  </si>
  <si>
    <t>FUR-TA-10004619</t>
  </si>
  <si>
    <t>Hon Non-Folding Utility Tables</t>
  </si>
  <si>
    <t>FUR-TA-10003473</t>
  </si>
  <si>
    <t>Bretford Rectangular Conference Table Tops</t>
  </si>
  <si>
    <t>FUR-BO-10004467</t>
  </si>
  <si>
    <t>Bestar Classic Bookcase</t>
  </si>
  <si>
    <t>CA-2011-141607</t>
  </si>
  <si>
    <t>FUR-FU-10003975</t>
  </si>
  <si>
    <t>Eldon Advantage Chair Mats for Low to Medium Pile Carpets</t>
  </si>
  <si>
    <t>CA-2011-113320</t>
  </si>
  <si>
    <t>LH-17155</t>
  </si>
  <si>
    <t>Logan Haushalter</t>
  </si>
  <si>
    <t>FUR-FU-10004270</t>
  </si>
  <si>
    <t>Eldon Image Series Desk Accessories, Burgundy</t>
  </si>
  <si>
    <t>OFF-ST-10000617</t>
  </si>
  <si>
    <t>Woodgrain Magazine Files by Perma</t>
  </si>
  <si>
    <t>CA-2011-113579</t>
  </si>
  <si>
    <t>KD-16345</t>
  </si>
  <si>
    <t>Katherine Ducich</t>
  </si>
  <si>
    <t>OFF-PA-10001457</t>
  </si>
  <si>
    <t>White GlueTop Scratch Pads</t>
  </si>
  <si>
    <t>CA-2011-124079</t>
  </si>
  <si>
    <t>RF-19345</t>
  </si>
  <si>
    <t>Randy Ferguson</t>
  </si>
  <si>
    <t>FUR-FU-10002553</t>
  </si>
  <si>
    <t>Electrix Incandescent Magnifying Lamp, Black</t>
  </si>
  <si>
    <t>OFF-BI-10002103</t>
  </si>
  <si>
    <t>Cardinal Slant-D Ring Binder, Heavy Gauge Vinyl</t>
  </si>
  <si>
    <t>CA-2011-116673</t>
  </si>
  <si>
    <t>JO-15280</t>
  </si>
  <si>
    <t>Jas O'Carroll</t>
  </si>
  <si>
    <t>FUR-FU-10003829</t>
  </si>
  <si>
    <t>Stackable Trays</t>
  </si>
  <si>
    <t>CA-2011-136399</t>
  </si>
  <si>
    <t>CC-12100</t>
  </si>
  <si>
    <t>Chad Cunningham</t>
  </si>
  <si>
    <t>FUR-FU-10004090</t>
  </si>
  <si>
    <t>Executive Impressions 14" Contract Wall Clock</t>
  </si>
  <si>
    <t>TEC-AC-10001142</t>
  </si>
  <si>
    <t>First Data FD10 PIN Pad</t>
  </si>
  <si>
    <t>TEC-PH-10004977</t>
  </si>
  <si>
    <t>GE 30524EE4</t>
  </si>
  <si>
    <t>CA-2011-124247</t>
  </si>
  <si>
    <t>SH-20635</t>
  </si>
  <si>
    <t>Stefanie Holloman</t>
  </si>
  <si>
    <t>FUR-CH-10001854</t>
  </si>
  <si>
    <t>Office Star - Professional Matrix Back Chair with 2-to-1 Synchro Tilt and Mesh Fabric Seat</t>
  </si>
  <si>
    <t>CA-2011-162992</t>
  </si>
  <si>
    <t>BP-11095</t>
  </si>
  <si>
    <t>Bart Pistole</t>
  </si>
  <si>
    <t>OFF-FA-10004248</t>
  </si>
  <si>
    <t>Advantus T-Pin Paper Clips</t>
  </si>
  <si>
    <t>TEC-PH-10001944</t>
  </si>
  <si>
    <t>Wi-Ex zBoost YX540 Cellular Phone Signal Booster</t>
  </si>
  <si>
    <t>TEC-PH-10002085</t>
  </si>
  <si>
    <t>Clarity 53712</t>
  </si>
  <si>
    <t>US-2011-109036</t>
  </si>
  <si>
    <t>CA-2011-156594</t>
  </si>
  <si>
    <t>MC-17845</t>
  </si>
  <si>
    <t>Michael Chen</t>
  </si>
  <si>
    <t>OFF-BI-10004632</t>
  </si>
  <si>
    <t>Ibico Hi-Tech Manual Binding System</t>
  </si>
  <si>
    <t>OFF-AR-10004269</t>
  </si>
  <si>
    <t>Newell 31</t>
  </si>
  <si>
    <t>CA-2011-140816</t>
  </si>
  <si>
    <t>TC-21295</t>
  </si>
  <si>
    <t>Toby Carlisle</t>
  </si>
  <si>
    <t>Thornton</t>
  </si>
  <si>
    <t>TEC-AC-10001539</t>
  </si>
  <si>
    <t>Logitech G430 Surround Sound Gaming Headset with Dolby 7.1 Technology</t>
  </si>
  <si>
    <t>CA-2011-138681</t>
  </si>
  <si>
    <t>CT-11995</t>
  </si>
  <si>
    <t>Carol Triggs</t>
  </si>
  <si>
    <t>FUR-FU-10001876</t>
  </si>
  <si>
    <t>Computer Room Manger, 14"</t>
  </si>
  <si>
    <t>TEC-AC-10003628</t>
  </si>
  <si>
    <t>Logitech 910-002974 M325 Wireless Mouse for Web Scrolling</t>
  </si>
  <si>
    <t>FUR-CH-10004860</t>
  </si>
  <si>
    <t>Global Low Back Tilter Chair</t>
  </si>
  <si>
    <t>OFF-PA-10003270</t>
  </si>
  <si>
    <t>Xerox 1954</t>
  </si>
  <si>
    <t>CA-2011-154893</t>
  </si>
  <si>
    <t>GM-14440</t>
  </si>
  <si>
    <t>Gary McGarr</t>
  </si>
  <si>
    <t>FUR-CH-10004287</t>
  </si>
  <si>
    <t>SAFCO Arco Folding Chair</t>
  </si>
  <si>
    <t>CA-2011-133543</t>
  </si>
  <si>
    <t>KM-16660</t>
  </si>
  <si>
    <t>Khloe Miller</t>
  </si>
  <si>
    <t>OFF-AR-10003394</t>
  </si>
  <si>
    <t>Newell 332</t>
  </si>
  <si>
    <t>US-2011-167738</t>
  </si>
  <si>
    <t>JC-16105</t>
  </si>
  <si>
    <t>Julie Creighton</t>
  </si>
  <si>
    <t>OFF-ST-10003306</t>
  </si>
  <si>
    <t>Letter Size Cart</t>
  </si>
  <si>
    <t>FUR-CH-10001146</t>
  </si>
  <si>
    <t>Global Value Mid-Back Manager's Chair, Gray</t>
  </si>
  <si>
    <t>US-2011-138247</t>
  </si>
  <si>
    <t>TEC-PH-10000213</t>
  </si>
  <si>
    <t>Seidio BD2-HK3IPH5-BK DILEX Case and Holster Combo for Apple iPhone 5/5s - Black</t>
  </si>
  <si>
    <t>OFF-AP-10000828</t>
  </si>
  <si>
    <t>Avanti 4.4 Cu. Ft. Refrigerator</t>
  </si>
  <si>
    <t>TEC-AC-10004708</t>
  </si>
  <si>
    <t>Sony 32GB Class 10 Micro SDHC R40 Memory Card</t>
  </si>
  <si>
    <t>FUR-FU-10002554</t>
  </si>
  <si>
    <t>Westinghouse Floor Lamp with Metal Mesh Shade, Black</t>
  </si>
  <si>
    <t>CA-2011-132913</t>
  </si>
  <si>
    <t>AS-10090</t>
  </si>
  <si>
    <t>Adam Shillingsburg</t>
  </si>
  <si>
    <t>OFF-AP-10003278</t>
  </si>
  <si>
    <t>Belkin 7-Outlet SurgeMaster Home Series</t>
  </si>
  <si>
    <t>CA-2011-111451</t>
  </si>
  <si>
    <t>KL-16555</t>
  </si>
  <si>
    <t>Kelly Lampkin</t>
  </si>
  <si>
    <t>Colorado Springs</t>
  </si>
  <si>
    <t>FUR-CH-10001891</t>
  </si>
  <si>
    <t>Global Deluxe Office Fabric Chairs</t>
  </si>
  <si>
    <t>FUR-FU-10002918</t>
  </si>
  <si>
    <t>Eldon ClusterMat Chair Mat with Cordless Antistatic Protection</t>
  </si>
  <si>
    <t>CA-2011-106264</t>
  </si>
  <si>
    <t>CK-12595</t>
  </si>
  <si>
    <t>Clytie Kelty</t>
  </si>
  <si>
    <t>OFF-SU-10002189</t>
  </si>
  <si>
    <t>Acme Rosewood Handle Letter Opener</t>
  </si>
  <si>
    <t>CA-2011-120243</t>
  </si>
  <si>
    <t>AT-10435</t>
  </si>
  <si>
    <t>Alyssa Tate</t>
  </si>
  <si>
    <t>US-2011-106334</t>
  </si>
  <si>
    <t>OFF-PA-10003657</t>
  </si>
  <si>
    <t>Xerox 1927</t>
  </si>
  <si>
    <t>CA-2011-166961</t>
  </si>
  <si>
    <t>OFF-FA-10003485</t>
  </si>
  <si>
    <t>OFF-ST-10004507</t>
  </si>
  <si>
    <t>Advantus Rolling Storage Box</t>
  </si>
  <si>
    <t>CA-2011-148383</t>
  </si>
  <si>
    <t>OFF-BI-10003650</t>
  </si>
  <si>
    <t>GBC DocuBind 300 Electric Binding Machine</t>
  </si>
  <si>
    <t>CA-2011-143371</t>
  </si>
  <si>
    <t>MD-17350</t>
  </si>
  <si>
    <t>Maribeth Dona</t>
  </si>
  <si>
    <t>Anaheim</t>
  </si>
  <si>
    <t>CA-2011-110786</t>
  </si>
  <si>
    <t>AJ-10795</t>
  </si>
  <si>
    <t>Anthony Johnson</t>
  </si>
  <si>
    <t>FUR-FU-10000550</t>
  </si>
  <si>
    <t>Stacking Trays by OIC</t>
  </si>
  <si>
    <t>OFF-PA-10000528</t>
  </si>
  <si>
    <t>Xerox 1981</t>
  </si>
  <si>
    <t>TEC-MA-10003183</t>
  </si>
  <si>
    <t>DYMO CardScan Personal V9 Business Card Scanner</t>
  </si>
  <si>
    <t>OFF-BI-10003305</t>
  </si>
  <si>
    <t>Avery Hanging File Binders</t>
  </si>
  <si>
    <t>OFF-LA-10001474</t>
  </si>
  <si>
    <t>Avery 477</t>
  </si>
  <si>
    <t>FUR-FU-10000672</t>
  </si>
  <si>
    <t>Executive Impressions 10" Spectator Wall Clock</t>
  </si>
  <si>
    <t>CA-2011-152345</t>
  </si>
  <si>
    <t>ST-20530</t>
  </si>
  <si>
    <t>Shui Tom</t>
  </si>
  <si>
    <t>TEC-PH-10004897</t>
  </si>
  <si>
    <t>Mediabridge Sport Armband iPhone 5s</t>
  </si>
  <si>
    <t>OFF-ST-10003123</t>
  </si>
  <si>
    <t>Fellowes Bases and Tops For Staxonsteel/High-Stak Systems</t>
  </si>
  <si>
    <t>CA-2011-102330</t>
  </si>
  <si>
    <t>OFF-LA-10003923</t>
  </si>
  <si>
    <t>Alphabetical Labels for Top Tab Filing</t>
  </si>
  <si>
    <t>TEC-PH-10001051</t>
  </si>
  <si>
    <t>HTC One</t>
  </si>
  <si>
    <t>US-2011-169789</t>
  </si>
  <si>
    <t>MF-17665</t>
  </si>
  <si>
    <t>Maureen Fritzler</t>
  </si>
  <si>
    <t>US-2011-133949</t>
  </si>
  <si>
    <t>JL-15175</t>
  </si>
  <si>
    <t>James Lanier</t>
  </si>
  <si>
    <t>TEC-PH-10004908</t>
  </si>
  <si>
    <t>Panasonic KX TS3282W Corded phone</t>
  </si>
  <si>
    <t>CA-2012-154970</t>
  </si>
  <si>
    <t>FUR-CH-10003396</t>
  </si>
  <si>
    <t>Global Deluxe Steno Chair</t>
  </si>
  <si>
    <t>CA-2012-158701</t>
  </si>
  <si>
    <t>OFF-BI-10001294</t>
  </si>
  <si>
    <t>Fellowes Binding Cases</t>
  </si>
  <si>
    <t>CA-2012-149636</t>
  </si>
  <si>
    <t>SP-20620</t>
  </si>
  <si>
    <t>Stefania Perrino</t>
  </si>
  <si>
    <t>OFF-PA-10004041</t>
  </si>
  <si>
    <t>It's Hot Message Books with Stickers, 2 3/4" x 5"</t>
  </si>
  <si>
    <t>CA-2012-137526</t>
  </si>
  <si>
    <t>OFF-BI-10003364</t>
  </si>
  <si>
    <t>Binding Machine Supplies</t>
  </si>
  <si>
    <t>FUR-FU-10004845</t>
  </si>
  <si>
    <t>Deflect-o EconoMat Nonstudded, No Bevel Mat</t>
  </si>
  <si>
    <t>CA-2012-119214</t>
  </si>
  <si>
    <t>CW-11905</t>
  </si>
  <si>
    <t>Carl Weiss</t>
  </si>
  <si>
    <t>Bozeman</t>
  </si>
  <si>
    <t>OFF-LA-10003077</t>
  </si>
  <si>
    <t>Avery 500</t>
  </si>
  <si>
    <t>CA-2012-109603</t>
  </si>
  <si>
    <t>EM-13825</t>
  </si>
  <si>
    <t>Elizabeth Moffitt</t>
  </si>
  <si>
    <t>OFF-PA-10003790</t>
  </si>
  <si>
    <t>Xerox 1991</t>
  </si>
  <si>
    <t>CA-2012-164777</t>
  </si>
  <si>
    <t>SC-20305</t>
  </si>
  <si>
    <t>Sean Christensen</t>
  </si>
  <si>
    <t>FUR-CH-10002024</t>
  </si>
  <si>
    <t>HON 5400 Series Task Chairs for Big and Tall</t>
  </si>
  <si>
    <t>CA-2012-121797</t>
  </si>
  <si>
    <t>TEC-MA-10000488</t>
  </si>
  <si>
    <t>Bady BDG101FRU Card Printer</t>
  </si>
  <si>
    <t>CA-2012-157959</t>
  </si>
  <si>
    <t>RW-19540</t>
  </si>
  <si>
    <t>Rick Wilson</t>
  </si>
  <si>
    <t>FUR-FU-10004093</t>
  </si>
  <si>
    <t>Hand-Finished Solid Wood Document Frame</t>
  </si>
  <si>
    <t>CA-2012-132633</t>
  </si>
  <si>
    <t>KH-16630</t>
  </si>
  <si>
    <t>Ken Heidel</t>
  </si>
  <si>
    <t>OFF-BI-10002432</t>
  </si>
  <si>
    <t>Wilson Jones Standard D-Ring Binders</t>
  </si>
  <si>
    <t>CA-2012-111507</t>
  </si>
  <si>
    <t>VW-21775</t>
  </si>
  <si>
    <t>Victoria Wilson</t>
  </si>
  <si>
    <t>OFF-AR-10001315</t>
  </si>
  <si>
    <t>Newell 310</t>
  </si>
  <si>
    <t>CA-2012-146038</t>
  </si>
  <si>
    <t>SJ-20215</t>
  </si>
  <si>
    <t>Sarah Jordon</t>
  </si>
  <si>
    <t>CA-2012-116092</t>
  </si>
  <si>
    <t>JM-16195</t>
  </si>
  <si>
    <t>Justin MacKendrick</t>
  </si>
  <si>
    <t>OFF-PA-10004285</t>
  </si>
  <si>
    <t>Xerox 1959</t>
  </si>
  <si>
    <t>OFF-BI-10001628</t>
  </si>
  <si>
    <t>Acco Data Flex Cable Posts For Top &amp; Bottom Load Binders, 6" Capacity</t>
  </si>
  <si>
    <t>OFF-BI-10000546</t>
  </si>
  <si>
    <t>Avery Durable Binders</t>
  </si>
  <si>
    <t>Xerox 22</t>
  </si>
  <si>
    <t>CA-2012-121776</t>
  </si>
  <si>
    <t>RD-19585</t>
  </si>
  <si>
    <t>Rob Dowd</t>
  </si>
  <si>
    <t>OFF-PA-10001970</t>
  </si>
  <si>
    <t>Xerox 1881</t>
  </si>
  <si>
    <t>OFF-LA-10002762</t>
  </si>
  <si>
    <t>Avery 485</t>
  </si>
  <si>
    <t>CA-2012-111234</t>
  </si>
  <si>
    <t>AB-10600</t>
  </si>
  <si>
    <t>Ann Blume</t>
  </si>
  <si>
    <t>OFF-LA-10002271</t>
  </si>
  <si>
    <t>Smead Alpha-Z Color-Coded Second Alphabetical Labels and Starter Set</t>
  </si>
  <si>
    <t>CA-2012-105725</t>
  </si>
  <si>
    <t>GT-14755</t>
  </si>
  <si>
    <t>Guy Thornton</t>
  </si>
  <si>
    <t>OFF-LA-10003510</t>
  </si>
  <si>
    <t>Avery 4027 File Folder Labels for Dot Matrix Printers, 5000 Labels per Box, White</t>
  </si>
  <si>
    <t>FUR-TA-10001676</t>
  </si>
  <si>
    <t>Hon 61000 Series Interactive Training Tables</t>
  </si>
  <si>
    <t>CA-2012-129770</t>
  </si>
  <si>
    <t>JE-15715</t>
  </si>
  <si>
    <t>Joe Elijah</t>
  </si>
  <si>
    <t>Las Cruces</t>
  </si>
  <si>
    <t>OFF-PA-10000249</t>
  </si>
  <si>
    <t>CA-2012-138485</t>
  </si>
  <si>
    <t>NP-18670</t>
  </si>
  <si>
    <t>Nora Paige</t>
  </si>
  <si>
    <t>CA-2012-102316</t>
  </si>
  <si>
    <t>DH-13075</t>
  </si>
  <si>
    <t>Dave Hallsten</t>
  </si>
  <si>
    <t>TEC-PH-10000376</t>
  </si>
  <si>
    <t>Square Credit Card Reader</t>
  </si>
  <si>
    <t>CA-2012-110457</t>
  </si>
  <si>
    <t>DK-13090</t>
  </si>
  <si>
    <t>Dave Kipp</t>
  </si>
  <si>
    <t>FUR-TA-10001768</t>
  </si>
  <si>
    <t>Hon Racetrack Conference Tables</t>
  </si>
  <si>
    <t>CA-2012-142944</t>
  </si>
  <si>
    <t>JL-15850</t>
  </si>
  <si>
    <t>John Lucas</t>
  </si>
  <si>
    <t>FUR-FU-10000308</t>
  </si>
  <si>
    <t>Deflect-o Glass Clear Studded Chair Mats</t>
  </si>
  <si>
    <t>TEC-CO-10003763</t>
  </si>
  <si>
    <t>Canon PC1060 Personal Laser Copier</t>
  </si>
  <si>
    <t>CA-2012-107741</t>
  </si>
  <si>
    <t>OFF-AR-10002399</t>
  </si>
  <si>
    <t>Dixon Prang Watercolor Pencils, 10-Color Set with Brush</t>
  </si>
  <si>
    <t>CA-2012-114237</t>
  </si>
  <si>
    <t>FUR-BO-10004409</t>
  </si>
  <si>
    <t>Safco Value Mate Series Steel Bookcases, Baked Enamel Finish on Steel, Gray</t>
  </si>
  <si>
    <t>US-2012-139675</t>
  </si>
  <si>
    <t>Chico</t>
  </si>
  <si>
    <t>CA-2012-167479</t>
  </si>
  <si>
    <t>CA-2012-155124</t>
  </si>
  <si>
    <t>KS-16300</t>
  </si>
  <si>
    <t>Karen Seio</t>
  </si>
  <si>
    <t>Lehi</t>
  </si>
  <si>
    <t>TEC-PH-10003356</t>
  </si>
  <si>
    <t>SmartStand Mobile Device Holder, Assorted Colors</t>
  </si>
  <si>
    <t>CA-2012-112116</t>
  </si>
  <si>
    <t>JE-15475</t>
  </si>
  <si>
    <t>Jeremy Ellison</t>
  </si>
  <si>
    <t>FUR-TA-10001039</t>
  </si>
  <si>
    <t>CA-2012-144722</t>
  </si>
  <si>
    <t>MF-18250</t>
  </si>
  <si>
    <t>Monica Federle</t>
  </si>
  <si>
    <t>FUR-FU-10001215</t>
  </si>
  <si>
    <t>Howard Miller 11-1/2" Diameter Brentwood Wall Clock</t>
  </si>
  <si>
    <t>CA-2012-132101</t>
  </si>
  <si>
    <t>JO-15550</t>
  </si>
  <si>
    <t>Jesus Ocampo</t>
  </si>
  <si>
    <t>TEC-PH-10004539</t>
  </si>
  <si>
    <t>Wireless Extenders zBoost YX545 SOHO Signal Booster</t>
  </si>
  <si>
    <t>CA-2012-111829</t>
  </si>
  <si>
    <t>FH-14365</t>
  </si>
  <si>
    <t>Fred Hopkins</t>
  </si>
  <si>
    <t>OFF-ST-10000142</t>
  </si>
  <si>
    <t>Deluxe Rollaway Locking File with Drawer</t>
  </si>
  <si>
    <t>TEC-CO-10001766</t>
  </si>
  <si>
    <t>Canon PC940 Copier</t>
  </si>
  <si>
    <t>OFF-PA-10004359</t>
  </si>
  <si>
    <t>Multicolor Computer Printout Paper</t>
  </si>
  <si>
    <t>CA-2012-113110</t>
  </si>
  <si>
    <t>BK-11260</t>
  </si>
  <si>
    <t>Berenike Kampe</t>
  </si>
  <si>
    <t>San Bernardino</t>
  </si>
  <si>
    <t>OFF-BI-10000088</t>
  </si>
  <si>
    <t>GBC Imprintable Covers</t>
  </si>
  <si>
    <t>OFF-LA-10000240</t>
  </si>
  <si>
    <t>Self-Adhesive Address Labels for Typewriters by Universal</t>
  </si>
  <si>
    <t>OFF-SU-10001165</t>
  </si>
  <si>
    <t>Acme Elite Stainless Steel Scissors</t>
  </si>
  <si>
    <t>OFF-PA-10002749</t>
  </si>
  <si>
    <t>Wirebound Message Books, 5-1/2 x 4 Forms, 2 or 4 Forms per Page</t>
  </si>
  <si>
    <t>CA-2012-163104</t>
  </si>
  <si>
    <t>CA-2012-149993</t>
  </si>
  <si>
    <t>Lancaster</t>
  </si>
  <si>
    <t>CA-2012-165813</t>
  </si>
  <si>
    <t>BM-11785</t>
  </si>
  <si>
    <t>Bryan Mills</t>
  </si>
  <si>
    <t>CA-2012-163440</t>
  </si>
  <si>
    <t>Thousand Oaks</t>
  </si>
  <si>
    <t>US-2012-163279</t>
  </si>
  <si>
    <t>OFF-PA-10003127</t>
  </si>
  <si>
    <t>CA-2012-138219</t>
  </si>
  <si>
    <t>OFF-PA-10000380</t>
  </si>
  <si>
    <t>REDIFORM Incoming/Outgoing Call Register, 11" X 8 1/2", 100 Messages</t>
  </si>
  <si>
    <t>US-2012-107944</t>
  </si>
  <si>
    <t>AM-10360</t>
  </si>
  <si>
    <t>Alice McCarthy</t>
  </si>
  <si>
    <t>CA-2012-145457</t>
  </si>
  <si>
    <t>CP-12085</t>
  </si>
  <si>
    <t>Cathy Prescott</t>
  </si>
  <si>
    <t>Covington</t>
  </si>
  <si>
    <t>FUR-FU-10003832</t>
  </si>
  <si>
    <t>Eldon Expressions Punched Metal &amp; Wood Desk Accessories, Black &amp; Cherry</t>
  </si>
  <si>
    <t>CA-2012-164301</t>
  </si>
  <si>
    <t>EB-13840</t>
  </si>
  <si>
    <t>Ellis Ballard</t>
  </si>
  <si>
    <t>FUR-TA-10001889</t>
  </si>
  <si>
    <t>Bush Advantage Collection Racetrack Conference Table</t>
  </si>
  <si>
    <t>CA-2012-132948</t>
  </si>
  <si>
    <t>OFF-ST-10000636</t>
  </si>
  <si>
    <t>Rogers Profile Extra Capacity Storage Tub</t>
  </si>
  <si>
    <t>CA-2012-131534</t>
  </si>
  <si>
    <t>AB-10165</t>
  </si>
  <si>
    <t>Alan Barnes</t>
  </si>
  <si>
    <t>TEC-AC-10002253</t>
  </si>
  <si>
    <t>Imation Bio 8GB USB Flash Drive Imation Corp</t>
  </si>
  <si>
    <t>OFF-PA-10000743</t>
  </si>
  <si>
    <t>Xerox 1977</t>
  </si>
  <si>
    <t>CA-2012-121272</t>
  </si>
  <si>
    <t>DO-13435</t>
  </si>
  <si>
    <t>Denny Ordway</t>
  </si>
  <si>
    <t>OFF-AP-10001947</t>
  </si>
  <si>
    <t>Acco 6 Outlet Guardian Premium Plus Surge Suppressor</t>
  </si>
  <si>
    <t>US-2012-103996</t>
  </si>
  <si>
    <t>OFF-PA-10001736</t>
  </si>
  <si>
    <t>Xerox 1880</t>
  </si>
  <si>
    <t>TEC-AC-10003116</t>
  </si>
  <si>
    <t>Memorex Froggy Flash Drive 8 GB</t>
  </si>
  <si>
    <t>FUR-FU-10004586</t>
  </si>
  <si>
    <t>G.E. Longer-Life Indoor Recessed Floodlight Bulbs</t>
  </si>
  <si>
    <t>US-2012-159513</t>
  </si>
  <si>
    <t>JD-15790</t>
  </si>
  <si>
    <t>John Dryer</t>
  </si>
  <si>
    <t>TEC-MA-10003329</t>
  </si>
  <si>
    <t>Vtech AT&amp;T CL2940 Corded Speakerphone, Black</t>
  </si>
  <si>
    <t>US-2012-142811</t>
  </si>
  <si>
    <t>CA-2012-161452</t>
  </si>
  <si>
    <t>CA-11965</t>
  </si>
  <si>
    <t>Carol Adams</t>
  </si>
  <si>
    <t>CA-2012-102855</t>
  </si>
  <si>
    <t>JF-15415</t>
  </si>
  <si>
    <t>Jennifer Ferguson</t>
  </si>
  <si>
    <t>Spokane</t>
  </si>
  <si>
    <t>OFF-AR-10002467</t>
  </si>
  <si>
    <t>Dixon Ticonderoga Pencils</t>
  </si>
  <si>
    <t>CA-2012-142027</t>
  </si>
  <si>
    <t>JK-15370</t>
  </si>
  <si>
    <t>Jay Kimmel</t>
  </si>
  <si>
    <t>FUR-TA-10002774</t>
  </si>
  <si>
    <t>Laminate Occasional Tables</t>
  </si>
  <si>
    <t>CA-2012-168767</t>
  </si>
  <si>
    <t>OFF-BI-10000773</t>
  </si>
  <si>
    <t>Insertable Tab Post Binder Dividers</t>
  </si>
  <si>
    <t>US-2012-136987</t>
  </si>
  <si>
    <t>AR-10540</t>
  </si>
  <si>
    <t>Andy Reiter</t>
  </si>
  <si>
    <t>TEC-CO-10001943</t>
  </si>
  <si>
    <t>Canon PC-428 Personal Copier</t>
  </si>
  <si>
    <t>CA-2012-145415</t>
  </si>
  <si>
    <t>RD-19660</t>
  </si>
  <si>
    <t>Robert Dilbeck</t>
  </si>
  <si>
    <t>OFF-ST-10000419</t>
  </si>
  <si>
    <t>Rogers Jumbo File, Granite</t>
  </si>
  <si>
    <t>CA-2012-133452</t>
  </si>
  <si>
    <t>FUR-TA-10003954</t>
  </si>
  <si>
    <t>Hon 94000 Series Round Tables</t>
  </si>
  <si>
    <t>CA-2012-149678</t>
  </si>
  <si>
    <t>AW-10840</t>
  </si>
  <si>
    <t>Anthony Witt</t>
  </si>
  <si>
    <t>Farmington</t>
  </si>
  <si>
    <t>OFF-SU-10004498</t>
  </si>
  <si>
    <t>Martin-Yale Premier Letter Opener</t>
  </si>
  <si>
    <t>CA-2012-100216</t>
  </si>
  <si>
    <t>HJ-14875</t>
  </si>
  <si>
    <t>Heather Jas</t>
  </si>
  <si>
    <t>OFF-PA-10000788</t>
  </si>
  <si>
    <t>Xerox 210</t>
  </si>
  <si>
    <t>OFF-PA-10002968</t>
  </si>
  <si>
    <t>Xerox 1973</t>
  </si>
  <si>
    <t>US-2012-120502</t>
  </si>
  <si>
    <t>BT-11395</t>
  </si>
  <si>
    <t>Bill Tyler</t>
  </si>
  <si>
    <t>FUR-FU-10004973</t>
  </si>
  <si>
    <t>Flat Face Poster Frame</t>
  </si>
  <si>
    <t>TEC-PH-10003645</t>
  </si>
  <si>
    <t>Aastra 57i VoIP phone</t>
  </si>
  <si>
    <t>OFF-AP-10004980</t>
  </si>
  <si>
    <t>3M Replacement Filter for Office Air Cleaner for 20' x 33' Room</t>
  </si>
  <si>
    <t>CA-2012-106257</t>
  </si>
  <si>
    <t>EB-14110</t>
  </si>
  <si>
    <t>Eugene Barchas</t>
  </si>
  <si>
    <t>FUR-TA-10002530</t>
  </si>
  <si>
    <t>Iceberg OfficeWorks 42" Round Tables</t>
  </si>
  <si>
    <t>TEC-PH-10001494</t>
  </si>
  <si>
    <t>Polycom CX600 IP Phone VoIP phone</t>
  </si>
  <si>
    <t>CA-2012-133837</t>
  </si>
  <si>
    <t>OFF-ST-10000344</t>
  </si>
  <si>
    <t>Neat Ideas Personal Hanging Folder Files, Black</t>
  </si>
  <si>
    <t>CA-2012-116841</t>
  </si>
  <si>
    <t>TP-21130</t>
  </si>
  <si>
    <t>Theone Pippenger</t>
  </si>
  <si>
    <t>OFF-AP-10002403</t>
  </si>
  <si>
    <t>Acco Smartsocket Color-Coded Six-Outlet AC Adapter Model Surge Protectors</t>
  </si>
  <si>
    <t>CA-2012-155306</t>
  </si>
  <si>
    <t>GA-14515</t>
  </si>
  <si>
    <t>George Ashbrook</t>
  </si>
  <si>
    <t>TEC-AC-10003174</t>
  </si>
  <si>
    <t>Plantronics S12 Corded Telephone Headset System</t>
  </si>
  <si>
    <t>Plantronics Calisto P620-M USB Wireless Speakerphone System</t>
  </si>
  <si>
    <t>OFF-AP-10002651</t>
  </si>
  <si>
    <t>Hoover Upright Vacuum With Dirt Cup</t>
  </si>
  <si>
    <t>OFF-PA-10001184</t>
  </si>
  <si>
    <t>Xerox 1903</t>
  </si>
  <si>
    <t>CA-2012-142601</t>
  </si>
  <si>
    <t>OFF-ST-10002756</t>
  </si>
  <si>
    <t>Tennsco Stur-D-Stor Boltless Shelving, 5 Shelves, 24" Deep, Sand</t>
  </si>
  <si>
    <t>OFF-PA-10000483</t>
  </si>
  <si>
    <t>Xerox 19</t>
  </si>
  <si>
    <t>US-2012-113593</t>
  </si>
  <si>
    <t>NC-18415</t>
  </si>
  <si>
    <t>Nathan Cano</t>
  </si>
  <si>
    <t>Santa Maria</t>
  </si>
  <si>
    <t>CA-2012-151253</t>
  </si>
  <si>
    <t>AZ-10750</t>
  </si>
  <si>
    <t>Annie Zypern</t>
  </si>
  <si>
    <t>TEC-PH-10002923</t>
  </si>
  <si>
    <t>Logitech B530 USB Headset - headset - Full size, Binaural</t>
  </si>
  <si>
    <t>OFF-AR-10004691</t>
  </si>
  <si>
    <t>Boston 1730 StandUp Electric Pencil Sharpener</t>
  </si>
  <si>
    <t>CA-2012-143602</t>
  </si>
  <si>
    <t>JS-15595</t>
  </si>
  <si>
    <t>Jill Stevenson</t>
  </si>
  <si>
    <t>OFF-BI-10002071</t>
  </si>
  <si>
    <t>Fellowes Black Plastic Comb Bindings</t>
  </si>
  <si>
    <t>CA-2012-115420</t>
  </si>
  <si>
    <t>LS-16945</t>
  </si>
  <si>
    <t>Linda Southworth</t>
  </si>
  <si>
    <t>OFF-EN-10003862</t>
  </si>
  <si>
    <t>Laser &amp; Ink Jet Business Envelopes</t>
  </si>
  <si>
    <t>CA-2012-137302</t>
  </si>
  <si>
    <t>BW-11110</t>
  </si>
  <si>
    <t>Bart Watters</t>
  </si>
  <si>
    <t>FUR-CH-10002017</t>
  </si>
  <si>
    <t>SAFCO Optional Arm Kit for Workspace Cribbage Stacking Chair</t>
  </si>
  <si>
    <t>OFF-AR-10000588</t>
  </si>
  <si>
    <t>Newell 345</t>
  </si>
  <si>
    <t>TEC-PH-10003174</t>
  </si>
  <si>
    <t>RCA ViSYS 25825 Wireless digital phone</t>
  </si>
  <si>
    <t>OFF-BI-10001524</t>
  </si>
  <si>
    <t>GBC Premium Transparent Covers with Diagonal Lined Pattern</t>
  </si>
  <si>
    <t>CA-2012-151841</t>
  </si>
  <si>
    <t>TC-21475</t>
  </si>
  <si>
    <t>Tony Chapman</t>
  </si>
  <si>
    <t>OFF-AP-10003971</t>
  </si>
  <si>
    <t>Belkin 6 Outlet Metallic Surge Strip</t>
  </si>
  <si>
    <t>CA-2012-103716</t>
  </si>
  <si>
    <t>KB-16585</t>
  </si>
  <si>
    <t>Ken Black</t>
  </si>
  <si>
    <t>TEC-PH-10000347</t>
  </si>
  <si>
    <t>Cush Cases Heavy Duty Rugged Cover Case for Samsung Galaxy S5 - Purple</t>
  </si>
  <si>
    <t>CA-2012-145821</t>
  </si>
  <si>
    <t>JB-15400</t>
  </si>
  <si>
    <t>Jennifer Braxton</t>
  </si>
  <si>
    <t>TEC-PH-10004348</t>
  </si>
  <si>
    <t>OtterBox Defender Series Case - iPhone 5c</t>
  </si>
  <si>
    <t>CA-2012-104486</t>
  </si>
  <si>
    <t>PO-18850</t>
  </si>
  <si>
    <t>Patrick O'Brill</t>
  </si>
  <si>
    <t>OFF-BI-10000309</t>
  </si>
  <si>
    <t>GBC Twin Loop Wire Binding Elements, 9/16" Spine, Black</t>
  </si>
  <si>
    <t>OFF-SU-10002573</t>
  </si>
  <si>
    <t>Acme 10" Easy Grip Assistive Scissors</t>
  </si>
  <si>
    <t>CA-2012-107937</t>
  </si>
  <si>
    <t>JB-16045</t>
  </si>
  <si>
    <t>Julia Barnett</t>
  </si>
  <si>
    <t>FUR-FU-10002298</t>
  </si>
  <si>
    <t>Rubbermaid ClusterMat Chairmats, Mat Size- 66" x 60", Lip 20" x 11" -90 Degree Angle</t>
  </si>
  <si>
    <t>CA-2012-150770</t>
  </si>
  <si>
    <t>LC-16870</t>
  </si>
  <si>
    <t>Lena Cacioppo</t>
  </si>
  <si>
    <t>OFF-AR-10001246</t>
  </si>
  <si>
    <t>Newell 317</t>
  </si>
  <si>
    <t>OFF-BI-10002026</t>
  </si>
  <si>
    <t>Ibico Recycled Linen-Style Covers</t>
  </si>
  <si>
    <t>TEC-AC-10000844</t>
  </si>
  <si>
    <t>Logitech Gaming G510s - Keyboard</t>
  </si>
  <si>
    <t>CA-2012-160864</t>
  </si>
  <si>
    <t>OFF-BI-10004654</t>
  </si>
  <si>
    <t>Avery Binding System Hidden Tab Executive Style Index Sets</t>
  </si>
  <si>
    <t>CA-2012-109939</t>
  </si>
  <si>
    <t>OFF-AR-10000127</t>
  </si>
  <si>
    <t>Newell 321</t>
  </si>
  <si>
    <t>CA-2012-144043</t>
  </si>
  <si>
    <t>CA-2012-135727</t>
  </si>
  <si>
    <t>FUR-CH-10004540</t>
  </si>
  <si>
    <t>Global Chrome Stack Chair</t>
  </si>
  <si>
    <t>CA-2012-159380</t>
  </si>
  <si>
    <t>OFF-PA-10003893</t>
  </si>
  <si>
    <t>Xerox 1962</t>
  </si>
  <si>
    <t>OFF-PA-10004239</t>
  </si>
  <si>
    <t>Xerox 1953</t>
  </si>
  <si>
    <t>US-2012-122910</t>
  </si>
  <si>
    <t>CA-2012-162607</t>
  </si>
  <si>
    <t>RO-19780</t>
  </si>
  <si>
    <t>Rose O'Brian</t>
  </si>
  <si>
    <t>OFF-BI-10002949</t>
  </si>
  <si>
    <t>Prestige Round Ring Binders</t>
  </si>
  <si>
    <t>CA-2012-165162</t>
  </si>
  <si>
    <t>HG-15025</t>
  </si>
  <si>
    <t>Hunter Glantz</t>
  </si>
  <si>
    <t>OFF-ST-10003470</t>
  </si>
  <si>
    <t>Tennsco Snap-Together Open Shelving Units, Starter Sets and Add-On Units</t>
  </si>
  <si>
    <t>CA-2012-100146</t>
  </si>
  <si>
    <t>CB-12535</t>
  </si>
  <si>
    <t>Claudia Bergmann</t>
  </si>
  <si>
    <t>Camarillo</t>
  </si>
  <si>
    <t>CA-2012-165554</t>
  </si>
  <si>
    <t>AJ-10780</t>
  </si>
  <si>
    <t>Anthony Jacobs</t>
  </si>
  <si>
    <t>CA-2012-169278</t>
  </si>
  <si>
    <t>CA-2012-149846</t>
  </si>
  <si>
    <t>SB-20185</t>
  </si>
  <si>
    <t>Sarah Brown</t>
  </si>
  <si>
    <t>OFF-LA-10004484</t>
  </si>
  <si>
    <t>Avery 476</t>
  </si>
  <si>
    <t>TEC-MA-10004002</t>
  </si>
  <si>
    <t>Zebra GX420t Direct Thermal/Thermal Transfer Printer</t>
  </si>
  <si>
    <t>US-2012-110569</t>
  </si>
  <si>
    <t>CA-2012-138898</t>
  </si>
  <si>
    <t>JH-16180</t>
  </si>
  <si>
    <t>Justin Hirsh</t>
  </si>
  <si>
    <t>OFF-AP-10004487</t>
  </si>
  <si>
    <t>Kensington 4 Outlet MasterPiece Compact Power Control Center</t>
  </si>
  <si>
    <t>CA-2012-141768</t>
  </si>
  <si>
    <t>FUR-FU-10002268</t>
  </si>
  <si>
    <t>Ultra Door Push Plate</t>
  </si>
  <si>
    <t>CA-2012-148964</t>
  </si>
  <si>
    <t>FUR-FU-10003849</t>
  </si>
  <si>
    <t>DAX Metal Frame, Desktop, Stepped-Edge</t>
  </si>
  <si>
    <t>CA-2012-118948</t>
  </si>
  <si>
    <t>NK-18490</t>
  </si>
  <si>
    <t>Neil Knudson</t>
  </si>
  <si>
    <t>OFF-AR-10001547</t>
  </si>
  <si>
    <t>Newell 311</t>
  </si>
  <si>
    <t>CA-2012-120880</t>
  </si>
  <si>
    <t>OFF-PA-10004101</t>
  </si>
  <si>
    <t>Xerox 1894</t>
  </si>
  <si>
    <t>CA-2012-124919</t>
  </si>
  <si>
    <t>SP-20650</t>
  </si>
  <si>
    <t>Stephanie Phelps</t>
  </si>
  <si>
    <t>OFF-PA-10001950</t>
  </si>
  <si>
    <t>Southworth 25% Cotton Antique Laid Paper &amp; Envelopes</t>
  </si>
  <si>
    <t>OFF-PA-10002254</t>
  </si>
  <si>
    <t>Xerox 1883</t>
  </si>
  <si>
    <t>OFF-ST-10001590</t>
  </si>
  <si>
    <t>Tenex Personal Project File with Scoop Front Design, Black</t>
  </si>
  <si>
    <t>CA-2012-147788</t>
  </si>
  <si>
    <t>FUR-BO-10004357</t>
  </si>
  <si>
    <t>O'Sullivan Living Dimensions 3-Shelf Bookcases</t>
  </si>
  <si>
    <t>OFF-LA-10003766</t>
  </si>
  <si>
    <t>Self-Adhesive Removable Labels</t>
  </si>
  <si>
    <t>CA-2012-161242</t>
  </si>
  <si>
    <t>CG-12040</t>
  </si>
  <si>
    <t>Catherine Glotzbach</t>
  </si>
  <si>
    <t>CA-2012-164833</t>
  </si>
  <si>
    <t>LL-16840</t>
  </si>
  <si>
    <t>Lauren Leatherbury</t>
  </si>
  <si>
    <t>OFF-LA-10000443</t>
  </si>
  <si>
    <t>Avery 501</t>
  </si>
  <si>
    <t>OFF-AR-10004685</t>
  </si>
  <si>
    <t>Binney &amp; Smith Crayola Metallic Colored Pencils, 8-Color Set</t>
  </si>
  <si>
    <t>CA-2012-158491</t>
  </si>
  <si>
    <t>BP-11155</t>
  </si>
  <si>
    <t>Becky Pak</t>
  </si>
  <si>
    <t>TEC-AC-10001874</t>
  </si>
  <si>
    <t>Logitech Wireless Anywhere Mouse MX for PC and Mac</t>
  </si>
  <si>
    <t>TEC-AC-10003870</t>
  </si>
  <si>
    <t>Logitech Z-906 Speaker sys - home theater - 5.1-CH</t>
  </si>
  <si>
    <t>CA-2012-142041</t>
  </si>
  <si>
    <t>EM-13810</t>
  </si>
  <si>
    <t>Eleni McCrary</t>
  </si>
  <si>
    <t>OFF-BI-10004187</t>
  </si>
  <si>
    <t>3-ring staple pack</t>
  </si>
  <si>
    <t>CA-2012-141012</t>
  </si>
  <si>
    <t>TG-21640</t>
  </si>
  <si>
    <t>Trudy Glocke</t>
  </si>
  <si>
    <t>Pocatello</t>
  </si>
  <si>
    <t>FUR-FU-10003192</t>
  </si>
  <si>
    <t>Luxo Adjustable Task Clamp Lamp</t>
  </si>
  <si>
    <t>TEC-PH-10004522</t>
  </si>
  <si>
    <t>Dexim XPower Skin Super-Thin Power Case for iPhone 5 - Black</t>
  </si>
  <si>
    <t>CA-2012-127418</t>
  </si>
  <si>
    <t>JJ-15445</t>
  </si>
  <si>
    <t>Jennifer Jackson</t>
  </si>
  <si>
    <t>OFF-BI-10003707</t>
  </si>
  <si>
    <t>Aluminum Screw Posts</t>
  </si>
  <si>
    <t>CA-2012-129896</t>
  </si>
  <si>
    <t>PF-19120</t>
  </si>
  <si>
    <t>Peter Fuller</t>
  </si>
  <si>
    <t>OFF-ST-10004804</t>
  </si>
  <si>
    <t>Belkin 19" Vented Equipment Shelf, Black</t>
  </si>
  <si>
    <t>FUR-FU-10004904</t>
  </si>
  <si>
    <t>Eldon "L" Workstation Diamond Chairmat</t>
  </si>
  <si>
    <t>FUR-FU-10002396</t>
  </si>
  <si>
    <t>DAX Copper Panel Document Frame, 5 x 7 Size</t>
  </si>
  <si>
    <t>CA-2012-164567</t>
  </si>
  <si>
    <t>CA-2012-122287</t>
  </si>
  <si>
    <t>SN-20560</t>
  </si>
  <si>
    <t>Skye Norling</t>
  </si>
  <si>
    <t>Peoria</t>
  </si>
  <si>
    <t>OFF-PA-10001661</t>
  </si>
  <si>
    <t>Xerox 1922</t>
  </si>
  <si>
    <t>CA-2012-154200</t>
  </si>
  <si>
    <t>BG-11740</t>
  </si>
  <si>
    <t>Bruce Geld</t>
  </si>
  <si>
    <t>CA-2012-121965</t>
  </si>
  <si>
    <t>FUR-FU-10000732</t>
  </si>
  <si>
    <t>Eldon 200 Class Desk Accessories</t>
  </si>
  <si>
    <t>OFF-PA-10004355</t>
  </si>
  <si>
    <t>Xerox 231</t>
  </si>
  <si>
    <t>OFF-EN-10000056</t>
  </si>
  <si>
    <t>Cameo Buff Policy Envelopes</t>
  </si>
  <si>
    <t>CA-2012-140144</t>
  </si>
  <si>
    <t>SC-20770</t>
  </si>
  <si>
    <t>Stewart Carmichael</t>
  </si>
  <si>
    <t>FUR-FU-10002253</t>
  </si>
  <si>
    <t>Howard Miller 13" Diameter Pewter Finish Round Wall Clock</t>
  </si>
  <si>
    <t>US-2012-136427</t>
  </si>
  <si>
    <t>TEC-PH-10002070</t>
  </si>
  <si>
    <t>Griffin GC36547 PowerJolt SE Lightning Charger</t>
  </si>
  <si>
    <t>CA-2012-128167</t>
  </si>
  <si>
    <t>Layton</t>
  </si>
  <si>
    <t>OFF-FA-10000490</t>
  </si>
  <si>
    <t>OIC Binder Clips, Mini, 1/4" Capacity, Black</t>
  </si>
  <si>
    <t>CA-2012-122826</t>
  </si>
  <si>
    <t>RD-19480</t>
  </si>
  <si>
    <t>Rick Duston</t>
  </si>
  <si>
    <t>TEC-PH-10004830</t>
  </si>
  <si>
    <t>Pyle PRT45 Retro Home Telephone</t>
  </si>
  <si>
    <t>CA-2012-139164</t>
  </si>
  <si>
    <t>CS-12355</t>
  </si>
  <si>
    <t>Christine Sundaresam</t>
  </si>
  <si>
    <t>TEC-PH-10002468</t>
  </si>
  <si>
    <t>Plantronics CS 50-USB - headset - Convertible, Monaural</t>
  </si>
  <si>
    <t>OFF-FA-10003059</t>
  </si>
  <si>
    <t>Assorted Color Push Pins</t>
  </si>
  <si>
    <t>TEC-PH-10003931</t>
  </si>
  <si>
    <t>JBL Micro Wireless Portable Bluetooth Speaker</t>
  </si>
  <si>
    <t>CA-2012-137750</t>
  </si>
  <si>
    <t>JF-15565</t>
  </si>
  <si>
    <t>Jill Fjeld</t>
  </si>
  <si>
    <t>CA-2012-115945</t>
  </si>
  <si>
    <t>OFF-AR-10004062</t>
  </si>
  <si>
    <t>OFF-BI-10004330</t>
  </si>
  <si>
    <t>GBC Velobind Prepunched Cover Sets, Regency Series</t>
  </si>
  <si>
    <t>CA-2012-112144</t>
  </si>
  <si>
    <t>CY-12745</t>
  </si>
  <si>
    <t>Craig Yedwab</t>
  </si>
  <si>
    <t>FUR-FU-10004306</t>
  </si>
  <si>
    <t>Electrix Halogen Magnifier Lamp</t>
  </si>
  <si>
    <t>CA-2012-152513</t>
  </si>
  <si>
    <t>JP-16135</t>
  </si>
  <si>
    <t>Julie Prescott</t>
  </si>
  <si>
    <t>CA-2012-161627</t>
  </si>
  <si>
    <t>FUR-CH-10003968</t>
  </si>
  <si>
    <t>Novimex Turbo Task Chair</t>
  </si>
  <si>
    <t>CA-2012-149384</t>
  </si>
  <si>
    <t>EH-13945</t>
  </si>
  <si>
    <t>Eric Hoffmann</t>
  </si>
  <si>
    <t>CA-2012-107020</t>
  </si>
  <si>
    <t>MV-18190</t>
  </si>
  <si>
    <t>Mike Vittorini</t>
  </si>
  <si>
    <t>OFF-BI-10003719</t>
  </si>
  <si>
    <t>Large Capacity Hanging Post Binders</t>
  </si>
  <si>
    <t>CA-2012-142419</t>
  </si>
  <si>
    <t>SC-20380</t>
  </si>
  <si>
    <t>Shahid Collister</t>
  </si>
  <si>
    <t>OFF-PA-10001763</t>
  </si>
  <si>
    <t>Xerox 1896</t>
  </si>
  <si>
    <t>CA-2012-143364</t>
  </si>
  <si>
    <t>TG-21310</t>
  </si>
  <si>
    <t>Toby Gnade</t>
  </si>
  <si>
    <t>OFF-PA-10001846</t>
  </si>
  <si>
    <t>Xerox 1899</t>
  </si>
  <si>
    <t>FUR-BO-10001608</t>
  </si>
  <si>
    <t>Hon Metal Bookcases, Black</t>
  </si>
  <si>
    <t>CA-2012-113404</t>
  </si>
  <si>
    <t>FUR-CH-10004086</t>
  </si>
  <si>
    <t>Hon 4070 Series Pagoda Armless Upholstered Stacking Chairs</t>
  </si>
  <si>
    <t>CA-2012-138534</t>
  </si>
  <si>
    <t>JM-15535</t>
  </si>
  <si>
    <t>Jessica Myrick</t>
  </si>
  <si>
    <t>Bakersfield</t>
  </si>
  <si>
    <t>FUR-BO-10003159</t>
  </si>
  <si>
    <t>Sauder Camden County Collection Libraries, Planked Cherry Finish</t>
  </si>
  <si>
    <t>CA-2012-111206</t>
  </si>
  <si>
    <t>RF-19735</t>
  </si>
  <si>
    <t>Roland Fjeld</t>
  </si>
  <si>
    <t>TEC-AC-10003095</t>
  </si>
  <si>
    <t>Logitech G35 7.1-Channel Surround Sound Headset</t>
  </si>
  <si>
    <t>US-2012-160150</t>
  </si>
  <si>
    <t>TS-21085</t>
  </si>
  <si>
    <t>Thais Sissman</t>
  </si>
  <si>
    <t>OFF-BI-10004352</t>
  </si>
  <si>
    <t>Wilson Jones DublLock D-Ring Binders</t>
  </si>
  <si>
    <t>CA-2012-148635</t>
  </si>
  <si>
    <t>MH-18025</t>
  </si>
  <si>
    <t>Michelle Huthwaite</t>
  </si>
  <si>
    <t>OFF-FA-10004395</t>
  </si>
  <si>
    <t>Plymouth Boxed Rubber Bands by Plymouth</t>
  </si>
  <si>
    <t>OFF-PA-10004782</t>
  </si>
  <si>
    <t>Xerox 228</t>
  </si>
  <si>
    <t>FUR-BO-10002213</t>
  </si>
  <si>
    <t>Sauder Forest Hills Library, Woodland Oak Finish</t>
  </si>
  <si>
    <t>CA-2012-139248</t>
  </si>
  <si>
    <t>RD-19930</t>
  </si>
  <si>
    <t>Russell D'Ascenzo</t>
  </si>
  <si>
    <t>TEC-PH-10004094</t>
  </si>
  <si>
    <t>Motorola L703CM</t>
  </si>
  <si>
    <t>US-2012-140200</t>
  </si>
  <si>
    <t>CA-12775</t>
  </si>
  <si>
    <t>Cynthia Arntzen</t>
  </si>
  <si>
    <t>CA-2012-136735</t>
  </si>
  <si>
    <t>OFF-EN-10002230</t>
  </si>
  <si>
    <t>Airmail Envelopes</t>
  </si>
  <si>
    <t>CA-2012-148180</t>
  </si>
  <si>
    <t>OFF-BI-10000605</t>
  </si>
  <si>
    <t>Acco Pressboard Covers with Storage Hooks, 9 1/2" x 11", Executive Red</t>
  </si>
  <si>
    <t>CA-2012-127754</t>
  </si>
  <si>
    <t>FUR-CH-10003199</t>
  </si>
  <si>
    <t>Office Star - Contemporary Task Swivel Chair</t>
  </si>
  <si>
    <t>CA-2012-155334</t>
  </si>
  <si>
    <t>OFF-BI-10002557</t>
  </si>
  <si>
    <t>Presstex Flexible Ring Binders</t>
  </si>
  <si>
    <t>CA-2012-153388</t>
  </si>
  <si>
    <t>CA-2012-147501</t>
  </si>
  <si>
    <t>Co-12640</t>
  </si>
  <si>
    <t>Corey-Lock</t>
  </si>
  <si>
    <t>OFF-BI-10002003</t>
  </si>
  <si>
    <t>Ibico Presentation Index for Binding Systems</t>
  </si>
  <si>
    <t>TEC-MA-10001972</t>
  </si>
  <si>
    <t>Okidata C331dn Printer</t>
  </si>
  <si>
    <t>CA-2012-112767</t>
  </si>
  <si>
    <t>DK-12985</t>
  </si>
  <si>
    <t>Darren Koutras</t>
  </si>
  <si>
    <t>CA-2012-163895</t>
  </si>
  <si>
    <t>Boise</t>
  </si>
  <si>
    <t>OFF-BI-10004970</t>
  </si>
  <si>
    <t>ACCOHIDE 3-Ring Binder, Blue, 1"</t>
  </si>
  <si>
    <t>CA-2012-141936</t>
  </si>
  <si>
    <t>PN-18775</t>
  </si>
  <si>
    <t>Parhena Norris</t>
  </si>
  <si>
    <t>OFF-BI-10002194</t>
  </si>
  <si>
    <t>Cardinal Hold-It CD Pocket</t>
  </si>
  <si>
    <t>CA-2012-168564</t>
  </si>
  <si>
    <t>TT-21220</t>
  </si>
  <si>
    <t>Thomas Thornton</t>
  </si>
  <si>
    <t>FUR-CH-10000785</t>
  </si>
  <si>
    <t>Global Ergonomic Managers Chair</t>
  </si>
  <si>
    <t>US-2012-156496</t>
  </si>
  <si>
    <t>Redmond</t>
  </si>
  <si>
    <t>CA-2012-112011</t>
  </si>
  <si>
    <t>Yucaipa</t>
  </si>
  <si>
    <t>CA-2012-148495</t>
  </si>
  <si>
    <t>SF-20065</t>
  </si>
  <si>
    <t>Sandra Flanagan</t>
  </si>
  <si>
    <t>FUR-FU-10001889</t>
  </si>
  <si>
    <t>Ultra Door Pull Handle</t>
  </si>
  <si>
    <t>CA-2012-162369</t>
  </si>
  <si>
    <t>TT-21265</t>
  </si>
  <si>
    <t>Tim Taslimi</t>
  </si>
  <si>
    <t>CA-2012-142454</t>
  </si>
  <si>
    <t>RE-19450</t>
  </si>
  <si>
    <t>Richard Eichhorn</t>
  </si>
  <si>
    <t>OFF-ST-10003638</t>
  </si>
  <si>
    <t>Mobile Personal File Cube</t>
  </si>
  <si>
    <t>US-2012-128090</t>
  </si>
  <si>
    <t>JM-15865</t>
  </si>
  <si>
    <t>John Murray</t>
  </si>
  <si>
    <t>OFF-AR-10002255</t>
  </si>
  <si>
    <t>Newell 346</t>
  </si>
  <si>
    <t>TEC-PH-10002624</t>
  </si>
  <si>
    <t>Samsung Galaxy S4 Mini</t>
  </si>
  <si>
    <t>OFF-LA-10000452</t>
  </si>
  <si>
    <t>Avery 488</t>
  </si>
  <si>
    <t>CA-2012-119627</t>
  </si>
  <si>
    <t>OFF-PA-10001937</t>
  </si>
  <si>
    <t>Xerox 21</t>
  </si>
  <si>
    <t>OFF-AR-10000203</t>
  </si>
  <si>
    <t>Newell 336</t>
  </si>
  <si>
    <t>CA-2012-144267</t>
  </si>
  <si>
    <t>NZ-18565</t>
  </si>
  <si>
    <t>Nick Zandusky</t>
  </si>
  <si>
    <t>OFF-PA-10000157</t>
  </si>
  <si>
    <t>Xerox 191</t>
  </si>
  <si>
    <t>CA-2012-130456</t>
  </si>
  <si>
    <t>DS-13180</t>
  </si>
  <si>
    <t>David Smith</t>
  </si>
  <si>
    <t>FUR-BO-10003893</t>
  </si>
  <si>
    <t>Sauder Camden County Collection Library</t>
  </si>
  <si>
    <t>CA-2012-169299</t>
  </si>
  <si>
    <t>US-2012-139759</t>
  </si>
  <si>
    <t>CA-2012-126445</t>
  </si>
  <si>
    <t>RA-19945</t>
  </si>
  <si>
    <t>Ryan Akin</t>
  </si>
  <si>
    <t>Murrieta</t>
  </si>
  <si>
    <t>CA-2012-101707</t>
  </si>
  <si>
    <t>PF-19165</t>
  </si>
  <si>
    <t>Philip Fox</t>
  </si>
  <si>
    <t>OFF-SU-10001218</t>
  </si>
  <si>
    <t>Fiskars Softgrip Scissors</t>
  </si>
  <si>
    <t>OFF-LA-10000134</t>
  </si>
  <si>
    <t>Avery 511</t>
  </si>
  <si>
    <t>CA-2012-113040</t>
  </si>
  <si>
    <t>OFF-BI-10001249</t>
  </si>
  <si>
    <t>Avery Heavy-Duty EZD View Binder with Locking Rings</t>
  </si>
  <si>
    <t>CA-2012-121188</t>
  </si>
  <si>
    <t>CB-12025</t>
  </si>
  <si>
    <t>Cassandra Brandow</t>
  </si>
  <si>
    <t>FUR-BO-10004695</t>
  </si>
  <si>
    <t>O'Sullivan 2-Door Barrister Bookcase in Odessa Pine</t>
  </si>
  <si>
    <t>TEC-PH-10003589</t>
  </si>
  <si>
    <t>invisibleSHIELD by ZAGG Smudge-Free Screen Protector</t>
  </si>
  <si>
    <t>CA-2012-112319</t>
  </si>
  <si>
    <t>AR-10510</t>
  </si>
  <si>
    <t>Andrew Roberts</t>
  </si>
  <si>
    <t>OFF-PA-10003441</t>
  </si>
  <si>
    <t>Xerox 226</t>
  </si>
  <si>
    <t>CA-2012-111514</t>
  </si>
  <si>
    <t>FUR-BO-10002545</t>
  </si>
  <si>
    <t>Atlantic Metals Mobile 3-Shelf Bookcases, Custom Colors</t>
  </si>
  <si>
    <t>TEC-AC-10004864</t>
  </si>
  <si>
    <t>Memorex Micro Travel Drive 32 GB</t>
  </si>
  <si>
    <t>TEC-MA-10000597</t>
  </si>
  <si>
    <t>Lexmark S315 Color Inkjet Printer</t>
  </si>
  <si>
    <t>CA-2012-157805</t>
  </si>
  <si>
    <t>RH-19510</t>
  </si>
  <si>
    <t>Rick Huthwaite</t>
  </si>
  <si>
    <t>CA-2012-137946</t>
  </si>
  <si>
    <t>OFF-BI-10001922</t>
  </si>
  <si>
    <t>Storex Dura Pro Binders</t>
  </si>
  <si>
    <t>TEC-CO-10001449</t>
  </si>
  <si>
    <t>Hewlett Packard LaserJet 3310 Copier</t>
  </si>
  <si>
    <t>CA-2012-130204</t>
  </si>
  <si>
    <t>DB-13120</t>
  </si>
  <si>
    <t>David Bremer</t>
  </si>
  <si>
    <t>OFF-ST-10001325</t>
  </si>
  <si>
    <t>Sterilite Officeware Hinged File Box</t>
  </si>
  <si>
    <t>TEC-AC-10003590</t>
  </si>
  <si>
    <t>TRENDnet 56K USB 2.0 Phone, Internet and Fax Modem</t>
  </si>
  <si>
    <t>US-2012-146745</t>
  </si>
  <si>
    <t>OFF-BI-10003274</t>
  </si>
  <si>
    <t>Avery Durable Slant Ring Binders, No Labels</t>
  </si>
  <si>
    <t>CA-2012-113215</t>
  </si>
  <si>
    <t>FUR-FU-10002937</t>
  </si>
  <si>
    <t>GE 48" Fluorescent Tube, Cool White Energy Saver, 34 Watts, 30/Box</t>
  </si>
  <si>
    <t>CA-2012-101924</t>
  </si>
  <si>
    <t>OFF-BI-10000962</t>
  </si>
  <si>
    <t>Acco Flexible ACCOHIDE Square Ring Data Binder, Dark Blue, 11 1/2" X 14" 7/8"</t>
  </si>
  <si>
    <t>CA-2012-130785</t>
  </si>
  <si>
    <t>OFF-BI-10001900</t>
  </si>
  <si>
    <t>DXL Angle-View Binders with Locking Rings, Black</t>
  </si>
  <si>
    <t>CA-2012-138002</t>
  </si>
  <si>
    <t>OFF-BI-10002160</t>
  </si>
  <si>
    <t>Acco Hanging Data Binders</t>
  </si>
  <si>
    <t>FUR-FU-10004748</t>
  </si>
  <si>
    <t>Howard Miller 16" Diameter Gallery Wall Clock</t>
  </si>
  <si>
    <t>CA-2012-143238</t>
  </si>
  <si>
    <t>LO-17170</t>
  </si>
  <si>
    <t>Lori Olson</t>
  </si>
  <si>
    <t>La Quinta</t>
  </si>
  <si>
    <t>TEC-AC-10003499</t>
  </si>
  <si>
    <t>Memorex Mini Travel Drive 8 GB USB 2.0 Flash Drive</t>
  </si>
  <si>
    <t>CA-2012-110744</t>
  </si>
  <si>
    <t>OFF-ST-10003656</t>
  </si>
  <si>
    <t>Safco Industrial Wire Shelving</t>
  </si>
  <si>
    <t>CA-2012-162166</t>
  </si>
  <si>
    <t>NM-18520</t>
  </si>
  <si>
    <t>Neoma Murray</t>
  </si>
  <si>
    <t>OFF-PA-10002606</t>
  </si>
  <si>
    <t>Xerox 1928</t>
  </si>
  <si>
    <t>OFF-ST-10002486</t>
  </si>
  <si>
    <t>Eldon Shelf Savers Cubes and Bins</t>
  </si>
  <si>
    <t>CA-2012-132906</t>
  </si>
  <si>
    <t>CA-2012-117772</t>
  </si>
  <si>
    <t>MC-17575</t>
  </si>
  <si>
    <t>Matt Collins</t>
  </si>
  <si>
    <t>OFF-ST-10003994</t>
  </si>
  <si>
    <t>Belkin 19" Center-Weighted Shelf, Gray</t>
  </si>
  <si>
    <t>CA-2012-108672</t>
  </si>
  <si>
    <t>FUR-FU-10003799</t>
  </si>
  <si>
    <t>Seth Thomas 13 1/2" Wall Clock</t>
  </si>
  <si>
    <t>CA-2012-165057</t>
  </si>
  <si>
    <t>Redlands</t>
  </si>
  <si>
    <t>OFF-AR-10004648</t>
  </si>
  <si>
    <t>Boston 19500 Mighty Mite Electric Pencil Sharpener</t>
  </si>
  <si>
    <t>OFF-LA-10003190</t>
  </si>
  <si>
    <t>Avery 474</t>
  </si>
  <si>
    <t>CA-2012-153794</t>
  </si>
  <si>
    <t>SB-20290</t>
  </si>
  <si>
    <t>Sean Braxton</t>
  </si>
  <si>
    <t>CA-2012-126186</t>
  </si>
  <si>
    <t>GB-14530</t>
  </si>
  <si>
    <t>George Bell</t>
  </si>
  <si>
    <t>FUR-FU-10000073</t>
  </si>
  <si>
    <t>Deflect-O Glasstique Clear Desk Accessories</t>
  </si>
  <si>
    <t>CA-2012-128993</t>
  </si>
  <si>
    <t>CC-12670</t>
  </si>
  <si>
    <t>Craig Carreira</t>
  </si>
  <si>
    <t>US-2012-129007</t>
  </si>
  <si>
    <t>KD-16615</t>
  </si>
  <si>
    <t>Ken Dana</t>
  </si>
  <si>
    <t>FUR-FU-10002379</t>
  </si>
  <si>
    <t>Eldon Econocleat Chair Mats for Low Pile Carpets</t>
  </si>
  <si>
    <t>OFF-PA-10000994</t>
  </si>
  <si>
    <t>Xerox 1915</t>
  </si>
  <si>
    <t>CA-2012-120362</t>
  </si>
  <si>
    <t>CA-2012-131597</t>
  </si>
  <si>
    <t>CA-2012-133025</t>
  </si>
  <si>
    <t>MO-17800</t>
  </si>
  <si>
    <t>Meg O'Connel</t>
  </si>
  <si>
    <t>OFF-PA-10004100</t>
  </si>
  <si>
    <t>Xerox 216</t>
  </si>
  <si>
    <t>US-2012-138716</t>
  </si>
  <si>
    <t>CS-11845</t>
  </si>
  <si>
    <t>Cari Sayre</t>
  </si>
  <si>
    <t>CA-2012-149713</t>
  </si>
  <si>
    <t>OFF-PA-10004530</t>
  </si>
  <si>
    <t>Personal Creations Ink Jet Cards and Labels</t>
  </si>
  <si>
    <t>OFF-PA-10001450</t>
  </si>
  <si>
    <t>Rediform S.O.S. Phone Message Books</t>
  </si>
  <si>
    <t>CA-2012-167745</t>
  </si>
  <si>
    <t>OFF-AR-10003602</t>
  </si>
  <si>
    <t>Quartet Omega Colored Chalk, 12/Pack</t>
  </si>
  <si>
    <t>OFF-SU-10004782</t>
  </si>
  <si>
    <t>Elite 5" Scissors</t>
  </si>
  <si>
    <t>FUR-FU-10001591</t>
  </si>
  <si>
    <t>Advantus Panel Wall Certificate Holder - 8.5x11</t>
  </si>
  <si>
    <t>CA-2012-150511</t>
  </si>
  <si>
    <t>AB-10060</t>
  </si>
  <si>
    <t>Adam Bellavance</t>
  </si>
  <si>
    <t>OFF-PA-10001776</t>
  </si>
  <si>
    <t>Wirebound Message Books, Four 2 3/4" x 5" Forms per Page, 600 Sets per Book</t>
  </si>
  <si>
    <t>CA-2012-101154</t>
  </si>
  <si>
    <t>CM-12190</t>
  </si>
  <si>
    <t>Charlotte Melton</t>
  </si>
  <si>
    <t>OFF-ST-10004186</t>
  </si>
  <si>
    <t>Stur-D-Stor Shelving, Vertical 5-Shelf: 72"H x 36"W x 18 1/2"D</t>
  </si>
  <si>
    <t>CA-2012-132815</t>
  </si>
  <si>
    <t>CA-2012-137603</t>
  </si>
  <si>
    <t>OFF-AR-10001972</t>
  </si>
  <si>
    <t>Newell 323</t>
  </si>
  <si>
    <t>CA-2012-149517</t>
  </si>
  <si>
    <t>FC-14245</t>
  </si>
  <si>
    <t>Frank Carlisle</t>
  </si>
  <si>
    <t>FUR-FU-10003464</t>
  </si>
  <si>
    <t>Seth Thomas 8 1/2" Cubicle Clock</t>
  </si>
  <si>
    <t>CA-2012-151470</t>
  </si>
  <si>
    <t>AM-10705</t>
  </si>
  <si>
    <t>Anne McFarland</t>
  </si>
  <si>
    <t>OFF-BI-10004040</t>
  </si>
  <si>
    <t>Wilson Jones Impact Binders</t>
  </si>
  <si>
    <t>CA-2012-102036</t>
  </si>
  <si>
    <t>CA-2012-149972</t>
  </si>
  <si>
    <t>FUR-CH-10004997</t>
  </si>
  <si>
    <t>Hon Every-Day Series Multi-Task Chairs</t>
  </si>
  <si>
    <t>OFF-FA-10002763</t>
  </si>
  <si>
    <t>Advantus Map Pennant Flags and Round Head Tacks</t>
  </si>
  <si>
    <t>CA-2012-112571</t>
  </si>
  <si>
    <t>DL-12925</t>
  </si>
  <si>
    <t>Daniel Lacy</t>
  </si>
  <si>
    <t>Oceanside</t>
  </si>
  <si>
    <t>CA-2012-168760</t>
  </si>
  <si>
    <t>MM-18280</t>
  </si>
  <si>
    <t>Muhammed MacIntyre</t>
  </si>
  <si>
    <t>OFF-AP-10004532</t>
  </si>
  <si>
    <t>Kensington 6 Outlet Guardian Standard Surge Protector</t>
  </si>
  <si>
    <t>CA-2012-161830</t>
  </si>
  <si>
    <t>ME-17725</t>
  </si>
  <si>
    <t>Max Engle</t>
  </si>
  <si>
    <t>CA-2012-103835</t>
  </si>
  <si>
    <t>SC-20440</t>
  </si>
  <si>
    <t>Shaun Chance</t>
  </si>
  <si>
    <t>FUR-FU-10000010</t>
  </si>
  <si>
    <t>DAX Value U-Channel Document Frames, Easel Back</t>
  </si>
  <si>
    <t>CA-2012-147816</t>
  </si>
  <si>
    <t>CM-11935</t>
  </si>
  <si>
    <t>Carlos Meador</t>
  </si>
  <si>
    <t>US-2012-106873</t>
  </si>
  <si>
    <t>TEC-AC-10002345</t>
  </si>
  <si>
    <t>HP Standard 104 key PS/2 Keyboard</t>
  </si>
  <si>
    <t>CA-2012-106320</t>
  </si>
  <si>
    <t>FUR-TA-10000577</t>
  </si>
  <si>
    <t>Bretford CR4500 Series Slim Rectangular Table</t>
  </si>
  <si>
    <t>CA-2012-100573</t>
  </si>
  <si>
    <t>OFF-EN-10000461</t>
  </si>
  <si>
    <t>#10- 4 1/8" x 9 1/2" Recycled Envelopes</t>
  </si>
  <si>
    <t>CA-2012-149083</t>
  </si>
  <si>
    <t>FUR-CH-10004289</t>
  </si>
  <si>
    <t>Global Super Steno Chair</t>
  </si>
  <si>
    <t>OFF-LA-10002945</t>
  </si>
  <si>
    <t>Permanent Self-Adhesive File Folder Labels for Typewriters, 1 1/8 x 3 1/2, White</t>
  </si>
  <si>
    <t>TEC-AC-10002567</t>
  </si>
  <si>
    <t>Logitech G602 Wireless Gaming Mouse</t>
  </si>
  <si>
    <t>CA-2012-130883</t>
  </si>
  <si>
    <t>TB-21520</t>
  </si>
  <si>
    <t>Tracy Blumstein</t>
  </si>
  <si>
    <t>OFF-PA-10000474</t>
  </si>
  <si>
    <t>TEC-AC-10001956</t>
  </si>
  <si>
    <t>Microsoft Arc Touch Mouse</t>
  </si>
  <si>
    <t>CA-2012-124800</t>
  </si>
  <si>
    <t>OFF-PA-10000501</t>
  </si>
  <si>
    <t>Petty Cash Envelope</t>
  </si>
  <si>
    <t>OFF-BI-10000778</t>
  </si>
  <si>
    <t>GBC VeloBinder Electric Binding Machine</t>
  </si>
  <si>
    <t>OFF-BI-10003984</t>
  </si>
  <si>
    <t>Lock-Up Easel 'Spel-Binder'</t>
  </si>
  <si>
    <t>OFF-ST-10000798</t>
  </si>
  <si>
    <t>2300 Heavy-Duty Transfer File Systems by Perma</t>
  </si>
  <si>
    <t>CA-2012-122371</t>
  </si>
  <si>
    <t>BS-11800</t>
  </si>
  <si>
    <t>Bryan Spruell</t>
  </si>
  <si>
    <t>CA-2012-167255</t>
  </si>
  <si>
    <t>OFF-ST-10001328</t>
  </si>
  <si>
    <t>Personal Filing Tote with Lid, Black/Gray</t>
  </si>
  <si>
    <t>OFF-PA-10002377</t>
  </si>
  <si>
    <t>Xerox 1916</t>
  </si>
  <si>
    <t>CA-2012-143616</t>
  </si>
  <si>
    <t>SS-20140</t>
  </si>
  <si>
    <t>Saphhira Shifley</t>
  </si>
  <si>
    <t>CA-2012-169201</t>
  </si>
  <si>
    <t>OFF-AP-10002082</t>
  </si>
  <si>
    <t>Holmes HEPA Air Purifier</t>
  </si>
  <si>
    <t>CA-2012-106978</t>
  </si>
  <si>
    <t>OFF-FA-10003021</t>
  </si>
  <si>
    <t>CA-2012-129546</t>
  </si>
  <si>
    <t>RP-19855</t>
  </si>
  <si>
    <t>Roy Phan</t>
  </si>
  <si>
    <t>OFF-AP-10002495</t>
  </si>
  <si>
    <t>Acco Smartsocket Table Surge Protector, 6 Color-Coded Adapter Outlets</t>
  </si>
  <si>
    <t>OFF-BI-10004001</t>
  </si>
  <si>
    <t>GBC Recycled VeloBinder Covers</t>
  </si>
  <si>
    <t>OFF-SU-10004884</t>
  </si>
  <si>
    <t>Acme Galleria Hot Forged Steel Scissors with Colored Handles</t>
  </si>
  <si>
    <t>TEC-PH-10003555</t>
  </si>
  <si>
    <t>Motorola HK250 Universal Bluetooth Headset</t>
  </si>
  <si>
    <t>CA-2012-166135</t>
  </si>
  <si>
    <t>OFF-ST-10002974</t>
  </si>
  <si>
    <t>Trav-L-File Heavy-Duty Shuttle II, Black</t>
  </si>
  <si>
    <t>CA-2012-156566</t>
  </si>
  <si>
    <t>EM-13960</t>
  </si>
  <si>
    <t>Eric Murdock</t>
  </si>
  <si>
    <t>CA-2012-104493</t>
  </si>
  <si>
    <t>US-2012-119312</t>
  </si>
  <si>
    <t>CA-2012-129917</t>
  </si>
  <si>
    <t>HM-14980</t>
  </si>
  <si>
    <t>Henry MacAllister</t>
  </si>
  <si>
    <t>OFF-BI-10001757</t>
  </si>
  <si>
    <t>Pressboard Hanging Data Binders for Unburst Sheets</t>
  </si>
  <si>
    <t>OFF-BI-10004828</t>
  </si>
  <si>
    <t>GBC Poly Designer Binding Covers</t>
  </si>
  <si>
    <t>TEC-PH-10000369</t>
  </si>
  <si>
    <t>HTC One Mini</t>
  </si>
  <si>
    <t>CA-2012-128356</t>
  </si>
  <si>
    <t>US-2012-144771</t>
  </si>
  <si>
    <t>CK-12205</t>
  </si>
  <si>
    <t>Chloris Kastensmidt</t>
  </si>
  <si>
    <t>Hillsboro</t>
  </si>
  <si>
    <t>FUR-FU-10000629</t>
  </si>
  <si>
    <t>9-3/4 Diameter Round Wall Clock</t>
  </si>
  <si>
    <t>CA-2012-126137</t>
  </si>
  <si>
    <t>CA-2012-121391</t>
  </si>
  <si>
    <t>CA-2012-133445</t>
  </si>
  <si>
    <t>FUR-BO-10003660</t>
  </si>
  <si>
    <t>Bush Cubix Collection Bookcases, Fully Assembled</t>
  </si>
  <si>
    <t>FUR-CH-10000422</t>
  </si>
  <si>
    <t>Global Highback Leather Tilter in Burgundy</t>
  </si>
  <si>
    <t>CA-2012-168529</t>
  </si>
  <si>
    <t>FUR-FU-10001588</t>
  </si>
  <si>
    <t>Deflect-o SuperTray Unbreakable Stackable Tray, Letter, Black</t>
  </si>
  <si>
    <t>CA-2012-109736</t>
  </si>
  <si>
    <t>CA-2012-132388</t>
  </si>
  <si>
    <t>KN-16390</t>
  </si>
  <si>
    <t>Katherine Nockton</t>
  </si>
  <si>
    <t>Santa Barbara</t>
  </si>
  <si>
    <t>OFF-LA-10000414</t>
  </si>
  <si>
    <t>Avery 503</t>
  </si>
  <si>
    <t>CA-2012-142993</t>
  </si>
  <si>
    <t>KA-16525</t>
  </si>
  <si>
    <t>Kelly Andreada</t>
  </si>
  <si>
    <t>CA-2012-152527</t>
  </si>
  <si>
    <t>OFF-ST-10003479</t>
  </si>
  <si>
    <t>Eldon Base for stackable storage shelf, platinum</t>
  </si>
  <si>
    <t>CA-2012-127824</t>
  </si>
  <si>
    <t>JC-15775</t>
  </si>
  <si>
    <t>John Castell</t>
  </si>
  <si>
    <t>CA-2012-160171</t>
  </si>
  <si>
    <t>RM-19675</t>
  </si>
  <si>
    <t>Robert Marley</t>
  </si>
  <si>
    <t>OFF-AP-10000275</t>
  </si>
  <si>
    <t>Sanyo Counter Height Refrigerator with Crisper, 3.6 Cubic Foot, Stainless Steel/Black</t>
  </si>
  <si>
    <t>TEC-AC-10000892</t>
  </si>
  <si>
    <t>NETGEAR N750 Dual Band Wi-Fi Gigabit Router</t>
  </si>
  <si>
    <t>US-2012-160563</t>
  </si>
  <si>
    <t>CA-2012-149097</t>
  </si>
  <si>
    <t>FUR-FU-10003424</t>
  </si>
  <si>
    <t>Nu-Dell Oak Frame</t>
  </si>
  <si>
    <t>FUR-TA-10001086</t>
  </si>
  <si>
    <t>SAFCO PlanMaster Boards, 60w x 37-1/2d, White Melamine</t>
  </si>
  <si>
    <t>CA-2012-132486</t>
  </si>
  <si>
    <t>JF-15355</t>
  </si>
  <si>
    <t>Jay Fein</t>
  </si>
  <si>
    <t>TEC-AC-10000710</t>
  </si>
  <si>
    <t>Maxell DVD-RAM Discs</t>
  </si>
  <si>
    <t>OFF-PA-10004971</t>
  </si>
  <si>
    <t>Xerox 196</t>
  </si>
  <si>
    <t>OFF-EN-10002600</t>
  </si>
  <si>
    <t>Redi-Strip #10 Envelopes, 4 1/8 x 9 1/2</t>
  </si>
  <si>
    <t>CA-2012-142692</t>
  </si>
  <si>
    <t>AG-10495</t>
  </si>
  <si>
    <t>Andrew Gjertsen</t>
  </si>
  <si>
    <t>CA-2012-149650</t>
  </si>
  <si>
    <t>FUR-CH-10003956</t>
  </si>
  <si>
    <t>Novimex High-Tech Fabric Mesh Task Chair</t>
  </si>
  <si>
    <t>CA-2012-152891</t>
  </si>
  <si>
    <t>TB-21625</t>
  </si>
  <si>
    <t>Trudy Brown</t>
  </si>
  <si>
    <t>FUR-TA-10001857</t>
  </si>
  <si>
    <t>Balt Solid Wood Rectangular Table</t>
  </si>
  <si>
    <t>CA-2012-105844</t>
  </si>
  <si>
    <t>Sparks</t>
  </si>
  <si>
    <t>OFF-AR-10001955</t>
  </si>
  <si>
    <t>Newell 319</t>
  </si>
  <si>
    <t>CA-2012-130848</t>
  </si>
  <si>
    <t>DG-13300</t>
  </si>
  <si>
    <t>Deirdre Greer</t>
  </si>
  <si>
    <t>CA-2012-139290</t>
  </si>
  <si>
    <t>MY-17380</t>
  </si>
  <si>
    <t>Maribeth Yedwab</t>
  </si>
  <si>
    <t>OFF-LA-10004008</t>
  </si>
  <si>
    <t>Avery 507</t>
  </si>
  <si>
    <t>CA-2012-156146</t>
  </si>
  <si>
    <t>TEC-PH-10001700</t>
  </si>
  <si>
    <t>Panasonic KX-TG6844B Expandable Digital Cordless Telephone</t>
  </si>
  <si>
    <t>TEC-PH-10001527</t>
  </si>
  <si>
    <t>Plantronics MX500i Earset</t>
  </si>
  <si>
    <t>CA-2012-150714</t>
  </si>
  <si>
    <t>KH-16690</t>
  </si>
  <si>
    <t>Kristen Hastings</t>
  </si>
  <si>
    <t>OFF-PA-10001497</t>
  </si>
  <si>
    <t>Xerox 1914</t>
  </si>
  <si>
    <t>OFF-BI-10002982</t>
  </si>
  <si>
    <t>Avery Self-Adhesive Photo Pockets for Polaroid Photos</t>
  </si>
  <si>
    <t>CA-2012-110289</t>
  </si>
  <si>
    <t>NB-18655</t>
  </si>
  <si>
    <t>Nona Balk</t>
  </si>
  <si>
    <t>OFF-PA-10002986</t>
  </si>
  <si>
    <t>Xerox 1898</t>
  </si>
  <si>
    <t>US-2012-131359</t>
  </si>
  <si>
    <t>TEC-CO-10001571</t>
  </si>
  <si>
    <t>Sharp 1540cs Digital Laser Copier</t>
  </si>
  <si>
    <t>OtterBox Commuter Series Case - iPhone 5 &amp; 5s</t>
  </si>
  <si>
    <t>FUR-FU-10003026</t>
  </si>
  <si>
    <t>Eldon Regeneration Recycled Desk Accessories, Black</t>
  </si>
  <si>
    <t>CA-2012-131457</t>
  </si>
  <si>
    <t>OFF-EN-10001509</t>
  </si>
  <si>
    <t>Poly String Tie Envelopes</t>
  </si>
  <si>
    <t>US-2012-164448</t>
  </si>
  <si>
    <t>Salinas</t>
  </si>
  <si>
    <t>OFF-BI-10003708</t>
  </si>
  <si>
    <t>Acco Four Pocket Poly Ring Binder with Label Holder, Smoke, 1"</t>
  </si>
  <si>
    <t>CA-2012-164882</t>
  </si>
  <si>
    <t>SG-20080</t>
  </si>
  <si>
    <t>Sandra Glassco</t>
  </si>
  <si>
    <t>OFF-BI-10004519</t>
  </si>
  <si>
    <t>GBC DocuBind P100 Manual Binding Machine</t>
  </si>
  <si>
    <t>OFF-FA-10000585</t>
  </si>
  <si>
    <t>OIC Bulk Pack Metal Binder Clips</t>
  </si>
  <si>
    <t>FUR-CH-10004218</t>
  </si>
  <si>
    <t>Global Fabric Manager's Chair, Dark Gray</t>
  </si>
  <si>
    <t>OFF-SU-10004231</t>
  </si>
  <si>
    <t>Acme Tagit Stainless Steel Antibacterial Scissors</t>
  </si>
  <si>
    <t>TEC-PH-10001578</t>
  </si>
  <si>
    <t>Polycom SoundStation2 EX Conference phone</t>
  </si>
  <si>
    <t>DMI Eclipse Executive Suite Bookcases</t>
  </si>
  <si>
    <t>US-2012-110163</t>
  </si>
  <si>
    <t>OFF-AR-10001683</t>
  </si>
  <si>
    <t>Lumber Crayons</t>
  </si>
  <si>
    <t>CA-2012-130890</t>
  </si>
  <si>
    <t>CA-2012-125416</t>
  </si>
  <si>
    <t>KC-16540</t>
  </si>
  <si>
    <t>Kelly Collister</t>
  </si>
  <si>
    <t>TEC-AC-10001552</t>
  </si>
  <si>
    <t>Logitech K350 2.4Ghz Wireless Keyboard</t>
  </si>
  <si>
    <t>CA-2012-168207</t>
  </si>
  <si>
    <t>LT-17110</t>
  </si>
  <si>
    <t>Liz Thompson</t>
  </si>
  <si>
    <t>FUR-FU-10004909</t>
  </si>
  <si>
    <t>Contemporary Wood/Metal Frame</t>
  </si>
  <si>
    <t>CA-2012-140410</t>
  </si>
  <si>
    <t>CM-12655</t>
  </si>
  <si>
    <t>Corinna Mitchell</t>
  </si>
  <si>
    <t>TEC-PH-10003580</t>
  </si>
  <si>
    <t>Cisco IP Phone 7961G-GE VoIP phone</t>
  </si>
  <si>
    <t>TEC-AC-10001109</t>
  </si>
  <si>
    <t>Logitech Trackman Marble Mouse</t>
  </si>
  <si>
    <t>FUR-FU-10003347</t>
  </si>
  <si>
    <t>Coloredge Poster Frame</t>
  </si>
  <si>
    <t>CA-2012-145485</t>
  </si>
  <si>
    <t>OFF-ST-10000649</t>
  </si>
  <si>
    <t>Hanging Personal Folder File</t>
  </si>
  <si>
    <t>CA-2012-131072</t>
  </si>
  <si>
    <t>CA-2012-105312</t>
  </si>
  <si>
    <t>MT-17815</t>
  </si>
  <si>
    <t>Meg Tillman</t>
  </si>
  <si>
    <t>OFF-BI-10002049</t>
  </si>
  <si>
    <t>UniKeep View Case Binders</t>
  </si>
  <si>
    <t>CA-2012-102848</t>
  </si>
  <si>
    <t>KB-16240</t>
  </si>
  <si>
    <t>Karen Bern</t>
  </si>
  <si>
    <t>CA-2012-117611</t>
  </si>
  <si>
    <t>MZ-17335</t>
  </si>
  <si>
    <t>Maria Zettner</t>
  </si>
  <si>
    <t>TEC-AC-10002049</t>
  </si>
  <si>
    <t>Logitech G19 Programmable Gaming Keyboard</t>
  </si>
  <si>
    <t>CA-2012-123568</t>
  </si>
  <si>
    <t>OFF-FA-10002701</t>
  </si>
  <si>
    <t>Alliance Rubber Bands</t>
  </si>
  <si>
    <t>OFF-BI-10001510</t>
  </si>
  <si>
    <t>Deluxe Heavy-Duty Vinyl Round Ring Binder</t>
  </si>
  <si>
    <t>CA-2012-154886</t>
  </si>
  <si>
    <t>SW-20455</t>
  </si>
  <si>
    <t>Shaun Weien</t>
  </si>
  <si>
    <t>CA-2012-126466</t>
  </si>
  <si>
    <t>CA-2012-155040</t>
  </si>
  <si>
    <t>TEC-AC-10004469</t>
  </si>
  <si>
    <t>Microsoft Sculpt Comfort Mouse</t>
  </si>
  <si>
    <t>CA-2012-153220</t>
  </si>
  <si>
    <t>YC-21895</t>
  </si>
  <si>
    <t>Yoseph Carroll</t>
  </si>
  <si>
    <t>US-2012-156867</t>
  </si>
  <si>
    <t>CA-2012-144519</t>
  </si>
  <si>
    <t>AW-10930</t>
  </si>
  <si>
    <t>Arthur Wiediger</t>
  </si>
  <si>
    <t>Helena</t>
  </si>
  <si>
    <t>FUR-FU-10000794</t>
  </si>
  <si>
    <t>Eldon Stackable Tray, Side-Load, Legal, Smoke</t>
  </si>
  <si>
    <t>CA-2012-104948</t>
  </si>
  <si>
    <t>OFF-BI-10001267</t>
  </si>
  <si>
    <t>Universal Recycled Hanging Pressboard Report Binders, Letter Size</t>
  </si>
  <si>
    <t>CA-2012-138674</t>
  </si>
  <si>
    <t>OFF-FA-10000304</t>
  </si>
  <si>
    <t>Advantus Push Pins</t>
  </si>
  <si>
    <t>TEC-AC-10000358</t>
  </si>
  <si>
    <t>Imation Secure Drive + Hardware Encrypted USB flash drive - 16 GB</t>
  </si>
  <si>
    <t>CA-2012-123141</t>
  </si>
  <si>
    <t>Rio Rancho</t>
  </si>
  <si>
    <t>CA-2012-150875</t>
  </si>
  <si>
    <t>HK-14890</t>
  </si>
  <si>
    <t>Heather Kirkland</t>
  </si>
  <si>
    <t>TEC-PH-10001254</t>
  </si>
  <si>
    <t>Jabra BIZ 2300 Duo QD Duo Corded Headset</t>
  </si>
  <si>
    <t>CA-2012-120446</t>
  </si>
  <si>
    <t>OFF-LA-10003148</t>
  </si>
  <si>
    <t>Avery 51</t>
  </si>
  <si>
    <t>CA-2012-126725</t>
  </si>
  <si>
    <t>BS-11665</t>
  </si>
  <si>
    <t>Brian Stugart</t>
  </si>
  <si>
    <t>OFF-ST-10001418</t>
  </si>
  <si>
    <t>Carina Media Storage Towers in Natural &amp; Black</t>
  </si>
  <si>
    <t>OFF-ST-10000129</t>
  </si>
  <si>
    <t>Fellowes Recycled Storage Drawers</t>
  </si>
  <si>
    <t>OFF-PA-10001639</t>
  </si>
  <si>
    <t>Xerox 203</t>
  </si>
  <si>
    <t>CA-2012-151680</t>
  </si>
  <si>
    <t>FUR-FU-10000305</t>
  </si>
  <si>
    <t>Tenex V2T-RE Standard Weight Series Chair Mat, 45" x 53", Lip 25" x 12"</t>
  </si>
  <si>
    <t>CA-2012-166800</t>
  </si>
  <si>
    <t>OFF-AP-10004868</t>
  </si>
  <si>
    <t>Hoover Commercial Soft Guard Upright Vacuum And Disposable Filtration Bags</t>
  </si>
  <si>
    <t>CA-2012-144652</t>
  </si>
  <si>
    <t>OFF-AR-10003732</t>
  </si>
  <si>
    <t>Newell 333</t>
  </si>
  <si>
    <t>CA-2012-124058</t>
  </si>
  <si>
    <t>TEC-PH-10004774</t>
  </si>
  <si>
    <t>Gear Head AU3700S Headset</t>
  </si>
  <si>
    <t>CA-2012-146465</t>
  </si>
  <si>
    <t>PB-18805</t>
  </si>
  <si>
    <t>Patrick Bzostek</t>
  </si>
  <si>
    <t>OFF-BI-10004528</t>
  </si>
  <si>
    <t>Cardinal Poly Pocket Divider Pockets for Ring Binders</t>
  </si>
  <si>
    <t>CA-2012-112305</t>
  </si>
  <si>
    <t>KB-16405</t>
  </si>
  <si>
    <t>Katrina Bavinger</t>
  </si>
  <si>
    <t>FUR-FU-10002364</t>
  </si>
  <si>
    <t>Eldon Expressions Wood Desk Accessories, Oak</t>
  </si>
  <si>
    <t>TEC-AC-10002018</t>
  </si>
  <si>
    <t>AmazonBasics 3-Button USB Wired Mouse</t>
  </si>
  <si>
    <t>US-2012-165743</t>
  </si>
  <si>
    <t>FUR-BO-10002268</t>
  </si>
  <si>
    <t>Sauder Barrister Bookcases</t>
  </si>
  <si>
    <t>OFF-BI-10001758</t>
  </si>
  <si>
    <t>Wilson Jones 14 Line Acrylic Coated Pressboard Data Binders</t>
  </si>
  <si>
    <t>CA-2012-136420</t>
  </si>
  <si>
    <t>CS-12250</t>
  </si>
  <si>
    <t>Chris Selesnick</t>
  </si>
  <si>
    <t>OFF-BI-10002854</t>
  </si>
  <si>
    <t>Performers Binder/Pad Holder, Black</t>
  </si>
  <si>
    <t>US-2012-158589</t>
  </si>
  <si>
    <t>KW-16570</t>
  </si>
  <si>
    <t>Kelly Williams</t>
  </si>
  <si>
    <t>FUR-FU-10001546</t>
  </si>
  <si>
    <t>Dana Swing-Arm Lamps</t>
  </si>
  <si>
    <t>CA-2012-115511</t>
  </si>
  <si>
    <t>FUR-BO-10002598</t>
  </si>
  <si>
    <t>Hon Metal Bookcases, Putty</t>
  </si>
  <si>
    <t>OFF-BI-10002225</t>
  </si>
  <si>
    <t>Square Ring Data Binders, Rigid 75 Pt. Covers, 11" x 14-7/8"</t>
  </si>
  <si>
    <t>US-2012-159499</t>
  </si>
  <si>
    <t>EM-14095</t>
  </si>
  <si>
    <t>Eudokia Martin</t>
  </si>
  <si>
    <t>OFF-AP-10002867</t>
  </si>
  <si>
    <t>Fellowes Command Center 5-outlet power strip</t>
  </si>
  <si>
    <t>OFF-LA-10003121</t>
  </si>
  <si>
    <t>Avery 506</t>
  </si>
  <si>
    <t>CA-2012-137708</t>
  </si>
  <si>
    <t>NG-18430</t>
  </si>
  <si>
    <t>Nathan Gelder</t>
  </si>
  <si>
    <t>OFF-PA-10000176</t>
  </si>
  <si>
    <t>Xerox 1887</t>
  </si>
  <si>
    <t>OFF-ST-10004634</t>
  </si>
  <si>
    <t>Personal Folder Holder, Ebony</t>
  </si>
  <si>
    <t>CA-2012-135545</t>
  </si>
  <si>
    <t>OFF-BI-10001078</t>
  </si>
  <si>
    <t>Acco PRESSTEX Data Binder with Storage Hooks, Dark Blue, 14 7/8" X 11"</t>
  </si>
  <si>
    <t>OFF-PA-10003892</t>
  </si>
  <si>
    <t>Xerox 1943</t>
  </si>
  <si>
    <t>CA-2012-105347</t>
  </si>
  <si>
    <t>DP-13000</t>
  </si>
  <si>
    <t>Darren Powers</t>
  </si>
  <si>
    <t>CA-2012-153416</t>
  </si>
  <si>
    <t>OFF-BI-10002813</t>
  </si>
  <si>
    <t>Avery Reinforcements for Hole-Punch Pages</t>
  </si>
  <si>
    <t>OFF-ST-10000060</t>
  </si>
  <si>
    <t>Fellowes Bankers Box Staxonsteel Drawer File/Stacking System</t>
  </si>
  <si>
    <t>CA-2012-101910</t>
  </si>
  <si>
    <t>CD-11920</t>
  </si>
  <si>
    <t>Carlos Daly</t>
  </si>
  <si>
    <t>Lake Elsinore</t>
  </si>
  <si>
    <t>FUR-CH-10002647</t>
  </si>
  <si>
    <t>Situations Contoured Folding Chairs, 4/Set</t>
  </si>
  <si>
    <t>CA-2012-125234</t>
  </si>
  <si>
    <t>TEC-AC-10000158</t>
  </si>
  <si>
    <t>Sony 64GB Class 10 Micro SDHC R40 Memory Card</t>
  </si>
  <si>
    <t>OFF-PA-10000482</t>
  </si>
  <si>
    <t>Snap-A-Way Black Print Carbonless Ruled Speed Letter, Triplicate</t>
  </si>
  <si>
    <t>CA-2012-157028</t>
  </si>
  <si>
    <t>OFF-AR-10004441</t>
  </si>
  <si>
    <t>BIC Brite Liner Highlighters</t>
  </si>
  <si>
    <t>CA-2012-164497</t>
  </si>
  <si>
    <t>AJ-10945</t>
  </si>
  <si>
    <t>Ashley Jarboe</t>
  </si>
  <si>
    <t>OFF-AP-10004655</t>
  </si>
  <si>
    <t>Holmes Visible Mist Ultrasonic Humidifier with 2.3-Gallon Output per Day, Replacement Filter</t>
  </si>
  <si>
    <t>CA-2012-144099</t>
  </si>
  <si>
    <t>PO-19195</t>
  </si>
  <si>
    <t>Phillina Ober</t>
  </si>
  <si>
    <t>CA-2012-154340</t>
  </si>
  <si>
    <t>Santa Ana</t>
  </si>
  <si>
    <t>OFF-AR-10003582</t>
  </si>
  <si>
    <t>Boston Electric Pencil Sharpener, Model 1818, Charcoal Black</t>
  </si>
  <si>
    <t>CA-2012-107685</t>
  </si>
  <si>
    <t>OFF-PA-10003848</t>
  </si>
  <si>
    <t>Xerox 1997</t>
  </si>
  <si>
    <t>CA-2012-119907</t>
  </si>
  <si>
    <t>LC-17140</t>
  </si>
  <si>
    <t>Logan Currie</t>
  </si>
  <si>
    <t>OFF-BI-10001765</t>
  </si>
  <si>
    <t>Wilson Jones Heavy-Duty Casebound Ring Binders with Metal Hinges</t>
  </si>
  <si>
    <t>CA-2012-103723</t>
  </si>
  <si>
    <t>CA-2012-137113</t>
  </si>
  <si>
    <t>TW-21025</t>
  </si>
  <si>
    <t>Tamara Willingham</t>
  </si>
  <si>
    <t>OFF-PA-10004255</t>
  </si>
  <si>
    <t>Xerox 219</t>
  </si>
  <si>
    <t>FUR-TA-10001705</t>
  </si>
  <si>
    <t>Bush Advantage Collection Round Conference Table</t>
  </si>
  <si>
    <t>OFF-ST-10002554</t>
  </si>
  <si>
    <t>Tennsco Industrial Shelving</t>
  </si>
  <si>
    <t>CA-2012-111038</t>
  </si>
  <si>
    <t>LC-16960</t>
  </si>
  <si>
    <t>Lindsay Castell</t>
  </si>
  <si>
    <t>US-2012-145422</t>
  </si>
  <si>
    <t>CA-2012-118871</t>
  </si>
  <si>
    <t>HM-14860</t>
  </si>
  <si>
    <t>Harry Marie</t>
  </si>
  <si>
    <t>OFF-EN-10003296</t>
  </si>
  <si>
    <t>Tyvek Side-Opening Peel &amp; Seel Expanding Envelopes</t>
  </si>
  <si>
    <t>TEC-PH-10000193</t>
  </si>
  <si>
    <t>Jensen SMPS-640 - speaker phone</t>
  </si>
  <si>
    <t>CA-2012-119508</t>
  </si>
  <si>
    <t>CA-2012-156440</t>
  </si>
  <si>
    <t>MH-17620</t>
  </si>
  <si>
    <t>Matt Hagelstein</t>
  </si>
  <si>
    <t>CA-2012-149566</t>
  </si>
  <si>
    <t>TEC-AC-10001266</t>
  </si>
  <si>
    <t>Memorex Micro Travel Drive 8 GB</t>
  </si>
  <si>
    <t>CA-2012-143490</t>
  </si>
  <si>
    <t>OFF-AR-10002952</t>
  </si>
  <si>
    <t>Stanley Contemporary Battery Pencil Sharpeners</t>
  </si>
  <si>
    <t>CA-2012-144806</t>
  </si>
  <si>
    <t>CA-2012-148628</t>
  </si>
  <si>
    <t>KM-16375</t>
  </si>
  <si>
    <t>Katherine Murray</t>
  </si>
  <si>
    <t>OFF-PA-10003883</t>
  </si>
  <si>
    <t>Message Book, Phone, Wirebound Standard Line Memo, 2 3/4" X 5"</t>
  </si>
  <si>
    <t>US-2012-114741</t>
  </si>
  <si>
    <t>OFF-PA-10000048</t>
  </si>
  <si>
    <t>Xerox 20</t>
  </si>
  <si>
    <t>OFF-LA-10004853</t>
  </si>
  <si>
    <t>Avery 483</t>
  </si>
  <si>
    <t>CA-2012-168634</t>
  </si>
  <si>
    <t>AF-10870</t>
  </si>
  <si>
    <t>Art Ferguson</t>
  </si>
  <si>
    <t>CA-2012-136700</t>
  </si>
  <si>
    <t>CA-2012-130736</t>
  </si>
  <si>
    <t>OFF-FA-10003467</t>
  </si>
  <si>
    <t>Alliance Big Bands Rubber Bands, 12/Pack</t>
  </si>
  <si>
    <t>OFF-LA-10000634</t>
  </si>
  <si>
    <t>Avery 509</t>
  </si>
  <si>
    <t>CA-2012-135272</t>
  </si>
  <si>
    <t>MS-17830</t>
  </si>
  <si>
    <t>Melanie Seite</t>
  </si>
  <si>
    <t>FUR-FU-10002759</t>
  </si>
  <si>
    <t>12-1/2 Diameter Round Wall Clock</t>
  </si>
  <si>
    <t>US-2012-120957</t>
  </si>
  <si>
    <t>OFF-PA-10003953</t>
  </si>
  <si>
    <t>Xerox 218</t>
  </si>
  <si>
    <t>CA-2012-129532</t>
  </si>
  <si>
    <t>YS-21880</t>
  </si>
  <si>
    <t>Yana Sorensen</t>
  </si>
  <si>
    <t>CA-2012-156118</t>
  </si>
  <si>
    <t>OFF-PA-10000533</t>
  </si>
  <si>
    <t>Southworth Parchment Paper &amp; Envelopes</t>
  </si>
  <si>
    <t>CA-2012-115693</t>
  </si>
  <si>
    <t>CA-2012-127502</t>
  </si>
  <si>
    <t>OFF-LA-10001613</t>
  </si>
  <si>
    <t>Avery File Folder Labels</t>
  </si>
  <si>
    <t>CA-2012-104346</t>
  </si>
  <si>
    <t>IM-15070</t>
  </si>
  <si>
    <t>Irene Maddox</t>
  </si>
  <si>
    <t>FUR-BO-10003450</t>
  </si>
  <si>
    <t>Bush Westfield Collection Bookcases, Dark Cherry Finish</t>
  </si>
  <si>
    <t>OFF-AR-10001545</t>
  </si>
  <si>
    <t>Newell 326</t>
  </si>
  <si>
    <t>TEC-AC-10004396</t>
  </si>
  <si>
    <t>Logitech Keyboard K120</t>
  </si>
  <si>
    <t>FUR-FU-10002456</t>
  </si>
  <si>
    <t>Master Caster Door Stop, Large Neon Orange</t>
  </si>
  <si>
    <t>FUR-FU-10001473</t>
  </si>
  <si>
    <t>DAX Wood Document Frame</t>
  </si>
  <si>
    <t>Xerox 1932</t>
  </si>
  <si>
    <t>OFF-PA-10003256</t>
  </si>
  <si>
    <t>Avery Personal Creations Heavyweight Cards</t>
  </si>
  <si>
    <t>CA-2012-134082</t>
  </si>
  <si>
    <t>CA-2012-154620</t>
  </si>
  <si>
    <t>FUR-CH-10004675</t>
  </si>
  <si>
    <t>Lifetime Advantage Folding Chairs, 4/Carton</t>
  </si>
  <si>
    <t>CA-2012-145065</t>
  </si>
  <si>
    <t>DK-13375</t>
  </si>
  <si>
    <t>Dennis Kane</t>
  </si>
  <si>
    <t>OFF-FA-10001229</t>
  </si>
  <si>
    <t>OFF-BI-10002437</t>
  </si>
  <si>
    <t>Recycled Premium Regency Composition Covers</t>
  </si>
  <si>
    <t>CA-2012-155586</t>
  </si>
  <si>
    <t>OFF-PA-10000726</t>
  </si>
  <si>
    <t>Black Print Carbonless Snap-Off Rapid Letter, 8 1/2" x 7"</t>
  </si>
  <si>
    <t>CA-2012-134075</t>
  </si>
  <si>
    <t>HA-14905</t>
  </si>
  <si>
    <t>Helen Abelman</t>
  </si>
  <si>
    <t>CA-2012-127481</t>
  </si>
  <si>
    <t>OFF-PA-10002036</t>
  </si>
  <si>
    <t>Xerox 1930</t>
  </si>
  <si>
    <t>CA-2012-110870</t>
  </si>
  <si>
    <t>KD-16270</t>
  </si>
  <si>
    <t>Karen Daniels</t>
  </si>
  <si>
    <t>TEC-AC-10002926</t>
  </si>
  <si>
    <t>Logitech Wireless Marathon Mouse M705</t>
  </si>
  <si>
    <t>CA-2012-148250</t>
  </si>
  <si>
    <t>OFF-PA-10000289</t>
  </si>
  <si>
    <t>Xerox 213</t>
  </si>
  <si>
    <t>OFF-AP-10003040</t>
  </si>
  <si>
    <t>Fellowes 8 Outlet Superior Workstation Surge Protector w/o Phone/Fax/Modem Protection</t>
  </si>
  <si>
    <t>CA-2012-125423</t>
  </si>
  <si>
    <t>OFF-LA-10001771</t>
  </si>
  <si>
    <t>Avery 513</t>
  </si>
  <si>
    <t>CA-2012-157770</t>
  </si>
  <si>
    <t>Temecula</t>
  </si>
  <si>
    <t>Plantronics Voyager Pro Legend</t>
  </si>
  <si>
    <t>OFF-BI-10000050</t>
  </si>
  <si>
    <t>Angle-D Binders with Locking Rings, Label Holders</t>
  </si>
  <si>
    <t>CA-2012-123232</t>
  </si>
  <si>
    <t>DJ-13630</t>
  </si>
  <si>
    <t>Doug Jacobs</t>
  </si>
  <si>
    <t>CA-2012-146696</t>
  </si>
  <si>
    <t>CA-2012-130253</t>
  </si>
  <si>
    <t>FUR-FU-10002963</t>
  </si>
  <si>
    <t>Master Caster Door Stop, Gray</t>
  </si>
  <si>
    <t>CA-2012-114048</t>
  </si>
  <si>
    <t>Costa Mesa</t>
  </si>
  <si>
    <t>CA-2012-126347</t>
  </si>
  <si>
    <t>TEC-AC-10003063</t>
  </si>
  <si>
    <t>Micro Innovations USB RF Wireless Keyboard with Mouse</t>
  </si>
  <si>
    <t>CA-2012-141593</t>
  </si>
  <si>
    <t>DB-12970</t>
  </si>
  <si>
    <t>Darren Budd</t>
  </si>
  <si>
    <t>OFF-BI-10001153</t>
  </si>
  <si>
    <t>Ibico Recycled Grain-Textured Covers</t>
  </si>
  <si>
    <t>OFF-BI-10000948</t>
  </si>
  <si>
    <t>GBC Laser Imprintable Binding System Covers, Desert Sand</t>
  </si>
  <si>
    <t>FUR-TA-10002622</t>
  </si>
  <si>
    <t>Bush Andora Conference Table, Maple/Graphite Gray Finish</t>
  </si>
  <si>
    <t>CA-2012-109638</t>
  </si>
  <si>
    <t>OFF-AP-10002472</t>
  </si>
  <si>
    <t>3M Office Air Cleaner</t>
  </si>
  <si>
    <t>TEC-AC-10004571</t>
  </si>
  <si>
    <t>Logitech G700s Rechargeable Gaming Mouse</t>
  </si>
  <si>
    <t>OFF-BI-10001098</t>
  </si>
  <si>
    <t>Acco D-Ring Binder w/DublLock</t>
  </si>
  <si>
    <t>CA-2012-162544</t>
  </si>
  <si>
    <t>OFF-PA-10004948</t>
  </si>
  <si>
    <t>Xerox 190</t>
  </si>
  <si>
    <t>CA-2012-134117</t>
  </si>
  <si>
    <t>PG-18895</t>
  </si>
  <si>
    <t>Paul Gonzalez</t>
  </si>
  <si>
    <t>OFF-AR-10001940</t>
  </si>
  <si>
    <t>Sanford Colorific Eraseable Coloring Pencils, 12 Count</t>
  </si>
  <si>
    <t>Avery Arch Ring Binders</t>
  </si>
  <si>
    <t>CA-2012-107468</t>
  </si>
  <si>
    <t>MK-17905</t>
  </si>
  <si>
    <t>Michael Kennedy</t>
  </si>
  <si>
    <t>OFF-AR-10000634</t>
  </si>
  <si>
    <t>Newell 320</t>
  </si>
  <si>
    <t>CA-2012-157084</t>
  </si>
  <si>
    <t>JG-15160</t>
  </si>
  <si>
    <t>James Galang</t>
  </si>
  <si>
    <t>TEC-PH-10002922</t>
  </si>
  <si>
    <t>ShoreTel ShorePhone IP 230 VoIP phone</t>
  </si>
  <si>
    <t>Plantronics Savi W720 Multi-Device Wireless Headset System</t>
  </si>
  <si>
    <t>CA-2012-154795</t>
  </si>
  <si>
    <t>Bullhead City</t>
  </si>
  <si>
    <t>OFF-EN-10003068</t>
  </si>
  <si>
    <t>#6 3/4 Gummed Flap White Envelopes</t>
  </si>
  <si>
    <t>FUR-FU-10002088</t>
  </si>
  <si>
    <t>Nu-Dell Float Frame 11 x 14 1/2</t>
  </si>
  <si>
    <t>CA-2012-158918</t>
  </si>
  <si>
    <t>US-2012-126214</t>
  </si>
  <si>
    <t>JS-15880</t>
  </si>
  <si>
    <t>John Stevenson</t>
  </si>
  <si>
    <t>TEC-AC-10003198</t>
  </si>
  <si>
    <t>Enermax Acrylux Wireless Keyboard</t>
  </si>
  <si>
    <t>CA-2012-127019</t>
  </si>
  <si>
    <t>ER-13855</t>
  </si>
  <si>
    <t>Elpida Rittenbach</t>
  </si>
  <si>
    <t>US-2012-103471</t>
  </si>
  <si>
    <t>JR-15670</t>
  </si>
  <si>
    <t>Jim Radford</t>
  </si>
  <si>
    <t>FUR-BO-10002613</t>
  </si>
  <si>
    <t>Atlantic Metals Mobile 4-Shelf Bookcases, Custom Colors</t>
  </si>
  <si>
    <t>OFF-AR-10003405</t>
  </si>
  <si>
    <t>Dixon My First Ticonderoga Pencil, #2</t>
  </si>
  <si>
    <t>CA-2012-120103</t>
  </si>
  <si>
    <t>MS-17365</t>
  </si>
  <si>
    <t>Maribeth Schnelling</t>
  </si>
  <si>
    <t>OFF-PA-10001295</t>
  </si>
  <si>
    <t>Computer Printout Paper with Letter-Trim Perforations</t>
  </si>
  <si>
    <t>TEC-PH-10002170</t>
  </si>
  <si>
    <t>ClearSounds CSC500 Amplified Spirit Phone Corded phone</t>
  </si>
  <si>
    <t>FUR-FU-10002885</t>
  </si>
  <si>
    <t>Magna Visual Magnetic Picture Hangers</t>
  </si>
  <si>
    <t>CA-2012-135538</t>
  </si>
  <si>
    <t>CA-2012-158456</t>
  </si>
  <si>
    <t>CA-2012-111780</t>
  </si>
  <si>
    <t>RA-19285</t>
  </si>
  <si>
    <t>Ralph Arnett</t>
  </si>
  <si>
    <t>TEC-CO-10004202</t>
  </si>
  <si>
    <t>Brother DCP1000 Digital 3 in 1 Multifunction Machine</t>
  </si>
  <si>
    <t>OFF-PA-10001307</t>
  </si>
  <si>
    <t>Important Message Pads, 50 4-1/4 x 5-1/2 Forms per Pad</t>
  </si>
  <si>
    <t>CA-2012-144890</t>
  </si>
  <si>
    <t>SM-20320</t>
  </si>
  <si>
    <t>Sean Miller</t>
  </si>
  <si>
    <t>OFF-PA-10001526</t>
  </si>
  <si>
    <t>Xerox 1949</t>
  </si>
  <si>
    <t>CA-2012-148376</t>
  </si>
  <si>
    <t>OFF-LA-10002381</t>
  </si>
  <si>
    <t>Avery 497</t>
  </si>
  <si>
    <t>CA-2012-155145</t>
  </si>
  <si>
    <t>Visalia</t>
  </si>
  <si>
    <t>TEC-AC-10003709</t>
  </si>
  <si>
    <t>Maxell 4.7GB DVD-R 5/Pack</t>
  </si>
  <si>
    <t>CA-2012-130113</t>
  </si>
  <si>
    <t>TEC-PH-10003505</t>
  </si>
  <si>
    <t>Geemarc AmpliPOWER60</t>
  </si>
  <si>
    <t>CA-2012-135580</t>
  </si>
  <si>
    <t>OFF-PA-10000595</t>
  </si>
  <si>
    <t>Xerox 1929</t>
  </si>
  <si>
    <t>TEC-PH-10004345</t>
  </si>
  <si>
    <t>Cisco SPA 502G IP Phone</t>
  </si>
  <si>
    <t>CA-2012-109197</t>
  </si>
  <si>
    <t>Missoula</t>
  </si>
  <si>
    <t>CA-2013-125206</t>
  </si>
  <si>
    <t>CA-2013-101938</t>
  </si>
  <si>
    <t>DW-13480</t>
  </si>
  <si>
    <t>Dianna Wilson</t>
  </si>
  <si>
    <t>OFF-AR-10003696</t>
  </si>
  <si>
    <t>Panasonic KP-350BK Electric Pencil Sharpener with Auto Stop</t>
  </si>
  <si>
    <t>CA-2013-108882</t>
  </si>
  <si>
    <t>LA-16780</t>
  </si>
  <si>
    <t>Laura Armstrong</t>
  </si>
  <si>
    <t>TEC-AC-10000420</t>
  </si>
  <si>
    <t>Logitech G500s Laser Gaming Mouse with Adjustable Weight Tuning</t>
  </si>
  <si>
    <t>CA-2013-116547</t>
  </si>
  <si>
    <t>FUR-FU-10000076</t>
  </si>
  <si>
    <t>24-Hour Round Wall Clock</t>
  </si>
  <si>
    <t>TEC-AC-10002335</t>
  </si>
  <si>
    <t>Logitech Media Keyboard K200</t>
  </si>
  <si>
    <t>CA-2013-163937</t>
  </si>
  <si>
    <t>JB-16000</t>
  </si>
  <si>
    <t>Joy Bell-</t>
  </si>
  <si>
    <t>Longview</t>
  </si>
  <si>
    <t>CA-2013-121755</t>
  </si>
  <si>
    <t>OFF-BI-10001634</t>
  </si>
  <si>
    <t>Wilson Jones Active Use Binders</t>
  </si>
  <si>
    <t>TEC-AC-10003027</t>
  </si>
  <si>
    <t>Imation 8GB Mini TravelDrive USB 2.0 Flash Drive</t>
  </si>
  <si>
    <t>US-2013-167339</t>
  </si>
  <si>
    <t>TD-20995</t>
  </si>
  <si>
    <t>Tamara Dahlen</t>
  </si>
  <si>
    <t>CA-2013-138079</t>
  </si>
  <si>
    <t>FUR-FU-10001475</t>
  </si>
  <si>
    <t>Contract Clock, 14", Brown</t>
  </si>
  <si>
    <t>CA-2013-146318</t>
  </si>
  <si>
    <t>CA-2013-125850</t>
  </si>
  <si>
    <t>CA-2013-113656</t>
  </si>
  <si>
    <t>CB-12415</t>
  </si>
  <si>
    <t>Christy Brittain</t>
  </si>
  <si>
    <t>FUR-FU-10000719</t>
  </si>
  <si>
    <t>DAX Cubicle Frames, 8-1/2 x 11</t>
  </si>
  <si>
    <t>CA-2013-146437</t>
  </si>
  <si>
    <t>CA-2013-164483</t>
  </si>
  <si>
    <t>OFF-BI-10000014</t>
  </si>
  <si>
    <t>Heavy-Duty E-Z-D Binders</t>
  </si>
  <si>
    <t>CA-2013-153661</t>
  </si>
  <si>
    <t>OFF-BI-10004781</t>
  </si>
  <si>
    <t>GBC Wire Binding Strips</t>
  </si>
  <si>
    <t>US-2013-166660</t>
  </si>
  <si>
    <t>FUR-CH-10001190</t>
  </si>
  <si>
    <t>Global Deluxe High-Back Office Chair in Storm</t>
  </si>
  <si>
    <t>FUR-BO-10000468</t>
  </si>
  <si>
    <t>O'Sullivan 2-Shelf Heavy-Duty Bookcases</t>
  </si>
  <si>
    <t>CA-2013-129238</t>
  </si>
  <si>
    <t>TEC-PH-10004120</t>
  </si>
  <si>
    <t>AT&amp;T 1080 Phone</t>
  </si>
  <si>
    <t>OFF-PA-10002764</t>
  </si>
  <si>
    <t>CA-2013-154067</t>
  </si>
  <si>
    <t>SM-20950</t>
  </si>
  <si>
    <t>Suzanne McNair</t>
  </si>
  <si>
    <t>CA-2013-117912</t>
  </si>
  <si>
    <t>Sierra Vista</t>
  </si>
  <si>
    <t>CA-2013-101189</t>
  </si>
  <si>
    <t>OFF-ST-10004180</t>
  </si>
  <si>
    <t>Safco Commercial Shelving</t>
  </si>
  <si>
    <t>CA-2013-100993</t>
  </si>
  <si>
    <t>OFF-LA-10003223</t>
  </si>
  <si>
    <t>Avery 508</t>
  </si>
  <si>
    <t>FUR-TA-10001095</t>
  </si>
  <si>
    <t>Chromcraft Round Conference Tables</t>
  </si>
  <si>
    <t>TEC-PH-10001448</t>
  </si>
  <si>
    <t>Anker Astro 15000mAh USB Portable Charger</t>
  </si>
  <si>
    <t>CA-2013-135461</t>
  </si>
  <si>
    <t>EB-13975</t>
  </si>
  <si>
    <t>Erica Bern</t>
  </si>
  <si>
    <t>US-2013-112396</t>
  </si>
  <si>
    <t>JR-16210</t>
  </si>
  <si>
    <t>Justin Ritter</t>
  </si>
  <si>
    <t>TEC-AC-10004761</t>
  </si>
  <si>
    <t>Maxell 4.7GB DVD+RW 3/Pack</t>
  </si>
  <si>
    <t>CA-2013-112942</t>
  </si>
  <si>
    <t>RD-19810</t>
  </si>
  <si>
    <t>Ross DeVincentis</t>
  </si>
  <si>
    <t>OFF-PA-10004092</t>
  </si>
  <si>
    <t>Tops Green Bar Computer Printout Paper</t>
  </si>
  <si>
    <t>CA-2013-106460</t>
  </si>
  <si>
    <t>GT-14710</t>
  </si>
  <si>
    <t>Greg Tran</t>
  </si>
  <si>
    <t>CA-2013-139010</t>
  </si>
  <si>
    <t>MC-17635</t>
  </si>
  <si>
    <t>Matthew Clasen</t>
  </si>
  <si>
    <t>OFF-BI-10000174</t>
  </si>
  <si>
    <t>Wilson Jones Clip &amp; Carry Folder Binder Tool for Ring Binders, Clear</t>
  </si>
  <si>
    <t>US-2013-143280</t>
  </si>
  <si>
    <t>OFF-FA-10000992</t>
  </si>
  <si>
    <t>Acco Clips to Go Binder Clips, 24 Clips in Two Sizes</t>
  </si>
  <si>
    <t>US-2013-151862</t>
  </si>
  <si>
    <t>TEC-PH-10003535</t>
  </si>
  <si>
    <t>RCA ViSYS 25423RE1 Corded phone</t>
  </si>
  <si>
    <t>CA-2013-120005</t>
  </si>
  <si>
    <t>TS-21160</t>
  </si>
  <si>
    <t>Theresa Swint</t>
  </si>
  <si>
    <t>CA-2013-154053</t>
  </si>
  <si>
    <t>MG-17890</t>
  </si>
  <si>
    <t>Michael Granlund</t>
  </si>
  <si>
    <t>OFF-AR-10003727</t>
  </si>
  <si>
    <t>Berol Giant Pencil Sharpener</t>
  </si>
  <si>
    <t>CA-2013-106306</t>
  </si>
  <si>
    <t>CA-2013-159016</t>
  </si>
  <si>
    <t>OFF-PA-10004405</t>
  </si>
  <si>
    <t>Rediform Voice Mail Log Books</t>
  </si>
  <si>
    <t>TEC-PH-10002885</t>
  </si>
  <si>
    <t>Apple iPhone 5</t>
  </si>
  <si>
    <t>CA-2013-169663</t>
  </si>
  <si>
    <t>TEC-MA-10000984</t>
  </si>
  <si>
    <t>Okidata MB760 Printer</t>
  </si>
  <si>
    <t>CA-2013-108959</t>
  </si>
  <si>
    <t>OFF-ST-10001272</t>
  </si>
  <si>
    <t>Mini 13-1/2 Capacity Data Binder Rack, Pearl</t>
  </si>
  <si>
    <t>CA-2013-127138</t>
  </si>
  <si>
    <t>OFF-AP-10003842</t>
  </si>
  <si>
    <t>Euro-Pro Shark Turbo Vacuum</t>
  </si>
  <si>
    <t>OFF-EN-10004459</t>
  </si>
  <si>
    <t>Security-Tint Envelopes</t>
  </si>
  <si>
    <t>FUR-CH-10003746</t>
  </si>
  <si>
    <t>Hon 4070 Series Pagoda Round Back Stacking Chairs</t>
  </si>
  <si>
    <t>US-2013-119270</t>
  </si>
  <si>
    <t>SW-20245</t>
  </si>
  <si>
    <t>Scot Wooten</t>
  </si>
  <si>
    <t>OFF-PA-10004022</t>
  </si>
  <si>
    <t>Hammermill Color Copier Paper (28Lb. and 96 Bright)</t>
  </si>
  <si>
    <t>CA-2013-158834</t>
  </si>
  <si>
    <t>OFF-AP-10000326</t>
  </si>
  <si>
    <t>Belkin 7 Outlet SurgeMaster Surge Protector with Phone Protection</t>
  </si>
  <si>
    <t>CA-2013-136301</t>
  </si>
  <si>
    <t>FUR-FU-10004712</t>
  </si>
  <si>
    <t>Westinghouse Mesh Shade Clip-On Gooseneck Lamp, Black</t>
  </si>
  <si>
    <t>CA-2013-119123</t>
  </si>
  <si>
    <t>CA-2013-124793</t>
  </si>
  <si>
    <t>FUR-CH-10002880</t>
  </si>
  <si>
    <t>Global High-Back Leather Tilter, Burgundy</t>
  </si>
  <si>
    <t>CA-2013-133802</t>
  </si>
  <si>
    <t>Redwood City</t>
  </si>
  <si>
    <t>CA-2013-138968</t>
  </si>
  <si>
    <t>OFF-BI-10003529</t>
  </si>
  <si>
    <t>Avery Round Ring Poly Binders</t>
  </si>
  <si>
    <t>FUR-CH-10000309</t>
  </si>
  <si>
    <t>Global Comet Stacking Arm Chair</t>
  </si>
  <si>
    <t>CA-2013-134544</t>
  </si>
  <si>
    <t>AC-10660</t>
  </si>
  <si>
    <t>Anna Chung</t>
  </si>
  <si>
    <t>TEC-PH-10003800</t>
  </si>
  <si>
    <t>i.Sound Portable Power - 8000 mAh</t>
  </si>
  <si>
    <t>CA-2013-106383</t>
  </si>
  <si>
    <t>BT-11440</t>
  </si>
  <si>
    <t>Bobby Trafton</t>
  </si>
  <si>
    <t>Littleton</t>
  </si>
  <si>
    <t>FUR-BO-10002202</t>
  </si>
  <si>
    <t>Atlantic Metals Mobile 2-Shelf Bookcases, Custom Colors</t>
  </si>
  <si>
    <t>US-2013-156986</t>
  </si>
  <si>
    <t>CA-2013-107615</t>
  </si>
  <si>
    <t>TEC-AC-10001013</t>
  </si>
  <si>
    <t>Logitech ClearChat Comfort/USB Headset H390</t>
  </si>
  <si>
    <t>CA-2013-118899</t>
  </si>
  <si>
    <t>FUR-CH-10004754</t>
  </si>
  <si>
    <t>Global Stack Chair with Arms, Black</t>
  </si>
  <si>
    <t>US-2013-164189</t>
  </si>
  <si>
    <t>DR-12880</t>
  </si>
  <si>
    <t>Dan Reichenbach</t>
  </si>
  <si>
    <t>CA-2013-161361</t>
  </si>
  <si>
    <t>CA-2013-131380</t>
  </si>
  <si>
    <t>CC-12220</t>
  </si>
  <si>
    <t>Chris Cortes</t>
  </si>
  <si>
    <t>OFF-ST-10002485</t>
  </si>
  <si>
    <t>Rogers Deluxe File Chest</t>
  </si>
  <si>
    <t>OFF-PA-10001243</t>
  </si>
  <si>
    <t>Xerox 1983</t>
  </si>
  <si>
    <t>CA-2013-103947</t>
  </si>
  <si>
    <t>OFF-FA-10003112</t>
  </si>
  <si>
    <t>OFF-AP-10002350</t>
  </si>
  <si>
    <t>Belkin F9H710-06 7 Outlet SurgeMaster Surge Protector</t>
  </si>
  <si>
    <t>CA-2013-110499</t>
  </si>
  <si>
    <t>TEC-CO-10002095</t>
  </si>
  <si>
    <t>Hewlett Packard 610 Color Digital Copier / Printer</t>
  </si>
  <si>
    <t>CA-2013-130477</t>
  </si>
  <si>
    <t>OFF-PA-10002947</t>
  </si>
  <si>
    <t>Xerox 1923</t>
  </si>
  <si>
    <t>OFF-ST-10002583</t>
  </si>
  <si>
    <t>Fellowes Neat Ideas Storage Cubes</t>
  </si>
  <si>
    <t>CA-2013-124233</t>
  </si>
  <si>
    <t>FUR-FU-10002597</t>
  </si>
  <si>
    <t>C-Line Magnetic Cubicle Keepers, Clear Polypropylene</t>
  </si>
  <si>
    <t>CA-2013-126809</t>
  </si>
  <si>
    <t>EB-13750</t>
  </si>
  <si>
    <t>Edward Becker</t>
  </si>
  <si>
    <t>OFF-BI-10003712</t>
  </si>
  <si>
    <t>Acco Pressboard Covers with Storage Hooks, 14 7/8" x 11", Light Blue</t>
  </si>
  <si>
    <t>CA-2013-117681</t>
  </si>
  <si>
    <t>FUR-BO-10001798</t>
  </si>
  <si>
    <t>Bush Somerset Collection Bookcase</t>
  </si>
  <si>
    <t>CA-2013-124814</t>
  </si>
  <si>
    <t>OFF-PA-10002787</t>
  </si>
  <si>
    <t>Xerox 227</t>
  </si>
  <si>
    <t>CA-2013-123358</t>
  </si>
  <si>
    <t>BT-11680</t>
  </si>
  <si>
    <t>Brian Thompson</t>
  </si>
  <si>
    <t>OFF-ST-10001932</t>
  </si>
  <si>
    <t>Fellowes Staxonsteel Drawer Files</t>
  </si>
  <si>
    <t>OFF-BI-10000069</t>
  </si>
  <si>
    <t>GBC Prepunched Paper, 19-Hole, for Binding Systems, 24-lb</t>
  </si>
  <si>
    <t>CA-2013-142398</t>
  </si>
  <si>
    <t>BP-11290</t>
  </si>
  <si>
    <t>Beth Paige</t>
  </si>
  <si>
    <t>FUR-CH-10001545</t>
  </si>
  <si>
    <t>Hon Comfortask Task/Swivel Chairs</t>
  </si>
  <si>
    <t>OFF-BI-10004826</t>
  </si>
  <si>
    <t>JM Magazine Binder</t>
  </si>
  <si>
    <t>CA-2013-163594</t>
  </si>
  <si>
    <t>OFF-PA-10000809</t>
  </si>
  <si>
    <t>Xerox 206</t>
  </si>
  <si>
    <t>CA-2013-152800</t>
  </si>
  <si>
    <t>CA-2013-148796</t>
  </si>
  <si>
    <t>CA-2013-112669</t>
  </si>
  <si>
    <t>CA-2013-136406</t>
  </si>
  <si>
    <t>BD-11320</t>
  </si>
  <si>
    <t>Bill Donatelli</t>
  </si>
  <si>
    <t>CA-2013-117849</t>
  </si>
  <si>
    <t>JK-16120</t>
  </si>
  <si>
    <t>Julie Kriz</t>
  </si>
  <si>
    <t>OFF-PA-10004327</t>
  </si>
  <si>
    <t>Xerox 1911</t>
  </si>
  <si>
    <t>CA-2013-105473</t>
  </si>
  <si>
    <t>CA-2013-108735</t>
  </si>
  <si>
    <t>FUR-BO-10003441</t>
  </si>
  <si>
    <t>Bush Westfield Collection Bookcases, Fully Assembled</t>
  </si>
  <si>
    <t>US-2013-115819</t>
  </si>
  <si>
    <t>TEC-PH-10004700</t>
  </si>
  <si>
    <t>PowerGen Dual USB Car Charger</t>
  </si>
  <si>
    <t>OFF-AR-10000823</t>
  </si>
  <si>
    <t>Newell 307</t>
  </si>
  <si>
    <t>OFF-AR-10004456</t>
  </si>
  <si>
    <t>Panasonic KP-4ABK Battery-Operated Pencil Sharpener</t>
  </si>
  <si>
    <t>Adams Telephone Message Book W/Dividers/Space For Phone Numbers, 5 1/4"X8 1/2", 200/Messages</t>
  </si>
  <si>
    <t>OFF-BI-10000591</t>
  </si>
  <si>
    <t>Avery Binder Labels</t>
  </si>
  <si>
    <t>CA-2013-151498</t>
  </si>
  <si>
    <t>OFF-BI-10004967</t>
  </si>
  <si>
    <t>Round Ring Binders</t>
  </si>
  <si>
    <t>CA-2013-109869</t>
  </si>
  <si>
    <t>FUR-FU-10000023</t>
  </si>
  <si>
    <t>OFF-BI-10000315</t>
  </si>
  <si>
    <t>Poly Designer Cover &amp; Back</t>
  </si>
  <si>
    <t>OFF-SU-10003505</t>
  </si>
  <si>
    <t>Premier Electric Letter Opener</t>
  </si>
  <si>
    <t>OFF-AP-10002578</t>
  </si>
  <si>
    <t>Fellowes Premier Superior Surge Suppressor, 10-Outlet, With Phone and Remote</t>
  </si>
  <si>
    <t>CA-2013-147578</t>
  </si>
  <si>
    <t>CA-2013-162138</t>
  </si>
  <si>
    <t>Hesperia</t>
  </si>
  <si>
    <t>CA-2013-126270</t>
  </si>
  <si>
    <t>San Clemente</t>
  </si>
  <si>
    <t>OFF-EN-10004386</t>
  </si>
  <si>
    <t>Recycled Interoffice Envelopes with String and Button Closure, 10 x 13</t>
  </si>
  <si>
    <t>CA-2013-138933</t>
  </si>
  <si>
    <t>JL-15130</t>
  </si>
  <si>
    <t>Jack Lebron</t>
  </si>
  <si>
    <t>CA-2013-149279</t>
  </si>
  <si>
    <t>CL-12700</t>
  </si>
  <si>
    <t>Craig Leslie</t>
  </si>
  <si>
    <t>CA-2013-152814</t>
  </si>
  <si>
    <t>CA-2013-137204</t>
  </si>
  <si>
    <t>BO-11350</t>
  </si>
  <si>
    <t>Bill Overfelt</t>
  </si>
  <si>
    <t>FUR-CH-10002304</t>
  </si>
  <si>
    <t>Global Stack Chair without Arms, Black</t>
  </si>
  <si>
    <t>CA-2013-144792</t>
  </si>
  <si>
    <t>CA-2013-137729</t>
  </si>
  <si>
    <t>TEC-PH-10001433</t>
  </si>
  <si>
    <t>Cisco Small Business SPA 502G VoIP phone</t>
  </si>
  <si>
    <t>CA-2013-160500</t>
  </si>
  <si>
    <t>DM-13015</t>
  </si>
  <si>
    <t>Darrin Martin</t>
  </si>
  <si>
    <t>Encinitas</t>
  </si>
  <si>
    <t>CA-2013-126165</t>
  </si>
  <si>
    <t>AH-10465</t>
  </si>
  <si>
    <t>Amy Hunt</t>
  </si>
  <si>
    <t>US-2013-102239</t>
  </si>
  <si>
    <t>LW-16990</t>
  </si>
  <si>
    <t>Lindsay Williams</t>
  </si>
  <si>
    <t>Henderson</t>
  </si>
  <si>
    <t>FUR-TA-10003392</t>
  </si>
  <si>
    <t>Global Adaptabilities Conference Tables</t>
  </si>
  <si>
    <t>OFF-BI-10001890</t>
  </si>
  <si>
    <t>Avery Poly Binder Pockets</t>
  </si>
  <si>
    <t>CA-2013-137393</t>
  </si>
  <si>
    <t>FUR-FU-10001617</t>
  </si>
  <si>
    <t>Executive Impressions 8-1/2" Career Panel/Partition Cubicle Clock</t>
  </si>
  <si>
    <t>CA-2013-111696</t>
  </si>
  <si>
    <t>OFF-PA-10002751</t>
  </si>
  <si>
    <t>Xerox 1920</t>
  </si>
  <si>
    <t>CA-2013-169166</t>
  </si>
  <si>
    <t>TEC-AC-10000991</t>
  </si>
  <si>
    <t>Sony Micro Vault Click 8 GB USB 2.0 Flash Drive</t>
  </si>
  <si>
    <t>US-2013-159093</t>
  </si>
  <si>
    <t>RS-19420</t>
  </si>
  <si>
    <t>Ricardo Sperren</t>
  </si>
  <si>
    <t>OFF-PA-10001260</t>
  </si>
  <si>
    <t>TOPS Money Receipt Book, Consecutively Numbered in Red,</t>
  </si>
  <si>
    <t>CA-2013-161543</t>
  </si>
  <si>
    <t>CA-2013-162733</t>
  </si>
  <si>
    <t>TT-21070</t>
  </si>
  <si>
    <t>Ted Trevino</t>
  </si>
  <si>
    <t>CA-2013-167416</t>
  </si>
  <si>
    <t>JM-15580</t>
  </si>
  <si>
    <t>Jill Matthias</t>
  </si>
  <si>
    <t>OFF-EN-10001141</t>
  </si>
  <si>
    <t>Manila Recycled Extra-Heavyweight Clasp Envelopes, 6" x 9"</t>
  </si>
  <si>
    <t>US-2013-123610</t>
  </si>
  <si>
    <t>VM-21835</t>
  </si>
  <si>
    <t>Vivian Mathis</t>
  </si>
  <si>
    <t>TEC-AC-10004518</t>
  </si>
  <si>
    <t>Memorex Mini Travel Drive 32 GB USB 2.0 Flash Drive</t>
  </si>
  <si>
    <t>OFF-AP-10002222</t>
  </si>
  <si>
    <t>CA-2013-108224</t>
  </si>
  <si>
    <t>Yuma</t>
  </si>
  <si>
    <t>Imation 16GB Mini TravelDrive USB 2.0 Flash Drive</t>
  </si>
  <si>
    <t>CA-2013-133144</t>
  </si>
  <si>
    <t>CA-2013-130638</t>
  </si>
  <si>
    <t>FUR-FU-10002116</t>
  </si>
  <si>
    <t>Tenex Carpeted, Granite-Look or Clear Contemporary Contour Shape Chair Mats</t>
  </si>
  <si>
    <t>OFF-LA-10002195</t>
  </si>
  <si>
    <t>Avery 481</t>
  </si>
  <si>
    <t>CA-2013-122728</t>
  </si>
  <si>
    <t>EB-13930</t>
  </si>
  <si>
    <t>Eric Barreto</t>
  </si>
  <si>
    <t>OFF-ST-10000604</t>
  </si>
  <si>
    <t>Home/Office Personal File Carts</t>
  </si>
  <si>
    <t>OFF-PA-10004040</t>
  </si>
  <si>
    <t>Universal Premium White Copier/Laser Paper (20Lb. and 87 Bright)</t>
  </si>
  <si>
    <t>CA-2013-126935</t>
  </si>
  <si>
    <t>CA-2013-138282</t>
  </si>
  <si>
    <t>AH-10690</t>
  </si>
  <si>
    <t>Anna Häberlin</t>
  </si>
  <si>
    <t>CA-2013-115917</t>
  </si>
  <si>
    <t>RB-19465</t>
  </si>
  <si>
    <t>Rick Bensley</t>
  </si>
  <si>
    <t>FUR-FU-10000576</t>
  </si>
  <si>
    <t>Luxo Professional Fluorescent Magnifier Lamp with Clamp-Mount Base</t>
  </si>
  <si>
    <t>OFF-BI-10004728</t>
  </si>
  <si>
    <t>Wilson Jones Turn Tabs Binder Tool for Ring Binders</t>
  </si>
  <si>
    <t>CA-2013-146010</t>
  </si>
  <si>
    <t>US-2013-139486</t>
  </si>
  <si>
    <t>CA-2013-107202</t>
  </si>
  <si>
    <t>LC-16930</t>
  </si>
  <si>
    <t>Linda Cazamias</t>
  </si>
  <si>
    <t>TEC-MA-10000112</t>
  </si>
  <si>
    <t>Panasonic KX MB2061 Multifunction Printer</t>
  </si>
  <si>
    <t>CA-2013-154081</t>
  </si>
  <si>
    <t>JE-15610</t>
  </si>
  <si>
    <t>Jim Epp</t>
  </si>
  <si>
    <t>TEC-PH-10001918</t>
  </si>
  <si>
    <t>Nortel Business Series Terminal T7208 Digital phone</t>
  </si>
  <si>
    <t>CA-2013-142762</t>
  </si>
  <si>
    <t>LD-17005</t>
  </si>
  <si>
    <t>Lisa DeCherney</t>
  </si>
  <si>
    <t>CA-2013-148852</t>
  </si>
  <si>
    <t>OFF-PA-10001293</t>
  </si>
  <si>
    <t>Xerox 1946</t>
  </si>
  <si>
    <t>TEC-PH-10003885</t>
  </si>
  <si>
    <t>Cisco SPA508G</t>
  </si>
  <si>
    <t>TEC-MA-10002428</t>
  </si>
  <si>
    <t>Fellowes Powershred HS-440 4-Sheet High Security Shredder</t>
  </si>
  <si>
    <t>CA-2013-136994</t>
  </si>
  <si>
    <t>CA-2013-134803</t>
  </si>
  <si>
    <t>OFF-AP-10000891</t>
  </si>
  <si>
    <t>Kensington 7 Outlet MasterPiece HOMEOFFICE Power Control Center</t>
  </si>
  <si>
    <t>US-2013-105578</t>
  </si>
  <si>
    <t>Parker</t>
  </si>
  <si>
    <t>OFF-BI-10000831</t>
  </si>
  <si>
    <t>Storex Flexible Poly Binders with Double Pockets</t>
  </si>
  <si>
    <t>White Dual Perf Computer Printout Paper, 2700 Sheets, 1 Part, Heavyweight, 20 lbs., 14 7/8 x 11</t>
  </si>
  <si>
    <t>CA-2013-147473</t>
  </si>
  <si>
    <t>CA-2013-129728</t>
  </si>
  <si>
    <t>JG-15310</t>
  </si>
  <si>
    <t>Jason Gross</t>
  </si>
  <si>
    <t>FUR-FU-10003247</t>
  </si>
  <si>
    <t>36X48 HARDFLOOR CHAIRMAT</t>
  </si>
  <si>
    <t>US-2013-119046</t>
  </si>
  <si>
    <t>OFF-BI-10000138</t>
  </si>
  <si>
    <t>Acco Translucent Poly Ring Binders</t>
  </si>
  <si>
    <t>CA-2013-164889</t>
  </si>
  <si>
    <t>CP-12340</t>
  </si>
  <si>
    <t>Christine Phan</t>
  </si>
  <si>
    <t>CA-2013-110982</t>
  </si>
  <si>
    <t>OFF-BI-10000829</t>
  </si>
  <si>
    <t>CA-2013-149671</t>
  </si>
  <si>
    <t>KB-16600</t>
  </si>
  <si>
    <t>Ken Brennan</t>
  </si>
  <si>
    <t>US-2013-155971</t>
  </si>
  <si>
    <t>RB-19795</t>
  </si>
  <si>
    <t>Ross Baird</t>
  </si>
  <si>
    <t>OFF-PA-10000210</t>
  </si>
  <si>
    <t>Xerox Blank Computer Paper</t>
  </si>
  <si>
    <t>CA-2013-160717</t>
  </si>
  <si>
    <t>ME-17320</t>
  </si>
  <si>
    <t>Maria Etezadi</t>
  </si>
  <si>
    <t>TEC-AC-10002134</t>
  </si>
  <si>
    <t>Rosewill 107 Normal Keys USB Wired Standard Keyboard</t>
  </si>
  <si>
    <t>CA-2013-103163</t>
  </si>
  <si>
    <t>OFF-PA-10004000</t>
  </si>
  <si>
    <t>While You Were Out Pads, 50 per Pad, 4 x 5 1/4, Green Cycle</t>
  </si>
  <si>
    <t>US-2013-139710</t>
  </si>
  <si>
    <t>TEC-PH-10001198</t>
  </si>
  <si>
    <t>Avaya 4621SW VoIP phone</t>
  </si>
  <si>
    <t>CA-2013-122448</t>
  </si>
  <si>
    <t>DB-13210</t>
  </si>
  <si>
    <t>Dean Braden</t>
  </si>
  <si>
    <t>CA-2013-113243</t>
  </si>
  <si>
    <t>OT-18730</t>
  </si>
  <si>
    <t>Olvera Toch</t>
  </si>
  <si>
    <t>OFF-LA-10001297</t>
  </si>
  <si>
    <t>Avery 473</t>
  </si>
  <si>
    <t>FUR-TA-10004256</t>
  </si>
  <si>
    <t>Bretford “Just In Time” Height-Adjustable Multi-Task Work Tables</t>
  </si>
  <si>
    <t>CA-2013-142405</t>
  </si>
  <si>
    <t>OFF-LA-10004093</t>
  </si>
  <si>
    <t>Avery 486</t>
  </si>
  <si>
    <t>CA-2013-118745</t>
  </si>
  <si>
    <t>SV-20365</t>
  </si>
  <si>
    <t>Seth Vernon</t>
  </si>
  <si>
    <t>CA-2013-138688</t>
  </si>
  <si>
    <t>DV-13045</t>
  </si>
  <si>
    <t>Darrin Van Huff</t>
  </si>
  <si>
    <t>CA-2013-104633</t>
  </si>
  <si>
    <t>EA-14035</t>
  </si>
  <si>
    <t>Erin Ashbrook</t>
  </si>
  <si>
    <t>OFF-PA-10000241</t>
  </si>
  <si>
    <t>IBM Multi-Purpose Copy Paper, 8 1/2 x 11", Case</t>
  </si>
  <si>
    <t>CA-2013-107216</t>
  </si>
  <si>
    <t>PV-18985</t>
  </si>
  <si>
    <t>Paul Van Hugh</t>
  </si>
  <si>
    <t>FUR-FU-10000206</t>
  </si>
  <si>
    <t>GE General Purpose, Extra Long Life, Showcase &amp; Floodlight Incandescent Bulbs</t>
  </si>
  <si>
    <t>US-2013-108497</t>
  </si>
  <si>
    <t>CA-2013-128223</t>
  </si>
  <si>
    <t>FUR-TA-10001771</t>
  </si>
  <si>
    <t>Bush Cubix Conference Tables, Fully Assembled</t>
  </si>
  <si>
    <t>CA-2013-132304</t>
  </si>
  <si>
    <t>CA-2013-148593</t>
  </si>
  <si>
    <t>CA-2013-159345</t>
  </si>
  <si>
    <t>CA-2013-123512</t>
  </si>
  <si>
    <t>OFF-LA-10000081</t>
  </si>
  <si>
    <t>Avery 496</t>
  </si>
  <si>
    <t>CA-2013-107146</t>
  </si>
  <si>
    <t>Longmont</t>
  </si>
  <si>
    <t>FUR-CH-10004853</t>
  </si>
  <si>
    <t>Global Manager's Adjustable Task Chair, Storm</t>
  </si>
  <si>
    <t>CA-2013-105760</t>
  </si>
  <si>
    <t>KC-16255</t>
  </si>
  <si>
    <t>Karen Carlisle</t>
  </si>
  <si>
    <t>CA-2013-152534</t>
  </si>
  <si>
    <t>DP-13105</t>
  </si>
  <si>
    <t>Dave Poirier</t>
  </si>
  <si>
    <t>OFF-PA-10001870</t>
  </si>
  <si>
    <t>Xerox 202</t>
  </si>
  <si>
    <t>CA-2013-141397</t>
  </si>
  <si>
    <t>RC-19825</t>
  </si>
  <si>
    <t>Roy Collins</t>
  </si>
  <si>
    <t>OFF-BI-10000320</t>
  </si>
  <si>
    <t>GBC Plastic Binding Combs</t>
  </si>
  <si>
    <t>OFF-ST-10001469</t>
  </si>
  <si>
    <t>Fellowes Bankers Box Recycled Super Stor/Drawer</t>
  </si>
  <si>
    <t>FUR-CH-10003846</t>
  </si>
  <si>
    <t>Hon Valutask Swivel Chairs</t>
  </si>
  <si>
    <t>CA-2013-140382</t>
  </si>
  <si>
    <t>OFF-PA-10001019</t>
  </si>
  <si>
    <t>Xerox 1884</t>
  </si>
  <si>
    <t>CA-2013-130680</t>
  </si>
  <si>
    <t>TEC-PH-10004833</t>
  </si>
  <si>
    <t>Macally Suction Cup Mount</t>
  </si>
  <si>
    <t>CA-2013-100300</t>
  </si>
  <si>
    <t>MJ-17740</t>
  </si>
  <si>
    <t>Max Jones</t>
  </si>
  <si>
    <t>CA-2013-118913</t>
  </si>
  <si>
    <t>CA-2013-114951</t>
  </si>
  <si>
    <t>CA-2013-144015</t>
  </si>
  <si>
    <t>OFF-PA-10002870</t>
  </si>
  <si>
    <t>Ampad Phone Message Book, Recycled, 400 Message Capacity, 5 ¾” x 11”</t>
  </si>
  <si>
    <t>CA-2013-161928</t>
  </si>
  <si>
    <t>CA-2013-161095</t>
  </si>
  <si>
    <t>CA-2013-139997</t>
  </si>
  <si>
    <t>TEC-CO-10000971</t>
  </si>
  <si>
    <t>Hewlett Packard 310 Color Digital Copier</t>
  </si>
  <si>
    <t>US-2013-158680</t>
  </si>
  <si>
    <t>OFF-BI-10000145</t>
  </si>
  <si>
    <t>Zipper Ring Binder Pockets</t>
  </si>
  <si>
    <t>CA-2013-149314</t>
  </si>
  <si>
    <t>FUR-CH-10002126</t>
  </si>
  <si>
    <t>Hon Deluxe Fabric Upholstered Stacking Chairs</t>
  </si>
  <si>
    <t>CA-2013-130029</t>
  </si>
  <si>
    <t>OFF-PA-10000552</t>
  </si>
  <si>
    <t>Xerox 200</t>
  </si>
  <si>
    <t>OFF-FA-10001135</t>
  </si>
  <si>
    <t>Brites Rubber Bands, 1 1/2 oz. Box</t>
  </si>
  <si>
    <t>CA-2013-147137</t>
  </si>
  <si>
    <t>AA-10645</t>
  </si>
  <si>
    <t>Anna Andreadi</t>
  </si>
  <si>
    <t>FUR-FU-10000221</t>
  </si>
  <si>
    <t>Master Caster Door Stop, Brown</t>
  </si>
  <si>
    <t>OFF-EN-10003567</t>
  </si>
  <si>
    <t>Inter-Office Recycled Envelopes, Brown Kraft, Button-String,10" x 13" , 100/Box</t>
  </si>
  <si>
    <t>FUR-BO-10001811</t>
  </si>
  <si>
    <t>Atlantic Metals Mobile 5-Shelf Bookcases, Custom Colors</t>
  </si>
  <si>
    <t>CA-2013-103107</t>
  </si>
  <si>
    <t>TEC-PH-10002564</t>
  </si>
  <si>
    <t>OtterBox Defender Series Case - Samsung Galaxy S4</t>
  </si>
  <si>
    <t>CA-2013-100965</t>
  </si>
  <si>
    <t>RM-19375</t>
  </si>
  <si>
    <t>Raymond Messe</t>
  </si>
  <si>
    <t>FUR-FU-10003039</t>
  </si>
  <si>
    <t>Howard Miller 11-1/2" Diameter Grantwood Wall Clock</t>
  </si>
  <si>
    <t>CA-2013-135265</t>
  </si>
  <si>
    <t>CC-12370</t>
  </si>
  <si>
    <t>Christopher Conant</t>
  </si>
  <si>
    <t>FUR-CH-10003061</t>
  </si>
  <si>
    <t>Global Leather Task Chair, Black</t>
  </si>
  <si>
    <t>CA-2013-106397</t>
  </si>
  <si>
    <t>CA-2013-112109</t>
  </si>
  <si>
    <t>Broomfield</t>
  </si>
  <si>
    <t>OFF-BI-10002082</t>
  </si>
  <si>
    <t>GBC Twin Loop Wire Binding Elements</t>
  </si>
  <si>
    <t>CA-2013-155474</t>
  </si>
  <si>
    <t>CA-2013-126613</t>
  </si>
  <si>
    <t>CA-2013-134222</t>
  </si>
  <si>
    <t>CA-2013-103891</t>
  </si>
  <si>
    <t>CA-2013-136924</t>
  </si>
  <si>
    <t>TEC-PH-10002262</t>
  </si>
  <si>
    <t>LG Electronics Tone+ HBS-730 Bluetooth Headset</t>
  </si>
  <si>
    <t>CA-2013-109953</t>
  </si>
  <si>
    <t>RB-19360</t>
  </si>
  <si>
    <t>Raymond Buch</t>
  </si>
  <si>
    <t>TEC-PH-10004093</t>
  </si>
  <si>
    <t>Panasonic Kx-TS550</t>
  </si>
  <si>
    <t>OFF-AP-10002998</t>
  </si>
  <si>
    <t>Holmes 99% HEPA Air Purifier</t>
  </si>
  <si>
    <t>CA-2013-122322</t>
  </si>
  <si>
    <t>OFF-SU-10000952</t>
  </si>
  <si>
    <t>Fiskars Home &amp; Office Scissors</t>
  </si>
  <si>
    <t>US-2013-168095</t>
  </si>
  <si>
    <t>MC-17425</t>
  </si>
  <si>
    <t>Mark Cousins</t>
  </si>
  <si>
    <t>CA-2013-101343</t>
  </si>
  <si>
    <t>RA-19885</t>
  </si>
  <si>
    <t>Ruben Ausman</t>
  </si>
  <si>
    <t>US-2013-139087</t>
  </si>
  <si>
    <t>FUR-FU-10001847</t>
  </si>
  <si>
    <t>Eldon Image Series Black Desk Accessories</t>
  </si>
  <si>
    <t>TEC-AC-10004595</t>
  </si>
  <si>
    <t>First Data TMFD35 PIN Pad</t>
  </si>
  <si>
    <t>FUR-FU-10004164</t>
  </si>
  <si>
    <t>Eldon 300 Class Desk Accessories, Black</t>
  </si>
  <si>
    <t>OFF-LA-10001074</t>
  </si>
  <si>
    <t>Round Specialty Laser Printer Labels</t>
  </si>
  <si>
    <t>TEC-PH-10000148</t>
  </si>
  <si>
    <t>Cyber Acoustics AC-202b Speech Recognition Stereo Headset</t>
  </si>
  <si>
    <t>CA-2013-114727</t>
  </si>
  <si>
    <t>FUR-CH-10002331</t>
  </si>
  <si>
    <t>Hon 4700 Series Mobuis Mid-Back Task Chairs with Adjustable Arms</t>
  </si>
  <si>
    <t>OFF-ST-10002292</t>
  </si>
  <si>
    <t>Sauder Facets Collection Locker/File Cabinet, Sky Alder Finish</t>
  </si>
  <si>
    <t>OFF-ST-10000689</t>
  </si>
  <si>
    <t>Fellowes Strictly Business Drawer File, Letter/Legal Size</t>
  </si>
  <si>
    <t>CA-2013-161676</t>
  </si>
  <si>
    <t>JP-15460</t>
  </si>
  <si>
    <t>Jennifer Patt</t>
  </si>
  <si>
    <t>CA-2013-162110</t>
  </si>
  <si>
    <t>TEC-PH-10001924</t>
  </si>
  <si>
    <t>iHome FM Clock Radio with Lightning Dock</t>
  </si>
  <si>
    <t>CA-2013-157217</t>
  </si>
  <si>
    <t>CA-2013-160941</t>
  </si>
  <si>
    <t>OFF-EN-10003001</t>
  </si>
  <si>
    <t>Ames Color-File Green Diamond Border X-ray Mailers</t>
  </si>
  <si>
    <t>CA-2013-144855</t>
  </si>
  <si>
    <t>DL-13495</t>
  </si>
  <si>
    <t>Dionis Lloyd</t>
  </si>
  <si>
    <t>CA-2013-140613</t>
  </si>
  <si>
    <t>KN-16705</t>
  </si>
  <si>
    <t>Kristina Nunn</t>
  </si>
  <si>
    <t>OFF-SU-10004261</t>
  </si>
  <si>
    <t>Fiskars 8" Scissors, 2/Pack</t>
  </si>
  <si>
    <t>CA-2013-126158</t>
  </si>
  <si>
    <t>FUR-FU-10004864</t>
  </si>
  <si>
    <t>Howard Miller 14-1/2" Diameter Chrome Round Wall Clock</t>
  </si>
  <si>
    <t>CA-2013-111115</t>
  </si>
  <si>
    <t>LB-16735</t>
  </si>
  <si>
    <t>Larry Blacks</t>
  </si>
  <si>
    <t>CA-2013-149335</t>
  </si>
  <si>
    <t>CA-2013-140046</t>
  </si>
  <si>
    <t>CA-2013-112585</t>
  </si>
  <si>
    <t>RW-19630</t>
  </si>
  <si>
    <t>Rob Williams</t>
  </si>
  <si>
    <t>OFF-AP-10003849</t>
  </si>
  <si>
    <t>Hoover Shoulder Vac Commercial Portable Vacuum</t>
  </si>
  <si>
    <t>CA-2013-144148</t>
  </si>
  <si>
    <t>CA-2013-155978</t>
  </si>
  <si>
    <t>CA-2013-156265</t>
  </si>
  <si>
    <t>FUR-TA-10001691</t>
  </si>
  <si>
    <t>Barricks Non-Folding Utility Table with Steel Legs, Laminate Tops</t>
  </si>
  <si>
    <t>OFF-BI-10000285</t>
  </si>
  <si>
    <t>XtraLife ClearVue Slant-D Ring Binders by Cardinal</t>
  </si>
  <si>
    <t>CA-2013-111913</t>
  </si>
  <si>
    <t>OFF-BI-10000343</t>
  </si>
  <si>
    <t>Pressboard Covers with Storage Hooks, 9 1/2" x 11", Light Blue</t>
  </si>
  <si>
    <t>CA-2013-151092</t>
  </si>
  <si>
    <t>CA-2013-148516</t>
  </si>
  <si>
    <t>DW-13585</t>
  </si>
  <si>
    <t>Dorothy Wardle</t>
  </si>
  <si>
    <t>CA-2013-107328</t>
  </si>
  <si>
    <t>CA-12055</t>
  </si>
  <si>
    <t>Cathy Armstrong</t>
  </si>
  <si>
    <t>FUR-TA-10001932</t>
  </si>
  <si>
    <t>Chromcraft 48" x 96" Racetrack Double Pedestal Table</t>
  </si>
  <si>
    <t>CA-2013-136021</t>
  </si>
  <si>
    <t>OFF-PA-10000551</t>
  </si>
  <si>
    <t>Array Memo Cubes</t>
  </si>
  <si>
    <t>TEC-MA-10000423</t>
  </si>
  <si>
    <t>Texas Instruments TI-34 Scientific Calculator</t>
  </si>
  <si>
    <t>US-2013-123470</t>
  </si>
  <si>
    <t>OFF-BI-10001989</t>
  </si>
  <si>
    <t>Premium Transparent Presentation Covers by GBC</t>
  </si>
  <si>
    <t>CA-2013-166163</t>
  </si>
  <si>
    <t>TEC-PH-10004896</t>
  </si>
  <si>
    <t>Nokia Lumia 521 (T-Mobile)</t>
  </si>
  <si>
    <t>CA-2013-167241</t>
  </si>
  <si>
    <t>FUR-FU-10004071</t>
  </si>
  <si>
    <t>Luxo Professional Magnifying Clamp-On Fluorescent Lamps</t>
  </si>
  <si>
    <t>TEC-PH-10004614</t>
  </si>
  <si>
    <t>AT&amp;T 841000 Phone</t>
  </si>
  <si>
    <t>OFF-PA-10004911</t>
  </si>
  <si>
    <t>Rediform S.O.S. 1-Up Phone Message Bk, 4-1/4x3-1/16 Bk, 1 Form/Pg, 40 Messages/Bk, 3/Pk</t>
  </si>
  <si>
    <t>CA-2013-150343</t>
  </si>
  <si>
    <t>PK-19075</t>
  </si>
  <si>
    <t>Pete Kriz</t>
  </si>
  <si>
    <t>OFF-EN-10004030</t>
  </si>
  <si>
    <t>Convenience Packs of Business Envelopes</t>
  </si>
  <si>
    <t>CA-2013-148096</t>
  </si>
  <si>
    <t>AO-10810</t>
  </si>
  <si>
    <t>Anthony O'Donnell</t>
  </si>
  <si>
    <t>FUR-TA-10004152</t>
  </si>
  <si>
    <t>Barricks 18" x 48" Non-Folding Utility Table with Bottom Storage Shelf</t>
  </si>
  <si>
    <t>CA-2013-113117</t>
  </si>
  <si>
    <t>Davis</t>
  </si>
  <si>
    <t>US-2013-157308</t>
  </si>
  <si>
    <t>US-2013-126452</t>
  </si>
  <si>
    <t>SC-20230</t>
  </si>
  <si>
    <t>Scot Coram</t>
  </si>
  <si>
    <t>OFF-BI-10004465</t>
  </si>
  <si>
    <t>Avery Durable Slant Ring Binders</t>
  </si>
  <si>
    <t>TEC-PH-10003187</t>
  </si>
  <si>
    <t>Anker Astro Mini 3000mAh Ultra-Compact Portable Charger</t>
  </si>
  <si>
    <t>FUR-TA-10003569</t>
  </si>
  <si>
    <t>Bretford CR8500 Series Meeting Room Furniture</t>
  </si>
  <si>
    <t>CA-2013-167983</t>
  </si>
  <si>
    <t>CA-2013-130484</t>
  </si>
  <si>
    <t>US-2013-106313</t>
  </si>
  <si>
    <t>US-2013-141880</t>
  </si>
  <si>
    <t>Fort Collins</t>
  </si>
  <si>
    <t>CA-2013-140256</t>
  </si>
  <si>
    <t>CA-2013-150350</t>
  </si>
  <si>
    <t>MS-17770</t>
  </si>
  <si>
    <t>Maxwell Schwartz</t>
  </si>
  <si>
    <t>OFF-PA-10002160</t>
  </si>
  <si>
    <t>Xerox 1978</t>
  </si>
  <si>
    <t>FUR-CH-10001973</t>
  </si>
  <si>
    <t>Office Star Flex Back Scooter Chair with White Frame</t>
  </si>
  <si>
    <t>OFF-AP-10001492</t>
  </si>
  <si>
    <t>Acco Six-Outlet Power Strip, 4' Cord Length</t>
  </si>
  <si>
    <t>CA-2013-105585</t>
  </si>
  <si>
    <t>OFF-FA-10002983</t>
  </si>
  <si>
    <t>Advantus SlideClip Paper Clips</t>
  </si>
  <si>
    <t>CA-2013-148201</t>
  </si>
  <si>
    <t>CA-2013-128594</t>
  </si>
  <si>
    <t>DJ-13510</t>
  </si>
  <si>
    <t>Don Jones</t>
  </si>
  <si>
    <t>US-2013-100405</t>
  </si>
  <si>
    <t>US-2013-144211</t>
  </si>
  <si>
    <t>Englewood</t>
  </si>
  <si>
    <t>TEC-PH-10002890</t>
  </si>
  <si>
    <t>AT&amp;T 17929 Lendline Telephone</t>
  </si>
  <si>
    <t>CA-2013-165995</t>
  </si>
  <si>
    <t>CA-2013-120859</t>
  </si>
  <si>
    <t>CV-12805</t>
  </si>
  <si>
    <t>Cynthia Voltz</t>
  </si>
  <si>
    <t>OFF-EN-10001335</t>
  </si>
  <si>
    <t>White Business Envelopes with Contemporary Seam, Recycled White Business Envelopes</t>
  </si>
  <si>
    <t>CA-2013-124583</t>
  </si>
  <si>
    <t>LB-16795</t>
  </si>
  <si>
    <t>Laurel Beltran</t>
  </si>
  <si>
    <t>OFF-EN-10002500</t>
  </si>
  <si>
    <t>Globe Weis Peel &amp; Seel First Class Envelopes</t>
  </si>
  <si>
    <t>CA-2013-113096</t>
  </si>
  <si>
    <t>SZ-20035</t>
  </si>
  <si>
    <t>Sam Zeldin</t>
  </si>
  <si>
    <t>OFF-ST-10003455</t>
  </si>
  <si>
    <t>Tenex File Box, Personal Filing Tote with Lid, Black</t>
  </si>
  <si>
    <t>CA-2013-166429</t>
  </si>
  <si>
    <t>CA-2013-106278</t>
  </si>
  <si>
    <t>BM-11140</t>
  </si>
  <si>
    <t>Becky Martin</t>
  </si>
  <si>
    <t>CA-2013-126732</t>
  </si>
  <si>
    <t>OFF-AR-10004752</t>
  </si>
  <si>
    <t>Blackstonian Pencils</t>
  </si>
  <si>
    <t>CA-2013-129630</t>
  </si>
  <si>
    <t>FUR-FU-10000260</t>
  </si>
  <si>
    <t>6" Cubicle Wall Clock, Black</t>
  </si>
  <si>
    <t>CA-2013-137673</t>
  </si>
  <si>
    <t>CA-2013-151372</t>
  </si>
  <si>
    <t>OFF-PA-10004381</t>
  </si>
  <si>
    <t>14-7/8 x 11 Blue Bar Computer Printout Paper</t>
  </si>
  <si>
    <t>CA-2013-113516</t>
  </si>
  <si>
    <t>VM-21685</t>
  </si>
  <si>
    <t>Valerie Mitchum</t>
  </si>
  <si>
    <t>CA-2013-153101</t>
  </si>
  <si>
    <t>PJ-19015</t>
  </si>
  <si>
    <t>Pauline Johnson</t>
  </si>
  <si>
    <t>CA-2013-110009</t>
  </si>
  <si>
    <t>OFF-PA-10002615</t>
  </si>
  <si>
    <t>Ampad Gold Fibre Wirebound Steno Books, 6" x 9", Gregg Ruled</t>
  </si>
  <si>
    <t>CA-2013-103709</t>
  </si>
  <si>
    <t>LP-17095</t>
  </si>
  <si>
    <t>Liz Preis</t>
  </si>
  <si>
    <t>CA-2013-112893</t>
  </si>
  <si>
    <t>AT-10735</t>
  </si>
  <si>
    <t>Annie Thurman</t>
  </si>
  <si>
    <t>Stockton</t>
  </si>
  <si>
    <t>VariCap6 Expandable Binder</t>
  </si>
  <si>
    <t>CA-2013-165918</t>
  </si>
  <si>
    <t>BD-11770</t>
  </si>
  <si>
    <t>Bryan Davis</t>
  </si>
  <si>
    <t>OFF-LA-10003720</t>
  </si>
  <si>
    <t>Avery 487</t>
  </si>
  <si>
    <t>OFF-BI-10004364</t>
  </si>
  <si>
    <t>OFF-PA-10000100</t>
  </si>
  <si>
    <t>Xerox 1945</t>
  </si>
  <si>
    <t>CA-2013-126102</t>
  </si>
  <si>
    <t>DV-13465</t>
  </si>
  <si>
    <t>Dianna Vittorini</t>
  </si>
  <si>
    <t>OFF-BI-10004318</t>
  </si>
  <si>
    <t>Ibico EB-19 Dual Function Manual Binding System</t>
  </si>
  <si>
    <t>CA-2013-145625</t>
  </si>
  <si>
    <t>CA-2013-116561</t>
  </si>
  <si>
    <t>CA-2013-143476</t>
  </si>
  <si>
    <t>OFF-AR-10003759</t>
  </si>
  <si>
    <t>Crayola Anti Dust Chalk, 12/Pack</t>
  </si>
  <si>
    <t>CA-2013-142902</t>
  </si>
  <si>
    <t>BP-11185</t>
  </si>
  <si>
    <t>Ben Peterman</t>
  </si>
  <si>
    <t>Arvada</t>
  </si>
  <si>
    <t>FUR-FU-10001756</t>
  </si>
  <si>
    <t>Eldon Expressions Desk Accessory, Wood Photo Frame, Mahogany</t>
  </si>
  <si>
    <t>CA-2013-128811</t>
  </si>
  <si>
    <t>SF-20200</t>
  </si>
  <si>
    <t>Sarah Foster</t>
  </si>
  <si>
    <t>OFF-BI-10000301</t>
  </si>
  <si>
    <t>GBC Instant Report Kit</t>
  </si>
  <si>
    <t>CA-2013-151148</t>
  </si>
  <si>
    <t>PO-19180</t>
  </si>
  <si>
    <t>Philisse Overcash</t>
  </si>
  <si>
    <t>TEC-PH-10001870</t>
  </si>
  <si>
    <t>Lunatik TT5L-002 Taktik Strike Impact Protection System for iPhone 5</t>
  </si>
  <si>
    <t>US-2013-128678</t>
  </si>
  <si>
    <t>RB-19570</t>
  </si>
  <si>
    <t>Rob Beeghly</t>
  </si>
  <si>
    <t>OFF-PA-10000807</t>
  </si>
  <si>
    <t>TOPS "Important Message" Pads, Canary, 4-1/4 x 5-1/2, 50 Sheets per Pad</t>
  </si>
  <si>
    <t>CA-2013-116911</t>
  </si>
  <si>
    <t>Twin Falls</t>
  </si>
  <si>
    <t>CA-2013-160479</t>
  </si>
  <si>
    <t>OFF-AR-10002445</t>
  </si>
  <si>
    <t>SANFORD Major Accent Highlighters</t>
  </si>
  <si>
    <t>US-2013-134369</t>
  </si>
  <si>
    <t>Laguna Niguel</t>
  </si>
  <si>
    <t>CA-2013-123337</t>
  </si>
  <si>
    <t>KD-16495</t>
  </si>
  <si>
    <t>Keith Dawkins</t>
  </si>
  <si>
    <t>FUR-BO-10001918</t>
  </si>
  <si>
    <t>Sauder Forest Hills Library with Doors, Woodland Oak Finish</t>
  </si>
  <si>
    <t>OFF-AP-10002287</t>
  </si>
  <si>
    <t>Eureka Sanitaire  Multi-Pro Heavy-Duty Upright, Disposable Bags</t>
  </si>
  <si>
    <t>CA-2013-109806</t>
  </si>
  <si>
    <t>JS-15685</t>
  </si>
  <si>
    <t>Jim Sink</t>
  </si>
  <si>
    <t>OFF-AR-10004930</t>
  </si>
  <si>
    <t>Turquoise Lead Holder with Pocket Clip</t>
  </si>
  <si>
    <t>CA-2013-159730</t>
  </si>
  <si>
    <t>SJ-20125</t>
  </si>
  <si>
    <t>Sanjit Jacobs</t>
  </si>
  <si>
    <t>FUR-CH-10004875</t>
  </si>
  <si>
    <t>Harbour Creations 67200 Series Stacking Chairs</t>
  </si>
  <si>
    <t>US-2013-148957</t>
  </si>
  <si>
    <t>CC-12430</t>
  </si>
  <si>
    <t>Chuck Clark</t>
  </si>
  <si>
    <t>CA-2013-133935</t>
  </si>
  <si>
    <t>JW-15220</t>
  </si>
  <si>
    <t>Jane Waco</t>
  </si>
  <si>
    <t>CA-2013-110086</t>
  </si>
  <si>
    <t>Woodland</t>
  </si>
  <si>
    <t>CA-2013-130267</t>
  </si>
  <si>
    <t>US-2013-114888</t>
  </si>
  <si>
    <t>OFF-SU-10001212</t>
  </si>
  <si>
    <t>Kleencut Forged Office Shears by Acme United Corporation</t>
  </si>
  <si>
    <t>CA-2013-168557</t>
  </si>
  <si>
    <t>CA-2013-100244</t>
  </si>
  <si>
    <t>GM-14695</t>
  </si>
  <si>
    <t>Greg Maxwell</t>
  </si>
  <si>
    <t>OFF-PA-10001471</t>
  </si>
  <si>
    <t>Strathmore Photo Frame Cards</t>
  </si>
  <si>
    <t>OFF-BI-10003656</t>
  </si>
  <si>
    <t>Fellowes PB200 Plastic Comb Binding Machine</t>
  </si>
  <si>
    <t>OFF-PA-10002319</t>
  </si>
  <si>
    <t>Xerox 1944</t>
  </si>
  <si>
    <t>OFF-BI-10000977</t>
  </si>
  <si>
    <t>Ibico Plastic Spiral Binding Combs</t>
  </si>
  <si>
    <t>CA-2013-166772</t>
  </si>
  <si>
    <t>FUR-BO-10002853</t>
  </si>
  <si>
    <t>O'Sullivan 5-Shelf Heavy-Duty Bookcases</t>
  </si>
  <si>
    <t>CA-2013-125724</t>
  </si>
  <si>
    <t>CA-2013-110730</t>
  </si>
  <si>
    <t>CM-11815</t>
  </si>
  <si>
    <t>Candace McMahon</t>
  </si>
  <si>
    <t>CA-2013-106656</t>
  </si>
  <si>
    <t>CA-2013-159009</t>
  </si>
  <si>
    <t>CA-2013-155187</t>
  </si>
  <si>
    <t>OFF-ST-10000642</t>
  </si>
  <si>
    <t>Tennsco Lockers, Gray</t>
  </si>
  <si>
    <t>US-2013-147340</t>
  </si>
  <si>
    <t>FUR-FU-10002501</t>
  </si>
  <si>
    <t>Nu-Dell Executive Frame</t>
  </si>
  <si>
    <t>CA-2013-108875</t>
  </si>
  <si>
    <t>FUR-FU-10002671</t>
  </si>
  <si>
    <t>Electrix 20W Halogen Replacement Bulb for Zoom-In Desk Lamp</t>
  </si>
  <si>
    <t>OFF-ST-10001370</t>
  </si>
  <si>
    <t>Sensible Storage WireTech Storage Systems</t>
  </si>
  <si>
    <t>CA-2013-100944</t>
  </si>
  <si>
    <t>US-2013-122245</t>
  </si>
  <si>
    <t>AB-10105</t>
  </si>
  <si>
    <t>Adrian Barton</t>
  </si>
  <si>
    <t>CA-2013-140417</t>
  </si>
  <si>
    <t>CA-2013-101385</t>
  </si>
  <si>
    <t>JW-16075</t>
  </si>
  <si>
    <t>Julia West</t>
  </si>
  <si>
    <t>CA-2013-148747</t>
  </si>
  <si>
    <t>AS-10045</t>
  </si>
  <si>
    <t>Aaron Smayling</t>
  </si>
  <si>
    <t>US-2013-125402</t>
  </si>
  <si>
    <t>DL-12865</t>
  </si>
  <si>
    <t>Dan Lawera</t>
  </si>
  <si>
    <t>OFF-PA-10000141</t>
  </si>
  <si>
    <t>Ampad Evidence Wirebond Steno Books, 6" x 9"</t>
  </si>
  <si>
    <t>US-2013-146794</t>
  </si>
  <si>
    <t>CA-2013-169957</t>
  </si>
  <si>
    <t>OFF-AP-10000576</t>
  </si>
  <si>
    <t>Belkin 7 Outlet SurgeMaster II</t>
  </si>
  <si>
    <t>CA-2013-145898</t>
  </si>
  <si>
    <t>CA-2013-165820</t>
  </si>
  <si>
    <t>OFF-PA-10004735</t>
  </si>
  <si>
    <t>Xerox 1905</t>
  </si>
  <si>
    <t>CA-2013-140249</t>
  </si>
  <si>
    <t>TEC-PH-10002584</t>
  </si>
  <si>
    <t>Samsung Galaxy S4</t>
  </si>
  <si>
    <t>US-2013-101497</t>
  </si>
  <si>
    <t>PS-18760</t>
  </si>
  <si>
    <t>Pamela Stobb</t>
  </si>
  <si>
    <t>CA-2013-138037</t>
  </si>
  <si>
    <t>CA-2013-106621</t>
  </si>
  <si>
    <t>CA-2013-108056</t>
  </si>
  <si>
    <t>CA-2013-125794</t>
  </si>
  <si>
    <t>ML-17410</t>
  </si>
  <si>
    <t>Maris LaWare</t>
  </si>
  <si>
    <t>CA-2013-157686</t>
  </si>
  <si>
    <t>BD-11620</t>
  </si>
  <si>
    <t>Brian DeCherney</t>
  </si>
  <si>
    <t>CA-2013-118969</t>
  </si>
  <si>
    <t>OFF-BI-10002429</t>
  </si>
  <si>
    <t>Premier Elliptical Ring Binder, Black</t>
  </si>
  <si>
    <t>CA-2013-101672</t>
  </si>
  <si>
    <t>DB-12910</t>
  </si>
  <si>
    <t>Daniel Byrd</t>
  </si>
  <si>
    <t>Lake Forest</t>
  </si>
  <si>
    <t>US-2013-157490</t>
  </si>
  <si>
    <t>TEC-MA-10001695</t>
  </si>
  <si>
    <t>Zebra GK420t Direct Thermal/Thermal Transfer Printer</t>
  </si>
  <si>
    <t>OFF-BI-10002824</t>
  </si>
  <si>
    <t>Recycled Easel Ring Binders</t>
  </si>
  <si>
    <t>TEC-AC-10001553</t>
  </si>
  <si>
    <t>Memorex 25GB 6X Branded Blu-Ray Recordable Disc, 15/Pack</t>
  </si>
  <si>
    <t>CA-2013-162614</t>
  </si>
  <si>
    <t>CA-2013-127649</t>
  </si>
  <si>
    <t>CA-2013-155033</t>
  </si>
  <si>
    <t>OFF-PA-10000143</t>
  </si>
  <si>
    <t>Astroparche Fine Business Paper</t>
  </si>
  <si>
    <t>CA-2013-139808</t>
  </si>
  <si>
    <t>Marysville</t>
  </si>
  <si>
    <t>US-2013-162026</t>
  </si>
  <si>
    <t>CA-2013-114748</t>
  </si>
  <si>
    <t>FUR-FU-10001488</t>
  </si>
  <si>
    <t>Tenex 46" x 60" Computer Anti-Static Chairmat, Rectangular Shaped</t>
  </si>
  <si>
    <t>CA-2013-157707</t>
  </si>
  <si>
    <t>CC-12610</t>
  </si>
  <si>
    <t>Corey Catlett</t>
  </si>
  <si>
    <t>FUR-BO-10001567</t>
  </si>
  <si>
    <t>Bush Westfield Collection Bookcases, Dark Cherry Finish, Fully Assembled</t>
  </si>
  <si>
    <t>CA-2013-145583</t>
  </si>
  <si>
    <t>OFF-AR-10001149</t>
  </si>
  <si>
    <t>Sanford Colorific Colored Pencils, 12/Box</t>
  </si>
  <si>
    <t>US-2013-100839</t>
  </si>
  <si>
    <t>NC-18625</t>
  </si>
  <si>
    <t>Noah Childs</t>
  </si>
  <si>
    <t>US-2013-108098</t>
  </si>
  <si>
    <t>CA-2013-125738</t>
  </si>
  <si>
    <t>OFF-PA-10000740</t>
  </si>
  <si>
    <t>Xerox 1982</t>
  </si>
  <si>
    <t>CA-2013-141586</t>
  </si>
  <si>
    <t>OFF-BI-10003981</t>
  </si>
  <si>
    <t>Avery Durable Plastic 1" Binders</t>
  </si>
  <si>
    <t>CA-2013-163972</t>
  </si>
  <si>
    <t>FUR-BO-10003894</t>
  </si>
  <si>
    <t>Safco Value Mate Steel Bookcase, Baked Enamel Finish on Steel, Black</t>
  </si>
  <si>
    <t>US-2013-159856</t>
  </si>
  <si>
    <t>EP-13915</t>
  </si>
  <si>
    <t>Emily Phan</t>
  </si>
  <si>
    <t>CA-2013-168921</t>
  </si>
  <si>
    <t>CA-2013-139549</t>
  </si>
  <si>
    <t>MY-18295</t>
  </si>
  <si>
    <t>Muhammed Yedwab</t>
  </si>
  <si>
    <t>FUR-CH-10001802</t>
  </si>
  <si>
    <t>Hon Every-Day Chair Series Swivel Task Chairs</t>
  </si>
  <si>
    <t>CA-2013-112340</t>
  </si>
  <si>
    <t>OFF-PA-10001892</t>
  </si>
  <si>
    <t>Rediform Wirebound "Phone Memo" Message Book, 11 x 5-3/4</t>
  </si>
  <si>
    <t>CA-2013-144729</t>
  </si>
  <si>
    <t>CA-2013-138478</t>
  </si>
  <si>
    <t>OFF-PA-10001801</t>
  </si>
  <si>
    <t>Xerox 193</t>
  </si>
  <si>
    <t>OFF-BI-10001120</t>
  </si>
  <si>
    <t>Ibico EPK-21 Electric Binding System</t>
  </si>
  <si>
    <t>CA-2013-161746</t>
  </si>
  <si>
    <t>FUR-CH-10004626</t>
  </si>
  <si>
    <t>Office Star Flex Back Scooter Chair with Aluminum Finish Frame</t>
  </si>
  <si>
    <t>FUR-FU-10003731</t>
  </si>
  <si>
    <t>Eldon Expressions Wood and Plastic Desk Accessories, Oak</t>
  </si>
  <si>
    <t>CA-2013-169887</t>
  </si>
  <si>
    <t>OFF-AR-10002766</t>
  </si>
  <si>
    <t>FUR-FU-10003095</t>
  </si>
  <si>
    <t>Linden 12" Wall Clock With Oak Frame</t>
  </si>
  <si>
    <t>CA-2013-151323</t>
  </si>
  <si>
    <t>CA-2013-121748</t>
  </si>
  <si>
    <t>TEC-AC-10002637</t>
  </si>
  <si>
    <t>Logitech VX Revolution Cordless Laser Mouse for Notebooks (Black)</t>
  </si>
  <si>
    <t>CA-2013-166275</t>
  </si>
  <si>
    <t>TEC-AC-10001838</t>
  </si>
  <si>
    <t>Razer Tiamat Over Ear 7.1 Surround Sound PC Gaming Headset</t>
  </si>
  <si>
    <t>CA-2013-118311</t>
  </si>
  <si>
    <t>CA-2013-156811</t>
  </si>
  <si>
    <t>US-2013-117387</t>
  </si>
  <si>
    <t>PA-19060</t>
  </si>
  <si>
    <t>Pete Armstrong</t>
  </si>
  <si>
    <t>CA-2013-130162</t>
  </si>
  <si>
    <t>JH-15910</t>
  </si>
  <si>
    <t>Jonathan Howell</t>
  </si>
  <si>
    <t>TEC-PH-10002563</t>
  </si>
  <si>
    <t>Adtran 1202752G1</t>
  </si>
  <si>
    <t>CA-2013-134775</t>
  </si>
  <si>
    <t>AS-10285</t>
  </si>
  <si>
    <t>Alejandro Savely</t>
  </si>
  <si>
    <t>OFF-PA-10004734</t>
  </si>
  <si>
    <t>Southworth Structures Collection</t>
  </si>
  <si>
    <t>US-2013-131912</t>
  </si>
  <si>
    <t>OFF-BI-10004236</t>
  </si>
  <si>
    <t>XtraLife ClearVue Slant-D Ring Binder, White, 3"</t>
  </si>
  <si>
    <t>CA-2013-105291</t>
  </si>
  <si>
    <t>San Luis Obispo</t>
  </si>
  <si>
    <t>CA-2013-144218</t>
  </si>
  <si>
    <t>CA-2013-146913</t>
  </si>
  <si>
    <t>CA-2013-127250</t>
  </si>
  <si>
    <t>CA-2013-114972</t>
  </si>
  <si>
    <t>PF-19225</t>
  </si>
  <si>
    <t>Phillip Flathmann</t>
  </si>
  <si>
    <t>TEC-AC-10000682</t>
  </si>
  <si>
    <t>Kensington K72356US Mouse-in-a-Box USB Desktop Mouse</t>
  </si>
  <si>
    <t>OFF-LA-10004545</t>
  </si>
  <si>
    <t>Avery 50</t>
  </si>
  <si>
    <t>OFF-AP-10003057</t>
  </si>
  <si>
    <t>Honeywell Enviracaire Portable HEPA Air Cleaner for 16' x 20' Room</t>
  </si>
  <si>
    <t>CA-2013-109365</t>
  </si>
  <si>
    <t>OFF-PA-10001725</t>
  </si>
  <si>
    <t>Xerox 1892</t>
  </si>
  <si>
    <t>CA-2013-159023</t>
  </si>
  <si>
    <t>TEC-MA-10003337</t>
  </si>
  <si>
    <t>Okidata B401 Printer</t>
  </si>
  <si>
    <t>CA-2013-163755</t>
  </si>
  <si>
    <t>FUR-FU-10003394</t>
  </si>
  <si>
    <t>Tenex "The Solids" Textured Chair Mats</t>
  </si>
  <si>
    <t>CA-2013-166443</t>
  </si>
  <si>
    <t>LH-17020</t>
  </si>
  <si>
    <t>Lisa Hazard</t>
  </si>
  <si>
    <t>FUR-FU-10004020</t>
  </si>
  <si>
    <t>Advantus Panel Wall Acrylic Frame</t>
  </si>
  <si>
    <t>CA-2013-146766</t>
  </si>
  <si>
    <t>CA-2013-163328</t>
  </si>
  <si>
    <t>TP-21565</t>
  </si>
  <si>
    <t>Tracy Poddar</t>
  </si>
  <si>
    <t>Eugene</t>
  </si>
  <si>
    <t>FUR-CH-10003298</t>
  </si>
  <si>
    <t>Office Star - Contemporary Task Swivel chair with Loop Arms, Charcoal</t>
  </si>
  <si>
    <t>OFF-LA-10003930</t>
  </si>
  <si>
    <t>Dot Matrix Printer Tape Reel Labels, White, 5000/Box</t>
  </si>
  <si>
    <t>CA-2013-119018</t>
  </si>
  <si>
    <t>OFF-BI-10000494</t>
  </si>
  <si>
    <t>Acco Economy Flexible Poly Round Ring Binder</t>
  </si>
  <si>
    <t>OFF-PA-10000295</t>
  </si>
  <si>
    <t>Xerox 229</t>
  </si>
  <si>
    <t>CA-2013-158260</t>
  </si>
  <si>
    <t>TEC-MA-10003176</t>
  </si>
  <si>
    <t>Okidata B400 Printer</t>
  </si>
  <si>
    <t>CA-2013-140207</t>
  </si>
  <si>
    <t>OFF-BI-10003963</t>
  </si>
  <si>
    <t>Cardinal Holdit Data Disk Pockets</t>
  </si>
  <si>
    <t>CA-2013-148908</t>
  </si>
  <si>
    <t>CA-2013-125094</t>
  </si>
  <si>
    <t>TEC-AC-10004420</t>
  </si>
  <si>
    <t>Cherry 142-key Programmable Keyboard</t>
  </si>
  <si>
    <t>CA-2013-144092</t>
  </si>
  <si>
    <t>TEC-AC-10002305</t>
  </si>
  <si>
    <t>KeyTronic E03601U1 - Keyboard - Beige</t>
  </si>
  <si>
    <t>US-2013-125969</t>
  </si>
  <si>
    <t>Global Task Chair, Black</t>
  </si>
  <si>
    <t>FUR-FU-10003773</t>
  </si>
  <si>
    <t>Eldon Cleatmat Plus Chair Mats for High Pile Carpets</t>
  </si>
  <si>
    <t>CA-2013-109925</t>
  </si>
  <si>
    <t>CA-2013-113817</t>
  </si>
  <si>
    <t>OFF-BI-10004002</t>
  </si>
  <si>
    <t>Wilson Jones International Size A4 Ring Binders</t>
  </si>
  <si>
    <t>CA-2013-161669</t>
  </si>
  <si>
    <t>OFF-SU-10002503</t>
  </si>
  <si>
    <t>Acme Preferred Stainless Steel Scissors</t>
  </si>
  <si>
    <t>CA-2013-147585</t>
  </si>
  <si>
    <t>CA-2013-164896</t>
  </si>
  <si>
    <t>PS-19045</t>
  </si>
  <si>
    <t>Penelope Sewall</t>
  </si>
  <si>
    <t>CA-2013-152247</t>
  </si>
  <si>
    <t>Cheyenne</t>
  </si>
  <si>
    <t>Wyoming</t>
  </si>
  <si>
    <t>CA-2013-168830</t>
  </si>
  <si>
    <t>CA-2013-116379</t>
  </si>
  <si>
    <t>OFF-BI-10001543</t>
  </si>
  <si>
    <t>GBC VeloBinder Manual Binding System</t>
  </si>
  <si>
    <t>CA-2013-138233</t>
  </si>
  <si>
    <t>TEC-AC-10002001</t>
  </si>
  <si>
    <t>Logitech Wireless Gaming Headset G930</t>
  </si>
  <si>
    <t>CA-2013-105494</t>
  </si>
  <si>
    <t>PC-18745</t>
  </si>
  <si>
    <t>Pamela Coakley</t>
  </si>
  <si>
    <t>CA-2013-163384</t>
  </si>
  <si>
    <t>OFF-PA-10003172</t>
  </si>
  <si>
    <t>Xerox 1996</t>
  </si>
  <si>
    <t>CA-2013-158694</t>
  </si>
  <si>
    <t>OFF-PA-10002421</t>
  </si>
  <si>
    <t>Embossed Ink Jet Note Cards</t>
  </si>
  <si>
    <t>OFF-AP-10000055</t>
  </si>
  <si>
    <t>Belkin F9S820V06 8 Outlet Surge</t>
  </si>
  <si>
    <t>FUR-FU-10000965</t>
  </si>
  <si>
    <t>Howard Miller 11-1/2" Diameter Ridgewood Wall Clock</t>
  </si>
  <si>
    <t>OFF-AR-10001227</t>
  </si>
  <si>
    <t>Newell 338</t>
  </si>
  <si>
    <t>CA-2013-162348</t>
  </si>
  <si>
    <t>CA-2013-152940</t>
  </si>
  <si>
    <t>OFF-ST-10000352</t>
  </si>
  <si>
    <t>Acco Perma 2700 Stacking Storage Drawers</t>
  </si>
  <si>
    <t>CA-2013-130799</t>
  </si>
  <si>
    <t>CA-2013-116722</t>
  </si>
  <si>
    <t>FUR-FU-10001934</t>
  </si>
  <si>
    <t>Magnifier Swing Arm Lamp</t>
  </si>
  <si>
    <t>CA-2013-134348</t>
  </si>
  <si>
    <t>CA-2013-164399</t>
  </si>
  <si>
    <t>CA-2013-155488</t>
  </si>
  <si>
    <t>Vancouver</t>
  </si>
  <si>
    <t>OFF-AR-10002956</t>
  </si>
  <si>
    <t>Boston 16801 Nautilus Battery Pencil Sharpener</t>
  </si>
  <si>
    <t>CA-2013-149461</t>
  </si>
  <si>
    <t>AS-10135</t>
  </si>
  <si>
    <t>Adrian Shami</t>
  </si>
  <si>
    <t>Auburn</t>
  </si>
  <si>
    <t>CA-2013-147683</t>
  </si>
  <si>
    <t>FUR-FU-10004848</t>
  </si>
  <si>
    <t>DAX Solid Wood Frames</t>
  </si>
  <si>
    <t>CA-2013-149482</t>
  </si>
  <si>
    <t>RR-19315</t>
  </si>
  <si>
    <t>Ralph Ritter</t>
  </si>
  <si>
    <t>OFF-LA-10000248</t>
  </si>
  <si>
    <t>Avery 52</t>
  </si>
  <si>
    <t>US-2013-112970</t>
  </si>
  <si>
    <t>CA-2013-105963</t>
  </si>
  <si>
    <t>CA-2013-146633</t>
  </si>
  <si>
    <t>CA-2013-148740</t>
  </si>
  <si>
    <t>TEC-PH-10002549</t>
  </si>
  <si>
    <t>Polycom SoundPoint IP 450 VoIP phone</t>
  </si>
  <si>
    <t>CA-2013-154508</t>
  </si>
  <si>
    <t>Carlsbad</t>
  </si>
  <si>
    <t>OFF-EN-10001990</t>
  </si>
  <si>
    <t>CA-2013-124527</t>
  </si>
  <si>
    <t>CA-2013-150658</t>
  </si>
  <si>
    <t>CA-2013-118500</t>
  </si>
  <si>
    <t>CA-2013-166226</t>
  </si>
  <si>
    <t>TEC-PH-10003357</t>
  </si>
  <si>
    <t>Grandstream GXP2100 Mainstream Business Phone</t>
  </si>
  <si>
    <t>CA-2013-103464</t>
  </si>
  <si>
    <t>CA-2013-108630</t>
  </si>
  <si>
    <t>BE-11410</t>
  </si>
  <si>
    <t>Bobby Elias</t>
  </si>
  <si>
    <t>CA-2013-126858</t>
  </si>
  <si>
    <t>CA-2013-145492</t>
  </si>
  <si>
    <t>MC-17605</t>
  </si>
  <si>
    <t>Matt Connell</t>
  </si>
  <si>
    <t>CA-2013-142615</t>
  </si>
  <si>
    <t>BM-11575</t>
  </si>
  <si>
    <t>Brendan Murry</t>
  </si>
  <si>
    <t>Montebello</t>
  </si>
  <si>
    <t>TEC-AC-10004803</t>
  </si>
  <si>
    <t>Sony Micro Vault Click 4 GB USB 2.0 Flash Drive</t>
  </si>
  <si>
    <t>US-2013-114293</t>
  </si>
  <si>
    <t>CA-2013-152646</t>
  </si>
  <si>
    <t>OFF-PA-10004451</t>
  </si>
  <si>
    <t>Xerox 222</t>
  </si>
  <si>
    <t>CA-2013-100468</t>
  </si>
  <si>
    <t>TEC-PH-10001300</t>
  </si>
  <si>
    <t>iKross Bluetooth Portable Keyboard + Cell Phone Stand Holder + Brush for Apple iPhone 5S 5C 5, 4S 4</t>
  </si>
  <si>
    <t>CA-2013-100083</t>
  </si>
  <si>
    <t>CD-11980</t>
  </si>
  <si>
    <t>Carol Darley</t>
  </si>
  <si>
    <t>US-2013-163881</t>
  </si>
  <si>
    <t>SP-20860</t>
  </si>
  <si>
    <t>Sung Pak</t>
  </si>
  <si>
    <t>TEC-AC-10003033</t>
  </si>
  <si>
    <t>Plantronics CS510 - Over-the-Head monaural Wireless Headset System</t>
  </si>
  <si>
    <t>FUR-CH-10001394</t>
  </si>
  <si>
    <t>Global Leather Executive Chair</t>
  </si>
  <si>
    <t>CA-2013-163573</t>
  </si>
  <si>
    <t>CA-2013-165561</t>
  </si>
  <si>
    <t>CR-12580</t>
  </si>
  <si>
    <t>Clay Rozendal</t>
  </si>
  <si>
    <t>CA-2013-113726</t>
  </si>
  <si>
    <t>FUR-FU-10003535</t>
  </si>
  <si>
    <t>Howard Miller Distant Time Traveler Alarm Clock</t>
  </si>
  <si>
    <t>CA-2013-113341</t>
  </si>
  <si>
    <t>MH-17455</t>
  </si>
  <si>
    <t>Mark Hamilton</t>
  </si>
  <si>
    <t>FUR-CH-10004698</t>
  </si>
  <si>
    <t>Padded Folding Chairs, Black, 4/Carton</t>
  </si>
  <si>
    <t>CA-2013-129693</t>
  </si>
  <si>
    <t>TC-20980</t>
  </si>
  <si>
    <t>Tamara Chand</t>
  </si>
  <si>
    <t>OFF-BI-10002954</t>
  </si>
  <si>
    <t>Newell 3-Hole Punched Plastic Slotted Magazine Holders for Binders</t>
  </si>
  <si>
    <t>CA-2013-107104</t>
  </si>
  <si>
    <t>CA-2013-152121</t>
  </si>
  <si>
    <t>TEC-PH-10002483</t>
  </si>
  <si>
    <t>Motorola Moto X</t>
  </si>
  <si>
    <t>US-2013-114230</t>
  </si>
  <si>
    <t>CM-12235</t>
  </si>
  <si>
    <t>Chris McAfee</t>
  </si>
  <si>
    <t>US-2013-150035</t>
  </si>
  <si>
    <t>CL-11890</t>
  </si>
  <si>
    <t>Carl Ludwig</t>
  </si>
  <si>
    <t>US-2013-155768</t>
  </si>
  <si>
    <t>OFF-PA-10001357</t>
  </si>
  <si>
    <t>Xerox 1886</t>
  </si>
  <si>
    <t>CA-2013-104689</t>
  </si>
  <si>
    <t>US-2013-108455</t>
  </si>
  <si>
    <t>MK-18160</t>
  </si>
  <si>
    <t>Mike Kennedy</t>
  </si>
  <si>
    <t>OFF-PA-10002262</t>
  </si>
  <si>
    <t>Xerox 192</t>
  </si>
  <si>
    <t>OFF-PA-10002464</t>
  </si>
  <si>
    <t>HP Office Recycled Paper (20Lb. and 87 Bright)</t>
  </si>
  <si>
    <t>OFF-ST-10002214</t>
  </si>
  <si>
    <t>X-Rack File for Hanging Folders</t>
  </si>
  <si>
    <t>US-2013-113985</t>
  </si>
  <si>
    <t>OFF-AP-10001303</t>
  </si>
  <si>
    <t>Holmes Cool Mist Humidifier for the Whole House with 8-Gallon Output per Day, Extended Life Filter</t>
  </si>
  <si>
    <t>CA-2013-143154</t>
  </si>
  <si>
    <t>AS-10225</t>
  </si>
  <si>
    <t>Alan Schoenberger</t>
  </si>
  <si>
    <t>CA-2013-153598</t>
  </si>
  <si>
    <t>FUR-FU-10001085</t>
  </si>
  <si>
    <t>3M Polarizing Light Filter Sleeves</t>
  </si>
  <si>
    <t>CA-2013-161025</t>
  </si>
  <si>
    <t>CA-2013-149762</t>
  </si>
  <si>
    <t>Morgan Hill</t>
  </si>
  <si>
    <t>OFF-AR-10001662</t>
  </si>
  <si>
    <t>Rogers Handheld Barrel Pencil Sharpener</t>
  </si>
  <si>
    <t>OFF-ST-10001558</t>
  </si>
  <si>
    <t>Acco Perma 4000 Stacking Storage Drawers</t>
  </si>
  <si>
    <t>CA-2013-112060</t>
  </si>
  <si>
    <t>CA-2013-161389</t>
  </si>
  <si>
    <t>US-2013-114776</t>
  </si>
  <si>
    <t>Antioch</t>
  </si>
  <si>
    <t>US-2013-169040</t>
  </si>
  <si>
    <t>TEC-PH-10002834</t>
  </si>
  <si>
    <t>Google Nexus 5</t>
  </si>
  <si>
    <t>OFF-EN-10000927</t>
  </si>
  <si>
    <t>Jet-Pak Recycled Peel 'N' Seal Padded Mailers</t>
  </si>
  <si>
    <t>US-2013-103674</t>
  </si>
  <si>
    <t>AP-10720</t>
  </si>
  <si>
    <t>Anne Pryor</t>
  </si>
  <si>
    <t>TEC-PH-10004080</t>
  </si>
  <si>
    <t>Avaya 5410 Digital phone</t>
  </si>
  <si>
    <t>TEC-PH-10002496</t>
  </si>
  <si>
    <t>Cisco SPA301</t>
  </si>
  <si>
    <t>CA-2013-131289</t>
  </si>
  <si>
    <t>CA-2013-115224</t>
  </si>
  <si>
    <t>OFF-ST-10000615</t>
  </si>
  <si>
    <t>SimpliFile Personal File, Black Granite, 15w x 6-15/16d x 11-1/4h</t>
  </si>
  <si>
    <t>OFF-ST-10003816</t>
  </si>
  <si>
    <t>Fellowes High-Stak Drawer Files</t>
  </si>
  <si>
    <t>CA-2013-149503</t>
  </si>
  <si>
    <t>OFF-BI-10002133</t>
  </si>
  <si>
    <t>Wilson Jones Elliptical Ring 3 1/2" Capacity Binders, 800 sheets</t>
  </si>
  <si>
    <t>CA-2013-154739</t>
  </si>
  <si>
    <t>FUR-CH-10002965</t>
  </si>
  <si>
    <t>Global Leather Highback Executive Chair with Pneumatic Height Adjustment, Black</t>
  </si>
  <si>
    <t>CA-2013-128412</t>
  </si>
  <si>
    <t>OFF-BI-10001718</t>
  </si>
  <si>
    <t>GBC DocuBind P50 Personal Binding Machine</t>
  </si>
  <si>
    <t>OFF-AP-10000252</t>
  </si>
  <si>
    <t>Harmony HEPA Quiet Air Purifiers</t>
  </si>
  <si>
    <t>CA-2013-147123</t>
  </si>
  <si>
    <t>US-2013-135720</t>
  </si>
  <si>
    <t>FM-14380</t>
  </si>
  <si>
    <t>Fred McMath</t>
  </si>
  <si>
    <t>TEC-AC-10001267</t>
  </si>
  <si>
    <t>Imation 32GB Pocket Pro USB 3.0 Flash Drive - 32 GB - Black - 1 P ...</t>
  </si>
  <si>
    <t>CA-2013-160745</t>
  </si>
  <si>
    <t>FUR-FU-10001935</t>
  </si>
  <si>
    <t>3M Hangers With Command Adhesive</t>
  </si>
  <si>
    <t>CA-2013-143609</t>
  </si>
  <si>
    <t>CA-2013-165330</t>
  </si>
  <si>
    <t>OFF-AR-10000914</t>
  </si>
  <si>
    <t>Boston 16765 Mini Stand Up Battery Pencil Sharpener</t>
  </si>
  <si>
    <t>TEC-AC-10000057</t>
  </si>
  <si>
    <t>Microsoft Natural Ergonomic Keyboard 4000</t>
  </si>
  <si>
    <t>FUR-CH-10003774</t>
  </si>
  <si>
    <t>Global Wood Trimmed Manager's Task Chair, Khaki</t>
  </si>
  <si>
    <t>OFF-BI-10002897</t>
  </si>
  <si>
    <t>Black Avery Memo-Size 3-Ring Binder, 5 1/2" x 8 1/2"</t>
  </si>
  <si>
    <t>CA-2013-136686</t>
  </si>
  <si>
    <t>RF-19840</t>
  </si>
  <si>
    <t>Roy Französisch</t>
  </si>
  <si>
    <t>CA-2013-142958</t>
  </si>
  <si>
    <t>Torrance</t>
  </si>
  <si>
    <t>CA-2013-102792</t>
  </si>
  <si>
    <t>JC-15340</t>
  </si>
  <si>
    <t>Jasper Cacioppo</t>
  </si>
  <si>
    <t>CA-2013-146325</t>
  </si>
  <si>
    <t>US-2013-116442</t>
  </si>
  <si>
    <t>US-2013-127334</t>
  </si>
  <si>
    <t>MP-18175</t>
  </si>
  <si>
    <t>Mike Pelletier</t>
  </si>
  <si>
    <t>OFF-AP-10001205</t>
  </si>
  <si>
    <t>Belkin 5 Outlet SurgeMaster Power Centers</t>
  </si>
  <si>
    <t>CA-2013-118332</t>
  </si>
  <si>
    <t>Apple Valley</t>
  </si>
  <si>
    <t>CA-2013-155446</t>
  </si>
  <si>
    <t>CA-2013-155530</t>
  </si>
  <si>
    <t>CM-12160</t>
  </si>
  <si>
    <t>Charles McCrossin</t>
  </si>
  <si>
    <t>CA-2013-155383</t>
  </si>
  <si>
    <t>CA-2013-131639</t>
  </si>
  <si>
    <t>CA-2013-145919</t>
  </si>
  <si>
    <t>OFF-PA-10003072</t>
  </si>
  <si>
    <t>Eureka Recycled Copy Paper 8 1/2" x 11", Ream</t>
  </si>
  <si>
    <t>FUR-FU-10004960</t>
  </si>
  <si>
    <t>Seth Thomas 12" Clock w/ Goldtone Case</t>
  </si>
  <si>
    <t>CA-2013-133795</t>
  </si>
  <si>
    <t>TEC-AC-10001465</t>
  </si>
  <si>
    <t>SanDisk Cruzer 64 GB USB Flash Drive</t>
  </si>
  <si>
    <t>CA-2013-145261</t>
  </si>
  <si>
    <t>OFF-AR-10004078</t>
  </si>
  <si>
    <t>Newell 312</t>
  </si>
  <si>
    <t>OFF-PA-10003036</t>
  </si>
  <si>
    <t>Black Print Carbonless 8 1/2" x 8 1/4" Rapid Memo Book</t>
  </si>
  <si>
    <t>CA-2013-139934</t>
  </si>
  <si>
    <t>CA-2013-134936</t>
  </si>
  <si>
    <t>CA-2013-167507</t>
  </si>
  <si>
    <t>OFF-BI-10003694</t>
  </si>
  <si>
    <t>Avery 3 1/2" Diskette Storage Pages, 10/Pack</t>
  </si>
  <si>
    <t>CA-2013-149916</t>
  </si>
  <si>
    <t>TEC-MA-10000752</t>
  </si>
  <si>
    <t>Texas Instrument TI-15 Fraction Calculator</t>
  </si>
  <si>
    <t>CA-2013-114860</t>
  </si>
  <si>
    <t>FUR-FU-10000277</t>
  </si>
  <si>
    <t>Deflect-o DuraMat Antistatic Studded Beveled Mat for Medium Pile Carpeting</t>
  </si>
  <si>
    <t>CA-2013-135776</t>
  </si>
  <si>
    <t>OFF-AR-10001231</t>
  </si>
  <si>
    <t>Sanford EarthWrite Recycled Pencils, Medium Soft, #2</t>
  </si>
  <si>
    <t>OFF-EN-10004773</t>
  </si>
  <si>
    <t>CA-2013-123526</t>
  </si>
  <si>
    <t>BV-11245</t>
  </si>
  <si>
    <t>Benjamin Venier</t>
  </si>
  <si>
    <t>CA-2013-101651</t>
  </si>
  <si>
    <t>US-2013-116729</t>
  </si>
  <si>
    <t>TEC-PH-10002200</t>
  </si>
  <si>
    <t>Samsung Galaxy Note 2</t>
  </si>
  <si>
    <t>CA-2013-105081</t>
  </si>
  <si>
    <t>FUR-CH-10000847</t>
  </si>
  <si>
    <t>Global Executive Mid-Back Manager's Chair</t>
  </si>
  <si>
    <t>FUR-TA-10001307</t>
  </si>
  <si>
    <t>SAFCO PlanMaster Heigh-Adjustable Drafting Table Base, 43w x 30d x 30-37h, Black</t>
  </si>
  <si>
    <t>CA-2013-109827</t>
  </si>
  <si>
    <t>TEC-MA-10003356</t>
  </si>
  <si>
    <t>Panasonic KX MC6040 Color Laser Multifunction Printer</t>
  </si>
  <si>
    <t>TEC-AC-10004353</t>
  </si>
  <si>
    <t>Hypercom P1300 Pinpad</t>
  </si>
  <si>
    <t>US-2013-153129</t>
  </si>
  <si>
    <t>OFF-PA-10003673</t>
  </si>
  <si>
    <t>Strathmore Photo Mount Cards</t>
  </si>
  <si>
    <t>CA-2013-151512</t>
  </si>
  <si>
    <t>CA-2013-114538</t>
  </si>
  <si>
    <t>CA-2013-129868</t>
  </si>
  <si>
    <t>FUR-CH-10003535</t>
  </si>
  <si>
    <t>Global Armless Task Chair, Royal Blue</t>
  </si>
  <si>
    <t>OFF-AP-10004052</t>
  </si>
  <si>
    <t>Hoover Replacement Belts For Soft Guard &amp; Commercial Ltweight Upright Vacs, 2/Pk</t>
  </si>
  <si>
    <t>US-2013-131058</t>
  </si>
  <si>
    <t>US-2013-163258</t>
  </si>
  <si>
    <t>CA-2013-157742</t>
  </si>
  <si>
    <t>OFF-EN-10002592</t>
  </si>
  <si>
    <t>Peel &amp; Seel Recycled Catalog Envelopes, Brown</t>
  </si>
  <si>
    <t>CA-2013-112578</t>
  </si>
  <si>
    <t>FO-14305</t>
  </si>
  <si>
    <t>Frank Olsen</t>
  </si>
  <si>
    <t>OFF-ST-10003722</t>
  </si>
  <si>
    <t>Project Tote Personal File</t>
  </si>
  <si>
    <t>OFF-SU-10002557</t>
  </si>
  <si>
    <t>Fiskars Spring-Action Scissors</t>
  </si>
  <si>
    <t>US-2013-111528</t>
  </si>
  <si>
    <t>OFF-ST-10001526</t>
  </si>
  <si>
    <t xml:space="preserve">Iceberg Mobile Mega Data/Printer Cart </t>
  </si>
  <si>
    <t>CA-2014-160395</t>
  </si>
  <si>
    <t>CA-2014-100202</t>
  </si>
  <si>
    <t>CA-2014-156139</t>
  </si>
  <si>
    <t>OFF-BI-10004233</t>
  </si>
  <si>
    <t>GBC Pre-Punched Binding Paper, Plastic, White, 8-1/2" x 11"</t>
  </si>
  <si>
    <t>CA-2014-144463</t>
  </si>
  <si>
    <t>CA-2014-118668</t>
  </si>
  <si>
    <t>FW-14395</t>
  </si>
  <si>
    <t>Fred Wasserman</t>
  </si>
  <si>
    <t>US-2014-114034</t>
  </si>
  <si>
    <t>DL-13315</t>
  </si>
  <si>
    <t>Delfina Latchford</t>
  </si>
  <si>
    <t>CA-2014-111738</t>
  </si>
  <si>
    <t>CM-12385</t>
  </si>
  <si>
    <t>Christopher Martinez</t>
  </si>
  <si>
    <t>OFF-BI-10004584</t>
  </si>
  <si>
    <t>GBC ProClick 150 Presentation Binding System</t>
  </si>
  <si>
    <t>OFF-AR-10000817</t>
  </si>
  <si>
    <t>Manco Dry-Lighter Erasable Highlighter</t>
  </si>
  <si>
    <t>US-2014-123862</t>
  </si>
  <si>
    <t>JF-15190</t>
  </si>
  <si>
    <t>Jamie Frazer</t>
  </si>
  <si>
    <t>CA-2014-115154</t>
  </si>
  <si>
    <t>FUR-TA-10001950</t>
  </si>
  <si>
    <t>Balt Solid Wood Round Tables</t>
  </si>
  <si>
    <t>CA-2014-108000</t>
  </si>
  <si>
    <t>US-2014-106131</t>
  </si>
  <si>
    <t>CA-2014-149076</t>
  </si>
  <si>
    <t>SO-20335</t>
  </si>
  <si>
    <t>Sean O'Donnell</t>
  </si>
  <si>
    <t>CA-2014-160934</t>
  </si>
  <si>
    <t>TT-21460</t>
  </si>
  <si>
    <t>Tonja Turnell</t>
  </si>
  <si>
    <t>CA-2014-125913</t>
  </si>
  <si>
    <t>FUR-TA-10001520</t>
  </si>
  <si>
    <t>Lesro Sheffield Collection Coffee Table, End Table, Center Table, Corner Table</t>
  </si>
  <si>
    <t>CA-2014-161809</t>
  </si>
  <si>
    <t>CA-2014-144589</t>
  </si>
  <si>
    <t>TEC-PH-10003072</t>
  </si>
  <si>
    <t>Panasonic KX-TG9541B DECT 6.0 Digital 2-Line Expandable Cordless Phone With Digital Answering System</t>
  </si>
  <si>
    <t>CA-2014-131954</t>
  </si>
  <si>
    <t>OFF-BI-10003982</t>
  </si>
  <si>
    <t>Wilson Jones Century Plastic Molded Ring Binders</t>
  </si>
  <si>
    <t>FUR-BO-10001619</t>
  </si>
  <si>
    <t>O'Sullivan Cherrywood Estates Traditional Bookcase</t>
  </si>
  <si>
    <t>CA-2014-127432</t>
  </si>
  <si>
    <t>AD-10180</t>
  </si>
  <si>
    <t>Alan Dominguez</t>
  </si>
  <si>
    <t>TEC-CO-10003236</t>
  </si>
  <si>
    <t>Canon Image Class D660 Copier</t>
  </si>
  <si>
    <t>OFF-ST-10004459</t>
  </si>
  <si>
    <t>Tennsco Single-Tier Lockers</t>
  </si>
  <si>
    <t>CA-2014-139080</t>
  </si>
  <si>
    <t>OFF-PA-10004621</t>
  </si>
  <si>
    <t>Xerox 212</t>
  </si>
  <si>
    <t>CA-2014-161893</t>
  </si>
  <si>
    <t>CA-2014-104619</t>
  </si>
  <si>
    <t>CA-2014-150469</t>
  </si>
  <si>
    <t>CJ-12010</t>
  </si>
  <si>
    <t>Caroline Jumper</t>
  </si>
  <si>
    <t>CA-2014-115994</t>
  </si>
  <si>
    <t>TEC-AC-10000580</t>
  </si>
  <si>
    <t>Logitech G13 Programmable Gameboard with LCD Display</t>
  </si>
  <si>
    <t>FUR-FU-10003976</t>
  </si>
  <si>
    <t>DAX Executive Solid Wood Document Frame, Desktop or Hang, Mahogany, 5 x 7</t>
  </si>
  <si>
    <t>CA-2014-139304</t>
  </si>
  <si>
    <t>OFF-AR-10001216</t>
  </si>
  <si>
    <t>Newell 339</t>
  </si>
  <si>
    <t>CA-2014-164329</t>
  </si>
  <si>
    <t>MM-17920</t>
  </si>
  <si>
    <t>Michael Moore</t>
  </si>
  <si>
    <t>OFF-ST-10001511</t>
  </si>
  <si>
    <t>Space Solutions Commercial Steel Shelving</t>
  </si>
  <si>
    <t>CA-2014-112725</t>
  </si>
  <si>
    <t>CA-2014-157273</t>
  </si>
  <si>
    <t>CA-2014-161333</t>
  </si>
  <si>
    <t>OFF-ST-10000464</t>
  </si>
  <si>
    <t>Multi-Use Personal File Cart and Caster Set, Three Stacking Bins</t>
  </si>
  <si>
    <t>CA-2014-128076</t>
  </si>
  <si>
    <t>FUR-FU-10000293</t>
  </si>
  <si>
    <t>Eldon Antistatic Chair Mats for Low to Medium Pile Carpets</t>
  </si>
  <si>
    <t>TEC-MA-10002109</t>
  </si>
  <si>
    <t>HP Officejet Pro 8600 e-All-In-One Printer, Copier, Scanner, Fax</t>
  </si>
  <si>
    <t>CA-2014-107517</t>
  </si>
  <si>
    <t>CA-2014-154102</t>
  </si>
  <si>
    <t>OFF-PA-10001593</t>
  </si>
  <si>
    <t>Xerox 1947</t>
  </si>
  <si>
    <t>CA-2014-150602</t>
  </si>
  <si>
    <t>FUR-FU-10003142</t>
  </si>
  <si>
    <t>Master Big Foot Doorstop, Beige</t>
  </si>
  <si>
    <t>CA-2014-145807</t>
  </si>
  <si>
    <t>SB-20170</t>
  </si>
  <si>
    <t>Sarah Bern</t>
  </si>
  <si>
    <t>CA-2014-124086</t>
  </si>
  <si>
    <t>CA-2014-116204</t>
  </si>
  <si>
    <t>CA-2014-131828</t>
  </si>
  <si>
    <t>CA-2014-104801</t>
  </si>
  <si>
    <t>FH-14350</t>
  </si>
  <si>
    <t>Fred Harton</t>
  </si>
  <si>
    <t>Tenex Contemporary Contur Chairmats for Low and Medium Pile Carpet, Computer, 39" x 49"</t>
  </si>
  <si>
    <t>CA-2014-164707</t>
  </si>
  <si>
    <t>OFF-LA-10004345</t>
  </si>
  <si>
    <t>Avery 493</t>
  </si>
  <si>
    <t>CA-2014-166415</t>
  </si>
  <si>
    <t>OFF-FA-10004968</t>
  </si>
  <si>
    <t>Rubber Band Ball</t>
  </si>
  <si>
    <t>CA-2014-134838</t>
  </si>
  <si>
    <t>CA-2014-105809</t>
  </si>
  <si>
    <t>HW-14935</t>
  </si>
  <si>
    <t>Helen Wasserman</t>
  </si>
  <si>
    <t>CA-2014-105445</t>
  </si>
  <si>
    <t>CA-2014-135937</t>
  </si>
  <si>
    <t>TEC-AC-10001114</t>
  </si>
  <si>
    <t>Microsoft Wireless Mobile Mouse 4000</t>
  </si>
  <si>
    <t>OFF-ST-10000563</t>
  </si>
  <si>
    <t>Fellowes Bankers Box Stor/Drawer Steel Plus</t>
  </si>
  <si>
    <t>CA-2014-104647</t>
  </si>
  <si>
    <t>CA-2014-136007</t>
  </si>
  <si>
    <t>AC-10615</t>
  </si>
  <si>
    <t>Ann Chong</t>
  </si>
  <si>
    <t>CA-2014-117212</t>
  </si>
  <si>
    <t>Xerox 1908</t>
  </si>
  <si>
    <t>OFF-PA-10000682</t>
  </si>
  <si>
    <t>Xerox 1924</t>
  </si>
  <si>
    <t>CA-2014-121706</t>
  </si>
  <si>
    <t>CA-2014-121258</t>
  </si>
  <si>
    <t>CA-2014-163902</t>
  </si>
  <si>
    <t>TEC-PH-10000675</t>
  </si>
  <si>
    <t>Panasonic KX TS3282B Corded phone</t>
  </si>
  <si>
    <t>CA-2014-155712</t>
  </si>
  <si>
    <t>CA-2014-123085</t>
  </si>
  <si>
    <t>TEC-AC-10000990</t>
  </si>
  <si>
    <t>Imation Bio 2GB USB Flash Drive Imation Corp</t>
  </si>
  <si>
    <t>CA-2014-117513</t>
  </si>
  <si>
    <t>CA-2014-110478</t>
  </si>
  <si>
    <t>OFF-AR-10001573</t>
  </si>
  <si>
    <t>American Pencil</t>
  </si>
  <si>
    <t>OFF-EN-10000483</t>
  </si>
  <si>
    <t>White Envelopes, White Envelopes with Clear Poly Window</t>
  </si>
  <si>
    <t>US-2014-119039</t>
  </si>
  <si>
    <t>OFF-BI-10004182</t>
  </si>
  <si>
    <t>Economy Binders</t>
  </si>
  <si>
    <t>CA-2014-125101</t>
  </si>
  <si>
    <t>CA-2014-167640</t>
  </si>
  <si>
    <t>OFF-AR-10003158</t>
  </si>
  <si>
    <t>Fluorescent Highlighters by Dixon</t>
  </si>
  <si>
    <t>TEC-PH-10001336</t>
  </si>
  <si>
    <t>Digium D40 VoIP phone</t>
  </si>
  <si>
    <t>CA-2014-104080</t>
  </si>
  <si>
    <t>CA-2014-102834</t>
  </si>
  <si>
    <t>CA-2014-147354</t>
  </si>
  <si>
    <t>KB-16315</t>
  </si>
  <si>
    <t>Karl Braun</t>
  </si>
  <si>
    <t>CA-2014-140494</t>
  </si>
  <si>
    <t>CA-2014-116288</t>
  </si>
  <si>
    <t>BS-11380</t>
  </si>
  <si>
    <t>Bill Stewart</t>
  </si>
  <si>
    <t>CA-2014-166296</t>
  </si>
  <si>
    <t>CA-2014-106859</t>
  </si>
  <si>
    <t>BF-11215</t>
  </si>
  <si>
    <t>Benjamin Farhat</t>
  </si>
  <si>
    <t>TEC-AC-10004001</t>
  </si>
  <si>
    <t>Logitech Wireless Headset H600 Over-The-Head Design</t>
  </si>
  <si>
    <t>OFF-PA-10001534</t>
  </si>
  <si>
    <t>Xerox 230</t>
  </si>
  <si>
    <t>OFF-PA-10001815</t>
  </si>
  <si>
    <t>Xerox 1885</t>
  </si>
  <si>
    <t>CA-2014-105851</t>
  </si>
  <si>
    <t>OFF-SU-10002881</t>
  </si>
  <si>
    <t>Martin Yale Chadless Opener Electric Letter Opener</t>
  </si>
  <si>
    <t>US-2014-101539</t>
  </si>
  <si>
    <t>OFF-PA-10001972</t>
  </si>
  <si>
    <t>Xerox 214</t>
  </si>
  <si>
    <t>TEC-PH-10004165</t>
  </si>
  <si>
    <t>Mitel MiVoice 5330e IP Phone</t>
  </si>
  <si>
    <t>CA-2014-129294</t>
  </si>
  <si>
    <t>OFF-AP-10001154</t>
  </si>
  <si>
    <t>Bionaire Personal Warm Mist Humidifier/Vaporizer</t>
  </si>
  <si>
    <t>CA-2014-129567</t>
  </si>
  <si>
    <t>CA-2014-148145</t>
  </si>
  <si>
    <t>SW-20275</t>
  </si>
  <si>
    <t>Scott Williamson</t>
  </si>
  <si>
    <t>CA-2014-143084</t>
  </si>
  <si>
    <t>BP-11050</t>
  </si>
  <si>
    <t>Barry Pond</t>
  </si>
  <si>
    <t>CA-2014-122007</t>
  </si>
  <si>
    <t>JK-15325</t>
  </si>
  <si>
    <t>Jason Klamczynski</t>
  </si>
  <si>
    <t>OFF-AP-10000358</t>
  </si>
  <si>
    <t>Fellowes Basic Home/Office Series Surge Protectors</t>
  </si>
  <si>
    <t>CA-2014-105410</t>
  </si>
  <si>
    <t>CA-2014-124436</t>
  </si>
  <si>
    <t>FUR-FU-10001185</t>
  </si>
  <si>
    <t>Advantus Employee of the Month Certificate Frame, 11 x 13-1/2</t>
  </si>
  <si>
    <t>CA-2014-140515</t>
  </si>
  <si>
    <t>GZ-14545</t>
  </si>
  <si>
    <t>George Zrebassa</t>
  </si>
  <si>
    <t>CA-2014-165491</t>
  </si>
  <si>
    <t>CA-2014-108539</t>
  </si>
  <si>
    <t>CA-2014-111591</t>
  </si>
  <si>
    <t>OFF-BI-10004410</t>
  </si>
  <si>
    <t>C-Line Peel &amp; Stick Add-On Filing Pockets, 8-3/4 x 5-1/8, 10/Pack</t>
  </si>
  <si>
    <t>CA-2014-155985</t>
  </si>
  <si>
    <t>BE-11335</t>
  </si>
  <si>
    <t>Bill Eplett</t>
  </si>
  <si>
    <t>CA-2014-120719</t>
  </si>
  <si>
    <t>CA-2014-140151</t>
  </si>
  <si>
    <t>TEC-CO-10004722</t>
  </si>
  <si>
    <t>Canon imageCLASS 2200 Advanced Copier</t>
  </si>
  <si>
    <t>US-2014-117534</t>
  </si>
  <si>
    <t>CV-12295</t>
  </si>
  <si>
    <t>Christina VanderZanden</t>
  </si>
  <si>
    <t>OFF-AR-10003087</t>
  </si>
  <si>
    <t>TEC-PH-10000141</t>
  </si>
  <si>
    <t>Clearsounds A400</t>
  </si>
  <si>
    <t>CA-2014-143651</t>
  </si>
  <si>
    <t>OFF-AR-10001446</t>
  </si>
  <si>
    <t>Newell 309</t>
  </si>
  <si>
    <t>CA-2014-147144</t>
  </si>
  <si>
    <t>OFF-AR-10004587</t>
  </si>
  <si>
    <t>Boston 1827 Commercial Additional Cutter, Drive Gear &amp; Gear Rack for 1606</t>
  </si>
  <si>
    <t>CA-2014-124716</t>
  </si>
  <si>
    <t>BD-11560</t>
  </si>
  <si>
    <t>Brendan Dodson</t>
  </si>
  <si>
    <t>OFF-PA-10000859</t>
  </si>
  <si>
    <t>Unpadded Memo Slips</t>
  </si>
  <si>
    <t>US-2014-147886</t>
  </si>
  <si>
    <t>Fairfield</t>
  </si>
  <si>
    <t>OFF-PA-10000232</t>
  </si>
  <si>
    <t>Xerox 1975</t>
  </si>
  <si>
    <t>FUR-FU-10001095</t>
  </si>
  <si>
    <t>DAX Black Cherry Wood-Tone Poster Frame</t>
  </si>
  <si>
    <t>TEC-MA-10004679</t>
  </si>
  <si>
    <t>StarTech.com 10/100 VDSL2 Ethernet Extender Kit</t>
  </si>
  <si>
    <t>OFF-PA-10003651</t>
  </si>
  <si>
    <t>Xerox 1968</t>
  </si>
  <si>
    <t>US-2014-120117</t>
  </si>
  <si>
    <t>TEC-PH-10002447</t>
  </si>
  <si>
    <t>AT&amp;T CL83451 4-Handset Telephone</t>
  </si>
  <si>
    <t>CA-2014-126634</t>
  </si>
  <si>
    <t>US-2014-160143</t>
  </si>
  <si>
    <t>CA-2014-147942</t>
  </si>
  <si>
    <t>OFF-LA-10003663</t>
  </si>
  <si>
    <t>Avery 498</t>
  </si>
  <si>
    <t>CA-2014-149881</t>
  </si>
  <si>
    <t>TEC-MA-10000418</t>
  </si>
  <si>
    <t>Cubify CubeX 3D Printer Double Head Print</t>
  </si>
  <si>
    <t>US-2014-123281</t>
  </si>
  <si>
    <t>CA-2014-150987</t>
  </si>
  <si>
    <t>CA-2014-166128</t>
  </si>
  <si>
    <t>LW-17215</t>
  </si>
  <si>
    <t>Luke Weiss</t>
  </si>
  <si>
    <t>OFF-AR-10001221</t>
  </si>
  <si>
    <t>Dixon Ticonderoga Erasable Colored Pencil Set, 12-Color</t>
  </si>
  <si>
    <t>CA-2014-155460</t>
  </si>
  <si>
    <t>OFF-PA-10002479</t>
  </si>
  <si>
    <t>Xerox 4200 Series MultiUse Premium Copy Paper (20Lb. and 84 Bright)</t>
  </si>
  <si>
    <t>OFF-BI-10003091</t>
  </si>
  <si>
    <t>GBC DocuBind TL200 Manual Binding Machine</t>
  </si>
  <si>
    <t>CA-2014-135076</t>
  </si>
  <si>
    <t>CA-2014-118857</t>
  </si>
  <si>
    <t>FUR-FU-10004460</t>
  </si>
  <si>
    <t>Howard Miller 12" Round Wall Clock</t>
  </si>
  <si>
    <t>CA-2014-134635</t>
  </si>
  <si>
    <t>CA-2014-108070</t>
  </si>
  <si>
    <t>US-2014-138086</t>
  </si>
  <si>
    <t>OFF-AP-10000027</t>
  </si>
  <si>
    <t>Hoover Commercial SteamVac</t>
  </si>
  <si>
    <t>CA-2014-134845</t>
  </si>
  <si>
    <t>SR-20425</t>
  </si>
  <si>
    <t>Sharelle Roach</t>
  </si>
  <si>
    <t>TEC-MA-10000822</t>
  </si>
  <si>
    <t>Lexmark MX611dhe Monochrome Laser Printer</t>
  </si>
  <si>
    <t>CA-2014-128965</t>
  </si>
  <si>
    <t>OFF-LA-10001404</t>
  </si>
  <si>
    <t>Avery 517</t>
  </si>
  <si>
    <t>CA-2014-166198</t>
  </si>
  <si>
    <t>JW-15955</t>
  </si>
  <si>
    <t>Joni Wasserman</t>
  </si>
  <si>
    <t>TEC-AC-10000521</t>
  </si>
  <si>
    <t>Verbatim Slim CD and DVD Storage Cases, 50/Pack</t>
  </si>
  <si>
    <t>FUR-FU-10004622</t>
  </si>
  <si>
    <t>Eldon Advantage Foldable Chair Mats for Low Pile Carpets</t>
  </si>
  <si>
    <t>CA-2014-135783</t>
  </si>
  <si>
    <t>CA-2014-136651</t>
  </si>
  <si>
    <t>FUR-FU-10002445</t>
  </si>
  <si>
    <t>DAX Two-Tone Rosewood/Black Document Frame, Desktop, 5 x 7</t>
  </si>
  <si>
    <t>Eldon 500 Class Desk Accessories</t>
  </si>
  <si>
    <t>CA-2014-101700</t>
  </si>
  <si>
    <t>Greeley</t>
  </si>
  <si>
    <t>OFF-EN-10003134</t>
  </si>
  <si>
    <t>FUR-FU-10001025</t>
  </si>
  <si>
    <t>Eldon Imàge Series Desk Accessories, Clear</t>
  </si>
  <si>
    <t>CA-2014-166933</t>
  </si>
  <si>
    <t>OFF-FA-10002676</t>
  </si>
  <si>
    <t>Colored Push Pins</t>
  </si>
  <si>
    <t>CA-2014-116953</t>
  </si>
  <si>
    <t>SV-20935</t>
  </si>
  <si>
    <t>Susan Vittorini</t>
  </si>
  <si>
    <t>CA-2014-151071</t>
  </si>
  <si>
    <t>MB-18085</t>
  </si>
  <si>
    <t>Mick Brown</t>
  </si>
  <si>
    <t>CA-2014-129707</t>
  </si>
  <si>
    <t>LH-16750</t>
  </si>
  <si>
    <t>Larry Hughes</t>
  </si>
  <si>
    <t>OFF-AR-10000246</t>
  </si>
  <si>
    <t>Newell 318</t>
  </si>
  <si>
    <t>CA-2014-120222</t>
  </si>
  <si>
    <t>OFF-PA-10004675</t>
  </si>
  <si>
    <t>Telephone Message Books with Fax/Mobile Section, 5 1/2" x 3 3/16"</t>
  </si>
  <si>
    <t>OFF-BI-10000666</t>
  </si>
  <si>
    <t>Surelock Post Binders</t>
  </si>
  <si>
    <t>CA-2014-125381</t>
  </si>
  <si>
    <t>SG-20605</t>
  </si>
  <si>
    <t>Speros Goranitis</t>
  </si>
  <si>
    <t>CA-2014-159226</t>
  </si>
  <si>
    <t>FUR-BO-10004709</t>
  </si>
  <si>
    <t>Bush Westfield Collection Bookcases, Medium Cherry Finish</t>
  </si>
  <si>
    <t>CA-2014-143665</t>
  </si>
  <si>
    <t>OFF-LA-10002034</t>
  </si>
  <si>
    <t>Avery 478</t>
  </si>
  <si>
    <t>CA-2014-168228</t>
  </si>
  <si>
    <t>OFF-AR-10003373</t>
  </si>
  <si>
    <t>Boston School Pro Electric Pencil Sharpener, 1670</t>
  </si>
  <si>
    <t>CA-2014-151281</t>
  </si>
  <si>
    <t>US-2014-136784</t>
  </si>
  <si>
    <t>CA-2014-137876</t>
  </si>
  <si>
    <t>FUR-FU-10000222</t>
  </si>
  <si>
    <t>Seth Thomas 16" Steel Case Clock</t>
  </si>
  <si>
    <t>CA-2014-154501</t>
  </si>
  <si>
    <t>OFF-AR-10002804</t>
  </si>
  <si>
    <t>Faber Castell Col-Erase Pencils</t>
  </si>
  <si>
    <t>CA-2014-150609</t>
  </si>
  <si>
    <t>US-2014-128398</t>
  </si>
  <si>
    <t>TEC-AC-10001714</t>
  </si>
  <si>
    <t>Logitech MX Performance Wireless Mouse</t>
  </si>
  <si>
    <t>CA-2014-147844</t>
  </si>
  <si>
    <t>DD-13570</t>
  </si>
  <si>
    <t>Dorothy Dickinson</t>
  </si>
  <si>
    <t>OFF-PA-10002713</t>
  </si>
  <si>
    <t>Adams Phone Message Book, 200 Message Capacity, 8 1/16” x 11”</t>
  </si>
  <si>
    <t>CA-2014-132178</t>
  </si>
  <si>
    <t>OFF-ST-10000025</t>
  </si>
  <si>
    <t>Fellowes Stor/Drawer Steel Plus Storage Drawers</t>
  </si>
  <si>
    <t>CA-2014-163209</t>
  </si>
  <si>
    <t>OFF-AR-10003651</t>
  </si>
  <si>
    <t>Newell 350</t>
  </si>
  <si>
    <t>CA-2014-162978</t>
  </si>
  <si>
    <t>OFF-PA-10002250</t>
  </si>
  <si>
    <t>Things To Do Today Pad</t>
  </si>
  <si>
    <t>CA-2014-119914</t>
  </si>
  <si>
    <t>Westminster</t>
  </si>
  <si>
    <t>OFF-AP-10002684</t>
  </si>
  <si>
    <t>Acco 7-Outlet Masterpiece Power Center, Wihtout Fax/Phone Line Protection</t>
  </si>
  <si>
    <t>US-2014-141943</t>
  </si>
  <si>
    <t>OFF-EN-10003448</t>
  </si>
  <si>
    <t>CA-2014-105991</t>
  </si>
  <si>
    <t>CA-2014-133487</t>
  </si>
  <si>
    <t>TS-21655</t>
  </si>
  <si>
    <t>Trudy Schmidt</t>
  </si>
  <si>
    <t>OFF-AP-10001271</t>
  </si>
  <si>
    <t>Eureka The Boss Cordless Rechargeable Stick Vac</t>
  </si>
  <si>
    <t>CA-2014-145779</t>
  </si>
  <si>
    <t>CA-2014-159688</t>
  </si>
  <si>
    <t>CA-2014-102820</t>
  </si>
  <si>
    <t>TEC-PH-10003437</t>
  </si>
  <si>
    <t>Blue Parrot B250XT Professional Grade Wireless Bluetooth Headset with</t>
  </si>
  <si>
    <t>CA-2014-133865</t>
  </si>
  <si>
    <t>TEC-CO-10001046</t>
  </si>
  <si>
    <t>Canon Imageclass D680 Copier / Fax</t>
  </si>
  <si>
    <t>US-2014-104451</t>
  </si>
  <si>
    <t>CA-2014-118199</t>
  </si>
  <si>
    <t>FUR-TA-10004154</t>
  </si>
  <si>
    <t>Riverside Furniture Oval Coffee Table, Oval End Table, End Table with Drawer</t>
  </si>
  <si>
    <t>CA-2014-133823</t>
  </si>
  <si>
    <t>US-2014-139647</t>
  </si>
  <si>
    <t>CA-2014-117632</t>
  </si>
  <si>
    <t>CS-12175</t>
  </si>
  <si>
    <t>Charles Sheldon</t>
  </si>
  <si>
    <t>CA-2014-100748</t>
  </si>
  <si>
    <t>CA-2014-143686</t>
  </si>
  <si>
    <t>CA-2014-129357</t>
  </si>
  <si>
    <t>CA-2014-102414</t>
  </si>
  <si>
    <t>OFF-PA-10002333</t>
  </si>
  <si>
    <t>Universal Ultra Bright White Copier/Laser Paper, 8 1/2" x 11", Ream</t>
  </si>
  <si>
    <t>US-2014-110604</t>
  </si>
  <si>
    <t>CA-2014-121643</t>
  </si>
  <si>
    <t>Aastra 6757i CT Wireless VoIP phone</t>
  </si>
  <si>
    <t>CA-2014-153787</t>
  </si>
  <si>
    <t>OFF-AP-10001563</t>
  </si>
  <si>
    <t>Belkin Premiere Surge Master II 8-outlet surge protector</t>
  </si>
  <si>
    <t>CA-2014-113530</t>
  </si>
  <si>
    <t>OFF-AR-10000122</t>
  </si>
  <si>
    <t>Newell 314</t>
  </si>
  <si>
    <t>US-2014-147998</t>
  </si>
  <si>
    <t>CA-2014-166695</t>
  </si>
  <si>
    <t>FUR-FU-10002191</t>
  </si>
  <si>
    <t>G.E. Halogen Desk Lamp Bulbs</t>
  </si>
  <si>
    <t>US-2014-166688</t>
  </si>
  <si>
    <t>CA-2014-153080</t>
  </si>
  <si>
    <t>TEC-AC-10002331</t>
  </si>
  <si>
    <t>Maxell 74 Minute CDR, 10/Pack</t>
  </si>
  <si>
    <t>US-2014-151127</t>
  </si>
  <si>
    <t>CA-2014-130106</t>
  </si>
  <si>
    <t>CA-2014-167003</t>
  </si>
  <si>
    <t>VS-21820</t>
  </si>
  <si>
    <t>Vivek Sundaresam</t>
  </si>
  <si>
    <t>CA-2014-107853</t>
  </si>
  <si>
    <t>OFF-PA-10000520</t>
  </si>
  <si>
    <t>Xerox 201</t>
  </si>
  <si>
    <t>CA-2014-134152</t>
  </si>
  <si>
    <t>US-2014-116897</t>
  </si>
  <si>
    <t>FUR-FU-10004963</t>
  </si>
  <si>
    <t>Eldon 400 Class Desk Accessories, Black Carbon</t>
  </si>
  <si>
    <t>TEC-PH-10004389</t>
  </si>
  <si>
    <t>Nokia Lumia 925</t>
  </si>
  <si>
    <t>CA-2014-145765</t>
  </si>
  <si>
    <t>CA-2014-121125</t>
  </si>
  <si>
    <t>TEC-PH-10001619</t>
  </si>
  <si>
    <t>LG G3</t>
  </si>
  <si>
    <t>FUR-FU-10000820</t>
  </si>
  <si>
    <t>Tensor Brushed Steel Torchiere Floor Lamp</t>
  </si>
  <si>
    <t>CA-2014-120614</t>
  </si>
  <si>
    <t>CA-2014-116498</t>
  </si>
  <si>
    <t>CA-2014-140760</t>
  </si>
  <si>
    <t>CA-2014-150420</t>
  </si>
  <si>
    <t>GD-14590</t>
  </si>
  <si>
    <t>Giulietta Dortch</t>
  </si>
  <si>
    <t>Bellingham</t>
  </si>
  <si>
    <t>TEC-AC-10004975</t>
  </si>
  <si>
    <t>Plantronics Audio 995 Wireless Stereo Headset</t>
  </si>
  <si>
    <t>CA-2014-145772</t>
  </si>
  <si>
    <t>CA-2014-145506</t>
  </si>
  <si>
    <t>US-2014-131849</t>
  </si>
  <si>
    <t>US-2014-109316</t>
  </si>
  <si>
    <t>MG-17680</t>
  </si>
  <si>
    <t>Maureen Gastineau</t>
  </si>
  <si>
    <t>FUR-BO-10004834</t>
  </si>
  <si>
    <t>Riverside Palais Royal Lawyers Bookcase, Royale Cherry Finish</t>
  </si>
  <si>
    <t>TEC-PH-10000307</t>
  </si>
  <si>
    <t>Shocksock Galaxy S4 Armband</t>
  </si>
  <si>
    <t>US-2014-107979</t>
  </si>
  <si>
    <t>CA-2014-140963</t>
  </si>
  <si>
    <t>MT-18070</t>
  </si>
  <si>
    <t>Michelle Tran</t>
  </si>
  <si>
    <t>CA-2014-143343</t>
  </si>
  <si>
    <t>CA-2014-158071</t>
  </si>
  <si>
    <t>Personal File Boxes with Fold-Down Carry Handle</t>
  </si>
  <si>
    <t>CA-2014-137001</t>
  </si>
  <si>
    <t>US-2014-152002</t>
  </si>
  <si>
    <t>US-2014-120418</t>
  </si>
  <si>
    <t>CA-2014-134565</t>
  </si>
  <si>
    <t>OFF-PA-10004243</t>
  </si>
  <si>
    <t>Xerox 1939</t>
  </si>
  <si>
    <t>TEC-MA-10001570</t>
  </si>
  <si>
    <t>Cisco Desktop Collaboration Experience DX650 IP Video Phone</t>
  </si>
  <si>
    <t>FUR-BO-10001519</t>
  </si>
  <si>
    <t>O'Sullivan 3-Shelf Heavy-Duty Bookcases</t>
  </si>
  <si>
    <t>CA-2014-141481</t>
  </si>
  <si>
    <t>CA-2014-119424</t>
  </si>
  <si>
    <t>CA-2014-104850</t>
  </si>
  <si>
    <t>CA-2014-169901</t>
  </si>
  <si>
    <t>CC-12550</t>
  </si>
  <si>
    <t>Clay Cheatham</t>
  </si>
  <si>
    <t>TEC-PH-10002293</t>
  </si>
  <si>
    <t>Anker 36W 4-Port USB Wall Charger Travel Power Adapter for iPhone 5s 5c 5</t>
  </si>
  <si>
    <t>CA-2014-135167</t>
  </si>
  <si>
    <t>SC-20800</t>
  </si>
  <si>
    <t>Stuart Calhoun</t>
  </si>
  <si>
    <t>CA-2014-118864</t>
  </si>
  <si>
    <t>TEC-PH-10001809</t>
  </si>
  <si>
    <t>Panasonic KX T7736-B Digital phone</t>
  </si>
  <si>
    <t>CA-2014-105214</t>
  </si>
  <si>
    <t>TS-21610</t>
  </si>
  <si>
    <t>Troy Staebel</t>
  </si>
  <si>
    <t>FUR-CH-10000015</t>
  </si>
  <si>
    <t>Hon Multipurpose Stacking Arm Chairs</t>
  </si>
  <si>
    <t>CA-2014-155873</t>
  </si>
  <si>
    <t>OFF-PA-10001246</t>
  </si>
  <si>
    <t>Xerox 215</t>
  </si>
  <si>
    <t>CA-2014-157833</t>
  </si>
  <si>
    <t>OFF-BI-10001721</t>
  </si>
  <si>
    <t>Trimflex Flexible Post Binders</t>
  </si>
  <si>
    <t>CA-2014-118437</t>
  </si>
  <si>
    <t>Howard Miller 13-3/4" Diameter Brushed Chrome Round Wall Clock</t>
  </si>
  <si>
    <t>CA-2014-146346</t>
  </si>
  <si>
    <t>Commerce City</t>
  </si>
  <si>
    <t>CA-2014-112753</t>
  </si>
  <si>
    <t>CA-2014-138870</t>
  </si>
  <si>
    <t>OFF-PA-10004438</t>
  </si>
  <si>
    <t>Xerox 1907</t>
  </si>
  <si>
    <t>CA-2014-122105</t>
  </si>
  <si>
    <t>OFF-AR-10004344</t>
  </si>
  <si>
    <t>Bulldog Vacuum Base Pencil Sharpener</t>
  </si>
  <si>
    <t>CA-2014-100384</t>
  </si>
  <si>
    <t>NH-18610</t>
  </si>
  <si>
    <t>Nicole Hansen</t>
  </si>
  <si>
    <t>CA-2014-159107</t>
  </si>
  <si>
    <t>OFF-FA-10001332</t>
  </si>
  <si>
    <t>Acco Banker's Clasps, 5 3/4"-Long</t>
  </si>
  <si>
    <t>CA-2014-133648</t>
  </si>
  <si>
    <t>ML-17755</t>
  </si>
  <si>
    <t>Max Ludwig</t>
  </si>
  <si>
    <t>OFF-AR-10002257</t>
  </si>
  <si>
    <t>Eldon Spacemaker Box, Quick-Snap Lid, Clear</t>
  </si>
  <si>
    <t>US-2014-124821</t>
  </si>
  <si>
    <t>CA-2014-115364</t>
  </si>
  <si>
    <t>CA-2014-138310</t>
  </si>
  <si>
    <t>TEC-AC-10001990</t>
  </si>
  <si>
    <t>Kensington Orbit Wireless Mobile Trackball for PC and Mac</t>
  </si>
  <si>
    <t>CA-2014-116988</t>
  </si>
  <si>
    <t>FUR-FU-10001290</t>
  </si>
  <si>
    <t>Executive Impressions Supervisor Wall Clock</t>
  </si>
  <si>
    <t>CA-2014-100650</t>
  </si>
  <si>
    <t>OFF-ST-10001780</t>
  </si>
  <si>
    <t>Tennsco 16-Compartment Lockers with Coat Rack</t>
  </si>
  <si>
    <t>CA-2014-137085</t>
  </si>
  <si>
    <t>CA-2014-138149</t>
  </si>
  <si>
    <t>OFF-AR-10000255</t>
  </si>
  <si>
    <t>Newell 328</t>
  </si>
  <si>
    <t>CA-2014-102946</t>
  </si>
  <si>
    <t>VP-21730</t>
  </si>
  <si>
    <t>Victor Preis</t>
  </si>
  <si>
    <t>OFF-BI-10004492</t>
  </si>
  <si>
    <t>Tuf-Vin Binders</t>
  </si>
  <si>
    <t>CA-2014-109393</t>
  </si>
  <si>
    <t>US-2014-113201</t>
  </si>
  <si>
    <t>CA-2014-140053</t>
  </si>
  <si>
    <t>CA-2014-168109</t>
  </si>
  <si>
    <t>Okidata MB491 Multifunction Printer</t>
  </si>
  <si>
    <t>TEC-PH-10000702</t>
  </si>
  <si>
    <t>Square Credit Card Reader, 4 1/2" x 4 1/2" x 1", White</t>
  </si>
  <si>
    <t>CA-2014-169124</t>
  </si>
  <si>
    <t>Citrus Heights</t>
  </si>
  <si>
    <t>CA-2014-139437</t>
  </si>
  <si>
    <t>US-2014-101784</t>
  </si>
  <si>
    <t>CA-2014-106824</t>
  </si>
  <si>
    <t>CA-2014-133249</t>
  </si>
  <si>
    <t>Pico Rivera</t>
  </si>
  <si>
    <t>CA-2014-108560</t>
  </si>
  <si>
    <t>JC-15385</t>
  </si>
  <si>
    <t>Jenna Caffey</t>
  </si>
  <si>
    <t>OFF-BI-10001107</t>
  </si>
  <si>
    <t>GBC White Gloss Covers, Plain Front</t>
  </si>
  <si>
    <t>CA-2014-150189</t>
  </si>
  <si>
    <t>San Mateo</t>
  </si>
  <si>
    <t>CA-2014-138464</t>
  </si>
  <si>
    <t>OFF-AR-10003560</t>
  </si>
  <si>
    <t>Zebra Zazzle Fluorescent Highlighters</t>
  </si>
  <si>
    <t>CA-2014-111759</t>
  </si>
  <si>
    <t>MR-17545</t>
  </si>
  <si>
    <t>Mathew Reese</t>
  </si>
  <si>
    <t>US-2014-100209</t>
  </si>
  <si>
    <t>CA-2014-164959</t>
  </si>
  <si>
    <t>OFF-LA-10004272</t>
  </si>
  <si>
    <t>Avery 482</t>
  </si>
  <si>
    <t>CA-2014-162012</t>
  </si>
  <si>
    <t>CA-2014-136623</t>
  </si>
  <si>
    <t>TEC-PH-10000004</t>
  </si>
  <si>
    <t>Belkin iPhone and iPad Lightning Cable</t>
  </si>
  <si>
    <t>CA-2014-121048</t>
  </si>
  <si>
    <t>OFF-BI-10004022</t>
  </si>
  <si>
    <t>Acco Suede Grain Vinyl Round Ring Binder</t>
  </si>
  <si>
    <t>FUR-FU-10003601</t>
  </si>
  <si>
    <t>Deflect-o RollaMat Studded, Beveled Mat for Medium Pile Carpeting</t>
  </si>
  <si>
    <t>FUR-FU-10002960</t>
  </si>
  <si>
    <t>Eldon 200 Class Desk Accessories, Burgundy</t>
  </si>
  <si>
    <t>CA-2014-126662</t>
  </si>
  <si>
    <t>CA-2014-142342</t>
  </si>
  <si>
    <t>OFF-PA-10004609</t>
  </si>
  <si>
    <t>Xerox 221</t>
  </si>
  <si>
    <t>US-2014-142573</t>
  </si>
  <si>
    <t>OFF-BI-10003350</t>
  </si>
  <si>
    <t>Acco Expandable Hanging Binders</t>
  </si>
  <si>
    <t>FUR-CH-10000513</t>
  </si>
  <si>
    <t>High-Back Leather Manager's Chair</t>
  </si>
  <si>
    <t>US-2014-158505</t>
  </si>
  <si>
    <t>TEC-PH-10004071</t>
  </si>
  <si>
    <t>PayAnywhere Card Reader</t>
  </si>
  <si>
    <t>CA-2014-145429</t>
  </si>
  <si>
    <t>OFF-PA-10003205</t>
  </si>
  <si>
    <t>Wirebound Message Forms, Four 2 3/4 x 5 Forms per Page, Pink Paper</t>
  </si>
  <si>
    <t>CA-2014-118724</t>
  </si>
  <si>
    <t>OFF-AR-10003469</t>
  </si>
  <si>
    <t>Nontoxic Chalk</t>
  </si>
  <si>
    <t>CA-2014-133718</t>
  </si>
  <si>
    <t>OFF-BI-10003429</t>
  </si>
  <si>
    <t>Cardinal HOLDit! Binder Insert Strips,Extra Strips</t>
  </si>
  <si>
    <t>OFF-PA-10002689</t>
  </si>
  <si>
    <t>Weyerhaeuser First Choice Laser/Copy Paper (20Lb. and 88 Bright)</t>
  </si>
  <si>
    <t>US-2014-135013</t>
  </si>
  <si>
    <t>US-2014-167318</t>
  </si>
  <si>
    <t>CA-2014-133046</t>
  </si>
  <si>
    <t>CA-2014-130841</t>
  </si>
  <si>
    <t>OFF-ST-10001580</t>
  </si>
  <si>
    <t>Super Decoflex Portable Personal File</t>
  </si>
  <si>
    <t>US-2014-113852</t>
  </si>
  <si>
    <t>US-2014-115301</t>
  </si>
  <si>
    <t>CA-2014-167913</t>
  </si>
  <si>
    <t>CA-2014-161102</t>
  </si>
  <si>
    <t>EC-14050</t>
  </si>
  <si>
    <t>Erin Creighton</t>
  </si>
  <si>
    <t>CA-2014-124576</t>
  </si>
  <si>
    <t>CA-2014-168942</t>
  </si>
  <si>
    <t>CA-2014-168396</t>
  </si>
  <si>
    <t>BD-11725</t>
  </si>
  <si>
    <t>Bruce Degenhardt</t>
  </si>
  <si>
    <t>US-2014-143175</t>
  </si>
  <si>
    <t>CA-2014-141747</t>
  </si>
  <si>
    <t>CA-2014-132738</t>
  </si>
  <si>
    <t>Loveland</t>
  </si>
  <si>
    <t>OFF-PA-10001752</t>
  </si>
  <si>
    <t>Hammermill CopyPlus Copy Paper (20Lb. and 84 Bright)</t>
  </si>
  <si>
    <t>US-2014-155999</t>
  </si>
  <si>
    <t>OFF-BI-10000404</t>
  </si>
  <si>
    <t>Avery Printable Repositionable Plastic Tabs</t>
  </si>
  <si>
    <t>CA-2014-115175</t>
  </si>
  <si>
    <t>CA-2014-156776</t>
  </si>
  <si>
    <t>JL-15505</t>
  </si>
  <si>
    <t>Jeremy Lonsdale</t>
  </si>
  <si>
    <t>TEC-PH-10002415</t>
  </si>
  <si>
    <t>Polycom VoiceStation 500 Conference phone</t>
  </si>
  <si>
    <t>OFF-BI-10000216</t>
  </si>
  <si>
    <t>Mead 1st Gear 2" Zipper Binder, Asst. Colors</t>
  </si>
  <si>
    <t>FUR-CH-10002317</t>
  </si>
  <si>
    <t>Global Enterprise Series Seating Low-Back Swivel/Tilt Chairs</t>
  </si>
  <si>
    <t>OFF-AP-10002534</t>
  </si>
  <si>
    <t>3.6 Cubic Foot Counter Height Office Refrigerator</t>
  </si>
  <si>
    <t>CA-2014-158169</t>
  </si>
  <si>
    <t>CA-2014-152310</t>
  </si>
  <si>
    <t>DK-12895</t>
  </si>
  <si>
    <t>Dana Kaydos</t>
  </si>
  <si>
    <t>OFF-PA-10003134</t>
  </si>
  <si>
    <t>Xerox 1937</t>
  </si>
  <si>
    <t>TEC-PH-10002538</t>
  </si>
  <si>
    <t>Grandstream GXP1160 VoIP phone</t>
  </si>
  <si>
    <t>TEC-AC-10000397</t>
  </si>
  <si>
    <t>Perixx PERIBOARD-512B, Ergonomic Split Keyboard</t>
  </si>
  <si>
    <t>US-2014-103828</t>
  </si>
  <si>
    <t>OFF-AP-10004249</t>
  </si>
  <si>
    <t>OFF-SU-10000946</t>
  </si>
  <si>
    <t>CA-2014-100580</t>
  </si>
  <si>
    <t>CA-2014-169264</t>
  </si>
  <si>
    <t>CA-2014-105921</t>
  </si>
  <si>
    <t>JM-15250</t>
  </si>
  <si>
    <t>Janet Martin</t>
  </si>
  <si>
    <t>CA-2014-166093</t>
  </si>
  <si>
    <t>OFF-AP-10001058</t>
  </si>
  <si>
    <t>Sanyo 2.5 Cubic Foot Mid-Size Office Refrigerators</t>
  </si>
  <si>
    <t>CA-2014-151358</t>
  </si>
  <si>
    <t>CA-2014-121027</t>
  </si>
  <si>
    <t>CA-2014-119809</t>
  </si>
  <si>
    <t>OFF-BI-10003925</t>
  </si>
  <si>
    <t>Fellowes PB300 Plastic Comb Binding Machine</t>
  </si>
  <si>
    <t>US-2014-100398</t>
  </si>
  <si>
    <t>US-2014-111241</t>
  </si>
  <si>
    <t>CA-2014-119011</t>
  </si>
  <si>
    <t>OFF-SU-10004768</t>
  </si>
  <si>
    <t>Acme Kleencut Forged Steel Scissors</t>
  </si>
  <si>
    <t>OFF-ST-10000777</t>
  </si>
  <si>
    <t>Companion Letter/Legal File, Black</t>
  </si>
  <si>
    <t>TEC-PH-10003171</t>
  </si>
  <si>
    <t>Plantronics Encore H101 Dual Earpieces Headset</t>
  </si>
  <si>
    <t>CA-2014-105326</t>
  </si>
  <si>
    <t>US-2014-109253</t>
  </si>
  <si>
    <t>PR-18880</t>
  </si>
  <si>
    <t>Patrick Ryan</t>
  </si>
  <si>
    <t>TEC-PH-10004667</t>
  </si>
  <si>
    <t>Cisco 8x8 Inc. 6753i IP Business Phone System</t>
  </si>
  <si>
    <t>FUR-FU-10000193</t>
  </si>
  <si>
    <t>Tenex Chairmats For Use with Hard Floors</t>
  </si>
  <si>
    <t>OFF-LA-10001158</t>
  </si>
  <si>
    <t>Avery Address/Shipping Labels for Typewriters, 4" x 2"</t>
  </si>
  <si>
    <t>CA-2014-144750</t>
  </si>
  <si>
    <t>CA-2014-121489</t>
  </si>
  <si>
    <t>CA-2014-117646</t>
  </si>
  <si>
    <t>SC-20845</t>
  </si>
  <si>
    <t>Sung Chung</t>
  </si>
  <si>
    <t>FUR-FU-10001037</t>
  </si>
  <si>
    <t>DAX Charcoal/Nickel-Tone Document Frame, 5 x 7</t>
  </si>
  <si>
    <t>CA-2014-131037</t>
  </si>
  <si>
    <t>TM-21490</t>
  </si>
  <si>
    <t>Tony Molinari</t>
  </si>
  <si>
    <t>CA-2014-161956</t>
  </si>
  <si>
    <t>Inglewood</t>
  </si>
  <si>
    <t>CA-2014-163097</t>
  </si>
  <si>
    <t>CA-2014-126067</t>
  </si>
  <si>
    <t>TEC-PH-10000912</t>
  </si>
  <si>
    <t>Anker 24W Portable Micro USB Car Charger</t>
  </si>
  <si>
    <t>FUR-TA-10000617</t>
  </si>
  <si>
    <t>Hon Practical Foundations 30 x 60 Training Table, Light Gray/Charcoal</t>
  </si>
  <si>
    <t>OFF-AR-10003856</t>
  </si>
  <si>
    <t>Newell 344</t>
  </si>
  <si>
    <t>CA-2014-101014</t>
  </si>
  <si>
    <t>FUR-FU-10003374</t>
  </si>
  <si>
    <t>Electrix Fluorescent Magnifier Lamps &amp; Weighted Base</t>
  </si>
  <si>
    <t>CA-2014-159884</t>
  </si>
  <si>
    <t>CA-2014-107321</t>
  </si>
  <si>
    <t>CA-2014-154074</t>
  </si>
  <si>
    <t>CA-2014-127712</t>
  </si>
  <si>
    <t>CA-2014-132619</t>
  </si>
  <si>
    <t>CA-2014-107909</t>
  </si>
  <si>
    <t>SS-20875</t>
  </si>
  <si>
    <t>Sung Shariari</t>
  </si>
  <si>
    <t>TEC-AC-10001998</t>
  </si>
  <si>
    <t>Logitech LS21 Speaker System - PC Multimedia - 2.1-CH - Wired</t>
  </si>
  <si>
    <t>OFF-BI-10003476</t>
  </si>
  <si>
    <t>Avery Metallic Poly Binders</t>
  </si>
  <si>
    <t>US-2014-135230</t>
  </si>
  <si>
    <t>OFF-AR-10001166</t>
  </si>
  <si>
    <t>CA-2014-128041</t>
  </si>
  <si>
    <t>OFF-AP-10001005</t>
  </si>
  <si>
    <t>Honeywell Quietcare HEPA Air Cleaner</t>
  </si>
  <si>
    <t>CA-2014-110380</t>
  </si>
  <si>
    <t>OFF-AR-10000422</t>
  </si>
  <si>
    <t>Pencil and Crayon Sharpener</t>
  </si>
  <si>
    <t>CA-2014-123001</t>
  </si>
  <si>
    <t>OFF-AR-10001919</t>
  </si>
  <si>
    <t>OIC #2 Pencils, Medium Soft</t>
  </si>
  <si>
    <t>OFF-LA-10004544</t>
  </si>
  <si>
    <t>Avery 505</t>
  </si>
  <si>
    <t>US-2014-163657</t>
  </si>
  <si>
    <t>JL-15235</t>
  </si>
  <si>
    <t>Janet Lee</t>
  </si>
  <si>
    <t>CA-2014-111388</t>
  </si>
  <si>
    <t>SU-20665</t>
  </si>
  <si>
    <t>Stephanie Ulpright</t>
  </si>
  <si>
    <t>CA-2014-102218</t>
  </si>
  <si>
    <t>CA-2014-169327</t>
  </si>
  <si>
    <t>CA-2014-161823</t>
  </si>
  <si>
    <t>CA-2014-123022</t>
  </si>
  <si>
    <t>La Mesa</t>
  </si>
  <si>
    <t>US-2014-153255</t>
  </si>
  <si>
    <t>JK-15730</t>
  </si>
  <si>
    <t>Joe Kamberova</t>
  </si>
  <si>
    <t>CA-2014-102750</t>
  </si>
  <si>
    <t>FUR-TA-10000198</t>
  </si>
  <si>
    <t>Chromcraft Bull-Nose Wood Oval Conference Tables &amp; Bases</t>
  </si>
  <si>
    <t>CA-2014-101182</t>
  </si>
  <si>
    <t>CA-2014-141929</t>
  </si>
  <si>
    <t>TEC-PH-10002185</t>
  </si>
  <si>
    <t>QVS USB Car Charger 2-Port 2.1Amp for iPod/iPhone/iPad/iPad 2/iPad 3</t>
  </si>
  <si>
    <t>CA-2014-117261</t>
  </si>
  <si>
    <t>CA-2014-116680</t>
  </si>
  <si>
    <t>CA-2014-147410</t>
  </si>
  <si>
    <t>OFF-ST-10003805</t>
  </si>
  <si>
    <t>24 Capacity Maxi Data Binder Racks, Pearl</t>
  </si>
  <si>
    <t>CA-2014-137582</t>
  </si>
  <si>
    <t>US-2014-147655</t>
  </si>
  <si>
    <t>CA-2014-107293</t>
  </si>
  <si>
    <t>US-2014-129441</t>
  </si>
  <si>
    <t>CA-2014-124401</t>
  </si>
  <si>
    <t>CA-2014-163692</t>
  </si>
  <si>
    <t>CA-2014-151008</t>
  </si>
  <si>
    <t>TEC-PH-10002807</t>
  </si>
  <si>
    <t>Motorla HX550 Universal Bluetooth Headset</t>
  </si>
  <si>
    <t>CA-2014-107244</t>
  </si>
  <si>
    <t>AG-10390</t>
  </si>
  <si>
    <t>Allen Goldenen</t>
  </si>
  <si>
    <t>US-2014-150070</t>
  </si>
  <si>
    <t>Modesto</t>
  </si>
  <si>
    <t>US-2014-130687</t>
  </si>
  <si>
    <t>FUR-FU-10004053</t>
  </si>
  <si>
    <t>DAX Two-Tone Silver Metal Document Frame</t>
  </si>
  <si>
    <t>OFF-AR-10004260</t>
  </si>
  <si>
    <t>Boston 1799 Powerhouse Electric Pencil Sharpener</t>
  </si>
  <si>
    <t>CA-2014-155929</t>
  </si>
  <si>
    <t>CA-2014-137498</t>
  </si>
  <si>
    <t>CA-2014-100825</t>
  </si>
  <si>
    <t>US-2014-146213</t>
  </si>
  <si>
    <t>CA-2014-168403</t>
  </si>
  <si>
    <t>CA-2014-128370</t>
  </si>
  <si>
    <t>CA-2014-149559</t>
  </si>
  <si>
    <t>OFF-EN-10002312</t>
  </si>
  <si>
    <t>#10 Self-Seal White Envelopes</t>
  </si>
  <si>
    <t>CA-2014-144484</t>
  </si>
  <si>
    <t>US-2014-142188</t>
  </si>
  <si>
    <t>TEC-PH-10000127</t>
  </si>
  <si>
    <t>iOttie XL Car Mount</t>
  </si>
  <si>
    <t>CA-2014-166898</t>
  </si>
  <si>
    <t>CA-2014-103611</t>
  </si>
  <si>
    <t>US-2014-109582</t>
  </si>
  <si>
    <t>OFF-PA-10004071</t>
  </si>
  <si>
    <t>Eaton Premium Continuous-Feed Paper, 25% Cotton, Letter Size, White, 1000 Shts/Box</t>
  </si>
  <si>
    <t>US-2014-157224</t>
  </si>
  <si>
    <t>OFF-LA-10000121</t>
  </si>
  <si>
    <t>Avery 48</t>
  </si>
  <si>
    <t>US-2014-163300</t>
  </si>
  <si>
    <t>US-2014-116652</t>
  </si>
  <si>
    <t>OFF-AR-10001915</t>
  </si>
  <si>
    <t>Peel-Off China Markers</t>
  </si>
  <si>
    <t>CA-2014-134418</t>
  </si>
  <si>
    <t>CA-2014-165008</t>
  </si>
  <si>
    <t>DO-13645</t>
  </si>
  <si>
    <t>Doug O'Connell</t>
  </si>
  <si>
    <t>CA-2014-127096</t>
  </si>
  <si>
    <t>CA-2014-118136</t>
  </si>
  <si>
    <t>CA-2014-130715</t>
  </si>
  <si>
    <t>OFF-FA-10000621</t>
  </si>
  <si>
    <t>OIC Colored Binder Clips, Assorted Sizes</t>
  </si>
  <si>
    <t>CA-2014-137470</t>
  </si>
  <si>
    <t>TP-21415</t>
  </si>
  <si>
    <t>Tom Prescott</t>
  </si>
  <si>
    <t>OFF-PA-10002001</t>
  </si>
  <si>
    <t>Xerox 1984</t>
  </si>
  <si>
    <t>CA-2014-112515</t>
  </si>
  <si>
    <t>FUR-BO-10003404</t>
  </si>
  <si>
    <t>Global Adaptabilites Bookcase, Cherry/Storm Gray Finish</t>
  </si>
  <si>
    <t>OFF-LA-10001175</t>
  </si>
  <si>
    <t>Avery 514</t>
  </si>
  <si>
    <t>CA-2014-142293</t>
  </si>
  <si>
    <t>CA-2014-106180</t>
  </si>
  <si>
    <t>CA-2014-166856</t>
  </si>
  <si>
    <t>TS-21505</t>
  </si>
  <si>
    <t>Tony Sayre</t>
  </si>
  <si>
    <t>Clovis</t>
  </si>
  <si>
    <t>TEC-AC-10004992</t>
  </si>
  <si>
    <t>Kingston Digital DataTraveler 64GB USB 2.0</t>
  </si>
  <si>
    <t>CA-2014-143378</t>
  </si>
  <si>
    <t>CA-2014-102974</t>
  </si>
  <si>
    <t>OFF-AR-10004956</t>
  </si>
  <si>
    <t>Newell 33</t>
  </si>
  <si>
    <t>CA-2014-153822</t>
  </si>
  <si>
    <t>CA-2014-132262</t>
  </si>
  <si>
    <t>ML-18265</t>
  </si>
  <si>
    <t>Muhammed Lee</t>
  </si>
  <si>
    <t>TEC-AC-10000303</t>
  </si>
  <si>
    <t>Logitech M510 Wireless Mouse</t>
  </si>
  <si>
    <t>CA-2014-165155</t>
  </si>
  <si>
    <t>Tenex Personal Filing Tote With Secure Closure Lid, Black/Frost</t>
  </si>
  <si>
    <t>CA-2014-133074</t>
  </si>
  <si>
    <t>OFF-PA-10004082</t>
  </si>
  <si>
    <t>Adams Telephone Message Book w/Frequently-Called Numbers Space, 400 Messages per Book</t>
  </si>
  <si>
    <t>US-2014-103226</t>
  </si>
  <si>
    <t>OFF-PA-10002666</t>
  </si>
  <si>
    <t>Southworth 25% Cotton Linen-Finish Paper &amp; Envelopes</t>
  </si>
  <si>
    <t>CA-2014-117009</t>
  </si>
  <si>
    <t>CA-2014-132521</t>
  </si>
  <si>
    <t>DW-13540</t>
  </si>
  <si>
    <t>Don Weiss</t>
  </si>
  <si>
    <t>OFF-AP-10002191</t>
  </si>
  <si>
    <t>Belkin 8 Outlet SurgeMaster II Gold Surge Protector</t>
  </si>
  <si>
    <t>CA-2014-121412</t>
  </si>
  <si>
    <t>BG-11695</t>
  </si>
  <si>
    <t>Brooke Gillingham</t>
  </si>
  <si>
    <t>CA-2014-138422</t>
  </si>
  <si>
    <t>OFF-EN-10004147</t>
  </si>
  <si>
    <t>Wausau Papers Astrobrights Colored Envelopes</t>
  </si>
  <si>
    <t>US-2014-132059</t>
  </si>
  <si>
    <t>CA-2014-123778</t>
  </si>
  <si>
    <t>CA-2014-121853</t>
  </si>
  <si>
    <t>DB-13660</t>
  </si>
  <si>
    <t>Duane Benoit</t>
  </si>
  <si>
    <t>CA-2014-122364</t>
  </si>
  <si>
    <t>TEC-MA-10001031</t>
  </si>
  <si>
    <t>Socket Bluetooth Cordless Hand Scanner (CHS)</t>
  </si>
  <si>
    <t>CA-2014-142391</t>
  </si>
  <si>
    <t>CA-2014-130148</t>
  </si>
  <si>
    <t>CA-2014-169929</t>
  </si>
  <si>
    <t>US-2014-106145</t>
  </si>
  <si>
    <t>OFF-EN-10001028</t>
  </si>
  <si>
    <t>CA-2014-156391</t>
  </si>
  <si>
    <t>SL-20155</t>
  </si>
  <si>
    <t>Sara Luxemburg</t>
  </si>
  <si>
    <t>US-2014-125717</t>
  </si>
  <si>
    <t>OFF-ST-10001522</t>
  </si>
  <si>
    <t>Gould Plastics 18-Pocket Panel Bin, 34w x 5-1/4d x 20-1/2h</t>
  </si>
  <si>
    <t>TEC-AC-10003657</t>
  </si>
  <si>
    <t>Lenovo 17-Key USB Numeric Keypad</t>
  </si>
  <si>
    <t>OFF-PA-10003022</t>
  </si>
  <si>
    <t>Xerox 1992</t>
  </si>
  <si>
    <t>CA-2014-101574</t>
  </si>
  <si>
    <t>CA-2014-140186</t>
  </si>
  <si>
    <t>US-2014-141509</t>
  </si>
  <si>
    <t>SC-20575</t>
  </si>
  <si>
    <t>Sonia Cooley</t>
  </si>
  <si>
    <t>CA-2014-137918</t>
  </si>
  <si>
    <t>OFF-SU-10000898</t>
  </si>
  <si>
    <t>Acme Hot Forged Carbon Steel Scissors with Nickel-Plated Handles, 3 7/8" Cut, 8"L</t>
  </si>
  <si>
    <t>CA-2014-147452</t>
  </si>
  <si>
    <t>OFF-PA-10004039</t>
  </si>
  <si>
    <t>Xerox 1882</t>
  </si>
  <si>
    <t>CA-2014-123029</t>
  </si>
  <si>
    <t>TEC-AC-10002402</t>
  </si>
  <si>
    <t>Razer Kraken PRO Over Ear PC and Music Headset</t>
  </si>
  <si>
    <t>CA-2014-156951</t>
  </si>
  <si>
    <t>CA-2014-129378</t>
  </si>
  <si>
    <t>NS-18505</t>
  </si>
  <si>
    <t>Neola Schneider</t>
  </si>
  <si>
    <t>Belkin 325VA UPS Surge Protector, 6'</t>
  </si>
  <si>
    <t>FUR-CH-10000553</t>
  </si>
  <si>
    <t>Metal Folding Chairs, Beige, 4/Carton</t>
  </si>
  <si>
    <t>US-2014-139577</t>
  </si>
  <si>
    <t>CA-2014-101308</t>
  </si>
  <si>
    <t>FG-14260</t>
  </si>
  <si>
    <t>Frank Gastineau</t>
  </si>
  <si>
    <t>OFF-FA-10002780</t>
  </si>
  <si>
    <t>CA-2014-105914</t>
  </si>
  <si>
    <t>OFF-ST-10003716</t>
  </si>
  <si>
    <t>Tennsco Double-Tier Lockers</t>
  </si>
  <si>
    <t>CA-2014-141117</t>
  </si>
  <si>
    <t>JK-16090</t>
  </si>
  <si>
    <t>Juliana Krohn</t>
  </si>
  <si>
    <t>CA-2014-137414</t>
  </si>
  <si>
    <t>CM-12115</t>
  </si>
  <si>
    <t>Chad McGuire</t>
  </si>
  <si>
    <t>FUR-FU-10001424</t>
  </si>
  <si>
    <t>Dax Clear Box Frame</t>
  </si>
  <si>
    <t>TEC-MA-10002930</t>
  </si>
  <si>
    <t>Ricoh - Ink Collector Unit for GX3000 Series Printers</t>
  </si>
  <si>
    <t>CA-2014-101749</t>
  </si>
  <si>
    <t>CA-2014-167661</t>
  </si>
  <si>
    <t>CA-2014-157672</t>
  </si>
  <si>
    <t>CA-2014-131807</t>
  </si>
  <si>
    <t>FUR-FU-10004666</t>
  </si>
  <si>
    <t>DAX Clear Channel Poster Frame</t>
  </si>
  <si>
    <t>US-2014-148054</t>
  </si>
  <si>
    <t>Meridian</t>
  </si>
  <si>
    <t>OFF-AP-10004336</t>
  </si>
  <si>
    <t>Conquest 14 Commercial Heavy-Duty Upright Vacuum, Collection System, Accessory Kit</t>
  </si>
  <si>
    <t>CA-2014-137421</t>
  </si>
  <si>
    <t>OFF-AR-10001761</t>
  </si>
  <si>
    <t>Avery Hi-Liter Smear-Safe Highlighters</t>
  </si>
  <si>
    <t>CA-2014-104003</t>
  </si>
  <si>
    <t>DC-13285</t>
  </si>
  <si>
    <t>Debra Catini</t>
  </si>
  <si>
    <t>FUR-BO-10003965</t>
  </si>
  <si>
    <t>O'Sullivan Manor Hill 2-Door Library in Brianna Oak</t>
  </si>
  <si>
    <t>CA-2014-108574</t>
  </si>
  <si>
    <t>MG-18145</t>
  </si>
  <si>
    <t>Mike Gockenbach</t>
  </si>
  <si>
    <t>CA-2014-105487</t>
  </si>
  <si>
    <t>US-2014-115595</t>
  </si>
  <si>
    <t>OFF-PA-10001745</t>
  </si>
  <si>
    <t>Wirebound Message Books, 2 7/8" x 5", 3 Forms per Page</t>
  </si>
  <si>
    <t>CA-2014-168655</t>
  </si>
  <si>
    <t>ML-18040</t>
  </si>
  <si>
    <t>Michelle Lonsdale</t>
  </si>
  <si>
    <t>CA-2014-126536</t>
  </si>
  <si>
    <t>OFF-BI-10001191</t>
  </si>
  <si>
    <t>Canvas Sectional Post Binders</t>
  </si>
  <si>
    <t>CA-2014-112431</t>
  </si>
  <si>
    <t>RW-19690</t>
  </si>
  <si>
    <t>Robert Waldorf</t>
  </si>
  <si>
    <t>CA-2014-135909</t>
  </si>
  <si>
    <t>CA-2014-168837</t>
  </si>
  <si>
    <t>CA-2014-151183</t>
  </si>
  <si>
    <t>TEC-AC-10003614</t>
  </si>
  <si>
    <t>Verbatim 25 GB 6x Blu-ray Single Layer Recordable Disc, 10/Pack</t>
  </si>
  <si>
    <t>CA-2014-106033</t>
  </si>
  <si>
    <t>OFF-AR-10002818</t>
  </si>
  <si>
    <t>Panasonic KP-310 Heavy-Duty Electric Pencil Sharpener</t>
  </si>
  <si>
    <t>CA-2014-113670</t>
  </si>
  <si>
    <t>CA-2014-142643</t>
  </si>
  <si>
    <t>FUR-FU-10000087</t>
  </si>
  <si>
    <t>Executive Impressions 14" Two-Color Numerals Wall Clock</t>
  </si>
  <si>
    <t>CA-2014-154949</t>
  </si>
  <si>
    <t>CA-2014-100237</t>
  </si>
  <si>
    <t>SV-20815</t>
  </si>
  <si>
    <t>Stuart Van</t>
  </si>
  <si>
    <t>CA-2014-111577</t>
  </si>
  <si>
    <t>CA-2014-159282</t>
  </si>
  <si>
    <t>CA-2014-123246</t>
  </si>
  <si>
    <t>AJ-10960</t>
  </si>
  <si>
    <t>Astrea Jones</t>
  </si>
  <si>
    <t>CA-2014-114804</t>
  </si>
  <si>
    <t>CA-2014-131492</t>
  </si>
  <si>
    <t>OFF-EN-10002973</t>
  </si>
  <si>
    <t>Ampad #10 Peel &amp; Seel Holiday Envelopes</t>
  </si>
  <si>
    <t>FUR-FU-10003878</t>
  </si>
  <si>
    <t>Linden 10" Round Wall Clock, Black</t>
  </si>
  <si>
    <t>FUR-TA-10003837</t>
  </si>
  <si>
    <t>Anderson Hickey Conga Table Tops &amp; Accessories</t>
  </si>
  <si>
    <t>CA-2014-125990</t>
  </si>
  <si>
    <t>JS-16030</t>
  </si>
  <si>
    <t>Joy Smith</t>
  </si>
  <si>
    <t>US-2014-146416</t>
  </si>
  <si>
    <t>JE-16165</t>
  </si>
  <si>
    <t>Justin Ellison</t>
  </si>
  <si>
    <t>OFF-LA-10003714</t>
  </si>
  <si>
    <t>Avery 510</t>
  </si>
  <si>
    <t>OFF-BI-10001787</t>
  </si>
  <si>
    <t>Wilson Jones Four-Pocket Poly Binders</t>
  </si>
  <si>
    <t>CA-2014-167094</t>
  </si>
  <si>
    <t>US-2014-117331</t>
  </si>
  <si>
    <t>CA-2014-101581</t>
  </si>
  <si>
    <t>CA-2014-130141</t>
  </si>
  <si>
    <t>FUR-CH-10000749</t>
  </si>
  <si>
    <t>Office Star - Ergonomic Mid Back Chair with 2-Way Adjustable Arms</t>
  </si>
  <si>
    <t>CA-2014-130764</t>
  </si>
  <si>
    <t>TEC-PH-10003215</t>
  </si>
  <si>
    <t>Jackery Bar Premium Fast-charging Portable Charger</t>
  </si>
  <si>
    <t>CA-2014-151225</t>
  </si>
  <si>
    <t>CA-2014-134880</t>
  </si>
  <si>
    <t>CA-2014-139661</t>
  </si>
  <si>
    <t>CA-2014-127285</t>
  </si>
  <si>
    <t>OFF-BI-10002072</t>
  </si>
  <si>
    <t>Cardinal Slant-D Ring Binders</t>
  </si>
  <si>
    <t>CA-2014-123491</t>
  </si>
  <si>
    <t>JK-15205</t>
  </si>
  <si>
    <t>Jamie Kunitz</t>
  </si>
  <si>
    <t>OFF-PA-10003424</t>
  </si>
  <si>
    <t>"While you Were Out" Message Book, One Form per Page</t>
  </si>
  <si>
    <t>CA-2014-142622</t>
  </si>
  <si>
    <t>CA-2014-123967</t>
  </si>
  <si>
    <t>CA-2014-164049</t>
  </si>
  <si>
    <t>OFF-PA-10000791</t>
  </si>
  <si>
    <t>Wirebound Message Books, Four 2 3/4 x 5 Forms per Page, 200 Sets per Book</t>
  </si>
  <si>
    <t>US-2014-163790</t>
  </si>
  <si>
    <t>Danville</t>
  </si>
  <si>
    <t>OFF-BI-10003718</t>
  </si>
  <si>
    <t>GBC Therma-A-Bind 250T Electric Binding System</t>
  </si>
  <si>
    <t>FUR-FU-10002508</t>
  </si>
  <si>
    <t>Document Clip Frames</t>
  </si>
  <si>
    <t>CA-2014-168179</t>
  </si>
  <si>
    <t>US-2014-115609</t>
  </si>
  <si>
    <t>CA-2014-142636</t>
  </si>
  <si>
    <t>KC-16675</t>
  </si>
  <si>
    <t>Kimberly Carter</t>
  </si>
  <si>
    <t>CA-2014-143329</t>
  </si>
  <si>
    <t>DL-13330</t>
  </si>
  <si>
    <t>Denise Leinenbach</t>
  </si>
  <si>
    <t>US-2014-110989</t>
  </si>
  <si>
    <t>CA-2014-148320</t>
  </si>
  <si>
    <t>US-2014-105998</t>
  </si>
  <si>
    <t>US-2014-168802</t>
  </si>
  <si>
    <t>OFF-BI-10002393</t>
  </si>
  <si>
    <t>Binder Posts</t>
  </si>
  <si>
    <t>CA-2014-135419</t>
  </si>
  <si>
    <t>US-2014-107272</t>
  </si>
  <si>
    <t>US-2014-111745</t>
  </si>
  <si>
    <t>CA-2014-157196</t>
  </si>
  <si>
    <t>US-2014-109484</t>
  </si>
  <si>
    <t>RB-19705</t>
  </si>
  <si>
    <t>Roger Barcio</t>
  </si>
  <si>
    <t>OFF-BI-10004738</t>
  </si>
  <si>
    <t>Flexible Leather- Look Classic Collection Ring Binder</t>
  </si>
  <si>
    <t>CA-2014-100013</t>
  </si>
  <si>
    <t>OFF-AR-10001022</t>
  </si>
  <si>
    <t>SANFORD Liquid Accent Tank-Style Highlighters</t>
  </si>
  <si>
    <t>US-2014-153948</t>
  </si>
  <si>
    <t>CA-2014-107174</t>
  </si>
  <si>
    <t>CA-2014-122504</t>
  </si>
  <si>
    <t>TEC-AC-10003289</t>
  </si>
  <si>
    <t>Anker Ultra-Slim Mini Bluetooth 3.0 Wireless Keyboard</t>
  </si>
  <si>
    <t>CA-2014-152737</t>
  </si>
  <si>
    <t>CA-2014-158246</t>
  </si>
  <si>
    <t>Sunnyvale</t>
  </si>
  <si>
    <t>CA-2014-159597</t>
  </si>
  <si>
    <t>MC-17590</t>
  </si>
  <si>
    <t>Matt Collister</t>
  </si>
  <si>
    <t>Coachella</t>
  </si>
  <si>
    <t>US-2014-141852</t>
  </si>
  <si>
    <t>CA-2014-119494</t>
  </si>
  <si>
    <t>US-2014-155425</t>
  </si>
  <si>
    <t>CA-2014-163874</t>
  </si>
  <si>
    <t>CA-2014-162096</t>
  </si>
  <si>
    <t>TB-21190</t>
  </si>
  <si>
    <t>Thomas Brumley</t>
  </si>
  <si>
    <t>OFF-AR-10002221</t>
  </si>
  <si>
    <t>12 Colored Short Pencils</t>
  </si>
  <si>
    <t>US-2014-128447</t>
  </si>
  <si>
    <t>OFF-AP-10004540</t>
  </si>
  <si>
    <t>Eureka The Boss Lite 10-Amp Upright Vacuum, Blue</t>
  </si>
  <si>
    <t>CA-2014-141138</t>
  </si>
  <si>
    <t>TEC-AC-10001772</t>
  </si>
  <si>
    <t>Memorex Mini Travel Drive 16 GB USB 2.0 Flash Drive</t>
  </si>
  <si>
    <t>CA-2014-137624</t>
  </si>
  <si>
    <t>CA-2014-110842</t>
  </si>
  <si>
    <t>CA-2014-148985</t>
  </si>
  <si>
    <t>CA-2014-160514</t>
  </si>
  <si>
    <t>CA-2014-134915</t>
  </si>
  <si>
    <t>CA-2014-164364</t>
  </si>
  <si>
    <t>OFF-AR-10000315</t>
  </si>
  <si>
    <t>Dixon Ticonderoga Maple Cedar Pencil, #2</t>
  </si>
  <si>
    <t>OFF-SU-10000381</t>
  </si>
  <si>
    <t>Acme Forged Steel Scissors with Black Enamel Handles</t>
  </si>
  <si>
    <t>US-2014-136707</t>
  </si>
  <si>
    <t>OFF-BI-10003460</t>
  </si>
  <si>
    <t>Acco 3-Hole Punch</t>
  </si>
  <si>
    <t>CA-2014-149944</t>
  </si>
  <si>
    <t>US-2014-132220</t>
  </si>
  <si>
    <t>US-2014-125808</t>
  </si>
  <si>
    <t>CA-2014-122490</t>
  </si>
  <si>
    <t>CA-2014-123624</t>
  </si>
  <si>
    <t>US-2014-140312</t>
  </si>
  <si>
    <t>Dublin</t>
  </si>
  <si>
    <t>TEC-PH-10003442</t>
  </si>
  <si>
    <t>Samsung Replacement EH64AVFWE Premium Headset</t>
  </si>
  <si>
    <t>CA-2014-152142</t>
  </si>
  <si>
    <t>CA-2014-124261</t>
  </si>
  <si>
    <t>CA-2014-137022</t>
  </si>
  <si>
    <t>CA-2014-136308</t>
  </si>
  <si>
    <t>MW-18235</t>
  </si>
  <si>
    <t>Mitch Willingham</t>
  </si>
  <si>
    <t>CA-2014-100601</t>
  </si>
  <si>
    <t>CA-2014-108091</t>
  </si>
  <si>
    <t>US-2014-107888</t>
  </si>
  <si>
    <t>CA-2014-122945</t>
  </si>
  <si>
    <t>CA-2014-157448</t>
  </si>
  <si>
    <t>FUR-FU-10003268</t>
  </si>
  <si>
    <t>Eldon Radial Chair Mat for Low to Medium Pile Carpets</t>
  </si>
  <si>
    <t>CA-2014-118122</t>
  </si>
  <si>
    <t>CA-2014-158120</t>
  </si>
  <si>
    <t>KH-16330</t>
  </si>
  <si>
    <t>Katharine Harms</t>
  </si>
  <si>
    <t>US-2014-132444</t>
  </si>
  <si>
    <t>CD-12280</t>
  </si>
  <si>
    <t>Christina DeMoss</t>
  </si>
  <si>
    <t>CA-2014-121468</t>
  </si>
  <si>
    <t>CA-2014-126242</t>
  </si>
  <si>
    <t>CA-2014-118731</t>
  </si>
  <si>
    <t>US-2014-110996</t>
  </si>
  <si>
    <t>Ontario</t>
  </si>
  <si>
    <t>CA-2014-142888</t>
  </si>
  <si>
    <t>CA-2014-103380</t>
  </si>
  <si>
    <t>CA-2014-105130</t>
  </si>
  <si>
    <t>CA-2014-110443</t>
  </si>
  <si>
    <t>Renton</t>
  </si>
  <si>
    <t>TEC-MA-10002073</t>
  </si>
  <si>
    <t>3D Systems Cube Printer, 2nd Generation, White</t>
  </si>
  <si>
    <t>OFF-PA-10003797</t>
  </si>
  <si>
    <t>Xerox 209</t>
  </si>
  <si>
    <t>CA-2014-169894</t>
  </si>
  <si>
    <t>CA-2014-123701</t>
  </si>
  <si>
    <t>OFF-AR-10001860</t>
  </si>
  <si>
    <t>BIC Liqua Brite Liner</t>
  </si>
  <si>
    <t>CA-2014-162250</t>
  </si>
  <si>
    <t>CA-2014-137505</t>
  </si>
  <si>
    <t>CA-2014-164028</t>
  </si>
  <si>
    <t>US-2014-133312</t>
  </si>
  <si>
    <t>BD-11500</t>
  </si>
  <si>
    <t>Bradley Drucker</t>
  </si>
  <si>
    <t>CA-2014-161459</t>
  </si>
  <si>
    <t>CA-2014-101665</t>
  </si>
  <si>
    <t>CA-2014-101245</t>
  </si>
  <si>
    <t>OFF-PA-10003129</t>
  </si>
  <si>
    <t>Tops White Computer Printout Paper</t>
  </si>
  <si>
    <t>CA-2014-107125</t>
  </si>
  <si>
    <t>CA-2014-133207</t>
  </si>
  <si>
    <t>CA-2014-121538</t>
  </si>
  <si>
    <t>RH-19495</t>
  </si>
  <si>
    <t>Rick Hansen</t>
  </si>
  <si>
    <t>CA-2014-131303</t>
  </si>
  <si>
    <t>CA-2014-107314</t>
  </si>
  <si>
    <t>FUR-FU-10003489</t>
  </si>
  <si>
    <t>Contemporary Borderless Frame</t>
  </si>
  <si>
    <t>CA-2014-145233</t>
  </si>
  <si>
    <t>CA-2014-118542</t>
  </si>
  <si>
    <t>CA-2014-166926</t>
  </si>
  <si>
    <t>CA-2014-101805</t>
  </si>
  <si>
    <t>CA-2014-103968</t>
  </si>
  <si>
    <t>CA-2014-116715</t>
  </si>
  <si>
    <t>CA-2014-109701</t>
  </si>
  <si>
    <t>CA-2014-102379</t>
  </si>
  <si>
    <t>BB-11545</t>
  </si>
  <si>
    <t>Brenda Bowman</t>
  </si>
  <si>
    <t>FUR-CH-10004983</t>
  </si>
  <si>
    <t>Office Star - Mid Back Dual function Ergonomic High Back Chair with 2-Way Adjustable Arms</t>
  </si>
  <si>
    <t>OFF-AR-10004022</t>
  </si>
  <si>
    <t>Panasonic KP-380BK Classic Electric Pencil Sharpener</t>
  </si>
  <si>
    <t>US-2014-112347</t>
  </si>
  <si>
    <t>FUR-BO-10003546</t>
  </si>
  <si>
    <t>Hon 4-Shelf Metal Bookcases</t>
  </si>
  <si>
    <t>CA-2014-147767</t>
  </si>
  <si>
    <t>CA-2014-136875</t>
  </si>
  <si>
    <t>CA-2014-143126</t>
  </si>
  <si>
    <t>CA-2014-118017</t>
  </si>
  <si>
    <t>CA-2014-153227</t>
  </si>
  <si>
    <t>CA-2014-126865</t>
  </si>
  <si>
    <t>CA-2014-131212</t>
  </si>
  <si>
    <t>CA-2014-156958</t>
  </si>
  <si>
    <t>US-2014-149006</t>
  </si>
  <si>
    <t>BN-11470</t>
  </si>
  <si>
    <t>Brad Norvell</t>
  </si>
  <si>
    <t>CA-2014-137099</t>
  </si>
  <si>
    <t>CA-2014-142328</t>
  </si>
  <si>
    <t>CA-2014-117457</t>
  </si>
  <si>
    <t>CA-2014-148264</t>
  </si>
  <si>
    <t>LF-17185</t>
  </si>
  <si>
    <t>Luke Foster</t>
  </si>
  <si>
    <t>OFF-ST-10003327</t>
  </si>
  <si>
    <t>Akro-Mils 12-Gallon Tote</t>
  </si>
  <si>
    <t>FUR-FU-10002703</t>
  </si>
  <si>
    <t>Tenex Traditional Chairmats for Hard Floors, Average Lip, 36" x 48"</t>
  </si>
  <si>
    <t>CA-2014-117926</t>
  </si>
  <si>
    <t>OFF-AP-10002670</t>
  </si>
  <si>
    <t>Belkin 8-Outlet Premiere SurgeMaster II Surge Protectors</t>
  </si>
  <si>
    <t>CA-2014-108854</t>
  </si>
  <si>
    <t>DM-13345</t>
  </si>
  <si>
    <t>Denise Monton</t>
  </si>
  <si>
    <t>Standard Line “While You Were Out” Hardbound Telephone Message Book</t>
  </si>
  <si>
    <t>OFF-ST-10001837</t>
  </si>
  <si>
    <t>SAFCO Mobile Desk Side File, Wire Frame</t>
  </si>
  <si>
    <t>CA-2014-108329</t>
  </si>
  <si>
    <t>LE-16810</t>
  </si>
  <si>
    <t>Laurel Elliston</t>
  </si>
  <si>
    <t>Whittier</t>
  </si>
  <si>
    <t>CA-2014-102407</t>
  </si>
  <si>
    <t>OFF-AP-10001394</t>
  </si>
  <si>
    <t>Harmony Air Purifier</t>
  </si>
  <si>
    <t>CA-2014-139402</t>
  </si>
  <si>
    <t>OFF-BI-10000279</t>
  </si>
  <si>
    <t>Acco Recycled 2" Capacity Laser Printer Hanging Data Binders</t>
  </si>
  <si>
    <t>CA-2014-141201</t>
  </si>
  <si>
    <t>CA-2014-167150</t>
  </si>
  <si>
    <t>CA-2014-148446</t>
  </si>
  <si>
    <t>US-2014-140907</t>
  </si>
  <si>
    <t>OFF-AR-10000799</t>
  </si>
  <si>
    <t>Col-Erase Pencils with Erasers</t>
  </si>
  <si>
    <t>CA-2014-107748</t>
  </si>
  <si>
    <t>AG-10330</t>
  </si>
  <si>
    <t>Alex Grayson</t>
  </si>
  <si>
    <t>CA-2014-107986</t>
  </si>
  <si>
    <t>CA-2014-122770</t>
  </si>
  <si>
    <t>Eldon Executive Woodline II Desk Accessories, Mahogany</t>
  </si>
  <si>
    <t>CA-2014-169859</t>
  </si>
  <si>
    <t>CA-2014-119564</t>
  </si>
  <si>
    <t>FUR-FU-10003096</t>
  </si>
  <si>
    <t>Master Giant Foot Doorstop, Safety Yellow</t>
  </si>
  <si>
    <t>CA-2014-154116</t>
  </si>
  <si>
    <t>CA-2014-137428</t>
  </si>
  <si>
    <t>CA-2014-161578</t>
  </si>
  <si>
    <t>CA-2014-137463</t>
  </si>
  <si>
    <t>KM-16225</t>
  </si>
  <si>
    <t>Kalyca Meade</t>
  </si>
  <si>
    <t>OFF-AR-10001988</t>
  </si>
  <si>
    <t>Bulldog Table or Wall-Mount Pencil Sharpener</t>
  </si>
  <si>
    <t>CA-2014-133431</t>
  </si>
  <si>
    <t>CA-2014-106964</t>
  </si>
  <si>
    <t>HR-14770</t>
  </si>
  <si>
    <t>Hallie Redmond</t>
  </si>
  <si>
    <t>CA-2014-120936</t>
  </si>
  <si>
    <t>CA-12310</t>
  </si>
  <si>
    <t>Christine Abelman</t>
  </si>
  <si>
    <t>CA-2014-140585</t>
  </si>
  <si>
    <t>FUR-BO-10002206</t>
  </si>
  <si>
    <t>Bush Saratoga Collection 5-Shelf Bookcase, Hanover Cherry, *Special Order</t>
  </si>
  <si>
    <t>CA-2014-102099</t>
  </si>
  <si>
    <t>OFF-AR-10003811</t>
  </si>
  <si>
    <t>Newell 327</t>
  </si>
  <si>
    <t>CA-2014-158736</t>
  </si>
  <si>
    <t>OFF-AR-10002578</t>
  </si>
  <si>
    <t>Newell 335</t>
  </si>
  <si>
    <t>CA-2014-128160</t>
  </si>
  <si>
    <t>CA-2014-116946</t>
  </si>
  <si>
    <t>CA-2014-163405</t>
  </si>
  <si>
    <t>CA-2014-138380</t>
  </si>
  <si>
    <t>CA-2014-144827</t>
  </si>
  <si>
    <t>CA-2014-115931</t>
  </si>
  <si>
    <t>OFF-AR-10000369</t>
  </si>
  <si>
    <t>Design Ebony Sketching Pencil</t>
  </si>
  <si>
    <t>CA-2014-142909</t>
  </si>
  <si>
    <t>CA-2014-149699</t>
  </si>
  <si>
    <t>US-2014-123463</t>
  </si>
  <si>
    <t>OFF-AR-10001118</t>
  </si>
  <si>
    <t>Binney &amp; Smith Crayola Metallic Crayons, 16-Color Pack</t>
  </si>
  <si>
    <t>CA-2014-147956</t>
  </si>
  <si>
    <t>CA-2014-145219</t>
  </si>
  <si>
    <t>CA-2014-128734</t>
  </si>
  <si>
    <t>CA-2014-163671</t>
  </si>
  <si>
    <t>OFF-BI-10001679</t>
  </si>
  <si>
    <t>GBC Instant Index System for Binding Systems</t>
  </si>
  <si>
    <t>CA-2014-121398</t>
  </si>
  <si>
    <t>CA-2014-162880</t>
  </si>
  <si>
    <t>Everett</t>
  </si>
  <si>
    <t>CA-2014-163979</t>
  </si>
  <si>
    <t>CA-2014-129805</t>
  </si>
  <si>
    <t>US-2014-162068</t>
  </si>
  <si>
    <t>CA-2014-101322</t>
  </si>
  <si>
    <t>CA-2014-122798</t>
  </si>
  <si>
    <t>CA-2014-118885</t>
  </si>
  <si>
    <t>CA-2014-146626</t>
  </si>
  <si>
    <t>CA-2014-130631</t>
  </si>
  <si>
    <t>OFF-FA-10000089</t>
  </si>
  <si>
    <t>Acco Glide Clips</t>
  </si>
  <si>
    <t>CA-2014-115427</t>
  </si>
  <si>
    <t>GBC Binding covers</t>
  </si>
  <si>
    <t>CA-2014-156720</t>
  </si>
  <si>
    <t>OFF-FA-10003472</t>
  </si>
  <si>
    <t>Bagged Rubber Bands</t>
  </si>
  <si>
    <t>TOTALS:</t>
  </si>
  <si>
    <t>Postal Code</t>
  </si>
  <si>
    <t>CA-2011-103800</t>
  </si>
  <si>
    <t>Houston</t>
  </si>
  <si>
    <t>Texas</t>
  </si>
  <si>
    <t>Central</t>
  </si>
  <si>
    <t>CA-2011-112326</t>
  </si>
  <si>
    <t>Naperville</t>
  </si>
  <si>
    <t>Illinois</t>
  </si>
  <si>
    <t>OFF-BI-10004094</t>
  </si>
  <si>
    <t>GBC Standard Plastic Binding Systems Combs</t>
  </si>
  <si>
    <t>CA-2011-105417</t>
  </si>
  <si>
    <t>Huntsville</t>
  </si>
  <si>
    <t>CA-2011-135405</t>
  </si>
  <si>
    <t>Laredo</t>
  </si>
  <si>
    <t>CA-2011-167927</t>
  </si>
  <si>
    <t>Westland</t>
  </si>
  <si>
    <t>Michigan</t>
  </si>
  <si>
    <t>OFF-AP-10002311</t>
  </si>
  <si>
    <t>Holmes Replacement Filter for HEPA Air Cleaner, Very Large Room, HEPA Filter</t>
  </si>
  <si>
    <t>CA-2011-146997</t>
  </si>
  <si>
    <t>Lafayette</t>
  </si>
  <si>
    <t>Indiana</t>
  </si>
  <si>
    <t>CA-2011-167997</t>
  </si>
  <si>
    <t>Rapid City</t>
  </si>
  <si>
    <t>South Dakota</t>
  </si>
  <si>
    <t>CA-2011-134103</t>
  </si>
  <si>
    <t>Detroit</t>
  </si>
  <si>
    <t>CA-2011-140795</t>
  </si>
  <si>
    <t>Green Bay</t>
  </si>
  <si>
    <t>Wisconsin</t>
  </si>
  <si>
    <t>TEC-AC-10001432</t>
  </si>
  <si>
    <t>Enermax Aurora Lite Keyboard</t>
  </si>
  <si>
    <t>CA-2011-108182</t>
  </si>
  <si>
    <t>Romeoville</t>
  </si>
  <si>
    <t>OFF-BI-10001196</t>
  </si>
  <si>
    <t>Avery Flip-Chart Easel Binder, Black</t>
  </si>
  <si>
    <t>CA-2011-168368</t>
  </si>
  <si>
    <t>Columbia</t>
  </si>
  <si>
    <t>Missouri</t>
  </si>
  <si>
    <t>CA-2011-107706</t>
  </si>
  <si>
    <t>OFF-PA-10000466</t>
  </si>
  <si>
    <t>Memo Book, 100 Message Capacity, 5 3/8” x 11”</t>
  </si>
  <si>
    <t>CA-2011-122567</t>
  </si>
  <si>
    <t>MN-17935</t>
  </si>
  <si>
    <t>Michael Nguyen</t>
  </si>
  <si>
    <t>Dallas</t>
  </si>
  <si>
    <t>CA-2011-154165</t>
  </si>
  <si>
    <t>Chicago</t>
  </si>
  <si>
    <t>US-2011-165589</t>
  </si>
  <si>
    <t>Lubbock</t>
  </si>
  <si>
    <t>CA-2011-152905</t>
  </si>
  <si>
    <t>Arlington</t>
  </si>
  <si>
    <t>CA-2011-109491</t>
  </si>
  <si>
    <t>Richmond</t>
  </si>
  <si>
    <t>CA-2011-165540</t>
  </si>
  <si>
    <t>Woodstock</t>
  </si>
  <si>
    <t>CA-2011-103744</t>
  </si>
  <si>
    <t>MG-17875</t>
  </si>
  <si>
    <t>Michael Grace</t>
  </si>
  <si>
    <t>El Paso</t>
  </si>
  <si>
    <t>CA-2011-113880</t>
  </si>
  <si>
    <t>Elmhurst</t>
  </si>
  <si>
    <t>CA-2011-131009</t>
  </si>
  <si>
    <t>FUR-CH-10001270</t>
  </si>
  <si>
    <t>Harbour Creations Steel Folding Chair</t>
  </si>
  <si>
    <t>CA-2011-168312</t>
  </si>
  <si>
    <t>CA-2011-130421</t>
  </si>
  <si>
    <t>SC-20020</t>
  </si>
  <si>
    <t>Sam Craven</t>
  </si>
  <si>
    <t>US-2011-100279</t>
  </si>
  <si>
    <t>Royal Oak</t>
  </si>
  <si>
    <t>CA-2011-152618</t>
  </si>
  <si>
    <t>TEC-MA-10003626</t>
  </si>
  <si>
    <t>Hewlett-Packard Deskjet 6540 Color Inkjet Printer</t>
  </si>
  <si>
    <t>OFF-PA-10001215</t>
  </si>
  <si>
    <t>Xerox 1963</t>
  </si>
  <si>
    <t>CA-2011-118339</t>
  </si>
  <si>
    <t>Lakeville</t>
  </si>
  <si>
    <t>Minnesota</t>
  </si>
  <si>
    <t>CA-2011-158442</t>
  </si>
  <si>
    <t>US-2011-129609</t>
  </si>
  <si>
    <t>Portage</t>
  </si>
  <si>
    <t>US-2011-137869</t>
  </si>
  <si>
    <t>Iowa</t>
  </si>
  <si>
    <t>CA-2011-137274</t>
  </si>
  <si>
    <t>Plano</t>
  </si>
  <si>
    <t>CA-2011-162089</t>
  </si>
  <si>
    <t>MP-17470</t>
  </si>
  <si>
    <t>Mark Packer</t>
  </si>
  <si>
    <t>Brownsville</t>
  </si>
  <si>
    <t>TEC-PH-10001819</t>
  </si>
  <si>
    <t>Innergie mMini Combo Duo USB Travel Charging Kit</t>
  </si>
  <si>
    <t>US-2011-113124</t>
  </si>
  <si>
    <t>NC-18340</t>
  </si>
  <si>
    <t>Nat Carroll</t>
  </si>
  <si>
    <t>US-2011-104759</t>
  </si>
  <si>
    <t>TEC-AC-10004901</t>
  </si>
  <si>
    <t xml:space="preserve">Kensington SlimBlade Notebook Wireless Mouse with Nano Receiver </t>
  </si>
  <si>
    <t>US-2011-157847</t>
  </si>
  <si>
    <t>CA-2011-133228</t>
  </si>
  <si>
    <t>CA-2011-151001</t>
  </si>
  <si>
    <t>Decatur</t>
  </si>
  <si>
    <t>CA-2011-149104</t>
  </si>
  <si>
    <t>Dearborn Heights</t>
  </si>
  <si>
    <t>CA-2011-138940</t>
  </si>
  <si>
    <t>GM-14455</t>
  </si>
  <si>
    <t>Gary Mitchum</t>
  </si>
  <si>
    <t>Austin</t>
  </si>
  <si>
    <t>TEC-PH-10001835</t>
  </si>
  <si>
    <t>Jawbone JAMBOX Wireless Bluetooth Speaker</t>
  </si>
  <si>
    <t>US-2011-158365</t>
  </si>
  <si>
    <t>Bloomington</t>
  </si>
  <si>
    <t>CA-2011-100678</t>
  </si>
  <si>
    <t>CA-2011-134572</t>
  </si>
  <si>
    <t>FUR-TA-10004442</t>
  </si>
  <si>
    <t>Riverside Furniture Stanwyck Manor Table Series</t>
  </si>
  <si>
    <t>US-2011-157406</t>
  </si>
  <si>
    <t>DA-13450</t>
  </si>
  <si>
    <t>Dianna Arnett</t>
  </si>
  <si>
    <t>OFF-PA-10003543</t>
  </si>
  <si>
    <t>Xerox 1985</t>
  </si>
  <si>
    <t>CA-2011-130274</t>
  </si>
  <si>
    <t>JS-15940</t>
  </si>
  <si>
    <t>Joni Sundaresam</t>
  </si>
  <si>
    <t>Appleton</t>
  </si>
  <si>
    <t>CA-2011-117709</t>
  </si>
  <si>
    <t>PM-18940</t>
  </si>
  <si>
    <t>Paul MacIntyre</t>
  </si>
  <si>
    <t>Jackson</t>
  </si>
  <si>
    <t>CA-2011-111899</t>
  </si>
  <si>
    <t>CA-2011-110219</t>
  </si>
  <si>
    <t>San Antonio</t>
  </si>
  <si>
    <t>CA-2011-160738</t>
  </si>
  <si>
    <t>Freeport</t>
  </si>
  <si>
    <t>CA-2011-103849</t>
  </si>
  <si>
    <t>Fort Worth</t>
  </si>
  <si>
    <t>TEC-PH-10002597</t>
  </si>
  <si>
    <t>Xblue XB-1670-86 X16 Small Office Telephone - Titanium</t>
  </si>
  <si>
    <t>CA-2011-139017</t>
  </si>
  <si>
    <t>CA-2011-152100</t>
  </si>
  <si>
    <t>CA-2011-119172</t>
  </si>
  <si>
    <t>HD-14785</t>
  </si>
  <si>
    <t>Harold Dahlen</t>
  </si>
  <si>
    <t>CA-2011-127159</t>
  </si>
  <si>
    <t>HL-15040</t>
  </si>
  <si>
    <t>Hunter Lopez</t>
  </si>
  <si>
    <t>Milwaukee</t>
  </si>
  <si>
    <t>CA-2011-148761</t>
  </si>
  <si>
    <t>Eau Claire</t>
  </si>
  <si>
    <t>CA-2011-133963</t>
  </si>
  <si>
    <t>US-2011-107699</t>
  </si>
  <si>
    <t>JH-15820</t>
  </si>
  <si>
    <t>John Huston</t>
  </si>
  <si>
    <t>Midland</t>
  </si>
  <si>
    <t>CA-2011-130673</t>
  </si>
  <si>
    <t>San Marcos</t>
  </si>
  <si>
    <t>CA-2011-127166</t>
  </si>
  <si>
    <t>KH-16360</t>
  </si>
  <si>
    <t>Katherine Hughes</t>
  </si>
  <si>
    <t>OFF-PA-10001560</t>
  </si>
  <si>
    <t>Adams Telephone Message Books, 5 1/4” x 11”</t>
  </si>
  <si>
    <t>US-2011-130379</t>
  </si>
  <si>
    <t>CA-2011-144029</t>
  </si>
  <si>
    <t>FUR-CH-10003981</t>
  </si>
  <si>
    <t>Global Commerce Series Low-Back Swivel/Tilt Chairs</t>
  </si>
  <si>
    <t>OFF-AR-10000716</t>
  </si>
  <si>
    <t>DIXON Ticonderoga Erasable Checking Pencils</t>
  </si>
  <si>
    <t>US-2011-117058</t>
  </si>
  <si>
    <t>OFF-BI-10004139</t>
  </si>
  <si>
    <t>Fellowes Presentation Covers for Comb Binding Machines</t>
  </si>
  <si>
    <t>CA-2011-145800</t>
  </si>
  <si>
    <t>Buffalo Grove</t>
  </si>
  <si>
    <t>CA-2011-140473</t>
  </si>
  <si>
    <t>CA-2011-131926</t>
  </si>
  <si>
    <t>OFF-ST-10002276</t>
  </si>
  <si>
    <t>Safco Steel Mobile File Cart</t>
  </si>
  <si>
    <t>OFF-AP-10002945</t>
  </si>
  <si>
    <t>Honeywell Enviracaire Portable HEPA Air Cleaner for 17' x 22' Room</t>
  </si>
  <si>
    <t>OFF-PA-10000061</t>
  </si>
  <si>
    <t>Xerox 205</t>
  </si>
  <si>
    <t>US-2011-157070</t>
  </si>
  <si>
    <t>QJ-19255</t>
  </si>
  <si>
    <t>Quincy Jones</t>
  </si>
  <si>
    <t>CA-2011-141299</t>
  </si>
  <si>
    <t>CA-2011-163867</t>
  </si>
  <si>
    <t>OFF-ST-10000877</t>
  </si>
  <si>
    <t>Recycled Steel Personal File for Standard File Folders</t>
  </si>
  <si>
    <t>US-2011-161305</t>
  </si>
  <si>
    <t>CA-2011-151897</t>
  </si>
  <si>
    <t>VT-21700</t>
  </si>
  <si>
    <t>Valerie Takahito</t>
  </si>
  <si>
    <t>US-2011-134971</t>
  </si>
  <si>
    <t>CA-2011-106229</t>
  </si>
  <si>
    <t>CA-2011-133753</t>
  </si>
  <si>
    <t>OFF-AR-10001953</t>
  </si>
  <si>
    <t>Boston 1645 Deluxe Heavier-Duty Electric Pencil Sharpener</t>
  </si>
  <si>
    <t>CA-2011-144281</t>
  </si>
  <si>
    <t>CA-2011-140487</t>
  </si>
  <si>
    <t>FUR-BO-10000711</t>
  </si>
  <si>
    <t>Hon Metal Bookcases, Gray</t>
  </si>
  <si>
    <t>US-2011-141215</t>
  </si>
  <si>
    <t>FUR-CH-10003379</t>
  </si>
  <si>
    <t>Global Commerce Series High-Back Swivel/Tilt Chairs</t>
  </si>
  <si>
    <t>CA-2011-126963</t>
  </si>
  <si>
    <t>OFF-PA-10001952</t>
  </si>
  <si>
    <t>Xerox 1902</t>
  </si>
  <si>
    <t>CA-2011-136644</t>
  </si>
  <si>
    <t>Mishawaka</t>
  </si>
  <si>
    <t>CA-2011-156342</t>
  </si>
  <si>
    <t>CA-2011-166863</t>
  </si>
  <si>
    <t>OFF-BI-10000756</t>
  </si>
  <si>
    <t>Storex DuraTech Recycled Plastic Frosted Binders</t>
  </si>
  <si>
    <t>OFF-PA-10000587</t>
  </si>
  <si>
    <t>Array Parchment Paper, Assorted Colors</t>
  </si>
  <si>
    <t>OFF-ST-10004123</t>
  </si>
  <si>
    <t>Safco Industrial Wire Shelving System</t>
  </si>
  <si>
    <t>US-2011-112949</t>
  </si>
  <si>
    <t>Lawton</t>
  </si>
  <si>
    <t>Oklahoma</t>
  </si>
  <si>
    <t>CA-2011-124646</t>
  </si>
  <si>
    <t>Minneapolis</t>
  </si>
  <si>
    <t>CA-2011-156993</t>
  </si>
  <si>
    <t>CA-2011-123064</t>
  </si>
  <si>
    <t>OFF-AR-10004582</t>
  </si>
  <si>
    <t>BIC Brite Liner Grip Highlighters</t>
  </si>
  <si>
    <t>CA-2011-116757</t>
  </si>
  <si>
    <t>MS-17980</t>
  </si>
  <si>
    <t>Michael Stewart</t>
  </si>
  <si>
    <t>OFF-FA-10002815</t>
  </si>
  <si>
    <t>US-2011-160444</t>
  </si>
  <si>
    <t>DC-12850</t>
  </si>
  <si>
    <t>Dan Campbell</t>
  </si>
  <si>
    <t>CA-2011-165379</t>
  </si>
  <si>
    <t>CA-2011-123225</t>
  </si>
  <si>
    <t>CA-2011-124807</t>
  </si>
  <si>
    <t>TEC-AC-10002857</t>
  </si>
  <si>
    <t>Verbatim 25 GB 6x Blu-ray Single Layer Recordable Disc, 1/Pack</t>
  </si>
  <si>
    <t>CA-2011-161508</t>
  </si>
  <si>
    <t>League City</t>
  </si>
  <si>
    <t>US-2011-103905</t>
  </si>
  <si>
    <t>CA-2011-115980</t>
  </si>
  <si>
    <t>Sioux Falls</t>
  </si>
  <si>
    <t>CA-2011-143903</t>
  </si>
  <si>
    <t>CA-2011-129189</t>
  </si>
  <si>
    <t>OFF-AP-10000124</t>
  </si>
  <si>
    <t>Acco 6 Outlet Guardian Basic Surge Suppressor</t>
  </si>
  <si>
    <t>CA-2011-109890</t>
  </si>
  <si>
    <t>Omaha</t>
  </si>
  <si>
    <t>Nebraska</t>
  </si>
  <si>
    <t>US-2011-164644</t>
  </si>
  <si>
    <t>US-2011-155894</t>
  </si>
  <si>
    <t>CA-2011-169019</t>
  </si>
  <si>
    <t>OFF-AP-10003281</t>
  </si>
  <si>
    <t>Acco 6 Outlet Guardian Standard Surge Suppressor</t>
  </si>
  <si>
    <t>US-2011-106299</t>
  </si>
  <si>
    <t>TEC-AC-10003237</t>
  </si>
  <si>
    <t>Memorex Micro Travel Drive 4 GB</t>
  </si>
  <si>
    <t>OFF-ST-10002011</t>
  </si>
  <si>
    <t>Smead Adjustable Mobile File Trolley with Lockable Top</t>
  </si>
  <si>
    <t>CA-2011-124723</t>
  </si>
  <si>
    <t>Texas City</t>
  </si>
  <si>
    <t>CA-2011-124478</t>
  </si>
  <si>
    <t>Trenton</t>
  </si>
  <si>
    <t>TEC-PH-10001128</t>
  </si>
  <si>
    <t>Motorola Droid Maxx</t>
  </si>
  <si>
    <t>CA-2011-138023</t>
  </si>
  <si>
    <t>CA-2011-129168</t>
  </si>
  <si>
    <t>CA-2011-166716</t>
  </si>
  <si>
    <t>CR-12730</t>
  </si>
  <si>
    <t>Craig Reiter</t>
  </si>
  <si>
    <t>US-2011-166828</t>
  </si>
  <si>
    <t>Saint Charles</t>
  </si>
  <si>
    <t>US-2011-112795</t>
  </si>
  <si>
    <t>CR-12625</t>
  </si>
  <si>
    <t>Corey Roper</t>
  </si>
  <si>
    <t>Grand Rapids</t>
  </si>
  <si>
    <t>OFF-PA-10001934</t>
  </si>
  <si>
    <t>Xerox 1993</t>
  </si>
  <si>
    <t>CA-2011-126200</t>
  </si>
  <si>
    <t>CA-2011-165428</t>
  </si>
  <si>
    <t>CA-2011-151792</t>
  </si>
  <si>
    <t>CA-2011-158281</t>
  </si>
  <si>
    <t>AG-10525</t>
  </si>
  <si>
    <t>Andy Gerbode</t>
  </si>
  <si>
    <t>TEC-MA-10002210</t>
  </si>
  <si>
    <t>Epson TM-T88V Direct Thermal Printer - Monochrome - Desktop</t>
  </si>
  <si>
    <t>CA-2011-106971</t>
  </si>
  <si>
    <t>US-2011-120236</t>
  </si>
  <si>
    <t>OFF-BI-10004099</t>
  </si>
  <si>
    <t>GBC VeloBinder Strips</t>
  </si>
  <si>
    <t>CA-2011-131002</t>
  </si>
  <si>
    <t>Tulsa</t>
  </si>
  <si>
    <t>Executive Impressions 13" Clairmont Wall Clock</t>
  </si>
  <si>
    <t>FUR-FU-10004665</t>
  </si>
  <si>
    <t>3M Polarizing Task Lamp with Clamp Arm, Light Gray</t>
  </si>
  <si>
    <t>CA-2011-105165</t>
  </si>
  <si>
    <t>CA-2011-117765</t>
  </si>
  <si>
    <t>OFF-BI-10000474</t>
  </si>
  <si>
    <t>Avery Recycled Flexi-View Covers for Binding Systems</t>
  </si>
  <si>
    <t>CA-2011-126193</t>
  </si>
  <si>
    <t>Oswego</t>
  </si>
  <si>
    <t>OFF-FA-10000936</t>
  </si>
  <si>
    <t>Acco Hot Clips Clips to Go</t>
  </si>
  <si>
    <t>CA-2011-139892</t>
  </si>
  <si>
    <t>OFF-AR-10002656</t>
  </si>
  <si>
    <t>Sanford Liquid Accent Highlighters</t>
  </si>
  <si>
    <t>OFF-AP-10002518</t>
  </si>
  <si>
    <t>Kensington 7 Outlet MasterPiece Power Center</t>
  </si>
  <si>
    <t>US-2011-115987</t>
  </si>
  <si>
    <t>Tyler</t>
  </si>
  <si>
    <t>OFF-BI-10001071</t>
  </si>
  <si>
    <t>GBC ProClick Punch Binding System</t>
  </si>
  <si>
    <t>CA-2011-146283</t>
  </si>
  <si>
    <t>CA-2011-144407</t>
  </si>
  <si>
    <t>CA-2011-103527</t>
  </si>
  <si>
    <t>OFF-PA-10001622</t>
  </si>
  <si>
    <t>Ampad Poly Cover Wirebound Steno Book, 6" x 9" Assorted Colors, Gregg Ruled</t>
  </si>
  <si>
    <t>US-2011-150924</t>
  </si>
  <si>
    <t>PT-19090</t>
  </si>
  <si>
    <t>Pete Takahito</t>
  </si>
  <si>
    <t>US-2011-119081</t>
  </si>
  <si>
    <t>TA-21385</t>
  </si>
  <si>
    <t>Tom Ashbrook</t>
  </si>
  <si>
    <t>Olathe</t>
  </si>
  <si>
    <t>Kansas</t>
  </si>
  <si>
    <t>TEC-AC-10001542</t>
  </si>
  <si>
    <t>SanDisk Cruzer 16 GB USB Flash Drive</t>
  </si>
  <si>
    <t>CA-2011-113859</t>
  </si>
  <si>
    <t>Odessa</t>
  </si>
  <si>
    <t>US-2011-100853</t>
  </si>
  <si>
    <t>US-2011-127635</t>
  </si>
  <si>
    <t>Corpus Christi</t>
  </si>
  <si>
    <t>US-2011-106992</t>
  </si>
  <si>
    <t>TEC-MA-10003353</t>
  </si>
  <si>
    <t>Xerox WorkCentre 6505DN Laser Multifunction Printer</t>
  </si>
  <si>
    <t>US-2011-134614</t>
  </si>
  <si>
    <t>FUR-TA-10004534</t>
  </si>
  <si>
    <t>Bevis 44 x 96 Conference Tables</t>
  </si>
  <si>
    <t>CA-2011-120411</t>
  </si>
  <si>
    <t>CA-2011-125514</t>
  </si>
  <si>
    <t>OFF-PA-10000029</t>
  </si>
  <si>
    <t>Xerox 224</t>
  </si>
  <si>
    <t>US-2011-166310</t>
  </si>
  <si>
    <t>Garland</t>
  </si>
  <si>
    <t>CA-2011-103191</t>
  </si>
  <si>
    <t>VG-21805</t>
  </si>
  <si>
    <t>Vivek Grady</t>
  </si>
  <si>
    <t>CA-2011-116904</t>
  </si>
  <si>
    <t>US-2011-112914</t>
  </si>
  <si>
    <t>FUR-BO-10003272</t>
  </si>
  <si>
    <t>O'Sullivan Living Dimensions 5-Shelf Bookcases</t>
  </si>
  <si>
    <t>US-2011-152723</t>
  </si>
  <si>
    <t>Mesquite</t>
  </si>
  <si>
    <t>CA-2011-115049</t>
  </si>
  <si>
    <t>TEC-AC-10004859</t>
  </si>
  <si>
    <t>Maxell Pro 80 Minute CD-R, 10/Pack</t>
  </si>
  <si>
    <t>CA-2011-153976</t>
  </si>
  <si>
    <t>Evanston</t>
  </si>
  <si>
    <t>CA-2011-120775</t>
  </si>
  <si>
    <t>CA-2011-132542</t>
  </si>
  <si>
    <t>CA-2011-109680</t>
  </si>
  <si>
    <t>Indianapolis</t>
  </si>
  <si>
    <t>CA-2011-132801</t>
  </si>
  <si>
    <t>CA-2011-103492</t>
  </si>
  <si>
    <t>US-2011-154655</t>
  </si>
  <si>
    <t>CA-2011-163748</t>
  </si>
  <si>
    <t>US-2011-151015</t>
  </si>
  <si>
    <t>CA-2011-124394</t>
  </si>
  <si>
    <t>Beaumont</t>
  </si>
  <si>
    <t>CA-2011-103086</t>
  </si>
  <si>
    <t>CA-2011-146703</t>
  </si>
  <si>
    <t>CA-2011-137092</t>
  </si>
  <si>
    <t>OFF-PA-10002109</t>
  </si>
  <si>
    <t>Wirebound Voice Message Log Book</t>
  </si>
  <si>
    <t>CA-2011-107769</t>
  </si>
  <si>
    <t>Garden City</t>
  </si>
  <si>
    <t>CA-2011-154627</t>
  </si>
  <si>
    <t>CA-2011-166590</t>
  </si>
  <si>
    <t>Columbus</t>
  </si>
  <si>
    <t>TEC-AC-10003433</t>
  </si>
  <si>
    <t>Maxell 4.7GB DVD+R 5/Pack</t>
  </si>
  <si>
    <t>CA-2011-126907</t>
  </si>
  <si>
    <t>CA-2011-148782</t>
  </si>
  <si>
    <t>Irving</t>
  </si>
  <si>
    <t>US-2011-124625</t>
  </si>
  <si>
    <t>CA-2011-123498</t>
  </si>
  <si>
    <t>CA-2011-159310</t>
  </si>
  <si>
    <t>OFF-BI-10000201</t>
  </si>
  <si>
    <t>Avery Triangle Shaped Sheet Lifters, Black, 2/Pack</t>
  </si>
  <si>
    <t>OFF-SU-10004115</t>
  </si>
  <si>
    <t>Acme Stainless Steel Office Snips</t>
  </si>
  <si>
    <t>CA-2011-120278</t>
  </si>
  <si>
    <t>Wausau</t>
  </si>
  <si>
    <t>CA-2011-121006</t>
  </si>
  <si>
    <t>Avery Hi-Liter Comfort Grip Fluorescent Highlighter, Yellow Ink</t>
  </si>
  <si>
    <t>OFF-PA-10000130</t>
  </si>
  <si>
    <t>Xerox 199</t>
  </si>
  <si>
    <t>CA-2011-105893</t>
  </si>
  <si>
    <t>Madison</t>
  </si>
  <si>
    <t>CA-2011-165309</t>
  </si>
  <si>
    <t>OFF-BI-10001359</t>
  </si>
  <si>
    <t>GBC DocuBind TL300 Electric Binding System</t>
  </si>
  <si>
    <t>TEC-PH-10004959</t>
  </si>
  <si>
    <t>Classic Ivory Antique Telephone ZL1810</t>
  </si>
  <si>
    <t>US-2011-140914</t>
  </si>
  <si>
    <t>FUR-FU-10000175</t>
  </si>
  <si>
    <t>DAX Wood Document Frame.</t>
  </si>
  <si>
    <t>CA-2011-151078</t>
  </si>
  <si>
    <t>US-2011-159618</t>
  </si>
  <si>
    <t>OFF-AR-10003183</t>
  </si>
  <si>
    <t>Avery Fluorescent Highlighter Four-Color Set</t>
  </si>
  <si>
    <t>CA-2011-122609</t>
  </si>
  <si>
    <t>Carrollton</t>
  </si>
  <si>
    <t>FUR-FU-10004587</t>
  </si>
  <si>
    <t>GE General Use Halogen Bulbs, 100 Watts, 1 Bulb per Pack</t>
  </si>
  <si>
    <t>CA-2011-162362</t>
  </si>
  <si>
    <t>CA-2011-151554</t>
  </si>
  <si>
    <t>CA-2011-128888</t>
  </si>
  <si>
    <t>PB-19105</t>
  </si>
  <si>
    <t>Peter Bühler</t>
  </si>
  <si>
    <t>CA-2011-149643</t>
  </si>
  <si>
    <t>Manhattan</t>
  </si>
  <si>
    <t>US-2011-147704</t>
  </si>
  <si>
    <t>US-2011-139500</t>
  </si>
  <si>
    <t>CA-2011-145926</t>
  </si>
  <si>
    <t>Moorhead</t>
  </si>
  <si>
    <t>CA-2011-130869</t>
  </si>
  <si>
    <t>Cedar Hill</t>
  </si>
  <si>
    <t>CA-2011-115336</t>
  </si>
  <si>
    <t>CA-2011-163468</t>
  </si>
  <si>
    <t>Des Plaines</t>
  </si>
  <si>
    <t>FUR-TA-10002533</t>
  </si>
  <si>
    <t>BPI Conference Tables</t>
  </si>
  <si>
    <t>CA-2011-141173</t>
  </si>
  <si>
    <t>OFF-ST-10000885</t>
  </si>
  <si>
    <t>Fellowes Desktop Hanging File Manager</t>
  </si>
  <si>
    <t>CA-2011-161032</t>
  </si>
  <si>
    <t>Franklin</t>
  </si>
  <si>
    <t>CA-2011-150518</t>
  </si>
  <si>
    <t>Coon Rapids</t>
  </si>
  <si>
    <t>US-2011-168501</t>
  </si>
  <si>
    <t>CA-2011-105340</t>
  </si>
  <si>
    <t>EH-14185</t>
  </si>
  <si>
    <t>Evan Henry</t>
  </si>
  <si>
    <t>US-2011-112200</t>
  </si>
  <si>
    <t>Bolingbrook</t>
  </si>
  <si>
    <t>CA-2011-110352</t>
  </si>
  <si>
    <t>CA-2011-120544</t>
  </si>
  <si>
    <t>US-2011-143721</t>
  </si>
  <si>
    <t>CA-2011-139283</t>
  </si>
  <si>
    <t>CA-2011-167360</t>
  </si>
  <si>
    <t>Saint Louis</t>
  </si>
  <si>
    <t>CA-2011-163034</t>
  </si>
  <si>
    <t>CA-2011-100762</t>
  </si>
  <si>
    <t>NG-18355</t>
  </si>
  <si>
    <t>Nat Gilpin</t>
  </si>
  <si>
    <t>CA-2011-127446</t>
  </si>
  <si>
    <t>OFF-LA-10001317</t>
  </si>
  <si>
    <t>Avery 520</t>
  </si>
  <si>
    <t>OFF-PA-10000955</t>
  </si>
  <si>
    <t>Southworth 25% Cotton Granite Paper &amp; Envelopes</t>
  </si>
  <si>
    <t>US-2011-147606</t>
  </si>
  <si>
    <t>CA-2011-121629</t>
  </si>
  <si>
    <t>US-2011-120145</t>
  </si>
  <si>
    <t>US-2011-134712</t>
  </si>
  <si>
    <t>Skokie</t>
  </si>
  <si>
    <t>CA-2011-120474</t>
  </si>
  <si>
    <t>US-2011-161613</t>
  </si>
  <si>
    <t>US-2011-117744</t>
  </si>
  <si>
    <t>MD-17860</t>
  </si>
  <si>
    <t>Michael Dominguez</t>
  </si>
  <si>
    <t>CA-2011-101147</t>
  </si>
  <si>
    <t>CA-2011-122749</t>
  </si>
  <si>
    <t>Oklahoma City</t>
  </si>
  <si>
    <t>TEC-PH-10003811</t>
  </si>
  <si>
    <t>Jabra Supreme Plus Driver Edition Headset</t>
  </si>
  <si>
    <t>CA-2011-164861</t>
  </si>
  <si>
    <t>CA-2011-166191</t>
  </si>
  <si>
    <t>DK-13150</t>
  </si>
  <si>
    <t>David Kendrick</t>
  </si>
  <si>
    <t>TEC-AC-10004659</t>
  </si>
  <si>
    <t>Imation Secure+ Hardware Encrypted USB 2.0 Flash Drive; 16GB</t>
  </si>
  <si>
    <t>CA-2011-110030</t>
  </si>
  <si>
    <t>US-2011-140452</t>
  </si>
  <si>
    <t>OFF-AP-10004036</t>
  </si>
  <si>
    <t>Bionaire 99.97% HEPA Air Cleaner</t>
  </si>
  <si>
    <t>OFF-BI-10004965</t>
  </si>
  <si>
    <t>Ibico Covers for Plastic or Wire Binding Elements</t>
  </si>
  <si>
    <t>CA-2011-104773</t>
  </si>
  <si>
    <t>TB-21175</t>
  </si>
  <si>
    <t>Thomas Boland</t>
  </si>
  <si>
    <t>CA-2011-109932</t>
  </si>
  <si>
    <t>CA-2011-169649</t>
  </si>
  <si>
    <t>US-2011-122959</t>
  </si>
  <si>
    <t>CA-2011-154186</t>
  </si>
  <si>
    <t>US-2011-102631</t>
  </si>
  <si>
    <t>FUR-FU-10003930</t>
  </si>
  <si>
    <t>Howard Miller 12-3/4 Diameter Accuwave DS  Wall Clock</t>
  </si>
  <si>
    <t>CA-2011-148950</t>
  </si>
  <si>
    <t>CA-2011-130575</t>
  </si>
  <si>
    <t>CA-2011-101602</t>
  </si>
  <si>
    <t>TEC-PH-10000169</t>
  </si>
  <si>
    <t>ARKON Windshield Dashboard Air Vent Car Mount Holder</t>
  </si>
  <si>
    <t>CA-2011-119466</t>
  </si>
  <si>
    <t>CA-2011-108273</t>
  </si>
  <si>
    <t>CA-2011-151379</t>
  </si>
  <si>
    <t>SC-20695</t>
  </si>
  <si>
    <t>Steve Chapman</t>
  </si>
  <si>
    <t>CA-2011-113257</t>
  </si>
  <si>
    <t>CA-2011-169446</t>
  </si>
  <si>
    <t>TEC-PH-10002817</t>
  </si>
  <si>
    <t>RCA ViSYS 25425RE1 Corded phone</t>
  </si>
  <si>
    <t>CA-2011-103100</t>
  </si>
  <si>
    <t>CA-2011-120852</t>
  </si>
  <si>
    <t>Grand Prairie</t>
  </si>
  <si>
    <t>CA-2011-142510</t>
  </si>
  <si>
    <t>CA-2011-142314</t>
  </si>
  <si>
    <t>CA-2011-126333</t>
  </si>
  <si>
    <t>Port Arthur</t>
  </si>
  <si>
    <t>US-2011-152030</t>
  </si>
  <si>
    <t>US-2011-111171</t>
  </si>
  <si>
    <t>CA-2011-162866</t>
  </si>
  <si>
    <t>OFF-ST-10002562</t>
  </si>
  <si>
    <t>CA-2011-165393</t>
  </si>
  <si>
    <t>CA-2011-106803</t>
  </si>
  <si>
    <t>Cottage Grove</t>
  </si>
  <si>
    <t>OFF-ST-10002444</t>
  </si>
  <si>
    <t>Recycled Eldon Regeneration Jumbo File</t>
  </si>
  <si>
    <t>CA-2011-126802</t>
  </si>
  <si>
    <t>CA-2011-118276</t>
  </si>
  <si>
    <t>CA-2011-130960</t>
  </si>
  <si>
    <t>Taylor</t>
  </si>
  <si>
    <t>CA-2011-104738</t>
  </si>
  <si>
    <t>OFF-EN-10004955</t>
  </si>
  <si>
    <t>Fashion Color Clasp Envelopes</t>
  </si>
  <si>
    <t>CA-2011-111150</t>
  </si>
  <si>
    <t>TEC-AC-10000290</t>
  </si>
  <si>
    <t>Sabrent 4-Port USB 2.0 Hub</t>
  </si>
  <si>
    <t>CA-2011-127383</t>
  </si>
  <si>
    <t>CA-2012-121097</t>
  </si>
  <si>
    <t>Baytown</t>
  </si>
  <si>
    <t>CA-2012-141243</t>
  </si>
  <si>
    <t>CA-2012-149811</t>
  </si>
  <si>
    <t>Woodbury</t>
  </si>
  <si>
    <t>US-2012-101399</t>
  </si>
  <si>
    <t>Park Ridge</t>
  </si>
  <si>
    <t>CA-2012-141250</t>
  </si>
  <si>
    <t>CA-2012-145401</t>
  </si>
  <si>
    <t>CA-2012-149587</t>
  </si>
  <si>
    <t>CA-2012-140921</t>
  </si>
  <si>
    <t>CA-2012-137064</t>
  </si>
  <si>
    <t>US-2012-130491</t>
  </si>
  <si>
    <t>CA-2012-101007</t>
  </si>
  <si>
    <t>CA-2012-135391</t>
  </si>
  <si>
    <t>FUR-FU-10001986</t>
  </si>
  <si>
    <t>Dana Fluorescent Magnifying Lamp, White, 36"</t>
  </si>
  <si>
    <t>US-2012-153374</t>
  </si>
  <si>
    <t>CA-2012-154326</t>
  </si>
  <si>
    <t>Kenosha</t>
  </si>
  <si>
    <t>CA-2012-132374</t>
  </si>
  <si>
    <t>Sterling Heights</t>
  </si>
  <si>
    <t>CA-2012-133585</t>
  </si>
  <si>
    <t>CA-2012-104052</t>
  </si>
  <si>
    <t>Coppell</t>
  </si>
  <si>
    <t>CA-2012-105970</t>
  </si>
  <si>
    <t>OFF-EN-10001532</t>
  </si>
  <si>
    <t>Brown Kraft Recycled Envelopes</t>
  </si>
  <si>
    <t>CA-2012-153108</t>
  </si>
  <si>
    <t>New Castle</t>
  </si>
  <si>
    <t>CA-2012-120320</t>
  </si>
  <si>
    <t>CA-2012-151785</t>
  </si>
  <si>
    <t>CA-2012-140221</t>
  </si>
  <si>
    <t>CA-2012-105627</t>
  </si>
  <si>
    <t>FUR-CH-10002084</t>
  </si>
  <si>
    <t>Hon Mobius Operator's Chair</t>
  </si>
  <si>
    <t>OFF-AR-10002704</t>
  </si>
  <si>
    <t>Boston 1900 Electric Pencil Sharpener</t>
  </si>
  <si>
    <t>CA-2012-132136</t>
  </si>
  <si>
    <t>CA-2012-123155</t>
  </si>
  <si>
    <t>TEC-AC-10002473</t>
  </si>
  <si>
    <t>Maxell 4.7GB DVD-R</t>
  </si>
  <si>
    <t>CA-2012-146829</t>
  </si>
  <si>
    <t>CA-2012-168088</t>
  </si>
  <si>
    <t>CA-2012-106565</t>
  </si>
  <si>
    <t>CA-2012-127607</t>
  </si>
  <si>
    <t>CA-2012-157812</t>
  </si>
  <si>
    <t>TEC-AC-10000171</t>
  </si>
  <si>
    <t>Verbatim 25 GB 6x Blu-ray Single Layer Recordable Disc, 25/Pack</t>
  </si>
  <si>
    <t>US-2012-125374</t>
  </si>
  <si>
    <t>CA-2012-118423</t>
  </si>
  <si>
    <t>CA-2012-121405</t>
  </si>
  <si>
    <t>CA-2012-104871</t>
  </si>
  <si>
    <t>Normal</t>
  </si>
  <si>
    <t>CA-2012-128125</t>
  </si>
  <si>
    <t>US-2012-122140</t>
  </si>
  <si>
    <t>MO-17950</t>
  </si>
  <si>
    <t>Michael Oakman</t>
  </si>
  <si>
    <t>CA-2012-136378</t>
  </si>
  <si>
    <t>CA-2012-112452</t>
  </si>
  <si>
    <t>Lansing</t>
  </si>
  <si>
    <t>CA-2012-124541</t>
  </si>
  <si>
    <t>Maxell 4.7GB DVD-RW 3/Pack</t>
  </si>
  <si>
    <t>CA-2012-140025</t>
  </si>
  <si>
    <t>CA-2012-120551</t>
  </si>
  <si>
    <t>Norfolk</t>
  </si>
  <si>
    <t>US-2012-168704</t>
  </si>
  <si>
    <t>TEC-PH-10001061</t>
  </si>
  <si>
    <t>Apple iPhone 5C</t>
  </si>
  <si>
    <t>CA-2012-146675</t>
  </si>
  <si>
    <t>CA-2012-115742</t>
  </si>
  <si>
    <t>New Albany</t>
  </si>
  <si>
    <t>US-2012-163433</t>
  </si>
  <si>
    <t>MP-17965</t>
  </si>
  <si>
    <t>Michael Paige</t>
  </si>
  <si>
    <t>Mcallen</t>
  </si>
  <si>
    <t>OFF-PA-10003936</t>
  </si>
  <si>
    <t>Xerox 1994</t>
  </si>
  <si>
    <t>US-2012-155369</t>
  </si>
  <si>
    <t>CA-2012-142433</t>
  </si>
  <si>
    <t>CA-2012-109169</t>
  </si>
  <si>
    <t>CA-2012-153878</t>
  </si>
  <si>
    <t>CA-2012-130365</t>
  </si>
  <si>
    <t>US-2012-114839</t>
  </si>
  <si>
    <t>CA-2012-130792</t>
  </si>
  <si>
    <t>CA-2012-120782</t>
  </si>
  <si>
    <t>OFF-AP-10003779</t>
  </si>
  <si>
    <t>Kensington 7 Outlet MasterPiece Power Center with Fax/Phone Line Protection</t>
  </si>
  <si>
    <t>US-2012-164175</t>
  </si>
  <si>
    <t>CA-2012-116687</t>
  </si>
  <si>
    <t>CA-2012-129700</t>
  </si>
  <si>
    <t>Tinley Park</t>
  </si>
  <si>
    <t>CA-2012-110548</t>
  </si>
  <si>
    <t>CA-2012-146290</t>
  </si>
  <si>
    <t>CA-2012-137512</t>
  </si>
  <si>
    <t>AG-10675</t>
  </si>
  <si>
    <t>Anna Gayman</t>
  </si>
  <si>
    <t>Allen</t>
  </si>
  <si>
    <t>OFF-PA-10000213</t>
  </si>
  <si>
    <t>Xerox 198</t>
  </si>
  <si>
    <t>CA-2012-136798</t>
  </si>
  <si>
    <t>CA-2012-129217</t>
  </si>
  <si>
    <t>OFF-AP-10002439</t>
  </si>
  <si>
    <t>Tripp Lite Isotel 8 Ultra 8 Outlet Metal Surge</t>
  </si>
  <si>
    <t>CA-2012-131856</t>
  </si>
  <si>
    <t>CA-2012-145835</t>
  </si>
  <si>
    <t>US-2012-117184</t>
  </si>
  <si>
    <t>US-2012-168914</t>
  </si>
  <si>
    <t>Frankfort</t>
  </si>
  <si>
    <t>CA-2012-136805</t>
  </si>
  <si>
    <t>US-2012-165512</t>
  </si>
  <si>
    <t>US-2012-152128</t>
  </si>
  <si>
    <t>Wichita</t>
  </si>
  <si>
    <t>CA-2012-132941</t>
  </si>
  <si>
    <t>Haltom City</t>
  </si>
  <si>
    <t>CA-2012-143147</t>
  </si>
  <si>
    <t>CA-2012-168277</t>
  </si>
  <si>
    <t>CA-2012-120677</t>
  </si>
  <si>
    <t>CA-2012-100818</t>
  </si>
  <si>
    <t>US-2012-163685</t>
  </si>
  <si>
    <t>US-2012-132836</t>
  </si>
  <si>
    <t>OFF-LA-10004178</t>
  </si>
  <si>
    <t>Avery 491</t>
  </si>
  <si>
    <t>CA-2012-115168</t>
  </si>
  <si>
    <t>CA-2012-164007</t>
  </si>
  <si>
    <t>MG-17695</t>
  </si>
  <si>
    <t>Maureen Gnade</t>
  </si>
  <si>
    <t>CA-2012-144190</t>
  </si>
  <si>
    <t>CA-2012-136105</t>
  </si>
  <si>
    <t>CA-2012-118955</t>
  </si>
  <si>
    <t>OFF-PA-10004156</t>
  </si>
  <si>
    <t>Xerox 188</t>
  </si>
  <si>
    <t>CA-2012-144302</t>
  </si>
  <si>
    <t>CA-2012-163734</t>
  </si>
  <si>
    <t>CA-2012-124975</t>
  </si>
  <si>
    <t>FUR-TA-10002645</t>
  </si>
  <si>
    <t>Hon Rectangular Conference Tables</t>
  </si>
  <si>
    <t>CA-2012-119690</t>
  </si>
  <si>
    <t>CA-2012-125395</t>
  </si>
  <si>
    <t>CA-2012-166583</t>
  </si>
  <si>
    <t>US-2012-100069</t>
  </si>
  <si>
    <t>CA-2012-120397</t>
  </si>
  <si>
    <t>CA-2012-157322</t>
  </si>
  <si>
    <t>RH-19600</t>
  </si>
  <si>
    <t>Rob Haberlin</t>
  </si>
  <si>
    <t>Carol Stream</t>
  </si>
  <si>
    <t>CA-2012-154956</t>
  </si>
  <si>
    <t>CA-2012-130610</t>
  </si>
  <si>
    <t>OFF-BI-10003655</t>
  </si>
  <si>
    <t>Durable Pressboard Binders</t>
  </si>
  <si>
    <t>CA-2012-129392</t>
  </si>
  <si>
    <t>OFF-PA-10004248</t>
  </si>
  <si>
    <t>Xerox 1990</t>
  </si>
  <si>
    <t>CA-2012-123456</t>
  </si>
  <si>
    <t>CA-2012-126557</t>
  </si>
  <si>
    <t>TEC-PH-10003963</t>
  </si>
  <si>
    <t>GE 2-Jack Phone Line Splitter</t>
  </si>
  <si>
    <t>CA-2012-112711</t>
  </si>
  <si>
    <t>Amarillo</t>
  </si>
  <si>
    <t>US-2012-107349</t>
  </si>
  <si>
    <t>CA-2012-121132</t>
  </si>
  <si>
    <t>VB-21745</t>
  </si>
  <si>
    <t>Victoria Brennan</t>
  </si>
  <si>
    <t>OFF-LA-10002368</t>
  </si>
  <si>
    <t>Avery 479</t>
  </si>
  <si>
    <t>CA-2012-160472</t>
  </si>
  <si>
    <t>RK-19300</t>
  </si>
  <si>
    <t>Ralph Kennedy</t>
  </si>
  <si>
    <t>South Bend</t>
  </si>
  <si>
    <t>US-2012-122784</t>
  </si>
  <si>
    <t>Highland Park</t>
  </si>
  <si>
    <t>FUR-BO-10004690</t>
  </si>
  <si>
    <t>O'Sullivan Cherrywood Estates Traditional Barrister Bookcase</t>
  </si>
  <si>
    <t>CA-2012-132507</t>
  </si>
  <si>
    <t>US-2012-164966</t>
  </si>
  <si>
    <t>CA-2012-111017</t>
  </si>
  <si>
    <t>CA-2012-112214</t>
  </si>
  <si>
    <t>CA-2012-160794</t>
  </si>
  <si>
    <t>CA-2012-135251</t>
  </si>
  <si>
    <t>OFF-PA-10003302</t>
  </si>
  <si>
    <t>Xerox 1906</t>
  </si>
  <si>
    <t>US-2012-124219</t>
  </si>
  <si>
    <t>Kirkwood</t>
  </si>
  <si>
    <t>CA-2012-163055</t>
  </si>
  <si>
    <t>OFF-AR-10001026</t>
  </si>
  <si>
    <t>Sanford Uni-Blazer View Highlighters, Chisel Tip, Yellow</t>
  </si>
  <si>
    <t>CA-2012-103954</t>
  </si>
  <si>
    <t>CA-2012-130022</t>
  </si>
  <si>
    <t>Eagan</t>
  </si>
  <si>
    <t>CA-2012-121699</t>
  </si>
  <si>
    <t>CA-2012-150441</t>
  </si>
  <si>
    <t>CA-2012-114468</t>
  </si>
  <si>
    <t>CA-2012-146563</t>
  </si>
  <si>
    <t>CA-2012-168809</t>
  </si>
  <si>
    <t>FUR-FU-10002240</t>
  </si>
  <si>
    <t>Nu-Dell EZ-Mount Plastic Wall Frames</t>
  </si>
  <si>
    <t>US-2012-100377</t>
  </si>
  <si>
    <t>CA-2012-166219</t>
  </si>
  <si>
    <t>CA-2012-108532</t>
  </si>
  <si>
    <t>CA-2012-142139</t>
  </si>
  <si>
    <t>Bedford</t>
  </si>
  <si>
    <t>CA-2012-169537</t>
  </si>
  <si>
    <t>Holland</t>
  </si>
  <si>
    <t>CA-2012-159863</t>
  </si>
  <si>
    <t>CA-2012-162621</t>
  </si>
  <si>
    <t>CA-2012-105158</t>
  </si>
  <si>
    <t>Rochester</t>
  </si>
  <si>
    <t>CA-2012-122623</t>
  </si>
  <si>
    <t>CA-2012-168186</t>
  </si>
  <si>
    <t>AB-10150</t>
  </si>
  <si>
    <t>Aimee Bixby</t>
  </si>
  <si>
    <t>CA-2012-139374</t>
  </si>
  <si>
    <t>AR-10345</t>
  </si>
  <si>
    <t>Alex Russell</t>
  </si>
  <si>
    <t>CA-2012-115567</t>
  </si>
  <si>
    <t>CA-2012-136728</t>
  </si>
  <si>
    <t>CA-2012-115924</t>
  </si>
  <si>
    <t>BE-11455</t>
  </si>
  <si>
    <t>Brad Eason</t>
  </si>
  <si>
    <t>CA-2012-145849</t>
  </si>
  <si>
    <t>CA-2012-143077</t>
  </si>
  <si>
    <t>CA-2012-126970</t>
  </si>
  <si>
    <t>CA-2012-126697</t>
  </si>
  <si>
    <t>CA-2012-168480</t>
  </si>
  <si>
    <t>Lincoln Park</t>
  </si>
  <si>
    <t>CA-2012-153381</t>
  </si>
  <si>
    <t>Dubuque</t>
  </si>
  <si>
    <t>US-2012-164308</t>
  </si>
  <si>
    <t>Broken Arrow</t>
  </si>
  <si>
    <t>CA-2012-139738</t>
  </si>
  <si>
    <t>Rockford</t>
  </si>
  <si>
    <t>US-2012-161991</t>
  </si>
  <si>
    <t>US-2012-100531</t>
  </si>
  <si>
    <t>CA-2012-103072</t>
  </si>
  <si>
    <t>CA-2012-148873</t>
  </si>
  <si>
    <t>Quincy</t>
  </si>
  <si>
    <t>CA-2012-125710</t>
  </si>
  <si>
    <t>CA-2012-131352</t>
  </si>
  <si>
    <t>GH-14485</t>
  </si>
  <si>
    <t>Gene Hale</t>
  </si>
  <si>
    <t>CA-2012-124107</t>
  </si>
  <si>
    <t>Ann Arbor</t>
  </si>
  <si>
    <t>TEC-PH-10003875</t>
  </si>
  <si>
    <t>KLD Oscar II Style Snap-on Ultra Thin Side Flip Synthetic Leather Cover Case for HTC One HTC M7</t>
  </si>
  <si>
    <t>OFF-EN-10003286</t>
  </si>
  <si>
    <t>CA-2012-124499</t>
  </si>
  <si>
    <t>CA-2012-112522</t>
  </si>
  <si>
    <t>DP-13165</t>
  </si>
  <si>
    <t>David Philippe</t>
  </si>
  <si>
    <t>CA-2012-134747</t>
  </si>
  <si>
    <t>Noblesville</t>
  </si>
  <si>
    <t>CA-2012-129476</t>
  </si>
  <si>
    <t>Orland Park</t>
  </si>
  <si>
    <t>CA-2012-139731</t>
  </si>
  <si>
    <t>US-2012-126235</t>
  </si>
  <si>
    <t>Mount Pleasant</t>
  </si>
  <si>
    <t>US-2012-123918</t>
  </si>
  <si>
    <t>CG-12520</t>
  </si>
  <si>
    <t>Claire Gute</t>
  </si>
  <si>
    <t>FUR-FU-10004952</t>
  </si>
  <si>
    <t>C-Line Cubicle Keepers Polyproplyene Holder w/Velcro Back, 8-1/2x11, 25/Bx</t>
  </si>
  <si>
    <t>US-2012-118766</t>
  </si>
  <si>
    <t>CA-2012-105613</t>
  </si>
  <si>
    <t>OFF-AP-10000026</t>
  </si>
  <si>
    <t>Tripp Lite Isotel 6 Outlet Surge Protector with Fax/Modem Protection</t>
  </si>
  <si>
    <t>CA-2012-113901</t>
  </si>
  <si>
    <t>CA-2012-150413</t>
  </si>
  <si>
    <t>CS-11860</t>
  </si>
  <si>
    <t>Cari Schnelling</t>
  </si>
  <si>
    <t>US-2012-104430</t>
  </si>
  <si>
    <t>CA-2012-110877</t>
  </si>
  <si>
    <t>CA-2012-109190</t>
  </si>
  <si>
    <t>CC-12685</t>
  </si>
  <si>
    <t>Craig Carroll</t>
  </si>
  <si>
    <t>CA-2012-118738</t>
  </si>
  <si>
    <t>CA-2012-156608</t>
  </si>
  <si>
    <t>CA-2012-123673</t>
  </si>
  <si>
    <t>CH-12070</t>
  </si>
  <si>
    <t>Cathy Hwang</t>
  </si>
  <si>
    <t>CA-2012-122259</t>
  </si>
  <si>
    <t>CA-2012-141810</t>
  </si>
  <si>
    <t>CA-2012-121041</t>
  </si>
  <si>
    <t>OFF-EN-10001137</t>
  </si>
  <si>
    <t>#10 Gummed Flap White Envelopes, 100/Box</t>
  </si>
  <si>
    <t>CA-2012-103961</t>
  </si>
  <si>
    <t>CA-2012-126669</t>
  </si>
  <si>
    <t>CA-2012-163181</t>
  </si>
  <si>
    <t>TEC-MA-10001016</t>
  </si>
  <si>
    <t>Canon PC170 Desktop Personal Copier</t>
  </si>
  <si>
    <t>CA-2012-111990</t>
  </si>
  <si>
    <t>US-2012-151407</t>
  </si>
  <si>
    <t>CA-2012-127509</t>
  </si>
  <si>
    <t>OFF-EN-10000781</t>
  </si>
  <si>
    <t>CA-2012-113222</t>
  </si>
  <si>
    <t>AG-10765</t>
  </si>
  <si>
    <t>Anthony Garverick</t>
  </si>
  <si>
    <t>Lawrence</t>
  </si>
  <si>
    <t>CA-2012-158659</t>
  </si>
  <si>
    <t>CA-2012-121783</t>
  </si>
  <si>
    <t>CA-2012-111948</t>
  </si>
  <si>
    <t>OFF-ST-10003282</t>
  </si>
  <si>
    <t>Advantus 10-Drawer Portable Organizer, Chrome Metal Frame, Smoke Drawers</t>
  </si>
  <si>
    <t>CA-2012-162964</t>
  </si>
  <si>
    <t>OFF-PA-10003349</t>
  </si>
  <si>
    <t>Xerox 1957</t>
  </si>
  <si>
    <t>OFF-EN-10003055</t>
  </si>
  <si>
    <t>Blue String-Tie &amp; Button Interoffice Envelopes, 10 x 13</t>
  </si>
  <si>
    <t>CA-2012-153073</t>
  </si>
  <si>
    <t>CA-2012-149909</t>
  </si>
  <si>
    <t>TEC-PH-10001536</t>
  </si>
  <si>
    <t>Spigen Samsung Galaxy S5 Case Wallet</t>
  </si>
  <si>
    <t>OFF-PA-10001790</t>
  </si>
  <si>
    <t>Xerox 1910</t>
  </si>
  <si>
    <t>CA-2012-130183</t>
  </si>
  <si>
    <t>CA-2012-113173</t>
  </si>
  <si>
    <t>OFF-SU-10001935</t>
  </si>
  <si>
    <t>CA-2012-135685</t>
  </si>
  <si>
    <t>TEC-AC-10004145</t>
  </si>
  <si>
    <t>Logitech diNovo Edge Keyboard</t>
  </si>
  <si>
    <t>CA-2012-145394</t>
  </si>
  <si>
    <t>CA-2012-163090</t>
  </si>
  <si>
    <t>GH-14665</t>
  </si>
  <si>
    <t>Greg Hansen</t>
  </si>
  <si>
    <t>CA-2012-110863</t>
  </si>
  <si>
    <t>FUR-CH-10002073</t>
  </si>
  <si>
    <t>Hon Olson Stacker Chairs</t>
  </si>
  <si>
    <t>CA-2012-161767</t>
  </si>
  <si>
    <t>TEC-MA-10002790</t>
  </si>
  <si>
    <t>NeatDesk Desktop Scanner &amp; Digital Filing System</t>
  </si>
  <si>
    <t>CA-2012-105690</t>
  </si>
  <si>
    <t>CA-2012-109337</t>
  </si>
  <si>
    <t>CA-2012-107083</t>
  </si>
  <si>
    <t>OFF-AP-10004136</t>
  </si>
  <si>
    <t>Kensington 6 Outlet SmartSocket Surge Protector</t>
  </si>
  <si>
    <t>US-2012-118983</t>
  </si>
  <si>
    <t>CA-2012-139094</t>
  </si>
  <si>
    <t>US-2012-165449</t>
  </si>
  <si>
    <t>Frisco</t>
  </si>
  <si>
    <t>TEC-AC-10004127</t>
  </si>
  <si>
    <t>SanDisk Cruzer 8 GB USB Flash Drive</t>
  </si>
  <si>
    <t>CA-2012-111395</t>
  </si>
  <si>
    <t>OFF-ST-10001291</t>
  </si>
  <si>
    <t>Tenex Personal Self-Stacking Standard File Box, Black/Gray</t>
  </si>
  <si>
    <t>CA-2012-158939</t>
  </si>
  <si>
    <t>US-2012-159982</t>
  </si>
  <si>
    <t>CA-2012-157133</t>
  </si>
  <si>
    <t>Champaign</t>
  </si>
  <si>
    <t>CA-2012-142930</t>
  </si>
  <si>
    <t>CA-2012-138009</t>
  </si>
  <si>
    <t>Dearborn</t>
  </si>
  <si>
    <t>OFF-AP-10000179</t>
  </si>
  <si>
    <t>Honeywell Enviracaire Portable HEPA Air Cleaner for up to 10 x 16 Room</t>
  </si>
  <si>
    <t>CA-2012-110016</t>
  </si>
  <si>
    <t>OFF-PA-10000349</t>
  </si>
  <si>
    <t>CA-2012-129112</t>
  </si>
  <si>
    <t>US-2012-141453</t>
  </si>
  <si>
    <t>US-2012-105676</t>
  </si>
  <si>
    <t>CA-2012-110324</t>
  </si>
  <si>
    <t>OFF-PA-10001826</t>
  </si>
  <si>
    <t>Xerox 207</t>
  </si>
  <si>
    <t>CA-2012-142377</t>
  </si>
  <si>
    <t>CA-2012-134943</t>
  </si>
  <si>
    <t>CA-2012-142937</t>
  </si>
  <si>
    <t>CA-2012-117898</t>
  </si>
  <si>
    <t>US-2012-149692</t>
  </si>
  <si>
    <t>KW-16435</t>
  </si>
  <si>
    <t>Katrina Willman</t>
  </si>
  <si>
    <t>CA-2012-156104</t>
  </si>
  <si>
    <t>CA-2012-135622</t>
  </si>
  <si>
    <t>CA-2012-103205</t>
  </si>
  <si>
    <t>JJ-15760</t>
  </si>
  <si>
    <t>Joel Jenkins</t>
  </si>
  <si>
    <t>CA-2012-157035</t>
  </si>
  <si>
    <t>CA-2012-121650</t>
  </si>
  <si>
    <t>CA-2012-106208</t>
  </si>
  <si>
    <t>CA-2012-155761</t>
  </si>
  <si>
    <t>CA-2012-135853</t>
  </si>
  <si>
    <t>US-2012-167220</t>
  </si>
  <si>
    <t>US-2012-138121</t>
  </si>
  <si>
    <t>US-2012-129637</t>
  </si>
  <si>
    <t>CA-2012-100685</t>
  </si>
  <si>
    <t>US-2012-110261</t>
  </si>
  <si>
    <t>Glenview</t>
  </si>
  <si>
    <t>CA-2012-109113</t>
  </si>
  <si>
    <t>US-2012-120712</t>
  </si>
  <si>
    <t>US-2012-123218</t>
  </si>
  <si>
    <t>CA-2012-137071</t>
  </si>
  <si>
    <t>CA-2012-154284</t>
  </si>
  <si>
    <t>OFF-AR-10001468</t>
  </si>
  <si>
    <t>Sanford Prismacolor Professional Thick Lead Art Pencils, 36-Color Set</t>
  </si>
  <si>
    <t>CA-2012-153612</t>
  </si>
  <si>
    <t>Superior</t>
  </si>
  <si>
    <t>US-2012-128587</t>
  </si>
  <si>
    <t>CA-2012-153717</t>
  </si>
  <si>
    <t>FUR-BO-10004360</t>
  </si>
  <si>
    <t>Rush Hierlooms Collection Rich Wood Bookcases</t>
  </si>
  <si>
    <t>CA-2012-119550</t>
  </si>
  <si>
    <t>FUR-CH-10002044</t>
  </si>
  <si>
    <t>Office Star - Contemporary Task Swivel chair with 2-way adjustable arms, Plum</t>
  </si>
  <si>
    <t>CA-2012-117415</t>
  </si>
  <si>
    <t>OFF-EN-10002986</t>
  </si>
  <si>
    <t>#10-4 1/8" x 9 1/2" Premium Diagonal Seam Envelopes</t>
  </si>
  <si>
    <t>US-2012-163783</t>
  </si>
  <si>
    <t>CA-2012-151589</t>
  </si>
  <si>
    <t>CA-2012-148859</t>
  </si>
  <si>
    <t>CA-2012-156377</t>
  </si>
  <si>
    <t>CA-2012-120901</t>
  </si>
  <si>
    <t>BG-11035</t>
  </si>
  <si>
    <t>Barry Gonzalez</t>
  </si>
  <si>
    <t>CA-2012-139780</t>
  </si>
  <si>
    <t>US-2013-116365</t>
  </si>
  <si>
    <t>CA-2013-105207</t>
  </si>
  <si>
    <t>CA-2013-158806</t>
  </si>
  <si>
    <t>US-2013-100461</t>
  </si>
  <si>
    <t>CA-2013-114944</t>
  </si>
  <si>
    <t>HE-14800</t>
  </si>
  <si>
    <t>Harold Engle</t>
  </si>
  <si>
    <t>CA-2013-168032</t>
  </si>
  <si>
    <t>TEC-PH-10004241</t>
  </si>
  <si>
    <t>Nokia Lumia 1020</t>
  </si>
  <si>
    <t>CA-2013-147970</t>
  </si>
  <si>
    <t>CA-2013-144645</t>
  </si>
  <si>
    <t>CA-2013-163048</t>
  </si>
  <si>
    <t>CA-2013-164938</t>
  </si>
  <si>
    <t>PB-19210</t>
  </si>
  <si>
    <t>Phillip Breyer</t>
  </si>
  <si>
    <t>CA-2013-168956</t>
  </si>
  <si>
    <t>OFF-AP-10004233</t>
  </si>
  <si>
    <t>Honeywell Enviracaire Portable Air Cleaner for up to 8 x 10 Room</t>
  </si>
  <si>
    <t>CA-2013-119025</t>
  </si>
  <si>
    <t>CA-2013-101448</t>
  </si>
  <si>
    <t>La Crosse</t>
  </si>
  <si>
    <t>CA-2013-128706</t>
  </si>
  <si>
    <t>CA-2013-116799</t>
  </si>
  <si>
    <t>CA-2013-167759</t>
  </si>
  <si>
    <t>CA-2013-145730</t>
  </si>
  <si>
    <t>FUR-TA-10004915</t>
  </si>
  <si>
    <t>Office Impressions End Table, 20-1/2"H x 24"W x 20"D</t>
  </si>
  <si>
    <t>CA-2013-103982</t>
  </si>
  <si>
    <t>Round Rock</t>
  </si>
  <si>
    <t>CA-2013-164637</t>
  </si>
  <si>
    <t>CA-2013-165218</t>
  </si>
  <si>
    <t>CA-2013-110898</t>
  </si>
  <si>
    <t>US-2013-137547</t>
  </si>
  <si>
    <t>TEC-PH-10002365</t>
  </si>
  <si>
    <t>Belkin Grip Candy Sheer Case / Cover for iPhone 5 and 5S</t>
  </si>
  <si>
    <t>CA-2013-130400</t>
  </si>
  <si>
    <t>US-2013-140172</t>
  </si>
  <si>
    <t>CA-2013-118255</t>
  </si>
  <si>
    <t>CA-2013-159373</t>
  </si>
  <si>
    <t>OFF-BI-10004141</t>
  </si>
  <si>
    <t>Insertable Tab Indexes For Data Binders</t>
  </si>
  <si>
    <t>CA-2013-162082</t>
  </si>
  <si>
    <t>Harlingen</t>
  </si>
  <si>
    <t>CA-2013-102134</t>
  </si>
  <si>
    <t>SP-20545</t>
  </si>
  <si>
    <t>Sibella Parks</t>
  </si>
  <si>
    <t>CA-2013-149272</t>
  </si>
  <si>
    <t>Bryan</t>
  </si>
  <si>
    <t>CA-2013-150889</t>
  </si>
  <si>
    <t>CA-2013-127670</t>
  </si>
  <si>
    <t>Saint Peters</t>
  </si>
  <si>
    <t>US-2013-133879</t>
  </si>
  <si>
    <t>CA-2013-163153</t>
  </si>
  <si>
    <t>CA-2013-113803</t>
  </si>
  <si>
    <t>OFF-PA-10001994</t>
  </si>
  <si>
    <t>Ink Jet Note and Greeting Cards, 8-1/2" x 5-1/2" Card Size</t>
  </si>
  <si>
    <t>CA-2013-134887</t>
  </si>
  <si>
    <t>Norman</t>
  </si>
  <si>
    <t>CA-2013-152555</t>
  </si>
  <si>
    <t>US-2013-160206</t>
  </si>
  <si>
    <t>CA-2013-123540</t>
  </si>
  <si>
    <t>CA-2013-167682</t>
  </si>
  <si>
    <t>CA-2013-162222</t>
  </si>
  <si>
    <t>CA-2013-159695</t>
  </si>
  <si>
    <t>CA-2013-130946</t>
  </si>
  <si>
    <t>CA-2013-128517</t>
  </si>
  <si>
    <t>SW-20350</t>
  </si>
  <si>
    <t>Sean Wendt</t>
  </si>
  <si>
    <t>TEC-PH-10002555</t>
  </si>
  <si>
    <t>Nortel Meridian M5316 Digital phone</t>
  </si>
  <si>
    <t>CA-2013-109652</t>
  </si>
  <si>
    <t>US-2013-132423</t>
  </si>
  <si>
    <t>Grapevine</t>
  </si>
  <si>
    <t>US-2013-133508</t>
  </si>
  <si>
    <t>CA-2013-155551</t>
  </si>
  <si>
    <t>CA-2013-125087</t>
  </si>
  <si>
    <t>TH-21115</t>
  </si>
  <si>
    <t>Thea Hudgings</t>
  </si>
  <si>
    <t>US-2013-103646</t>
  </si>
  <si>
    <t>CA-2013-113061</t>
  </si>
  <si>
    <t>EL-13735</t>
  </si>
  <si>
    <t>Ed Ludwig</t>
  </si>
  <si>
    <t>Jefferson City</t>
  </si>
  <si>
    <t>CA-2013-109057</t>
  </si>
  <si>
    <t>CA-2013-168081</t>
  </si>
  <si>
    <t>CA-2013-161816</t>
  </si>
  <si>
    <t>CA-2013-167605</t>
  </si>
  <si>
    <t>US-2013-120460</t>
  </si>
  <si>
    <t>CA-2013-148698</t>
  </si>
  <si>
    <t>CA-2013-104311</t>
  </si>
  <si>
    <t>OFF-LA-10000973</t>
  </si>
  <si>
    <t>Avery 502</t>
  </si>
  <si>
    <t>CA-2013-109400</t>
  </si>
  <si>
    <t>CA-2013-163398</t>
  </si>
  <si>
    <t>OFF-AR-10003217</t>
  </si>
  <si>
    <t>Newell 316</t>
  </si>
  <si>
    <t>CA-2013-139234</t>
  </si>
  <si>
    <t>US-2013-146857</t>
  </si>
  <si>
    <t>CA-2013-112382</t>
  </si>
  <si>
    <t>US-2013-144057</t>
  </si>
  <si>
    <t>OFF-AP-10000390</t>
  </si>
  <si>
    <t>Euro Pro Shark Stick Mini Vacuum</t>
  </si>
  <si>
    <t>CA-2013-117625</t>
  </si>
  <si>
    <t>OFF-EN-10001535</t>
  </si>
  <si>
    <t>Grip Seal Envelopes</t>
  </si>
  <si>
    <t>US-2013-117037</t>
  </si>
  <si>
    <t>US-2013-152835</t>
  </si>
  <si>
    <t>CA-2013-114209</t>
  </si>
  <si>
    <t>OFF-PA-10003591</t>
  </si>
  <si>
    <t>Southworth 100% Cotton The Best Paper</t>
  </si>
  <si>
    <t>CA-2013-125920</t>
  </si>
  <si>
    <t>CA-2013-133725</t>
  </si>
  <si>
    <t>CA-2013-119186</t>
  </si>
  <si>
    <t>CA-2013-149237</t>
  </si>
  <si>
    <t>CA-2013-122903</t>
  </si>
  <si>
    <t>CA-2013-101791</t>
  </si>
  <si>
    <t>CA-2013-121377</t>
  </si>
  <si>
    <t>CA-2013-152730</t>
  </si>
  <si>
    <t>CA-2013-108210</t>
  </si>
  <si>
    <t>CA-2013-150483</t>
  </si>
  <si>
    <t>FUR-FU-10001379</t>
  </si>
  <si>
    <t>Executive Impressions 16-1/2" Circular Wall Clock</t>
  </si>
  <si>
    <t>CA-2013-157749</t>
  </si>
  <si>
    <t>TEC-PH-10000011</t>
  </si>
  <si>
    <t>PureGear Roll-On Screen Protector</t>
  </si>
  <si>
    <t>CA-2013-125318</t>
  </si>
  <si>
    <t>CA-2013-154662</t>
  </si>
  <si>
    <t>CA-2013-169922</t>
  </si>
  <si>
    <t>FUR-FU-10004415</t>
  </si>
  <si>
    <t>Stacking Tray, Side-Loading, Legal, Smoke</t>
  </si>
  <si>
    <t>CA-2013-147375</t>
  </si>
  <si>
    <t>TEC-MA-10002937</t>
  </si>
  <si>
    <t>Canon Color ImageCLASS MF8580Cdw Wireless Laser All-In-One Printer, Copier, Scanner</t>
  </si>
  <si>
    <t>CA-2013-164035</t>
  </si>
  <si>
    <t>CA-2013-120824</t>
  </si>
  <si>
    <t>CA-2013-155005</t>
  </si>
  <si>
    <t>CA-2013-136287</t>
  </si>
  <si>
    <t>CA-2013-152765</t>
  </si>
  <si>
    <t>US-2013-163461</t>
  </si>
  <si>
    <t>CA-2013-108581</t>
  </si>
  <si>
    <t>CA-2013-149965</t>
  </si>
  <si>
    <t>CA-2013-168361</t>
  </si>
  <si>
    <t>CA-2013-101987</t>
  </si>
  <si>
    <t>CA-2013-166240</t>
  </si>
  <si>
    <t>CA-2013-101693</t>
  </si>
  <si>
    <t>FUR-FU-10003919</t>
  </si>
  <si>
    <t>Eldon Executive Woodline II Cherry Finish Desk Accessories</t>
  </si>
  <si>
    <t>US-2013-158708</t>
  </si>
  <si>
    <t>TEC-AC-10003133</t>
  </si>
  <si>
    <t>Memorex Mini Travel Drive 4 GB USB 2.0 Flash Drive</t>
  </si>
  <si>
    <t>CA-2013-152331</t>
  </si>
  <si>
    <t>LD-16855</t>
  </si>
  <si>
    <t>Lela Donovan</t>
  </si>
  <si>
    <t>CA-2013-118101</t>
  </si>
  <si>
    <t>CA-2013-153577</t>
  </si>
  <si>
    <t>CA-2013-110044</t>
  </si>
  <si>
    <t>CA-2013-135594</t>
  </si>
  <si>
    <t>CA-2013-102813</t>
  </si>
  <si>
    <t>CA-2013-159940</t>
  </si>
  <si>
    <t>CA-2013-156685</t>
  </si>
  <si>
    <t>US-2013-131149</t>
  </si>
  <si>
    <t>CA-2013-101966</t>
  </si>
  <si>
    <t>CA-2013-115483</t>
  </si>
  <si>
    <t>CA-2013-157000</t>
  </si>
  <si>
    <t>CA-2013-130050</t>
  </si>
  <si>
    <t>CA-2013-121671</t>
  </si>
  <si>
    <t>AA-10480</t>
  </si>
  <si>
    <t>Andrew Allen</t>
  </si>
  <si>
    <t>CA-2013-124681</t>
  </si>
  <si>
    <t>TEC-AC-10000487</t>
  </si>
  <si>
    <t>SanDisk Cruzer 4 GB USB Flash Drive</t>
  </si>
  <si>
    <t>US-2013-111290</t>
  </si>
  <si>
    <t>CA-2013-162404</t>
  </si>
  <si>
    <t>CA-2013-112256</t>
  </si>
  <si>
    <t>CA-2013-111318</t>
  </si>
  <si>
    <t>CA-2013-103037</t>
  </si>
  <si>
    <t>CA-2013-128307</t>
  </si>
  <si>
    <t>OFF-EN-10003040</t>
  </si>
  <si>
    <t>Quality Park Security Envelopes</t>
  </si>
  <si>
    <t>US-2013-115441</t>
  </si>
  <si>
    <t>OFF-PA-10004996</t>
  </si>
  <si>
    <t>Speediset Carbonless Redi-Letter 7" x 8 1/2"</t>
  </si>
  <si>
    <t>CA-2013-143924</t>
  </si>
  <si>
    <t>OFF-PA-10002120</t>
  </si>
  <si>
    <t>Xerox 1889</t>
  </si>
  <si>
    <t>US-2013-105452</t>
  </si>
  <si>
    <t>FUR-FU-10003806</t>
  </si>
  <si>
    <t>Tenex Chairmat w/ Average Lip, 45" x 53"</t>
  </si>
  <si>
    <t>CA-2013-112025</t>
  </si>
  <si>
    <t>CA-2013-137743</t>
  </si>
  <si>
    <t>CA-2013-133550</t>
  </si>
  <si>
    <t>TEC-PH-10004042</t>
  </si>
  <si>
    <t>ClearOne Communications CHAT 70 OC Speaker Phone</t>
  </si>
  <si>
    <t>CA-2013-144337</t>
  </si>
  <si>
    <t>SG-20890</t>
  </si>
  <si>
    <t>Susan Gilcrest</t>
  </si>
  <si>
    <t>CA-2013-104150</t>
  </si>
  <si>
    <t>US-2013-128195</t>
  </si>
  <si>
    <t>CA-2013-121034</t>
  </si>
  <si>
    <t>CA-2013-130078</t>
  </si>
  <si>
    <t>CA-2013-128671</t>
  </si>
  <si>
    <t>CA-2013-167584</t>
  </si>
  <si>
    <t>CA-2013-155845</t>
  </si>
  <si>
    <t>CA-2013-156251</t>
  </si>
  <si>
    <t>West Allis</t>
  </si>
  <si>
    <t>US-2013-141264</t>
  </si>
  <si>
    <t>CA-2013-113551</t>
  </si>
  <si>
    <t>NF-18385</t>
  </si>
  <si>
    <t>Natalie Fritzler</t>
  </si>
  <si>
    <t>Edinburg</t>
  </si>
  <si>
    <t>OFF-PA-10004665</t>
  </si>
  <si>
    <t>Advantus Motivational Note Cards</t>
  </si>
  <si>
    <t>CA-2013-128916</t>
  </si>
  <si>
    <t>CA-2013-151141</t>
  </si>
  <si>
    <t>TEC-PH-10004924</t>
  </si>
  <si>
    <t>SKILCRAFT Telephone Shoulder Rest, 2" x 6.5" x 2.5", Black</t>
  </si>
  <si>
    <t>US-2013-148334</t>
  </si>
  <si>
    <t>US-2013-160528</t>
  </si>
  <si>
    <t>MH-18115</t>
  </si>
  <si>
    <t>Mick Hernandez</t>
  </si>
  <si>
    <t>Pharr</t>
  </si>
  <si>
    <t>US-2013-117793</t>
  </si>
  <si>
    <t>Sheboygan</t>
  </si>
  <si>
    <t>OFF-LA-10003537</t>
  </si>
  <si>
    <t>Avery 515</t>
  </si>
  <si>
    <t>CA-2013-152289</t>
  </si>
  <si>
    <t>US-2013-163538</t>
  </si>
  <si>
    <t>SS-20515</t>
  </si>
  <si>
    <t>Shirley Schmidt</t>
  </si>
  <si>
    <t>CA-2013-114601</t>
  </si>
  <si>
    <t>OFF-PA-10000605</t>
  </si>
  <si>
    <t>Xerox 1950</t>
  </si>
  <si>
    <t>US-2013-146710</t>
  </si>
  <si>
    <t>CA-2013-117919</t>
  </si>
  <si>
    <t>TB-21355</t>
  </si>
  <si>
    <t>Todd Boyes</t>
  </si>
  <si>
    <t>OFF-ST-10003572</t>
  </si>
  <si>
    <t>Portfile Personal File Boxes</t>
  </si>
  <si>
    <t>CA-2013-145303</t>
  </si>
  <si>
    <t>OFF-BI-10002414</t>
  </si>
  <si>
    <t>GBC ProClick Spines for 32-Hole Punch</t>
  </si>
  <si>
    <t>CA-2013-158568</t>
  </si>
  <si>
    <t>CA-2013-117408</t>
  </si>
  <si>
    <t>Waco</t>
  </si>
  <si>
    <t>CA-2013-116526</t>
  </si>
  <si>
    <t>OFF-AP-10002457</t>
  </si>
  <si>
    <t>Eureka The Boss Plus 12-Amp Hard Box Upright Vacuum, Red</t>
  </si>
  <si>
    <t>OFF-AR-10004999</t>
  </si>
  <si>
    <t>Newell 315</t>
  </si>
  <si>
    <t>CA-2013-116540</t>
  </si>
  <si>
    <t>CA-2013-144764</t>
  </si>
  <si>
    <t>TEC-MA-10003230</t>
  </si>
  <si>
    <t>Okidata C610n Printer</t>
  </si>
  <si>
    <t>CA-2013-129847</t>
  </si>
  <si>
    <t>CA-2013-112739</t>
  </si>
  <si>
    <t>US-2013-100566</t>
  </si>
  <si>
    <t>CA-2013-159737</t>
  </si>
  <si>
    <t>CA-2013-163986</t>
  </si>
  <si>
    <t>Waukesha</t>
  </si>
  <si>
    <t>OFF-ST-10000918</t>
  </si>
  <si>
    <t>Crate-A-Files</t>
  </si>
  <si>
    <t>US-2013-104815</t>
  </si>
  <si>
    <t>CA-2013-169971</t>
  </si>
  <si>
    <t>CA-2013-168774</t>
  </si>
  <si>
    <t>CA-2013-142524</t>
  </si>
  <si>
    <t>CA-2013-115756</t>
  </si>
  <si>
    <t>CA-2013-160815</t>
  </si>
  <si>
    <t>Cedar Rapids</t>
  </si>
  <si>
    <t>CA-2013-140774</t>
  </si>
  <si>
    <t>US-2013-148110</t>
  </si>
  <si>
    <t>CA-2013-144540</t>
  </si>
  <si>
    <t>CA-2013-149195</t>
  </si>
  <si>
    <t>DM-13525</t>
  </si>
  <si>
    <t>Don Miller</t>
  </si>
  <si>
    <t>US-2013-152373</t>
  </si>
  <si>
    <t>CA-2013-164490</t>
  </si>
  <si>
    <t>CA-2013-136595</t>
  </si>
  <si>
    <t>CA-2013-149223</t>
  </si>
  <si>
    <t>Saint Paul</t>
  </si>
  <si>
    <t>CA-2013-145240</t>
  </si>
  <si>
    <t>CA-2013-123932</t>
  </si>
  <si>
    <t>CA-2013-108987</t>
  </si>
  <si>
    <t>US-2013-115455</t>
  </si>
  <si>
    <t>Wheeling</t>
  </si>
  <si>
    <t>CA-2013-108868</t>
  </si>
  <si>
    <t>TEC-PH-10000923</t>
  </si>
  <si>
    <t>Belkin SportFit Armband For iPhone 5s/5c, Fuchsia</t>
  </si>
  <si>
    <t>CA-2013-137176</t>
  </si>
  <si>
    <t>CA-2013-146206</t>
  </si>
  <si>
    <t>CA-2013-153157</t>
  </si>
  <si>
    <t>CA-2013-150007</t>
  </si>
  <si>
    <t>CA-2013-130225</t>
  </si>
  <si>
    <t>CA-2013-152457</t>
  </si>
  <si>
    <t>CA-2013-105732</t>
  </si>
  <si>
    <t>TEC-PH-10001644</t>
  </si>
  <si>
    <t>BlueLounge Milo Smartphone Stand, White/Metallic</t>
  </si>
  <si>
    <t>FUR-FU-10003664</t>
  </si>
  <si>
    <t>Electrix Architect's Clamp-On Swing Arm Lamp, Black</t>
  </si>
  <si>
    <t>CA-2013-105900</t>
  </si>
  <si>
    <t>US-2013-156097</t>
  </si>
  <si>
    <t>CA-2013-126284</t>
  </si>
  <si>
    <t>EN-13780</t>
  </si>
  <si>
    <t>Edward Nazzal</t>
  </si>
  <si>
    <t>CA-2013-158617</t>
  </si>
  <si>
    <t>CA-2013-119641</t>
  </si>
  <si>
    <t>US-2013-157728</t>
  </si>
  <si>
    <t>RSVP Cards &amp; Envelopes, Blank White, 8-1/2" X 11", 24 Cards/25 Envelopes/Set</t>
  </si>
  <si>
    <t>CA-2013-141551</t>
  </si>
  <si>
    <t>CA-2013-154235</t>
  </si>
  <si>
    <t>CA-2013-132479</t>
  </si>
  <si>
    <t>CA-2013-123722</t>
  </si>
  <si>
    <t>US-2013-124163</t>
  </si>
  <si>
    <t>FUR-FU-10000755</t>
  </si>
  <si>
    <t>Eldon Expressions Mahogany Wood Desk Collection</t>
  </si>
  <si>
    <t>US-2013-157945</t>
  </si>
  <si>
    <t>CA-2013-157714</t>
  </si>
  <si>
    <t>Iowa City</t>
  </si>
  <si>
    <t>US-2013-149790</t>
  </si>
  <si>
    <t>CA-2013-143406</t>
  </si>
  <si>
    <t>OFF-AP-10001564</t>
  </si>
  <si>
    <t>Hoover Commercial Lightweight Upright Vacuum with E-Z Empty Dirt Cup</t>
  </si>
  <si>
    <t>CA-2013-132017</t>
  </si>
  <si>
    <t>US-2013-110170</t>
  </si>
  <si>
    <t>FUR-BO-10000780</t>
  </si>
  <si>
    <t>O'Sullivan Plantations 2-Door Library in Landvery Oak</t>
  </si>
  <si>
    <t>US-2013-134656</t>
  </si>
  <si>
    <t>CA-2013-161781</t>
  </si>
  <si>
    <t>CA-2013-108644</t>
  </si>
  <si>
    <t>CA-2013-155992</t>
  </si>
  <si>
    <t>La Porte</t>
  </si>
  <si>
    <t>CA-2013-111794</t>
  </si>
  <si>
    <t>CA-2013-118689</t>
  </si>
  <si>
    <t>OFF-AR-10001958</t>
  </si>
  <si>
    <t>Stanley Bostitch Contemporary Electric Pencil Sharpeners</t>
  </si>
  <si>
    <t>CA-2013-140634</t>
  </si>
  <si>
    <t>OFF-EN-10001099</t>
  </si>
  <si>
    <t>CA-2013-103919</t>
  </si>
  <si>
    <t>CA-2013-121601</t>
  </si>
  <si>
    <t>MO-17500</t>
  </si>
  <si>
    <t>Mary O'Rourke</t>
  </si>
  <si>
    <t>The Colony</t>
  </si>
  <si>
    <t>US-2013-115952</t>
  </si>
  <si>
    <t>US-2013-126844</t>
  </si>
  <si>
    <t>CA-2013-149685</t>
  </si>
  <si>
    <t>PM-19135</t>
  </si>
  <si>
    <t>Peter McVee</t>
  </si>
  <si>
    <t>CA-2013-126627</t>
  </si>
  <si>
    <t>CA-2013-113390</t>
  </si>
  <si>
    <t>CA-2013-154018</t>
  </si>
  <si>
    <t>CA-2013-125220</t>
  </si>
  <si>
    <t>CA-2013-124352</t>
  </si>
  <si>
    <t>CA-2013-147256</t>
  </si>
  <si>
    <t>CA-2013-133697</t>
  </si>
  <si>
    <t>CA-2013-160220</t>
  </si>
  <si>
    <t>CA-2013-166373</t>
  </si>
  <si>
    <t>CA-2013-165148</t>
  </si>
  <si>
    <t>CA-2013-165484</t>
  </si>
  <si>
    <t>CA-2013-158925</t>
  </si>
  <si>
    <t>CA-2013-146682</t>
  </si>
  <si>
    <t>CA-2013-167290</t>
  </si>
  <si>
    <t>CA-2013-140130</t>
  </si>
  <si>
    <t>CA-2013-100671</t>
  </si>
  <si>
    <t>CS-12490</t>
  </si>
  <si>
    <t>Cindy Schnelling</t>
  </si>
  <si>
    <t>Conroe</t>
  </si>
  <si>
    <t>CA-2013-129196</t>
  </si>
  <si>
    <t>CA-2013-128867</t>
  </si>
  <si>
    <t>Urbandale</t>
  </si>
  <si>
    <t>CA-2013-160136</t>
  </si>
  <si>
    <t>US-2013-111563</t>
  </si>
  <si>
    <t>US-2013-131611</t>
  </si>
  <si>
    <t>US-2013-165078</t>
  </si>
  <si>
    <t>CA-2013-143441</t>
  </si>
  <si>
    <t>CA-2013-116337</t>
  </si>
  <si>
    <t>FUR-FU-10002030</t>
  </si>
  <si>
    <t>Executive Impressions 14" Contract Wall Clock with Quartz Movement</t>
  </si>
  <si>
    <t>US-2013-144547</t>
  </si>
  <si>
    <t>CA-2013-119935</t>
  </si>
  <si>
    <t>CA-2013-140935</t>
  </si>
  <si>
    <t>TEC-PH-10000562</t>
  </si>
  <si>
    <t>Samsung Convoy 3</t>
  </si>
  <si>
    <t>CA-2013-124506</t>
  </si>
  <si>
    <t>CA-2013-139878</t>
  </si>
  <si>
    <t>US-2013-164196</t>
  </si>
  <si>
    <t>CA-2013-103128</t>
  </si>
  <si>
    <t>Arlington Heights</t>
  </si>
  <si>
    <t>CA-2013-152170</t>
  </si>
  <si>
    <t>OFF-EN-10002831</t>
  </si>
  <si>
    <t>Tyvek  Top-Opening Peel &amp; Seel  Envelopes, Gray</t>
  </si>
  <si>
    <t>CA-2013-149349</t>
  </si>
  <si>
    <t>US-2013-162103</t>
  </si>
  <si>
    <t>CA-2013-128972</t>
  </si>
  <si>
    <t>CA-2013-134691</t>
  </si>
  <si>
    <t>CA-2013-134110</t>
  </si>
  <si>
    <t>TEC-PH-10002350</t>
  </si>
  <si>
    <t>Apple EarPods with Remote and Mic</t>
  </si>
  <si>
    <t>OFF-PA-10000697</t>
  </si>
  <si>
    <t>TOPS Voice Message Log Book, Flash Format</t>
  </si>
  <si>
    <t>CA-2013-136812</t>
  </si>
  <si>
    <t>CA-2013-119963</t>
  </si>
  <si>
    <t>CA-2013-115378</t>
  </si>
  <si>
    <t>US-2013-110156</t>
  </si>
  <si>
    <t>OFF-EN-10003798</t>
  </si>
  <si>
    <t>Recycled Interoffice Envelopes with Re-Use-A-Seal Closure, 10 x 13</t>
  </si>
  <si>
    <t>CA-2013-111143</t>
  </si>
  <si>
    <t>CA-2013-114104</t>
  </si>
  <si>
    <t>Edmond</t>
  </si>
  <si>
    <t>TEC-PH-10004536</t>
  </si>
  <si>
    <t>Avaya 5420 Digital phone</t>
  </si>
  <si>
    <t>US-2013-127971</t>
  </si>
  <si>
    <t>CA-2013-100041</t>
  </si>
  <si>
    <t>BF-10975</t>
  </si>
  <si>
    <t>Barbara Fisher</t>
  </si>
  <si>
    <t>CA-2013-107790</t>
  </si>
  <si>
    <t>CA-2013-114482</t>
  </si>
  <si>
    <t>CA-2013-146157</t>
  </si>
  <si>
    <t>CA-2013-131576</t>
  </si>
  <si>
    <t>US-2013-132577</t>
  </si>
  <si>
    <t>TEC-AC-10000387</t>
  </si>
  <si>
    <t>KeyTronic KT800P2 - Keyboard - Black</t>
  </si>
  <si>
    <t>CA-2013-128531</t>
  </si>
  <si>
    <t>TEC-AC-10003023</t>
  </si>
  <si>
    <t>Logitech G105 Gaming Keyboard</t>
  </si>
  <si>
    <t>CA-2013-132731</t>
  </si>
  <si>
    <t>CA-2013-169838</t>
  </si>
  <si>
    <t>CA-2013-106915</t>
  </si>
  <si>
    <t>CA-2013-129686</t>
  </si>
  <si>
    <t>OFF-ST-10004337</t>
  </si>
  <si>
    <t>SAFCO Commercial Wire Shelving, 72h</t>
  </si>
  <si>
    <t>CA-2013-162313</t>
  </si>
  <si>
    <t>CA-2013-144911</t>
  </si>
  <si>
    <t>Overland Park</t>
  </si>
  <si>
    <t>US-2013-131674</t>
  </si>
  <si>
    <t>CA-2013-160241</t>
  </si>
  <si>
    <t>CA-2013-156748</t>
  </si>
  <si>
    <t>CA-2013-129903</t>
  </si>
  <si>
    <t>CA-2013-136434</t>
  </si>
  <si>
    <t>CA-2013-130393</t>
  </si>
  <si>
    <t>San Angelo</t>
  </si>
  <si>
    <t>CA-2013-105354</t>
  </si>
  <si>
    <t>Marion</t>
  </si>
  <si>
    <t>CA-2013-164770</t>
  </si>
  <si>
    <t>CA-2013-122063</t>
  </si>
  <si>
    <t>CA-2013-114489</t>
  </si>
  <si>
    <t>CA-2013-145009</t>
  </si>
  <si>
    <t>CA-2013-163636</t>
  </si>
  <si>
    <t>CA-2013-117590</t>
  </si>
  <si>
    <t>Richardson</t>
  </si>
  <si>
    <t>CA-2013-134425</t>
  </si>
  <si>
    <t>CA-2013-160108</t>
  </si>
  <si>
    <t>CA-2013-137330</t>
  </si>
  <si>
    <t>Fremont</t>
  </si>
  <si>
    <t>CA-2013-128923</t>
  </si>
  <si>
    <t>CA-2013-133340</t>
  </si>
  <si>
    <t>US-2013-131114</t>
  </si>
  <si>
    <t>TEC-AC-10000199</t>
  </si>
  <si>
    <t>Kingston Digital DataTraveler 8GB USB 2.0</t>
  </si>
  <si>
    <t>US-2013-143448</t>
  </si>
  <si>
    <t>Greenwood</t>
  </si>
  <si>
    <t>CA-2013-139395</t>
  </si>
  <si>
    <t>CA-2013-100153</t>
  </si>
  <si>
    <t>CA-2013-142335</t>
  </si>
  <si>
    <t>US-2013-100419</t>
  </si>
  <si>
    <t>CA-2013-147109</t>
  </si>
  <si>
    <t>CA-2013-117121</t>
  </si>
  <si>
    <t>OFF-BI-10000545</t>
  </si>
  <si>
    <t>GBC Ibimaster 500 Manual ProClick Binding System</t>
  </si>
  <si>
    <t>CA-2013-147067</t>
  </si>
  <si>
    <t>CA-2013-138597</t>
  </si>
  <si>
    <t>CA-2013-108364</t>
  </si>
  <si>
    <t>US-2013-157840</t>
  </si>
  <si>
    <t>CA-2013-115574</t>
  </si>
  <si>
    <t>CA-2013-157868</t>
  </si>
  <si>
    <t>CA-2013-132829</t>
  </si>
  <si>
    <t>TEC-PH-10004912</t>
  </si>
  <si>
    <t>Cisco SPA112 2 Port Phone Adapter</t>
  </si>
  <si>
    <t>US-2013-162852</t>
  </si>
  <si>
    <t>CA-2013-162726</t>
  </si>
  <si>
    <t>CA-2013-156300</t>
  </si>
  <si>
    <t>CA-2013-124051</t>
  </si>
  <si>
    <t>CA-2013-122014</t>
  </si>
  <si>
    <t>CA-2013-117226</t>
  </si>
  <si>
    <t>Deer Park</t>
  </si>
  <si>
    <t>CA-2014-154466</t>
  </si>
  <si>
    <t>CA-2014-151750</t>
  </si>
  <si>
    <t>CA-2014-147207</t>
  </si>
  <si>
    <t>CA-2014-159366</t>
  </si>
  <si>
    <t>US-2014-148551</t>
  </si>
  <si>
    <t>US-2014-167402</t>
  </si>
  <si>
    <t>OFF-AR-10004010</t>
  </si>
  <si>
    <t>Hunt Boston Vacuum Mount KS Pencil Sharpener</t>
  </si>
  <si>
    <t>CA-2014-113278</t>
  </si>
  <si>
    <t>US-2014-104661</t>
  </si>
  <si>
    <t>CA-2014-138289</t>
  </si>
  <si>
    <t>CA-2014-154718</t>
  </si>
  <si>
    <t>Keller</t>
  </si>
  <si>
    <t>CA-2014-152079</t>
  </si>
  <si>
    <t>CA-2014-127026</t>
  </si>
  <si>
    <t>TEC-MA-10002981</t>
  </si>
  <si>
    <t>I.R.I.S IRISCard Anywhere 5 Card Scanner</t>
  </si>
  <si>
    <t>TEC-PH-10003601</t>
  </si>
  <si>
    <t>Ativa D5772 2-Line 5.8GHz Digital Expandable Corded/Cordless Phone System with Answering &amp; Caller ID/Call Waiting, Black/Silver</t>
  </si>
  <si>
    <t>CA-2014-141782</t>
  </si>
  <si>
    <t>CA-2014-152499</t>
  </si>
  <si>
    <t>CA-2014-145142</t>
  </si>
  <si>
    <t>CA-2014-164098</t>
  </si>
  <si>
    <t>US-2014-147984</t>
  </si>
  <si>
    <t>GB-14575</t>
  </si>
  <si>
    <t>Giulietta Baptist</t>
  </si>
  <si>
    <t>US-2014-127341</t>
  </si>
  <si>
    <t>OFF-BI-10001072</t>
  </si>
  <si>
    <t>GBC Clear Cover, 8-1/2 x 11, unpunched, 25 covers per pack</t>
  </si>
  <si>
    <t>CA-2014-160927</t>
  </si>
  <si>
    <t>CA-2014-104220</t>
  </si>
  <si>
    <t>CA-2014-121790</t>
  </si>
  <si>
    <t>CA-2014-127474</t>
  </si>
  <si>
    <t>CA-2014-131282</t>
  </si>
  <si>
    <t>CA-2014-118773</t>
  </si>
  <si>
    <t>CA-2014-154809</t>
  </si>
  <si>
    <t>CA-2014-163265</t>
  </si>
  <si>
    <t>CA-2014-154039</t>
  </si>
  <si>
    <t>TEC-PH-10002789</t>
  </si>
  <si>
    <t>LG Exalt</t>
  </si>
  <si>
    <t>CA-2014-159149</t>
  </si>
  <si>
    <t>CR-12820</t>
  </si>
  <si>
    <t>Cyra Reiten</t>
  </si>
  <si>
    <t>CA-2014-150525</t>
  </si>
  <si>
    <t>Muskogee</t>
  </si>
  <si>
    <t>OFF-AP-10000595</t>
  </si>
  <si>
    <t>Disposable Triple-Filter Dust Bags</t>
  </si>
  <si>
    <t>CA-2014-124940</t>
  </si>
  <si>
    <t>CA-2014-125878</t>
  </si>
  <si>
    <t>CA-2014-146024</t>
  </si>
  <si>
    <t>CA-2014-124114</t>
  </si>
  <si>
    <t>CA-2014-127621</t>
  </si>
  <si>
    <t>CA-2014-111815</t>
  </si>
  <si>
    <t>CA-2014-142174</t>
  </si>
  <si>
    <t>US-2014-119816</t>
  </si>
  <si>
    <t>CA-2014-147753</t>
  </si>
  <si>
    <t>CA-2014-168123</t>
  </si>
  <si>
    <t>CA-2014-148642</t>
  </si>
  <si>
    <t>CA-2014-132290</t>
  </si>
  <si>
    <t>FUR-TA-10002228</t>
  </si>
  <si>
    <t>Bevis Traditional Conference Table Top, Plinth Base</t>
  </si>
  <si>
    <t>CA-2014-147291</t>
  </si>
  <si>
    <t>CA-2014-157966</t>
  </si>
  <si>
    <t>FUR-CH-10003606</t>
  </si>
  <si>
    <t>SAFCO Folding Chair Trolley</t>
  </si>
  <si>
    <t>CA-2014-162474</t>
  </si>
  <si>
    <t>CA-2014-114370</t>
  </si>
  <si>
    <t>CA-2014-142867</t>
  </si>
  <si>
    <t>OFF-BI-10003166</t>
  </si>
  <si>
    <t>GBC Plasticlear Binding Covers</t>
  </si>
  <si>
    <t>US-2014-119438</t>
  </si>
  <si>
    <t>OFF-AP-10000804</t>
  </si>
  <si>
    <t>Hoover Portapower Portable Vacuum</t>
  </si>
  <si>
    <t>CA-2014-160087</t>
  </si>
  <si>
    <t>CA-2014-162075</t>
  </si>
  <si>
    <t>CA-2014-154214</t>
  </si>
  <si>
    <t>CA-2014-122763</t>
  </si>
  <si>
    <t>HG-14845</t>
  </si>
  <si>
    <t>Harry Greene</t>
  </si>
  <si>
    <t>CA-2014-169285</t>
  </si>
  <si>
    <t>CA-2014-119452</t>
  </si>
  <si>
    <t>CA-2014-135650</t>
  </si>
  <si>
    <t>CA-2014-101637</t>
  </si>
  <si>
    <t>CA-2014-112039</t>
  </si>
  <si>
    <t>TEC-PH-10000984</t>
  </si>
  <si>
    <t>Panasonic KX-TG9471B</t>
  </si>
  <si>
    <t>CA-2014-155880</t>
  </si>
  <si>
    <t>CA-2014-101077</t>
  </si>
  <si>
    <t>CA-2014-113208</t>
  </si>
  <si>
    <t>FUR-FU-10004245</t>
  </si>
  <si>
    <t>Career Cubicle Clock, 8 1/4", Black</t>
  </si>
  <si>
    <t>US-2014-141677</t>
  </si>
  <si>
    <t>CA-2014-144491</t>
  </si>
  <si>
    <t>CA-2014-126550</t>
  </si>
  <si>
    <t>CA-2014-113474</t>
  </si>
  <si>
    <t>OFF-EN-10004206</t>
  </si>
  <si>
    <t>Multimedia Mailers</t>
  </si>
  <si>
    <t>CA-2014-154907</t>
  </si>
  <si>
    <t>FUR-BO-10002824</t>
  </si>
  <si>
    <t>Bush Mission Pointe Library</t>
  </si>
  <si>
    <t>CA-2014-114524</t>
  </si>
  <si>
    <t>EG-13900</t>
  </si>
  <si>
    <t>Emily Grady</t>
  </si>
  <si>
    <t>CA-2014-144680</t>
  </si>
  <si>
    <t>CA-2014-145877</t>
  </si>
  <si>
    <t>CA-2014-127264</t>
  </si>
  <si>
    <t>CA-2014-157903</t>
  </si>
  <si>
    <t>CA-2014-107265</t>
  </si>
  <si>
    <t>US-2014-136721</t>
  </si>
  <si>
    <t>Oak Park</t>
  </si>
  <si>
    <t>CA-2014-112900</t>
  </si>
  <si>
    <t>CA-2014-125115</t>
  </si>
  <si>
    <t>US-2014-143028</t>
  </si>
  <si>
    <t>CA-2014-159604</t>
  </si>
  <si>
    <t>US-2014-141698</t>
  </si>
  <si>
    <t>CA-2014-109946</t>
  </si>
  <si>
    <t>US-2014-156356</t>
  </si>
  <si>
    <t>US-2014-129203</t>
  </si>
  <si>
    <t>CA-2014-166849</t>
  </si>
  <si>
    <t>CA-2014-100615</t>
  </si>
  <si>
    <t>CA-2014-119655</t>
  </si>
  <si>
    <t>US-2014-152366</t>
  </si>
  <si>
    <t>US-2014-145863</t>
  </si>
  <si>
    <t>CA-2014-140802</t>
  </si>
  <si>
    <t>CA-2014-146360</t>
  </si>
  <si>
    <t>CA-2014-125269</t>
  </si>
  <si>
    <t>CA-2014-160045</t>
  </si>
  <si>
    <t>CA-2014-135692</t>
  </si>
  <si>
    <t>US-2014-144582</t>
  </si>
  <si>
    <t>CA-2014-140242</t>
  </si>
  <si>
    <t>US-2014-133200</t>
  </si>
  <si>
    <t>DB-13555</t>
  </si>
  <si>
    <t>Dorothy Badders</t>
  </si>
  <si>
    <t>US-2014-162124</t>
  </si>
  <si>
    <t>CA-2014-141733</t>
  </si>
  <si>
    <t>CA-2014-107797</t>
  </si>
  <si>
    <t>Mansfield</t>
  </si>
  <si>
    <t>CA-2014-140298</t>
  </si>
  <si>
    <t>FUR-FU-10001967</t>
  </si>
  <si>
    <t>Telescoping Adjustable Floor Lamp</t>
  </si>
  <si>
    <t>US-2014-158218</t>
  </si>
  <si>
    <t>CA-2014-149048</t>
  </si>
  <si>
    <t>CA-2014-161774</t>
  </si>
  <si>
    <t>OFF-PA-10000300</t>
  </si>
  <si>
    <t>Xerox 1936</t>
  </si>
  <si>
    <t>US-2014-152569</t>
  </si>
  <si>
    <t>CA-2014-112536</t>
  </si>
  <si>
    <t>OFF-ST-10004835</t>
  </si>
  <si>
    <t>Plastic Stacking Crates &amp; Casters</t>
  </si>
  <si>
    <t>CA-2014-117401</t>
  </si>
  <si>
    <t>OFF-AP-10000938</t>
  </si>
  <si>
    <t>Avanti 1.7 Cu. Ft. Refrigerator</t>
  </si>
  <si>
    <t>CA-2014-155642</t>
  </si>
  <si>
    <t>US-2014-108700</t>
  </si>
  <si>
    <t>CA-2014-122077</t>
  </si>
  <si>
    <t>CA-2014-111332</t>
  </si>
  <si>
    <t>Fargo</t>
  </si>
  <si>
    <t>North Dakota</t>
  </si>
  <si>
    <t>CA-2014-149468</t>
  </si>
  <si>
    <t>US-2014-150595</t>
  </si>
  <si>
    <t>CA-2014-164042</t>
  </si>
  <si>
    <t>CA-2014-112473</t>
  </si>
  <si>
    <t>OFF-ST-10002182</t>
  </si>
  <si>
    <t>Iris 3-Drawer Stacking Bin, Black</t>
  </si>
  <si>
    <t>CA-2014-136882</t>
  </si>
  <si>
    <t>US-2014-112613</t>
  </si>
  <si>
    <t>US-2014-118556</t>
  </si>
  <si>
    <t>CA-2014-104745</t>
  </si>
  <si>
    <t>CA-2014-168739</t>
  </si>
  <si>
    <t>HZ-14950</t>
  </si>
  <si>
    <t>Henia Zydlo</t>
  </si>
  <si>
    <t>CA-2014-144568</t>
  </si>
  <si>
    <t>CA-2014-121580</t>
  </si>
  <si>
    <t>CA-2014-142461</t>
  </si>
  <si>
    <t>CA-2014-146493</t>
  </si>
  <si>
    <t>CA-2014-121559</t>
  </si>
  <si>
    <t>CA-2014-143294</t>
  </si>
  <si>
    <t>CA-2014-158106</t>
  </si>
  <si>
    <t>CA-2014-158953</t>
  </si>
  <si>
    <t>Missouri City</t>
  </si>
  <si>
    <t>CA-2014-149720</t>
  </si>
  <si>
    <t>EM-14065</t>
  </si>
  <si>
    <t>Erin Mull</t>
  </si>
  <si>
    <t>CA-2014-126788</t>
  </si>
  <si>
    <t>Pearland</t>
  </si>
  <si>
    <t>US-2014-155299</t>
  </si>
  <si>
    <t>OFF-AP-10002203</t>
  </si>
  <si>
    <t>Eureka Disposable Bags for Sanitaire Vibra Groomer I Upright Vac</t>
  </si>
  <si>
    <t>CA-2014-132682</t>
  </si>
  <si>
    <t>US-2014-106579</t>
  </si>
  <si>
    <t>US-2014-106663</t>
  </si>
  <si>
    <t>CA-2014-100951</t>
  </si>
  <si>
    <t>CA-2014-106103</t>
  </si>
  <si>
    <t>Rochester Hills</t>
  </si>
  <si>
    <t>CA-2014-124191</t>
  </si>
  <si>
    <t>CA-2014-102337</t>
  </si>
  <si>
    <t>CA-2014-111178</t>
  </si>
  <si>
    <t>OFF-AR-10001954</t>
  </si>
  <si>
    <t>Newell 331</t>
  </si>
  <si>
    <t>CA-2014-169691</t>
  </si>
  <si>
    <t>Maple Grove</t>
  </si>
  <si>
    <t>US-2014-132206</t>
  </si>
  <si>
    <t>CA-2014-131618</t>
  </si>
  <si>
    <t>CA-2014-162712</t>
  </si>
  <si>
    <t>CA-2014-141992</t>
  </si>
  <si>
    <t>US-2014-102288</t>
  </si>
  <si>
    <t>OFF-AP-10002906</t>
  </si>
  <si>
    <t>Hoover Replacement Belt for Commercial Guardsman Heavy-Duty Upright Vacuum</t>
  </si>
  <si>
    <t>CA-2014-154011</t>
  </si>
  <si>
    <t>CA-2014-155936</t>
  </si>
  <si>
    <t>CA-2014-105823</t>
  </si>
  <si>
    <t>US-2014-151316</t>
  </si>
  <si>
    <t>CA-2014-134796</t>
  </si>
  <si>
    <t>CA-2014-133256</t>
  </si>
  <si>
    <t>TH-21550</t>
  </si>
  <si>
    <t>Tracy Hopkins</t>
  </si>
  <si>
    <t>TEC-PH-10002660</t>
  </si>
  <si>
    <t>Nortel Networks T7316 E Nt8 B27</t>
  </si>
  <si>
    <t>CA-2014-157091</t>
  </si>
  <si>
    <t>DB-13405</t>
  </si>
  <si>
    <t>Denny Blanton</t>
  </si>
  <si>
    <t>CA-2014-151190</t>
  </si>
  <si>
    <t>CA-2014-147039</t>
  </si>
  <si>
    <t>US-2014-126081</t>
  </si>
  <si>
    <t>CA-2014-137449</t>
  </si>
  <si>
    <t>CA-2014-163006</t>
  </si>
  <si>
    <t>US-2014-148362</t>
  </si>
  <si>
    <t>CA-2014-107958</t>
  </si>
  <si>
    <t>CA-2014-111647</t>
  </si>
  <si>
    <t>CA-2014-121503</t>
  </si>
  <si>
    <t>TEC-MA-10003674</t>
  </si>
  <si>
    <t>Hewlett-Packard Deskjet 5550 Printer</t>
  </si>
  <si>
    <t>CA-2014-100223</t>
  </si>
  <si>
    <t>CA-2014-104388</t>
  </si>
  <si>
    <t>CA-2014-115651</t>
  </si>
  <si>
    <t>OFF-AR-10001130</t>
  </si>
  <si>
    <t>Quartet Alpha White Chalk, 12/Pack</t>
  </si>
  <si>
    <t>CA-2014-132122</t>
  </si>
  <si>
    <t>CA-2014-145128</t>
  </si>
  <si>
    <t>CA-2014-127460</t>
  </si>
  <si>
    <t>CA-2014-127656</t>
  </si>
  <si>
    <t>Waterloo</t>
  </si>
  <si>
    <t>CA-2014-102155</t>
  </si>
  <si>
    <t>RR-19525</t>
  </si>
  <si>
    <t>Rick Reed</t>
  </si>
  <si>
    <t>CA-2014-109778</t>
  </si>
  <si>
    <t>CA-2014-118640</t>
  </si>
  <si>
    <t>CA-2014-122035</t>
  </si>
  <si>
    <t>OFF-AP-10002118</t>
  </si>
  <si>
    <t>1.7 Cubic Foot Compact "Cube" Office Refrigerators</t>
  </si>
  <si>
    <t>CA-2014-150497</t>
  </si>
  <si>
    <t>US-2014-123834</t>
  </si>
  <si>
    <t>CA-2014-103478</t>
  </si>
  <si>
    <t>CA-2014-145093</t>
  </si>
  <si>
    <t>US-2014-106551</t>
  </si>
  <si>
    <t>US-2014-169320</t>
  </si>
  <si>
    <t>Elkhart</t>
  </si>
  <si>
    <t>US-2014-101721</t>
  </si>
  <si>
    <t>CA-2014-118346</t>
  </si>
  <si>
    <t>CA-2014-110940</t>
  </si>
  <si>
    <t>CA-2014-169810</t>
  </si>
  <si>
    <t>CA-2014-167549</t>
  </si>
  <si>
    <t>EM-14200</t>
  </si>
  <si>
    <t>Evan Minnotte</t>
  </si>
  <si>
    <t>CA-2014-130771</t>
  </si>
  <si>
    <t>US-2014-130953</t>
  </si>
  <si>
    <t>CA-2014-115805</t>
  </si>
  <si>
    <t>US-2014-165869</t>
  </si>
  <si>
    <t>CA-2014-135034</t>
  </si>
  <si>
    <t>CA-2014-162691</t>
  </si>
  <si>
    <t>OFF-PA-10003729</t>
  </si>
  <si>
    <t>Xerox 1998</t>
  </si>
  <si>
    <t>CA-2014-165386</t>
  </si>
  <si>
    <t>CA-2014-140781</t>
  </si>
  <si>
    <t>CA-2014-146367</t>
  </si>
  <si>
    <t>CA-2014-154676</t>
  </si>
  <si>
    <t>OFF-ST-10001172</t>
  </si>
  <si>
    <t>Tennsco Lockers, Sand</t>
  </si>
  <si>
    <t>CA-2014-128328</t>
  </si>
  <si>
    <t>CA-2014-136609</t>
  </si>
  <si>
    <t>CA-2014-158344</t>
  </si>
  <si>
    <t>CA-2014-110821</t>
  </si>
  <si>
    <t>OFF-ST-10002790</t>
  </si>
  <si>
    <t>Safco Industrial Shelving</t>
  </si>
  <si>
    <t>CA-2014-143063</t>
  </si>
  <si>
    <t>CA-2014-145443</t>
  </si>
  <si>
    <t>CA-2014-139311</t>
  </si>
  <si>
    <t>CA-2014-144883</t>
  </si>
  <si>
    <t>CA-2014-133102</t>
  </si>
  <si>
    <t>CA-2014-112809</t>
  </si>
  <si>
    <t>CA-2014-101728</t>
  </si>
  <si>
    <t>CA-2014-126956</t>
  </si>
  <si>
    <t>CA-2014-157350</t>
  </si>
  <si>
    <t>CA-2014-132584</t>
  </si>
  <si>
    <t>CA-2014-155047</t>
  </si>
  <si>
    <t>CA-2014-146920</t>
  </si>
  <si>
    <t>OFF-PA-10001461</t>
  </si>
  <si>
    <t>HP Office Paper (20Lb. and 87 Bright)</t>
  </si>
  <si>
    <t>US-2014-169502</t>
  </si>
  <si>
    <t>CA-2014-144064</t>
  </si>
  <si>
    <t>CA-2014-133004</t>
  </si>
  <si>
    <t>CA-2014-145653</t>
  </si>
  <si>
    <t>CA-2014-137596</t>
  </si>
  <si>
    <t>TEC-AC-10004666</t>
  </si>
  <si>
    <t>Maxell iVDR EX 500GB Cartridge</t>
  </si>
  <si>
    <t>CA-2014-111220</t>
  </si>
  <si>
    <t>CA-2014-113075</t>
  </si>
  <si>
    <t>US-2014-122637</t>
  </si>
  <si>
    <t>CA-2014-161557</t>
  </si>
  <si>
    <t>CA-2014-167626</t>
  </si>
  <si>
    <t>CA-2014-152485</t>
  </si>
  <si>
    <t>CA-2014-140326</t>
  </si>
  <si>
    <t>FUR-BO-10000112</t>
  </si>
  <si>
    <t>Bush Birmingham Collection Bookcase, Dark Cherry</t>
  </si>
  <si>
    <t>CA-2014-100783</t>
  </si>
  <si>
    <t>CA-2014-100335</t>
  </si>
  <si>
    <t>OFF-PA-10001685</t>
  </si>
  <si>
    <t>CA-2014-103877</t>
  </si>
  <si>
    <t>Independence</t>
  </si>
  <si>
    <t>US-2014-104094</t>
  </si>
  <si>
    <t>CA-2014-128783</t>
  </si>
  <si>
    <t>FUR-FU-10003623</t>
  </si>
  <si>
    <t>DataProducts Ampli Magnifier Task Lamp, Black,</t>
  </si>
  <si>
    <t>US-2014-124968</t>
  </si>
  <si>
    <t>CA-2014-126396</t>
  </si>
  <si>
    <t>US-2014-124779</t>
  </si>
  <si>
    <t>US-2014-159562</t>
  </si>
  <si>
    <t>CA-2014-139444</t>
  </si>
  <si>
    <t>CA-2014-120999</t>
  </si>
  <si>
    <t>CA-2014-110905</t>
  </si>
  <si>
    <t>OFF-BI-10003669</t>
  </si>
  <si>
    <t>3M Organizer Strips</t>
  </si>
  <si>
    <t>CA-2014-152093</t>
  </si>
  <si>
    <t>CA-2014-117044</t>
  </si>
  <si>
    <t>US-2014-160836</t>
  </si>
  <si>
    <t>CA-2014-114440</t>
  </si>
  <si>
    <t>CA-2014-130043</t>
  </si>
  <si>
    <t>CA-2014-132353</t>
  </si>
  <si>
    <t>CA-2014-146185</t>
  </si>
  <si>
    <t>CA-2014-144113</t>
  </si>
  <si>
    <t>CA-2014-105669</t>
  </si>
  <si>
    <t>OFF-BI-10002412</t>
  </si>
  <si>
    <t>Wilson Jones “Snap” Scratch Pad Binder Tool for Ring Binders</t>
  </si>
  <si>
    <t>CA-2014-133333</t>
  </si>
  <si>
    <t>CA-2014-131016</t>
  </si>
  <si>
    <t>CA-2014-134439</t>
  </si>
  <si>
    <t>Grand Island</t>
  </si>
  <si>
    <t>CA-2014-140508</t>
  </si>
  <si>
    <t>CA-2014-151428</t>
  </si>
  <si>
    <t>CA-2014-166317</t>
  </si>
  <si>
    <t>CA-2014-167381</t>
  </si>
  <si>
    <t>US-2014-108245</t>
  </si>
  <si>
    <t>CA-2014-117485</t>
  </si>
  <si>
    <t>US-2014-125647</t>
  </si>
  <si>
    <t>CA-2014-103520</t>
  </si>
  <si>
    <t>CA-2014-142034</t>
  </si>
  <si>
    <t>Saint Cloud</t>
  </si>
  <si>
    <t>CA-2014-148411</t>
  </si>
  <si>
    <t>CA-2014-162481</t>
  </si>
  <si>
    <t>US-2014-139955</t>
  </si>
  <si>
    <t>CA-2014-100314</t>
  </si>
  <si>
    <t>TEC-MA-10003066</t>
  </si>
  <si>
    <t>Wasp CCD Handheld Bar Code Reader</t>
  </si>
  <si>
    <t>US-2014-130603</t>
  </si>
  <si>
    <t>CA-2014-152275</t>
  </si>
  <si>
    <t>CA-2014-117807</t>
  </si>
  <si>
    <t>CA-2014-126074</t>
  </si>
  <si>
    <t>CA-2014-152926</t>
  </si>
  <si>
    <t>CA-2014-141789</t>
  </si>
  <si>
    <t>CA-2014-144820</t>
  </si>
  <si>
    <t>OFF-AR-10004817</t>
  </si>
  <si>
    <t>Colorific Watercolor Pencils</t>
  </si>
  <si>
    <t>CA-2014-146269</t>
  </si>
  <si>
    <t>OFF-AR-10004790</t>
  </si>
  <si>
    <t>CA-2014-128426</t>
  </si>
  <si>
    <t>CA-2014-152709</t>
  </si>
  <si>
    <t>US-2014-117247</t>
  </si>
  <si>
    <t>CA-2014-163125</t>
  </si>
  <si>
    <t>CA-2014-111717</t>
  </si>
  <si>
    <t>CA-2014-152702</t>
  </si>
  <si>
    <t>CA-2014-169362</t>
  </si>
  <si>
    <t>CA-2014-152933</t>
  </si>
  <si>
    <t>CA-2014-163160</t>
  </si>
  <si>
    <t>CA-2014-126123</t>
  </si>
  <si>
    <t>CA-2014-107727</t>
  </si>
  <si>
    <t>CA-2014-159457</t>
  </si>
  <si>
    <t>CA-2014-117653</t>
  </si>
  <si>
    <t>CA-2014-106432</t>
  </si>
  <si>
    <t>CA-2014-145884</t>
  </si>
  <si>
    <t>CA-2014-154410</t>
  </si>
  <si>
    <t>CA-2014-100356</t>
  </si>
  <si>
    <t>CA-2014-142125</t>
  </si>
  <si>
    <t>CA-2014-130211</t>
  </si>
  <si>
    <t>US-2014-111920</t>
  </si>
  <si>
    <t>US-2014-105389</t>
  </si>
  <si>
    <t>TEC-PH-10002824</t>
  </si>
  <si>
    <t>Jabra SPEAK 410 Multidevice Speakerphone</t>
  </si>
  <si>
    <t>CA-2014-106068</t>
  </si>
  <si>
    <t>RB-19330</t>
  </si>
  <si>
    <t>Randy Bradley</t>
  </si>
  <si>
    <t>CA-2014-141705</t>
  </si>
  <si>
    <t>CA-2014-155558</t>
  </si>
  <si>
    <t>CA-2014-102729</t>
  </si>
  <si>
    <t>CA-2014-110373</t>
  </si>
  <si>
    <t>CA-2014-127922</t>
  </si>
  <si>
    <t>CA-2014-111262</t>
  </si>
  <si>
    <t>CA-2014-152583</t>
  </si>
  <si>
    <t>CA-2014-131632</t>
  </si>
  <si>
    <t>CA-2014-117114</t>
  </si>
  <si>
    <t>CA-2014-116358</t>
  </si>
  <si>
    <t>US-2014-145597</t>
  </si>
  <si>
    <t>CA-2014-167227</t>
  </si>
  <si>
    <t>OFF-AP-10001962</t>
  </si>
  <si>
    <t>Black &amp; Decker Filter for Double Action Dustbuster Cordless Vac BLDV7210</t>
  </si>
  <si>
    <t>CA-2014-121615</t>
  </si>
  <si>
    <t>CA-2014-105144</t>
  </si>
  <si>
    <t>CA-2014-121160</t>
  </si>
  <si>
    <t>CA-2014-154732</t>
  </si>
  <si>
    <t>AH-10195</t>
  </si>
  <si>
    <t>Alan Haines</t>
  </si>
  <si>
    <t>CA-2014-114258</t>
  </si>
  <si>
    <t>CA-2014-118213</t>
  </si>
  <si>
    <t>OFF-PA-10000565</t>
  </si>
  <si>
    <t>CA-2014-125290</t>
  </si>
  <si>
    <t>US-2014-119319</t>
  </si>
  <si>
    <t>CA-2014-106691</t>
  </si>
  <si>
    <t>CA-2014-150504</t>
  </si>
  <si>
    <t>CA-2014-163188</t>
  </si>
  <si>
    <t>CA-2014-161739</t>
  </si>
  <si>
    <t>FUR-FU-10001468</t>
  </si>
  <si>
    <t>Tenex Antistatic Computer Chair Mats</t>
  </si>
  <si>
    <t>CA-2014-150959</t>
  </si>
  <si>
    <t>CA-2014-157483</t>
  </si>
  <si>
    <t>CA-2014-120327</t>
  </si>
  <si>
    <t>CA-2014-143217</t>
  </si>
  <si>
    <t>US-2014-116491</t>
  </si>
  <si>
    <t>CA-2014-167976</t>
  </si>
  <si>
    <t>Aberdeen</t>
  </si>
  <si>
    <t>CA-2014-130386</t>
  </si>
  <si>
    <t>OFF-PA-10003823</t>
  </si>
  <si>
    <t>Xerox 197</t>
  </si>
  <si>
    <t>CA-2014-164168</t>
  </si>
  <si>
    <t>US-2014-119662</t>
  </si>
  <si>
    <t>US-2014-124926</t>
  </si>
  <si>
    <t>CA-2014-113873</t>
  </si>
  <si>
    <t>US-2014-136679</t>
  </si>
  <si>
    <t>TEC-AC-10004855</t>
  </si>
  <si>
    <t>V7 USB Numeric Keypad</t>
  </si>
  <si>
    <t>CA-2014-142489</t>
  </si>
  <si>
    <t>US-2014-118157</t>
  </si>
  <si>
    <t>CA-2014-124674</t>
  </si>
  <si>
    <t>CA-2014-141719</t>
  </si>
  <si>
    <t>CA-2014-143434</t>
  </si>
  <si>
    <t>Saginaw</t>
  </si>
  <si>
    <t>CA-2014-160122</t>
  </si>
  <si>
    <t>CA-2014-107825</t>
  </si>
  <si>
    <t>US-2014-152380</t>
  </si>
  <si>
    <t>CA-2014-158876</t>
  </si>
  <si>
    <t>OFF-PA-10000308</t>
  </si>
  <si>
    <t>Xerox 1901</t>
  </si>
  <si>
    <t>US-2014-139969</t>
  </si>
  <si>
    <t>College Station</t>
  </si>
  <si>
    <t>US-2014-137491</t>
  </si>
  <si>
    <t>CA-2014-112529</t>
  </si>
  <si>
    <t>CA-2014-131254</t>
  </si>
  <si>
    <t>OFF-AR-10003876</t>
  </si>
  <si>
    <t>Avery Hi-Liter GlideStik Fluorescent Highlighter, Yellow Ink</t>
  </si>
  <si>
    <t>CA-2014-146724</t>
  </si>
  <si>
    <t>CA-2014-157420</t>
  </si>
  <si>
    <t>CA-2014-144036</t>
  </si>
  <si>
    <t>CA-2014-149160</t>
  </si>
  <si>
    <t>Canton</t>
  </si>
  <si>
    <t>CA-2014-119746</t>
  </si>
  <si>
    <t>CA-2014-166919</t>
  </si>
  <si>
    <t>CA-2014-167017</t>
  </si>
  <si>
    <t>CA-2014-148992</t>
  </si>
  <si>
    <t>CA-2014-156622</t>
  </si>
  <si>
    <t>CA-2014-101945</t>
  </si>
  <si>
    <t>CA-2014-105543</t>
  </si>
  <si>
    <t>CA-2014-103765</t>
  </si>
  <si>
    <t>CA-2014-129000</t>
  </si>
  <si>
    <t>CA-2014-150266</t>
  </si>
  <si>
    <t>CA-2014-135307</t>
  </si>
  <si>
    <t>Gladstone</t>
  </si>
  <si>
    <t>CA-2014-130526</t>
  </si>
  <si>
    <t>CA-2014-141439</t>
  </si>
  <si>
    <t>CA-2014-102519</t>
  </si>
  <si>
    <t>CA-2014-159506</t>
  </si>
  <si>
    <t>CA-2014-102267</t>
  </si>
  <si>
    <t>CA-2014-137365</t>
  </si>
  <si>
    <t>CA-2014-135860</t>
  </si>
  <si>
    <t>CA-2014-113355</t>
  </si>
  <si>
    <t>CA-2014-138618</t>
  </si>
  <si>
    <t>US-2014-147221</t>
  </si>
  <si>
    <t>CA-2014-160885</t>
  </si>
  <si>
    <t>CA-2014-104108</t>
  </si>
  <si>
    <t>CA-2014-103415</t>
  </si>
  <si>
    <t>CA-2014-123071</t>
  </si>
  <si>
    <t>CA-2014-152660</t>
  </si>
  <si>
    <t>US-2014-107384</t>
  </si>
  <si>
    <t>CA-2014-130351</t>
  </si>
  <si>
    <t>CA-2014-134285</t>
  </si>
  <si>
    <t>US-2014-122714</t>
  </si>
  <si>
    <t>CA-2014-117324</t>
  </si>
  <si>
    <t>US-2014-118038</t>
  </si>
  <si>
    <t>CA-2014-139199</t>
  </si>
  <si>
    <t>CA-2014-129833</t>
  </si>
  <si>
    <t>CA-2014-109960</t>
  </si>
  <si>
    <t>CA-2014-109715</t>
  </si>
  <si>
    <t>OFF-PA-10004965</t>
  </si>
  <si>
    <t>Xerox 1921</t>
  </si>
  <si>
    <t>US-2014-103814</t>
  </si>
  <si>
    <t>CA-2014-102659</t>
  </si>
  <si>
    <t>CA-2014-108294</t>
  </si>
  <si>
    <t>CA-2014-162565</t>
  </si>
  <si>
    <t>CA-2014-149706</t>
  </si>
  <si>
    <t>Palatine</t>
  </si>
  <si>
    <t>CA-2014-165099</t>
  </si>
  <si>
    <t>Abilene</t>
  </si>
  <si>
    <t>OFF-AP-10001634</t>
  </si>
  <si>
    <t>Hoover Commercial Lightweight Upright Vacuum</t>
  </si>
  <si>
    <t>CA-2014-142776</t>
  </si>
  <si>
    <t>RS-19870</t>
  </si>
  <si>
    <t>Roy Skaria</t>
  </si>
  <si>
    <t>Burlington</t>
  </si>
  <si>
    <t>CA-2014-122595</t>
  </si>
  <si>
    <t>US-2014-113992</t>
  </si>
  <si>
    <t>CA-2014-107629</t>
  </si>
  <si>
    <t>CA-2014-136063</t>
  </si>
  <si>
    <t>CA-2014-111808</t>
  </si>
  <si>
    <t>US-2014-116701</t>
  </si>
  <si>
    <t>OFF-AP-10003217</t>
  </si>
  <si>
    <t>Eureka Sanitaire  Commercial Upright</t>
  </si>
  <si>
    <t>CA-2014-107342</t>
  </si>
  <si>
    <t>CA-2014-155362</t>
  </si>
  <si>
    <t>CA-2014-143252</t>
  </si>
  <si>
    <t>FUR-FU-10001057</t>
  </si>
  <si>
    <t>Tensor Track Tree Floor Lamp</t>
  </si>
  <si>
    <t>CA-2014-137456</t>
  </si>
  <si>
    <t>CA-2014-106782</t>
  </si>
  <si>
    <t>CA-2014-155376</t>
  </si>
  <si>
    <t>CA-2014-120376</t>
  </si>
  <si>
    <t>CA-2014-104927</t>
  </si>
  <si>
    <t>CA-2014-146164</t>
  </si>
  <si>
    <t>CA-2014-121216</t>
  </si>
  <si>
    <t>CA-2014-117443</t>
  </si>
  <si>
    <t>CA-2014-121195</t>
  </si>
  <si>
    <t>CA-2014-134194</t>
  </si>
  <si>
    <t>US-2014-106705</t>
  </si>
  <si>
    <t>CA-2014-121741</t>
  </si>
  <si>
    <t>CA-2014-136238</t>
  </si>
  <si>
    <t>CA-2014-136539</t>
  </si>
  <si>
    <t>CA-2014-163860</t>
  </si>
  <si>
    <t>CA-2014-135111</t>
  </si>
  <si>
    <t>CA-2014-158673</t>
  </si>
  <si>
    <t>CA-2014-126221</t>
  </si>
  <si>
    <t>CA-2011-141817</t>
  </si>
  <si>
    <t>Philadelphia</t>
  </si>
  <si>
    <t>Pennsylvania</t>
  </si>
  <si>
    <t>East</t>
  </si>
  <si>
    <t>CA-2011-130092</t>
  </si>
  <si>
    <t>Dover</t>
  </si>
  <si>
    <t>Delaware</t>
  </si>
  <si>
    <t>CA-2011-118192</t>
  </si>
  <si>
    <t>Newark</t>
  </si>
  <si>
    <t>Ohio</t>
  </si>
  <si>
    <t>CA-2011-149524</t>
  </si>
  <si>
    <t>FUR-BO-10003433</t>
  </si>
  <si>
    <t>Sauder Cornerstone Collection Library</t>
  </si>
  <si>
    <t>CA-2011-115791</t>
  </si>
  <si>
    <t>CA-2011-100328</t>
  </si>
  <si>
    <t>New York City</t>
  </si>
  <si>
    <t>New York</t>
  </si>
  <si>
    <t>CA-2011-107755</t>
  </si>
  <si>
    <t>Linden</t>
  </si>
  <si>
    <t>New Jersey</t>
  </si>
  <si>
    <t>US-2011-169390</t>
  </si>
  <si>
    <t>CA-2011-156545</t>
  </si>
  <si>
    <t>US-2011-143707</t>
  </si>
  <si>
    <t>TEC-PH-10003655</t>
  </si>
  <si>
    <t>Sannysis Cute Owl Design Soft Skin Case Cover for Samsung Galaxy S4</t>
  </si>
  <si>
    <t>CA-2011-107524</t>
  </si>
  <si>
    <t>CA-2011-111157</t>
  </si>
  <si>
    <t>CA-2011-127964</t>
  </si>
  <si>
    <t>US-2011-127978</t>
  </si>
  <si>
    <t>CA-2011-169061</t>
  </si>
  <si>
    <t>Yonkers</t>
  </si>
  <si>
    <t>CA-2011-166884</t>
  </si>
  <si>
    <t>CA-2011-158337</t>
  </si>
  <si>
    <t>US-2011-148838</t>
  </si>
  <si>
    <t>OFF-PA-10002960</t>
  </si>
  <si>
    <t>Xerox 1926</t>
  </si>
  <si>
    <t>OFF-PA-10000919</t>
  </si>
  <si>
    <t>Xerox 1918</t>
  </si>
  <si>
    <t>CA-2011-127859</t>
  </si>
  <si>
    <t>CA-2011-140004</t>
  </si>
  <si>
    <t>Hamilton</t>
  </si>
  <si>
    <t>OFF-AR-10004027</t>
  </si>
  <si>
    <t>Binney &amp; Smith inkTank Erasable Desk Highlighter, Chisel Tip, Yellow, 12/Box</t>
  </si>
  <si>
    <t>CA-2011-147235</t>
  </si>
  <si>
    <t>CA-2011-148586</t>
  </si>
  <si>
    <t>US-2011-117380</t>
  </si>
  <si>
    <t>CA-2011-169033</t>
  </si>
  <si>
    <t>US-2011-105151</t>
  </si>
  <si>
    <t>CA-2011-112403</t>
  </si>
  <si>
    <t>CA-2011-138359</t>
  </si>
  <si>
    <t>Revere</t>
  </si>
  <si>
    <t>Massachusetts</t>
  </si>
  <si>
    <t>CA-2011-113887</t>
  </si>
  <si>
    <t>CA-2011-136742</t>
  </si>
  <si>
    <t>GP-14740</t>
  </si>
  <si>
    <t>Guy Phonely</t>
  </si>
  <si>
    <t>US-2011-118486</t>
  </si>
  <si>
    <t>CA-2011-121769</t>
  </si>
  <si>
    <t>Toledo</t>
  </si>
  <si>
    <t>CA-2011-122336</t>
  </si>
  <si>
    <t>CA-2011-167724</t>
  </si>
  <si>
    <t>Baltimore</t>
  </si>
  <si>
    <t>Maryland</t>
  </si>
  <si>
    <t>CA-2011-122070</t>
  </si>
  <si>
    <t>Troy</t>
  </si>
  <si>
    <t>US-2011-112564</t>
  </si>
  <si>
    <t>OFF-BI-10004876</t>
  </si>
  <si>
    <t>Wilson Jones Suede Grain Vinyl Binders</t>
  </si>
  <si>
    <t>US-2011-150119</t>
  </si>
  <si>
    <t>CA-2011-118976</t>
  </si>
  <si>
    <t>CA-2011-140228</t>
  </si>
  <si>
    <t>CA-2011-132983</t>
  </si>
  <si>
    <t>Jamestown</t>
  </si>
  <si>
    <t>CA-2011-134061</t>
  </si>
  <si>
    <t>CA-2011-118304</t>
  </si>
  <si>
    <t>CA-2011-115056</t>
  </si>
  <si>
    <t>CA-2011-135755</t>
  </si>
  <si>
    <t>CA-2011-155271</t>
  </si>
  <si>
    <t>Middletown</t>
  </si>
  <si>
    <t>Connecticut</t>
  </si>
  <si>
    <t>CA-2011-166086</t>
  </si>
  <si>
    <t>CA-2011-116666</t>
  </si>
  <si>
    <t>CA-2011-114181</t>
  </si>
  <si>
    <t>AF-10885</t>
  </si>
  <si>
    <t>Art Foster</t>
  </si>
  <si>
    <t>CA-2011-127523</t>
  </si>
  <si>
    <t>Watertown</t>
  </si>
  <si>
    <t>CA-2011-155887</t>
  </si>
  <si>
    <t>CA-2011-103373</t>
  </si>
  <si>
    <t>Cleveland</t>
  </si>
  <si>
    <t>CA-2011-164224</t>
  </si>
  <si>
    <t>Akron</t>
  </si>
  <si>
    <t>US-2011-114188</t>
  </si>
  <si>
    <t>New Hampshire</t>
  </si>
  <si>
    <t>OFF-AR-10004511</t>
  </si>
  <si>
    <t>Sanford Colorific Scented Colored Pencils, 12/Pack</t>
  </si>
  <si>
    <t>CA-2011-152443</t>
  </si>
  <si>
    <t>US-2011-105767</t>
  </si>
  <si>
    <t>OFF-BI-10000848</t>
  </si>
  <si>
    <t>Angle-D Ring Binders</t>
  </si>
  <si>
    <t>US-2011-135881</t>
  </si>
  <si>
    <t>OFF-SU-10003002</t>
  </si>
  <si>
    <t>Letter Slitter</t>
  </si>
  <si>
    <t>CA-2011-143413</t>
  </si>
  <si>
    <t>CA-2011-100391</t>
  </si>
  <si>
    <t>BW-11065</t>
  </si>
  <si>
    <t>Barry Weirich</t>
  </si>
  <si>
    <t>CA-2011-105872</t>
  </si>
  <si>
    <t>CA-2011-103429</t>
  </si>
  <si>
    <t>OFF-PA-10001712</t>
  </si>
  <si>
    <t>Xerox 1948</t>
  </si>
  <si>
    <t>CA-2011-111003</t>
  </si>
  <si>
    <t>CA-2011-147914</t>
  </si>
  <si>
    <t>CA-2011-151946</t>
  </si>
  <si>
    <t>CA-2011-133270</t>
  </si>
  <si>
    <t>CA-2011-159520</t>
  </si>
  <si>
    <t>GT-14635</t>
  </si>
  <si>
    <t>Grant Thornton</t>
  </si>
  <si>
    <t>CA-2011-108147</t>
  </si>
  <si>
    <t>CA-2011-113929</t>
  </si>
  <si>
    <t>Hempstead</t>
  </si>
  <si>
    <t>OFF-AR-10003772</t>
  </si>
  <si>
    <t>Boston 16750 Black Compact Battery Pencil Sharpener</t>
  </si>
  <si>
    <t>CA-2011-104402</t>
  </si>
  <si>
    <t>CA-2011-128146</t>
  </si>
  <si>
    <t>CA-2011-141278</t>
  </si>
  <si>
    <t>Meriden</t>
  </si>
  <si>
    <t>CA-2011-138317</t>
  </si>
  <si>
    <t>TEC-MA-10004521</t>
  </si>
  <si>
    <t>Epson Perfection V600 Photo Scanner</t>
  </si>
  <si>
    <t>OFF-AP-10003860</t>
  </si>
  <si>
    <t>Fellowes Advanced 8 Outlet Surge Suppressor with Phone/Fax Protection</t>
  </si>
  <si>
    <t>CA-2011-130624</t>
  </si>
  <si>
    <t>CA-2011-141796</t>
  </si>
  <si>
    <t>CA-2011-154963</t>
  </si>
  <si>
    <t>Chester</t>
  </si>
  <si>
    <t>CA-2011-126032</t>
  </si>
  <si>
    <t>CA-2011-140858</t>
  </si>
  <si>
    <t>CA-2011-165974</t>
  </si>
  <si>
    <t>Cincinnati</t>
  </si>
  <si>
    <t>CA-2011-111773</t>
  </si>
  <si>
    <t>CA-2011-146640</t>
  </si>
  <si>
    <t>US-2011-121566</t>
  </si>
  <si>
    <t>CA-2011-107594</t>
  </si>
  <si>
    <t>Plainfield</t>
  </si>
  <si>
    <t>CA-2011-134278</t>
  </si>
  <si>
    <t>US-2011-138758</t>
  </si>
  <si>
    <t>CA-2011-150301</t>
  </si>
  <si>
    <t>Buffalo</t>
  </si>
  <si>
    <t>CA-2011-163552</t>
  </si>
  <si>
    <t>Hackensack</t>
  </si>
  <si>
    <t>CA-2011-133305</t>
  </si>
  <si>
    <t>CA-2011-166555</t>
  </si>
  <si>
    <t>Niagara Falls</t>
  </si>
  <si>
    <t>CA-2011-164182</t>
  </si>
  <si>
    <t>CA-2011-124464</t>
  </si>
  <si>
    <t>CA-2011-109904</t>
  </si>
  <si>
    <t>CA-2011-138198</t>
  </si>
  <si>
    <t>New Rochelle</t>
  </si>
  <si>
    <t>US-2011-150434</t>
  </si>
  <si>
    <t>Bristol</t>
  </si>
  <si>
    <t>CA-2011-142965</t>
  </si>
  <si>
    <t>CA-2011-127691</t>
  </si>
  <si>
    <t>CA-2011-103058</t>
  </si>
  <si>
    <t>US-2011-150126</t>
  </si>
  <si>
    <t>OFF-PA-10002709</t>
  </si>
  <si>
    <t>Xerox 1956</t>
  </si>
  <si>
    <t>CA-2011-162684</t>
  </si>
  <si>
    <t>CA-2011-125612</t>
  </si>
  <si>
    <t>CA-2011-134215</t>
  </si>
  <si>
    <t>Bangor</t>
  </si>
  <si>
    <t>Maine</t>
  </si>
  <si>
    <t>US-2011-117968</t>
  </si>
  <si>
    <t>OFF-AR-10004165</t>
  </si>
  <si>
    <t>Binney &amp; Smith inkTank Erasable Pocket Highlighter, Chisel Tip, Yellow</t>
  </si>
  <si>
    <t>CA-2011-110065</t>
  </si>
  <si>
    <t>CA-2011-137575</t>
  </si>
  <si>
    <t>CA-2011-154641</t>
  </si>
  <si>
    <t>CA-2011-109302</t>
  </si>
  <si>
    <t>CA-2011-141005</t>
  </si>
  <si>
    <t>CA-2011-142839</t>
  </si>
  <si>
    <t>CA-2011-121727</t>
  </si>
  <si>
    <t>US-2011-164616</t>
  </si>
  <si>
    <t>CA-2011-123253</t>
  </si>
  <si>
    <t>CA-2011-110639</t>
  </si>
  <si>
    <t>CA-2011-107916</t>
  </si>
  <si>
    <t>CA-2011-115259</t>
  </si>
  <si>
    <t>CA-2011-107398</t>
  </si>
  <si>
    <t>CA-2011-103331</t>
  </si>
  <si>
    <t>OFF-PA-10002659</t>
  </si>
  <si>
    <t>Avoid Verbal Orders Carbonless Minifold Book</t>
  </si>
  <si>
    <t>US-2011-115413</t>
  </si>
  <si>
    <t>OFF-AR-10003770</t>
  </si>
  <si>
    <t>Newell 340</t>
  </si>
  <si>
    <t>CA-2011-146500</t>
  </si>
  <si>
    <t>CA-2011-109855</t>
  </si>
  <si>
    <t>OFF-BI-10004716</t>
  </si>
  <si>
    <t>Wilson Jones Hanging Recycled Pressboard Data Binders</t>
  </si>
  <si>
    <t>CA-2011-157721</t>
  </si>
  <si>
    <t>CA-2011-127936</t>
  </si>
  <si>
    <t>US-2011-138828</t>
  </si>
  <si>
    <t>CA-2011-125171</t>
  </si>
  <si>
    <t>CA-2011-106572</t>
  </si>
  <si>
    <t>Bowling Green</t>
  </si>
  <si>
    <t>CA-2011-122882</t>
  </si>
  <si>
    <t>CA-2011-100006</t>
  </si>
  <si>
    <t>TEC-PH-10002075</t>
  </si>
  <si>
    <t>AT&amp;T EL51110 DECT</t>
  </si>
  <si>
    <t>CA-2011-123127</t>
  </si>
  <si>
    <t>CA-2011-146815</t>
  </si>
  <si>
    <t>CA-2011-126403</t>
  </si>
  <si>
    <t>Lowell</t>
  </si>
  <si>
    <t>FUR-CH-10003761</t>
  </si>
  <si>
    <t>Global Italian Leather Office Chair</t>
  </si>
  <si>
    <t>CA-2011-102869</t>
  </si>
  <si>
    <t>US-2011-131870</t>
  </si>
  <si>
    <t>CA-2011-113383</t>
  </si>
  <si>
    <t>Clifton</t>
  </si>
  <si>
    <t>CA-2011-101476</t>
  </si>
  <si>
    <t>TEC-MA-10000029</t>
  </si>
  <si>
    <t>Epson WorkForce WF-2530 All-in-One Printer, Copier Scanner</t>
  </si>
  <si>
    <t>CA-2011-103702</t>
  </si>
  <si>
    <t>CA-2011-116246</t>
  </si>
  <si>
    <t>CA-2011-132962</t>
  </si>
  <si>
    <t>CA-2011-145212</t>
  </si>
  <si>
    <t>CA-2011-126277</t>
  </si>
  <si>
    <t>CA-2011-113362</t>
  </si>
  <si>
    <t>OFF-EN-10003845</t>
  </si>
  <si>
    <t>Colored Envelopes</t>
  </si>
  <si>
    <t>CA-2011-160766</t>
  </si>
  <si>
    <t>TEC-MA-10003979</t>
  </si>
  <si>
    <t>Ativa V4110MDD Micro-Cut Shredder</t>
  </si>
  <si>
    <t>CA-2011-149594</t>
  </si>
  <si>
    <t>CA-2011-138100</t>
  </si>
  <si>
    <t>CA-2011-141152</t>
  </si>
  <si>
    <t>US-2011-158638</t>
  </si>
  <si>
    <t>CA-2011-168130</t>
  </si>
  <si>
    <t>CA-2011-166744</t>
  </si>
  <si>
    <t>CA-2011-125997</t>
  </si>
  <si>
    <t>CA-2011-168823</t>
  </si>
  <si>
    <t>CA-2011-117478</t>
  </si>
  <si>
    <t>CA-2011-124513</t>
  </si>
  <si>
    <t>CA-2011-156160</t>
  </si>
  <si>
    <t>CA-2011-163559</t>
  </si>
  <si>
    <t>CA-2011-147900</t>
  </si>
  <si>
    <t>CA-2011-148369</t>
  </si>
  <si>
    <t>CA-2011-113964</t>
  </si>
  <si>
    <t>CA-2011-163650</t>
  </si>
  <si>
    <t>CA-2011-164385</t>
  </si>
  <si>
    <t>NB-18580</t>
  </si>
  <si>
    <t>Nicole Brennan</t>
  </si>
  <si>
    <t>CA-2011-144974</t>
  </si>
  <si>
    <t>CA-2011-115133</t>
  </si>
  <si>
    <t>TEC-AC-10002370</t>
  </si>
  <si>
    <t>Maxell CD-R Discs</t>
  </si>
  <si>
    <t>CA-2011-120887</t>
  </si>
  <si>
    <t>CA-2011-107153</t>
  </si>
  <si>
    <t>CA-2011-122931</t>
  </si>
  <si>
    <t>CA-2011-124856</t>
  </si>
  <si>
    <t>FUR-FU-10000521</t>
  </si>
  <si>
    <t>Seth Thomas 14" Putty-Colored Wall Clock</t>
  </si>
  <si>
    <t>CA-2011-102008</t>
  </si>
  <si>
    <t>CA-2011-159478</t>
  </si>
  <si>
    <t>CA-2011-141649</t>
  </si>
  <si>
    <t>CA-2011-108903</t>
  </si>
  <si>
    <t>CA-2011-166891</t>
  </si>
  <si>
    <t>CA-2011-152422</t>
  </si>
  <si>
    <t>BD-11635</t>
  </si>
  <si>
    <t>Brian Derr</t>
  </si>
  <si>
    <t>CA-2011-110611</t>
  </si>
  <si>
    <t>CA-2011-117429</t>
  </si>
  <si>
    <t>CA-2011-119977</t>
  </si>
  <si>
    <t>US-2011-105137</t>
  </si>
  <si>
    <t>TEC-MA-10002694</t>
  </si>
  <si>
    <t>Hewlett-Packard Deskjet F4180 All-in-One Color Ink-jet - Printer / copier / scanner</t>
  </si>
  <si>
    <t>US-2011-126571</t>
  </si>
  <si>
    <t>CA-2011-164742</t>
  </si>
  <si>
    <t>CA-2011-123316</t>
  </si>
  <si>
    <t>Mount Vernon</t>
  </si>
  <si>
    <t>US-2011-146353</t>
  </si>
  <si>
    <t>CA-2011-151330</t>
  </si>
  <si>
    <t>US-2011-122021</t>
  </si>
  <si>
    <t>Parma</t>
  </si>
  <si>
    <t>CA-2011-138450</t>
  </si>
  <si>
    <t>CA-2011-142587</t>
  </si>
  <si>
    <t>CA-2011-110072</t>
  </si>
  <si>
    <t>CA-2011-139542</t>
  </si>
  <si>
    <t>CA-2011-145387</t>
  </si>
  <si>
    <t>Cranston</t>
  </si>
  <si>
    <t>Rhode Island</t>
  </si>
  <si>
    <t>CA-2011-108609</t>
  </si>
  <si>
    <t>Lorain</t>
  </si>
  <si>
    <t>US-2011-137155</t>
  </si>
  <si>
    <t>CA-2011-139423</t>
  </si>
  <si>
    <t>Orange</t>
  </si>
  <si>
    <t>CA-2011-114195</t>
  </si>
  <si>
    <t>Mason</t>
  </si>
  <si>
    <t>CA-2011-107454</t>
  </si>
  <si>
    <t>CA-2011-129147</t>
  </si>
  <si>
    <t>Medina</t>
  </si>
  <si>
    <t>CA-2011-137589</t>
  </si>
  <si>
    <t>CA-2011-121573</t>
  </si>
  <si>
    <t>CA-2011-155593</t>
  </si>
  <si>
    <t>CA-2011-119529</t>
  </si>
  <si>
    <t>CA-2011-164973</t>
  </si>
  <si>
    <t>TEC-MA-10002927</t>
  </si>
  <si>
    <t>Canon imageCLASS MF7460 Monochrome Digital Laser Multifunction Copier</t>
  </si>
  <si>
    <t>CA-2011-132227</t>
  </si>
  <si>
    <t>CA-2011-114251</t>
  </si>
  <si>
    <t>CA-2011-146990</t>
  </si>
  <si>
    <t>CA-2011-103219</t>
  </si>
  <si>
    <t>Eldon 200 Class Desk Accessories, Black</t>
  </si>
  <si>
    <t>CA-2011-155796</t>
  </si>
  <si>
    <t>Reading</t>
  </si>
  <si>
    <t>US-2011-143287</t>
  </si>
  <si>
    <t>CA-2011-125556</t>
  </si>
  <si>
    <t>CA-2011-166989</t>
  </si>
  <si>
    <t>OFF-PA-10004470</t>
  </si>
  <si>
    <t>Adams Write n' Stick Phone Message Book, 11" X 5 1/4", 200 Messages</t>
  </si>
  <si>
    <t>CA-2011-119375</t>
  </si>
  <si>
    <t>CA-2011-159835</t>
  </si>
  <si>
    <t>CA-2011-128209</t>
  </si>
  <si>
    <t>CA-2011-101833</t>
  </si>
  <si>
    <t>US-2011-159926</t>
  </si>
  <si>
    <t>CA-2011-133809</t>
  </si>
  <si>
    <t>TEC-PH-10004875</t>
  </si>
  <si>
    <t>PNY Rapid USB Car Charger - Black</t>
  </si>
  <si>
    <t>CA-2011-144624</t>
  </si>
  <si>
    <t>US-2011-123183</t>
  </si>
  <si>
    <t>Wilmington</t>
  </si>
  <si>
    <t>US-2011-149034</t>
  </si>
  <si>
    <t>CA-2011-128062</t>
  </si>
  <si>
    <t>OFF-PA-10001583</t>
  </si>
  <si>
    <t>1/4 Fold Party Design Invitations &amp; White Envelopes, 24 8-1/2" X 11" Cards, 25 Env./Pack</t>
  </si>
  <si>
    <t>CA-2011-140396</t>
  </si>
  <si>
    <t>CA-2011-149055</t>
  </si>
  <si>
    <t>CA-2011-115973</t>
  </si>
  <si>
    <t>CA-2011-105984</t>
  </si>
  <si>
    <t>CA-2011-153850</t>
  </si>
  <si>
    <t>CA-2011-111360</t>
  </si>
  <si>
    <t>CA-2011-122588</t>
  </si>
  <si>
    <t>Woonsocket</t>
  </si>
  <si>
    <t>CA-2011-119151</t>
  </si>
  <si>
    <t>CA-2011-124730</t>
  </si>
  <si>
    <t>Utica</t>
  </si>
  <si>
    <t>CA-2011-119032</t>
  </si>
  <si>
    <t>CA-2011-167486</t>
  </si>
  <si>
    <t>CA-2011-121167</t>
  </si>
  <si>
    <t>CA-2011-136280</t>
  </si>
  <si>
    <t>US-2011-111353</t>
  </si>
  <si>
    <t>CA-2011-103590</t>
  </si>
  <si>
    <t>OFF-EN-10004007</t>
  </si>
  <si>
    <t>Park Ridge Embossed Executive Business Envelopes</t>
  </si>
  <si>
    <t>CA-2011-150798</t>
  </si>
  <si>
    <t>CA-2011-143210</t>
  </si>
  <si>
    <t>TEC-PH-10004434</t>
  </si>
  <si>
    <t>Cisco IP Phone 7961G VoIP phone - Dark gray</t>
  </si>
  <si>
    <t>CA-2011-112158</t>
  </si>
  <si>
    <t>CA-2011-132864</t>
  </si>
  <si>
    <t>CA-2011-154095</t>
  </si>
  <si>
    <t>Clinton</t>
  </si>
  <si>
    <t>CA-2011-127187</t>
  </si>
  <si>
    <t>CA-2011-125542</t>
  </si>
  <si>
    <t>CA-2011-151162</t>
  </si>
  <si>
    <t>CA-2011-138128</t>
  </si>
  <si>
    <t>CA-2011-148488</t>
  </si>
  <si>
    <t>US-2011-123519</t>
  </si>
  <si>
    <t>CA-2011-145541</t>
  </si>
  <si>
    <t>TEC-MA-10001127</t>
  </si>
  <si>
    <t>HP Designjet T520 Inkjet Large Format Printer - 24" Color</t>
  </si>
  <si>
    <t>CA-2011-129938</t>
  </si>
  <si>
    <t>CA-2011-139633</t>
  </si>
  <si>
    <t>CA-2011-160157</t>
  </si>
  <si>
    <t>CA-2011-163412</t>
  </si>
  <si>
    <t>CA-2011-109127</t>
  </si>
  <si>
    <t>CA-2011-146864</t>
  </si>
  <si>
    <t>OFF-ST-10004946</t>
  </si>
  <si>
    <t>Desktop 3-Pocket Hot File</t>
  </si>
  <si>
    <t>CA-2011-101364</t>
  </si>
  <si>
    <t>CA-2011-114517</t>
  </si>
  <si>
    <t>CA-2011-156314</t>
  </si>
  <si>
    <t>CA-2011-139598</t>
  </si>
  <si>
    <t>CA-2011-168473</t>
  </si>
  <si>
    <t>CA-2011-101427</t>
  </si>
  <si>
    <t>CA-2011-163447</t>
  </si>
  <si>
    <t>US-2011-159611</t>
  </si>
  <si>
    <t>CA-2011-164259</t>
  </si>
  <si>
    <t>CA-2011-141313</t>
  </si>
  <si>
    <t>Beverly</t>
  </si>
  <si>
    <t>CA-2011-165477</t>
  </si>
  <si>
    <t>RE-19405</t>
  </si>
  <si>
    <t>Ricardo Emerson</t>
  </si>
  <si>
    <t>CA-2011-138072</t>
  </si>
  <si>
    <t>US-2011-115189</t>
  </si>
  <si>
    <t>CA-2011-131800</t>
  </si>
  <si>
    <t>CA-2011-150245</t>
  </si>
  <si>
    <t>US-2011-143231</t>
  </si>
  <si>
    <t>CA-2011-133592</t>
  </si>
  <si>
    <t>Providence</t>
  </si>
  <si>
    <t>CA-2011-157644</t>
  </si>
  <si>
    <t>CA-2012-146262</t>
  </si>
  <si>
    <t>TEC-PH-10002844</t>
  </si>
  <si>
    <t>Speck Products Candyshell Flip Case</t>
  </si>
  <si>
    <t>TEC-MA-10000864</t>
  </si>
  <si>
    <t>Cisco 9971 IP Video Phone Charcoal</t>
  </si>
  <si>
    <t>CA-2012-104514</t>
  </si>
  <si>
    <t>CA-2012-108588</t>
  </si>
  <si>
    <t>US-2012-157154</t>
  </si>
  <si>
    <t>CA-2012-156755</t>
  </si>
  <si>
    <t>CA-2012-128608</t>
  </si>
  <si>
    <t>CA-2012-152681</t>
  </si>
  <si>
    <t>CA-2012-168746</t>
  </si>
  <si>
    <t>CA-2012-127327</t>
  </si>
  <si>
    <t>Rome</t>
  </si>
  <si>
    <t>CA-2012-156482</t>
  </si>
  <si>
    <t>CA-2012-114923</t>
  </si>
  <si>
    <t>CA-2012-101126</t>
  </si>
  <si>
    <t>US-2012-147662</t>
  </si>
  <si>
    <t>CA-2012-116876</t>
  </si>
  <si>
    <t>CA-2012-156923</t>
  </si>
  <si>
    <t>CA-2012-152611</t>
  </si>
  <si>
    <t>Perth Amboy</t>
  </si>
  <si>
    <t>CA-2012-162782</t>
  </si>
  <si>
    <t>CA-2012-132276</t>
  </si>
  <si>
    <t>CA-2012-154900</t>
  </si>
  <si>
    <t>Leominster</t>
  </si>
  <si>
    <t>CA-2012-111325</t>
  </si>
  <si>
    <t>Altoona</t>
  </si>
  <si>
    <t>CA-2012-104129</t>
  </si>
  <si>
    <t>CA-2012-133494</t>
  </si>
  <si>
    <t>CA-2012-109512</t>
  </si>
  <si>
    <t>CA-2012-109001</t>
  </si>
  <si>
    <t>CA-2012-125185</t>
  </si>
  <si>
    <t>Bethlehem</t>
  </si>
  <si>
    <t>CA-2012-146255</t>
  </si>
  <si>
    <t>CA-2012-160213</t>
  </si>
  <si>
    <t>US-2012-118906</t>
  </si>
  <si>
    <t>CA-2012-163587</t>
  </si>
  <si>
    <t>CA-2012-153906</t>
  </si>
  <si>
    <t>US-2012-150231</t>
  </si>
  <si>
    <t>CA-2012-110632</t>
  </si>
  <si>
    <t>CA-2012-159534</t>
  </si>
  <si>
    <t>CA-2012-167374</t>
  </si>
  <si>
    <t>US-2012-116981</t>
  </si>
  <si>
    <t>CA-2012-135363</t>
  </si>
  <si>
    <t>CA-2012-133536</t>
  </si>
  <si>
    <t>CA-2012-105361</t>
  </si>
  <si>
    <t>CA-2012-110667</t>
  </si>
  <si>
    <t>CA-2012-167010</t>
  </si>
  <si>
    <t>CA-2012-119942</t>
  </si>
  <si>
    <t>CA-2012-130554</t>
  </si>
  <si>
    <t>CA-2012-166492</t>
  </si>
  <si>
    <t>CA-2012-116512</t>
  </si>
  <si>
    <t>CA-2012-101000</t>
  </si>
  <si>
    <t>Norwich</t>
  </si>
  <si>
    <t>CA-2012-134201</t>
  </si>
  <si>
    <t>OFF-ST-10001476</t>
  </si>
  <si>
    <t>Steel Personal Filing/Posting Tote</t>
  </si>
  <si>
    <t>CA-2012-111164</t>
  </si>
  <si>
    <t>CA-2012-161263</t>
  </si>
  <si>
    <t>CA-2012-106215</t>
  </si>
  <si>
    <t>CA-2012-142734</t>
  </si>
  <si>
    <t>CA-2012-148712</t>
  </si>
  <si>
    <t>OFF-AR-10000614</t>
  </si>
  <si>
    <t>Barrel Sharpener</t>
  </si>
  <si>
    <t>US-2012-134271</t>
  </si>
  <si>
    <t>CA-2012-118227</t>
  </si>
  <si>
    <t>CA-2012-112557</t>
  </si>
  <si>
    <t>CA-2012-124450</t>
  </si>
  <si>
    <t>District of Columbia</t>
  </si>
  <si>
    <t>TEC-MA-10004212</t>
  </si>
  <si>
    <t>Cisco SPA525G2 5-Line IP Phone</t>
  </si>
  <si>
    <t>CA-2012-157434</t>
  </si>
  <si>
    <t>CA-2012-135174</t>
  </si>
  <si>
    <t>US-2012-115238</t>
  </si>
  <si>
    <t>CA-2012-112130</t>
  </si>
  <si>
    <t>OFF-AP-10003266</t>
  </si>
  <si>
    <t>Holmes Replacement Filter for HEPA Air Cleaner, Large Room</t>
  </si>
  <si>
    <t>CA-2012-144253</t>
  </si>
  <si>
    <t>CA-2012-113971</t>
  </si>
  <si>
    <t>Cuyahoga Falls</t>
  </si>
  <si>
    <t>CA-2012-142055</t>
  </si>
  <si>
    <t>US-2012-160857</t>
  </si>
  <si>
    <t>CA-2012-130876</t>
  </si>
  <si>
    <t>CA-2012-119291</t>
  </si>
  <si>
    <t>CA-2012-138492</t>
  </si>
  <si>
    <t>CA-2012-100251</t>
  </si>
  <si>
    <t>CA-2012-102806</t>
  </si>
  <si>
    <t>CA-2012-119102</t>
  </si>
  <si>
    <t>CA-2012-131758</t>
  </si>
  <si>
    <t>CA-2012-135020</t>
  </si>
  <si>
    <t>CA-2012-149601</t>
  </si>
  <si>
    <t>Manchester</t>
  </si>
  <si>
    <t>CA-2012-111339</t>
  </si>
  <si>
    <t>FUR-FU-10002506</t>
  </si>
  <si>
    <t>Tensor "Hersey Kiss" Styled Floor Lamp</t>
  </si>
  <si>
    <t>CA-2012-104297</t>
  </si>
  <si>
    <t>CA-2012-103177</t>
  </si>
  <si>
    <t>RCA H5401RE1 DECT 6.0 4-Line Cordless Handset With Caller ID/Call Waiting</t>
  </si>
  <si>
    <t>CA-2012-133627</t>
  </si>
  <si>
    <t>CA-2012-156153</t>
  </si>
  <si>
    <t>CA-2012-149748</t>
  </si>
  <si>
    <t>Paterson</t>
  </si>
  <si>
    <t>US-2012-142020</t>
  </si>
  <si>
    <t>CA-2012-166947</t>
  </si>
  <si>
    <t>CA-2012-157343</t>
  </si>
  <si>
    <t>CA-2012-139850</t>
  </si>
  <si>
    <t>CA-2012-131779</t>
  </si>
  <si>
    <t>CA-2012-155054</t>
  </si>
  <si>
    <t>CA-2012-104059</t>
  </si>
  <si>
    <t>CA-2012-120439</t>
  </si>
  <si>
    <t>CA-2012-167269</t>
  </si>
  <si>
    <t>US-2012-163825</t>
  </si>
  <si>
    <t>CA-2012-111864</t>
  </si>
  <si>
    <t>OFF-LA-10004677</t>
  </si>
  <si>
    <t>Self-Adhesive Address Labels for Typewriters with Dispenser Box</t>
  </si>
  <si>
    <t>CA-2012-158351</t>
  </si>
  <si>
    <t>CA-2012-153423</t>
  </si>
  <si>
    <t>CA-2012-127110</t>
  </si>
  <si>
    <t>CA-2012-143882</t>
  </si>
  <si>
    <t>CA-2012-162950</t>
  </si>
  <si>
    <t>CA-2012-128860</t>
  </si>
  <si>
    <t>US-2012-141684</t>
  </si>
  <si>
    <t>CA-2012-165799</t>
  </si>
  <si>
    <t>CA-2012-150196</t>
  </si>
  <si>
    <t>US-2012-153500</t>
  </si>
  <si>
    <t>CA-2012-124268</t>
  </si>
  <si>
    <t>CA-2012-164336</t>
  </si>
  <si>
    <t>CA-2012-108665</t>
  </si>
  <si>
    <t>CA-2012-146087</t>
  </si>
  <si>
    <t>Holyoke</t>
  </si>
  <si>
    <t>CA-2012-116260</t>
  </si>
  <si>
    <t>Vineland</t>
  </si>
  <si>
    <t>CA-2012-111094</t>
  </si>
  <si>
    <t>CA-2012-132626</t>
  </si>
  <si>
    <t>OFF-LA-10000476</t>
  </si>
  <si>
    <t>Avery 05222 Permanent Self-Adhesive File Folder Labels for Typewriters, on Rolls, White, 250/Roll</t>
  </si>
  <si>
    <t>CA-2012-135314</t>
  </si>
  <si>
    <t>CA-2012-142237</t>
  </si>
  <si>
    <t>CA-2012-136469</t>
  </si>
  <si>
    <t>CA-2012-114069</t>
  </si>
  <si>
    <t>US-2012-166520</t>
  </si>
  <si>
    <t>CA-2012-146948</t>
  </si>
  <si>
    <t>CA-2012-159590</t>
  </si>
  <si>
    <t>CA-2012-122973</t>
  </si>
  <si>
    <t>CA-2012-120810</t>
  </si>
  <si>
    <t>CA-2012-124044</t>
  </si>
  <si>
    <t>US-2012-150161</t>
  </si>
  <si>
    <t>CA-2012-143700</t>
  </si>
  <si>
    <t>CA-2012-124891</t>
  </si>
  <si>
    <t>CA-2012-122406</t>
  </si>
  <si>
    <t>CA-2012-138331</t>
  </si>
  <si>
    <t>US-2012-117492</t>
  </si>
  <si>
    <t>CA-2012-129322</t>
  </si>
  <si>
    <t>CA-2012-127544</t>
  </si>
  <si>
    <t>CA-2012-131338</t>
  </si>
  <si>
    <t>FUR-FU-10002157</t>
  </si>
  <si>
    <t>Artistic Insta-Plaque</t>
  </si>
  <si>
    <t>TEC-AC-10002600</t>
  </si>
  <si>
    <t>Belkin QODE FastFit Bluetooth Keyboard</t>
  </si>
  <si>
    <t>CA-2012-128013</t>
  </si>
  <si>
    <t>US-2012-156797</t>
  </si>
  <si>
    <t>CA-2012-169656</t>
  </si>
  <si>
    <t>US-2012-126753</t>
  </si>
  <si>
    <t>US-2012-164238</t>
  </si>
  <si>
    <t>CA-2012-111297</t>
  </si>
  <si>
    <t>New Bedford</t>
  </si>
  <si>
    <t>CA-2012-154823</t>
  </si>
  <si>
    <t>US-2012-130512</t>
  </si>
  <si>
    <t>Allentown</t>
  </si>
  <si>
    <t>CA-2012-132080</t>
  </si>
  <si>
    <t>CA-2012-129854</t>
  </si>
  <si>
    <t>CA-2012-139584</t>
  </si>
  <si>
    <t>CA-2012-113740</t>
  </si>
  <si>
    <t>CA-2012-123939</t>
  </si>
  <si>
    <t>CA-2012-107902</t>
  </si>
  <si>
    <t>CA-2012-104626</t>
  </si>
  <si>
    <t>US-2012-138303</t>
  </si>
  <si>
    <t>CA-2012-121608</t>
  </si>
  <si>
    <t>US-2012-104185</t>
  </si>
  <si>
    <t>CA-2012-113523</t>
  </si>
  <si>
    <t>CA-2012-150791</t>
  </si>
  <si>
    <t>US-2012-109015</t>
  </si>
  <si>
    <t>CA-2012-105599</t>
  </si>
  <si>
    <t>CA-2012-102876</t>
  </si>
  <si>
    <t>CA-2012-140557</t>
  </si>
  <si>
    <t>CA-2012-164084</t>
  </si>
  <si>
    <t>US-2012-147242</t>
  </si>
  <si>
    <t>CA-2012-136658</t>
  </si>
  <si>
    <t>BO-11425</t>
  </si>
  <si>
    <t>Bobby Odegard</t>
  </si>
  <si>
    <t>CA-2012-132465</t>
  </si>
  <si>
    <t>OFF-ST-10003641</t>
  </si>
  <si>
    <t>Space Solutions Industrial Galvanized Steel Shelving.</t>
  </si>
  <si>
    <t>CA-2012-125934</t>
  </si>
  <si>
    <t>FUR-FU-10002107</t>
  </si>
  <si>
    <t>Eldon Pizzaz Desk Accessories</t>
  </si>
  <si>
    <t>OFF-PA-10000556</t>
  </si>
  <si>
    <t>Xerox 208</t>
  </si>
  <si>
    <t>CA-2012-166464</t>
  </si>
  <si>
    <t>CA-2012-102015</t>
  </si>
  <si>
    <t>US-2012-161347</t>
  </si>
  <si>
    <t>CA-2012-140984</t>
  </si>
  <si>
    <t>CA-2012-105102</t>
  </si>
  <si>
    <t>CA-2012-100734</t>
  </si>
  <si>
    <t>US-2012-150630</t>
  </si>
  <si>
    <t>US-2012-138919</t>
  </si>
  <si>
    <t>US-2012-126977</t>
  </si>
  <si>
    <t>CA-2012-109575</t>
  </si>
  <si>
    <t>TEC-PH-10000730</t>
  </si>
  <si>
    <t>Samsung Galaxy S4 Active</t>
  </si>
  <si>
    <t>CA-2012-135489</t>
  </si>
  <si>
    <t>CA-2012-153738</t>
  </si>
  <si>
    <t>CA-2012-156013</t>
  </si>
  <si>
    <t>CA-2012-127593</t>
  </si>
  <si>
    <t>CA-2012-117800</t>
  </si>
  <si>
    <t>US-2012-115343</t>
  </si>
  <si>
    <t>US-2012-161466</t>
  </si>
  <si>
    <t>CA-2012-113131</t>
  </si>
  <si>
    <t>CA-2012-105508</t>
  </si>
  <si>
    <t>CA-2012-156335</t>
  </si>
  <si>
    <t>Bayonne</t>
  </si>
  <si>
    <t>CA-2012-159779</t>
  </si>
  <si>
    <t>CA-2012-103933</t>
  </si>
  <si>
    <t>CA-2012-156510</t>
  </si>
  <si>
    <t>CA-2012-151869</t>
  </si>
  <si>
    <t>CA-2012-160787</t>
  </si>
  <si>
    <t>CA-2012-120341</t>
  </si>
  <si>
    <t>CA-2012-111458</t>
  </si>
  <si>
    <t>TEC-AC-10001590</t>
  </si>
  <si>
    <t>Dell Slim USB Multimedia Keyboard</t>
  </si>
  <si>
    <t>CA-2012-127173</t>
  </si>
  <si>
    <t>CA-2012-120915</t>
  </si>
  <si>
    <t>CA-2012-115392</t>
  </si>
  <si>
    <t>Cambridge</t>
  </si>
  <si>
    <t>US-2012-137008</t>
  </si>
  <si>
    <t>US-2012-145121</t>
  </si>
  <si>
    <t>CA-2012-140375</t>
  </si>
  <si>
    <t>Rockville</t>
  </si>
  <si>
    <t>US-2012-157014</t>
  </si>
  <si>
    <t>CA-2012-125178</t>
  </si>
  <si>
    <t>CA-2012-134859</t>
  </si>
  <si>
    <t>CA-2012-161214</t>
  </si>
  <si>
    <t>CA-2012-145828</t>
  </si>
  <si>
    <t>CA-2012-151722</t>
  </si>
  <si>
    <t>CA-2012-141040</t>
  </si>
  <si>
    <t>CA-2012-112053</t>
  </si>
  <si>
    <t>CA-2012-102281</t>
  </si>
  <si>
    <t>CA-2012-159786</t>
  </si>
  <si>
    <t>CA-2012-110765</t>
  </si>
  <si>
    <t>CA-2012-131128</t>
  </si>
  <si>
    <t>CA-2012-164623</t>
  </si>
  <si>
    <t>CA-2012-109862</t>
  </si>
  <si>
    <t>CA-2012-145758</t>
  </si>
  <si>
    <t>TEC-MA-10004552</t>
  </si>
  <si>
    <t>Star Micronics TSP100 TSP143LAN Receipt Printer</t>
  </si>
  <si>
    <t>CA-2012-132570</t>
  </si>
  <si>
    <t>CA-2012-105221</t>
  </si>
  <si>
    <t>CA-2012-130995</t>
  </si>
  <si>
    <t>CA-2012-113145</t>
  </si>
  <si>
    <t>CA-2012-126739</t>
  </si>
  <si>
    <t>CA-2012-141740</t>
  </si>
  <si>
    <t>CA-2012-100657</t>
  </si>
  <si>
    <t>CA-2012-160227</t>
  </si>
  <si>
    <t>CA-2012-162047</t>
  </si>
  <si>
    <t>CA-2012-144386</t>
  </si>
  <si>
    <t>US-2012-136259</t>
  </si>
  <si>
    <t>CA-2012-148432</t>
  </si>
  <si>
    <t>OFF-PA-10001274</t>
  </si>
  <si>
    <t>Loose Memo Sheets</t>
  </si>
  <si>
    <t>CA-2012-134922</t>
  </si>
  <si>
    <t>CA-2012-162887</t>
  </si>
  <si>
    <t>Vermont</t>
  </si>
  <si>
    <t>05408</t>
  </si>
  <si>
    <t>CA-2012-105634</t>
  </si>
  <si>
    <t>CA-2012-164441</t>
  </si>
  <si>
    <t>CA-2012-114811</t>
  </si>
  <si>
    <t>TEC-MA-10000045</t>
  </si>
  <si>
    <t>Zebra ZM400 Thermal Label Printer</t>
  </si>
  <si>
    <t>CA-2012-117086</t>
  </si>
  <si>
    <t>CA-2012-158554</t>
  </si>
  <si>
    <t>CA-2012-169796</t>
  </si>
  <si>
    <t>CA-2012-146486</t>
  </si>
  <si>
    <t>CA-2012-147690</t>
  </si>
  <si>
    <t>US-2012-153283</t>
  </si>
  <si>
    <t>CA-2012-115798</t>
  </si>
  <si>
    <t>CA-2012-137897</t>
  </si>
  <si>
    <t>US-2012-111927</t>
  </si>
  <si>
    <t>CA-2012-151043</t>
  </si>
  <si>
    <t>TEC-AC-10001090</t>
  </si>
  <si>
    <t>Micro Innovations Wireless Classic Keyboard with Mouse</t>
  </si>
  <si>
    <t>CA-2012-138954</t>
  </si>
  <si>
    <t>CA-2012-129525</t>
  </si>
  <si>
    <t>CA-2012-164539</t>
  </si>
  <si>
    <t>CA-2012-145814</t>
  </si>
  <si>
    <t>CA-2012-100454</t>
  </si>
  <si>
    <t>CA-2012-156524</t>
  </si>
  <si>
    <t>CA-2012-116484</t>
  </si>
  <si>
    <t>FUR-FU-10002874</t>
  </si>
  <si>
    <t>Ultra Commercial Grade Dual Valve Door Closer</t>
  </si>
  <si>
    <t>CA-2012-110891</t>
  </si>
  <si>
    <t>US-2012-101511</t>
  </si>
  <si>
    <t>CA-2012-119879</t>
  </si>
  <si>
    <t>CA-2012-100545</t>
  </si>
  <si>
    <t>CA-2012-123505</t>
  </si>
  <si>
    <t>CA-2012-162376</t>
  </si>
  <si>
    <t>CA-2012-123113</t>
  </si>
  <si>
    <t>Morristown</t>
  </si>
  <si>
    <t>CA-2012-144274</t>
  </si>
  <si>
    <t>CA-2012-117961</t>
  </si>
  <si>
    <t>CA-2012-145184</t>
  </si>
  <si>
    <t>CA-2012-163762</t>
  </si>
  <si>
    <t>US-2012-154389</t>
  </si>
  <si>
    <t>CA-2012-130974</t>
  </si>
  <si>
    <t>CA-2012-136196</t>
  </si>
  <si>
    <t>CA-2012-161711</t>
  </si>
  <si>
    <t>CA-2012-111612</t>
  </si>
  <si>
    <t>CA-2012-122210</t>
  </si>
  <si>
    <t>CA-2012-137925</t>
  </si>
  <si>
    <t>CA-2012-122756</t>
  </si>
  <si>
    <t>TEC-MA-10001681</t>
  </si>
  <si>
    <t>Lexmark MarkNet N8150 Wireless Print Server</t>
  </si>
  <si>
    <t>CA-2012-147851</t>
  </si>
  <si>
    <t>CA-2012-110093</t>
  </si>
  <si>
    <t>CA-2012-142475</t>
  </si>
  <si>
    <t>CA-2012-156853</t>
  </si>
  <si>
    <t>OFF-PA-10003656</t>
  </si>
  <si>
    <t>Xerox 1935</t>
  </si>
  <si>
    <t>CA-2012-161718</t>
  </si>
  <si>
    <t>CA-2012-130659</t>
  </si>
  <si>
    <t>CA-2012-101091</t>
  </si>
  <si>
    <t>CA-2012-110814</t>
  </si>
  <si>
    <t>CA-2012-131884</t>
  </si>
  <si>
    <t>US-2012-127040</t>
  </si>
  <si>
    <t>CA-2012-166338</t>
  </si>
  <si>
    <t>CA-2012-165050</t>
  </si>
  <si>
    <t>CA-2012-143105</t>
  </si>
  <si>
    <t>US-2012-138093</t>
  </si>
  <si>
    <t>CA-2012-112823</t>
  </si>
  <si>
    <t>CA-2012-106362</t>
  </si>
  <si>
    <t>CA-2012-129042</t>
  </si>
  <si>
    <t>CA-2012-139962</t>
  </si>
  <si>
    <t>CA-2012-137225</t>
  </si>
  <si>
    <t>CA-2012-147830</t>
  </si>
  <si>
    <t>US-2012-120131</t>
  </si>
  <si>
    <t>LM-17065</t>
  </si>
  <si>
    <t>Liz MacKendrick</t>
  </si>
  <si>
    <t>US-2012-137960</t>
  </si>
  <si>
    <t>US-2012-137533</t>
  </si>
  <si>
    <t>CA-2012-127453</t>
  </si>
  <si>
    <t>US-2012-134558</t>
  </si>
  <si>
    <t>CA-2012-115399</t>
  </si>
  <si>
    <t>CA-2012-154144</t>
  </si>
  <si>
    <t>Lindenhurst</t>
  </si>
  <si>
    <t>CA-2012-161795</t>
  </si>
  <si>
    <t>CA-2012-157287</t>
  </si>
  <si>
    <t>CA-2012-169397</t>
  </si>
  <si>
    <t>CA-2012-124653</t>
  </si>
  <si>
    <t>US-2012-147739</t>
  </si>
  <si>
    <t>CA-2012-143980</t>
  </si>
  <si>
    <t>CA-2012-113152</t>
  </si>
  <si>
    <t>CA-2012-158792</t>
  </si>
  <si>
    <t>CA-2012-111073</t>
  </si>
  <si>
    <t>CA-2012-124933</t>
  </si>
  <si>
    <t>CA-2012-165085</t>
  </si>
  <si>
    <t>BT-11485</t>
  </si>
  <si>
    <t>Brad Thomas</t>
  </si>
  <si>
    <t>CA-2012-101889</t>
  </si>
  <si>
    <t>CA-2012-119697</t>
  </si>
  <si>
    <t>CA-2012-130855</t>
  </si>
  <si>
    <t>OFF-SU-10003936</t>
  </si>
  <si>
    <t>Acme Serrated Blade Letter Opener</t>
  </si>
  <si>
    <t>CA-2013-160304</t>
  </si>
  <si>
    <t>Gaithersburg</t>
  </si>
  <si>
    <t>TEC-PH-10000455</t>
  </si>
  <si>
    <t>GE 30522EE2</t>
  </si>
  <si>
    <t>CA-2013-158211</t>
  </si>
  <si>
    <t>CA-2013-126543</t>
  </si>
  <si>
    <t>CA-2013-126529</t>
  </si>
  <si>
    <t>CA-2013-141887</t>
  </si>
  <si>
    <t>CA-2013-152072</t>
  </si>
  <si>
    <t>Westfield</t>
  </si>
  <si>
    <t>CA-2013-140746</t>
  </si>
  <si>
    <t>CA-2013-137848</t>
  </si>
  <si>
    <t>CA-2013-166912</t>
  </si>
  <si>
    <t>CA-2013-116736</t>
  </si>
  <si>
    <t>CA-2013-111010</t>
  </si>
  <si>
    <t>CA-2013-148208</t>
  </si>
  <si>
    <t>US-2013-155180</t>
  </si>
  <si>
    <t>US-2013-165505</t>
  </si>
  <si>
    <t>OFF-AR-10003477</t>
  </si>
  <si>
    <t>4009 Highlighters</t>
  </si>
  <si>
    <t>CA-2013-153346</t>
  </si>
  <si>
    <t>OFF-PA-10000007</t>
  </si>
  <si>
    <t>Telephone Message Books with Fax/Mobile Section, 4 1/4" x 6"</t>
  </si>
  <si>
    <t>CA-2013-168046</t>
  </si>
  <si>
    <t>CA-2013-158043</t>
  </si>
  <si>
    <t>Atlantic City</t>
  </si>
  <si>
    <t>CA-2013-147431</t>
  </si>
  <si>
    <t>CA-2013-150077</t>
  </si>
  <si>
    <t>CA-2013-161662</t>
  </si>
  <si>
    <t>CA-2013-134334</t>
  </si>
  <si>
    <t>US-2013-162859</t>
  </si>
  <si>
    <t>CA-2013-134138</t>
  </si>
  <si>
    <t>Belleville</t>
  </si>
  <si>
    <t>CA-2013-105781</t>
  </si>
  <si>
    <t>CA-2013-123274</t>
  </si>
  <si>
    <t>CA-2013-101630</t>
  </si>
  <si>
    <t>US-2013-168410</t>
  </si>
  <si>
    <t>CA-2013-121447</t>
  </si>
  <si>
    <t>CA-2013-144400</t>
  </si>
  <si>
    <t>CA-2013-165015</t>
  </si>
  <si>
    <t>CA-2013-102456</t>
  </si>
  <si>
    <t>CA-2013-101623</t>
  </si>
  <si>
    <t>CA-2013-111283</t>
  </si>
  <si>
    <t>US-2013-143819</t>
  </si>
  <si>
    <t>CA-2013-112123</t>
  </si>
  <si>
    <t>CA-2013-158358</t>
  </si>
  <si>
    <t>US-2013-155173</t>
  </si>
  <si>
    <t>CA-2013-111976</t>
  </si>
  <si>
    <t>CA-2013-137337</t>
  </si>
  <si>
    <t>CA-2013-120803</t>
  </si>
  <si>
    <t>Milford</t>
  </si>
  <si>
    <t>CA-2013-153269</t>
  </si>
  <si>
    <t>Andover</t>
  </si>
  <si>
    <t>US-2013-112977</t>
  </si>
  <si>
    <t>US-2013-122182</t>
  </si>
  <si>
    <t>US-2013-128902</t>
  </si>
  <si>
    <t>CA-2013-122511</t>
  </si>
  <si>
    <t>CA-2013-119683</t>
  </si>
  <si>
    <t>US-2013-114013</t>
  </si>
  <si>
    <t>US-2013-154361</t>
  </si>
  <si>
    <t>US-2013-113509</t>
  </si>
  <si>
    <t>CA-2013-128111</t>
  </si>
  <si>
    <t>Malden</t>
  </si>
  <si>
    <t>CA-2013-115476</t>
  </si>
  <si>
    <t>CA-2013-131737</t>
  </si>
  <si>
    <t>CA-2013-136371</t>
  </si>
  <si>
    <t>CA-2013-130911</t>
  </si>
  <si>
    <t>CA-2013-120082</t>
  </si>
  <si>
    <t>CA-2013-123666</t>
  </si>
  <si>
    <t>CA-2013-167556</t>
  </si>
  <si>
    <t>CA-2013-127236</t>
  </si>
  <si>
    <t>CA-2013-128258</t>
  </si>
  <si>
    <t>US-2013-151827</t>
  </si>
  <si>
    <t>CA-2013-124100</t>
  </si>
  <si>
    <t>CA-2013-166674</t>
  </si>
  <si>
    <t>OFF-AR-10004974</t>
  </si>
  <si>
    <t>Newell 342</t>
  </si>
  <si>
    <t>CA-2013-149902</t>
  </si>
  <si>
    <t>CA-2013-161473</t>
  </si>
  <si>
    <t>CA-2013-111213</t>
  </si>
  <si>
    <t>CA-2013-120796</t>
  </si>
  <si>
    <t>CA-2013-167115</t>
  </si>
  <si>
    <t>CA-2013-123050</t>
  </si>
  <si>
    <t>CA-2013-161907</t>
  </si>
  <si>
    <t>US-2013-150140</t>
  </si>
  <si>
    <t>CA-2013-120530</t>
  </si>
  <si>
    <t>CA-2013-132899</t>
  </si>
  <si>
    <t>CA-2013-154998</t>
  </si>
  <si>
    <t>CA-2013-114405</t>
  </si>
  <si>
    <t>OFF-ST-10001627</t>
  </si>
  <si>
    <t>Eldon Jumbo ProFile Portable File Boxes Graphite/Black</t>
  </si>
  <si>
    <t>CA-2013-138520</t>
  </si>
  <si>
    <t>CA-2013-104969</t>
  </si>
  <si>
    <t>US-2013-114622</t>
  </si>
  <si>
    <t>CA-2013-166625</t>
  </si>
  <si>
    <t>US-2013-107440</t>
  </si>
  <si>
    <t>TEC-MA-10001047</t>
  </si>
  <si>
    <t>3D Systems Cube Printer, 2nd Generation, Magenta</t>
  </si>
  <si>
    <t>CA-2013-144785</t>
  </si>
  <si>
    <t>US-2013-161396</t>
  </si>
  <si>
    <t>CA-2013-109666</t>
  </si>
  <si>
    <t>CA-2013-146423</t>
  </si>
  <si>
    <t>CA-2013-101329</t>
  </si>
  <si>
    <t>CA-2013-124149</t>
  </si>
  <si>
    <t>US-2013-150147</t>
  </si>
  <si>
    <t>CA-2013-139556</t>
  </si>
  <si>
    <t>CA-2013-154788</t>
  </si>
  <si>
    <t>CA-2013-146836</t>
  </si>
  <si>
    <t>CA-2013-158155</t>
  </si>
  <si>
    <t>CA-2013-129280</t>
  </si>
  <si>
    <t>SM-20905</t>
  </si>
  <si>
    <t>Susan MacKendrick</t>
  </si>
  <si>
    <t>TEC-MA-10003589</t>
  </si>
  <si>
    <t>Cisco 8961 IP Phone Charcoal</t>
  </si>
  <si>
    <t>CA-2013-118052</t>
  </si>
  <si>
    <t>CA-2013-128818</t>
  </si>
  <si>
    <t>CA-2013-164672</t>
  </si>
  <si>
    <t>CA-2013-106530</t>
  </si>
  <si>
    <t>CA-2013-109176</t>
  </si>
  <si>
    <t>CA-2013-161158</t>
  </si>
  <si>
    <t>OFF-AR-10000462</t>
  </si>
  <si>
    <t>Sanford Pocket Accent Highlighters</t>
  </si>
  <si>
    <t>CA-2013-133816</t>
  </si>
  <si>
    <t>US-2013-101196</t>
  </si>
  <si>
    <t>CA-2013-100510</t>
  </si>
  <si>
    <t>CA-2013-141019</t>
  </si>
  <si>
    <t>CA-2013-152408</t>
  </si>
  <si>
    <t>CA-2013-165673</t>
  </si>
  <si>
    <t>CA-2013-122133</t>
  </si>
  <si>
    <t>CA-2013-158435</t>
  </si>
  <si>
    <t>Waterbury</t>
  </si>
  <si>
    <t>CA-2013-169943</t>
  </si>
  <si>
    <t>CA-2013-127642</t>
  </si>
  <si>
    <t>Warwick</t>
  </si>
  <si>
    <t>CA-2013-146934</t>
  </si>
  <si>
    <t>Passaic</t>
  </si>
  <si>
    <t>CA-2013-143714</t>
  </si>
  <si>
    <t>CA-2013-138583</t>
  </si>
  <si>
    <t>CA-2013-157266</t>
  </si>
  <si>
    <t>CA-2013-132409</t>
  </si>
  <si>
    <t>CA-2013-155565</t>
  </si>
  <si>
    <t>CA-2013-153682</t>
  </si>
  <si>
    <t>CA-2013-158547</t>
  </si>
  <si>
    <t>CA-2013-168844</t>
  </si>
  <si>
    <t>US-2013-128293</t>
  </si>
  <si>
    <t>CA-2013-165848</t>
  </si>
  <si>
    <t>US-2013-134908</t>
  </si>
  <si>
    <t>CA-2013-165169</t>
  </si>
  <si>
    <t>CA-2013-127369</t>
  </si>
  <si>
    <t>CA-2013-108350</t>
  </si>
  <si>
    <t>CA-2013-112830</t>
  </si>
  <si>
    <t>CA-2013-120558</t>
  </si>
  <si>
    <t>CA-2013-107475</t>
  </si>
  <si>
    <t>CA-2013-121993</t>
  </si>
  <si>
    <t>CA-2013-127775</t>
  </si>
  <si>
    <t>CA-2013-103730</t>
  </si>
  <si>
    <t>CA-2013-139941</t>
  </si>
  <si>
    <t>CA-2013-126795</t>
  </si>
  <si>
    <t>CA-2013-155747</t>
  </si>
  <si>
    <t>CA-2013-137127</t>
  </si>
  <si>
    <t>CA-2013-111682</t>
  </si>
  <si>
    <t>TB-21055</t>
  </si>
  <si>
    <t>Ted Butterfield</t>
  </si>
  <si>
    <t>CA-2013-145842</t>
  </si>
  <si>
    <t>CA-2013-133613</t>
  </si>
  <si>
    <t>CA-2013-129861</t>
  </si>
  <si>
    <t>CA-2013-131744</t>
  </si>
  <si>
    <t>CA-2013-169194</t>
  </si>
  <si>
    <t>CA-2013-140081</t>
  </si>
  <si>
    <t>CA-2013-119865</t>
  </si>
  <si>
    <t>CA-2013-140501</t>
  </si>
  <si>
    <t>OFF-FA-10004076</t>
  </si>
  <si>
    <t>Translucent Push Pins by OIC</t>
  </si>
  <si>
    <t>US-2013-142685</t>
  </si>
  <si>
    <t>US-2013-154256</t>
  </si>
  <si>
    <t>US-2013-152051</t>
  </si>
  <si>
    <t>York</t>
  </si>
  <si>
    <t>CA-2013-100790</t>
  </si>
  <si>
    <t>CA-2013-119445</t>
  </si>
  <si>
    <t>CA-2013-102127</t>
  </si>
  <si>
    <t>CA-2013-154767</t>
  </si>
  <si>
    <t>US-2013-126431</t>
  </si>
  <si>
    <t>CA-2013-168543</t>
  </si>
  <si>
    <t>CA-2013-104983</t>
  </si>
  <si>
    <t>CA-2013-129308</t>
  </si>
  <si>
    <t>CA-2013-152520</t>
  </si>
  <si>
    <t>CA-2013-136329</t>
  </si>
  <si>
    <t>CA-2013-164924</t>
  </si>
  <si>
    <t>TEC-MA-10000904</t>
  </si>
  <si>
    <t>Brother MFC-9340CDW LED All-In-One Printer, Copier Scanner</t>
  </si>
  <si>
    <t>CA-2013-120180</t>
  </si>
  <si>
    <t>CA-2013-137050</t>
  </si>
  <si>
    <t>CA-2013-117282</t>
  </si>
  <si>
    <t>CA-2013-169215</t>
  </si>
  <si>
    <t>US-2013-100720</t>
  </si>
  <si>
    <t>CA-2013-131835</t>
  </si>
  <si>
    <t>CA-2013-116603</t>
  </si>
  <si>
    <t>CA-2013-102561</t>
  </si>
  <si>
    <t>CA-2013-137939</t>
  </si>
  <si>
    <t>CA-2013-146521</t>
  </si>
  <si>
    <t>CA-2013-141957</t>
  </si>
  <si>
    <t>CA-2013-122392</t>
  </si>
  <si>
    <t>CA-2013-114307</t>
  </si>
  <si>
    <t>CA-2013-162943</t>
  </si>
  <si>
    <t>CA-2013-147417</t>
  </si>
  <si>
    <t>CA-2013-115525</t>
  </si>
  <si>
    <t>CA-2013-107783</t>
  </si>
  <si>
    <t>CA-2013-116344</t>
  </si>
  <si>
    <t>CA-2013-132990</t>
  </si>
  <si>
    <t>CA-2013-158869</t>
  </si>
  <si>
    <t>CA-2013-105263</t>
  </si>
  <si>
    <t>CA-2013-143910</t>
  </si>
  <si>
    <t>CA-2013-105459</t>
  </si>
  <si>
    <t>US-2013-144477</t>
  </si>
  <si>
    <t>CA-2013-136770</t>
  </si>
  <si>
    <t>CA-2013-136133</t>
  </si>
  <si>
    <t>CA-2013-153353</t>
  </si>
  <si>
    <t>CA-2013-101980</t>
  </si>
  <si>
    <t>US-2013-146066</t>
  </si>
  <si>
    <t>CA-2013-122581</t>
  </si>
  <si>
    <t>CA-2013-137239</t>
  </si>
  <si>
    <t>CA-2013-158001</t>
  </si>
  <si>
    <t>CA-2013-132094</t>
  </si>
  <si>
    <t>US-2013-127425</t>
  </si>
  <si>
    <t>US-2013-102141</t>
  </si>
  <si>
    <t>CA-2013-145982</t>
  </si>
  <si>
    <t>CA-2013-137652</t>
  </si>
  <si>
    <t>CA-2013-161207</t>
  </si>
  <si>
    <t>CA-2013-128727</t>
  </si>
  <si>
    <t>CA-2013-159912</t>
  </si>
  <si>
    <t>US-2013-141544</t>
  </si>
  <si>
    <t>CA-2013-129714</t>
  </si>
  <si>
    <t>CA-2013-155481</t>
  </si>
  <si>
    <t>CA-2013-151561</t>
  </si>
  <si>
    <t>CA-2013-130407</t>
  </si>
  <si>
    <t>CA-2013-158099</t>
  </si>
  <si>
    <t>CA-2013-132143</t>
  </si>
  <si>
    <t>US-2013-147711</t>
  </si>
  <si>
    <t>CA-2013-153185</t>
  </si>
  <si>
    <t>CA-2013-123120</t>
  </si>
  <si>
    <t>CA-2013-110366</t>
  </si>
  <si>
    <t>CA-2013-154536</t>
  </si>
  <si>
    <t>CA-2013-133319</t>
  </si>
  <si>
    <t>CA-2013-162383</t>
  </si>
  <si>
    <t>CA-2013-158778</t>
  </si>
  <si>
    <t>CA-2013-139409</t>
  </si>
  <si>
    <t>CA-2013-102981</t>
  </si>
  <si>
    <t>US-2013-114174</t>
  </si>
  <si>
    <t>CA-2013-131499</t>
  </si>
  <si>
    <t>CA-2013-110023</t>
  </si>
  <si>
    <t>US-2013-118780</t>
  </si>
  <si>
    <t>CA-2013-121223</t>
  </si>
  <si>
    <t>CA-2013-164154</t>
  </si>
  <si>
    <t>CA-2013-113082</t>
  </si>
  <si>
    <t>CA-2013-153178</t>
  </si>
  <si>
    <t>CA-2013-149370</t>
  </si>
  <si>
    <t>CA-2013-149797</t>
  </si>
  <si>
    <t>CA-2013-164091</t>
  </si>
  <si>
    <t>CA-2013-111416</t>
  </si>
  <si>
    <t>US-2013-152415</t>
  </si>
  <si>
    <t>Marlborough</t>
  </si>
  <si>
    <t>CA-2013-131093</t>
  </si>
  <si>
    <t>CA-2013-106075</t>
  </si>
  <si>
    <t>CA-2013-157511</t>
  </si>
  <si>
    <t>CA-2013-120355</t>
  </si>
  <si>
    <t>CA-2013-168354</t>
  </si>
  <si>
    <t>CA-2013-102932</t>
  </si>
  <si>
    <t>CA-2013-120250</t>
  </si>
  <si>
    <t>CA-2013-158610</t>
  </si>
  <si>
    <t>CA-2013-145611</t>
  </si>
  <si>
    <t>CA-2013-120257</t>
  </si>
  <si>
    <t>CA-2013-151974</t>
  </si>
  <si>
    <t>CA-2013-135965</t>
  </si>
  <si>
    <t>CA-2013-166653</t>
  </si>
  <si>
    <t>US-2013-129469</t>
  </si>
  <si>
    <t>CA-2013-101742</t>
  </si>
  <si>
    <t>CA-2013-124016</t>
  </si>
  <si>
    <t>US-2013-134488</t>
  </si>
  <si>
    <t>CA-2013-113978</t>
  </si>
  <si>
    <t>CA-2013-163202</t>
  </si>
  <si>
    <t>CA-2013-134362</t>
  </si>
  <si>
    <t>CA-2013-106243</t>
  </si>
  <si>
    <t>CA-2013-139157</t>
  </si>
  <si>
    <t>CA-2013-134376</t>
  </si>
  <si>
    <t>CA-2013-144939</t>
  </si>
  <si>
    <t>US-2013-140158</t>
  </si>
  <si>
    <t>OFF-ST-10000136</t>
  </si>
  <si>
    <t>Letter Size File</t>
  </si>
  <si>
    <t>CA-2013-131296</t>
  </si>
  <si>
    <t>CA-2013-163216</t>
  </si>
  <si>
    <t>CA-2013-116974</t>
  </si>
  <si>
    <t>US-2013-128909</t>
  </si>
  <si>
    <t>CA-2013-101161</t>
  </si>
  <si>
    <t>CA-2013-113607</t>
  </si>
  <si>
    <t>CA-2013-132066</t>
  </si>
  <si>
    <t>CA-2013-152688</t>
  </si>
  <si>
    <t>CA-2013-106341</t>
  </si>
  <si>
    <t>CA-2013-155516</t>
  </si>
  <si>
    <t>CA-2013-151169</t>
  </si>
  <si>
    <t>CA-2013-111493</t>
  </si>
  <si>
    <t>CA-2013-133669</t>
  </si>
  <si>
    <t>CA-2013-125080</t>
  </si>
  <si>
    <t>CA-2013-132661</t>
  </si>
  <si>
    <t>CA-2013-152632</t>
  </si>
  <si>
    <t>CA-2013-116596</t>
  </si>
  <si>
    <t>CA-2013-142545</t>
  </si>
  <si>
    <t>CA-2013-125815</t>
  </si>
  <si>
    <t>CA-2013-120369</t>
  </si>
  <si>
    <t>CA-2013-112389</t>
  </si>
  <si>
    <t>Bridgeton</t>
  </si>
  <si>
    <t>CA-2013-153836</t>
  </si>
  <si>
    <t>CA-2013-119165</t>
  </si>
  <si>
    <t>CA-2013-134180</t>
  </si>
  <si>
    <t>US-2013-106677</t>
  </si>
  <si>
    <t>CA-2013-144554</t>
  </si>
  <si>
    <t>US-2013-139388</t>
  </si>
  <si>
    <t>CA-2013-132997</t>
  </si>
  <si>
    <t>CA-2013-115588</t>
  </si>
  <si>
    <t>CA-2013-145177</t>
  </si>
  <si>
    <t>CA-2013-125164</t>
  </si>
  <si>
    <t>US-2013-136581</t>
  </si>
  <si>
    <t>CA-2013-127761</t>
  </si>
  <si>
    <t>CA-2013-124667</t>
  </si>
  <si>
    <t>CA-2013-145548</t>
  </si>
  <si>
    <t>CA-2013-124590</t>
  </si>
  <si>
    <t>CA-2013-118570</t>
  </si>
  <si>
    <t>CA-2013-101336</t>
  </si>
  <si>
    <t>US-2013-113677</t>
  </si>
  <si>
    <t>TEC-PH-10002114</t>
  </si>
  <si>
    <t>Xiaomi Mi3</t>
  </si>
  <si>
    <t>CA-2013-118759</t>
  </si>
  <si>
    <t>CA-2013-121370</t>
  </si>
  <si>
    <t>US-2013-117541</t>
  </si>
  <si>
    <t>US-2013-144351</t>
  </si>
  <si>
    <t>CA-2013-166618</t>
  </si>
  <si>
    <t>CA-2013-158575</t>
  </si>
  <si>
    <t>CA-2013-164511</t>
  </si>
  <si>
    <t>CA-2013-113138</t>
  </si>
  <si>
    <t>CA-2013-130778</t>
  </si>
  <si>
    <t>CA-2013-110772</t>
  </si>
  <si>
    <t>CA-2013-109820</t>
  </si>
  <si>
    <t>CA-2013-121356</t>
  </si>
  <si>
    <t>CA-2013-140018</t>
  </si>
  <si>
    <t>CA-2013-114895</t>
  </si>
  <si>
    <t>CA-2013-113425</t>
  </si>
  <si>
    <t>CA-2013-154711</t>
  </si>
  <si>
    <t>US-2013-164945</t>
  </si>
  <si>
    <t>CA-2013-160129</t>
  </si>
  <si>
    <t>CA-2013-105284</t>
  </si>
  <si>
    <t>OFF-FA-10001754</t>
  </si>
  <si>
    <t>Stockwell Gold Paper Clips</t>
  </si>
  <si>
    <t>CA-2013-124485</t>
  </si>
  <si>
    <t>CA-2013-123806</t>
  </si>
  <si>
    <t>CA-2013-125661</t>
  </si>
  <si>
    <t>CA-2013-160535</t>
  </si>
  <si>
    <t>TEC-MA-10004255</t>
  </si>
  <si>
    <t>Konica Minolta magicolor 1690MF Multifunction Printer</t>
  </si>
  <si>
    <t>CA-2013-108196</t>
  </si>
  <si>
    <t>TEC-AC-10000926</t>
  </si>
  <si>
    <t>NETGEAR RangeMax WNR1000 Wireless Router</t>
  </si>
  <si>
    <t>US-2013-126893</t>
  </si>
  <si>
    <t>CA-2013-130288</t>
  </si>
  <si>
    <t>CA-2013-145135</t>
  </si>
  <si>
    <t>Shelton</t>
  </si>
  <si>
    <t>US-2013-158288</t>
  </si>
  <si>
    <t>CA-2013-159639</t>
  </si>
  <si>
    <t>CA-2013-117583</t>
  </si>
  <si>
    <t>East Orange</t>
  </si>
  <si>
    <t>CA-2013-105018</t>
  </si>
  <si>
    <t>SK-19990</t>
  </si>
  <si>
    <t>Sally Knutson</t>
  </si>
  <si>
    <t>CA-2013-127243</t>
  </si>
  <si>
    <t>CA-2013-113621</t>
  </si>
  <si>
    <t>CA-2013-157336</t>
  </si>
  <si>
    <t>CA-2013-142594</t>
  </si>
  <si>
    <t>FUR-FU-10002045</t>
  </si>
  <si>
    <t>Executive Impressions 14"</t>
  </si>
  <si>
    <t>CA-2013-163804</t>
  </si>
  <si>
    <t>US-2013-155103</t>
  </si>
  <si>
    <t>US-2013-150861</t>
  </si>
  <si>
    <t>US-2013-161683</t>
  </si>
  <si>
    <t>CA-2013-126004</t>
  </si>
  <si>
    <t>OFF-ST-10000676</t>
  </si>
  <si>
    <t>Fellowes Econo/Stor Drawers</t>
  </si>
  <si>
    <t>CA-2013-139885</t>
  </si>
  <si>
    <t>OFF-ST-10003324</t>
  </si>
  <si>
    <t>Belkin OmniView SE Rackmount Kit</t>
  </si>
  <si>
    <t>CA-2013-105277</t>
  </si>
  <si>
    <t>CA-2013-108434</t>
  </si>
  <si>
    <t>CA-2013-143749</t>
  </si>
  <si>
    <t>CA-2013-140564</t>
  </si>
  <si>
    <t>CA-2013-146374</t>
  </si>
  <si>
    <t>CA-2013-162390</t>
  </si>
  <si>
    <t>CA-2013-124562</t>
  </si>
  <si>
    <t>CA-2013-158302</t>
  </si>
  <si>
    <t>CA-2013-141082</t>
  </si>
  <si>
    <t>CA-2013-146941</t>
  </si>
  <si>
    <t>CA-2013-144309</t>
  </si>
  <si>
    <t>CA-2013-127194</t>
  </si>
  <si>
    <t>CA-2013-100587</t>
  </si>
  <si>
    <t>CA-2013-105816</t>
  </si>
  <si>
    <t>CA-2013-162187</t>
  </si>
  <si>
    <t>US-2013-151260</t>
  </si>
  <si>
    <t>US-2013-108777</t>
  </si>
  <si>
    <t>CA-2013-169824</t>
  </si>
  <si>
    <t>CA-2013-129126</t>
  </si>
  <si>
    <t>CA-2013-113600</t>
  </si>
  <si>
    <t>US-2013-104794</t>
  </si>
  <si>
    <t>CA-2013-150945</t>
  </si>
  <si>
    <t>CA-2013-101546</t>
  </si>
  <si>
    <t>CA-2013-141523</t>
  </si>
  <si>
    <t>CA-2013-118129</t>
  </si>
  <si>
    <t>CA-2013-103359</t>
  </si>
  <si>
    <t>CA-2013-136049</t>
  </si>
  <si>
    <t>CA-2013-157791</t>
  </si>
  <si>
    <t>CA-2013-114867</t>
  </si>
  <si>
    <t>TEC-PH-10002645</t>
  </si>
  <si>
    <t>LG G2</t>
  </si>
  <si>
    <t>CA-2013-157259</t>
  </si>
  <si>
    <t>CA-2013-140438</t>
  </si>
  <si>
    <t>CA-2013-111941</t>
  </si>
  <si>
    <t>CA-2013-101168</t>
  </si>
  <si>
    <t>Nashua</t>
  </si>
  <si>
    <t>CA-2013-110975</t>
  </si>
  <si>
    <t>CA-2013-169670</t>
  </si>
  <si>
    <t>CA-2013-147536</t>
  </si>
  <si>
    <t>CA-2013-155166</t>
  </si>
  <si>
    <t>CA-2013-123015</t>
  </si>
  <si>
    <t>CA-2013-138667</t>
  </si>
  <si>
    <t>CA-2013-102596</t>
  </si>
  <si>
    <t>CA-2013-117660</t>
  </si>
  <si>
    <t>CA-2013-105746</t>
  </si>
  <si>
    <t>CA-2013-163951</t>
  </si>
  <si>
    <t>CJ-11875</t>
  </si>
  <si>
    <t>Carl Jackson</t>
  </si>
  <si>
    <t>US-2014-105830</t>
  </si>
  <si>
    <t>CA-2014-107503</t>
  </si>
  <si>
    <t>CA-2014-154760</t>
  </si>
  <si>
    <t>US-2014-158512</t>
  </si>
  <si>
    <t>CA-2014-167752</t>
  </si>
  <si>
    <t>OFF-AP-10000159</t>
  </si>
  <si>
    <t>Belkin F9M820V08 8 Outlet Surge</t>
  </si>
  <si>
    <t>CA-2014-152961</t>
  </si>
  <si>
    <t>CA-2014-153045</t>
  </si>
  <si>
    <t>US-2014-127292</t>
  </si>
  <si>
    <t>CA-2014-157252</t>
  </si>
  <si>
    <t>US-2014-120649</t>
  </si>
  <si>
    <t>CA-2014-117870</t>
  </si>
  <si>
    <t>TEC-AC-10000927</t>
  </si>
  <si>
    <t xml:space="preserve">Anker Ultrathin Bluetooth Wireless Keyboard Aluminum Cover with Stand </t>
  </si>
  <si>
    <t>US-2014-104437</t>
  </si>
  <si>
    <t>US-2014-166037</t>
  </si>
  <si>
    <t>CA-2014-131653</t>
  </si>
  <si>
    <t>CA-2014-145338</t>
  </si>
  <si>
    <t>US-2014-164147</t>
  </si>
  <si>
    <t>CA-2014-167703</t>
  </si>
  <si>
    <t>CA-2014-169474</t>
  </si>
  <si>
    <t>CA-2014-115105</t>
  </si>
  <si>
    <t>US-2014-101840</t>
  </si>
  <si>
    <t>CA-2014-123659</t>
  </si>
  <si>
    <t>US-2014-118535</t>
  </si>
  <si>
    <t>CA-2014-138156</t>
  </si>
  <si>
    <t>CA-2014-151176</t>
  </si>
  <si>
    <t>CA-2014-104906</t>
  </si>
  <si>
    <t>CA-2014-118521</t>
  </si>
  <si>
    <t>CA-2014-120019</t>
  </si>
  <si>
    <t>CA-2014-132647</t>
  </si>
  <si>
    <t>CA-2014-109085</t>
  </si>
  <si>
    <t>CA-2014-111374</t>
  </si>
  <si>
    <t>CA-2014-127397</t>
  </si>
  <si>
    <t>CA-2014-101959</t>
  </si>
  <si>
    <t>CA-2014-104885</t>
  </si>
  <si>
    <t>CA-2014-152261</t>
  </si>
  <si>
    <t>CA-2014-168193</t>
  </si>
  <si>
    <t>RM-19750</t>
  </si>
  <si>
    <t>Roland Murray</t>
  </si>
  <si>
    <t>CA-2014-136672</t>
  </si>
  <si>
    <t>CA-2014-110884</t>
  </si>
  <si>
    <t>CA-2014-144638</t>
  </si>
  <si>
    <t>OFF-AR-10003958</t>
  </si>
  <si>
    <t>Newell 337</t>
  </si>
  <si>
    <t>CA-2014-130967</t>
  </si>
  <si>
    <t>US-2014-141558</t>
  </si>
  <si>
    <t>US-2014-133081</t>
  </si>
  <si>
    <t>CA-2014-159352</t>
  </si>
  <si>
    <t>CA-2014-153843</t>
  </si>
  <si>
    <t>CA-2014-107713</t>
  </si>
  <si>
    <t>US-2014-146906</t>
  </si>
  <si>
    <t>CA-2014-152135</t>
  </si>
  <si>
    <t>CA-2014-161172</t>
  </si>
  <si>
    <t>CA-2014-140949</t>
  </si>
  <si>
    <t>US-2014-104955</t>
  </si>
  <si>
    <t>CA-2014-166499</t>
  </si>
  <si>
    <t>US-2014-143770</t>
  </si>
  <si>
    <t>CA-2014-117156</t>
  </si>
  <si>
    <t>US-2014-140074</t>
  </si>
  <si>
    <t>OFF-PA-10002741</t>
  </si>
  <si>
    <t>Xerox 1980</t>
  </si>
  <si>
    <t>CA-2014-136511</t>
  </si>
  <si>
    <t>CA-2014-167101</t>
  </si>
  <si>
    <t>CA-2014-166184</t>
  </si>
  <si>
    <t>CA-2014-122308</t>
  </si>
  <si>
    <t>CA-2014-105193</t>
  </si>
  <si>
    <t>US-2014-121251</t>
  </si>
  <si>
    <t>CA-2014-139416</t>
  </si>
  <si>
    <t>US-2014-154851</t>
  </si>
  <si>
    <t>CA-2014-100524</t>
  </si>
  <si>
    <t>CA-2014-102771</t>
  </si>
  <si>
    <t>CA-2014-118360</t>
  </si>
  <si>
    <t>CA-2014-106355</t>
  </si>
  <si>
    <t>CA-2014-131156</t>
  </si>
  <si>
    <t>CA-2014-144848</t>
  </si>
  <si>
    <t>TEC-PH-10004006</t>
  </si>
  <si>
    <t>Panasonic KX - TS880B Telephone</t>
  </si>
  <si>
    <t>CA-2014-109211</t>
  </si>
  <si>
    <t>CA-2014-140536</t>
  </si>
  <si>
    <t>CA-2014-112333</t>
  </si>
  <si>
    <t>CA-2014-135279</t>
  </si>
  <si>
    <t>OFF-LA-10004055</t>
  </si>
  <si>
    <t>Color-Coded Legal Exhibit Labels</t>
  </si>
  <si>
    <t>OFF-PA-10001281</t>
  </si>
  <si>
    <t>Computer Printout Paper with Letter-Trim Fine Perforations</t>
  </si>
  <si>
    <t>CA-2014-169404</t>
  </si>
  <si>
    <t>CA-2014-161984</t>
  </si>
  <si>
    <t>New Brunswick</t>
  </si>
  <si>
    <t>CA-2014-150623</t>
  </si>
  <si>
    <t>CA-2014-135069</t>
  </si>
  <si>
    <t>US-2014-100482</t>
  </si>
  <si>
    <t>CA-2014-122735</t>
  </si>
  <si>
    <t>CA-2014-141663</t>
  </si>
  <si>
    <t>CA-2014-144932</t>
  </si>
  <si>
    <t>CA-2014-131233</t>
  </si>
  <si>
    <t>CA-2014-127117</t>
  </si>
  <si>
    <t>CA-2014-136497</t>
  </si>
  <si>
    <t>CA-2014-119389</t>
  </si>
  <si>
    <t>CA-2014-151484</t>
  </si>
  <si>
    <t>US-2014-166324</t>
  </si>
  <si>
    <t>CA-2014-128853</t>
  </si>
  <si>
    <t>CA-2014-169054</t>
  </si>
  <si>
    <t>CA-2014-108553</t>
  </si>
  <si>
    <t>CA-2014-104010</t>
  </si>
  <si>
    <t>CA-2014-157112</t>
  </si>
  <si>
    <t>CA-2014-149489</t>
  </si>
  <si>
    <t>US-2014-128832</t>
  </si>
  <si>
    <t>CA-2014-160962</t>
  </si>
  <si>
    <t>US-2014-164056</t>
  </si>
  <si>
    <t>CA-2014-126718</t>
  </si>
  <si>
    <t>CA-2014-151911</t>
  </si>
  <si>
    <t>CA-2014-144526</t>
  </si>
  <si>
    <t>US-2014-150847</t>
  </si>
  <si>
    <t>US-2014-107636</t>
  </si>
  <si>
    <t>OFF-LA-10003388</t>
  </si>
  <si>
    <t>Avery 5</t>
  </si>
  <si>
    <t>CA-2014-123134</t>
  </si>
  <si>
    <t>CA-2014-132199</t>
  </si>
  <si>
    <t>CA-2014-168900</t>
  </si>
  <si>
    <t>CA-2014-133067</t>
  </si>
  <si>
    <t>CA-2014-107552</t>
  </si>
  <si>
    <t>CA-2014-167668</t>
  </si>
  <si>
    <t>CA-2014-149181</t>
  </si>
  <si>
    <t>CA-2014-156895</t>
  </si>
  <si>
    <t>CA-2014-115322</t>
  </si>
  <si>
    <t>CA-2014-104577</t>
  </si>
  <si>
    <t>US-2014-106796</t>
  </si>
  <si>
    <t>CA-2014-152226</t>
  </si>
  <si>
    <t>CA-2014-122175</t>
  </si>
  <si>
    <t>CA-2014-161655</t>
  </si>
  <si>
    <t>CA-2014-137785</t>
  </si>
  <si>
    <t>CA-2014-115546</t>
  </si>
  <si>
    <t>US-2014-133361</t>
  </si>
  <si>
    <t>US-2014-154872</t>
  </si>
  <si>
    <t>CA-2014-166576</t>
  </si>
  <si>
    <t>CA-2014-112865</t>
  </si>
  <si>
    <t>CA-2014-117863</t>
  </si>
  <si>
    <t>US-2014-100048</t>
  </si>
  <si>
    <t>CA-2014-167899</t>
  </si>
  <si>
    <t>CA-2014-120138</t>
  </si>
  <si>
    <t>CA-2014-141572</t>
  </si>
  <si>
    <t>CA-2014-100055</t>
  </si>
  <si>
    <t>Laurel</t>
  </si>
  <si>
    <t>CA-2014-161340</t>
  </si>
  <si>
    <t>US-2014-112928</t>
  </si>
  <si>
    <t>CA-2014-106831</t>
  </si>
  <si>
    <t>CA-2014-157413</t>
  </si>
  <si>
    <t>CA-2014-127705</t>
  </si>
  <si>
    <t>CA-2014-113908</t>
  </si>
  <si>
    <t>TEC-MA-10003173</t>
  </si>
  <si>
    <t>Hewlett-Packard 300S Scientific Calculator</t>
  </si>
  <si>
    <t>CA-2014-117436</t>
  </si>
  <si>
    <t>US-2014-131583</t>
  </si>
  <si>
    <t>CA-2014-167080</t>
  </si>
  <si>
    <t>CA-2014-112172</t>
  </si>
  <si>
    <t>CA-2014-108441</t>
  </si>
  <si>
    <t>CA-2014-117821</t>
  </si>
  <si>
    <t>CA-2014-111269</t>
  </si>
  <si>
    <t>CA-2014-165323</t>
  </si>
  <si>
    <t>TEC-MA-10003673</t>
  </si>
  <si>
    <t>Hewlett-Packard Desktjet 6988DT Refurbished Printer</t>
  </si>
  <si>
    <t>CA-2014-140844</t>
  </si>
  <si>
    <t>CA-2014-128944</t>
  </si>
  <si>
    <t>CA-2014-169999</t>
  </si>
  <si>
    <t>CA-2014-101434</t>
  </si>
  <si>
    <t>CA-2014-132934</t>
  </si>
  <si>
    <t>CA-2014-106852</t>
  </si>
  <si>
    <t>CA-2014-101049</t>
  </si>
  <si>
    <t>CA-2014-124744</t>
  </si>
  <si>
    <t>West Virginia</t>
  </si>
  <si>
    <t>CA-2014-165757</t>
  </si>
  <si>
    <t>CA-2014-105074</t>
  </si>
  <si>
    <t>CA-2014-136350</t>
  </si>
  <si>
    <t>CA-2014-132955</t>
  </si>
  <si>
    <t>CA-2014-116127</t>
  </si>
  <si>
    <t>CA-2014-163531</t>
  </si>
  <si>
    <t>CA-2014-161410</t>
  </si>
  <si>
    <t>CA-2014-100636</t>
  </si>
  <si>
    <t>CA-2014-107132</t>
  </si>
  <si>
    <t>CA-2014-123638</t>
  </si>
  <si>
    <t>CA-2014-143574</t>
  </si>
  <si>
    <t>US-2014-102890</t>
  </si>
  <si>
    <t>CA-2014-131695</t>
  </si>
  <si>
    <t>CA-2014-164112</t>
  </si>
  <si>
    <t>US-2014-111024</t>
  </si>
  <si>
    <t>US-2014-129777</t>
  </si>
  <si>
    <t>CA-2014-106747</t>
  </si>
  <si>
    <t>US-2014-124303</t>
  </si>
  <si>
    <t>CA-2014-105053</t>
  </si>
  <si>
    <t>CA-2014-155152</t>
  </si>
  <si>
    <t>US-2014-169551</t>
  </si>
  <si>
    <t>CA-2014-134306</t>
  </si>
  <si>
    <t>CA-2014-140480</t>
  </si>
  <si>
    <t>CA-2014-121083</t>
  </si>
  <si>
    <t>CA-2014-156818</t>
  </si>
  <si>
    <t>CA-2014-106047</t>
  </si>
  <si>
    <t>CA-2014-136364</t>
  </si>
  <si>
    <t>US-2014-161935</t>
  </si>
  <si>
    <t>CA-2014-166142</t>
  </si>
  <si>
    <t>CA-2014-164378</t>
  </si>
  <si>
    <t>OFF-AR-10001177</t>
  </si>
  <si>
    <t>Newell 349</t>
  </si>
  <si>
    <t>US-2014-156909</t>
  </si>
  <si>
    <t>US-2014-105046</t>
  </si>
  <si>
    <t>US-2014-165358</t>
  </si>
  <si>
    <t>US-2014-108343</t>
  </si>
  <si>
    <t>US-2014-127719</t>
  </si>
  <si>
    <t>US-2014-160465</t>
  </si>
  <si>
    <t>US-2014-123204</t>
  </si>
  <si>
    <t>CA-2014-109750</t>
  </si>
  <si>
    <t>CA-2014-117240</t>
  </si>
  <si>
    <t>CA-2014-103506</t>
  </si>
  <si>
    <t>CA-2014-125367</t>
  </si>
  <si>
    <t>CA-2014-125640</t>
  </si>
  <si>
    <t>CA-2014-121293</t>
  </si>
  <si>
    <t>CA-2014-108791</t>
  </si>
  <si>
    <t>CA-2014-146031</t>
  </si>
  <si>
    <t>CA-2014-155740</t>
  </si>
  <si>
    <t>CA-2014-141103</t>
  </si>
  <si>
    <t>CA-2014-121909</t>
  </si>
  <si>
    <t>CA-2014-126144</t>
  </si>
  <si>
    <t>CA-2014-147032</t>
  </si>
  <si>
    <t>CA-2014-163566</t>
  </si>
  <si>
    <t>CA-2014-151981</t>
  </si>
  <si>
    <t>CA-2014-168172</t>
  </si>
  <si>
    <t>CA-2014-117023</t>
  </si>
  <si>
    <t>CA-2014-100433</t>
  </si>
  <si>
    <t>US-2014-118941</t>
  </si>
  <si>
    <t>CA-2014-167542</t>
  </si>
  <si>
    <t>CA-2014-138548</t>
  </si>
  <si>
    <t>US-2014-117723</t>
  </si>
  <si>
    <t>US-2014-111423</t>
  </si>
  <si>
    <t>CA-2014-118892</t>
  </si>
  <si>
    <t>CA-2014-117947</t>
  </si>
  <si>
    <t>CA-2014-163069</t>
  </si>
  <si>
    <t>CA-2014-122028</t>
  </si>
  <si>
    <t>CA-2014-162936</t>
  </si>
  <si>
    <t>CA-2014-132339</t>
  </si>
  <si>
    <t>CA-2014-115777</t>
  </si>
  <si>
    <t>CA-2014-137344</t>
  </si>
  <si>
    <t>CA-2014-112956</t>
  </si>
  <si>
    <t>US-2014-102183</t>
  </si>
  <si>
    <t>US-2014-132381</t>
  </si>
  <si>
    <t>CA-2014-123043</t>
  </si>
  <si>
    <t>CA-2014-139717</t>
  </si>
  <si>
    <t>US-2014-105697</t>
  </si>
  <si>
    <t>CA-2014-159793</t>
  </si>
  <si>
    <t>US-2014-134481</t>
  </si>
  <si>
    <t>US-2014-139465</t>
  </si>
  <si>
    <t>CA-2014-130036</t>
  </si>
  <si>
    <t>CA-2014-104024</t>
  </si>
  <si>
    <t>CA-2014-131625</t>
  </si>
  <si>
    <t>CA-2014-114552</t>
  </si>
  <si>
    <t>CA-2014-114216</t>
  </si>
  <si>
    <t>CA-2014-157987</t>
  </si>
  <si>
    <t>CA-2014-145037</t>
  </si>
  <si>
    <t>OFF-PA-10002499</t>
  </si>
  <si>
    <t>Xerox 1890</t>
  </si>
  <si>
    <t>CA-2014-161067</t>
  </si>
  <si>
    <t>CA-2014-120761</t>
  </si>
  <si>
    <t>CA-2014-109757</t>
  </si>
  <si>
    <t>CA-2014-117394</t>
  </si>
  <si>
    <t>US-2014-166394</t>
  </si>
  <si>
    <t>CA-2014-148929</t>
  </si>
  <si>
    <t>CA-2014-100160</t>
  </si>
  <si>
    <t>US-2014-169488</t>
  </si>
  <si>
    <t>CA-2014-149895</t>
  </si>
  <si>
    <t>CA-2014-158036</t>
  </si>
  <si>
    <t>CA-2014-152856</t>
  </si>
  <si>
    <t>CA-2014-132437</t>
  </si>
  <si>
    <t>US-2014-118087</t>
  </si>
  <si>
    <t>CA-2014-169439</t>
  </si>
  <si>
    <t>CA-2014-152198</t>
  </si>
  <si>
    <t>CA-2014-122280</t>
  </si>
  <si>
    <t>CA-2014-126438</t>
  </si>
  <si>
    <t>CA-2014-147403</t>
  </si>
  <si>
    <t>CA-2014-123036</t>
  </si>
  <si>
    <t>CA-2014-140676</t>
  </si>
  <si>
    <t>BF-11080</t>
  </si>
  <si>
    <t>Bart Folk</t>
  </si>
  <si>
    <t>CA-2014-108749</t>
  </si>
  <si>
    <t>CA-2014-147725</t>
  </si>
  <si>
    <t>CA-2014-156237</t>
  </si>
  <si>
    <t>CA-2014-152975</t>
  </si>
  <si>
    <t>CA-2014-108931</t>
  </si>
  <si>
    <t>CA-2014-130302</t>
  </si>
  <si>
    <t>CA-2014-163020</t>
  </si>
  <si>
    <t>CA-2014-121888</t>
  </si>
  <si>
    <t>CA-2014-124205</t>
  </si>
  <si>
    <t>TC-21145</t>
  </si>
  <si>
    <t>Theresa Coyne</t>
  </si>
  <si>
    <t>CA-2014-139822</t>
  </si>
  <si>
    <t>CA-2014-134173</t>
  </si>
  <si>
    <t>CA-2014-136448</t>
  </si>
  <si>
    <t>CA-2014-112984</t>
  </si>
  <si>
    <t>CA-2014-126928</t>
  </si>
  <si>
    <t>TEC-MA-10004626</t>
  </si>
  <si>
    <t>Lexmark 20R1285 X6650 Wireless All-in-One Printer</t>
  </si>
  <si>
    <t>CA-2014-148068</t>
  </si>
  <si>
    <t>US-2014-148866</t>
  </si>
  <si>
    <t>CA-2014-160801</t>
  </si>
  <si>
    <t>CA-2014-100111</t>
  </si>
  <si>
    <t>TEC-AC-10002647</t>
  </si>
  <si>
    <t>Logitech Wireless Boombox Speaker - portable - wireless, wired</t>
  </si>
  <si>
    <t>CA-2014-169817</t>
  </si>
  <si>
    <t>CA-2014-158379</t>
  </si>
  <si>
    <t>CA-2014-122196</t>
  </si>
  <si>
    <t>CA-2014-102967</t>
  </si>
  <si>
    <t>CA-2014-136000</t>
  </si>
  <si>
    <t>CA-2014-162789</t>
  </si>
  <si>
    <t>CA-2014-108910</t>
  </si>
  <si>
    <t>CA-2014-121839</t>
  </si>
  <si>
    <t>CA-2014-160325</t>
  </si>
  <si>
    <t>CA-2014-144904</t>
  </si>
  <si>
    <t>CA-2014-162572</t>
  </si>
  <si>
    <t>CA-2014-112004</t>
  </si>
  <si>
    <t>CA-2014-122112</t>
  </si>
  <si>
    <t>CA-2014-152205</t>
  </si>
  <si>
    <t>CA-2014-121300</t>
  </si>
  <si>
    <t>Mentor</t>
  </si>
  <si>
    <t>CA-2014-128335</t>
  </si>
  <si>
    <t>CA-2014-148138</t>
  </si>
  <si>
    <t>CA-2014-126676</t>
  </si>
  <si>
    <t>CA-2014-144225</t>
  </si>
  <si>
    <t>US-2014-120908</t>
  </si>
  <si>
    <t>CA-2014-113418</t>
  </si>
  <si>
    <t>CA-2014-147564</t>
  </si>
  <si>
    <t>CA-2014-123981</t>
  </si>
  <si>
    <t>CA-2014-134607</t>
  </si>
  <si>
    <t>CA-2014-143035</t>
  </si>
  <si>
    <t>CA-2014-163818</t>
  </si>
  <si>
    <t>US-2014-103247</t>
  </si>
  <si>
    <t>CA-2014-143112</t>
  </si>
  <si>
    <t>US-2014-136868</t>
  </si>
  <si>
    <t>CA-2014-109099</t>
  </si>
  <si>
    <t>CA-2014-118577</t>
  </si>
  <si>
    <t>CA-2014-151596</t>
  </si>
  <si>
    <t>US-2014-168613</t>
  </si>
  <si>
    <t>CA-2014-132430</t>
  </si>
  <si>
    <t>CA-2014-141873</t>
  </si>
  <si>
    <t>CA-2014-150091</t>
  </si>
  <si>
    <t>CA-2014-130505</t>
  </si>
  <si>
    <t>CA-2014-169607</t>
  </si>
  <si>
    <t>CA-2014-132976</t>
  </si>
  <si>
    <t>OFF-PA-10000673</t>
  </si>
  <si>
    <t>Post-it “Important Message” Note Pad, Neon Colors, 50 Sheets/Pad</t>
  </si>
  <si>
    <t>CA-2014-116519</t>
  </si>
  <si>
    <t>CA-2014-150707</t>
  </si>
  <si>
    <t>CA-2014-164819</t>
  </si>
  <si>
    <t>CA-2014-132234</t>
  </si>
  <si>
    <t>CA-2014-165603</t>
  </si>
  <si>
    <t>OFF-PA-10002552</t>
  </si>
  <si>
    <t>Xerox 1958</t>
  </si>
  <si>
    <t>CA-2014-125388</t>
  </si>
  <si>
    <t>CA-2014-125199</t>
  </si>
  <si>
    <t>CA-2014-147277</t>
  </si>
  <si>
    <t>CA-2014-158722</t>
  </si>
  <si>
    <t>CA-2014-104822</t>
  </si>
  <si>
    <t>CA-2014-117422</t>
  </si>
  <si>
    <t>CA-2014-113453</t>
  </si>
  <si>
    <t>CA-2014-127180</t>
  </si>
  <si>
    <t>CA-2014-156363</t>
  </si>
  <si>
    <t>CA-2014-139913</t>
  </si>
  <si>
    <t>OFF-PA-10003739</t>
  </si>
  <si>
    <t>Xerox 1969</t>
  </si>
  <si>
    <t>CA-2014-125451</t>
  </si>
  <si>
    <t>CA-2014-115119</t>
  </si>
  <si>
    <t>US-2014-110646</t>
  </si>
  <si>
    <t>CA-2014-118367</t>
  </si>
  <si>
    <t>CA-2014-160661</t>
  </si>
  <si>
    <t>CA-2014-160983</t>
  </si>
  <si>
    <t>CA-2014-152807</t>
  </si>
  <si>
    <t>CA-2014-104136</t>
  </si>
  <si>
    <t>CA-2014-127782</t>
  </si>
  <si>
    <t>CA-2014-141425</t>
  </si>
  <si>
    <t>CA-2014-120061</t>
  </si>
  <si>
    <t>CA-2014-110429</t>
  </si>
  <si>
    <t>US-2014-101518</t>
  </si>
  <si>
    <t>US-2014-122672</t>
  </si>
  <si>
    <t>CA-2014-116225</t>
  </si>
  <si>
    <t>CA-2014-102925</t>
  </si>
  <si>
    <t>CA-2014-107720</t>
  </si>
  <si>
    <t>OFF-ST-10001414</t>
  </si>
  <si>
    <t>Decoflex Hanging Personal Folder File</t>
  </si>
  <si>
    <t>CA-2014-154109</t>
  </si>
  <si>
    <t>CA-2014-144596</t>
  </si>
  <si>
    <t>CA-2014-149888</t>
  </si>
  <si>
    <t>CA-2014-132346</t>
  </si>
  <si>
    <t>CA-2014-113572</t>
  </si>
  <si>
    <t>CA-2014-113460</t>
  </si>
  <si>
    <t>CA-2014-143658</t>
  </si>
  <si>
    <t>CA-2014-155621</t>
  </si>
  <si>
    <t>CA-2014-161018</t>
  </si>
  <si>
    <t>CA-2014-152912</t>
  </si>
  <si>
    <t>CA-2014-104640</t>
  </si>
  <si>
    <t>CA-2014-143455</t>
  </si>
  <si>
    <t>CA-2014-154137</t>
  </si>
  <si>
    <t>CA-2014-134978</t>
  </si>
  <si>
    <t>US-2014-116659</t>
  </si>
  <si>
    <t>CA-2014-122644</t>
  </si>
  <si>
    <t>CA-2014-166835</t>
  </si>
  <si>
    <t>US-2014-165344</t>
  </si>
  <si>
    <t>CA-2014-160416</t>
  </si>
  <si>
    <t>CA-2014-159156</t>
  </si>
  <si>
    <t>CA-2014-112844</t>
  </si>
  <si>
    <t>CA-2014-133620</t>
  </si>
  <si>
    <t>CA-2014-138611</t>
  </si>
  <si>
    <t>Grove City</t>
  </si>
  <si>
    <t>CA-2014-106943</t>
  </si>
  <si>
    <t>CA-2014-137323</t>
  </si>
  <si>
    <t>US-2014-157896</t>
  </si>
  <si>
    <t>US-2014-114657</t>
  </si>
  <si>
    <t>US-2014-118598</t>
  </si>
  <si>
    <t>CA-2014-121678</t>
  </si>
  <si>
    <t>Elyria</t>
  </si>
  <si>
    <t>CA-2014-160633</t>
  </si>
  <si>
    <t>CA-2014-138163</t>
  </si>
  <si>
    <t>CA-2014-166709</t>
  </si>
  <si>
    <t>CA-2014-128265</t>
  </si>
  <si>
    <t>US-2014-155866</t>
  </si>
  <si>
    <t>US-2014-116505</t>
  </si>
  <si>
    <t>Hagerstown</t>
  </si>
  <si>
    <t>US-2014-158946</t>
  </si>
  <si>
    <t>CA-2014-104913</t>
  </si>
  <si>
    <t>CA-2014-162929</t>
  </si>
  <si>
    <t>CA-2014-168858</t>
  </si>
  <si>
    <t>US-2014-108014</t>
  </si>
  <si>
    <t>CA-2014-143021</t>
  </si>
  <si>
    <t>US-2014-161193</t>
  </si>
  <si>
    <t>CA-2014-111556</t>
  </si>
  <si>
    <t>CA-2014-120404</t>
  </si>
  <si>
    <t>CA-2014-107874</t>
  </si>
  <si>
    <t>CA-2014-100811</t>
  </si>
  <si>
    <t>CA-2014-103156</t>
  </si>
  <si>
    <t>CA-2014-107832</t>
  </si>
  <si>
    <t>CA-2014-166436</t>
  </si>
  <si>
    <t>CA-2014-168641</t>
  </si>
  <si>
    <t>CA-2014-131366</t>
  </si>
  <si>
    <t>CA-2014-122700</t>
  </si>
  <si>
    <t>CA-2014-155957</t>
  </si>
  <si>
    <t>CA-2014-155607</t>
  </si>
  <si>
    <t>CA-2014-100097</t>
  </si>
  <si>
    <t>CA-2014-103352</t>
  </si>
  <si>
    <t>US-2014-110576</t>
  </si>
  <si>
    <t>CA-2014-123372</t>
  </si>
  <si>
    <t>CA-2014-117702</t>
  </si>
  <si>
    <t>CA-2014-111689</t>
  </si>
  <si>
    <t>CA-2014-116645</t>
  </si>
  <si>
    <t>US-2014-120089</t>
  </si>
  <si>
    <t>CA-2014-105333</t>
  </si>
  <si>
    <t>TEC-PH-10001468</t>
  </si>
  <si>
    <t>Panasonic Business Telephones KX-T7736</t>
  </si>
  <si>
    <t>US-2014-165456</t>
  </si>
  <si>
    <t>CA-2014-163139</t>
  </si>
  <si>
    <t>CA-2014-144862</t>
  </si>
  <si>
    <t>CA-2014-127313</t>
  </si>
  <si>
    <t>FUR-FU-10003798</t>
  </si>
  <si>
    <t>Ultra Door Kickplate, 8"H x 34"W</t>
  </si>
  <si>
    <t>CA-2014-143245</t>
  </si>
  <si>
    <t>CA-2014-145660</t>
  </si>
  <si>
    <t>CA-2014-122539</t>
  </si>
  <si>
    <t>CA-2014-155075</t>
  </si>
  <si>
    <t>CA-2014-157469</t>
  </si>
  <si>
    <t>CA-2014-167395</t>
  </si>
  <si>
    <t>CA-2014-148691</t>
  </si>
  <si>
    <t>CS-12460</t>
  </si>
  <si>
    <t>Chuck Sachs</t>
  </si>
  <si>
    <t>CA-2014-156412</t>
  </si>
  <si>
    <t>CA-2014-139773</t>
  </si>
  <si>
    <t>CA-2014-117667</t>
  </si>
  <si>
    <t>CA-2014-160031</t>
  </si>
  <si>
    <t>CA-2014-118003</t>
  </si>
  <si>
    <t>CA-2014-147550</t>
  </si>
  <si>
    <t>CA-2014-104066</t>
  </si>
  <si>
    <t>CA-2014-105235</t>
  </si>
  <si>
    <t>US-2014-126053</t>
  </si>
  <si>
    <t>CA-2014-117128</t>
  </si>
  <si>
    <t>CA-2014-157980</t>
  </si>
  <si>
    <t>CA-2014-145226</t>
  </si>
  <si>
    <t>CA-2014-152436</t>
  </si>
  <si>
    <t>US-2014-167570</t>
  </si>
  <si>
    <t>US-2014-131961</t>
  </si>
  <si>
    <t>US-2014-145366</t>
  </si>
  <si>
    <t>CA-2014-148012</t>
  </si>
  <si>
    <t>US-2014-132927</t>
  </si>
  <si>
    <t>CA-2014-157651</t>
  </si>
  <si>
    <t>CA-2014-143798</t>
  </si>
  <si>
    <t>CA-2014-152695</t>
  </si>
  <si>
    <t>US-2014-110149</t>
  </si>
  <si>
    <t>CA-2014-101798</t>
  </si>
  <si>
    <t>US-2014-160759</t>
  </si>
  <si>
    <t>CA-2014-129581</t>
  </si>
  <si>
    <t>CA-2014-100230</t>
  </si>
  <si>
    <t>US-2014-125213</t>
  </si>
  <si>
    <t>CA-2014-153871</t>
  </si>
  <si>
    <t>CA-2014-135377</t>
  </si>
  <si>
    <t>CA-2014-151799</t>
  </si>
  <si>
    <t>CA-2014-104381</t>
  </si>
  <si>
    <t>CA-2014-103443</t>
  </si>
  <si>
    <t>CA-2014-115602</t>
  </si>
  <si>
    <t>OFF-AR-10002280</t>
  </si>
  <si>
    <t>CA-2014-105886</t>
  </si>
  <si>
    <t>CA-2014-164000</t>
  </si>
  <si>
    <t>CA-2014-156664</t>
  </si>
  <si>
    <t>CA-2014-105480</t>
  </si>
  <si>
    <t>CA-2014-102197</t>
  </si>
  <si>
    <t>CA-2014-165841</t>
  </si>
  <si>
    <t>CA-2014-119193</t>
  </si>
  <si>
    <t>CA-2014-119578</t>
  </si>
  <si>
    <t>CA-2014-127929</t>
  </si>
  <si>
    <t>CA-2014-110625</t>
  </si>
  <si>
    <t>Danbury</t>
  </si>
  <si>
    <t>CA-2014-117933</t>
  </si>
  <si>
    <t>CA-2014-154935</t>
  </si>
  <si>
    <t>CA-2014-169978</t>
  </si>
  <si>
    <t>CA-2014-169411</t>
  </si>
  <si>
    <t>CA-2014-148355</t>
  </si>
  <si>
    <t>CA-2014-146780</t>
  </si>
  <si>
    <t>CA-2014-161480</t>
  </si>
  <si>
    <t>US-2014-147669</t>
  </si>
  <si>
    <t>CA-2014-108756</t>
  </si>
  <si>
    <t>CA-2014-112487</t>
  </si>
  <si>
    <t>CA-2014-134404</t>
  </si>
  <si>
    <t>CA-2014-164826</t>
  </si>
  <si>
    <t>US-2014-102638</t>
  </si>
  <si>
    <t>CA-2014-143259</t>
  </si>
  <si>
    <t>CA-2011-106054</t>
  </si>
  <si>
    <t>Athens</t>
  </si>
  <si>
    <t>Georgia</t>
  </si>
  <si>
    <t>South</t>
  </si>
  <si>
    <t>CA-2011-167199</t>
  </si>
  <si>
    <t>Kentucky</t>
  </si>
  <si>
    <t>CA-2011-149020</t>
  </si>
  <si>
    <t>Virginia</t>
  </si>
  <si>
    <t>CA-2011-162775</t>
  </si>
  <si>
    <t>Bossier City</t>
  </si>
  <si>
    <t>Louisiana</t>
  </si>
  <si>
    <t>CA-2011-109232</t>
  </si>
  <si>
    <t>South Carolina</t>
  </si>
  <si>
    <t>CA-2011-103366</t>
  </si>
  <si>
    <t>Roswell</t>
  </si>
  <si>
    <t>US-2011-147627</t>
  </si>
  <si>
    <t>Jonesboro</t>
  </si>
  <si>
    <t>Arkansas</t>
  </si>
  <si>
    <t>US-2011-147774</t>
  </si>
  <si>
    <t>Smyrna</t>
  </si>
  <si>
    <t>Tennessee</t>
  </si>
  <si>
    <t>CA-2011-110422</t>
  </si>
  <si>
    <t>Miami</t>
  </si>
  <si>
    <t>Florida</t>
  </si>
  <si>
    <t>US-2011-155502</t>
  </si>
  <si>
    <t>Alexandria</t>
  </si>
  <si>
    <t>CA-2011-123400</t>
  </si>
  <si>
    <t>Saint Petersburg</t>
  </si>
  <si>
    <t>CA-2011-131905</t>
  </si>
  <si>
    <t>Chesapeake</t>
  </si>
  <si>
    <t>CA-2011-127614</t>
  </si>
  <si>
    <t>CA-2011-155852</t>
  </si>
  <si>
    <t>North Carolina</t>
  </si>
  <si>
    <t>CA-2011-116239</t>
  </si>
  <si>
    <t>CA-2011-117016</t>
  </si>
  <si>
    <t>Margate</t>
  </si>
  <si>
    <t>CA-2011-114790</t>
  </si>
  <si>
    <t>US-2011-125521</t>
  </si>
  <si>
    <t>CA-2011-100293</t>
  </si>
  <si>
    <t>Jacksonville</t>
  </si>
  <si>
    <t>CA-2011-149958</t>
  </si>
  <si>
    <t>Tampa</t>
  </si>
  <si>
    <t>CA-2011-157609</t>
  </si>
  <si>
    <t>Raleigh</t>
  </si>
  <si>
    <t>US-2011-164763</t>
  </si>
  <si>
    <t>Mississippi</t>
  </si>
  <si>
    <t>CA-2011-145317</t>
  </si>
  <si>
    <t>TEC-MA-10002412</t>
  </si>
  <si>
    <t>Cisco TelePresence System EX90 Videoconferencing Unit</t>
  </si>
  <si>
    <t>CA-2011-103989</t>
  </si>
  <si>
    <t>Lakeland</t>
  </si>
  <si>
    <t>US-2011-107405</t>
  </si>
  <si>
    <t>Asheville</t>
  </si>
  <si>
    <t>CA-2011-163223</t>
  </si>
  <si>
    <t>US-2011-155544</t>
  </si>
  <si>
    <t>Knoxville</t>
  </si>
  <si>
    <t>US-2011-158057</t>
  </si>
  <si>
    <t>Greensboro</t>
  </si>
  <si>
    <t>CA-2011-164749</t>
  </si>
  <si>
    <t>Delray Beach</t>
  </si>
  <si>
    <t>CA-2011-101770</t>
  </si>
  <si>
    <t>CA-2011-130428</t>
  </si>
  <si>
    <t>CA-2011-164315</t>
  </si>
  <si>
    <t>CA-2011-160276</t>
  </si>
  <si>
    <t>Virginia Beach</t>
  </si>
  <si>
    <t>CA-2011-149538</t>
  </si>
  <si>
    <t>CA-2011-102988</t>
  </si>
  <si>
    <t>US-2011-157231</t>
  </si>
  <si>
    <t>CA-2011-124023</t>
  </si>
  <si>
    <t>Mobile</t>
  </si>
  <si>
    <t>Alabama</t>
  </si>
  <si>
    <t>CA-2011-128846</t>
  </si>
  <si>
    <t>CA-2011-165806</t>
  </si>
  <si>
    <t>Marietta</t>
  </si>
  <si>
    <t>US-2011-118997</t>
  </si>
  <si>
    <t>US-2011-102715</t>
  </si>
  <si>
    <t>CA-2011-155208</t>
  </si>
  <si>
    <t>CA-2011-158470</t>
  </si>
  <si>
    <t>CA-2011-136336</t>
  </si>
  <si>
    <t>CA-2011-110100</t>
  </si>
  <si>
    <t>CA-2011-142727</t>
  </si>
  <si>
    <t>Lake Charles</t>
  </si>
  <si>
    <t>CA-2011-107811</t>
  </si>
  <si>
    <t>Memphis</t>
  </si>
  <si>
    <t>CA-2011-156006</t>
  </si>
  <si>
    <t>CA-2011-160094</t>
  </si>
  <si>
    <t>CA-2011-124618</t>
  </si>
  <si>
    <t>CA-2011-166457</t>
  </si>
  <si>
    <t>CA-2011-111934</t>
  </si>
  <si>
    <t>CA-2011-158771</t>
  </si>
  <si>
    <t>CA-2011-140165</t>
  </si>
  <si>
    <t>Hialeah</t>
  </si>
  <si>
    <t>CA-2011-106810</t>
  </si>
  <si>
    <t>CA-2011-130155</t>
  </si>
  <si>
    <t>CA-2011-117639</t>
  </si>
  <si>
    <t>CA-2011-143840</t>
  </si>
  <si>
    <t>CA-2011-146885</t>
  </si>
  <si>
    <t>CA-2011-166051</t>
  </si>
  <si>
    <t>US-2011-165659</t>
  </si>
  <si>
    <t>Little Rock</t>
  </si>
  <si>
    <t>CA-2011-100895</t>
  </si>
  <si>
    <t>CA-2011-169257</t>
  </si>
  <si>
    <t>US-2011-109162</t>
  </si>
  <si>
    <t>CA-2011-132612</t>
  </si>
  <si>
    <t>Harrisonburg</t>
  </si>
  <si>
    <t>US-2011-117135</t>
  </si>
  <si>
    <t>Waynesboro</t>
  </si>
  <si>
    <t>US-2011-130358</t>
  </si>
  <si>
    <t>CA-2011-104283</t>
  </si>
  <si>
    <t>Southaven</t>
  </si>
  <si>
    <t>CA-2011-152254</t>
  </si>
  <si>
    <t>CA-2011-160773</t>
  </si>
  <si>
    <t>Deltona</t>
  </si>
  <si>
    <t>CA-2011-138709</t>
  </si>
  <si>
    <t>CA-2011-157784</t>
  </si>
  <si>
    <t>CA-2011-152849</t>
  </si>
  <si>
    <t>CA-2011-103317</t>
  </si>
  <si>
    <t>Palm Coast</t>
  </si>
  <si>
    <t>CA-2011-116190</t>
  </si>
  <si>
    <t>Atlanta</t>
  </si>
  <si>
    <t>CA-2011-131541</t>
  </si>
  <si>
    <t>Apopka</t>
  </si>
  <si>
    <t>CA-2011-117345</t>
  </si>
  <si>
    <t>Charlotte</t>
  </si>
  <si>
    <t>CA-2011-115357</t>
  </si>
  <si>
    <t>CA-2011-156790</t>
  </si>
  <si>
    <t>CA-2011-167850</t>
  </si>
  <si>
    <t>CA-2011-156244</t>
  </si>
  <si>
    <t>CA-2011-153927</t>
  </si>
  <si>
    <t>CA-2011-109043</t>
  </si>
  <si>
    <t>Hollywood</t>
  </si>
  <si>
    <t>OFF-PA-10000312</t>
  </si>
  <si>
    <t>Xerox 1955</t>
  </si>
  <si>
    <t>CA-2011-111500</t>
  </si>
  <si>
    <t>US-2011-156559</t>
  </si>
  <si>
    <t>US-2011-143581</t>
  </si>
  <si>
    <t>CA-2011-114321</t>
  </si>
  <si>
    <t>Hampton</t>
  </si>
  <si>
    <t>CA-2011-130918</t>
  </si>
  <si>
    <t>North Miami</t>
  </si>
  <si>
    <t>CA-2011-120432</t>
  </si>
  <si>
    <t>Owensboro</t>
  </si>
  <si>
    <t>CA-2011-124688</t>
  </si>
  <si>
    <t>CA-2011-101266</t>
  </si>
  <si>
    <t>CA-2011-169775</t>
  </si>
  <si>
    <t>OFF-EN-10001749</t>
  </si>
  <si>
    <t>Jiffy Padded Mailers with Self-Seal Closure</t>
  </si>
  <si>
    <t>CA-2011-152268</t>
  </si>
  <si>
    <t>Fayetteville</t>
  </si>
  <si>
    <t>CA-2011-136861</t>
  </si>
  <si>
    <t>CA-2011-163293</t>
  </si>
  <si>
    <t>Macon</t>
  </si>
  <si>
    <t>CA-2011-128839</t>
  </si>
  <si>
    <t>US-2011-115196</t>
  </si>
  <si>
    <t>Greenville</t>
  </si>
  <si>
    <t>US-2011-138835</t>
  </si>
  <si>
    <t>CA-2011-138527</t>
  </si>
  <si>
    <t>Cary</t>
  </si>
  <si>
    <t>US-2011-156216</t>
  </si>
  <si>
    <t>CA-2011-145576</t>
  </si>
  <si>
    <t>OFF-AP-10003914</t>
  </si>
  <si>
    <t>Sanitaire Vibra Groomer IR Commercial Upright Vacuum, Replacement Belts</t>
  </si>
  <si>
    <t>CA-2011-159184</t>
  </si>
  <si>
    <t>US-2011-117170</t>
  </si>
  <si>
    <t>CA-2011-127299</t>
  </si>
  <si>
    <t>CA-2011-151953</t>
  </si>
  <si>
    <t>CA-2011-127488</t>
  </si>
  <si>
    <t>Boca Raton</t>
  </si>
  <si>
    <t>CA-2011-125136</t>
  </si>
  <si>
    <t>CA-2011-114335</t>
  </si>
  <si>
    <t>US-2011-167633</t>
  </si>
  <si>
    <t>Boynton Beach</t>
  </si>
  <si>
    <t>CA-2011-140886</t>
  </si>
  <si>
    <t>Clarksville</t>
  </si>
  <si>
    <t>US-2011-155817</t>
  </si>
  <si>
    <t>Durham</t>
  </si>
  <si>
    <t>CA-2011-142951</t>
  </si>
  <si>
    <t>CA-2011-137911</t>
  </si>
  <si>
    <t>CA-2011-114314</t>
  </si>
  <si>
    <t>CA-2011-132010</t>
  </si>
  <si>
    <t>CA-2011-143182</t>
  </si>
  <si>
    <t>CA-2011-110408</t>
  </si>
  <si>
    <t>Montgomery</t>
  </si>
  <si>
    <t>TEC-PH-10002352</t>
  </si>
  <si>
    <t>Avaya IP Phone 1140E VoIP phone</t>
  </si>
  <si>
    <t>CA-2011-115084</t>
  </si>
  <si>
    <t>Texarkana</t>
  </si>
  <si>
    <t>CA-2011-169684</t>
  </si>
  <si>
    <t>CA-2011-100916</t>
  </si>
  <si>
    <t>Newport News</t>
  </si>
  <si>
    <t>CA-2011-151967</t>
  </si>
  <si>
    <t>CA-2011-108707</t>
  </si>
  <si>
    <t>Fort Lauderdale</t>
  </si>
  <si>
    <t>CA-2011-113047</t>
  </si>
  <si>
    <t>Rock Hill</t>
  </si>
  <si>
    <t>CA-2011-148285</t>
  </si>
  <si>
    <t>CA-2011-102673</t>
  </si>
  <si>
    <t>CA-2011-152562</t>
  </si>
  <si>
    <t>CA-2011-120670</t>
  </si>
  <si>
    <t>CA-2011-146731</t>
  </si>
  <si>
    <t>Nashville</t>
  </si>
  <si>
    <t>CA-2011-165764</t>
  </si>
  <si>
    <t>CA-2011-121286</t>
  </si>
  <si>
    <t>CA-2011-133634</t>
  </si>
  <si>
    <t>US-2011-114377</t>
  </si>
  <si>
    <t>CA-2011-120950</t>
  </si>
  <si>
    <t>CA-2011-164910</t>
  </si>
  <si>
    <t>CA-2011-161634</t>
  </si>
  <si>
    <t>CA-2011-116407</t>
  </si>
  <si>
    <t>Johnson City</t>
  </si>
  <si>
    <t>CA-2011-158274</t>
  </si>
  <si>
    <t>Monroe</t>
  </si>
  <si>
    <t>CA-2011-102274</t>
  </si>
  <si>
    <t>CA-2011-129091</t>
  </si>
  <si>
    <t>OFF-AP-10002734</t>
  </si>
  <si>
    <t>Holmes Harmony HEPA Air Purifier for 17 x 20 Room</t>
  </si>
  <si>
    <t>CA-2011-125682</t>
  </si>
  <si>
    <t>CA-2011-122217</t>
  </si>
  <si>
    <t>CA-2011-163013</t>
  </si>
  <si>
    <t>CA-2011-101560</t>
  </si>
  <si>
    <t>CA-2011-148425</t>
  </si>
  <si>
    <t>Orlando</t>
  </si>
  <si>
    <t>CA-2011-131527</t>
  </si>
  <si>
    <t>CA-2011-103807</t>
  </si>
  <si>
    <t>Sandy Springs</t>
  </si>
  <si>
    <t>CA-2011-138296</t>
  </si>
  <si>
    <t>CA-2011-155390</t>
  </si>
  <si>
    <t>CA-2011-159681</t>
  </si>
  <si>
    <t>CA-2011-107573</t>
  </si>
  <si>
    <t>CA-2011-129819</t>
  </si>
  <si>
    <t>CA-2011-116568</t>
  </si>
  <si>
    <t>CA-2011-112718</t>
  </si>
  <si>
    <t>CA-2011-153913</t>
  </si>
  <si>
    <t>CA-2011-100706</t>
  </si>
  <si>
    <t>CA-2011-123925</t>
  </si>
  <si>
    <t>US-2011-150574</t>
  </si>
  <si>
    <t>CA-2011-120768</t>
  </si>
  <si>
    <t>Florence</t>
  </si>
  <si>
    <t>CA-2011-136567</t>
  </si>
  <si>
    <t>CA-2011-134551</t>
  </si>
  <si>
    <t>CA-2011-134621</t>
  </si>
  <si>
    <t>CA-2011-154158</t>
  </si>
  <si>
    <t>CA-2011-113166</t>
  </si>
  <si>
    <t>CA-2011-153087</t>
  </si>
  <si>
    <t>CA-2011-166730</t>
  </si>
  <si>
    <t>CA-2012-104241</t>
  </si>
  <si>
    <t>CA-2012-119480</t>
  </si>
  <si>
    <t>CA-2012-169677</t>
  </si>
  <si>
    <t>CA-2012-151547</t>
  </si>
  <si>
    <t>Bartlett</t>
  </si>
  <si>
    <t>CA-2012-128958</t>
  </si>
  <si>
    <t>West Palm Beach</t>
  </si>
  <si>
    <t>CA-2012-116638</t>
  </si>
  <si>
    <t>CA-2012-103093</t>
  </si>
  <si>
    <t>CA-2012-104038</t>
  </si>
  <si>
    <t>Suffolk</t>
  </si>
  <si>
    <t>CA-2012-147529</t>
  </si>
  <si>
    <t>CA-2012-169740</t>
  </si>
  <si>
    <t>Hot Springs</t>
  </si>
  <si>
    <t>US-2012-145436</t>
  </si>
  <si>
    <t>CA-2012-153325</t>
  </si>
  <si>
    <t>CA-2012-110345</t>
  </si>
  <si>
    <t>CA-2012-128083</t>
  </si>
  <si>
    <t>Plantation</t>
  </si>
  <si>
    <t>CA-2012-148705</t>
  </si>
  <si>
    <t>CA-2012-145352</t>
  </si>
  <si>
    <t>CA-2012-134257</t>
  </si>
  <si>
    <t>CA-2012-143532</t>
  </si>
  <si>
    <t>CA-2012-120621</t>
  </si>
  <si>
    <t>CA-2012-121552</t>
  </si>
  <si>
    <t>CA-2012-117884</t>
  </si>
  <si>
    <t>CA-2012-130218</t>
  </si>
  <si>
    <t>US-2012-112508</t>
  </si>
  <si>
    <t>Coral Springs</t>
  </si>
  <si>
    <t>CA-2012-103793</t>
  </si>
  <si>
    <t>CA-2012-153549</t>
  </si>
  <si>
    <t>CA-2012-150749</t>
  </si>
  <si>
    <t>CA-2012-137106</t>
  </si>
  <si>
    <t>US-2012-136476</t>
  </si>
  <si>
    <t>CA-2012-100888</t>
  </si>
  <si>
    <t>CA-2012-125563</t>
  </si>
  <si>
    <t>CA-2012-137974</t>
  </si>
  <si>
    <t>CA-2012-102722</t>
  </si>
  <si>
    <t>CA-2012-149342</t>
  </si>
  <si>
    <t>CA-2012-107678</t>
  </si>
  <si>
    <t>US-2012-134026</t>
  </si>
  <si>
    <t>CA-2012-122266</t>
  </si>
  <si>
    <t>Daytona Beach</t>
  </si>
  <si>
    <t>CA-2012-161998</t>
  </si>
  <si>
    <t>CA-2012-147879</t>
  </si>
  <si>
    <t>CA-2012-155635</t>
  </si>
  <si>
    <t>CA-2012-166604</t>
  </si>
  <si>
    <t>CA-2012-100769</t>
  </si>
  <si>
    <t>CA-2012-153535</t>
  </si>
  <si>
    <t>Wilson</t>
  </si>
  <si>
    <t>CA-2012-154921</t>
  </si>
  <si>
    <t>CA-2012-109708</t>
  </si>
  <si>
    <t>US-2012-113327</t>
  </si>
  <si>
    <t>CA-2012-163923</t>
  </si>
  <si>
    <t>CA-2012-136224</t>
  </si>
  <si>
    <t>CA-2012-162201</t>
  </si>
  <si>
    <t>CA-2012-110947</t>
  </si>
  <si>
    <t>CA-2012-101868</t>
  </si>
  <si>
    <t>US-2012-123960</t>
  </si>
  <si>
    <t>CA-2012-121720</t>
  </si>
  <si>
    <t>CA-2012-104115</t>
  </si>
  <si>
    <t>CA-2012-104941</t>
  </si>
  <si>
    <t>CA-2012-137281</t>
  </si>
  <si>
    <t>US-2012-106495</t>
  </si>
  <si>
    <t>CA-2012-147011</t>
  </si>
  <si>
    <t>CA-2012-156734</t>
  </si>
  <si>
    <t>CA-2012-133242</t>
  </si>
  <si>
    <t>CA-2012-123330</t>
  </si>
  <si>
    <t>CA-2012-106187</t>
  </si>
  <si>
    <t>East Point</t>
  </si>
  <si>
    <t>CA-2012-115938</t>
  </si>
  <si>
    <t>CA-2012-103772</t>
  </si>
  <si>
    <t>OFF-AR-10000538</t>
  </si>
  <si>
    <t>Boston Model 1800 Electric Pencil Sharpener, Gray</t>
  </si>
  <si>
    <t>CA-2012-111703</t>
  </si>
  <si>
    <t>CA-2012-140718</t>
  </si>
  <si>
    <t>CA-2012-128139</t>
  </si>
  <si>
    <t>CA-2012-116750</t>
  </si>
  <si>
    <t>US-2012-158911</t>
  </si>
  <si>
    <t>CA-2012-153626</t>
  </si>
  <si>
    <t>US-2012-140851</t>
  </si>
  <si>
    <t>US-2012-149629</t>
  </si>
  <si>
    <t>Port Saint Lucie</t>
  </si>
  <si>
    <t>CA-2012-103135</t>
  </si>
  <si>
    <t>CA-2012-154291</t>
  </si>
  <si>
    <t>US-2012-129553</t>
  </si>
  <si>
    <t>CA-2012-164427</t>
  </si>
  <si>
    <t>Hattiesburg</t>
  </si>
  <si>
    <t>CA-2012-163237</t>
  </si>
  <si>
    <t>CA-2012-155453</t>
  </si>
  <si>
    <t>CA-2012-119634</t>
  </si>
  <si>
    <t>CA-2012-120516</t>
  </si>
  <si>
    <t>CA-2012-133396</t>
  </si>
  <si>
    <t>CA-2012-122168</t>
  </si>
  <si>
    <t>CA-2012-165624</t>
  </si>
  <si>
    <t>CA-2012-102491</t>
  </si>
  <si>
    <t>CA-2012-149734</t>
  </si>
  <si>
    <t>CA-2012-142755</t>
  </si>
  <si>
    <t>CA-2012-135510</t>
  </si>
  <si>
    <t>Charlottesville</t>
  </si>
  <si>
    <t>CA-2012-160696</t>
  </si>
  <si>
    <t>CA-2012-133977</t>
  </si>
  <si>
    <t>Tamarac</t>
  </si>
  <si>
    <t>CA-2012-169572</t>
  </si>
  <si>
    <t>US-2012-151435</t>
  </si>
  <si>
    <t>CA-2012-161445</t>
  </si>
  <si>
    <t>CA-2012-151624</t>
  </si>
  <si>
    <t>CA-2012-118843</t>
  </si>
  <si>
    <t>CA-2012-138457</t>
  </si>
  <si>
    <t>CA-2012-128027</t>
  </si>
  <si>
    <t>North Charleston</t>
  </si>
  <si>
    <t>US-2012-130519</t>
  </si>
  <si>
    <t>CA-2012-102582</t>
  </si>
  <si>
    <t>CA-2012-167696</t>
  </si>
  <si>
    <t>CA-2012-141145</t>
  </si>
  <si>
    <t>CA-2012-142202</t>
  </si>
  <si>
    <t>CA-2012-115847</t>
  </si>
  <si>
    <t>CA-2012-147102</t>
  </si>
  <si>
    <t>CA-2012-141565</t>
  </si>
  <si>
    <t>CA-2012-158421</t>
  </si>
  <si>
    <t>CA-2012-134992</t>
  </si>
  <si>
    <t>CA-2012-102260</t>
  </si>
  <si>
    <t>CA-2012-143119</t>
  </si>
  <si>
    <t>CA-2012-120845</t>
  </si>
  <si>
    <t>Murfreesboro</t>
  </si>
  <si>
    <t>CA-2012-125976</t>
  </si>
  <si>
    <t>CA-2012-125696</t>
  </si>
  <si>
    <t>CA-2012-168004</t>
  </si>
  <si>
    <t>Warner Robins</t>
  </si>
  <si>
    <t>CA-2012-115091</t>
  </si>
  <si>
    <t>CA-2012-129098</t>
  </si>
  <si>
    <t>CA-2012-162761</t>
  </si>
  <si>
    <t>CA-2012-134719</t>
  </si>
  <si>
    <t>US-2012-108966</t>
  </si>
  <si>
    <t>CA-2012-114300</t>
  </si>
  <si>
    <t>CA-2012-169733</t>
  </si>
  <si>
    <t>CA-2012-155068</t>
  </si>
  <si>
    <t>CA-2012-162537</t>
  </si>
  <si>
    <t>CA-2012-132318</t>
  </si>
  <si>
    <t>CA-2012-108119</t>
  </si>
  <si>
    <t>Conway</t>
  </si>
  <si>
    <t>CA-2012-138625</t>
  </si>
  <si>
    <t>OFF-AP-10003099</t>
  </si>
  <si>
    <t>Eureka Hand Vacuum, Bagless</t>
  </si>
  <si>
    <t>CA-2012-131422</t>
  </si>
  <si>
    <t>CA-2012-118444</t>
  </si>
  <si>
    <t>CA-2012-105571</t>
  </si>
  <si>
    <t>CA-2012-109386</t>
  </si>
  <si>
    <t>CA-2012-108259</t>
  </si>
  <si>
    <t>CA-2012-113628</t>
  </si>
  <si>
    <t>CA-2012-111199</t>
  </si>
  <si>
    <t>CA-2012-114503</t>
  </si>
  <si>
    <t>Lebanon</t>
  </si>
  <si>
    <t>CA-2012-136147</t>
  </si>
  <si>
    <t>CA-2012-154746</t>
  </si>
  <si>
    <t>CA-2012-145324</t>
  </si>
  <si>
    <t>CA-2012-163965</t>
  </si>
  <si>
    <t>CA-2012-102778</t>
  </si>
  <si>
    <t>CA-2012-168459</t>
  </si>
  <si>
    <t>CA-2012-149300</t>
  </si>
  <si>
    <t>US-2012-164357</t>
  </si>
  <si>
    <t>CA-2012-166975</t>
  </si>
  <si>
    <t>US-2012-168935</t>
  </si>
  <si>
    <t>Pembroke Pines</t>
  </si>
  <si>
    <t>CA-2012-160059</t>
  </si>
  <si>
    <t>CA-2012-140830</t>
  </si>
  <si>
    <t>CA-2012-156328</t>
  </si>
  <si>
    <t>CA-2012-158323</t>
  </si>
  <si>
    <t>CA-2012-141327</t>
  </si>
  <si>
    <t>US-2012-148817</t>
  </si>
  <si>
    <t>CA-2012-123092</t>
  </si>
  <si>
    <t>CA-2012-110247</t>
  </si>
  <si>
    <t>RH-19555</t>
  </si>
  <si>
    <t>Ritsa Hightower</t>
  </si>
  <si>
    <t>Tallahassee</t>
  </si>
  <si>
    <t>CA-2012-155600</t>
  </si>
  <si>
    <t>US-2012-131842</t>
  </si>
  <si>
    <t>CA-2012-153752</t>
  </si>
  <si>
    <t>CA-2012-134894</t>
  </si>
  <si>
    <t>US-2012-168732</t>
  </si>
  <si>
    <t>CA-2012-150560</t>
  </si>
  <si>
    <t>US-2012-120572</t>
  </si>
  <si>
    <t>CA-2012-119592</t>
  </si>
  <si>
    <t>CA-2012-125066</t>
  </si>
  <si>
    <t>CA-2012-150308</t>
  </si>
  <si>
    <t>CA-2012-153038</t>
  </si>
  <si>
    <t>CA-2012-141754</t>
  </si>
  <si>
    <t>CA-2012-158148</t>
  </si>
  <si>
    <t>CA-2012-165414</t>
  </si>
  <si>
    <t>CA-2012-112375</t>
  </si>
  <si>
    <t>CA-2012-117828</t>
  </si>
  <si>
    <t>CA-2012-144288</t>
  </si>
  <si>
    <t>US-2012-136749</t>
  </si>
  <si>
    <t>CA-2012-134782</t>
  </si>
  <si>
    <t>CA-2012-103870</t>
  </si>
  <si>
    <t>CA-2012-109470</t>
  </si>
  <si>
    <t>US-2013-164630</t>
  </si>
  <si>
    <t>CA-2013-134474</t>
  </si>
  <si>
    <t>US-2013-137295</t>
  </si>
  <si>
    <t>CA-2013-133368</t>
  </si>
  <si>
    <t>CA-2013-106558</t>
  </si>
  <si>
    <t>US-2013-135923</t>
  </si>
  <si>
    <t>CA-2013-109407</t>
  </si>
  <si>
    <t>Gulfport</t>
  </si>
  <si>
    <t>CA-2013-159891</t>
  </si>
  <si>
    <t>US-2013-140809</t>
  </si>
  <si>
    <t>CA-2013-158841</t>
  </si>
  <si>
    <t>CA-2013-118514</t>
  </si>
  <si>
    <t>US-2013-108504</t>
  </si>
  <si>
    <t>CA-2013-125017</t>
  </si>
  <si>
    <t>Chattanooga</t>
  </si>
  <si>
    <t>CA-2013-106894</t>
  </si>
  <si>
    <t>CA-2013-109344</t>
  </si>
  <si>
    <t>CA-2013-110492</t>
  </si>
  <si>
    <t>CA-2013-146150</t>
  </si>
  <si>
    <t>CA-2013-108105</t>
  </si>
  <si>
    <t>CA-2013-166485</t>
  </si>
  <si>
    <t>US-2013-139262</t>
  </si>
  <si>
    <t>CA-2013-122518</t>
  </si>
  <si>
    <t>CA-2013-169103</t>
  </si>
  <si>
    <t>CA-2013-146171</t>
  </si>
  <si>
    <t>CA-2013-115504</t>
  </si>
  <si>
    <t>US-2013-108637</t>
  </si>
  <si>
    <t>CA-2013-140571</t>
  </si>
  <si>
    <t>US-2013-120929</t>
  </si>
  <si>
    <t>CA-2013-113292</t>
  </si>
  <si>
    <t>CA-2013-118178</t>
  </si>
  <si>
    <t>CA-2013-162747</t>
  </si>
  <si>
    <t>US-2013-162677</t>
  </si>
  <si>
    <t>CA-2013-119074</t>
  </si>
  <si>
    <t>CA-2013-162901</t>
  </si>
  <si>
    <t>CA-2013-127985</t>
  </si>
  <si>
    <t>CA-2013-159142</t>
  </si>
  <si>
    <t>CA-2013-150000</t>
  </si>
  <si>
    <t>US-2013-106600</t>
  </si>
  <si>
    <t>CA-2013-134789</t>
  </si>
  <si>
    <t>CA-2013-112102</t>
  </si>
  <si>
    <t>CA-2013-124254</t>
  </si>
  <si>
    <t>CA-2013-164735</t>
  </si>
  <si>
    <t>US-2013-123750</t>
  </si>
  <si>
    <t>Gastonia</t>
  </si>
  <si>
    <t>US-2013-164588</t>
  </si>
  <si>
    <t>CA-2013-166282</t>
  </si>
  <si>
    <t>CA-2013-149111</t>
  </si>
  <si>
    <t>US-2013-159415</t>
  </si>
  <si>
    <t>CA-2013-139381</t>
  </si>
  <si>
    <t>CA-2013-130001</t>
  </si>
  <si>
    <t>CA-2013-164784</t>
  </si>
  <si>
    <t>CA-2013-101525</t>
  </si>
  <si>
    <t>CA-2013-154060</t>
  </si>
  <si>
    <t>CA-2013-145247</t>
  </si>
  <si>
    <t>CA-2013-112676</t>
  </si>
  <si>
    <t>US-2013-147991</t>
  </si>
  <si>
    <t>CA-2013-105662</t>
  </si>
  <si>
    <t>OFF-PA-10001001</t>
  </si>
  <si>
    <t>Snap-A-Way Black Print Carbonless Speed Message, No Reply Area, Duplicate</t>
  </si>
  <si>
    <t>CA-2013-159765</t>
  </si>
  <si>
    <t>CA-2013-109911</t>
  </si>
  <si>
    <t>US-2013-148901</t>
  </si>
  <si>
    <t>US-2013-146570</t>
  </si>
  <si>
    <t>CA-2013-141180</t>
  </si>
  <si>
    <t>US-2013-150567</t>
  </si>
  <si>
    <t>CA-2013-157245</t>
  </si>
  <si>
    <t>CA-2013-105256</t>
  </si>
  <si>
    <t>CA-2013-108567</t>
  </si>
  <si>
    <t>CA-2013-159653</t>
  </si>
  <si>
    <t>CA-2013-154403</t>
  </si>
  <si>
    <t>CA-2013-136126</t>
  </si>
  <si>
    <t>CA-2013-139269</t>
  </si>
  <si>
    <t>CA-2013-113236</t>
  </si>
  <si>
    <t>CA-2013-113747</t>
  </si>
  <si>
    <t>CA-2013-138695</t>
  </si>
  <si>
    <t>CA-2013-168753</t>
  </si>
  <si>
    <t>CA-2013-156573</t>
  </si>
  <si>
    <t>CA-2013-145499</t>
  </si>
  <si>
    <t>CA-2013-113831</t>
  </si>
  <si>
    <t>CA-2013-166380</t>
  </si>
  <si>
    <t>CA-2013-119823</t>
  </si>
  <si>
    <t>US-2013-167472</t>
  </si>
  <si>
    <t>CA-2013-147368</t>
  </si>
  <si>
    <t>TEC-MA-10002178</t>
  </si>
  <si>
    <t>Cisco CP-7937G Unified IP Conference Station Phone</t>
  </si>
  <si>
    <t>CA-2013-127208</t>
  </si>
  <si>
    <t>CA-2013-133872</t>
  </si>
  <si>
    <t>CA-2013-140977</t>
  </si>
  <si>
    <t>TEC-MA-10003493</t>
  </si>
  <si>
    <t>Penpower WorldCard Pro Card Scanner</t>
  </si>
  <si>
    <t>CA-2013-160234</t>
  </si>
  <si>
    <t>CA-2013-140543</t>
  </si>
  <si>
    <t>CA-2013-162355</t>
  </si>
  <si>
    <t>CA-2013-152163</t>
  </si>
  <si>
    <t>CA-2013-101469</t>
  </si>
  <si>
    <t>OFF-AR-10003986</t>
  </si>
  <si>
    <t>Avery Hi-Liter Pen Style Six-Color Fluorescent Set</t>
  </si>
  <si>
    <t>CA-2013-114713</t>
  </si>
  <si>
    <t>CA-2013-152471</t>
  </si>
  <si>
    <t>CA-2013-101378</t>
  </si>
  <si>
    <t>CA-2013-157588</t>
  </si>
  <si>
    <t>AR-10570</t>
  </si>
  <si>
    <t>Anemone Ratner</t>
  </si>
  <si>
    <t>CA-2013-157161</t>
  </si>
  <si>
    <t>CA-2013-157763</t>
  </si>
  <si>
    <t>CA-2013-163776</t>
  </si>
  <si>
    <t>CA-2013-142895</t>
  </si>
  <si>
    <t>CA-2013-165316</t>
  </si>
  <si>
    <t>CA-2013-102498</t>
  </si>
  <si>
    <t>CA-2013-104157</t>
  </si>
  <si>
    <t>CA-2013-149454</t>
  </si>
  <si>
    <t>US-2013-131891</t>
  </si>
  <si>
    <t>Pensacola</t>
  </si>
  <si>
    <t>CA-2013-164574</t>
  </si>
  <si>
    <t>CA-2013-110254</t>
  </si>
  <si>
    <t>US-2013-102232</t>
  </si>
  <si>
    <t>CA-2013-169026</t>
  </si>
  <si>
    <t>US-2013-113649</t>
  </si>
  <si>
    <t>CA-2013-118934</t>
  </si>
  <si>
    <t>Hendersonville</t>
  </si>
  <si>
    <t>CA-2013-118073</t>
  </si>
  <si>
    <t>CA-2013-155670</t>
  </si>
  <si>
    <t>US-2013-156692</t>
  </si>
  <si>
    <t>Kenner</t>
  </si>
  <si>
    <t>CA-2013-125843</t>
  </si>
  <si>
    <t>CA-2013-119515</t>
  </si>
  <si>
    <t>CA-2013-118626</t>
  </si>
  <si>
    <t>CA-2013-154690</t>
  </si>
  <si>
    <t>CA-2013-123414</t>
  </si>
  <si>
    <t>CA-2013-163174</t>
  </si>
  <si>
    <t>CA-2013-160598</t>
  </si>
  <si>
    <t>CA-2013-116764</t>
  </si>
  <si>
    <t>OFF-LA-10002473</t>
  </si>
  <si>
    <t>Avery 484</t>
  </si>
  <si>
    <t>CA-2013-106950</t>
  </si>
  <si>
    <t>US-2013-101616</t>
  </si>
  <si>
    <t>CA-2013-149783</t>
  </si>
  <si>
    <t>CA-2013-131205</t>
  </si>
  <si>
    <t>Georgetown</t>
  </si>
  <si>
    <t>CA-2013-117604</t>
  </si>
  <si>
    <t>CA-2013-136231</t>
  </si>
  <si>
    <t>US-2013-121013</t>
  </si>
  <si>
    <t>CA-2013-133123</t>
  </si>
  <si>
    <t>Thomasville</t>
  </si>
  <si>
    <t>CA-2013-155138</t>
  </si>
  <si>
    <t>CA-2013-164350</t>
  </si>
  <si>
    <t>CA-2013-112277</t>
  </si>
  <si>
    <t>CA-2013-102162</t>
  </si>
  <si>
    <t>CA-2013-123946</t>
  </si>
  <si>
    <t>CA-2013-155439</t>
  </si>
  <si>
    <t>CA-2013-162159</t>
  </si>
  <si>
    <t>CA-2013-134208</t>
  </si>
  <si>
    <t>TEC-MA-10004458</t>
  </si>
  <si>
    <t>Lexmark X 9575 Professional All-in-One Color Printer</t>
  </si>
  <si>
    <t>CA-2013-140928</t>
  </si>
  <si>
    <t>CA-2013-145905</t>
  </si>
  <si>
    <t>CA-2013-111409</t>
  </si>
  <si>
    <t>CA-2013-142370</t>
  </si>
  <si>
    <t>CA-2013-134516</t>
  </si>
  <si>
    <t>CA-2013-109743</t>
  </si>
  <si>
    <t>CA-2013-116232</t>
  </si>
  <si>
    <t>US-2013-155404</t>
  </si>
  <si>
    <t>CA-2013-149979</t>
  </si>
  <si>
    <t>US-2013-109260</t>
  </si>
  <si>
    <t>CA-2013-123176</t>
  </si>
  <si>
    <t>CA-2013-108616</t>
  </si>
  <si>
    <t>CA-2013-116918</t>
  </si>
  <si>
    <t>CA-2013-145709</t>
  </si>
  <si>
    <t>Coral Gables</t>
  </si>
  <si>
    <t>CA-2013-135636</t>
  </si>
  <si>
    <t>US-2013-150357</t>
  </si>
  <si>
    <t>CA-2013-156503</t>
  </si>
  <si>
    <t>CA-2013-142097</t>
  </si>
  <si>
    <t>CA-2013-105753</t>
  </si>
  <si>
    <t>CA-2013-169334</t>
  </si>
  <si>
    <t>CA-2013-136322</t>
  </si>
  <si>
    <t>US-2013-116400</t>
  </si>
  <si>
    <t>CA-2013-121020</t>
  </si>
  <si>
    <t>CA-2013-153318</t>
  </si>
  <si>
    <t>CA-2013-120873</t>
  </si>
  <si>
    <t>CA-2013-144344</t>
  </si>
  <si>
    <t>US-2013-144393</t>
  </si>
  <si>
    <t>CA-2013-140641</t>
  </si>
  <si>
    <t>US-2013-142251</t>
  </si>
  <si>
    <t>CA-2013-159212</t>
  </si>
  <si>
    <t>CA-2013-168893</t>
  </si>
  <si>
    <t>CA-2013-143308</t>
  </si>
  <si>
    <t>CA-2013-165827</t>
  </si>
  <si>
    <t>CA-2013-162236</t>
  </si>
  <si>
    <t>CA-2013-157280</t>
  </si>
  <si>
    <t>US-2013-153815</t>
  </si>
  <si>
    <t>CA-2013-152156</t>
  </si>
  <si>
    <t>CA-2013-137736</t>
  </si>
  <si>
    <t>CA-2013-131968</t>
  </si>
  <si>
    <t>CA-2013-121958</t>
  </si>
  <si>
    <t>CA-2013-131065</t>
  </si>
  <si>
    <t>CA-2013-130820</t>
  </si>
  <si>
    <t>US-2013-138408</t>
  </si>
  <si>
    <t>CA-2013-157364</t>
  </si>
  <si>
    <t>CA-2013-113845</t>
  </si>
  <si>
    <t>CA-2013-123533</t>
  </si>
  <si>
    <t>CA-2013-165470</t>
  </si>
  <si>
    <t>US-2013-119298</t>
  </si>
  <si>
    <t>CA-2013-132549</t>
  </si>
  <si>
    <t>CA-2013-133711</t>
  </si>
  <si>
    <t>TEC-MA-10000010</t>
  </si>
  <si>
    <t>Hewlett-Packard Deskjet 3050a All-in-One Color Inkjet Printer</t>
  </si>
  <si>
    <t>US-2013-158309</t>
  </si>
  <si>
    <t>CA-2013-104276</t>
  </si>
  <si>
    <t>CA-2013-123617</t>
  </si>
  <si>
    <t>CA-2013-163167</t>
  </si>
  <si>
    <t>US-2013-134761</t>
  </si>
  <si>
    <t>Hickory</t>
  </si>
  <si>
    <t>CA-2013-136483</t>
  </si>
  <si>
    <t>CA-2013-127698</t>
  </si>
  <si>
    <t>CA-2013-143805</t>
  </si>
  <si>
    <t>CA-2013-124772</t>
  </si>
  <si>
    <t>CA-2013-109722</t>
  </si>
  <si>
    <t>CA-2013-113733</t>
  </si>
  <si>
    <t>US-2013-161844</t>
  </si>
  <si>
    <t>CA-2013-159989</t>
  </si>
  <si>
    <t>CA-2013-102092</t>
  </si>
  <si>
    <t>US-2013-148803</t>
  </si>
  <si>
    <t>Homestead</t>
  </si>
  <si>
    <t>US-2013-132857</t>
  </si>
  <si>
    <t>US-2013-169369</t>
  </si>
  <si>
    <t>CA-2013-146143</t>
  </si>
  <si>
    <t>CA-2013-100307</t>
  </si>
  <si>
    <t>CA-2013-130442</t>
  </si>
  <si>
    <t>Goldsboro</t>
  </si>
  <si>
    <t>CA-2013-112697</t>
  </si>
  <si>
    <t>CA-2013-168536</t>
  </si>
  <si>
    <t>CA-2013-151155</t>
  </si>
  <si>
    <t>CA-2013-137043</t>
  </si>
  <si>
    <t>US-2013-168620</t>
  </si>
  <si>
    <t>CA-2013-148684</t>
  </si>
  <si>
    <t>CA-2013-111605</t>
  </si>
  <si>
    <t>CA-2013-139689</t>
  </si>
  <si>
    <t>US-2013-135209</t>
  </si>
  <si>
    <t>CA-2013-160486</t>
  </si>
  <si>
    <t>US-2014-165953</t>
  </si>
  <si>
    <t>CA-2014-113481</t>
  </si>
  <si>
    <t>CA-2014-150931</t>
  </si>
  <si>
    <t>Tuscaloosa</t>
  </si>
  <si>
    <t>US-2014-168690</t>
  </si>
  <si>
    <t>Ormond Beach</t>
  </si>
  <si>
    <t>CA-2014-138779</t>
  </si>
  <si>
    <t>CA-2014-127306</t>
  </si>
  <si>
    <t>CA-2014-160423</t>
  </si>
  <si>
    <t>CA-2014-119669</t>
  </si>
  <si>
    <t>CA-2014-134649</t>
  </si>
  <si>
    <t>Hoover</t>
  </si>
  <si>
    <t>US-2014-105935</t>
  </si>
  <si>
    <t>CA-2014-148999</t>
  </si>
  <si>
    <t>CA-2014-126354</t>
  </si>
  <si>
    <t>CA-2014-122994</t>
  </si>
  <si>
    <t>US-2014-163195</t>
  </si>
  <si>
    <t>CA-2014-122693</t>
  </si>
  <si>
    <t>US-2014-134642</t>
  </si>
  <si>
    <t>CA-2014-121804</t>
  </si>
  <si>
    <t>CA-2014-161046</t>
  </si>
  <si>
    <t>CA-2014-155698</t>
  </si>
  <si>
    <t>OFF-AP-10001124</t>
  </si>
  <si>
    <t>Belkin 8 Outlet SurgeMaster II Gold Surge Protector with Phone Protection</t>
  </si>
  <si>
    <t>CA-2014-155824</t>
  </si>
  <si>
    <t>CA-2014-152786</t>
  </si>
  <si>
    <t>Rogers</t>
  </si>
  <si>
    <t>US-2014-129224</t>
  </si>
  <si>
    <t>CA-2014-156272</t>
  </si>
  <si>
    <t>Pompano Beach</t>
  </si>
  <si>
    <t>CA-2014-162033</t>
  </si>
  <si>
    <t>CA-2014-113705</t>
  </si>
  <si>
    <t>US-2014-166611</t>
  </si>
  <si>
    <t>CA-2014-129910</t>
  </si>
  <si>
    <t>US-2014-159205</t>
  </si>
  <si>
    <t>CA-2014-133263</t>
  </si>
  <si>
    <t>CA-2014-134495</t>
  </si>
  <si>
    <t>CA-2014-129028</t>
  </si>
  <si>
    <t>CA-2014-121419</t>
  </si>
  <si>
    <t>CA-2014-145275</t>
  </si>
  <si>
    <t>CA-2014-161592</t>
  </si>
  <si>
    <t>US-2014-100930</t>
  </si>
  <si>
    <t>CA-2014-165904</t>
  </si>
  <si>
    <t>CA-2014-157854</t>
  </si>
  <si>
    <t>CA-2014-122154</t>
  </si>
  <si>
    <t>CA-2014-115070</t>
  </si>
  <si>
    <t>MG-18205</t>
  </si>
  <si>
    <t>Mitch Gastineau</t>
  </si>
  <si>
    <t>CA-2014-130904</t>
  </si>
  <si>
    <t>US-2014-126060</t>
  </si>
  <si>
    <t>CA-2014-114412</t>
  </si>
  <si>
    <t>CA-2014-126774</t>
  </si>
  <si>
    <t>CA-2014-161851</t>
  </si>
  <si>
    <t>CA-2014-122707</t>
  </si>
  <si>
    <t>CA-2014-146192</t>
  </si>
  <si>
    <t>US-2014-132031</t>
  </si>
  <si>
    <t>CA-2014-168102</t>
  </si>
  <si>
    <t>CA-2014-132213</t>
  </si>
  <si>
    <t>CA-2014-120894</t>
  </si>
  <si>
    <t>CA-2014-137631</t>
  </si>
  <si>
    <t>Kissimmee</t>
  </si>
  <si>
    <t>CA-2014-124597</t>
  </si>
  <si>
    <t>CA-2014-108322</t>
  </si>
  <si>
    <t>US-2014-108315</t>
  </si>
  <si>
    <t>Sanford</t>
  </si>
  <si>
    <t>CA-2014-110212</t>
  </si>
  <si>
    <t>CA-2014-102204</t>
  </si>
  <si>
    <t>CA-2014-110198</t>
  </si>
  <si>
    <t>CA-2014-128755</t>
  </si>
  <si>
    <t>CA-2014-160724</t>
  </si>
  <si>
    <t>CA-2014-156769</t>
  </si>
  <si>
    <t>CA-2014-144498</t>
  </si>
  <si>
    <t>CA-2014-134810</t>
  </si>
  <si>
    <t>CA-2014-104318</t>
  </si>
  <si>
    <t>CA-2014-133641</t>
  </si>
  <si>
    <t>CA-2014-159464</t>
  </si>
  <si>
    <t>CA-2014-138975</t>
  </si>
  <si>
    <t>US-2014-120607</t>
  </si>
  <si>
    <t>CA-2014-145702</t>
  </si>
  <si>
    <t>CA-2014-127803</t>
  </si>
  <si>
    <t>CA-2014-161088</t>
  </si>
  <si>
    <t>CA-2014-123687</t>
  </si>
  <si>
    <t>CA-2014-152968</t>
  </si>
  <si>
    <t>US-2014-132297</t>
  </si>
  <si>
    <t>CA-2014-160458</t>
  </si>
  <si>
    <t>CA-2014-151855</t>
  </si>
  <si>
    <t>TEC-AC-10002380</t>
  </si>
  <si>
    <t>Sony 8GB Class 10 Micro SDHC R40 Memory Card</t>
  </si>
  <si>
    <t>CA-2014-140088</t>
  </si>
  <si>
    <t>CA-2014-125472</t>
  </si>
  <si>
    <t>CA-2014-158883</t>
  </si>
  <si>
    <t>CA-2014-126382</t>
  </si>
  <si>
    <t>CA-2014-140872</t>
  </si>
  <si>
    <t>CA-2014-158407</t>
  </si>
  <si>
    <t>CA-2014-100426</t>
  </si>
  <si>
    <t>CA-2014-133095</t>
  </si>
  <si>
    <t>CA-2014-141614</t>
  </si>
  <si>
    <t>US-2014-146822</t>
  </si>
  <si>
    <t>CA-2014-107167</t>
  </si>
  <si>
    <t>CA-2014-102554</t>
  </si>
  <si>
    <t>CA-2014-133928</t>
  </si>
  <si>
    <t>CA-2014-148474</t>
  </si>
  <si>
    <t>CA-2014-143861</t>
  </si>
  <si>
    <t>CA-2014-122056</t>
  </si>
  <si>
    <t>CA-2014-119284</t>
  </si>
  <si>
    <t>CA-2014-126914</t>
  </si>
  <si>
    <t>CA-2014-136826</t>
  </si>
  <si>
    <t>Chapel Hill</t>
  </si>
  <si>
    <t>CA-2014-129462</t>
  </si>
  <si>
    <t>OFF-AP-10003884</t>
  </si>
  <si>
    <t>Fellowes Smart Surge Ten-Outlet Protector, Platinum</t>
  </si>
  <si>
    <t>CA-2014-151218</t>
  </si>
  <si>
    <t>US-2014-135986</t>
  </si>
  <si>
    <t>US-2014-133781</t>
  </si>
  <si>
    <t>CA-2014-148810</t>
  </si>
  <si>
    <t>CA-2014-125745</t>
  </si>
  <si>
    <t>US-2014-126179</t>
  </si>
  <si>
    <t>CA-2014-124828</t>
  </si>
  <si>
    <t>US-2014-166233</t>
  </si>
  <si>
    <t>US-2014-152492</t>
  </si>
  <si>
    <t>CA-2014-128629</t>
  </si>
  <si>
    <t>CA-2014-169012</t>
  </si>
  <si>
    <t>US-2014-128951</t>
  </si>
  <si>
    <t>US-2014-152842</t>
  </si>
  <si>
    <t>CA-2014-139948</t>
  </si>
  <si>
    <t>CA-2014-104731</t>
  </si>
  <si>
    <t>CA-2014-123239</t>
  </si>
  <si>
    <t>CA-2014-107209</t>
  </si>
  <si>
    <t>CA-2014-101483</t>
  </si>
  <si>
    <t>CA-2014-125752</t>
  </si>
  <si>
    <t>CA-2014-133235</t>
  </si>
  <si>
    <t>CA-2014-117695</t>
  </si>
  <si>
    <t>CA-2014-161200</t>
  </si>
  <si>
    <t>CA-2014-163321</t>
  </si>
  <si>
    <t>CA-2014-160899</t>
  </si>
  <si>
    <t>CA-2014-106537</t>
  </si>
  <si>
    <t>CA-2014-128363</t>
  </si>
  <si>
    <t>CA-2014-122987</t>
  </si>
  <si>
    <t>CA-2014-151211</t>
  </si>
  <si>
    <t>US-2014-114356</t>
  </si>
  <si>
    <t>CA-2014-155705</t>
  </si>
  <si>
    <t>CA-2014-129021</t>
  </si>
  <si>
    <t>CA-2014-114636</t>
  </si>
  <si>
    <t>CA-2014-101210</t>
  </si>
  <si>
    <t>CA-2014-128475</t>
  </si>
  <si>
    <t>US-2014-162208</t>
  </si>
  <si>
    <t>CA-2014-133501</t>
  </si>
  <si>
    <t>CA-2014-101273</t>
  </si>
  <si>
    <t>US-2014-135062</t>
  </si>
  <si>
    <t>CA-2014-117198</t>
  </si>
  <si>
    <t>CA-2014-146983</t>
  </si>
  <si>
    <t>CA-2014-146136</t>
  </si>
  <si>
    <t>US-2014-117450</t>
  </si>
  <si>
    <t>CA-2014-120705</t>
  </si>
  <si>
    <t>CA-2014-102736</t>
  </si>
  <si>
    <t>CA-2014-128769</t>
  </si>
  <si>
    <t>CA-2014-144456</t>
  </si>
  <si>
    <t>CA-2014-147361</t>
  </si>
  <si>
    <t>CA-2014-147228</t>
  </si>
  <si>
    <t>CA-2014-159954</t>
  </si>
  <si>
    <t>CA-2014-112774</t>
  </si>
  <si>
    <t>CA-2014-124898</t>
  </si>
  <si>
    <t>US-2014-152898</t>
  </si>
  <si>
    <t>CA-2014-127726</t>
  </si>
  <si>
    <t>CA-2014-139493</t>
  </si>
  <si>
    <t>CA-2014-115882</t>
  </si>
  <si>
    <t>CA-2014-145737</t>
  </si>
  <si>
    <t>CA-2014-141446</t>
  </si>
  <si>
    <t>CA-2014-157931</t>
  </si>
  <si>
    <t>CA-2014-164756</t>
  </si>
  <si>
    <t>CA-2014-139619</t>
  </si>
  <si>
    <t>Melbourne</t>
  </si>
  <si>
    <t>CA-2014-139787</t>
  </si>
  <si>
    <t>CA-2014-123351</t>
  </si>
  <si>
    <t>US-2014-146878</t>
  </si>
  <si>
    <t>CA-2014-161053</t>
  </si>
  <si>
    <t>CA-2014-161970</t>
  </si>
  <si>
    <t>OFF-AR-10003896</t>
  </si>
  <si>
    <t>Stride Job 150 Highlighters, Chisel Tip, Assorted Colors</t>
  </si>
  <si>
    <t>CA-2014-121314</t>
  </si>
  <si>
    <t>CA-2014-102309</t>
  </si>
  <si>
    <t>Pine Bluff</t>
  </si>
  <si>
    <t>CA-2014-144694</t>
  </si>
  <si>
    <t>CA-2014-163335</t>
  </si>
  <si>
    <t>CA-2014-134096</t>
  </si>
  <si>
    <t>US-2014-132675</t>
  </si>
  <si>
    <t>CA-2014-116939</t>
  </si>
  <si>
    <t>CA-2014-129490</t>
  </si>
  <si>
    <t>Miramar</t>
  </si>
  <si>
    <t>CA-2014-160017</t>
  </si>
  <si>
    <t>CA-2014-118402</t>
  </si>
  <si>
    <t>US-2014-162558</t>
  </si>
  <si>
    <t>CA-2014-116113</t>
  </si>
  <si>
    <t>CA-2014-149853</t>
  </si>
  <si>
    <t>CA-2014-148404</t>
  </si>
  <si>
    <t>CA-2014-162635</t>
  </si>
  <si>
    <t>CA-2014-149146</t>
  </si>
  <si>
    <t>OFF-PA-10003919</t>
  </si>
  <si>
    <t>Xerox 1989</t>
  </si>
  <si>
    <t>US-2014-148831</t>
  </si>
  <si>
    <t>CA-2014-103212</t>
  </si>
  <si>
    <t>CA-2014-158386</t>
  </si>
  <si>
    <t>CA-2014-159100</t>
  </si>
  <si>
    <t>US-2014-120390</t>
  </si>
  <si>
    <t>CA-2014-158743</t>
  </si>
  <si>
    <t>CA-2014-103065</t>
  </si>
  <si>
    <t>US-2014-115252</t>
  </si>
  <si>
    <t>CA-2014-113558</t>
  </si>
  <si>
    <t>PH-18790</t>
  </si>
  <si>
    <t>Patricia Hirasaki</t>
  </si>
  <si>
    <t>CA-2014-148166</t>
  </si>
  <si>
    <t>CA-2014-117079</t>
  </si>
  <si>
    <t>JR-15700</t>
  </si>
  <si>
    <t>Jocasta Rupert</t>
  </si>
  <si>
    <t>CA-2014-144365</t>
  </si>
  <si>
    <t>CA-2014-162173</t>
  </si>
  <si>
    <t>CA-2014-110310</t>
  </si>
  <si>
    <t>CA-2014-139353</t>
  </si>
  <si>
    <t>CA-2014-155292</t>
  </si>
  <si>
    <t>CA-2014-143567</t>
  </si>
  <si>
    <t>CA-2014-169005</t>
  </si>
  <si>
    <t>CA-2014-153339</t>
  </si>
  <si>
    <t>CA-2014-126046</t>
  </si>
  <si>
    <t>CA-2014-103009</t>
  </si>
  <si>
    <t>CA-2014-161130</t>
  </si>
  <si>
    <t>CA-2014-130834</t>
  </si>
  <si>
    <t>CA-2014-100622</t>
  </si>
  <si>
    <t>US-2014-168116</t>
  </si>
  <si>
    <t>TEC-MA-10004125</t>
  </si>
  <si>
    <t>Cubify CubeX 3D Printer Triple Head Print</t>
  </si>
  <si>
    <t>US-2014-156083</t>
  </si>
  <si>
    <t>CA-2014-147760</t>
  </si>
  <si>
    <t>CA-2014-102610</t>
  </si>
  <si>
    <t>CA-2014-159135</t>
  </si>
  <si>
    <t>Springdale</t>
  </si>
  <si>
    <t>CA-2014-154816</t>
  </si>
  <si>
    <t>CA-2014-167941</t>
  </si>
  <si>
    <t>CA-2014-159667</t>
  </si>
  <si>
    <t>CA-2014-142671</t>
  </si>
  <si>
    <t>CA-2014-158561</t>
  </si>
  <si>
    <t>CA-2014-115448</t>
  </si>
  <si>
    <t>CA-2014-154088</t>
  </si>
  <si>
    <t>CA-2014-165204</t>
  </si>
  <si>
    <t>US-2014-153633</t>
  </si>
  <si>
    <t>Jupiter</t>
  </si>
  <si>
    <t>US-2014-102904</t>
  </si>
  <si>
    <t>CA-2014-108112</t>
  </si>
  <si>
    <t>CA-2014-165687</t>
  </si>
  <si>
    <t>CA-2014-100902</t>
  </si>
  <si>
    <t>OFF-PA-10002558</t>
  </si>
  <si>
    <t>Xerox 1938</t>
  </si>
  <si>
    <t>CA-2014-163629</t>
  </si>
  <si>
    <t>CA-2014-167871</t>
  </si>
  <si>
    <t>CA-2014-104864</t>
  </si>
  <si>
    <t>CA-2014-101042</t>
  </si>
  <si>
    <t>CA-2014-110926</t>
  </si>
  <si>
    <t>CA-2014-146458</t>
  </si>
  <si>
    <t>CA-2014-121818</t>
  </si>
  <si>
    <t>CA-2014-103499</t>
  </si>
  <si>
    <t>CA-2014-154123</t>
  </si>
  <si>
    <t>CA-2014-119004</t>
  </si>
  <si>
    <t>CA-2014-128300</t>
  </si>
  <si>
    <t>Summerville</t>
  </si>
  <si>
    <t>CA-2014-146535</t>
  </si>
  <si>
    <t>CA-2014-153654</t>
  </si>
  <si>
    <t>US-2014-128118</t>
  </si>
  <si>
    <t>CA-2014-155159</t>
  </si>
  <si>
    <t>CA-2014-124765</t>
  </si>
  <si>
    <t>US-2014-109610</t>
  </si>
  <si>
    <t>CA-2014-165029</t>
  </si>
  <si>
    <t>CA-2014-132185</t>
  </si>
  <si>
    <t>CA-2014-108035</t>
  </si>
  <si>
    <t>CA-2014-119305</t>
  </si>
  <si>
    <t>US-2014-148768</t>
  </si>
  <si>
    <t>CA-2014-142090</t>
  </si>
  <si>
    <t>US-2014-108063</t>
  </si>
  <si>
    <t>CA-2014-164917</t>
  </si>
  <si>
    <t>CA-2014-155089</t>
  </si>
  <si>
    <t>CA-2014-143756</t>
  </si>
  <si>
    <t>CA-2014-165715</t>
  </si>
  <si>
    <t>CA-2014-128699</t>
  </si>
  <si>
    <t>US-2014-149510</t>
  </si>
  <si>
    <t>CA-2014-109183</t>
  </si>
  <si>
    <t>TEC-MA-10001856</t>
  </si>
  <si>
    <t>US-2014-136189</t>
  </si>
  <si>
    <t>CA-2014-135587</t>
  </si>
  <si>
    <t>US-2014-167920</t>
  </si>
  <si>
    <t>CA-2014-158967</t>
  </si>
  <si>
    <t>CA-2014-148922</t>
  </si>
  <si>
    <t>US-2014-135503</t>
  </si>
  <si>
    <t>CA-2014-168389</t>
  </si>
  <si>
    <t>CA-2014-147333</t>
  </si>
  <si>
    <t>CA-2014-116855</t>
  </si>
  <si>
    <t>CA-2014-130309</t>
  </si>
  <si>
    <t>CA-2014-108287</t>
  </si>
  <si>
    <t>CA-2014-158729</t>
  </si>
  <si>
    <t>CA-2014-109589</t>
  </si>
  <si>
    <t>CA-2014-107461</t>
  </si>
  <si>
    <t>CA-2014-145310</t>
  </si>
  <si>
    <t>Port Orange</t>
  </si>
  <si>
    <t>CA-2014-100412</t>
  </si>
  <si>
    <t>CA-2014-150910</t>
  </si>
  <si>
    <t>CA-2014-140627</t>
  </si>
  <si>
    <t>US-2014-162670</t>
  </si>
  <si>
    <t>CA-2014-124296</t>
  </si>
  <si>
    <t>CA-2014-163510</t>
  </si>
  <si>
    <t>CA-2014-114055</t>
  </si>
  <si>
    <t>CA-2014-105620</t>
  </si>
  <si>
    <t>CA-2014-127516</t>
  </si>
  <si>
    <t>US-2014-158526</t>
  </si>
  <si>
    <t xml:space="preserve"> </t>
  </si>
  <si>
    <t>Profits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</si>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</sst>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/>
    <xf numFmtId="44" fontId="0" fillId="0" borderId="0" xfId="1" applyFont="1" applyBorder="1"/>
    <xf numFmtId="9" fontId="0" fillId="0" borderId="0" xfId="2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/>
    <xf numFmtId="44" fontId="3" fillId="2" borderId="2" xfId="1" applyFont="1" applyFill="1" applyBorder="1" applyAlignment="1">
      <alignment horizontal="left"/>
    </xf>
    <xf numFmtId="9" fontId="3" fillId="2" borderId="2" xfId="2" applyFont="1" applyFill="1" applyBorder="1" applyAlignment="1">
      <alignment horizontal="center"/>
    </xf>
    <xf numFmtId="44" fontId="3" fillId="2" borderId="2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/>
    <xf numFmtId="44" fontId="0" fillId="0" borderId="1" xfId="1" applyFont="1" applyBorder="1"/>
    <xf numFmtId="9" fontId="0" fillId="0" borderId="1" xfId="2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/>
    <xf numFmtId="44" fontId="0" fillId="0" borderId="4" xfId="1" applyFont="1" applyBorder="1"/>
    <xf numFmtId="9" fontId="0" fillId="0" borderId="4" xfId="2" applyFon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44" fontId="0" fillId="0" borderId="5" xfId="0" applyNumberFormat="1" applyFont="1" applyBorder="1" applyAlignment="1">
      <alignment vertical="center"/>
    </xf>
    <xf numFmtId="44" fontId="0" fillId="0" borderId="7" xfId="0" applyNumberFormat="1" applyFont="1" applyBorder="1" applyAlignment="1">
      <alignment vertical="center"/>
    </xf>
    <xf numFmtId="44" fontId="0" fillId="0" borderId="0" xfId="0" applyNumberFormat="1"/>
    <xf numFmtId="44" fontId="2" fillId="0" borderId="0" xfId="1" applyFont="1" applyBorder="1" applyAlignment="1">
      <alignment horizontal="left"/>
    </xf>
    <xf numFmtId="44" fontId="0" fillId="0" borderId="0" xfId="1" applyFont="1" applyBorder="1" applyAlignment="1">
      <alignment horizontal="left"/>
    </xf>
    <xf numFmtId="44" fontId="2" fillId="0" borderId="3" xfId="1" applyFont="1" applyBorder="1" applyAlignment="1">
      <alignment horizontal="left"/>
    </xf>
    <xf numFmtId="44" fontId="2" fillId="0" borderId="3" xfId="1" applyFont="1" applyBorder="1" applyAlignment="1">
      <alignment horizontal="center"/>
    </xf>
    <xf numFmtId="44" fontId="0" fillId="0" borderId="3" xfId="1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5">
    <dxf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font>
        <b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200"/>
              <a:t>Sales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tx>
            <c:strRef>
              <c:f>Totals!$C$2</c:f>
              <c:strCache>
                <c:ptCount val="1"/>
                <c:pt idx="0">
                  <c:v>Sales</c:v>
                </c:pt>
              </c:strCache>
            </c:strRef>
          </c:tx>
          <c:cat>
            <c:strRef>
              <c:f>Totals!$B$3:$B$6</c:f>
              <c:strCache>
                <c:ptCount val="4"/>
                <c:pt idx="0">
                  <c:v>West</c:v>
                </c:pt>
                <c:pt idx="1">
                  <c:v>Central</c:v>
                </c:pt>
                <c:pt idx="2">
                  <c:v>East</c:v>
                </c:pt>
                <c:pt idx="3">
                  <c:v>South</c:v>
                </c:pt>
              </c:strCache>
            </c:strRef>
          </c:cat>
          <c:val>
            <c:numRef>
              <c:f>Totals!$C$3:$C$6</c:f>
              <c:numCache>
                <c:formatCode>_("$"* #,##0.00_);_("$"* \(#,##0.00\);_("$"* "-"??_);_(@_)</c:formatCode>
                <c:ptCount val="4"/>
                <c:pt idx="0">
                  <c:v>725457.82449999987</c:v>
                </c:pt>
                <c:pt idx="1">
                  <c:v>501239.89080000069</c:v>
                </c:pt>
                <c:pt idx="2">
                  <c:v>678781.23999999941</c:v>
                </c:pt>
                <c:pt idx="3">
                  <c:v>391721.90500000055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EF-5141-AF73-C858939D9D76}"/>
            </c:ext>
          </c:extLst>
        </c:ser>
        <c:ser>
          <c:idx val="0"/>
          <c:order val="1"/>
          <c:tx>
            <c:strRef>
              <c:f>Totals!$C$2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4EF-5141-AF73-C858939D9D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4EF-5141-AF73-C858939D9D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EF-5141-AF73-C858939D9D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4EF-5141-AF73-C858939D9D76}"/>
              </c:ext>
            </c:extLst>
          </c:dPt>
          <c:cat>
            <c:strRef>
              <c:f>Totals!$B$3:$B$6</c:f>
              <c:strCache>
                <c:ptCount val="4"/>
                <c:pt idx="0">
                  <c:v>West</c:v>
                </c:pt>
                <c:pt idx="1">
                  <c:v>Central</c:v>
                </c:pt>
                <c:pt idx="2">
                  <c:v>East</c:v>
                </c:pt>
                <c:pt idx="3">
                  <c:v>South</c:v>
                </c:pt>
              </c:strCache>
            </c:strRef>
          </c:cat>
          <c:val>
            <c:numRef>
              <c:f>Totals!$C$3:$C$7</c:f>
              <c:numCache>
                <c:formatCode>_("$"* #,##0.00_);_("$"* \(#,##0.00\);_("$"* "-"??_);_(@_)</c:formatCode>
                <c:ptCount val="5"/>
                <c:pt idx="0">
                  <c:v>725457.82449999987</c:v>
                </c:pt>
                <c:pt idx="1">
                  <c:v>501239.89080000069</c:v>
                </c:pt>
                <c:pt idx="2">
                  <c:v>678781.23999999941</c:v>
                </c:pt>
                <c:pt idx="3">
                  <c:v>391721.90500000055</c:v>
                </c:pt>
                <c:pt idx="4">
                  <c:v>2297200.8603000008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EF-5141-AF73-C858939D9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200"/>
              <a:t>Profits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tx>
            <c:strRef>
              <c:f>Totals!$D$2</c:f>
              <c:strCache>
                <c:ptCount val="1"/>
                <c:pt idx="0">
                  <c:v>Profits</c:v>
                </c:pt>
              </c:strCache>
            </c:strRef>
          </c:tx>
          <c:cat>
            <c:strRef>
              <c:f>Totals!$B$3:$B$6</c:f>
              <c:strCache>
                <c:ptCount val="4"/>
                <c:pt idx="0">
                  <c:v>West</c:v>
                </c:pt>
                <c:pt idx="1">
                  <c:v>Central</c:v>
                </c:pt>
                <c:pt idx="2">
                  <c:v>East</c:v>
                </c:pt>
                <c:pt idx="3">
                  <c:v>South</c:v>
                </c:pt>
              </c:strCache>
            </c:strRef>
          </c:cat>
          <c:val>
            <c:numRef>
              <c:f>Totals!$D$3:$D$6</c:f>
              <c:numCache>
                <c:formatCode>_("$"* #,##0.00_);_("$"* \(#,##0.00\);_("$"* "-"??_);_(@_)</c:formatCode>
                <c:ptCount val="4"/>
                <c:pt idx="0">
                  <c:v>108418.44890000028</c:v>
                </c:pt>
                <c:pt idx="1">
                  <c:v>39706.362499999967</c:v>
                </c:pt>
                <c:pt idx="2">
                  <c:v>91522.780000000261</c:v>
                </c:pt>
                <c:pt idx="3">
                  <c:v>46749.4303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8-B240-9598-2237B919E86D}"/>
            </c:ext>
          </c:extLst>
        </c:ser>
        <c:ser>
          <c:idx val="0"/>
          <c:order val="1"/>
          <c:tx>
            <c:strRef>
              <c:f>Totals!$C$2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AB8-B240-9598-2237B919E8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B8-B240-9598-2237B919E8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AB8-B240-9598-2237B919E8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AB8-B240-9598-2237B919E86D}"/>
              </c:ext>
            </c:extLst>
          </c:dPt>
          <c:cat>
            <c:strRef>
              <c:f>Totals!$B$3:$B$6</c:f>
              <c:strCache>
                <c:ptCount val="4"/>
                <c:pt idx="0">
                  <c:v>West</c:v>
                </c:pt>
                <c:pt idx="1">
                  <c:v>Central</c:v>
                </c:pt>
                <c:pt idx="2">
                  <c:v>East</c:v>
                </c:pt>
                <c:pt idx="3">
                  <c:v>South</c:v>
                </c:pt>
              </c:strCache>
            </c:strRef>
          </c:cat>
          <c:val>
            <c:numRef>
              <c:f>Totals!$C$3:$C$7</c:f>
              <c:numCache>
                <c:formatCode>_("$"* #,##0.00_);_("$"* \(#,##0.00\);_("$"* "-"??_);_(@_)</c:formatCode>
                <c:ptCount val="5"/>
                <c:pt idx="0">
                  <c:v>725457.82449999987</c:v>
                </c:pt>
                <c:pt idx="1">
                  <c:v>501239.89080000069</c:v>
                </c:pt>
                <c:pt idx="2">
                  <c:v>678781.23999999941</c:v>
                </c:pt>
                <c:pt idx="3">
                  <c:v>391721.90500000055</c:v>
                </c:pt>
                <c:pt idx="4">
                  <c:v>2297200.8603000008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B8-B240-9598-2237B919E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25400</xdr:rowOff>
    </xdr:from>
    <xdr:to>
      <xdr:col>10</xdr:col>
      <xdr:colOff>266700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16AFAE-F15D-234A-8459-573486CB5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16</xdr:col>
      <xdr:colOff>742950</xdr:colOff>
      <xdr:row>18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98902A-B166-F34B-BA62-986F428A9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230E9F-2919-EC49-8645-81070932E6E2}" name="Table1" displayName="Table1" ref="B2:D6" totalsRowShown="0" headerRowDxfId="4" dataDxfId="3">
  <tableColumns count="3">
    <tableColumn id="1" xr3:uid="{DD184F7F-D5F6-0641-B82F-BC17A0758E11}" name=" " dataDxfId="2"/>
    <tableColumn id="2" xr3:uid="{CB538813-255D-8040-8EFD-A7729E4CA8F6}" name="Sales" dataDxfId="1"/>
    <tableColumn id="3" xr3:uid="{96FB9DF6-704C-8347-88F3-DD6BA35604D0}" name="Profi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05"/>
  <sheetViews>
    <sheetView tabSelected="1" workbookViewId="0">
      <pane ySplit="1" topLeftCell="L2" activePane="bottomLeft" state="frozen"/>
      <selection pane="bottomLeft" activeCell="X11" sqref="X11"/>
    </sheetView>
  </sheetViews>
  <sheetFormatPr defaultColWidth="8.85546875" defaultRowHeight="15"/>
  <cols>
    <col min="1" max="1" width="8.85546875" style="3"/>
    <col min="2" max="2" width="16.85546875" style="3" customWidth="1"/>
    <col min="3" max="3" width="13.85546875" style="3" customWidth="1"/>
    <col min="4" max="4" width="14.28515625" style="3" customWidth="1"/>
    <col min="5" max="5" width="18" style="3" customWidth="1"/>
    <col min="6" max="6" width="14.140625" style="3" customWidth="1"/>
    <col min="7" max="7" width="19.28515625" style="5" customWidth="1"/>
    <col min="8" max="8" width="11.140625" style="3" customWidth="1"/>
    <col min="9" max="9" width="16" style="3" customWidth="1"/>
    <col min="10" max="10" width="14.140625" style="6" customWidth="1"/>
    <col min="11" max="11" width="9.7109375" style="5" customWidth="1"/>
    <col min="12" max="12" width="11.85546875" style="3" customWidth="1"/>
    <col min="13" max="13" width="9.85546875" style="3" customWidth="1"/>
    <col min="14" max="14" width="16.85546875" style="7" customWidth="1"/>
    <col min="15" max="15" width="14.42578125" style="6" customWidth="1"/>
    <col min="16" max="16" width="15" style="5" customWidth="1"/>
    <col min="17" max="17" width="64.7109375" style="5" customWidth="1"/>
    <col min="18" max="18" width="10.42578125" style="8" customWidth="1"/>
    <col min="19" max="19" width="10.28515625" style="3" customWidth="1"/>
    <col min="20" max="20" width="10" style="9" customWidth="1"/>
    <col min="21" max="21" width="10.42578125" style="8" customWidth="1"/>
  </cols>
  <sheetData>
    <row r="1" spans="1:24" s="2" customFormat="1" ht="18.9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1" t="s">
        <v>9</v>
      </c>
      <c r="K1" s="10" t="s">
        <v>10</v>
      </c>
      <c r="L1" s="10" t="s">
        <v>11</v>
      </c>
      <c r="M1" s="10" t="s">
        <v>12</v>
      </c>
      <c r="N1" s="12" t="s">
        <v>13</v>
      </c>
      <c r="O1" s="11" t="s">
        <v>14</v>
      </c>
      <c r="P1" s="10" t="s">
        <v>15</v>
      </c>
      <c r="Q1" s="11" t="s">
        <v>16</v>
      </c>
      <c r="R1" s="13" t="s">
        <v>17</v>
      </c>
      <c r="S1" s="10" t="s">
        <v>18</v>
      </c>
      <c r="T1" s="14" t="s">
        <v>19</v>
      </c>
      <c r="U1" s="15" t="s">
        <v>20</v>
      </c>
    </row>
    <row r="2" spans="1:24">
      <c r="A2" s="16">
        <v>5328</v>
      </c>
      <c r="B2" s="16" t="s">
        <v>21</v>
      </c>
      <c r="C2" s="17">
        <v>41280</v>
      </c>
      <c r="D2" s="17">
        <v>41282</v>
      </c>
      <c r="E2" s="16" t="s">
        <v>22</v>
      </c>
      <c r="F2" s="16" t="s">
        <v>23</v>
      </c>
      <c r="G2" s="18" t="s">
        <v>24</v>
      </c>
      <c r="H2" s="16" t="s">
        <v>25</v>
      </c>
      <c r="I2" s="16" t="s">
        <v>26</v>
      </c>
      <c r="J2" s="19" t="s">
        <v>27</v>
      </c>
      <c r="K2" s="18" t="s">
        <v>28</v>
      </c>
      <c r="L2" s="16">
        <v>90049</v>
      </c>
      <c r="M2" s="16" t="s">
        <v>29</v>
      </c>
      <c r="N2" s="20" t="s">
        <v>30</v>
      </c>
      <c r="O2" s="19" t="s">
        <v>31</v>
      </c>
      <c r="P2" s="18" t="s">
        <v>32</v>
      </c>
      <c r="Q2" s="18" t="s">
        <v>33</v>
      </c>
      <c r="R2" s="21">
        <v>19.440000000000001</v>
      </c>
      <c r="S2" s="16">
        <v>3</v>
      </c>
      <c r="T2" s="22">
        <v>0</v>
      </c>
      <c r="U2" s="21">
        <v>9.3312000000000008</v>
      </c>
    </row>
    <row r="3" spans="1:24">
      <c r="A3" s="16">
        <v>4938</v>
      </c>
      <c r="B3" s="16" t="s">
        <v>34</v>
      </c>
      <c r="C3" s="17">
        <v>41287</v>
      </c>
      <c r="D3" s="17">
        <v>41292</v>
      </c>
      <c r="E3" s="16" t="s">
        <v>35</v>
      </c>
      <c r="F3" s="16" t="s">
        <v>36</v>
      </c>
      <c r="G3" s="18" t="s">
        <v>37</v>
      </c>
      <c r="H3" s="16" t="s">
        <v>25</v>
      </c>
      <c r="I3" s="16" t="s">
        <v>26</v>
      </c>
      <c r="J3" s="19" t="s">
        <v>38</v>
      </c>
      <c r="K3" s="18" t="s">
        <v>28</v>
      </c>
      <c r="L3" s="16">
        <v>94109</v>
      </c>
      <c r="M3" s="16" t="s">
        <v>29</v>
      </c>
      <c r="N3" s="20" t="s">
        <v>39</v>
      </c>
      <c r="O3" s="19" t="s">
        <v>31</v>
      </c>
      <c r="P3" s="18" t="s">
        <v>40</v>
      </c>
      <c r="Q3" s="18" t="s">
        <v>41</v>
      </c>
      <c r="R3" s="21">
        <v>1325.8500000000001</v>
      </c>
      <c r="S3" s="16">
        <v>5</v>
      </c>
      <c r="T3" s="22">
        <v>0</v>
      </c>
      <c r="U3" s="21">
        <v>238.65299999999991</v>
      </c>
    </row>
    <row r="4" spans="1:24">
      <c r="A4" s="16">
        <v>4939</v>
      </c>
      <c r="B4" s="16" t="s">
        <v>34</v>
      </c>
      <c r="C4" s="17">
        <v>41287</v>
      </c>
      <c r="D4" s="17">
        <v>41292</v>
      </c>
      <c r="E4" s="16" t="s">
        <v>35</v>
      </c>
      <c r="F4" s="16" t="s">
        <v>36</v>
      </c>
      <c r="G4" s="18" t="s">
        <v>37</v>
      </c>
      <c r="H4" s="16" t="s">
        <v>25</v>
      </c>
      <c r="I4" s="16" t="s">
        <v>26</v>
      </c>
      <c r="J4" s="19" t="s">
        <v>38</v>
      </c>
      <c r="K4" s="18" t="s">
        <v>28</v>
      </c>
      <c r="L4" s="16">
        <v>94109</v>
      </c>
      <c r="M4" s="16" t="s">
        <v>29</v>
      </c>
      <c r="N4" s="20" t="s">
        <v>42</v>
      </c>
      <c r="O4" s="19" t="s">
        <v>43</v>
      </c>
      <c r="P4" s="18" t="s">
        <v>44</v>
      </c>
      <c r="Q4" s="18" t="s">
        <v>45</v>
      </c>
      <c r="R4" s="21">
        <v>333.99899999999997</v>
      </c>
      <c r="S4" s="16">
        <v>3</v>
      </c>
      <c r="T4" s="22">
        <v>0.15</v>
      </c>
      <c r="U4" s="21">
        <v>3.9294000000000082</v>
      </c>
    </row>
    <row r="5" spans="1:24">
      <c r="A5" s="16">
        <v>4940</v>
      </c>
      <c r="B5" s="16" t="s">
        <v>34</v>
      </c>
      <c r="C5" s="17">
        <v>41287</v>
      </c>
      <c r="D5" s="17">
        <v>41292</v>
      </c>
      <c r="E5" s="16" t="s">
        <v>35</v>
      </c>
      <c r="F5" s="16" t="s">
        <v>36</v>
      </c>
      <c r="G5" s="18" t="s">
        <v>37</v>
      </c>
      <c r="H5" s="16" t="s">
        <v>25</v>
      </c>
      <c r="I5" s="16" t="s">
        <v>26</v>
      </c>
      <c r="J5" s="19" t="s">
        <v>38</v>
      </c>
      <c r="K5" s="18" t="s">
        <v>28</v>
      </c>
      <c r="L5" s="16">
        <v>94109</v>
      </c>
      <c r="M5" s="16" t="s">
        <v>29</v>
      </c>
      <c r="N5" s="20" t="s">
        <v>46</v>
      </c>
      <c r="O5" s="19" t="s">
        <v>31</v>
      </c>
      <c r="P5" s="18" t="s">
        <v>47</v>
      </c>
      <c r="Q5" s="18" t="s">
        <v>48</v>
      </c>
      <c r="R5" s="21">
        <v>19.899999999999999</v>
      </c>
      <c r="S5" s="16">
        <v>5</v>
      </c>
      <c r="T5" s="22">
        <v>0</v>
      </c>
      <c r="U5" s="21">
        <v>6.5669999999999984</v>
      </c>
    </row>
    <row r="6" spans="1:24">
      <c r="A6" s="16">
        <v>5365</v>
      </c>
      <c r="B6" s="16" t="s">
        <v>49</v>
      </c>
      <c r="C6" s="17">
        <v>41292</v>
      </c>
      <c r="D6" s="17">
        <v>41295</v>
      </c>
      <c r="E6" s="16" t="s">
        <v>22</v>
      </c>
      <c r="F6" s="16" t="s">
        <v>50</v>
      </c>
      <c r="G6" s="18" t="s">
        <v>51</v>
      </c>
      <c r="H6" s="16" t="s">
        <v>52</v>
      </c>
      <c r="I6" s="16" t="s">
        <v>26</v>
      </c>
      <c r="J6" s="19" t="s">
        <v>53</v>
      </c>
      <c r="K6" s="18" t="s">
        <v>54</v>
      </c>
      <c r="L6" s="16">
        <v>97477</v>
      </c>
      <c r="M6" s="16" t="s">
        <v>29</v>
      </c>
      <c r="N6" s="20" t="s">
        <v>55</v>
      </c>
      <c r="O6" s="19" t="s">
        <v>31</v>
      </c>
      <c r="P6" s="18" t="s">
        <v>56</v>
      </c>
      <c r="Q6" s="18" t="s">
        <v>57</v>
      </c>
      <c r="R6" s="21">
        <v>64.864000000000004</v>
      </c>
      <c r="S6" s="16">
        <v>4</v>
      </c>
      <c r="T6" s="22">
        <v>0.2</v>
      </c>
      <c r="U6" s="21">
        <v>6.4864000000000033</v>
      </c>
    </row>
    <row r="7" spans="1:24">
      <c r="A7" s="16">
        <v>5463</v>
      </c>
      <c r="B7" s="16" t="s">
        <v>58</v>
      </c>
      <c r="C7" s="17">
        <v>41293</v>
      </c>
      <c r="D7" s="17">
        <v>41294</v>
      </c>
      <c r="E7" s="16" t="s">
        <v>59</v>
      </c>
      <c r="F7" s="16" t="s">
        <v>60</v>
      </c>
      <c r="G7" s="18" t="s">
        <v>61</v>
      </c>
      <c r="H7" s="16" t="s">
        <v>25</v>
      </c>
      <c r="I7" s="16" t="s">
        <v>26</v>
      </c>
      <c r="J7" s="19" t="s">
        <v>62</v>
      </c>
      <c r="K7" s="18" t="s">
        <v>63</v>
      </c>
      <c r="L7" s="16">
        <v>85254</v>
      </c>
      <c r="M7" s="16" t="s">
        <v>29</v>
      </c>
      <c r="N7" s="20" t="s">
        <v>64</v>
      </c>
      <c r="O7" s="19" t="s">
        <v>31</v>
      </c>
      <c r="P7" s="18" t="s">
        <v>65</v>
      </c>
      <c r="Q7" s="18" t="s">
        <v>66</v>
      </c>
      <c r="R7" s="21">
        <v>32.340000000000003</v>
      </c>
      <c r="S7" s="16">
        <v>10</v>
      </c>
      <c r="T7" s="22">
        <v>0.7</v>
      </c>
      <c r="U7" s="21">
        <v>-23.716000000000001</v>
      </c>
    </row>
    <row r="8" spans="1:24">
      <c r="A8" s="16">
        <v>5464</v>
      </c>
      <c r="B8" s="16" t="s">
        <v>58</v>
      </c>
      <c r="C8" s="17">
        <v>41293</v>
      </c>
      <c r="D8" s="17">
        <v>41294</v>
      </c>
      <c r="E8" s="16" t="s">
        <v>59</v>
      </c>
      <c r="F8" s="16" t="s">
        <v>60</v>
      </c>
      <c r="G8" s="18" t="s">
        <v>61</v>
      </c>
      <c r="H8" s="16" t="s">
        <v>25</v>
      </c>
      <c r="I8" s="16" t="s">
        <v>26</v>
      </c>
      <c r="J8" s="19" t="s">
        <v>62</v>
      </c>
      <c r="K8" s="18" t="s">
        <v>63</v>
      </c>
      <c r="L8" s="16">
        <v>85254</v>
      </c>
      <c r="M8" s="16" t="s">
        <v>29</v>
      </c>
      <c r="N8" s="20" t="s">
        <v>67</v>
      </c>
      <c r="O8" s="19" t="s">
        <v>31</v>
      </c>
      <c r="P8" s="18" t="s">
        <v>32</v>
      </c>
      <c r="Q8" s="18" t="s">
        <v>68</v>
      </c>
      <c r="R8" s="21">
        <v>56.064</v>
      </c>
      <c r="S8" s="16">
        <v>4</v>
      </c>
      <c r="T8" s="22">
        <v>0.2</v>
      </c>
      <c r="U8" s="21">
        <v>19.622399999999999</v>
      </c>
    </row>
    <row r="9" spans="1:24">
      <c r="A9" s="16">
        <v>5465</v>
      </c>
      <c r="B9" s="16" t="s">
        <v>58</v>
      </c>
      <c r="C9" s="17">
        <v>41293</v>
      </c>
      <c r="D9" s="17">
        <v>41294</v>
      </c>
      <c r="E9" s="16" t="s">
        <v>59</v>
      </c>
      <c r="F9" s="16" t="s">
        <v>60</v>
      </c>
      <c r="G9" s="18" t="s">
        <v>61</v>
      </c>
      <c r="H9" s="16" t="s">
        <v>25</v>
      </c>
      <c r="I9" s="16" t="s">
        <v>26</v>
      </c>
      <c r="J9" s="19" t="s">
        <v>62</v>
      </c>
      <c r="K9" s="18" t="s">
        <v>63</v>
      </c>
      <c r="L9" s="16">
        <v>85254</v>
      </c>
      <c r="M9" s="16" t="s">
        <v>29</v>
      </c>
      <c r="N9" s="20" t="s">
        <v>69</v>
      </c>
      <c r="O9" s="19" t="s">
        <v>31</v>
      </c>
      <c r="P9" s="18" t="s">
        <v>70</v>
      </c>
      <c r="Q9" s="18" t="s">
        <v>71</v>
      </c>
      <c r="R9" s="21">
        <v>108.72</v>
      </c>
      <c r="S9" s="16">
        <v>5</v>
      </c>
      <c r="T9" s="22">
        <v>0.2</v>
      </c>
      <c r="U9" s="21">
        <v>36.692999999999998</v>
      </c>
    </row>
    <row r="10" spans="1:24">
      <c r="A10" s="16">
        <v>5466</v>
      </c>
      <c r="B10" s="16" t="s">
        <v>58</v>
      </c>
      <c r="C10" s="17">
        <v>41293</v>
      </c>
      <c r="D10" s="17">
        <v>41294</v>
      </c>
      <c r="E10" s="16" t="s">
        <v>59</v>
      </c>
      <c r="F10" s="16" t="s">
        <v>60</v>
      </c>
      <c r="G10" s="18" t="s">
        <v>61</v>
      </c>
      <c r="H10" s="16" t="s">
        <v>25</v>
      </c>
      <c r="I10" s="16" t="s">
        <v>26</v>
      </c>
      <c r="J10" s="19" t="s">
        <v>62</v>
      </c>
      <c r="K10" s="18" t="s">
        <v>63</v>
      </c>
      <c r="L10" s="16">
        <v>85254</v>
      </c>
      <c r="M10" s="16" t="s">
        <v>29</v>
      </c>
      <c r="N10" s="20" t="s">
        <v>72</v>
      </c>
      <c r="O10" s="19" t="s">
        <v>43</v>
      </c>
      <c r="P10" s="18" t="s">
        <v>44</v>
      </c>
      <c r="Q10" s="18" t="s">
        <v>73</v>
      </c>
      <c r="R10" s="21">
        <v>181.47000000000003</v>
      </c>
      <c r="S10" s="16">
        <v>5</v>
      </c>
      <c r="T10" s="22">
        <v>0.7</v>
      </c>
      <c r="U10" s="21">
        <v>-320.59699999999998</v>
      </c>
    </row>
    <row r="11" spans="1:24">
      <c r="A11" s="16">
        <v>5737</v>
      </c>
      <c r="B11" s="16" t="s">
        <v>74</v>
      </c>
      <c r="C11" s="17">
        <v>41294</v>
      </c>
      <c r="D11" s="17">
        <v>41299</v>
      </c>
      <c r="E11" s="16" t="s">
        <v>35</v>
      </c>
      <c r="F11" s="16" t="s">
        <v>75</v>
      </c>
      <c r="G11" s="18" t="s">
        <v>76</v>
      </c>
      <c r="H11" s="16" t="s">
        <v>25</v>
      </c>
      <c r="I11" s="16" t="s">
        <v>26</v>
      </c>
      <c r="J11" s="19" t="s">
        <v>27</v>
      </c>
      <c r="K11" s="18" t="s">
        <v>28</v>
      </c>
      <c r="L11" s="16">
        <v>90049</v>
      </c>
      <c r="M11" s="16" t="s">
        <v>29</v>
      </c>
      <c r="N11" s="20" t="s">
        <v>77</v>
      </c>
      <c r="O11" s="19" t="s">
        <v>31</v>
      </c>
      <c r="P11" s="18" t="s">
        <v>32</v>
      </c>
      <c r="Q11" s="18" t="s">
        <v>78</v>
      </c>
      <c r="R11" s="21">
        <v>19.36</v>
      </c>
      <c r="S11" s="16">
        <v>2</v>
      </c>
      <c r="T11" s="22">
        <v>0</v>
      </c>
      <c r="U11" s="21">
        <v>9.2927999999999997</v>
      </c>
      <c r="X11" s="43"/>
    </row>
    <row r="12" spans="1:24">
      <c r="A12" s="16">
        <v>5738</v>
      </c>
      <c r="B12" s="16" t="s">
        <v>74</v>
      </c>
      <c r="C12" s="17">
        <v>41294</v>
      </c>
      <c r="D12" s="17">
        <v>41299</v>
      </c>
      <c r="E12" s="16" t="s">
        <v>35</v>
      </c>
      <c r="F12" s="16" t="s">
        <v>75</v>
      </c>
      <c r="G12" s="18" t="s">
        <v>76</v>
      </c>
      <c r="H12" s="16" t="s">
        <v>25</v>
      </c>
      <c r="I12" s="16" t="s">
        <v>26</v>
      </c>
      <c r="J12" s="19" t="s">
        <v>27</v>
      </c>
      <c r="K12" s="18" t="s">
        <v>28</v>
      </c>
      <c r="L12" s="16">
        <v>90049</v>
      </c>
      <c r="M12" s="16" t="s">
        <v>29</v>
      </c>
      <c r="N12" s="20" t="s">
        <v>79</v>
      </c>
      <c r="O12" s="19" t="s">
        <v>43</v>
      </c>
      <c r="P12" s="18" t="s">
        <v>80</v>
      </c>
      <c r="Q12" s="18" t="s">
        <v>81</v>
      </c>
      <c r="R12" s="21">
        <v>19.3</v>
      </c>
      <c r="S12" s="16">
        <v>2</v>
      </c>
      <c r="T12" s="22">
        <v>0</v>
      </c>
      <c r="U12" s="21">
        <v>5.7899999999999991</v>
      </c>
    </row>
    <row r="13" spans="1:24">
      <c r="A13" s="16">
        <v>9156</v>
      </c>
      <c r="B13" s="16" t="s">
        <v>82</v>
      </c>
      <c r="C13" s="17">
        <v>41297</v>
      </c>
      <c r="D13" s="17">
        <v>41302</v>
      </c>
      <c r="E13" s="16" t="s">
        <v>35</v>
      </c>
      <c r="F13" s="16" t="s">
        <v>83</v>
      </c>
      <c r="G13" s="18" t="s">
        <v>84</v>
      </c>
      <c r="H13" s="16" t="s">
        <v>25</v>
      </c>
      <c r="I13" s="16" t="s">
        <v>26</v>
      </c>
      <c r="J13" s="19" t="s">
        <v>85</v>
      </c>
      <c r="K13" s="18" t="s">
        <v>86</v>
      </c>
      <c r="L13" s="16">
        <v>89115</v>
      </c>
      <c r="M13" s="16" t="s">
        <v>29</v>
      </c>
      <c r="N13" s="20" t="s">
        <v>87</v>
      </c>
      <c r="O13" s="19" t="s">
        <v>31</v>
      </c>
      <c r="P13" s="18" t="s">
        <v>32</v>
      </c>
      <c r="Q13" s="18" t="s">
        <v>88</v>
      </c>
      <c r="R13" s="21">
        <v>40.08</v>
      </c>
      <c r="S13" s="16">
        <v>6</v>
      </c>
      <c r="T13" s="22">
        <v>0</v>
      </c>
      <c r="U13" s="21">
        <v>19.238399999999999</v>
      </c>
    </row>
    <row r="14" spans="1:24">
      <c r="A14" s="16">
        <v>3795</v>
      </c>
      <c r="B14" s="16" t="s">
        <v>89</v>
      </c>
      <c r="C14" s="17">
        <v>41301</v>
      </c>
      <c r="D14" s="17">
        <v>41307</v>
      </c>
      <c r="E14" s="16" t="s">
        <v>35</v>
      </c>
      <c r="F14" s="16" t="s">
        <v>90</v>
      </c>
      <c r="G14" s="18" t="s">
        <v>91</v>
      </c>
      <c r="H14" s="16" t="s">
        <v>25</v>
      </c>
      <c r="I14" s="16" t="s">
        <v>26</v>
      </c>
      <c r="J14" s="19" t="s">
        <v>92</v>
      </c>
      <c r="K14" s="18" t="s">
        <v>28</v>
      </c>
      <c r="L14" s="16">
        <v>92037</v>
      </c>
      <c r="M14" s="16" t="s">
        <v>29</v>
      </c>
      <c r="N14" s="20" t="s">
        <v>93</v>
      </c>
      <c r="O14" s="19" t="s">
        <v>31</v>
      </c>
      <c r="P14" s="18" t="s">
        <v>40</v>
      </c>
      <c r="Q14" s="18" t="s">
        <v>94</v>
      </c>
      <c r="R14" s="21">
        <v>57.23</v>
      </c>
      <c r="S14" s="16">
        <v>1</v>
      </c>
      <c r="T14" s="22">
        <v>0</v>
      </c>
      <c r="U14" s="21">
        <v>14.307499999999997</v>
      </c>
    </row>
    <row r="15" spans="1:24">
      <c r="A15" s="16">
        <v>3796</v>
      </c>
      <c r="B15" s="16" t="s">
        <v>89</v>
      </c>
      <c r="C15" s="17">
        <v>41301</v>
      </c>
      <c r="D15" s="17">
        <v>41307</v>
      </c>
      <c r="E15" s="16" t="s">
        <v>35</v>
      </c>
      <c r="F15" s="16" t="s">
        <v>90</v>
      </c>
      <c r="G15" s="18" t="s">
        <v>91</v>
      </c>
      <c r="H15" s="16" t="s">
        <v>25</v>
      </c>
      <c r="I15" s="16" t="s">
        <v>26</v>
      </c>
      <c r="J15" s="19" t="s">
        <v>92</v>
      </c>
      <c r="K15" s="18" t="s">
        <v>28</v>
      </c>
      <c r="L15" s="16">
        <v>92037</v>
      </c>
      <c r="M15" s="16" t="s">
        <v>29</v>
      </c>
      <c r="N15" s="20" t="s">
        <v>95</v>
      </c>
      <c r="O15" s="19" t="s">
        <v>43</v>
      </c>
      <c r="P15" s="18" t="s">
        <v>96</v>
      </c>
      <c r="Q15" s="18" t="s">
        <v>97</v>
      </c>
      <c r="R15" s="21">
        <v>333</v>
      </c>
      <c r="S15" s="16">
        <v>3</v>
      </c>
      <c r="T15" s="22">
        <v>0.2</v>
      </c>
      <c r="U15" s="21">
        <v>-16.649999999999991</v>
      </c>
    </row>
    <row r="16" spans="1:24">
      <c r="A16" s="16">
        <v>3797</v>
      </c>
      <c r="B16" s="16" t="s">
        <v>89</v>
      </c>
      <c r="C16" s="17">
        <v>41301</v>
      </c>
      <c r="D16" s="17">
        <v>41307</v>
      </c>
      <c r="E16" s="16" t="s">
        <v>35</v>
      </c>
      <c r="F16" s="16" t="s">
        <v>90</v>
      </c>
      <c r="G16" s="18" t="s">
        <v>91</v>
      </c>
      <c r="H16" s="16" t="s">
        <v>25</v>
      </c>
      <c r="I16" s="16" t="s">
        <v>26</v>
      </c>
      <c r="J16" s="19" t="s">
        <v>92</v>
      </c>
      <c r="K16" s="18" t="s">
        <v>28</v>
      </c>
      <c r="L16" s="16">
        <v>92037</v>
      </c>
      <c r="M16" s="16" t="s">
        <v>29</v>
      </c>
      <c r="N16" s="20" t="s">
        <v>98</v>
      </c>
      <c r="O16" s="19" t="s">
        <v>31</v>
      </c>
      <c r="P16" s="18" t="s">
        <v>47</v>
      </c>
      <c r="Q16" s="18" t="s">
        <v>99</v>
      </c>
      <c r="R16" s="21">
        <v>36.44</v>
      </c>
      <c r="S16" s="16">
        <v>4</v>
      </c>
      <c r="T16" s="22">
        <v>0</v>
      </c>
      <c r="U16" s="21">
        <v>12.025199999999998</v>
      </c>
    </row>
    <row r="17" spans="1:21">
      <c r="A17" s="16">
        <v>3366</v>
      </c>
      <c r="B17" s="16" t="s">
        <v>100</v>
      </c>
      <c r="C17" s="17">
        <v>41305</v>
      </c>
      <c r="D17" s="17">
        <v>41307</v>
      </c>
      <c r="E17" s="16" t="s">
        <v>59</v>
      </c>
      <c r="F17" s="16" t="s">
        <v>101</v>
      </c>
      <c r="G17" s="18" t="s">
        <v>102</v>
      </c>
      <c r="H17" s="16" t="s">
        <v>25</v>
      </c>
      <c r="I17" s="16" t="s">
        <v>26</v>
      </c>
      <c r="J17" s="19" t="s">
        <v>103</v>
      </c>
      <c r="K17" s="18" t="s">
        <v>28</v>
      </c>
      <c r="L17" s="16">
        <v>92691</v>
      </c>
      <c r="M17" s="16" t="s">
        <v>29</v>
      </c>
      <c r="N17" s="20" t="s">
        <v>104</v>
      </c>
      <c r="O17" s="19" t="s">
        <v>43</v>
      </c>
      <c r="P17" s="18" t="s">
        <v>44</v>
      </c>
      <c r="Q17" s="18" t="s">
        <v>105</v>
      </c>
      <c r="R17" s="21">
        <v>290.666</v>
      </c>
      <c r="S17" s="16">
        <v>2</v>
      </c>
      <c r="T17" s="22">
        <v>0.15</v>
      </c>
      <c r="U17" s="21">
        <v>3.4195999999999884</v>
      </c>
    </row>
    <row r="18" spans="1:21">
      <c r="A18" s="16">
        <v>1704</v>
      </c>
      <c r="B18" s="16" t="s">
        <v>106</v>
      </c>
      <c r="C18" s="17">
        <v>41307</v>
      </c>
      <c r="D18" s="17">
        <v>41311</v>
      </c>
      <c r="E18" s="16" t="s">
        <v>35</v>
      </c>
      <c r="F18" s="16" t="s">
        <v>107</v>
      </c>
      <c r="G18" s="18" t="s">
        <v>108</v>
      </c>
      <c r="H18" s="16" t="s">
        <v>109</v>
      </c>
      <c r="I18" s="16" t="s">
        <v>26</v>
      </c>
      <c r="J18" s="19" t="s">
        <v>92</v>
      </c>
      <c r="K18" s="18" t="s">
        <v>28</v>
      </c>
      <c r="L18" s="16">
        <v>92037</v>
      </c>
      <c r="M18" s="16" t="s">
        <v>29</v>
      </c>
      <c r="N18" s="20" t="s">
        <v>110</v>
      </c>
      <c r="O18" s="19" t="s">
        <v>31</v>
      </c>
      <c r="P18" s="18" t="s">
        <v>111</v>
      </c>
      <c r="Q18" s="18" t="s">
        <v>112</v>
      </c>
      <c r="R18" s="21">
        <v>12.350000000000001</v>
      </c>
      <c r="S18" s="16">
        <v>5</v>
      </c>
      <c r="T18" s="22">
        <v>0</v>
      </c>
      <c r="U18" s="21">
        <v>5.8045</v>
      </c>
    </row>
    <row r="19" spans="1:21">
      <c r="A19" s="16">
        <v>1518</v>
      </c>
      <c r="B19" s="16" t="s">
        <v>113</v>
      </c>
      <c r="C19" s="17">
        <v>41308</v>
      </c>
      <c r="D19" s="17">
        <v>41311</v>
      </c>
      <c r="E19" s="16" t="s">
        <v>22</v>
      </c>
      <c r="F19" s="16" t="s">
        <v>114</v>
      </c>
      <c r="G19" s="18" t="s">
        <v>115</v>
      </c>
      <c r="H19" s="16" t="s">
        <v>25</v>
      </c>
      <c r="I19" s="16" t="s">
        <v>26</v>
      </c>
      <c r="J19" s="19" t="s">
        <v>116</v>
      </c>
      <c r="K19" s="18" t="s">
        <v>117</v>
      </c>
      <c r="L19" s="16">
        <v>98105</v>
      </c>
      <c r="M19" s="16" t="s">
        <v>29</v>
      </c>
      <c r="N19" s="20" t="s">
        <v>118</v>
      </c>
      <c r="O19" s="19" t="s">
        <v>31</v>
      </c>
      <c r="P19" s="18" t="s">
        <v>65</v>
      </c>
      <c r="Q19" s="18" t="s">
        <v>119</v>
      </c>
      <c r="R19" s="21">
        <v>83.84</v>
      </c>
      <c r="S19" s="16">
        <v>2</v>
      </c>
      <c r="T19" s="22">
        <v>0.2</v>
      </c>
      <c r="U19" s="21">
        <v>27.247999999999998</v>
      </c>
    </row>
    <row r="20" spans="1:21">
      <c r="A20" s="16">
        <v>1519</v>
      </c>
      <c r="B20" s="16" t="s">
        <v>113</v>
      </c>
      <c r="C20" s="17">
        <v>41308</v>
      </c>
      <c r="D20" s="17">
        <v>41311</v>
      </c>
      <c r="E20" s="16" t="s">
        <v>22</v>
      </c>
      <c r="F20" s="16" t="s">
        <v>114</v>
      </c>
      <c r="G20" s="18" t="s">
        <v>115</v>
      </c>
      <c r="H20" s="16" t="s">
        <v>25</v>
      </c>
      <c r="I20" s="16" t="s">
        <v>26</v>
      </c>
      <c r="J20" s="19" t="s">
        <v>116</v>
      </c>
      <c r="K20" s="18" t="s">
        <v>117</v>
      </c>
      <c r="L20" s="16">
        <v>98105</v>
      </c>
      <c r="M20" s="16" t="s">
        <v>29</v>
      </c>
      <c r="N20" s="20" t="s">
        <v>120</v>
      </c>
      <c r="O20" s="19" t="s">
        <v>31</v>
      </c>
      <c r="P20" s="18" t="s">
        <v>65</v>
      </c>
      <c r="Q20" s="18" t="s">
        <v>121</v>
      </c>
      <c r="R20" s="21">
        <v>13.272000000000002</v>
      </c>
      <c r="S20" s="16">
        <v>3</v>
      </c>
      <c r="T20" s="22">
        <v>0.2</v>
      </c>
      <c r="U20" s="21">
        <v>4.3133999999999997</v>
      </c>
    </row>
    <row r="21" spans="1:21">
      <c r="A21" s="16">
        <v>1544</v>
      </c>
      <c r="B21" s="16" t="s">
        <v>122</v>
      </c>
      <c r="C21" s="17">
        <v>41309</v>
      </c>
      <c r="D21" s="17">
        <v>41313</v>
      </c>
      <c r="E21" s="16" t="s">
        <v>35</v>
      </c>
      <c r="F21" s="16" t="s">
        <v>123</v>
      </c>
      <c r="G21" s="18" t="s">
        <v>124</v>
      </c>
      <c r="H21" s="16" t="s">
        <v>109</v>
      </c>
      <c r="I21" s="16" t="s">
        <v>26</v>
      </c>
      <c r="J21" s="19" t="s">
        <v>92</v>
      </c>
      <c r="K21" s="18" t="s">
        <v>28</v>
      </c>
      <c r="L21" s="16">
        <v>92024</v>
      </c>
      <c r="M21" s="16" t="s">
        <v>29</v>
      </c>
      <c r="N21" s="20" t="s">
        <v>125</v>
      </c>
      <c r="O21" s="19" t="s">
        <v>31</v>
      </c>
      <c r="P21" s="18" t="s">
        <v>65</v>
      </c>
      <c r="Q21" s="18" t="s">
        <v>126</v>
      </c>
      <c r="R21" s="21">
        <v>82.896000000000001</v>
      </c>
      <c r="S21" s="16">
        <v>3</v>
      </c>
      <c r="T21" s="22">
        <v>0.2</v>
      </c>
      <c r="U21" s="21">
        <v>29.0136</v>
      </c>
    </row>
    <row r="22" spans="1:21">
      <c r="A22" s="16">
        <v>1545</v>
      </c>
      <c r="B22" s="16" t="s">
        <v>122</v>
      </c>
      <c r="C22" s="17">
        <v>41309</v>
      </c>
      <c r="D22" s="17">
        <v>41313</v>
      </c>
      <c r="E22" s="16" t="s">
        <v>35</v>
      </c>
      <c r="F22" s="16" t="s">
        <v>123</v>
      </c>
      <c r="G22" s="18" t="s">
        <v>124</v>
      </c>
      <c r="H22" s="16" t="s">
        <v>109</v>
      </c>
      <c r="I22" s="16" t="s">
        <v>26</v>
      </c>
      <c r="J22" s="19" t="s">
        <v>92</v>
      </c>
      <c r="K22" s="18" t="s">
        <v>28</v>
      </c>
      <c r="L22" s="16">
        <v>92024</v>
      </c>
      <c r="M22" s="16" t="s">
        <v>29</v>
      </c>
      <c r="N22" s="20" t="s">
        <v>127</v>
      </c>
      <c r="O22" s="19" t="s">
        <v>31</v>
      </c>
      <c r="P22" s="18" t="s">
        <v>32</v>
      </c>
      <c r="Q22" s="18" t="s">
        <v>128</v>
      </c>
      <c r="R22" s="21">
        <v>34.24</v>
      </c>
      <c r="S22" s="16">
        <v>4</v>
      </c>
      <c r="T22" s="22">
        <v>0</v>
      </c>
      <c r="U22" s="21">
        <v>16.0928</v>
      </c>
    </row>
    <row r="23" spans="1:21">
      <c r="A23" s="16">
        <v>8585</v>
      </c>
      <c r="B23" s="16" t="s">
        <v>129</v>
      </c>
      <c r="C23" s="17">
        <v>41309</v>
      </c>
      <c r="D23" s="17">
        <v>41313</v>
      </c>
      <c r="E23" s="16" t="s">
        <v>22</v>
      </c>
      <c r="F23" s="16" t="s">
        <v>130</v>
      </c>
      <c r="G23" s="18" t="s">
        <v>131</v>
      </c>
      <c r="H23" s="16" t="s">
        <v>52</v>
      </c>
      <c r="I23" s="16" t="s">
        <v>26</v>
      </c>
      <c r="J23" s="19" t="s">
        <v>132</v>
      </c>
      <c r="K23" s="18" t="s">
        <v>28</v>
      </c>
      <c r="L23" s="16">
        <v>92025</v>
      </c>
      <c r="M23" s="16" t="s">
        <v>29</v>
      </c>
      <c r="N23" s="20" t="s">
        <v>64</v>
      </c>
      <c r="O23" s="19" t="s">
        <v>31</v>
      </c>
      <c r="P23" s="18" t="s">
        <v>65</v>
      </c>
      <c r="Q23" s="18" t="s">
        <v>66</v>
      </c>
      <c r="R23" s="21">
        <v>17.248000000000001</v>
      </c>
      <c r="S23" s="16">
        <v>2</v>
      </c>
      <c r="T23" s="22">
        <v>0.2</v>
      </c>
      <c r="U23" s="21">
        <v>6.0367999999999986</v>
      </c>
    </row>
    <row r="24" spans="1:21">
      <c r="A24" s="16">
        <v>9267</v>
      </c>
      <c r="B24" s="16" t="s">
        <v>133</v>
      </c>
      <c r="C24" s="17">
        <v>41313</v>
      </c>
      <c r="D24" s="17">
        <v>41314</v>
      </c>
      <c r="E24" s="16" t="s">
        <v>59</v>
      </c>
      <c r="F24" s="16" t="s">
        <v>134</v>
      </c>
      <c r="G24" s="18" t="s">
        <v>135</v>
      </c>
      <c r="H24" s="16" t="s">
        <v>109</v>
      </c>
      <c r="I24" s="16" t="s">
        <v>26</v>
      </c>
      <c r="J24" s="19" t="s">
        <v>136</v>
      </c>
      <c r="K24" s="18" t="s">
        <v>86</v>
      </c>
      <c r="L24" s="16">
        <v>89031</v>
      </c>
      <c r="M24" s="16" t="s">
        <v>29</v>
      </c>
      <c r="N24" s="20" t="s">
        <v>137</v>
      </c>
      <c r="O24" s="19" t="s">
        <v>43</v>
      </c>
      <c r="P24" s="18" t="s">
        <v>80</v>
      </c>
      <c r="Q24" s="18" t="s">
        <v>138</v>
      </c>
      <c r="R24" s="21">
        <v>14.56</v>
      </c>
      <c r="S24" s="16">
        <v>2</v>
      </c>
      <c r="T24" s="22">
        <v>0</v>
      </c>
      <c r="U24" s="21">
        <v>5.5327999999999999</v>
      </c>
    </row>
    <row r="25" spans="1:21">
      <c r="A25" s="16">
        <v>457</v>
      </c>
      <c r="B25" s="16" t="s">
        <v>139</v>
      </c>
      <c r="C25" s="17">
        <v>41317</v>
      </c>
      <c r="D25" s="17">
        <v>41323</v>
      </c>
      <c r="E25" s="16" t="s">
        <v>35</v>
      </c>
      <c r="F25" s="16" t="s">
        <v>140</v>
      </c>
      <c r="G25" s="18" t="s">
        <v>141</v>
      </c>
      <c r="H25" s="16" t="s">
        <v>25</v>
      </c>
      <c r="I25" s="16" t="s">
        <v>26</v>
      </c>
      <c r="J25" s="19" t="s">
        <v>142</v>
      </c>
      <c r="K25" s="18" t="s">
        <v>28</v>
      </c>
      <c r="L25" s="16">
        <v>94521</v>
      </c>
      <c r="M25" s="16" t="s">
        <v>29</v>
      </c>
      <c r="N25" s="20" t="s">
        <v>143</v>
      </c>
      <c r="O25" s="19" t="s">
        <v>43</v>
      </c>
      <c r="P25" s="18" t="s">
        <v>144</v>
      </c>
      <c r="Q25" s="18" t="s">
        <v>145</v>
      </c>
      <c r="R25" s="21">
        <v>129.56800000000001</v>
      </c>
      <c r="S25" s="16">
        <v>2</v>
      </c>
      <c r="T25" s="22">
        <v>0.2</v>
      </c>
      <c r="U25" s="21">
        <v>-24.294000000000018</v>
      </c>
    </row>
    <row r="26" spans="1:21">
      <c r="A26" s="16">
        <v>9762</v>
      </c>
      <c r="B26" s="16" t="s">
        <v>146</v>
      </c>
      <c r="C26" s="17">
        <v>41319</v>
      </c>
      <c r="D26" s="17">
        <v>41323</v>
      </c>
      <c r="E26" s="16" t="s">
        <v>35</v>
      </c>
      <c r="F26" s="16" t="s">
        <v>147</v>
      </c>
      <c r="G26" s="18" t="s">
        <v>148</v>
      </c>
      <c r="H26" s="16" t="s">
        <v>52</v>
      </c>
      <c r="I26" s="16" t="s">
        <v>26</v>
      </c>
      <c r="J26" s="19" t="s">
        <v>116</v>
      </c>
      <c r="K26" s="18" t="s">
        <v>117</v>
      </c>
      <c r="L26" s="16">
        <v>98103</v>
      </c>
      <c r="M26" s="16" t="s">
        <v>29</v>
      </c>
      <c r="N26" s="20" t="s">
        <v>149</v>
      </c>
      <c r="O26" s="19" t="s">
        <v>150</v>
      </c>
      <c r="P26" s="18" t="s">
        <v>151</v>
      </c>
      <c r="Q26" s="18" t="s">
        <v>152</v>
      </c>
      <c r="R26" s="21">
        <v>239.96999999999997</v>
      </c>
      <c r="S26" s="16">
        <v>3</v>
      </c>
      <c r="T26" s="22">
        <v>0</v>
      </c>
      <c r="U26" s="21">
        <v>86.389199999999988</v>
      </c>
    </row>
    <row r="27" spans="1:21">
      <c r="A27" s="16">
        <v>9763</v>
      </c>
      <c r="B27" s="16" t="s">
        <v>146</v>
      </c>
      <c r="C27" s="17">
        <v>41319</v>
      </c>
      <c r="D27" s="17">
        <v>41323</v>
      </c>
      <c r="E27" s="16" t="s">
        <v>35</v>
      </c>
      <c r="F27" s="16" t="s">
        <v>147</v>
      </c>
      <c r="G27" s="18" t="s">
        <v>148</v>
      </c>
      <c r="H27" s="16" t="s">
        <v>52</v>
      </c>
      <c r="I27" s="16" t="s">
        <v>26</v>
      </c>
      <c r="J27" s="19" t="s">
        <v>116</v>
      </c>
      <c r="K27" s="18" t="s">
        <v>117</v>
      </c>
      <c r="L27" s="16">
        <v>98103</v>
      </c>
      <c r="M27" s="16" t="s">
        <v>29</v>
      </c>
      <c r="N27" s="20" t="s">
        <v>153</v>
      </c>
      <c r="O27" s="19" t="s">
        <v>31</v>
      </c>
      <c r="P27" s="18" t="s">
        <v>56</v>
      </c>
      <c r="Q27" s="18" t="s">
        <v>154</v>
      </c>
      <c r="R27" s="21">
        <v>81.96</v>
      </c>
      <c r="S27" s="16">
        <v>2</v>
      </c>
      <c r="T27" s="22">
        <v>0</v>
      </c>
      <c r="U27" s="21">
        <v>22.948799999999999</v>
      </c>
    </row>
    <row r="28" spans="1:21">
      <c r="A28" s="16">
        <v>9764</v>
      </c>
      <c r="B28" s="16" t="s">
        <v>146</v>
      </c>
      <c r="C28" s="17">
        <v>41319</v>
      </c>
      <c r="D28" s="17">
        <v>41323</v>
      </c>
      <c r="E28" s="16" t="s">
        <v>35</v>
      </c>
      <c r="F28" s="16" t="s">
        <v>147</v>
      </c>
      <c r="G28" s="18" t="s">
        <v>148</v>
      </c>
      <c r="H28" s="16" t="s">
        <v>52</v>
      </c>
      <c r="I28" s="16" t="s">
        <v>26</v>
      </c>
      <c r="J28" s="19" t="s">
        <v>116</v>
      </c>
      <c r="K28" s="18" t="s">
        <v>117</v>
      </c>
      <c r="L28" s="16">
        <v>98103</v>
      </c>
      <c r="M28" s="16" t="s">
        <v>29</v>
      </c>
      <c r="N28" s="20" t="s">
        <v>155</v>
      </c>
      <c r="O28" s="19" t="s">
        <v>31</v>
      </c>
      <c r="P28" s="18" t="s">
        <v>156</v>
      </c>
      <c r="Q28" s="18" t="s">
        <v>157</v>
      </c>
      <c r="R28" s="21">
        <v>238.62</v>
      </c>
      <c r="S28" s="16">
        <v>2</v>
      </c>
      <c r="T28" s="22">
        <v>0</v>
      </c>
      <c r="U28" s="21">
        <v>4.7724000000000046</v>
      </c>
    </row>
    <row r="29" spans="1:21">
      <c r="A29" s="16">
        <v>7438</v>
      </c>
      <c r="B29" s="16" t="s">
        <v>158</v>
      </c>
      <c r="C29" s="17">
        <v>41320</v>
      </c>
      <c r="D29" s="17">
        <v>41324</v>
      </c>
      <c r="E29" s="16" t="s">
        <v>35</v>
      </c>
      <c r="F29" s="16" t="s">
        <v>159</v>
      </c>
      <c r="G29" s="18" t="s">
        <v>160</v>
      </c>
      <c r="H29" s="16" t="s">
        <v>52</v>
      </c>
      <c r="I29" s="16" t="s">
        <v>26</v>
      </c>
      <c r="J29" s="19" t="s">
        <v>116</v>
      </c>
      <c r="K29" s="18" t="s">
        <v>117</v>
      </c>
      <c r="L29" s="16">
        <v>98105</v>
      </c>
      <c r="M29" s="16" t="s">
        <v>29</v>
      </c>
      <c r="N29" s="20" t="s">
        <v>161</v>
      </c>
      <c r="O29" s="19" t="s">
        <v>31</v>
      </c>
      <c r="P29" s="18" t="s">
        <v>65</v>
      </c>
      <c r="Q29" s="18" t="s">
        <v>162</v>
      </c>
      <c r="R29" s="21">
        <v>21.36</v>
      </c>
      <c r="S29" s="16">
        <v>5</v>
      </c>
      <c r="T29" s="22">
        <v>0.2</v>
      </c>
      <c r="U29" s="21">
        <v>7.2089999999999996</v>
      </c>
    </row>
    <row r="30" spans="1:21">
      <c r="A30" s="16">
        <v>8504</v>
      </c>
      <c r="B30" s="16" t="s">
        <v>163</v>
      </c>
      <c r="C30" s="17">
        <v>41325</v>
      </c>
      <c r="D30" s="17">
        <v>41329</v>
      </c>
      <c r="E30" s="16" t="s">
        <v>35</v>
      </c>
      <c r="F30" s="16" t="s">
        <v>164</v>
      </c>
      <c r="G30" s="18" t="s">
        <v>165</v>
      </c>
      <c r="H30" s="16" t="s">
        <v>109</v>
      </c>
      <c r="I30" s="16" t="s">
        <v>26</v>
      </c>
      <c r="J30" s="19" t="s">
        <v>27</v>
      </c>
      <c r="K30" s="18" t="s">
        <v>28</v>
      </c>
      <c r="L30" s="16">
        <v>90049</v>
      </c>
      <c r="M30" s="16" t="s">
        <v>29</v>
      </c>
      <c r="N30" s="20" t="s">
        <v>166</v>
      </c>
      <c r="O30" s="19" t="s">
        <v>31</v>
      </c>
      <c r="P30" s="18" t="s">
        <v>32</v>
      </c>
      <c r="Q30" s="18" t="s">
        <v>167</v>
      </c>
      <c r="R30" s="21">
        <v>12.96</v>
      </c>
      <c r="S30" s="16">
        <v>2</v>
      </c>
      <c r="T30" s="22">
        <v>0</v>
      </c>
      <c r="U30" s="21">
        <v>6.2208000000000006</v>
      </c>
    </row>
    <row r="31" spans="1:21">
      <c r="A31" s="16">
        <v>7611</v>
      </c>
      <c r="B31" s="16" t="s">
        <v>168</v>
      </c>
      <c r="C31" s="17">
        <v>41327</v>
      </c>
      <c r="D31" s="17">
        <v>41329</v>
      </c>
      <c r="E31" s="16" t="s">
        <v>59</v>
      </c>
      <c r="F31" s="16" t="s">
        <v>169</v>
      </c>
      <c r="G31" s="18" t="s">
        <v>170</v>
      </c>
      <c r="H31" s="16" t="s">
        <v>25</v>
      </c>
      <c r="I31" s="16" t="s">
        <v>26</v>
      </c>
      <c r="J31" s="19" t="s">
        <v>171</v>
      </c>
      <c r="K31" s="18" t="s">
        <v>28</v>
      </c>
      <c r="L31" s="16">
        <v>92553</v>
      </c>
      <c r="M31" s="16" t="s">
        <v>29</v>
      </c>
      <c r="N31" s="20" t="s">
        <v>172</v>
      </c>
      <c r="O31" s="19" t="s">
        <v>31</v>
      </c>
      <c r="P31" s="18" t="s">
        <v>32</v>
      </c>
      <c r="Q31" s="18" t="s">
        <v>173</v>
      </c>
      <c r="R31" s="21">
        <v>19.440000000000001</v>
      </c>
      <c r="S31" s="16">
        <v>3</v>
      </c>
      <c r="T31" s="22">
        <v>0</v>
      </c>
      <c r="U31" s="21">
        <v>9.3312000000000008</v>
      </c>
    </row>
    <row r="32" spans="1:21">
      <c r="A32" s="16">
        <v>5512</v>
      </c>
      <c r="B32" s="16" t="s">
        <v>174</v>
      </c>
      <c r="C32" s="17">
        <v>41329</v>
      </c>
      <c r="D32" s="17">
        <v>41335</v>
      </c>
      <c r="E32" s="16" t="s">
        <v>35</v>
      </c>
      <c r="F32" s="16" t="s">
        <v>175</v>
      </c>
      <c r="G32" s="18" t="s">
        <v>176</v>
      </c>
      <c r="H32" s="16" t="s">
        <v>25</v>
      </c>
      <c r="I32" s="16" t="s">
        <v>26</v>
      </c>
      <c r="J32" s="19" t="s">
        <v>177</v>
      </c>
      <c r="K32" s="18" t="s">
        <v>54</v>
      </c>
      <c r="L32" s="16">
        <v>97504</v>
      </c>
      <c r="M32" s="16" t="s">
        <v>29</v>
      </c>
      <c r="N32" s="20" t="s">
        <v>178</v>
      </c>
      <c r="O32" s="19" t="s">
        <v>31</v>
      </c>
      <c r="P32" s="18" t="s">
        <v>32</v>
      </c>
      <c r="Q32" s="18" t="s">
        <v>179</v>
      </c>
      <c r="R32" s="21">
        <v>32.896000000000001</v>
      </c>
      <c r="S32" s="16">
        <v>4</v>
      </c>
      <c r="T32" s="22">
        <v>0.2</v>
      </c>
      <c r="U32" s="21">
        <v>11.102399999999996</v>
      </c>
    </row>
    <row r="33" spans="1:21">
      <c r="A33" s="16">
        <v>5513</v>
      </c>
      <c r="B33" s="16" t="s">
        <v>174</v>
      </c>
      <c r="C33" s="17">
        <v>41329</v>
      </c>
      <c r="D33" s="17">
        <v>41335</v>
      </c>
      <c r="E33" s="16" t="s">
        <v>35</v>
      </c>
      <c r="F33" s="16" t="s">
        <v>175</v>
      </c>
      <c r="G33" s="18" t="s">
        <v>176</v>
      </c>
      <c r="H33" s="16" t="s">
        <v>25</v>
      </c>
      <c r="I33" s="16" t="s">
        <v>26</v>
      </c>
      <c r="J33" s="19" t="s">
        <v>177</v>
      </c>
      <c r="K33" s="18" t="s">
        <v>54</v>
      </c>
      <c r="L33" s="16">
        <v>97504</v>
      </c>
      <c r="M33" s="16" t="s">
        <v>29</v>
      </c>
      <c r="N33" s="20" t="s">
        <v>180</v>
      </c>
      <c r="O33" s="19" t="s">
        <v>31</v>
      </c>
      <c r="P33" s="18" t="s">
        <v>32</v>
      </c>
      <c r="Q33" s="18" t="s">
        <v>181</v>
      </c>
      <c r="R33" s="21">
        <v>22.776000000000003</v>
      </c>
      <c r="S33" s="16">
        <v>3</v>
      </c>
      <c r="T33" s="22">
        <v>0.2</v>
      </c>
      <c r="U33" s="21">
        <v>7.6868999999999996</v>
      </c>
    </row>
    <row r="34" spans="1:21">
      <c r="A34" s="16">
        <v>158</v>
      </c>
      <c r="B34" s="16" t="s">
        <v>182</v>
      </c>
      <c r="C34" s="17">
        <v>41334</v>
      </c>
      <c r="D34" s="17">
        <v>41339</v>
      </c>
      <c r="E34" s="16" t="s">
        <v>22</v>
      </c>
      <c r="F34" s="16" t="s">
        <v>183</v>
      </c>
      <c r="G34" s="18" t="s">
        <v>184</v>
      </c>
      <c r="H34" s="16" t="s">
        <v>25</v>
      </c>
      <c r="I34" s="16" t="s">
        <v>26</v>
      </c>
      <c r="J34" s="19" t="s">
        <v>116</v>
      </c>
      <c r="K34" s="18" t="s">
        <v>117</v>
      </c>
      <c r="L34" s="16">
        <v>98115</v>
      </c>
      <c r="M34" s="16" t="s">
        <v>29</v>
      </c>
      <c r="N34" s="20" t="s">
        <v>185</v>
      </c>
      <c r="O34" s="19" t="s">
        <v>43</v>
      </c>
      <c r="P34" s="18" t="s">
        <v>144</v>
      </c>
      <c r="Q34" s="18" t="s">
        <v>186</v>
      </c>
      <c r="R34" s="21">
        <v>457.56800000000004</v>
      </c>
      <c r="S34" s="16">
        <v>2</v>
      </c>
      <c r="T34" s="22">
        <v>0.2</v>
      </c>
      <c r="U34" s="21">
        <v>51.476399999999941</v>
      </c>
    </row>
    <row r="35" spans="1:21">
      <c r="A35" s="16">
        <v>8712</v>
      </c>
      <c r="B35" s="16" t="s">
        <v>187</v>
      </c>
      <c r="C35" s="17">
        <v>41336</v>
      </c>
      <c r="D35" s="17">
        <v>41340</v>
      </c>
      <c r="E35" s="16" t="s">
        <v>35</v>
      </c>
      <c r="F35" s="16" t="s">
        <v>188</v>
      </c>
      <c r="G35" s="18" t="s">
        <v>189</v>
      </c>
      <c r="H35" s="16" t="s">
        <v>25</v>
      </c>
      <c r="I35" s="16" t="s">
        <v>26</v>
      </c>
      <c r="J35" s="19" t="s">
        <v>92</v>
      </c>
      <c r="K35" s="18" t="s">
        <v>28</v>
      </c>
      <c r="L35" s="16">
        <v>92037</v>
      </c>
      <c r="M35" s="16" t="s">
        <v>29</v>
      </c>
      <c r="N35" s="20" t="s">
        <v>190</v>
      </c>
      <c r="O35" s="19" t="s">
        <v>43</v>
      </c>
      <c r="P35" s="18" t="s">
        <v>96</v>
      </c>
      <c r="Q35" s="18" t="s">
        <v>191</v>
      </c>
      <c r="R35" s="21">
        <v>626.35200000000009</v>
      </c>
      <c r="S35" s="16">
        <v>3</v>
      </c>
      <c r="T35" s="22">
        <v>0.2</v>
      </c>
      <c r="U35" s="21">
        <v>-23.488200000000091</v>
      </c>
    </row>
    <row r="36" spans="1:21">
      <c r="A36" s="16">
        <v>4962</v>
      </c>
      <c r="B36" s="16" t="s">
        <v>192</v>
      </c>
      <c r="C36" s="17">
        <v>41340</v>
      </c>
      <c r="D36" s="17">
        <v>41341</v>
      </c>
      <c r="E36" s="16" t="s">
        <v>59</v>
      </c>
      <c r="F36" s="16" t="s">
        <v>193</v>
      </c>
      <c r="G36" s="18" t="s">
        <v>194</v>
      </c>
      <c r="H36" s="16" t="s">
        <v>25</v>
      </c>
      <c r="I36" s="16" t="s">
        <v>26</v>
      </c>
      <c r="J36" s="19" t="s">
        <v>116</v>
      </c>
      <c r="K36" s="18" t="s">
        <v>117</v>
      </c>
      <c r="L36" s="16">
        <v>98103</v>
      </c>
      <c r="M36" s="16" t="s">
        <v>29</v>
      </c>
      <c r="N36" s="20" t="s">
        <v>195</v>
      </c>
      <c r="O36" s="19" t="s">
        <v>43</v>
      </c>
      <c r="P36" s="18" t="s">
        <v>144</v>
      </c>
      <c r="Q36" s="18" t="s">
        <v>196</v>
      </c>
      <c r="R36" s="21">
        <v>48.712000000000003</v>
      </c>
      <c r="S36" s="16">
        <v>1</v>
      </c>
      <c r="T36" s="22">
        <v>0.2</v>
      </c>
      <c r="U36" s="21">
        <v>5.4800999999999966</v>
      </c>
    </row>
    <row r="37" spans="1:21">
      <c r="A37" s="16">
        <v>4963</v>
      </c>
      <c r="B37" s="16" t="s">
        <v>192</v>
      </c>
      <c r="C37" s="17">
        <v>41340</v>
      </c>
      <c r="D37" s="17">
        <v>41341</v>
      </c>
      <c r="E37" s="16" t="s">
        <v>59</v>
      </c>
      <c r="F37" s="16" t="s">
        <v>193</v>
      </c>
      <c r="G37" s="18" t="s">
        <v>194</v>
      </c>
      <c r="H37" s="16" t="s">
        <v>25</v>
      </c>
      <c r="I37" s="16" t="s">
        <v>26</v>
      </c>
      <c r="J37" s="19" t="s">
        <v>116</v>
      </c>
      <c r="K37" s="18" t="s">
        <v>117</v>
      </c>
      <c r="L37" s="16">
        <v>98103</v>
      </c>
      <c r="M37" s="16" t="s">
        <v>29</v>
      </c>
      <c r="N37" s="20" t="s">
        <v>197</v>
      </c>
      <c r="O37" s="19" t="s">
        <v>31</v>
      </c>
      <c r="P37" s="18" t="s">
        <v>47</v>
      </c>
      <c r="Q37" s="18" t="s">
        <v>198</v>
      </c>
      <c r="R37" s="21">
        <v>17.940000000000001</v>
      </c>
      <c r="S37" s="16">
        <v>3</v>
      </c>
      <c r="T37" s="22">
        <v>0</v>
      </c>
      <c r="U37" s="21">
        <v>4.6644000000000005</v>
      </c>
    </row>
    <row r="38" spans="1:21">
      <c r="A38" s="16">
        <v>4964</v>
      </c>
      <c r="B38" s="16" t="s">
        <v>192</v>
      </c>
      <c r="C38" s="17">
        <v>41340</v>
      </c>
      <c r="D38" s="17">
        <v>41341</v>
      </c>
      <c r="E38" s="16" t="s">
        <v>59</v>
      </c>
      <c r="F38" s="16" t="s">
        <v>193</v>
      </c>
      <c r="G38" s="18" t="s">
        <v>194</v>
      </c>
      <c r="H38" s="16" t="s">
        <v>25</v>
      </c>
      <c r="I38" s="16" t="s">
        <v>26</v>
      </c>
      <c r="J38" s="19" t="s">
        <v>116</v>
      </c>
      <c r="K38" s="18" t="s">
        <v>117</v>
      </c>
      <c r="L38" s="16">
        <v>98103</v>
      </c>
      <c r="M38" s="16" t="s">
        <v>29</v>
      </c>
      <c r="N38" s="20" t="s">
        <v>199</v>
      </c>
      <c r="O38" s="19" t="s">
        <v>31</v>
      </c>
      <c r="P38" s="18" t="s">
        <v>40</v>
      </c>
      <c r="Q38" s="18" t="s">
        <v>200</v>
      </c>
      <c r="R38" s="21">
        <v>242.94</v>
      </c>
      <c r="S38" s="16">
        <v>3</v>
      </c>
      <c r="T38" s="22">
        <v>0</v>
      </c>
      <c r="U38" s="21">
        <v>4.8588000000000164</v>
      </c>
    </row>
    <row r="39" spans="1:21">
      <c r="A39" s="16">
        <v>5254</v>
      </c>
      <c r="B39" s="16" t="s">
        <v>201</v>
      </c>
      <c r="C39" s="17">
        <v>41340</v>
      </c>
      <c r="D39" s="17">
        <v>41344</v>
      </c>
      <c r="E39" s="16" t="s">
        <v>22</v>
      </c>
      <c r="F39" s="16" t="s">
        <v>202</v>
      </c>
      <c r="G39" s="18" t="s">
        <v>203</v>
      </c>
      <c r="H39" s="16" t="s">
        <v>109</v>
      </c>
      <c r="I39" s="16" t="s">
        <v>26</v>
      </c>
      <c r="J39" s="19" t="s">
        <v>204</v>
      </c>
      <c r="K39" s="18" t="s">
        <v>117</v>
      </c>
      <c r="L39" s="16">
        <v>98198</v>
      </c>
      <c r="M39" s="16" t="s">
        <v>29</v>
      </c>
      <c r="N39" s="20" t="s">
        <v>205</v>
      </c>
      <c r="O39" s="19" t="s">
        <v>31</v>
      </c>
      <c r="P39" s="18" t="s">
        <v>65</v>
      </c>
      <c r="Q39" s="18" t="s">
        <v>206</v>
      </c>
      <c r="R39" s="21">
        <v>107.64800000000001</v>
      </c>
      <c r="S39" s="16">
        <v>2</v>
      </c>
      <c r="T39" s="22">
        <v>0.2</v>
      </c>
      <c r="U39" s="21">
        <v>33.639999999999986</v>
      </c>
    </row>
    <row r="40" spans="1:21">
      <c r="A40" s="16">
        <v>9641</v>
      </c>
      <c r="B40" s="16" t="s">
        <v>207</v>
      </c>
      <c r="C40" s="17">
        <v>41340</v>
      </c>
      <c r="D40" s="17">
        <v>41345</v>
      </c>
      <c r="E40" s="16" t="s">
        <v>35</v>
      </c>
      <c r="F40" s="16" t="s">
        <v>208</v>
      </c>
      <c r="G40" s="18" t="s">
        <v>209</v>
      </c>
      <c r="H40" s="16" t="s">
        <v>52</v>
      </c>
      <c r="I40" s="16" t="s">
        <v>26</v>
      </c>
      <c r="J40" s="19" t="s">
        <v>116</v>
      </c>
      <c r="K40" s="18" t="s">
        <v>117</v>
      </c>
      <c r="L40" s="16">
        <v>98103</v>
      </c>
      <c r="M40" s="16" t="s">
        <v>29</v>
      </c>
      <c r="N40" s="20" t="s">
        <v>210</v>
      </c>
      <c r="O40" s="19" t="s">
        <v>31</v>
      </c>
      <c r="P40" s="18" t="s">
        <v>47</v>
      </c>
      <c r="Q40" s="18" t="s">
        <v>211</v>
      </c>
      <c r="R40" s="21">
        <v>20.65</v>
      </c>
      <c r="S40" s="16">
        <v>5</v>
      </c>
      <c r="T40" s="22">
        <v>0</v>
      </c>
      <c r="U40" s="21">
        <v>9.4989999999999988</v>
      </c>
    </row>
    <row r="41" spans="1:21">
      <c r="A41" s="16">
        <v>9642</v>
      </c>
      <c r="B41" s="16" t="s">
        <v>207</v>
      </c>
      <c r="C41" s="17">
        <v>41340</v>
      </c>
      <c r="D41" s="17">
        <v>41345</v>
      </c>
      <c r="E41" s="16" t="s">
        <v>35</v>
      </c>
      <c r="F41" s="16" t="s">
        <v>208</v>
      </c>
      <c r="G41" s="18" t="s">
        <v>209</v>
      </c>
      <c r="H41" s="16" t="s">
        <v>52</v>
      </c>
      <c r="I41" s="16" t="s">
        <v>26</v>
      </c>
      <c r="J41" s="19" t="s">
        <v>116</v>
      </c>
      <c r="K41" s="18" t="s">
        <v>117</v>
      </c>
      <c r="L41" s="16">
        <v>98103</v>
      </c>
      <c r="M41" s="16" t="s">
        <v>29</v>
      </c>
      <c r="N41" s="20" t="s">
        <v>212</v>
      </c>
      <c r="O41" s="19" t="s">
        <v>31</v>
      </c>
      <c r="P41" s="18" t="s">
        <v>40</v>
      </c>
      <c r="Q41" s="18" t="s">
        <v>213</v>
      </c>
      <c r="R41" s="21">
        <v>204.89999999999998</v>
      </c>
      <c r="S41" s="16">
        <v>5</v>
      </c>
      <c r="T41" s="22">
        <v>0</v>
      </c>
      <c r="U41" s="21">
        <v>0</v>
      </c>
    </row>
    <row r="42" spans="1:21">
      <c r="A42" s="16">
        <v>9643</v>
      </c>
      <c r="B42" s="16" t="s">
        <v>207</v>
      </c>
      <c r="C42" s="17">
        <v>41340</v>
      </c>
      <c r="D42" s="17">
        <v>41345</v>
      </c>
      <c r="E42" s="16" t="s">
        <v>35</v>
      </c>
      <c r="F42" s="16" t="s">
        <v>208</v>
      </c>
      <c r="G42" s="18" t="s">
        <v>209</v>
      </c>
      <c r="H42" s="16" t="s">
        <v>52</v>
      </c>
      <c r="I42" s="16" t="s">
        <v>26</v>
      </c>
      <c r="J42" s="19" t="s">
        <v>116</v>
      </c>
      <c r="K42" s="18" t="s">
        <v>117</v>
      </c>
      <c r="L42" s="16">
        <v>98103</v>
      </c>
      <c r="M42" s="16" t="s">
        <v>29</v>
      </c>
      <c r="N42" s="20" t="s">
        <v>214</v>
      </c>
      <c r="O42" s="19" t="s">
        <v>43</v>
      </c>
      <c r="P42" s="18" t="s">
        <v>144</v>
      </c>
      <c r="Q42" s="18" t="s">
        <v>215</v>
      </c>
      <c r="R42" s="21">
        <v>436.70400000000006</v>
      </c>
      <c r="S42" s="16">
        <v>6</v>
      </c>
      <c r="T42" s="22">
        <v>0.2</v>
      </c>
      <c r="U42" s="21">
        <v>21.835199999999986</v>
      </c>
    </row>
    <row r="43" spans="1:21">
      <c r="A43" s="16">
        <v>9644</v>
      </c>
      <c r="B43" s="16" t="s">
        <v>207</v>
      </c>
      <c r="C43" s="17">
        <v>41340</v>
      </c>
      <c r="D43" s="17">
        <v>41345</v>
      </c>
      <c r="E43" s="16" t="s">
        <v>35</v>
      </c>
      <c r="F43" s="16" t="s">
        <v>208</v>
      </c>
      <c r="G43" s="18" t="s">
        <v>209</v>
      </c>
      <c r="H43" s="16" t="s">
        <v>52</v>
      </c>
      <c r="I43" s="16" t="s">
        <v>26</v>
      </c>
      <c r="J43" s="19" t="s">
        <v>116</v>
      </c>
      <c r="K43" s="18" t="s">
        <v>117</v>
      </c>
      <c r="L43" s="16">
        <v>98103</v>
      </c>
      <c r="M43" s="16" t="s">
        <v>29</v>
      </c>
      <c r="N43" s="20" t="s">
        <v>216</v>
      </c>
      <c r="O43" s="19" t="s">
        <v>43</v>
      </c>
      <c r="P43" s="18" t="s">
        <v>144</v>
      </c>
      <c r="Q43" s="18" t="s">
        <v>217</v>
      </c>
      <c r="R43" s="21">
        <v>481.56800000000004</v>
      </c>
      <c r="S43" s="16">
        <v>2</v>
      </c>
      <c r="T43" s="22">
        <v>0.2</v>
      </c>
      <c r="U43" s="21">
        <v>54.17639999999993</v>
      </c>
    </row>
    <row r="44" spans="1:21">
      <c r="A44" s="16">
        <v>2101</v>
      </c>
      <c r="B44" s="16" t="s">
        <v>218</v>
      </c>
      <c r="C44" s="17">
        <v>41343</v>
      </c>
      <c r="D44" s="17">
        <v>41350</v>
      </c>
      <c r="E44" s="16" t="s">
        <v>35</v>
      </c>
      <c r="F44" s="16" t="s">
        <v>219</v>
      </c>
      <c r="G44" s="18" t="s">
        <v>220</v>
      </c>
      <c r="H44" s="16" t="s">
        <v>25</v>
      </c>
      <c r="I44" s="16" t="s">
        <v>26</v>
      </c>
      <c r="J44" s="19" t="s">
        <v>221</v>
      </c>
      <c r="K44" s="18" t="s">
        <v>222</v>
      </c>
      <c r="L44" s="16">
        <v>80219</v>
      </c>
      <c r="M44" s="16" t="s">
        <v>29</v>
      </c>
      <c r="N44" s="20" t="s">
        <v>39</v>
      </c>
      <c r="O44" s="19" t="s">
        <v>31</v>
      </c>
      <c r="P44" s="18" t="s">
        <v>40</v>
      </c>
      <c r="Q44" s="18" t="s">
        <v>41</v>
      </c>
      <c r="R44" s="21">
        <v>636.40800000000013</v>
      </c>
      <c r="S44" s="16">
        <v>3</v>
      </c>
      <c r="T44" s="22">
        <v>0.2</v>
      </c>
      <c r="U44" s="21">
        <v>-15.910200000000088</v>
      </c>
    </row>
    <row r="45" spans="1:21">
      <c r="A45" s="16">
        <v>2102</v>
      </c>
      <c r="B45" s="16" t="s">
        <v>218</v>
      </c>
      <c r="C45" s="17">
        <v>41343</v>
      </c>
      <c r="D45" s="17">
        <v>41350</v>
      </c>
      <c r="E45" s="16" t="s">
        <v>35</v>
      </c>
      <c r="F45" s="16" t="s">
        <v>219</v>
      </c>
      <c r="G45" s="18" t="s">
        <v>220</v>
      </c>
      <c r="H45" s="16" t="s">
        <v>25</v>
      </c>
      <c r="I45" s="16" t="s">
        <v>26</v>
      </c>
      <c r="J45" s="19" t="s">
        <v>221</v>
      </c>
      <c r="K45" s="18" t="s">
        <v>222</v>
      </c>
      <c r="L45" s="16">
        <v>80219</v>
      </c>
      <c r="M45" s="16" t="s">
        <v>29</v>
      </c>
      <c r="N45" s="20" t="s">
        <v>223</v>
      </c>
      <c r="O45" s="19" t="s">
        <v>31</v>
      </c>
      <c r="P45" s="18" t="s">
        <v>47</v>
      </c>
      <c r="Q45" s="18" t="s">
        <v>224</v>
      </c>
      <c r="R45" s="21">
        <v>83.168000000000006</v>
      </c>
      <c r="S45" s="16">
        <v>4</v>
      </c>
      <c r="T45" s="22">
        <v>0.2</v>
      </c>
      <c r="U45" s="21">
        <v>9.3563999999999936</v>
      </c>
    </row>
    <row r="46" spans="1:21">
      <c r="A46" s="16">
        <v>8300</v>
      </c>
      <c r="B46" s="16" t="s">
        <v>225</v>
      </c>
      <c r="C46" s="17">
        <v>41344</v>
      </c>
      <c r="D46" s="17">
        <v>41348</v>
      </c>
      <c r="E46" s="16" t="s">
        <v>35</v>
      </c>
      <c r="F46" s="16" t="s">
        <v>226</v>
      </c>
      <c r="G46" s="18" t="s">
        <v>227</v>
      </c>
      <c r="H46" s="16" t="s">
        <v>25</v>
      </c>
      <c r="I46" s="16" t="s">
        <v>26</v>
      </c>
      <c r="J46" s="19" t="s">
        <v>228</v>
      </c>
      <c r="K46" s="18" t="s">
        <v>28</v>
      </c>
      <c r="L46" s="16">
        <v>95661</v>
      </c>
      <c r="M46" s="16" t="s">
        <v>29</v>
      </c>
      <c r="N46" s="20" t="s">
        <v>229</v>
      </c>
      <c r="O46" s="19" t="s">
        <v>31</v>
      </c>
      <c r="P46" s="18" t="s">
        <v>47</v>
      </c>
      <c r="Q46" s="18" t="s">
        <v>230</v>
      </c>
      <c r="R46" s="21">
        <v>7.98</v>
      </c>
      <c r="S46" s="16">
        <v>3</v>
      </c>
      <c r="T46" s="22">
        <v>0</v>
      </c>
      <c r="U46" s="21">
        <v>2.0747999999999998</v>
      </c>
    </row>
    <row r="47" spans="1:21">
      <c r="A47" s="16">
        <v>1891</v>
      </c>
      <c r="B47" s="16" t="s">
        <v>231</v>
      </c>
      <c r="C47" s="17">
        <v>41347</v>
      </c>
      <c r="D47" s="17">
        <v>41351</v>
      </c>
      <c r="E47" s="16" t="s">
        <v>35</v>
      </c>
      <c r="F47" s="16" t="s">
        <v>232</v>
      </c>
      <c r="G47" s="18" t="s">
        <v>233</v>
      </c>
      <c r="H47" s="16" t="s">
        <v>52</v>
      </c>
      <c r="I47" s="16" t="s">
        <v>26</v>
      </c>
      <c r="J47" s="19" t="s">
        <v>234</v>
      </c>
      <c r="K47" s="18" t="s">
        <v>28</v>
      </c>
      <c r="L47" s="16">
        <v>92646</v>
      </c>
      <c r="M47" s="16" t="s">
        <v>29</v>
      </c>
      <c r="N47" s="20" t="s">
        <v>235</v>
      </c>
      <c r="O47" s="19" t="s">
        <v>31</v>
      </c>
      <c r="P47" s="18" t="s">
        <v>32</v>
      </c>
      <c r="Q47" s="18" t="s">
        <v>236</v>
      </c>
      <c r="R47" s="21">
        <v>10.56</v>
      </c>
      <c r="S47" s="16">
        <v>2</v>
      </c>
      <c r="T47" s="22">
        <v>0</v>
      </c>
      <c r="U47" s="21">
        <v>4.7519999999999998</v>
      </c>
    </row>
    <row r="48" spans="1:21">
      <c r="A48" s="16">
        <v>1892</v>
      </c>
      <c r="B48" s="16" t="s">
        <v>231</v>
      </c>
      <c r="C48" s="17">
        <v>41347</v>
      </c>
      <c r="D48" s="17">
        <v>41351</v>
      </c>
      <c r="E48" s="16" t="s">
        <v>35</v>
      </c>
      <c r="F48" s="16" t="s">
        <v>232</v>
      </c>
      <c r="G48" s="18" t="s">
        <v>233</v>
      </c>
      <c r="H48" s="16" t="s">
        <v>52</v>
      </c>
      <c r="I48" s="16" t="s">
        <v>26</v>
      </c>
      <c r="J48" s="19" t="s">
        <v>234</v>
      </c>
      <c r="K48" s="18" t="s">
        <v>28</v>
      </c>
      <c r="L48" s="16">
        <v>92646</v>
      </c>
      <c r="M48" s="16" t="s">
        <v>29</v>
      </c>
      <c r="N48" s="20" t="s">
        <v>237</v>
      </c>
      <c r="O48" s="19" t="s">
        <v>31</v>
      </c>
      <c r="P48" s="18" t="s">
        <v>47</v>
      </c>
      <c r="Q48" s="18" t="s">
        <v>238</v>
      </c>
      <c r="R48" s="21">
        <v>3.38</v>
      </c>
      <c r="S48" s="16">
        <v>1</v>
      </c>
      <c r="T48" s="22">
        <v>0</v>
      </c>
      <c r="U48" s="21">
        <v>1.2505999999999999</v>
      </c>
    </row>
    <row r="49" spans="1:21">
      <c r="A49" s="16">
        <v>4677</v>
      </c>
      <c r="B49" s="16" t="s">
        <v>239</v>
      </c>
      <c r="C49" s="17">
        <v>41347</v>
      </c>
      <c r="D49" s="17">
        <v>41352</v>
      </c>
      <c r="E49" s="16" t="s">
        <v>35</v>
      </c>
      <c r="F49" s="16" t="s">
        <v>240</v>
      </c>
      <c r="G49" s="18" t="s">
        <v>241</v>
      </c>
      <c r="H49" s="16" t="s">
        <v>25</v>
      </c>
      <c r="I49" s="16" t="s">
        <v>26</v>
      </c>
      <c r="J49" s="19" t="s">
        <v>242</v>
      </c>
      <c r="K49" s="18" t="s">
        <v>243</v>
      </c>
      <c r="L49" s="16">
        <v>84321</v>
      </c>
      <c r="M49" s="16" t="s">
        <v>29</v>
      </c>
      <c r="N49" s="20" t="s">
        <v>244</v>
      </c>
      <c r="O49" s="19" t="s">
        <v>31</v>
      </c>
      <c r="P49" s="18" t="s">
        <v>65</v>
      </c>
      <c r="Q49" s="18" t="s">
        <v>245</v>
      </c>
      <c r="R49" s="21">
        <v>33.088000000000001</v>
      </c>
      <c r="S49" s="16">
        <v>4</v>
      </c>
      <c r="T49" s="22">
        <v>0.2</v>
      </c>
      <c r="U49" s="21">
        <v>11.167199999999999</v>
      </c>
    </row>
    <row r="50" spans="1:21">
      <c r="A50" s="16">
        <v>4678</v>
      </c>
      <c r="B50" s="16" t="s">
        <v>239</v>
      </c>
      <c r="C50" s="17">
        <v>41347</v>
      </c>
      <c r="D50" s="17">
        <v>41352</v>
      </c>
      <c r="E50" s="16" t="s">
        <v>35</v>
      </c>
      <c r="F50" s="16" t="s">
        <v>240</v>
      </c>
      <c r="G50" s="18" t="s">
        <v>241</v>
      </c>
      <c r="H50" s="16" t="s">
        <v>25</v>
      </c>
      <c r="I50" s="16" t="s">
        <v>26</v>
      </c>
      <c r="J50" s="19" t="s">
        <v>242</v>
      </c>
      <c r="K50" s="18" t="s">
        <v>243</v>
      </c>
      <c r="L50" s="16">
        <v>84321</v>
      </c>
      <c r="M50" s="16" t="s">
        <v>29</v>
      </c>
      <c r="N50" s="20" t="s">
        <v>246</v>
      </c>
      <c r="O50" s="19" t="s">
        <v>31</v>
      </c>
      <c r="P50" s="18" t="s">
        <v>40</v>
      </c>
      <c r="Q50" s="18" t="s">
        <v>247</v>
      </c>
      <c r="R50" s="21">
        <v>80.98</v>
      </c>
      <c r="S50" s="16">
        <v>1</v>
      </c>
      <c r="T50" s="22">
        <v>0</v>
      </c>
      <c r="U50" s="21">
        <v>3.2391999999999967</v>
      </c>
    </row>
    <row r="51" spans="1:21">
      <c r="A51" s="16">
        <v>4679</v>
      </c>
      <c r="B51" s="16" t="s">
        <v>239</v>
      </c>
      <c r="C51" s="17">
        <v>41347</v>
      </c>
      <c r="D51" s="17">
        <v>41352</v>
      </c>
      <c r="E51" s="16" t="s">
        <v>35</v>
      </c>
      <c r="F51" s="16" t="s">
        <v>240</v>
      </c>
      <c r="G51" s="18" t="s">
        <v>241</v>
      </c>
      <c r="H51" s="16" t="s">
        <v>25</v>
      </c>
      <c r="I51" s="16" t="s">
        <v>26</v>
      </c>
      <c r="J51" s="19" t="s">
        <v>242</v>
      </c>
      <c r="K51" s="18" t="s">
        <v>243</v>
      </c>
      <c r="L51" s="16">
        <v>84321</v>
      </c>
      <c r="M51" s="16" t="s">
        <v>29</v>
      </c>
      <c r="N51" s="20" t="s">
        <v>248</v>
      </c>
      <c r="O51" s="19" t="s">
        <v>150</v>
      </c>
      <c r="P51" s="18" t="s">
        <v>151</v>
      </c>
      <c r="Q51" s="18" t="s">
        <v>249</v>
      </c>
      <c r="R51" s="21">
        <v>82.800000000000011</v>
      </c>
      <c r="S51" s="16">
        <v>12</v>
      </c>
      <c r="T51" s="22">
        <v>0</v>
      </c>
      <c r="U51" s="21">
        <v>6.6239999999999952</v>
      </c>
    </row>
    <row r="52" spans="1:21">
      <c r="A52" s="16">
        <v>4680</v>
      </c>
      <c r="B52" s="16" t="s">
        <v>239</v>
      </c>
      <c r="C52" s="17">
        <v>41347</v>
      </c>
      <c r="D52" s="17">
        <v>41352</v>
      </c>
      <c r="E52" s="16" t="s">
        <v>35</v>
      </c>
      <c r="F52" s="16" t="s">
        <v>240</v>
      </c>
      <c r="G52" s="18" t="s">
        <v>241</v>
      </c>
      <c r="H52" s="16" t="s">
        <v>25</v>
      </c>
      <c r="I52" s="16" t="s">
        <v>26</v>
      </c>
      <c r="J52" s="19" t="s">
        <v>242</v>
      </c>
      <c r="K52" s="18" t="s">
        <v>243</v>
      </c>
      <c r="L52" s="16">
        <v>84321</v>
      </c>
      <c r="M52" s="16" t="s">
        <v>29</v>
      </c>
      <c r="N52" s="20" t="s">
        <v>250</v>
      </c>
      <c r="O52" s="19" t="s">
        <v>31</v>
      </c>
      <c r="P52" s="18" t="s">
        <v>40</v>
      </c>
      <c r="Q52" s="18" t="s">
        <v>251</v>
      </c>
      <c r="R52" s="21">
        <v>21.36</v>
      </c>
      <c r="S52" s="16">
        <v>2</v>
      </c>
      <c r="T52" s="22">
        <v>0</v>
      </c>
      <c r="U52" s="21">
        <v>5.7672000000000008</v>
      </c>
    </row>
    <row r="53" spans="1:21">
      <c r="A53" s="16">
        <v>4681</v>
      </c>
      <c r="B53" s="16" t="s">
        <v>239</v>
      </c>
      <c r="C53" s="17">
        <v>41347</v>
      </c>
      <c r="D53" s="17">
        <v>41352</v>
      </c>
      <c r="E53" s="16" t="s">
        <v>35</v>
      </c>
      <c r="F53" s="16" t="s">
        <v>240</v>
      </c>
      <c r="G53" s="18" t="s">
        <v>241</v>
      </c>
      <c r="H53" s="16" t="s">
        <v>25</v>
      </c>
      <c r="I53" s="16" t="s">
        <v>26</v>
      </c>
      <c r="J53" s="19" t="s">
        <v>242</v>
      </c>
      <c r="K53" s="18" t="s">
        <v>243</v>
      </c>
      <c r="L53" s="16">
        <v>84321</v>
      </c>
      <c r="M53" s="16" t="s">
        <v>29</v>
      </c>
      <c r="N53" s="20" t="s">
        <v>252</v>
      </c>
      <c r="O53" s="19" t="s">
        <v>31</v>
      </c>
      <c r="P53" s="18" t="s">
        <v>65</v>
      </c>
      <c r="Q53" s="18" t="s">
        <v>253</v>
      </c>
      <c r="R53" s="21">
        <v>62.048000000000002</v>
      </c>
      <c r="S53" s="16">
        <v>2</v>
      </c>
      <c r="T53" s="22">
        <v>0.2</v>
      </c>
      <c r="U53" s="21">
        <v>20.165599999999998</v>
      </c>
    </row>
    <row r="54" spans="1:21">
      <c r="A54" s="16">
        <v>6152</v>
      </c>
      <c r="B54" s="16" t="s">
        <v>254</v>
      </c>
      <c r="C54" s="17">
        <v>41351</v>
      </c>
      <c r="D54" s="17">
        <v>41354</v>
      </c>
      <c r="E54" s="16" t="s">
        <v>22</v>
      </c>
      <c r="F54" s="16" t="s">
        <v>255</v>
      </c>
      <c r="G54" s="18" t="s">
        <v>256</v>
      </c>
      <c r="H54" s="16" t="s">
        <v>109</v>
      </c>
      <c r="I54" s="16" t="s">
        <v>26</v>
      </c>
      <c r="J54" s="19" t="s">
        <v>38</v>
      </c>
      <c r="K54" s="18" t="s">
        <v>28</v>
      </c>
      <c r="L54" s="16">
        <v>94110</v>
      </c>
      <c r="M54" s="16" t="s">
        <v>29</v>
      </c>
      <c r="N54" s="20" t="s">
        <v>257</v>
      </c>
      <c r="O54" s="19" t="s">
        <v>43</v>
      </c>
      <c r="P54" s="18" t="s">
        <v>44</v>
      </c>
      <c r="Q54" s="18" t="s">
        <v>258</v>
      </c>
      <c r="R54" s="21">
        <v>1198.33</v>
      </c>
      <c r="S54" s="16">
        <v>10</v>
      </c>
      <c r="T54" s="22">
        <v>0.15</v>
      </c>
      <c r="U54" s="21">
        <v>70.490000000000009</v>
      </c>
    </row>
    <row r="55" spans="1:21">
      <c r="A55" s="16">
        <v>7328</v>
      </c>
      <c r="B55" s="16" t="s">
        <v>259</v>
      </c>
      <c r="C55" s="17">
        <v>41351</v>
      </c>
      <c r="D55" s="17">
        <v>41357</v>
      </c>
      <c r="E55" s="16" t="s">
        <v>35</v>
      </c>
      <c r="F55" s="16" t="s">
        <v>260</v>
      </c>
      <c r="G55" s="18" t="s">
        <v>261</v>
      </c>
      <c r="H55" s="16" t="s">
        <v>109</v>
      </c>
      <c r="I55" s="16" t="s">
        <v>26</v>
      </c>
      <c r="J55" s="19" t="s">
        <v>262</v>
      </c>
      <c r="K55" s="18" t="s">
        <v>28</v>
      </c>
      <c r="L55" s="16">
        <v>91505</v>
      </c>
      <c r="M55" s="16" t="s">
        <v>29</v>
      </c>
      <c r="N55" s="20" t="s">
        <v>263</v>
      </c>
      <c r="O55" s="19" t="s">
        <v>43</v>
      </c>
      <c r="P55" s="18" t="s">
        <v>80</v>
      </c>
      <c r="Q55" s="18" t="s">
        <v>264</v>
      </c>
      <c r="R55" s="21">
        <v>111</v>
      </c>
      <c r="S55" s="16">
        <v>2</v>
      </c>
      <c r="T55" s="22">
        <v>0</v>
      </c>
      <c r="U55" s="21">
        <v>14.430000000000007</v>
      </c>
    </row>
    <row r="56" spans="1:21">
      <c r="A56" s="16">
        <v>7329</v>
      </c>
      <c r="B56" s="16" t="s">
        <v>259</v>
      </c>
      <c r="C56" s="17">
        <v>41351</v>
      </c>
      <c r="D56" s="17">
        <v>41357</v>
      </c>
      <c r="E56" s="16" t="s">
        <v>35</v>
      </c>
      <c r="F56" s="16" t="s">
        <v>260</v>
      </c>
      <c r="G56" s="18" t="s">
        <v>261</v>
      </c>
      <c r="H56" s="16" t="s">
        <v>109</v>
      </c>
      <c r="I56" s="16" t="s">
        <v>26</v>
      </c>
      <c r="J56" s="19" t="s">
        <v>262</v>
      </c>
      <c r="K56" s="18" t="s">
        <v>28</v>
      </c>
      <c r="L56" s="16">
        <v>91505</v>
      </c>
      <c r="M56" s="16" t="s">
        <v>29</v>
      </c>
      <c r="N56" s="20" t="s">
        <v>265</v>
      </c>
      <c r="O56" s="19" t="s">
        <v>150</v>
      </c>
      <c r="P56" s="18" t="s">
        <v>266</v>
      </c>
      <c r="Q56" s="18" t="s">
        <v>267</v>
      </c>
      <c r="R56" s="21">
        <v>1279.9680000000001</v>
      </c>
      <c r="S56" s="16">
        <v>4</v>
      </c>
      <c r="T56" s="22">
        <v>0.2</v>
      </c>
      <c r="U56" s="21">
        <v>415.98959999999994</v>
      </c>
    </row>
    <row r="57" spans="1:21">
      <c r="A57" s="16">
        <v>7330</v>
      </c>
      <c r="B57" s="16" t="s">
        <v>259</v>
      </c>
      <c r="C57" s="17">
        <v>41351</v>
      </c>
      <c r="D57" s="17">
        <v>41357</v>
      </c>
      <c r="E57" s="16" t="s">
        <v>35</v>
      </c>
      <c r="F57" s="16" t="s">
        <v>260</v>
      </c>
      <c r="G57" s="18" t="s">
        <v>261</v>
      </c>
      <c r="H57" s="16" t="s">
        <v>109</v>
      </c>
      <c r="I57" s="16" t="s">
        <v>26</v>
      </c>
      <c r="J57" s="19" t="s">
        <v>262</v>
      </c>
      <c r="K57" s="18" t="s">
        <v>28</v>
      </c>
      <c r="L57" s="16">
        <v>91505</v>
      </c>
      <c r="M57" s="16" t="s">
        <v>29</v>
      </c>
      <c r="N57" s="20" t="s">
        <v>39</v>
      </c>
      <c r="O57" s="19" t="s">
        <v>31</v>
      </c>
      <c r="P57" s="18" t="s">
        <v>40</v>
      </c>
      <c r="Q57" s="18" t="s">
        <v>41</v>
      </c>
      <c r="R57" s="21">
        <v>1856.19</v>
      </c>
      <c r="S57" s="16">
        <v>7</v>
      </c>
      <c r="T57" s="22">
        <v>0</v>
      </c>
      <c r="U57" s="21">
        <v>334.11419999999987</v>
      </c>
    </row>
    <row r="58" spans="1:21">
      <c r="A58" s="16">
        <v>2871</v>
      </c>
      <c r="B58" s="16" t="s">
        <v>268</v>
      </c>
      <c r="C58" s="17">
        <v>41355</v>
      </c>
      <c r="D58" s="17">
        <v>41359</v>
      </c>
      <c r="E58" s="16" t="s">
        <v>35</v>
      </c>
      <c r="F58" s="16" t="s">
        <v>269</v>
      </c>
      <c r="G58" s="18" t="s">
        <v>270</v>
      </c>
      <c r="H58" s="16" t="s">
        <v>52</v>
      </c>
      <c r="I58" s="16" t="s">
        <v>26</v>
      </c>
      <c r="J58" s="19" t="s">
        <v>271</v>
      </c>
      <c r="K58" s="18" t="s">
        <v>63</v>
      </c>
      <c r="L58" s="16">
        <v>85705</v>
      </c>
      <c r="M58" s="16" t="s">
        <v>29</v>
      </c>
      <c r="N58" s="20" t="s">
        <v>272</v>
      </c>
      <c r="O58" s="19" t="s">
        <v>31</v>
      </c>
      <c r="P58" s="18" t="s">
        <v>32</v>
      </c>
      <c r="Q58" s="18" t="s">
        <v>273</v>
      </c>
      <c r="R58" s="21">
        <v>74.352000000000004</v>
      </c>
      <c r="S58" s="16">
        <v>3</v>
      </c>
      <c r="T58" s="22">
        <v>0.2</v>
      </c>
      <c r="U58" s="21">
        <v>23.234999999999992</v>
      </c>
    </row>
    <row r="59" spans="1:21">
      <c r="A59" s="16">
        <v>2872</v>
      </c>
      <c r="B59" s="16" t="s">
        <v>268</v>
      </c>
      <c r="C59" s="17">
        <v>41355</v>
      </c>
      <c r="D59" s="17">
        <v>41359</v>
      </c>
      <c r="E59" s="16" t="s">
        <v>35</v>
      </c>
      <c r="F59" s="16" t="s">
        <v>269</v>
      </c>
      <c r="G59" s="18" t="s">
        <v>270</v>
      </c>
      <c r="H59" s="16" t="s">
        <v>52</v>
      </c>
      <c r="I59" s="16" t="s">
        <v>26</v>
      </c>
      <c r="J59" s="19" t="s">
        <v>271</v>
      </c>
      <c r="K59" s="18" t="s">
        <v>63</v>
      </c>
      <c r="L59" s="16">
        <v>85705</v>
      </c>
      <c r="M59" s="16" t="s">
        <v>29</v>
      </c>
      <c r="N59" s="20" t="s">
        <v>274</v>
      </c>
      <c r="O59" s="19" t="s">
        <v>43</v>
      </c>
      <c r="P59" s="18" t="s">
        <v>144</v>
      </c>
      <c r="Q59" s="18" t="s">
        <v>275</v>
      </c>
      <c r="R59" s="21">
        <v>314.35199999999998</v>
      </c>
      <c r="S59" s="16">
        <v>3</v>
      </c>
      <c r="T59" s="22">
        <v>0.2</v>
      </c>
      <c r="U59" s="21">
        <v>-35.36460000000001</v>
      </c>
    </row>
    <row r="60" spans="1:21">
      <c r="A60" s="16">
        <v>3555</v>
      </c>
      <c r="B60" s="16" t="s">
        <v>276</v>
      </c>
      <c r="C60" s="17">
        <v>41356</v>
      </c>
      <c r="D60" s="17">
        <v>41359</v>
      </c>
      <c r="E60" s="16" t="s">
        <v>22</v>
      </c>
      <c r="F60" s="16" t="s">
        <v>277</v>
      </c>
      <c r="G60" s="18" t="s">
        <v>278</v>
      </c>
      <c r="H60" s="16" t="s">
        <v>25</v>
      </c>
      <c r="I60" s="16" t="s">
        <v>26</v>
      </c>
      <c r="J60" s="19" t="s">
        <v>27</v>
      </c>
      <c r="K60" s="18" t="s">
        <v>28</v>
      </c>
      <c r="L60" s="16">
        <v>90036</v>
      </c>
      <c r="M60" s="16" t="s">
        <v>29</v>
      </c>
      <c r="N60" s="20" t="s">
        <v>279</v>
      </c>
      <c r="O60" s="19" t="s">
        <v>31</v>
      </c>
      <c r="P60" s="18" t="s">
        <v>40</v>
      </c>
      <c r="Q60" s="18" t="s">
        <v>280</v>
      </c>
      <c r="R60" s="21">
        <v>330.4</v>
      </c>
      <c r="S60" s="16">
        <v>2</v>
      </c>
      <c r="T60" s="22">
        <v>0</v>
      </c>
      <c r="U60" s="21">
        <v>85.903999999999996</v>
      </c>
    </row>
    <row r="61" spans="1:21">
      <c r="A61" s="16">
        <v>3556</v>
      </c>
      <c r="B61" s="16" t="s">
        <v>276</v>
      </c>
      <c r="C61" s="17">
        <v>41356</v>
      </c>
      <c r="D61" s="17">
        <v>41359</v>
      </c>
      <c r="E61" s="16" t="s">
        <v>22</v>
      </c>
      <c r="F61" s="16" t="s">
        <v>277</v>
      </c>
      <c r="G61" s="18" t="s">
        <v>278</v>
      </c>
      <c r="H61" s="16" t="s">
        <v>25</v>
      </c>
      <c r="I61" s="16" t="s">
        <v>26</v>
      </c>
      <c r="J61" s="19" t="s">
        <v>27</v>
      </c>
      <c r="K61" s="18" t="s">
        <v>28</v>
      </c>
      <c r="L61" s="16">
        <v>90036</v>
      </c>
      <c r="M61" s="16" t="s">
        <v>29</v>
      </c>
      <c r="N61" s="20" t="s">
        <v>281</v>
      </c>
      <c r="O61" s="19" t="s">
        <v>150</v>
      </c>
      <c r="P61" s="18" t="s">
        <v>282</v>
      </c>
      <c r="Q61" s="18" t="s">
        <v>283</v>
      </c>
      <c r="R61" s="21">
        <v>604.75199999999995</v>
      </c>
      <c r="S61" s="16">
        <v>6</v>
      </c>
      <c r="T61" s="22">
        <v>0.2</v>
      </c>
      <c r="U61" s="21">
        <v>37.797000000000025</v>
      </c>
    </row>
    <row r="62" spans="1:21">
      <c r="A62" s="16">
        <v>7802</v>
      </c>
      <c r="B62" s="16" t="s">
        <v>284</v>
      </c>
      <c r="C62" s="17">
        <v>41357</v>
      </c>
      <c r="D62" s="17">
        <v>41362</v>
      </c>
      <c r="E62" s="16" t="s">
        <v>22</v>
      </c>
      <c r="F62" s="16" t="s">
        <v>285</v>
      </c>
      <c r="G62" s="18" t="s">
        <v>286</v>
      </c>
      <c r="H62" s="16" t="s">
        <v>25</v>
      </c>
      <c r="I62" s="16" t="s">
        <v>26</v>
      </c>
      <c r="J62" s="19" t="s">
        <v>287</v>
      </c>
      <c r="K62" s="18" t="s">
        <v>28</v>
      </c>
      <c r="L62" s="16">
        <v>93727</v>
      </c>
      <c r="M62" s="16" t="s">
        <v>29</v>
      </c>
      <c r="N62" s="20" t="s">
        <v>288</v>
      </c>
      <c r="O62" s="19" t="s">
        <v>43</v>
      </c>
      <c r="P62" s="18" t="s">
        <v>80</v>
      </c>
      <c r="Q62" s="18" t="s">
        <v>289</v>
      </c>
      <c r="R62" s="21">
        <v>40.479999999999997</v>
      </c>
      <c r="S62" s="16">
        <v>2</v>
      </c>
      <c r="T62" s="22">
        <v>0</v>
      </c>
      <c r="U62" s="21">
        <v>14.572799999999997</v>
      </c>
    </row>
    <row r="63" spans="1:21">
      <c r="A63" s="16">
        <v>9307</v>
      </c>
      <c r="B63" s="16" t="s">
        <v>290</v>
      </c>
      <c r="C63" s="17">
        <v>41358</v>
      </c>
      <c r="D63" s="17">
        <v>41363</v>
      </c>
      <c r="E63" s="16" t="s">
        <v>35</v>
      </c>
      <c r="F63" s="16" t="s">
        <v>291</v>
      </c>
      <c r="G63" s="18" t="s">
        <v>292</v>
      </c>
      <c r="H63" s="16" t="s">
        <v>25</v>
      </c>
      <c r="I63" s="16" t="s">
        <v>26</v>
      </c>
      <c r="J63" s="19" t="s">
        <v>38</v>
      </c>
      <c r="K63" s="18" t="s">
        <v>28</v>
      </c>
      <c r="L63" s="16">
        <v>94110</v>
      </c>
      <c r="M63" s="16" t="s">
        <v>29</v>
      </c>
      <c r="N63" s="20" t="s">
        <v>293</v>
      </c>
      <c r="O63" s="19" t="s">
        <v>31</v>
      </c>
      <c r="P63" s="18" t="s">
        <v>47</v>
      </c>
      <c r="Q63" s="18" t="s">
        <v>294</v>
      </c>
      <c r="R63" s="21">
        <v>6.56</v>
      </c>
      <c r="S63" s="16">
        <v>2</v>
      </c>
      <c r="T63" s="22">
        <v>0</v>
      </c>
      <c r="U63" s="21">
        <v>1.9023999999999992</v>
      </c>
    </row>
    <row r="64" spans="1:21">
      <c r="A64" s="16">
        <v>9308</v>
      </c>
      <c r="B64" s="16" t="s">
        <v>290</v>
      </c>
      <c r="C64" s="17">
        <v>41358</v>
      </c>
      <c r="D64" s="17">
        <v>41363</v>
      </c>
      <c r="E64" s="16" t="s">
        <v>35</v>
      </c>
      <c r="F64" s="16" t="s">
        <v>291</v>
      </c>
      <c r="G64" s="18" t="s">
        <v>292</v>
      </c>
      <c r="H64" s="16" t="s">
        <v>25</v>
      </c>
      <c r="I64" s="16" t="s">
        <v>26</v>
      </c>
      <c r="J64" s="19" t="s">
        <v>38</v>
      </c>
      <c r="K64" s="18" t="s">
        <v>28</v>
      </c>
      <c r="L64" s="16">
        <v>94110</v>
      </c>
      <c r="M64" s="16" t="s">
        <v>29</v>
      </c>
      <c r="N64" s="20" t="s">
        <v>295</v>
      </c>
      <c r="O64" s="19" t="s">
        <v>31</v>
      </c>
      <c r="P64" s="18" t="s">
        <v>47</v>
      </c>
      <c r="Q64" s="18" t="s">
        <v>296</v>
      </c>
      <c r="R64" s="21">
        <v>14.88</v>
      </c>
      <c r="S64" s="16">
        <v>2</v>
      </c>
      <c r="T64" s="22">
        <v>0</v>
      </c>
      <c r="U64" s="21">
        <v>3.7200000000000006</v>
      </c>
    </row>
    <row r="65" spans="1:21">
      <c r="A65" s="16">
        <v>9309</v>
      </c>
      <c r="B65" s="16" t="s">
        <v>290</v>
      </c>
      <c r="C65" s="17">
        <v>41358</v>
      </c>
      <c r="D65" s="17">
        <v>41363</v>
      </c>
      <c r="E65" s="16" t="s">
        <v>35</v>
      </c>
      <c r="F65" s="16" t="s">
        <v>291</v>
      </c>
      <c r="G65" s="18" t="s">
        <v>292</v>
      </c>
      <c r="H65" s="16" t="s">
        <v>25</v>
      </c>
      <c r="I65" s="16" t="s">
        <v>26</v>
      </c>
      <c r="J65" s="19" t="s">
        <v>38</v>
      </c>
      <c r="K65" s="18" t="s">
        <v>28</v>
      </c>
      <c r="L65" s="16">
        <v>94110</v>
      </c>
      <c r="M65" s="16" t="s">
        <v>29</v>
      </c>
      <c r="N65" s="20" t="s">
        <v>297</v>
      </c>
      <c r="O65" s="19" t="s">
        <v>150</v>
      </c>
      <c r="P65" s="18" t="s">
        <v>151</v>
      </c>
      <c r="Q65" s="18" t="s">
        <v>298</v>
      </c>
      <c r="R65" s="21">
        <v>45.48</v>
      </c>
      <c r="S65" s="16">
        <v>4</v>
      </c>
      <c r="T65" s="22">
        <v>0</v>
      </c>
      <c r="U65" s="21">
        <v>15.917999999999999</v>
      </c>
    </row>
    <row r="66" spans="1:21">
      <c r="A66" s="16">
        <v>9310</v>
      </c>
      <c r="B66" s="16" t="s">
        <v>290</v>
      </c>
      <c r="C66" s="17">
        <v>41358</v>
      </c>
      <c r="D66" s="17">
        <v>41363</v>
      </c>
      <c r="E66" s="16" t="s">
        <v>35</v>
      </c>
      <c r="F66" s="16" t="s">
        <v>291</v>
      </c>
      <c r="G66" s="18" t="s">
        <v>292</v>
      </c>
      <c r="H66" s="16" t="s">
        <v>25</v>
      </c>
      <c r="I66" s="16" t="s">
        <v>26</v>
      </c>
      <c r="J66" s="19" t="s">
        <v>38</v>
      </c>
      <c r="K66" s="18" t="s">
        <v>28</v>
      </c>
      <c r="L66" s="16">
        <v>94110</v>
      </c>
      <c r="M66" s="16" t="s">
        <v>29</v>
      </c>
      <c r="N66" s="20" t="s">
        <v>299</v>
      </c>
      <c r="O66" s="19" t="s">
        <v>31</v>
      </c>
      <c r="P66" s="18" t="s">
        <v>47</v>
      </c>
      <c r="Q66" s="18" t="s">
        <v>300</v>
      </c>
      <c r="R66" s="21">
        <v>25.44</v>
      </c>
      <c r="S66" s="16">
        <v>6</v>
      </c>
      <c r="T66" s="22">
        <v>0</v>
      </c>
      <c r="U66" s="21">
        <v>9.9215999999999998</v>
      </c>
    </row>
    <row r="67" spans="1:21">
      <c r="A67" s="16">
        <v>4245</v>
      </c>
      <c r="B67" s="16" t="s">
        <v>301</v>
      </c>
      <c r="C67" s="17">
        <v>41359</v>
      </c>
      <c r="D67" s="17">
        <v>41363</v>
      </c>
      <c r="E67" s="16" t="s">
        <v>35</v>
      </c>
      <c r="F67" s="16" t="s">
        <v>302</v>
      </c>
      <c r="G67" s="18" t="s">
        <v>303</v>
      </c>
      <c r="H67" s="16" t="s">
        <v>52</v>
      </c>
      <c r="I67" s="16" t="s">
        <v>26</v>
      </c>
      <c r="J67" s="19" t="s">
        <v>27</v>
      </c>
      <c r="K67" s="18" t="s">
        <v>28</v>
      </c>
      <c r="L67" s="16">
        <v>90036</v>
      </c>
      <c r="M67" s="16" t="s">
        <v>29</v>
      </c>
      <c r="N67" s="20" t="s">
        <v>304</v>
      </c>
      <c r="O67" s="19" t="s">
        <v>150</v>
      </c>
      <c r="P67" s="18" t="s">
        <v>151</v>
      </c>
      <c r="Q67" s="18" t="s">
        <v>305</v>
      </c>
      <c r="R67" s="21">
        <v>66.300000000000011</v>
      </c>
      <c r="S67" s="16">
        <v>3</v>
      </c>
      <c r="T67" s="22">
        <v>0</v>
      </c>
      <c r="U67" s="21">
        <v>8.6190000000000033</v>
      </c>
    </row>
    <row r="68" spans="1:21">
      <c r="A68" s="16">
        <v>9052</v>
      </c>
      <c r="B68" s="16" t="s">
        <v>306</v>
      </c>
      <c r="C68" s="17">
        <v>41359</v>
      </c>
      <c r="D68" s="17">
        <v>41364</v>
      </c>
      <c r="E68" s="16" t="s">
        <v>22</v>
      </c>
      <c r="F68" s="16" t="s">
        <v>307</v>
      </c>
      <c r="G68" s="18" t="s">
        <v>308</v>
      </c>
      <c r="H68" s="16" t="s">
        <v>52</v>
      </c>
      <c r="I68" s="16" t="s">
        <v>26</v>
      </c>
      <c r="J68" s="19" t="s">
        <v>38</v>
      </c>
      <c r="K68" s="18" t="s">
        <v>28</v>
      </c>
      <c r="L68" s="16">
        <v>94122</v>
      </c>
      <c r="M68" s="16" t="s">
        <v>29</v>
      </c>
      <c r="N68" s="20" t="s">
        <v>309</v>
      </c>
      <c r="O68" s="19" t="s">
        <v>31</v>
      </c>
      <c r="P68" s="18" t="s">
        <v>47</v>
      </c>
      <c r="Q68" s="18" t="s">
        <v>310</v>
      </c>
      <c r="R68" s="21">
        <v>3.36</v>
      </c>
      <c r="S68" s="16">
        <v>2</v>
      </c>
      <c r="T68" s="22">
        <v>0</v>
      </c>
      <c r="U68" s="21">
        <v>0.83999999999999986</v>
      </c>
    </row>
    <row r="69" spans="1:21">
      <c r="A69" s="16">
        <v>9053</v>
      </c>
      <c r="B69" s="16" t="s">
        <v>306</v>
      </c>
      <c r="C69" s="17">
        <v>41359</v>
      </c>
      <c r="D69" s="17">
        <v>41364</v>
      </c>
      <c r="E69" s="16" t="s">
        <v>22</v>
      </c>
      <c r="F69" s="16" t="s">
        <v>307</v>
      </c>
      <c r="G69" s="18" t="s">
        <v>308</v>
      </c>
      <c r="H69" s="16" t="s">
        <v>52</v>
      </c>
      <c r="I69" s="16" t="s">
        <v>26</v>
      </c>
      <c r="J69" s="19" t="s">
        <v>38</v>
      </c>
      <c r="K69" s="18" t="s">
        <v>28</v>
      </c>
      <c r="L69" s="16">
        <v>94122</v>
      </c>
      <c r="M69" s="16" t="s">
        <v>29</v>
      </c>
      <c r="N69" s="20" t="s">
        <v>311</v>
      </c>
      <c r="O69" s="19" t="s">
        <v>31</v>
      </c>
      <c r="P69" s="18" t="s">
        <v>65</v>
      </c>
      <c r="Q69" s="18" t="s">
        <v>312</v>
      </c>
      <c r="R69" s="21">
        <v>27.936000000000003</v>
      </c>
      <c r="S69" s="16">
        <v>4</v>
      </c>
      <c r="T69" s="22">
        <v>0.2</v>
      </c>
      <c r="U69" s="21">
        <v>9.4283999999999963</v>
      </c>
    </row>
    <row r="70" spans="1:21">
      <c r="A70" s="16">
        <v>9054</v>
      </c>
      <c r="B70" s="16" t="s">
        <v>306</v>
      </c>
      <c r="C70" s="17">
        <v>41359</v>
      </c>
      <c r="D70" s="17">
        <v>41364</v>
      </c>
      <c r="E70" s="16" t="s">
        <v>22</v>
      </c>
      <c r="F70" s="16" t="s">
        <v>307</v>
      </c>
      <c r="G70" s="18" t="s">
        <v>308</v>
      </c>
      <c r="H70" s="16" t="s">
        <v>52</v>
      </c>
      <c r="I70" s="16" t="s">
        <v>26</v>
      </c>
      <c r="J70" s="19" t="s">
        <v>38</v>
      </c>
      <c r="K70" s="18" t="s">
        <v>28</v>
      </c>
      <c r="L70" s="16">
        <v>94122</v>
      </c>
      <c r="M70" s="16" t="s">
        <v>29</v>
      </c>
      <c r="N70" s="20" t="s">
        <v>313</v>
      </c>
      <c r="O70" s="19" t="s">
        <v>150</v>
      </c>
      <c r="P70" s="18" t="s">
        <v>282</v>
      </c>
      <c r="Q70" s="18" t="s">
        <v>314</v>
      </c>
      <c r="R70" s="21">
        <v>28.783999999999999</v>
      </c>
      <c r="S70" s="16">
        <v>2</v>
      </c>
      <c r="T70" s="22">
        <v>0.2</v>
      </c>
      <c r="U70" s="21">
        <v>2.878400000000001</v>
      </c>
    </row>
    <row r="71" spans="1:21">
      <c r="A71" s="16">
        <v>9660</v>
      </c>
      <c r="B71" s="16" t="s">
        <v>315</v>
      </c>
      <c r="C71" s="17">
        <v>41359</v>
      </c>
      <c r="D71" s="17">
        <v>41363</v>
      </c>
      <c r="E71" s="16" t="s">
        <v>22</v>
      </c>
      <c r="F71" s="16" t="s">
        <v>316</v>
      </c>
      <c r="G71" s="18" t="s">
        <v>317</v>
      </c>
      <c r="H71" s="16" t="s">
        <v>25</v>
      </c>
      <c r="I71" s="16" t="s">
        <v>26</v>
      </c>
      <c r="J71" s="19" t="s">
        <v>318</v>
      </c>
      <c r="K71" s="18" t="s">
        <v>28</v>
      </c>
      <c r="L71" s="16">
        <v>91767</v>
      </c>
      <c r="M71" s="16" t="s">
        <v>29</v>
      </c>
      <c r="N71" s="20" t="s">
        <v>319</v>
      </c>
      <c r="O71" s="19" t="s">
        <v>31</v>
      </c>
      <c r="P71" s="18" t="s">
        <v>320</v>
      </c>
      <c r="Q71" s="18" t="s">
        <v>321</v>
      </c>
      <c r="R71" s="21">
        <v>18.75</v>
      </c>
      <c r="S71" s="16">
        <v>5</v>
      </c>
      <c r="T71" s="22">
        <v>0</v>
      </c>
      <c r="U71" s="21">
        <v>9</v>
      </c>
    </row>
    <row r="72" spans="1:21">
      <c r="A72" s="16">
        <v>8464</v>
      </c>
      <c r="B72" s="16" t="s">
        <v>322</v>
      </c>
      <c r="C72" s="17">
        <v>41361</v>
      </c>
      <c r="D72" s="17">
        <v>41365</v>
      </c>
      <c r="E72" s="16" t="s">
        <v>35</v>
      </c>
      <c r="F72" s="16" t="s">
        <v>323</v>
      </c>
      <c r="G72" s="18" t="s">
        <v>324</v>
      </c>
      <c r="H72" s="16" t="s">
        <v>109</v>
      </c>
      <c r="I72" s="16" t="s">
        <v>26</v>
      </c>
      <c r="J72" s="19" t="s">
        <v>325</v>
      </c>
      <c r="K72" s="18" t="s">
        <v>326</v>
      </c>
      <c r="L72" s="16">
        <v>87105</v>
      </c>
      <c r="M72" s="16" t="s">
        <v>29</v>
      </c>
      <c r="N72" s="20" t="s">
        <v>327</v>
      </c>
      <c r="O72" s="19" t="s">
        <v>150</v>
      </c>
      <c r="P72" s="18" t="s">
        <v>282</v>
      </c>
      <c r="Q72" s="18" t="s">
        <v>328</v>
      </c>
      <c r="R72" s="21">
        <v>302.37599999999998</v>
      </c>
      <c r="S72" s="16">
        <v>3</v>
      </c>
      <c r="T72" s="22">
        <v>0.2</v>
      </c>
      <c r="U72" s="21">
        <v>22.678200000000018</v>
      </c>
    </row>
    <row r="73" spans="1:21">
      <c r="A73" s="16">
        <v>5284</v>
      </c>
      <c r="B73" s="16" t="s">
        <v>329</v>
      </c>
      <c r="C73" s="17">
        <v>41363</v>
      </c>
      <c r="D73" s="17">
        <v>41368</v>
      </c>
      <c r="E73" s="16" t="s">
        <v>35</v>
      </c>
      <c r="F73" s="16" t="s">
        <v>330</v>
      </c>
      <c r="G73" s="18" t="s">
        <v>331</v>
      </c>
      <c r="H73" s="16" t="s">
        <v>52</v>
      </c>
      <c r="I73" s="16" t="s">
        <v>26</v>
      </c>
      <c r="J73" s="19" t="s">
        <v>116</v>
      </c>
      <c r="K73" s="18" t="s">
        <v>117</v>
      </c>
      <c r="L73" s="16">
        <v>98105</v>
      </c>
      <c r="M73" s="16" t="s">
        <v>29</v>
      </c>
      <c r="N73" s="20" t="s">
        <v>332</v>
      </c>
      <c r="O73" s="19" t="s">
        <v>31</v>
      </c>
      <c r="P73" s="18" t="s">
        <v>40</v>
      </c>
      <c r="Q73" s="18" t="s">
        <v>333</v>
      </c>
      <c r="R73" s="21">
        <v>15.84</v>
      </c>
      <c r="S73" s="16">
        <v>3</v>
      </c>
      <c r="T73" s="22">
        <v>0</v>
      </c>
      <c r="U73" s="21">
        <v>0</v>
      </c>
    </row>
    <row r="74" spans="1:21">
      <c r="A74" s="16">
        <v>5285</v>
      </c>
      <c r="B74" s="16" t="s">
        <v>329</v>
      </c>
      <c r="C74" s="17">
        <v>41363</v>
      </c>
      <c r="D74" s="17">
        <v>41368</v>
      </c>
      <c r="E74" s="16" t="s">
        <v>35</v>
      </c>
      <c r="F74" s="16" t="s">
        <v>330</v>
      </c>
      <c r="G74" s="18" t="s">
        <v>331</v>
      </c>
      <c r="H74" s="16" t="s">
        <v>52</v>
      </c>
      <c r="I74" s="16" t="s">
        <v>26</v>
      </c>
      <c r="J74" s="19" t="s">
        <v>116</v>
      </c>
      <c r="K74" s="18" t="s">
        <v>117</v>
      </c>
      <c r="L74" s="16">
        <v>98105</v>
      </c>
      <c r="M74" s="16" t="s">
        <v>29</v>
      </c>
      <c r="N74" s="20" t="s">
        <v>334</v>
      </c>
      <c r="O74" s="19" t="s">
        <v>31</v>
      </c>
      <c r="P74" s="18" t="s">
        <v>320</v>
      </c>
      <c r="Q74" s="18" t="s">
        <v>335</v>
      </c>
      <c r="R74" s="21">
        <v>44.400000000000006</v>
      </c>
      <c r="S74" s="16">
        <v>3</v>
      </c>
      <c r="T74" s="22">
        <v>0</v>
      </c>
      <c r="U74" s="21">
        <v>22.200000000000003</v>
      </c>
    </row>
    <row r="75" spans="1:21">
      <c r="A75" s="16">
        <v>6139</v>
      </c>
      <c r="B75" s="16" t="s">
        <v>336</v>
      </c>
      <c r="C75" s="17">
        <v>41363</v>
      </c>
      <c r="D75" s="17">
        <v>41368</v>
      </c>
      <c r="E75" s="16" t="s">
        <v>35</v>
      </c>
      <c r="F75" s="16" t="s">
        <v>337</v>
      </c>
      <c r="G75" s="18" t="s">
        <v>338</v>
      </c>
      <c r="H75" s="16" t="s">
        <v>25</v>
      </c>
      <c r="I75" s="16" t="s">
        <v>26</v>
      </c>
      <c r="J75" s="19" t="s">
        <v>38</v>
      </c>
      <c r="K75" s="18" t="s">
        <v>28</v>
      </c>
      <c r="L75" s="16">
        <v>94110</v>
      </c>
      <c r="M75" s="16" t="s">
        <v>29</v>
      </c>
      <c r="N75" s="20" t="s">
        <v>339</v>
      </c>
      <c r="O75" s="19" t="s">
        <v>43</v>
      </c>
      <c r="P75" s="18" t="s">
        <v>44</v>
      </c>
      <c r="Q75" s="18" t="s">
        <v>340</v>
      </c>
      <c r="R75" s="21">
        <v>205.666</v>
      </c>
      <c r="S75" s="16">
        <v>2</v>
      </c>
      <c r="T75" s="22">
        <v>0.15</v>
      </c>
      <c r="U75" s="21">
        <v>-12.097999999999999</v>
      </c>
    </row>
    <row r="76" spans="1:21">
      <c r="A76" s="16">
        <v>2230</v>
      </c>
      <c r="B76" s="16" t="s">
        <v>341</v>
      </c>
      <c r="C76" s="17">
        <v>41364</v>
      </c>
      <c r="D76" s="17">
        <v>41369</v>
      </c>
      <c r="E76" s="16" t="s">
        <v>35</v>
      </c>
      <c r="F76" s="16" t="s">
        <v>342</v>
      </c>
      <c r="G76" s="18" t="s">
        <v>343</v>
      </c>
      <c r="H76" s="16" t="s">
        <v>25</v>
      </c>
      <c r="I76" s="16" t="s">
        <v>26</v>
      </c>
      <c r="J76" s="19" t="s">
        <v>38</v>
      </c>
      <c r="K76" s="18" t="s">
        <v>28</v>
      </c>
      <c r="L76" s="16">
        <v>94122</v>
      </c>
      <c r="M76" s="16" t="s">
        <v>29</v>
      </c>
      <c r="N76" s="20" t="s">
        <v>344</v>
      </c>
      <c r="O76" s="19" t="s">
        <v>31</v>
      </c>
      <c r="P76" s="18" t="s">
        <v>65</v>
      </c>
      <c r="Q76" s="18" t="s">
        <v>345</v>
      </c>
      <c r="R76" s="21">
        <v>673.5680000000001</v>
      </c>
      <c r="S76" s="16">
        <v>2</v>
      </c>
      <c r="T76" s="22">
        <v>0.2</v>
      </c>
      <c r="U76" s="21">
        <v>252.58799999999999</v>
      </c>
    </row>
    <row r="77" spans="1:21">
      <c r="A77" s="16">
        <v>2231</v>
      </c>
      <c r="B77" s="16" t="s">
        <v>341</v>
      </c>
      <c r="C77" s="17">
        <v>41364</v>
      </c>
      <c r="D77" s="17">
        <v>41369</v>
      </c>
      <c r="E77" s="16" t="s">
        <v>35</v>
      </c>
      <c r="F77" s="16" t="s">
        <v>342</v>
      </c>
      <c r="G77" s="18" t="s">
        <v>343</v>
      </c>
      <c r="H77" s="16" t="s">
        <v>25</v>
      </c>
      <c r="I77" s="16" t="s">
        <v>26</v>
      </c>
      <c r="J77" s="19" t="s">
        <v>38</v>
      </c>
      <c r="K77" s="18" t="s">
        <v>28</v>
      </c>
      <c r="L77" s="16">
        <v>94122</v>
      </c>
      <c r="M77" s="16" t="s">
        <v>29</v>
      </c>
      <c r="N77" s="20" t="s">
        <v>346</v>
      </c>
      <c r="O77" s="19" t="s">
        <v>31</v>
      </c>
      <c r="P77" s="18" t="s">
        <v>56</v>
      </c>
      <c r="Q77" s="18" t="s">
        <v>347</v>
      </c>
      <c r="R77" s="21">
        <v>52.98</v>
      </c>
      <c r="S77" s="16">
        <v>2</v>
      </c>
      <c r="T77" s="22">
        <v>0</v>
      </c>
      <c r="U77" s="21">
        <v>14.834400000000002</v>
      </c>
    </row>
    <row r="78" spans="1:21">
      <c r="A78" s="16">
        <v>1373</v>
      </c>
      <c r="B78" s="16" t="s">
        <v>348</v>
      </c>
      <c r="C78" s="17">
        <v>41365</v>
      </c>
      <c r="D78" s="17">
        <v>41370</v>
      </c>
      <c r="E78" s="16" t="s">
        <v>22</v>
      </c>
      <c r="F78" s="16" t="s">
        <v>349</v>
      </c>
      <c r="G78" s="18" t="s">
        <v>350</v>
      </c>
      <c r="H78" s="16" t="s">
        <v>25</v>
      </c>
      <c r="I78" s="16" t="s">
        <v>26</v>
      </c>
      <c r="J78" s="19" t="s">
        <v>351</v>
      </c>
      <c r="K78" s="18" t="s">
        <v>28</v>
      </c>
      <c r="L78" s="16">
        <v>94591</v>
      </c>
      <c r="M78" s="16" t="s">
        <v>29</v>
      </c>
      <c r="N78" s="20" t="s">
        <v>334</v>
      </c>
      <c r="O78" s="19" t="s">
        <v>31</v>
      </c>
      <c r="P78" s="18" t="s">
        <v>320</v>
      </c>
      <c r="Q78" s="18" t="s">
        <v>335</v>
      </c>
      <c r="R78" s="21">
        <v>29.6</v>
      </c>
      <c r="S78" s="16">
        <v>2</v>
      </c>
      <c r="T78" s="22">
        <v>0</v>
      </c>
      <c r="U78" s="21">
        <v>14.8</v>
      </c>
    </row>
    <row r="79" spans="1:21">
      <c r="A79" s="16">
        <v>1374</v>
      </c>
      <c r="B79" s="16" t="s">
        <v>348</v>
      </c>
      <c r="C79" s="17">
        <v>41365</v>
      </c>
      <c r="D79" s="17">
        <v>41370</v>
      </c>
      <c r="E79" s="16" t="s">
        <v>22</v>
      </c>
      <c r="F79" s="16" t="s">
        <v>349</v>
      </c>
      <c r="G79" s="18" t="s">
        <v>350</v>
      </c>
      <c r="H79" s="16" t="s">
        <v>25</v>
      </c>
      <c r="I79" s="16" t="s">
        <v>26</v>
      </c>
      <c r="J79" s="19" t="s">
        <v>351</v>
      </c>
      <c r="K79" s="18" t="s">
        <v>28</v>
      </c>
      <c r="L79" s="16">
        <v>94591</v>
      </c>
      <c r="M79" s="16" t="s">
        <v>29</v>
      </c>
      <c r="N79" s="20" t="s">
        <v>352</v>
      </c>
      <c r="O79" s="19" t="s">
        <v>31</v>
      </c>
      <c r="P79" s="18" t="s">
        <v>65</v>
      </c>
      <c r="Q79" s="18" t="s">
        <v>353</v>
      </c>
      <c r="R79" s="21">
        <v>17.088000000000001</v>
      </c>
      <c r="S79" s="16">
        <v>4</v>
      </c>
      <c r="T79" s="22">
        <v>0.2</v>
      </c>
      <c r="U79" s="21">
        <v>5.5535999999999994</v>
      </c>
    </row>
    <row r="80" spans="1:21">
      <c r="A80" s="16">
        <v>9884</v>
      </c>
      <c r="B80" s="16" t="s">
        <v>354</v>
      </c>
      <c r="C80" s="17">
        <v>41367</v>
      </c>
      <c r="D80" s="17">
        <v>41372</v>
      </c>
      <c r="E80" s="16" t="s">
        <v>35</v>
      </c>
      <c r="F80" s="16" t="s">
        <v>355</v>
      </c>
      <c r="G80" s="18" t="s">
        <v>356</v>
      </c>
      <c r="H80" s="16" t="s">
        <v>52</v>
      </c>
      <c r="I80" s="16" t="s">
        <v>26</v>
      </c>
      <c r="J80" s="19" t="s">
        <v>27</v>
      </c>
      <c r="K80" s="18" t="s">
        <v>28</v>
      </c>
      <c r="L80" s="16">
        <v>90008</v>
      </c>
      <c r="M80" s="16" t="s">
        <v>29</v>
      </c>
      <c r="N80" s="20" t="s">
        <v>357</v>
      </c>
      <c r="O80" s="19" t="s">
        <v>31</v>
      </c>
      <c r="P80" s="18" t="s">
        <v>70</v>
      </c>
      <c r="Q80" s="18" t="s">
        <v>358</v>
      </c>
      <c r="R80" s="21">
        <v>11.16</v>
      </c>
      <c r="S80" s="16">
        <v>2</v>
      </c>
      <c r="T80" s="22">
        <v>0</v>
      </c>
      <c r="U80" s="21">
        <v>5.58</v>
      </c>
    </row>
    <row r="81" spans="1:21">
      <c r="A81" s="16">
        <v>9885</v>
      </c>
      <c r="B81" s="16" t="s">
        <v>354</v>
      </c>
      <c r="C81" s="17">
        <v>41367</v>
      </c>
      <c r="D81" s="17">
        <v>41372</v>
      </c>
      <c r="E81" s="16" t="s">
        <v>35</v>
      </c>
      <c r="F81" s="16" t="s">
        <v>355</v>
      </c>
      <c r="G81" s="18" t="s">
        <v>356</v>
      </c>
      <c r="H81" s="16" t="s">
        <v>52</v>
      </c>
      <c r="I81" s="16" t="s">
        <v>26</v>
      </c>
      <c r="J81" s="19" t="s">
        <v>27</v>
      </c>
      <c r="K81" s="18" t="s">
        <v>28</v>
      </c>
      <c r="L81" s="16">
        <v>90008</v>
      </c>
      <c r="M81" s="16" t="s">
        <v>29</v>
      </c>
      <c r="N81" s="20" t="s">
        <v>359</v>
      </c>
      <c r="O81" s="19" t="s">
        <v>150</v>
      </c>
      <c r="P81" s="18" t="s">
        <v>151</v>
      </c>
      <c r="Q81" s="18" t="s">
        <v>360</v>
      </c>
      <c r="R81" s="21">
        <v>62.31</v>
      </c>
      <c r="S81" s="16">
        <v>3</v>
      </c>
      <c r="T81" s="22">
        <v>0</v>
      </c>
      <c r="U81" s="21">
        <v>22.4316</v>
      </c>
    </row>
    <row r="82" spans="1:21">
      <c r="A82" s="16">
        <v>9886</v>
      </c>
      <c r="B82" s="16" t="s">
        <v>354</v>
      </c>
      <c r="C82" s="17">
        <v>41367</v>
      </c>
      <c r="D82" s="17">
        <v>41372</v>
      </c>
      <c r="E82" s="16" t="s">
        <v>35</v>
      </c>
      <c r="F82" s="16" t="s">
        <v>355</v>
      </c>
      <c r="G82" s="18" t="s">
        <v>356</v>
      </c>
      <c r="H82" s="16" t="s">
        <v>52</v>
      </c>
      <c r="I82" s="16" t="s">
        <v>26</v>
      </c>
      <c r="J82" s="19" t="s">
        <v>27</v>
      </c>
      <c r="K82" s="18" t="s">
        <v>28</v>
      </c>
      <c r="L82" s="16">
        <v>90008</v>
      </c>
      <c r="M82" s="16" t="s">
        <v>29</v>
      </c>
      <c r="N82" s="20" t="s">
        <v>149</v>
      </c>
      <c r="O82" s="19" t="s">
        <v>150</v>
      </c>
      <c r="P82" s="18" t="s">
        <v>151</v>
      </c>
      <c r="Q82" s="18" t="s">
        <v>152</v>
      </c>
      <c r="R82" s="21">
        <v>159.97999999999999</v>
      </c>
      <c r="S82" s="16">
        <v>2</v>
      </c>
      <c r="T82" s="22">
        <v>0</v>
      </c>
      <c r="U82" s="21">
        <v>57.592799999999997</v>
      </c>
    </row>
    <row r="83" spans="1:21">
      <c r="A83" s="16">
        <v>1561</v>
      </c>
      <c r="B83" s="16" t="s">
        <v>361</v>
      </c>
      <c r="C83" s="17">
        <v>41368</v>
      </c>
      <c r="D83" s="17">
        <v>41373</v>
      </c>
      <c r="E83" s="16" t="s">
        <v>35</v>
      </c>
      <c r="F83" s="16" t="s">
        <v>362</v>
      </c>
      <c r="G83" s="18" t="s">
        <v>363</v>
      </c>
      <c r="H83" s="16" t="s">
        <v>109</v>
      </c>
      <c r="I83" s="16" t="s">
        <v>26</v>
      </c>
      <c r="J83" s="19" t="s">
        <v>38</v>
      </c>
      <c r="K83" s="18" t="s">
        <v>28</v>
      </c>
      <c r="L83" s="16">
        <v>94109</v>
      </c>
      <c r="M83" s="16" t="s">
        <v>29</v>
      </c>
      <c r="N83" s="20" t="s">
        <v>364</v>
      </c>
      <c r="O83" s="19" t="s">
        <v>31</v>
      </c>
      <c r="P83" s="18" t="s">
        <v>320</v>
      </c>
      <c r="Q83" s="18" t="s">
        <v>365</v>
      </c>
      <c r="R83" s="21">
        <v>18.899999999999999</v>
      </c>
      <c r="S83" s="16">
        <v>6</v>
      </c>
      <c r="T83" s="22">
        <v>0</v>
      </c>
      <c r="U83" s="21">
        <v>9.0719999999999992</v>
      </c>
    </row>
    <row r="84" spans="1:21">
      <c r="A84" s="16">
        <v>4845</v>
      </c>
      <c r="B84" s="16" t="s">
        <v>366</v>
      </c>
      <c r="C84" s="17">
        <v>41368</v>
      </c>
      <c r="D84" s="17">
        <v>41369</v>
      </c>
      <c r="E84" s="16" t="s">
        <v>59</v>
      </c>
      <c r="F84" s="16" t="s">
        <v>367</v>
      </c>
      <c r="G84" s="18" t="s">
        <v>368</v>
      </c>
      <c r="H84" s="16" t="s">
        <v>52</v>
      </c>
      <c r="I84" s="16" t="s">
        <v>26</v>
      </c>
      <c r="J84" s="19" t="s">
        <v>27</v>
      </c>
      <c r="K84" s="18" t="s">
        <v>28</v>
      </c>
      <c r="L84" s="16">
        <v>90008</v>
      </c>
      <c r="M84" s="16" t="s">
        <v>29</v>
      </c>
      <c r="N84" s="20" t="s">
        <v>369</v>
      </c>
      <c r="O84" s="19" t="s">
        <v>31</v>
      </c>
      <c r="P84" s="18" t="s">
        <v>65</v>
      </c>
      <c r="Q84" s="18" t="s">
        <v>370</v>
      </c>
      <c r="R84" s="21">
        <v>7.1840000000000011</v>
      </c>
      <c r="S84" s="16">
        <v>2</v>
      </c>
      <c r="T84" s="22">
        <v>0.2</v>
      </c>
      <c r="U84" s="21">
        <v>2.2449999999999992</v>
      </c>
    </row>
    <row r="85" spans="1:21">
      <c r="A85" s="16">
        <v>5036</v>
      </c>
      <c r="B85" s="16" t="s">
        <v>371</v>
      </c>
      <c r="C85" s="17">
        <v>41370</v>
      </c>
      <c r="D85" s="17">
        <v>41376</v>
      </c>
      <c r="E85" s="16" t="s">
        <v>35</v>
      </c>
      <c r="F85" s="16" t="s">
        <v>372</v>
      </c>
      <c r="G85" s="18" t="s">
        <v>373</v>
      </c>
      <c r="H85" s="16" t="s">
        <v>52</v>
      </c>
      <c r="I85" s="16" t="s">
        <v>26</v>
      </c>
      <c r="J85" s="19" t="s">
        <v>116</v>
      </c>
      <c r="K85" s="18" t="s">
        <v>117</v>
      </c>
      <c r="L85" s="16">
        <v>98115</v>
      </c>
      <c r="M85" s="16" t="s">
        <v>29</v>
      </c>
      <c r="N85" s="20" t="s">
        <v>374</v>
      </c>
      <c r="O85" s="19" t="s">
        <v>43</v>
      </c>
      <c r="P85" s="18" t="s">
        <v>96</v>
      </c>
      <c r="Q85" s="18" t="s">
        <v>375</v>
      </c>
      <c r="R85" s="21">
        <v>653.54999999999995</v>
      </c>
      <c r="S85" s="16">
        <v>3</v>
      </c>
      <c r="T85" s="22">
        <v>0</v>
      </c>
      <c r="U85" s="21">
        <v>111.10349999999994</v>
      </c>
    </row>
    <row r="86" spans="1:21">
      <c r="A86" s="16">
        <v>5037</v>
      </c>
      <c r="B86" s="16" t="s">
        <v>371</v>
      </c>
      <c r="C86" s="17">
        <v>41370</v>
      </c>
      <c r="D86" s="17">
        <v>41376</v>
      </c>
      <c r="E86" s="16" t="s">
        <v>35</v>
      </c>
      <c r="F86" s="16" t="s">
        <v>372</v>
      </c>
      <c r="G86" s="18" t="s">
        <v>373</v>
      </c>
      <c r="H86" s="16" t="s">
        <v>52</v>
      </c>
      <c r="I86" s="16" t="s">
        <v>26</v>
      </c>
      <c r="J86" s="19" t="s">
        <v>116</v>
      </c>
      <c r="K86" s="18" t="s">
        <v>117</v>
      </c>
      <c r="L86" s="16">
        <v>98115</v>
      </c>
      <c r="M86" s="16" t="s">
        <v>29</v>
      </c>
      <c r="N86" s="20" t="s">
        <v>376</v>
      </c>
      <c r="O86" s="19" t="s">
        <v>150</v>
      </c>
      <c r="P86" s="18" t="s">
        <v>151</v>
      </c>
      <c r="Q86" s="18" t="s">
        <v>377</v>
      </c>
      <c r="R86" s="21">
        <v>33.9</v>
      </c>
      <c r="S86" s="16">
        <v>2</v>
      </c>
      <c r="T86" s="22">
        <v>0</v>
      </c>
      <c r="U86" s="21">
        <v>2.0339999999999989</v>
      </c>
    </row>
    <row r="87" spans="1:21">
      <c r="A87" s="16">
        <v>6016</v>
      </c>
      <c r="B87" s="16" t="s">
        <v>378</v>
      </c>
      <c r="C87" s="17">
        <v>41370</v>
      </c>
      <c r="D87" s="17">
        <v>41376</v>
      </c>
      <c r="E87" s="16" t="s">
        <v>35</v>
      </c>
      <c r="F87" s="16" t="s">
        <v>379</v>
      </c>
      <c r="G87" s="18" t="s">
        <v>380</v>
      </c>
      <c r="H87" s="16" t="s">
        <v>52</v>
      </c>
      <c r="I87" s="16" t="s">
        <v>26</v>
      </c>
      <c r="J87" s="19" t="s">
        <v>27</v>
      </c>
      <c r="K87" s="18" t="s">
        <v>28</v>
      </c>
      <c r="L87" s="16">
        <v>90049</v>
      </c>
      <c r="M87" s="16" t="s">
        <v>29</v>
      </c>
      <c r="N87" s="20" t="s">
        <v>381</v>
      </c>
      <c r="O87" s="19" t="s">
        <v>43</v>
      </c>
      <c r="P87" s="18" t="s">
        <v>80</v>
      </c>
      <c r="Q87" s="18" t="s">
        <v>382</v>
      </c>
      <c r="R87" s="21">
        <v>91.96</v>
      </c>
      <c r="S87" s="16">
        <v>2</v>
      </c>
      <c r="T87" s="22">
        <v>0</v>
      </c>
      <c r="U87" s="21">
        <v>15.633199999999988</v>
      </c>
    </row>
    <row r="88" spans="1:21">
      <c r="A88" s="16">
        <v>6017</v>
      </c>
      <c r="B88" s="16" t="s">
        <v>378</v>
      </c>
      <c r="C88" s="17">
        <v>41370</v>
      </c>
      <c r="D88" s="17">
        <v>41376</v>
      </c>
      <c r="E88" s="16" t="s">
        <v>35</v>
      </c>
      <c r="F88" s="16" t="s">
        <v>379</v>
      </c>
      <c r="G88" s="18" t="s">
        <v>380</v>
      </c>
      <c r="H88" s="16" t="s">
        <v>52</v>
      </c>
      <c r="I88" s="16" t="s">
        <v>26</v>
      </c>
      <c r="J88" s="19" t="s">
        <v>27</v>
      </c>
      <c r="K88" s="18" t="s">
        <v>28</v>
      </c>
      <c r="L88" s="16">
        <v>90049</v>
      </c>
      <c r="M88" s="16" t="s">
        <v>29</v>
      </c>
      <c r="N88" s="20" t="s">
        <v>383</v>
      </c>
      <c r="O88" s="19" t="s">
        <v>43</v>
      </c>
      <c r="P88" s="18" t="s">
        <v>80</v>
      </c>
      <c r="Q88" s="18" t="s">
        <v>384</v>
      </c>
      <c r="R88" s="21">
        <v>33.11</v>
      </c>
      <c r="S88" s="16">
        <v>7</v>
      </c>
      <c r="T88" s="22">
        <v>0</v>
      </c>
      <c r="U88" s="21">
        <v>12.912900000000004</v>
      </c>
    </row>
    <row r="89" spans="1:21">
      <c r="A89" s="16">
        <v>6018</v>
      </c>
      <c r="B89" s="16" t="s">
        <v>378</v>
      </c>
      <c r="C89" s="17">
        <v>41370</v>
      </c>
      <c r="D89" s="17">
        <v>41376</v>
      </c>
      <c r="E89" s="16" t="s">
        <v>35</v>
      </c>
      <c r="F89" s="16" t="s">
        <v>379</v>
      </c>
      <c r="G89" s="18" t="s">
        <v>380</v>
      </c>
      <c r="H89" s="16" t="s">
        <v>52</v>
      </c>
      <c r="I89" s="16" t="s">
        <v>26</v>
      </c>
      <c r="J89" s="19" t="s">
        <v>27</v>
      </c>
      <c r="K89" s="18" t="s">
        <v>28</v>
      </c>
      <c r="L89" s="16">
        <v>90049</v>
      </c>
      <c r="M89" s="16" t="s">
        <v>29</v>
      </c>
      <c r="N89" s="20" t="s">
        <v>385</v>
      </c>
      <c r="O89" s="19" t="s">
        <v>31</v>
      </c>
      <c r="P89" s="18" t="s">
        <v>32</v>
      </c>
      <c r="Q89" s="18" t="s">
        <v>386</v>
      </c>
      <c r="R89" s="21">
        <v>19.440000000000001</v>
      </c>
      <c r="S89" s="16">
        <v>3</v>
      </c>
      <c r="T89" s="22">
        <v>0</v>
      </c>
      <c r="U89" s="21">
        <v>9.3312000000000008</v>
      </c>
    </row>
    <row r="90" spans="1:21">
      <c r="A90" s="16">
        <v>6019</v>
      </c>
      <c r="B90" s="16" t="s">
        <v>378</v>
      </c>
      <c r="C90" s="17">
        <v>41370</v>
      </c>
      <c r="D90" s="17">
        <v>41376</v>
      </c>
      <c r="E90" s="16" t="s">
        <v>35</v>
      </c>
      <c r="F90" s="16" t="s">
        <v>379</v>
      </c>
      <c r="G90" s="18" t="s">
        <v>380</v>
      </c>
      <c r="H90" s="16" t="s">
        <v>52</v>
      </c>
      <c r="I90" s="16" t="s">
        <v>26</v>
      </c>
      <c r="J90" s="19" t="s">
        <v>27</v>
      </c>
      <c r="K90" s="18" t="s">
        <v>28</v>
      </c>
      <c r="L90" s="16">
        <v>90049</v>
      </c>
      <c r="M90" s="16" t="s">
        <v>29</v>
      </c>
      <c r="N90" s="20" t="s">
        <v>387</v>
      </c>
      <c r="O90" s="19" t="s">
        <v>31</v>
      </c>
      <c r="P90" s="18" t="s">
        <v>32</v>
      </c>
      <c r="Q90" s="18" t="s">
        <v>388</v>
      </c>
      <c r="R90" s="21">
        <v>55.48</v>
      </c>
      <c r="S90" s="16">
        <v>1</v>
      </c>
      <c r="T90" s="22">
        <v>0</v>
      </c>
      <c r="U90" s="21">
        <v>26.630399999999998</v>
      </c>
    </row>
    <row r="91" spans="1:21">
      <c r="A91" s="16">
        <v>8839</v>
      </c>
      <c r="B91" s="16" t="s">
        <v>389</v>
      </c>
      <c r="C91" s="17">
        <v>41370</v>
      </c>
      <c r="D91" s="17">
        <v>41374</v>
      </c>
      <c r="E91" s="16" t="s">
        <v>22</v>
      </c>
      <c r="F91" s="16" t="s">
        <v>390</v>
      </c>
      <c r="G91" s="18" t="s">
        <v>391</v>
      </c>
      <c r="H91" s="16" t="s">
        <v>52</v>
      </c>
      <c r="I91" s="16" t="s">
        <v>26</v>
      </c>
      <c r="J91" s="19" t="s">
        <v>27</v>
      </c>
      <c r="K91" s="18" t="s">
        <v>28</v>
      </c>
      <c r="L91" s="16">
        <v>90004</v>
      </c>
      <c r="M91" s="16" t="s">
        <v>29</v>
      </c>
      <c r="N91" s="20" t="s">
        <v>392</v>
      </c>
      <c r="O91" s="19" t="s">
        <v>31</v>
      </c>
      <c r="P91" s="18" t="s">
        <v>47</v>
      </c>
      <c r="Q91" s="18" t="s">
        <v>393</v>
      </c>
      <c r="R91" s="21">
        <v>70.949999999999989</v>
      </c>
      <c r="S91" s="16">
        <v>3</v>
      </c>
      <c r="T91" s="22">
        <v>0</v>
      </c>
      <c r="U91" s="21">
        <v>18.447000000000003</v>
      </c>
    </row>
    <row r="92" spans="1:21">
      <c r="A92" s="16">
        <v>8840</v>
      </c>
      <c r="B92" s="16" t="s">
        <v>389</v>
      </c>
      <c r="C92" s="17">
        <v>41370</v>
      </c>
      <c r="D92" s="17">
        <v>41374</v>
      </c>
      <c r="E92" s="16" t="s">
        <v>22</v>
      </c>
      <c r="F92" s="16" t="s">
        <v>390</v>
      </c>
      <c r="G92" s="18" t="s">
        <v>391</v>
      </c>
      <c r="H92" s="16" t="s">
        <v>52</v>
      </c>
      <c r="I92" s="16" t="s">
        <v>26</v>
      </c>
      <c r="J92" s="19" t="s">
        <v>27</v>
      </c>
      <c r="K92" s="18" t="s">
        <v>28</v>
      </c>
      <c r="L92" s="16">
        <v>90004</v>
      </c>
      <c r="M92" s="16" t="s">
        <v>29</v>
      </c>
      <c r="N92" s="20" t="s">
        <v>394</v>
      </c>
      <c r="O92" s="19" t="s">
        <v>31</v>
      </c>
      <c r="P92" s="18" t="s">
        <v>65</v>
      </c>
      <c r="Q92" s="18" t="s">
        <v>395</v>
      </c>
      <c r="R92" s="21">
        <v>65.567999999999998</v>
      </c>
      <c r="S92" s="16">
        <v>2</v>
      </c>
      <c r="T92" s="22">
        <v>0.2</v>
      </c>
      <c r="U92" s="21">
        <v>23.768399999999996</v>
      </c>
    </row>
    <row r="93" spans="1:21">
      <c r="A93" s="16">
        <v>8841</v>
      </c>
      <c r="B93" s="16" t="s">
        <v>389</v>
      </c>
      <c r="C93" s="17">
        <v>41370</v>
      </c>
      <c r="D93" s="17">
        <v>41374</v>
      </c>
      <c r="E93" s="16" t="s">
        <v>22</v>
      </c>
      <c r="F93" s="16" t="s">
        <v>390</v>
      </c>
      <c r="G93" s="18" t="s">
        <v>391</v>
      </c>
      <c r="H93" s="16" t="s">
        <v>52</v>
      </c>
      <c r="I93" s="16" t="s">
        <v>26</v>
      </c>
      <c r="J93" s="19" t="s">
        <v>27</v>
      </c>
      <c r="K93" s="18" t="s">
        <v>28</v>
      </c>
      <c r="L93" s="16">
        <v>90004</v>
      </c>
      <c r="M93" s="16" t="s">
        <v>29</v>
      </c>
      <c r="N93" s="20" t="s">
        <v>396</v>
      </c>
      <c r="O93" s="19" t="s">
        <v>150</v>
      </c>
      <c r="P93" s="18" t="s">
        <v>151</v>
      </c>
      <c r="Q93" s="18" t="s">
        <v>397</v>
      </c>
      <c r="R93" s="21">
        <v>299.96999999999997</v>
      </c>
      <c r="S93" s="16">
        <v>3</v>
      </c>
      <c r="T93" s="22">
        <v>0</v>
      </c>
      <c r="U93" s="21">
        <v>131.98680000000002</v>
      </c>
    </row>
    <row r="94" spans="1:21">
      <c r="A94" s="16">
        <v>3836</v>
      </c>
      <c r="B94" s="16" t="s">
        <v>398</v>
      </c>
      <c r="C94" s="17">
        <v>41372</v>
      </c>
      <c r="D94" s="17">
        <v>41379</v>
      </c>
      <c r="E94" s="16" t="s">
        <v>35</v>
      </c>
      <c r="F94" s="16" t="s">
        <v>399</v>
      </c>
      <c r="G94" s="18" t="s">
        <v>400</v>
      </c>
      <c r="H94" s="16" t="s">
        <v>52</v>
      </c>
      <c r="I94" s="16" t="s">
        <v>26</v>
      </c>
      <c r="J94" s="19" t="s">
        <v>401</v>
      </c>
      <c r="K94" s="18" t="s">
        <v>63</v>
      </c>
      <c r="L94" s="16">
        <v>85301</v>
      </c>
      <c r="M94" s="16" t="s">
        <v>29</v>
      </c>
      <c r="N94" s="20" t="s">
        <v>402</v>
      </c>
      <c r="O94" s="19" t="s">
        <v>31</v>
      </c>
      <c r="P94" s="18" t="s">
        <v>111</v>
      </c>
      <c r="Q94" s="18" t="s">
        <v>403</v>
      </c>
      <c r="R94" s="21">
        <v>2.3679999999999999</v>
      </c>
      <c r="S94" s="16">
        <v>2</v>
      </c>
      <c r="T94" s="22">
        <v>0.2</v>
      </c>
      <c r="U94" s="21">
        <v>0.82879999999999987</v>
      </c>
    </row>
    <row r="95" spans="1:21">
      <c r="A95" s="16">
        <v>3837</v>
      </c>
      <c r="B95" s="16" t="s">
        <v>398</v>
      </c>
      <c r="C95" s="17">
        <v>41372</v>
      </c>
      <c r="D95" s="17">
        <v>41379</v>
      </c>
      <c r="E95" s="16" t="s">
        <v>35</v>
      </c>
      <c r="F95" s="16" t="s">
        <v>399</v>
      </c>
      <c r="G95" s="18" t="s">
        <v>400</v>
      </c>
      <c r="H95" s="16" t="s">
        <v>52</v>
      </c>
      <c r="I95" s="16" t="s">
        <v>26</v>
      </c>
      <c r="J95" s="19" t="s">
        <v>401</v>
      </c>
      <c r="K95" s="18" t="s">
        <v>63</v>
      </c>
      <c r="L95" s="16">
        <v>85301</v>
      </c>
      <c r="M95" s="16" t="s">
        <v>29</v>
      </c>
      <c r="N95" s="20" t="s">
        <v>404</v>
      </c>
      <c r="O95" s="19" t="s">
        <v>31</v>
      </c>
      <c r="P95" s="18" t="s">
        <v>32</v>
      </c>
      <c r="Q95" s="18" t="s">
        <v>405</v>
      </c>
      <c r="R95" s="21">
        <v>19.008000000000003</v>
      </c>
      <c r="S95" s="16">
        <v>3</v>
      </c>
      <c r="T95" s="22">
        <v>0.2</v>
      </c>
      <c r="U95" s="21">
        <v>6.8903999999999979</v>
      </c>
    </row>
    <row r="96" spans="1:21">
      <c r="A96" s="16">
        <v>6381</v>
      </c>
      <c r="B96" s="16" t="s">
        <v>406</v>
      </c>
      <c r="C96" s="17">
        <v>41372</v>
      </c>
      <c r="D96" s="17">
        <v>41377</v>
      </c>
      <c r="E96" s="16" t="s">
        <v>35</v>
      </c>
      <c r="F96" s="16" t="s">
        <v>407</v>
      </c>
      <c r="G96" s="18" t="s">
        <v>408</v>
      </c>
      <c r="H96" s="16" t="s">
        <v>109</v>
      </c>
      <c r="I96" s="16" t="s">
        <v>26</v>
      </c>
      <c r="J96" s="19" t="s">
        <v>409</v>
      </c>
      <c r="K96" s="18" t="s">
        <v>63</v>
      </c>
      <c r="L96" s="16">
        <v>85224</v>
      </c>
      <c r="M96" s="16" t="s">
        <v>29</v>
      </c>
      <c r="N96" s="20" t="s">
        <v>410</v>
      </c>
      <c r="O96" s="19" t="s">
        <v>31</v>
      </c>
      <c r="P96" s="18" t="s">
        <v>111</v>
      </c>
      <c r="Q96" s="18" t="s">
        <v>411</v>
      </c>
      <c r="R96" s="21">
        <v>49.792000000000002</v>
      </c>
      <c r="S96" s="16">
        <v>8</v>
      </c>
      <c r="T96" s="22">
        <v>0.2</v>
      </c>
      <c r="U96" s="21">
        <v>-11.825600000000001</v>
      </c>
    </row>
    <row r="97" spans="1:21">
      <c r="A97" s="16">
        <v>7047</v>
      </c>
      <c r="B97" s="16" t="s">
        <v>412</v>
      </c>
      <c r="C97" s="17">
        <v>41372</v>
      </c>
      <c r="D97" s="17">
        <v>41376</v>
      </c>
      <c r="E97" s="16" t="s">
        <v>35</v>
      </c>
      <c r="F97" s="16" t="s">
        <v>134</v>
      </c>
      <c r="G97" s="18" t="s">
        <v>135</v>
      </c>
      <c r="H97" s="16" t="s">
        <v>109</v>
      </c>
      <c r="I97" s="16" t="s">
        <v>26</v>
      </c>
      <c r="J97" s="19" t="s">
        <v>142</v>
      </c>
      <c r="K97" s="18" t="s">
        <v>28</v>
      </c>
      <c r="L97" s="16">
        <v>94521</v>
      </c>
      <c r="M97" s="16" t="s">
        <v>29</v>
      </c>
      <c r="N97" s="20" t="s">
        <v>413</v>
      </c>
      <c r="O97" s="19" t="s">
        <v>43</v>
      </c>
      <c r="P97" s="18" t="s">
        <v>96</v>
      </c>
      <c r="Q97" s="18" t="s">
        <v>414</v>
      </c>
      <c r="R97" s="21">
        <v>99.591999999999999</v>
      </c>
      <c r="S97" s="16">
        <v>1</v>
      </c>
      <c r="T97" s="22">
        <v>0.2</v>
      </c>
      <c r="U97" s="21">
        <v>2.4897999999999989</v>
      </c>
    </row>
    <row r="98" spans="1:21">
      <c r="A98" s="16">
        <v>7048</v>
      </c>
      <c r="B98" s="16" t="s">
        <v>412</v>
      </c>
      <c r="C98" s="17">
        <v>41372</v>
      </c>
      <c r="D98" s="17">
        <v>41376</v>
      </c>
      <c r="E98" s="16" t="s">
        <v>35</v>
      </c>
      <c r="F98" s="16" t="s">
        <v>134</v>
      </c>
      <c r="G98" s="18" t="s">
        <v>135</v>
      </c>
      <c r="H98" s="16" t="s">
        <v>109</v>
      </c>
      <c r="I98" s="16" t="s">
        <v>26</v>
      </c>
      <c r="J98" s="19" t="s">
        <v>142</v>
      </c>
      <c r="K98" s="18" t="s">
        <v>28</v>
      </c>
      <c r="L98" s="16">
        <v>94521</v>
      </c>
      <c r="M98" s="16" t="s">
        <v>29</v>
      </c>
      <c r="N98" s="20" t="s">
        <v>415</v>
      </c>
      <c r="O98" s="19" t="s">
        <v>150</v>
      </c>
      <c r="P98" s="18" t="s">
        <v>151</v>
      </c>
      <c r="Q98" s="18" t="s">
        <v>416</v>
      </c>
      <c r="R98" s="21">
        <v>399.96</v>
      </c>
      <c r="S98" s="16">
        <v>4</v>
      </c>
      <c r="T98" s="22">
        <v>0</v>
      </c>
      <c r="U98" s="21">
        <v>139.98599999999999</v>
      </c>
    </row>
    <row r="99" spans="1:21">
      <c r="A99" s="16">
        <v>4578</v>
      </c>
      <c r="B99" s="16" t="s">
        <v>417</v>
      </c>
      <c r="C99" s="17">
        <v>41375</v>
      </c>
      <c r="D99" s="17">
        <v>41380</v>
      </c>
      <c r="E99" s="16" t="s">
        <v>35</v>
      </c>
      <c r="F99" s="16" t="s">
        <v>418</v>
      </c>
      <c r="G99" s="18" t="s">
        <v>419</v>
      </c>
      <c r="H99" s="16" t="s">
        <v>25</v>
      </c>
      <c r="I99" s="16" t="s">
        <v>26</v>
      </c>
      <c r="J99" s="19" t="s">
        <v>420</v>
      </c>
      <c r="K99" s="18" t="s">
        <v>421</v>
      </c>
      <c r="L99" s="16">
        <v>83501</v>
      </c>
      <c r="M99" s="16" t="s">
        <v>29</v>
      </c>
      <c r="N99" s="20" t="s">
        <v>422</v>
      </c>
      <c r="O99" s="19" t="s">
        <v>31</v>
      </c>
      <c r="P99" s="18" t="s">
        <v>65</v>
      </c>
      <c r="Q99" s="18" t="s">
        <v>423</v>
      </c>
      <c r="R99" s="21">
        <v>9.5840000000000014</v>
      </c>
      <c r="S99" s="16">
        <v>1</v>
      </c>
      <c r="T99" s="22">
        <v>0.2</v>
      </c>
      <c r="U99" s="21">
        <v>3.3543999999999996</v>
      </c>
    </row>
    <row r="100" spans="1:21">
      <c r="A100" s="16">
        <v>8358</v>
      </c>
      <c r="B100" s="16" t="s">
        <v>424</v>
      </c>
      <c r="C100" s="17">
        <v>41375</v>
      </c>
      <c r="D100" s="17">
        <v>41382</v>
      </c>
      <c r="E100" s="16" t="s">
        <v>35</v>
      </c>
      <c r="F100" s="16" t="s">
        <v>425</v>
      </c>
      <c r="G100" s="18" t="s">
        <v>426</v>
      </c>
      <c r="H100" s="16" t="s">
        <v>25</v>
      </c>
      <c r="I100" s="16" t="s">
        <v>26</v>
      </c>
      <c r="J100" s="19" t="s">
        <v>427</v>
      </c>
      <c r="K100" s="18" t="s">
        <v>428</v>
      </c>
      <c r="L100" s="16">
        <v>59405</v>
      </c>
      <c r="M100" s="16" t="s">
        <v>29</v>
      </c>
      <c r="N100" s="20" t="s">
        <v>429</v>
      </c>
      <c r="O100" s="19" t="s">
        <v>31</v>
      </c>
      <c r="P100" s="18" t="s">
        <v>40</v>
      </c>
      <c r="Q100" s="18" t="s">
        <v>430</v>
      </c>
      <c r="R100" s="21">
        <v>87.08</v>
      </c>
      <c r="S100" s="16">
        <v>7</v>
      </c>
      <c r="T100" s="22">
        <v>0</v>
      </c>
      <c r="U100" s="21">
        <v>24.382400000000001</v>
      </c>
    </row>
    <row r="101" spans="1:21">
      <c r="A101" s="16">
        <v>8359</v>
      </c>
      <c r="B101" s="16" t="s">
        <v>424</v>
      </c>
      <c r="C101" s="17">
        <v>41375</v>
      </c>
      <c r="D101" s="17">
        <v>41382</v>
      </c>
      <c r="E101" s="16" t="s">
        <v>35</v>
      </c>
      <c r="F101" s="16" t="s">
        <v>425</v>
      </c>
      <c r="G101" s="18" t="s">
        <v>426</v>
      </c>
      <c r="H101" s="16" t="s">
        <v>25</v>
      </c>
      <c r="I101" s="16" t="s">
        <v>26</v>
      </c>
      <c r="J101" s="19" t="s">
        <v>427</v>
      </c>
      <c r="K101" s="18" t="s">
        <v>428</v>
      </c>
      <c r="L101" s="16">
        <v>59405</v>
      </c>
      <c r="M101" s="16" t="s">
        <v>29</v>
      </c>
      <c r="N101" s="20" t="s">
        <v>431</v>
      </c>
      <c r="O101" s="19" t="s">
        <v>150</v>
      </c>
      <c r="P101" s="18" t="s">
        <v>282</v>
      </c>
      <c r="Q101" s="18" t="s">
        <v>432</v>
      </c>
      <c r="R101" s="21">
        <v>105.584</v>
      </c>
      <c r="S101" s="16">
        <v>2</v>
      </c>
      <c r="T101" s="22">
        <v>0.2</v>
      </c>
      <c r="U101" s="21">
        <v>9.2386000000000053</v>
      </c>
    </row>
    <row r="102" spans="1:21">
      <c r="A102" s="16">
        <v>8360</v>
      </c>
      <c r="B102" s="16" t="s">
        <v>424</v>
      </c>
      <c r="C102" s="17">
        <v>41375</v>
      </c>
      <c r="D102" s="17">
        <v>41382</v>
      </c>
      <c r="E102" s="16" t="s">
        <v>35</v>
      </c>
      <c r="F102" s="16" t="s">
        <v>425</v>
      </c>
      <c r="G102" s="18" t="s">
        <v>426</v>
      </c>
      <c r="H102" s="16" t="s">
        <v>25</v>
      </c>
      <c r="I102" s="16" t="s">
        <v>26</v>
      </c>
      <c r="J102" s="19" t="s">
        <v>427</v>
      </c>
      <c r="K102" s="18" t="s">
        <v>428</v>
      </c>
      <c r="L102" s="16">
        <v>59405</v>
      </c>
      <c r="M102" s="16" t="s">
        <v>29</v>
      </c>
      <c r="N102" s="20" t="s">
        <v>433</v>
      </c>
      <c r="O102" s="19" t="s">
        <v>150</v>
      </c>
      <c r="P102" s="18" t="s">
        <v>151</v>
      </c>
      <c r="Q102" s="18" t="s">
        <v>434</v>
      </c>
      <c r="R102" s="21">
        <v>217.44</v>
      </c>
      <c r="S102" s="16">
        <v>6</v>
      </c>
      <c r="T102" s="22">
        <v>0</v>
      </c>
      <c r="U102" s="21">
        <v>91.32480000000001</v>
      </c>
    </row>
    <row r="103" spans="1:21">
      <c r="A103" s="16">
        <v>2794</v>
      </c>
      <c r="B103" s="16" t="s">
        <v>435</v>
      </c>
      <c r="C103" s="17">
        <v>41376</v>
      </c>
      <c r="D103" s="17">
        <v>41381</v>
      </c>
      <c r="E103" s="16" t="s">
        <v>35</v>
      </c>
      <c r="F103" s="16" t="s">
        <v>436</v>
      </c>
      <c r="G103" s="18" t="s">
        <v>437</v>
      </c>
      <c r="H103" s="16" t="s">
        <v>52</v>
      </c>
      <c r="I103" s="16" t="s">
        <v>26</v>
      </c>
      <c r="J103" s="19" t="s">
        <v>438</v>
      </c>
      <c r="K103" s="18" t="s">
        <v>28</v>
      </c>
      <c r="L103" s="16">
        <v>90278</v>
      </c>
      <c r="M103" s="16" t="s">
        <v>29</v>
      </c>
      <c r="N103" s="20" t="s">
        <v>439</v>
      </c>
      <c r="O103" s="19" t="s">
        <v>150</v>
      </c>
      <c r="P103" s="18" t="s">
        <v>282</v>
      </c>
      <c r="Q103" s="18" t="s">
        <v>440</v>
      </c>
      <c r="R103" s="21">
        <v>1075.088</v>
      </c>
      <c r="S103" s="16">
        <v>14</v>
      </c>
      <c r="T103" s="22">
        <v>0.2</v>
      </c>
      <c r="U103" s="21">
        <v>94.070199999999943</v>
      </c>
    </row>
    <row r="104" spans="1:21">
      <c r="A104" s="16">
        <v>2795</v>
      </c>
      <c r="B104" s="16" t="s">
        <v>435</v>
      </c>
      <c r="C104" s="17">
        <v>41376</v>
      </c>
      <c r="D104" s="17">
        <v>41381</v>
      </c>
      <c r="E104" s="16" t="s">
        <v>35</v>
      </c>
      <c r="F104" s="16" t="s">
        <v>436</v>
      </c>
      <c r="G104" s="18" t="s">
        <v>437</v>
      </c>
      <c r="H104" s="16" t="s">
        <v>52</v>
      </c>
      <c r="I104" s="16" t="s">
        <v>26</v>
      </c>
      <c r="J104" s="19" t="s">
        <v>438</v>
      </c>
      <c r="K104" s="18" t="s">
        <v>28</v>
      </c>
      <c r="L104" s="16">
        <v>90278</v>
      </c>
      <c r="M104" s="16" t="s">
        <v>29</v>
      </c>
      <c r="N104" s="20" t="s">
        <v>441</v>
      </c>
      <c r="O104" s="19" t="s">
        <v>150</v>
      </c>
      <c r="P104" s="18" t="s">
        <v>282</v>
      </c>
      <c r="Q104" s="18" t="s">
        <v>442</v>
      </c>
      <c r="R104" s="21">
        <v>438.36800000000005</v>
      </c>
      <c r="S104" s="16">
        <v>4</v>
      </c>
      <c r="T104" s="22">
        <v>0.2</v>
      </c>
      <c r="U104" s="21">
        <v>38.357200000000006</v>
      </c>
    </row>
    <row r="105" spans="1:21">
      <c r="A105" s="16">
        <v>2796</v>
      </c>
      <c r="B105" s="16" t="s">
        <v>435</v>
      </c>
      <c r="C105" s="17">
        <v>41376</v>
      </c>
      <c r="D105" s="17">
        <v>41381</v>
      </c>
      <c r="E105" s="16" t="s">
        <v>35</v>
      </c>
      <c r="F105" s="16" t="s">
        <v>436</v>
      </c>
      <c r="G105" s="18" t="s">
        <v>437</v>
      </c>
      <c r="H105" s="16" t="s">
        <v>52</v>
      </c>
      <c r="I105" s="16" t="s">
        <v>26</v>
      </c>
      <c r="J105" s="19" t="s">
        <v>438</v>
      </c>
      <c r="K105" s="18" t="s">
        <v>28</v>
      </c>
      <c r="L105" s="16">
        <v>90278</v>
      </c>
      <c r="M105" s="16" t="s">
        <v>29</v>
      </c>
      <c r="N105" s="20" t="s">
        <v>443</v>
      </c>
      <c r="O105" s="19" t="s">
        <v>31</v>
      </c>
      <c r="P105" s="18" t="s">
        <v>65</v>
      </c>
      <c r="Q105" s="18" t="s">
        <v>444</v>
      </c>
      <c r="R105" s="21">
        <v>18.088000000000001</v>
      </c>
      <c r="S105" s="16">
        <v>7</v>
      </c>
      <c r="T105" s="22">
        <v>0.2</v>
      </c>
      <c r="U105" s="21">
        <v>6.5569000000000006</v>
      </c>
    </row>
    <row r="106" spans="1:21">
      <c r="A106" s="16">
        <v>2797</v>
      </c>
      <c r="B106" s="16" t="s">
        <v>435</v>
      </c>
      <c r="C106" s="17">
        <v>41376</v>
      </c>
      <c r="D106" s="17">
        <v>41381</v>
      </c>
      <c r="E106" s="16" t="s">
        <v>35</v>
      </c>
      <c r="F106" s="16" t="s">
        <v>436</v>
      </c>
      <c r="G106" s="18" t="s">
        <v>437</v>
      </c>
      <c r="H106" s="16" t="s">
        <v>52</v>
      </c>
      <c r="I106" s="16" t="s">
        <v>26</v>
      </c>
      <c r="J106" s="19" t="s">
        <v>438</v>
      </c>
      <c r="K106" s="18" t="s">
        <v>28</v>
      </c>
      <c r="L106" s="16">
        <v>90278</v>
      </c>
      <c r="M106" s="16" t="s">
        <v>29</v>
      </c>
      <c r="N106" s="20" t="s">
        <v>339</v>
      </c>
      <c r="O106" s="19" t="s">
        <v>43</v>
      </c>
      <c r="P106" s="18" t="s">
        <v>44</v>
      </c>
      <c r="Q106" s="18" t="s">
        <v>340</v>
      </c>
      <c r="R106" s="21">
        <v>308.49900000000002</v>
      </c>
      <c r="S106" s="16">
        <v>3</v>
      </c>
      <c r="T106" s="22">
        <v>0.15</v>
      </c>
      <c r="U106" s="21">
        <v>-18.146999999999998</v>
      </c>
    </row>
    <row r="107" spans="1:21">
      <c r="A107" s="16">
        <v>9850</v>
      </c>
      <c r="B107" s="16" t="s">
        <v>445</v>
      </c>
      <c r="C107" s="17">
        <v>41376</v>
      </c>
      <c r="D107" s="17">
        <v>41382</v>
      </c>
      <c r="E107" s="16" t="s">
        <v>35</v>
      </c>
      <c r="F107" s="16" t="s">
        <v>446</v>
      </c>
      <c r="G107" s="18" t="s">
        <v>447</v>
      </c>
      <c r="H107" s="16" t="s">
        <v>52</v>
      </c>
      <c r="I107" s="16" t="s">
        <v>26</v>
      </c>
      <c r="J107" s="19" t="s">
        <v>448</v>
      </c>
      <c r="K107" s="18" t="s">
        <v>28</v>
      </c>
      <c r="L107" s="16">
        <v>95240</v>
      </c>
      <c r="M107" s="16" t="s">
        <v>29</v>
      </c>
      <c r="N107" s="20" t="s">
        <v>449</v>
      </c>
      <c r="O107" s="19" t="s">
        <v>31</v>
      </c>
      <c r="P107" s="18" t="s">
        <v>47</v>
      </c>
      <c r="Q107" s="18" t="s">
        <v>450</v>
      </c>
      <c r="R107" s="21">
        <v>39.68</v>
      </c>
      <c r="S107" s="16">
        <v>2</v>
      </c>
      <c r="T107" s="22">
        <v>0</v>
      </c>
      <c r="U107" s="21">
        <v>16.268800000000002</v>
      </c>
    </row>
    <row r="108" spans="1:21">
      <c r="A108" s="16">
        <v>7657</v>
      </c>
      <c r="B108" s="16" t="s">
        <v>451</v>
      </c>
      <c r="C108" s="17">
        <v>41379</v>
      </c>
      <c r="D108" s="17">
        <v>41379</v>
      </c>
      <c r="E108" s="16" t="s">
        <v>452</v>
      </c>
      <c r="F108" s="16" t="s">
        <v>453</v>
      </c>
      <c r="G108" s="18" t="s">
        <v>454</v>
      </c>
      <c r="H108" s="16" t="s">
        <v>109</v>
      </c>
      <c r="I108" s="16" t="s">
        <v>26</v>
      </c>
      <c r="J108" s="19" t="s">
        <v>27</v>
      </c>
      <c r="K108" s="18" t="s">
        <v>28</v>
      </c>
      <c r="L108" s="16">
        <v>90049</v>
      </c>
      <c r="M108" s="16" t="s">
        <v>29</v>
      </c>
      <c r="N108" s="20" t="s">
        <v>455</v>
      </c>
      <c r="O108" s="19" t="s">
        <v>31</v>
      </c>
      <c r="P108" s="18" t="s">
        <v>56</v>
      </c>
      <c r="Q108" s="18" t="s">
        <v>456</v>
      </c>
      <c r="R108" s="21">
        <v>106.96</v>
      </c>
      <c r="S108" s="16">
        <v>2</v>
      </c>
      <c r="T108" s="22">
        <v>0</v>
      </c>
      <c r="U108" s="21">
        <v>31.018399999999986</v>
      </c>
    </row>
    <row r="109" spans="1:21">
      <c r="A109" s="16">
        <v>7658</v>
      </c>
      <c r="B109" s="16" t="s">
        <v>451</v>
      </c>
      <c r="C109" s="17">
        <v>41379</v>
      </c>
      <c r="D109" s="17">
        <v>41379</v>
      </c>
      <c r="E109" s="16" t="s">
        <v>452</v>
      </c>
      <c r="F109" s="16" t="s">
        <v>453</v>
      </c>
      <c r="G109" s="18" t="s">
        <v>454</v>
      </c>
      <c r="H109" s="16" t="s">
        <v>109</v>
      </c>
      <c r="I109" s="16" t="s">
        <v>26</v>
      </c>
      <c r="J109" s="19" t="s">
        <v>27</v>
      </c>
      <c r="K109" s="18" t="s">
        <v>28</v>
      </c>
      <c r="L109" s="16">
        <v>90049</v>
      </c>
      <c r="M109" s="16" t="s">
        <v>29</v>
      </c>
      <c r="N109" s="20" t="s">
        <v>457</v>
      </c>
      <c r="O109" s="19" t="s">
        <v>43</v>
      </c>
      <c r="P109" s="18" t="s">
        <v>80</v>
      </c>
      <c r="Q109" s="18" t="s">
        <v>458</v>
      </c>
      <c r="R109" s="21">
        <v>187.76</v>
      </c>
      <c r="S109" s="16">
        <v>4</v>
      </c>
      <c r="T109" s="22">
        <v>0</v>
      </c>
      <c r="U109" s="21">
        <v>76.9816</v>
      </c>
    </row>
    <row r="110" spans="1:21">
      <c r="A110" s="16">
        <v>3533</v>
      </c>
      <c r="B110" s="16" t="s">
        <v>459</v>
      </c>
      <c r="C110" s="17">
        <v>41382</v>
      </c>
      <c r="D110" s="17">
        <v>41387</v>
      </c>
      <c r="E110" s="16" t="s">
        <v>35</v>
      </c>
      <c r="F110" s="16" t="s">
        <v>460</v>
      </c>
      <c r="G110" s="18" t="s">
        <v>461</v>
      </c>
      <c r="H110" s="16" t="s">
        <v>25</v>
      </c>
      <c r="I110" s="16" t="s">
        <v>26</v>
      </c>
      <c r="J110" s="19" t="s">
        <v>27</v>
      </c>
      <c r="K110" s="18" t="s">
        <v>28</v>
      </c>
      <c r="L110" s="16">
        <v>90049</v>
      </c>
      <c r="M110" s="16" t="s">
        <v>29</v>
      </c>
      <c r="N110" s="20" t="s">
        <v>462</v>
      </c>
      <c r="O110" s="19" t="s">
        <v>150</v>
      </c>
      <c r="P110" s="18" t="s">
        <v>266</v>
      </c>
      <c r="Q110" s="18" t="s">
        <v>463</v>
      </c>
      <c r="R110" s="21">
        <v>287.96800000000002</v>
      </c>
      <c r="S110" s="16">
        <v>4</v>
      </c>
      <c r="T110" s="22">
        <v>0.2</v>
      </c>
      <c r="U110" s="21">
        <v>97.189199999999985</v>
      </c>
    </row>
    <row r="111" spans="1:21">
      <c r="A111" s="16">
        <v>3534</v>
      </c>
      <c r="B111" s="16" t="s">
        <v>459</v>
      </c>
      <c r="C111" s="17">
        <v>41382</v>
      </c>
      <c r="D111" s="17">
        <v>41387</v>
      </c>
      <c r="E111" s="16" t="s">
        <v>35</v>
      </c>
      <c r="F111" s="16" t="s">
        <v>460</v>
      </c>
      <c r="G111" s="18" t="s">
        <v>461</v>
      </c>
      <c r="H111" s="16" t="s">
        <v>25</v>
      </c>
      <c r="I111" s="16" t="s">
        <v>26</v>
      </c>
      <c r="J111" s="19" t="s">
        <v>27</v>
      </c>
      <c r="K111" s="18" t="s">
        <v>28</v>
      </c>
      <c r="L111" s="16">
        <v>90049</v>
      </c>
      <c r="M111" s="16" t="s">
        <v>29</v>
      </c>
      <c r="N111" s="20" t="s">
        <v>464</v>
      </c>
      <c r="O111" s="19" t="s">
        <v>31</v>
      </c>
      <c r="P111" s="18" t="s">
        <v>47</v>
      </c>
      <c r="Q111" s="18" t="s">
        <v>465</v>
      </c>
      <c r="R111" s="21">
        <v>13.12</v>
      </c>
      <c r="S111" s="16">
        <v>4</v>
      </c>
      <c r="T111" s="22">
        <v>0</v>
      </c>
      <c r="U111" s="21">
        <v>3.8047999999999984</v>
      </c>
    </row>
    <row r="112" spans="1:21">
      <c r="A112" s="16">
        <v>3535</v>
      </c>
      <c r="B112" s="16" t="s">
        <v>459</v>
      </c>
      <c r="C112" s="17">
        <v>41382</v>
      </c>
      <c r="D112" s="17">
        <v>41387</v>
      </c>
      <c r="E112" s="16" t="s">
        <v>35</v>
      </c>
      <c r="F112" s="16" t="s">
        <v>460</v>
      </c>
      <c r="G112" s="18" t="s">
        <v>461</v>
      </c>
      <c r="H112" s="16" t="s">
        <v>25</v>
      </c>
      <c r="I112" s="16" t="s">
        <v>26</v>
      </c>
      <c r="J112" s="19" t="s">
        <v>27</v>
      </c>
      <c r="K112" s="18" t="s">
        <v>28</v>
      </c>
      <c r="L112" s="16">
        <v>90049</v>
      </c>
      <c r="M112" s="16" t="s">
        <v>29</v>
      </c>
      <c r="N112" s="20" t="s">
        <v>466</v>
      </c>
      <c r="O112" s="19" t="s">
        <v>31</v>
      </c>
      <c r="P112" s="18" t="s">
        <v>47</v>
      </c>
      <c r="Q112" s="18" t="s">
        <v>467</v>
      </c>
      <c r="R112" s="21">
        <v>10.75</v>
      </c>
      <c r="S112" s="16">
        <v>5</v>
      </c>
      <c r="T112" s="22">
        <v>0</v>
      </c>
      <c r="U112" s="21">
        <v>3.547499999999999</v>
      </c>
    </row>
    <row r="113" spans="1:21">
      <c r="A113" s="16">
        <v>3536</v>
      </c>
      <c r="B113" s="16" t="s">
        <v>459</v>
      </c>
      <c r="C113" s="17">
        <v>41382</v>
      </c>
      <c r="D113" s="17">
        <v>41387</v>
      </c>
      <c r="E113" s="16" t="s">
        <v>35</v>
      </c>
      <c r="F113" s="16" t="s">
        <v>460</v>
      </c>
      <c r="G113" s="18" t="s">
        <v>461</v>
      </c>
      <c r="H113" s="16" t="s">
        <v>25</v>
      </c>
      <c r="I113" s="16" t="s">
        <v>26</v>
      </c>
      <c r="J113" s="19" t="s">
        <v>27</v>
      </c>
      <c r="K113" s="18" t="s">
        <v>28</v>
      </c>
      <c r="L113" s="16">
        <v>90049</v>
      </c>
      <c r="M113" s="16" t="s">
        <v>29</v>
      </c>
      <c r="N113" s="20" t="s">
        <v>468</v>
      </c>
      <c r="O113" s="19" t="s">
        <v>31</v>
      </c>
      <c r="P113" s="18" t="s">
        <v>111</v>
      </c>
      <c r="Q113" s="18" t="s">
        <v>469</v>
      </c>
      <c r="R113" s="21">
        <v>11.62</v>
      </c>
      <c r="S113" s="16">
        <v>2</v>
      </c>
      <c r="T113" s="22">
        <v>0</v>
      </c>
      <c r="U113" s="21">
        <v>3.6021999999999998</v>
      </c>
    </row>
    <row r="114" spans="1:21">
      <c r="A114" s="16">
        <v>4570</v>
      </c>
      <c r="B114" s="16" t="s">
        <v>470</v>
      </c>
      <c r="C114" s="17">
        <v>41383</v>
      </c>
      <c r="D114" s="17">
        <v>41385</v>
      </c>
      <c r="E114" s="16" t="s">
        <v>22</v>
      </c>
      <c r="F114" s="16" t="s">
        <v>471</v>
      </c>
      <c r="G114" s="18" t="s">
        <v>472</v>
      </c>
      <c r="H114" s="16" t="s">
        <v>109</v>
      </c>
      <c r="I114" s="16" t="s">
        <v>26</v>
      </c>
      <c r="J114" s="19" t="s">
        <v>473</v>
      </c>
      <c r="K114" s="18" t="s">
        <v>28</v>
      </c>
      <c r="L114" s="16">
        <v>95123</v>
      </c>
      <c r="M114" s="16" t="s">
        <v>29</v>
      </c>
      <c r="N114" s="20" t="s">
        <v>474</v>
      </c>
      <c r="O114" s="19" t="s">
        <v>43</v>
      </c>
      <c r="P114" s="18" t="s">
        <v>80</v>
      </c>
      <c r="Q114" s="18" t="s">
        <v>475</v>
      </c>
      <c r="R114" s="21">
        <v>76.14</v>
      </c>
      <c r="S114" s="16">
        <v>3</v>
      </c>
      <c r="T114" s="22">
        <v>0</v>
      </c>
      <c r="U114" s="21">
        <v>26.648999999999997</v>
      </c>
    </row>
    <row r="115" spans="1:21">
      <c r="A115" s="16">
        <v>6850</v>
      </c>
      <c r="B115" s="16" t="s">
        <v>476</v>
      </c>
      <c r="C115" s="17">
        <v>41384</v>
      </c>
      <c r="D115" s="17">
        <v>41389</v>
      </c>
      <c r="E115" s="16" t="s">
        <v>35</v>
      </c>
      <c r="F115" s="16" t="s">
        <v>477</v>
      </c>
      <c r="G115" s="18" t="s">
        <v>478</v>
      </c>
      <c r="H115" s="16" t="s">
        <v>25</v>
      </c>
      <c r="I115" s="16" t="s">
        <v>26</v>
      </c>
      <c r="J115" s="19" t="s">
        <v>27</v>
      </c>
      <c r="K115" s="18" t="s">
        <v>28</v>
      </c>
      <c r="L115" s="16">
        <v>90045</v>
      </c>
      <c r="M115" s="16" t="s">
        <v>29</v>
      </c>
      <c r="N115" s="20" t="s">
        <v>479</v>
      </c>
      <c r="O115" s="19" t="s">
        <v>43</v>
      </c>
      <c r="P115" s="18" t="s">
        <v>80</v>
      </c>
      <c r="Q115" s="18" t="s">
        <v>480</v>
      </c>
      <c r="R115" s="21">
        <v>59.92</v>
      </c>
      <c r="S115" s="16">
        <v>4</v>
      </c>
      <c r="T115" s="22">
        <v>0</v>
      </c>
      <c r="U115" s="21">
        <v>27.563200000000002</v>
      </c>
    </row>
    <row r="116" spans="1:21">
      <c r="A116" s="16">
        <v>1173</v>
      </c>
      <c r="B116" s="16" t="s">
        <v>481</v>
      </c>
      <c r="C116" s="17">
        <v>41385</v>
      </c>
      <c r="D116" s="17">
        <v>41389</v>
      </c>
      <c r="E116" s="16" t="s">
        <v>35</v>
      </c>
      <c r="F116" s="16" t="s">
        <v>482</v>
      </c>
      <c r="G116" s="18" t="s">
        <v>483</v>
      </c>
      <c r="H116" s="16" t="s">
        <v>25</v>
      </c>
      <c r="I116" s="16" t="s">
        <v>26</v>
      </c>
      <c r="J116" s="19" t="s">
        <v>27</v>
      </c>
      <c r="K116" s="18" t="s">
        <v>28</v>
      </c>
      <c r="L116" s="16">
        <v>90008</v>
      </c>
      <c r="M116" s="16" t="s">
        <v>29</v>
      </c>
      <c r="N116" s="20" t="s">
        <v>484</v>
      </c>
      <c r="O116" s="19" t="s">
        <v>31</v>
      </c>
      <c r="P116" s="18" t="s">
        <v>65</v>
      </c>
      <c r="Q116" s="18" t="s">
        <v>485</v>
      </c>
      <c r="R116" s="21">
        <v>16.520000000000003</v>
      </c>
      <c r="S116" s="16">
        <v>5</v>
      </c>
      <c r="T116" s="22">
        <v>0.2</v>
      </c>
      <c r="U116" s="21">
        <v>5.5754999999999999</v>
      </c>
    </row>
    <row r="117" spans="1:21">
      <c r="A117" s="16">
        <v>9290</v>
      </c>
      <c r="B117" s="16" t="s">
        <v>486</v>
      </c>
      <c r="C117" s="17">
        <v>41387</v>
      </c>
      <c r="D117" s="17">
        <v>41390</v>
      </c>
      <c r="E117" s="16" t="s">
        <v>22</v>
      </c>
      <c r="F117" s="16" t="s">
        <v>134</v>
      </c>
      <c r="G117" s="18" t="s">
        <v>135</v>
      </c>
      <c r="H117" s="16" t="s">
        <v>109</v>
      </c>
      <c r="I117" s="16" t="s">
        <v>26</v>
      </c>
      <c r="J117" s="19" t="s">
        <v>38</v>
      </c>
      <c r="K117" s="18" t="s">
        <v>28</v>
      </c>
      <c r="L117" s="16">
        <v>94109</v>
      </c>
      <c r="M117" s="16" t="s">
        <v>29</v>
      </c>
      <c r="N117" s="20" t="s">
        <v>487</v>
      </c>
      <c r="O117" s="19" t="s">
        <v>31</v>
      </c>
      <c r="P117" s="18" t="s">
        <v>32</v>
      </c>
      <c r="Q117" s="18" t="s">
        <v>488</v>
      </c>
      <c r="R117" s="21">
        <v>48.91</v>
      </c>
      <c r="S117" s="16">
        <v>1</v>
      </c>
      <c r="T117" s="22">
        <v>0</v>
      </c>
      <c r="U117" s="21">
        <v>22.987699999999997</v>
      </c>
    </row>
    <row r="118" spans="1:21">
      <c r="A118" s="16">
        <v>4376</v>
      </c>
      <c r="B118" s="16" t="s">
        <v>489</v>
      </c>
      <c r="C118" s="17">
        <v>41389</v>
      </c>
      <c r="D118" s="17">
        <v>41394</v>
      </c>
      <c r="E118" s="16" t="s">
        <v>35</v>
      </c>
      <c r="F118" s="16" t="s">
        <v>490</v>
      </c>
      <c r="G118" s="18" t="s">
        <v>491</v>
      </c>
      <c r="H118" s="16" t="s">
        <v>109</v>
      </c>
      <c r="I118" s="16" t="s">
        <v>26</v>
      </c>
      <c r="J118" s="19" t="s">
        <v>492</v>
      </c>
      <c r="K118" s="18" t="s">
        <v>28</v>
      </c>
      <c r="L118" s="16">
        <v>91776</v>
      </c>
      <c r="M118" s="16" t="s">
        <v>29</v>
      </c>
      <c r="N118" s="20" t="s">
        <v>493</v>
      </c>
      <c r="O118" s="19" t="s">
        <v>43</v>
      </c>
      <c r="P118" s="18" t="s">
        <v>80</v>
      </c>
      <c r="Q118" s="18" t="s">
        <v>494</v>
      </c>
      <c r="R118" s="21">
        <v>303.25</v>
      </c>
      <c r="S118" s="16">
        <v>5</v>
      </c>
      <c r="T118" s="22">
        <v>0</v>
      </c>
      <c r="U118" s="21">
        <v>63.682499999999997</v>
      </c>
    </row>
    <row r="119" spans="1:21">
      <c r="A119" s="16">
        <v>4377</v>
      </c>
      <c r="B119" s="16" t="s">
        <v>489</v>
      </c>
      <c r="C119" s="17">
        <v>41389</v>
      </c>
      <c r="D119" s="17">
        <v>41394</v>
      </c>
      <c r="E119" s="16" t="s">
        <v>35</v>
      </c>
      <c r="F119" s="16" t="s">
        <v>490</v>
      </c>
      <c r="G119" s="18" t="s">
        <v>491</v>
      </c>
      <c r="H119" s="16" t="s">
        <v>109</v>
      </c>
      <c r="I119" s="16" t="s">
        <v>26</v>
      </c>
      <c r="J119" s="19" t="s">
        <v>492</v>
      </c>
      <c r="K119" s="18" t="s">
        <v>28</v>
      </c>
      <c r="L119" s="16">
        <v>91776</v>
      </c>
      <c r="M119" s="16" t="s">
        <v>29</v>
      </c>
      <c r="N119" s="20" t="s">
        <v>495</v>
      </c>
      <c r="O119" s="19" t="s">
        <v>31</v>
      </c>
      <c r="P119" s="18" t="s">
        <v>56</v>
      </c>
      <c r="Q119" s="18" t="s">
        <v>496</v>
      </c>
      <c r="R119" s="21">
        <v>270.71999999999997</v>
      </c>
      <c r="S119" s="16">
        <v>3</v>
      </c>
      <c r="T119" s="22">
        <v>0</v>
      </c>
      <c r="U119" s="21">
        <v>78.508799999999965</v>
      </c>
    </row>
    <row r="120" spans="1:21">
      <c r="A120" s="16">
        <v>4378</v>
      </c>
      <c r="B120" s="16" t="s">
        <v>489</v>
      </c>
      <c r="C120" s="17">
        <v>41389</v>
      </c>
      <c r="D120" s="17">
        <v>41394</v>
      </c>
      <c r="E120" s="16" t="s">
        <v>35</v>
      </c>
      <c r="F120" s="16" t="s">
        <v>490</v>
      </c>
      <c r="G120" s="18" t="s">
        <v>491</v>
      </c>
      <c r="H120" s="16" t="s">
        <v>109</v>
      </c>
      <c r="I120" s="16" t="s">
        <v>26</v>
      </c>
      <c r="J120" s="19" t="s">
        <v>492</v>
      </c>
      <c r="K120" s="18" t="s">
        <v>28</v>
      </c>
      <c r="L120" s="16">
        <v>91776</v>
      </c>
      <c r="M120" s="16" t="s">
        <v>29</v>
      </c>
      <c r="N120" s="20" t="s">
        <v>497</v>
      </c>
      <c r="O120" s="19" t="s">
        <v>43</v>
      </c>
      <c r="P120" s="18" t="s">
        <v>144</v>
      </c>
      <c r="Q120" s="18" t="s">
        <v>498</v>
      </c>
      <c r="R120" s="21">
        <v>1487.04</v>
      </c>
      <c r="S120" s="16">
        <v>5</v>
      </c>
      <c r="T120" s="22">
        <v>0.2</v>
      </c>
      <c r="U120" s="21">
        <v>148.70400000000006</v>
      </c>
    </row>
    <row r="121" spans="1:21">
      <c r="A121" s="16">
        <v>2615</v>
      </c>
      <c r="B121" s="16" t="s">
        <v>499</v>
      </c>
      <c r="C121" s="17">
        <v>41390</v>
      </c>
      <c r="D121" s="17">
        <v>41397</v>
      </c>
      <c r="E121" s="16" t="s">
        <v>35</v>
      </c>
      <c r="F121" s="16" t="s">
        <v>500</v>
      </c>
      <c r="G121" s="18" t="s">
        <v>501</v>
      </c>
      <c r="H121" s="16" t="s">
        <v>52</v>
      </c>
      <c r="I121" s="16" t="s">
        <v>26</v>
      </c>
      <c r="J121" s="19" t="s">
        <v>27</v>
      </c>
      <c r="K121" s="18" t="s">
        <v>28</v>
      </c>
      <c r="L121" s="16">
        <v>90049</v>
      </c>
      <c r="M121" s="16" t="s">
        <v>29</v>
      </c>
      <c r="N121" s="20" t="s">
        <v>502</v>
      </c>
      <c r="O121" s="19" t="s">
        <v>43</v>
      </c>
      <c r="P121" s="18" t="s">
        <v>144</v>
      </c>
      <c r="Q121" s="18" t="s">
        <v>503</v>
      </c>
      <c r="R121" s="21">
        <v>230.28000000000003</v>
      </c>
      <c r="S121" s="16">
        <v>3</v>
      </c>
      <c r="T121" s="22">
        <v>0.2</v>
      </c>
      <c r="U121" s="21">
        <v>23.027999999999992</v>
      </c>
    </row>
    <row r="122" spans="1:21">
      <c r="A122" s="16">
        <v>2616</v>
      </c>
      <c r="B122" s="16" t="s">
        <v>499</v>
      </c>
      <c r="C122" s="17">
        <v>41390</v>
      </c>
      <c r="D122" s="17">
        <v>41397</v>
      </c>
      <c r="E122" s="16" t="s">
        <v>35</v>
      </c>
      <c r="F122" s="16" t="s">
        <v>500</v>
      </c>
      <c r="G122" s="18" t="s">
        <v>501</v>
      </c>
      <c r="H122" s="16" t="s">
        <v>52</v>
      </c>
      <c r="I122" s="16" t="s">
        <v>26</v>
      </c>
      <c r="J122" s="19" t="s">
        <v>27</v>
      </c>
      <c r="K122" s="18" t="s">
        <v>28</v>
      </c>
      <c r="L122" s="16">
        <v>90049</v>
      </c>
      <c r="M122" s="16" t="s">
        <v>29</v>
      </c>
      <c r="N122" s="20" t="s">
        <v>504</v>
      </c>
      <c r="O122" s="19" t="s">
        <v>31</v>
      </c>
      <c r="P122" s="18" t="s">
        <v>65</v>
      </c>
      <c r="Q122" s="18" t="s">
        <v>505</v>
      </c>
      <c r="R122" s="21">
        <v>18.288</v>
      </c>
      <c r="S122" s="16">
        <v>6</v>
      </c>
      <c r="T122" s="22">
        <v>0.2</v>
      </c>
      <c r="U122" s="21">
        <v>5.714999999999999</v>
      </c>
    </row>
    <row r="123" spans="1:21">
      <c r="A123" s="16">
        <v>7197</v>
      </c>
      <c r="B123" s="16" t="s">
        <v>506</v>
      </c>
      <c r="C123" s="17">
        <v>41390</v>
      </c>
      <c r="D123" s="17">
        <v>41394</v>
      </c>
      <c r="E123" s="16" t="s">
        <v>35</v>
      </c>
      <c r="F123" s="16" t="s">
        <v>507</v>
      </c>
      <c r="G123" s="18" t="s">
        <v>508</v>
      </c>
      <c r="H123" s="16" t="s">
        <v>109</v>
      </c>
      <c r="I123" s="16" t="s">
        <v>26</v>
      </c>
      <c r="J123" s="19" t="s">
        <v>27</v>
      </c>
      <c r="K123" s="18" t="s">
        <v>28</v>
      </c>
      <c r="L123" s="16">
        <v>90036</v>
      </c>
      <c r="M123" s="16" t="s">
        <v>29</v>
      </c>
      <c r="N123" s="20" t="s">
        <v>509</v>
      </c>
      <c r="O123" s="19" t="s">
        <v>31</v>
      </c>
      <c r="P123" s="18" t="s">
        <v>47</v>
      </c>
      <c r="Q123" s="18" t="s">
        <v>510</v>
      </c>
      <c r="R123" s="21">
        <v>21.400000000000002</v>
      </c>
      <c r="S123" s="16">
        <v>5</v>
      </c>
      <c r="T123" s="22">
        <v>0</v>
      </c>
      <c r="U123" s="21">
        <v>6.2059999999999977</v>
      </c>
    </row>
    <row r="124" spans="1:21">
      <c r="A124" s="16">
        <v>7198</v>
      </c>
      <c r="B124" s="16" t="s">
        <v>506</v>
      </c>
      <c r="C124" s="17">
        <v>41390</v>
      </c>
      <c r="D124" s="17">
        <v>41394</v>
      </c>
      <c r="E124" s="16" t="s">
        <v>35</v>
      </c>
      <c r="F124" s="16" t="s">
        <v>507</v>
      </c>
      <c r="G124" s="18" t="s">
        <v>508</v>
      </c>
      <c r="H124" s="16" t="s">
        <v>109</v>
      </c>
      <c r="I124" s="16" t="s">
        <v>26</v>
      </c>
      <c r="J124" s="19" t="s">
        <v>27</v>
      </c>
      <c r="K124" s="18" t="s">
        <v>28</v>
      </c>
      <c r="L124" s="16">
        <v>90036</v>
      </c>
      <c r="M124" s="16" t="s">
        <v>29</v>
      </c>
      <c r="N124" s="20" t="s">
        <v>511</v>
      </c>
      <c r="O124" s="19" t="s">
        <v>31</v>
      </c>
      <c r="P124" s="18" t="s">
        <v>320</v>
      </c>
      <c r="Q124" s="18" t="s">
        <v>512</v>
      </c>
      <c r="R124" s="21">
        <v>12.6</v>
      </c>
      <c r="S124" s="16">
        <v>2</v>
      </c>
      <c r="T124" s="22">
        <v>0</v>
      </c>
      <c r="U124" s="21">
        <v>5.7959999999999994</v>
      </c>
    </row>
    <row r="125" spans="1:21">
      <c r="A125" s="16">
        <v>8452</v>
      </c>
      <c r="B125" s="16" t="s">
        <v>513</v>
      </c>
      <c r="C125" s="17">
        <v>41392</v>
      </c>
      <c r="D125" s="17">
        <v>41394</v>
      </c>
      <c r="E125" s="16" t="s">
        <v>59</v>
      </c>
      <c r="F125" s="16" t="s">
        <v>514</v>
      </c>
      <c r="G125" s="18" t="s">
        <v>515</v>
      </c>
      <c r="H125" s="16" t="s">
        <v>25</v>
      </c>
      <c r="I125" s="16" t="s">
        <v>26</v>
      </c>
      <c r="J125" s="19" t="s">
        <v>38</v>
      </c>
      <c r="K125" s="18" t="s">
        <v>28</v>
      </c>
      <c r="L125" s="16">
        <v>94122</v>
      </c>
      <c r="M125" s="16" t="s">
        <v>29</v>
      </c>
      <c r="N125" s="20" t="s">
        <v>516</v>
      </c>
      <c r="O125" s="19" t="s">
        <v>150</v>
      </c>
      <c r="P125" s="18" t="s">
        <v>282</v>
      </c>
      <c r="Q125" s="18" t="s">
        <v>517</v>
      </c>
      <c r="R125" s="21">
        <v>1679.96</v>
      </c>
      <c r="S125" s="16">
        <v>5</v>
      </c>
      <c r="T125" s="22">
        <v>0.2</v>
      </c>
      <c r="U125" s="21">
        <v>125.99700000000007</v>
      </c>
    </row>
    <row r="126" spans="1:21">
      <c r="A126" s="16">
        <v>7999</v>
      </c>
      <c r="B126" s="16" t="s">
        <v>518</v>
      </c>
      <c r="C126" s="17">
        <v>41398</v>
      </c>
      <c r="D126" s="17">
        <v>41401</v>
      </c>
      <c r="E126" s="16" t="s">
        <v>59</v>
      </c>
      <c r="F126" s="16" t="s">
        <v>519</v>
      </c>
      <c r="G126" s="18" t="s">
        <v>520</v>
      </c>
      <c r="H126" s="16" t="s">
        <v>52</v>
      </c>
      <c r="I126" s="16" t="s">
        <v>26</v>
      </c>
      <c r="J126" s="19" t="s">
        <v>116</v>
      </c>
      <c r="K126" s="18" t="s">
        <v>117</v>
      </c>
      <c r="L126" s="16">
        <v>98105</v>
      </c>
      <c r="M126" s="16" t="s">
        <v>29</v>
      </c>
      <c r="N126" s="20" t="s">
        <v>521</v>
      </c>
      <c r="O126" s="19" t="s">
        <v>43</v>
      </c>
      <c r="P126" s="18" t="s">
        <v>80</v>
      </c>
      <c r="Q126" s="18" t="s">
        <v>522</v>
      </c>
      <c r="R126" s="21">
        <v>12.18</v>
      </c>
      <c r="S126" s="16">
        <v>7</v>
      </c>
      <c r="T126" s="22">
        <v>0</v>
      </c>
      <c r="U126" s="21">
        <v>3.8975999999999997</v>
      </c>
    </row>
    <row r="127" spans="1:21">
      <c r="A127" s="16">
        <v>8000</v>
      </c>
      <c r="B127" s="16" t="s">
        <v>518</v>
      </c>
      <c r="C127" s="17">
        <v>41398</v>
      </c>
      <c r="D127" s="17">
        <v>41401</v>
      </c>
      <c r="E127" s="16" t="s">
        <v>59</v>
      </c>
      <c r="F127" s="16" t="s">
        <v>519</v>
      </c>
      <c r="G127" s="18" t="s">
        <v>520</v>
      </c>
      <c r="H127" s="16" t="s">
        <v>52</v>
      </c>
      <c r="I127" s="16" t="s">
        <v>26</v>
      </c>
      <c r="J127" s="19" t="s">
        <v>116</v>
      </c>
      <c r="K127" s="18" t="s">
        <v>117</v>
      </c>
      <c r="L127" s="16">
        <v>98105</v>
      </c>
      <c r="M127" s="16" t="s">
        <v>29</v>
      </c>
      <c r="N127" s="20" t="s">
        <v>523</v>
      </c>
      <c r="O127" s="19" t="s">
        <v>31</v>
      </c>
      <c r="P127" s="18" t="s">
        <v>56</v>
      </c>
      <c r="Q127" s="18" t="s">
        <v>524</v>
      </c>
      <c r="R127" s="21">
        <v>57.68</v>
      </c>
      <c r="S127" s="16">
        <v>4</v>
      </c>
      <c r="T127" s="22">
        <v>0</v>
      </c>
      <c r="U127" s="21">
        <v>19.034399999999998</v>
      </c>
    </row>
    <row r="128" spans="1:21">
      <c r="A128" s="16">
        <v>1335</v>
      </c>
      <c r="B128" s="16" t="s">
        <v>525</v>
      </c>
      <c r="C128" s="17">
        <v>41400</v>
      </c>
      <c r="D128" s="17">
        <v>41404</v>
      </c>
      <c r="E128" s="16" t="s">
        <v>35</v>
      </c>
      <c r="F128" s="16" t="s">
        <v>526</v>
      </c>
      <c r="G128" s="18" t="s">
        <v>527</v>
      </c>
      <c r="H128" s="16" t="s">
        <v>109</v>
      </c>
      <c r="I128" s="16" t="s">
        <v>26</v>
      </c>
      <c r="J128" s="19" t="s">
        <v>27</v>
      </c>
      <c r="K128" s="18" t="s">
        <v>28</v>
      </c>
      <c r="L128" s="16">
        <v>90049</v>
      </c>
      <c r="M128" s="16" t="s">
        <v>29</v>
      </c>
      <c r="N128" s="20" t="s">
        <v>528</v>
      </c>
      <c r="O128" s="19" t="s">
        <v>31</v>
      </c>
      <c r="P128" s="18" t="s">
        <v>65</v>
      </c>
      <c r="Q128" s="18" t="s">
        <v>529</v>
      </c>
      <c r="R128" s="21">
        <v>140.73599999999999</v>
      </c>
      <c r="S128" s="16">
        <v>8</v>
      </c>
      <c r="T128" s="22">
        <v>0.2</v>
      </c>
      <c r="U128" s="21">
        <v>52.775999999999996</v>
      </c>
    </row>
    <row r="129" spans="1:21">
      <c r="A129" s="16">
        <v>4410</v>
      </c>
      <c r="B129" s="16" t="s">
        <v>530</v>
      </c>
      <c r="C129" s="17">
        <v>41400</v>
      </c>
      <c r="D129" s="17">
        <v>41405</v>
      </c>
      <c r="E129" s="16" t="s">
        <v>35</v>
      </c>
      <c r="F129" s="16" t="s">
        <v>531</v>
      </c>
      <c r="G129" s="18" t="s">
        <v>532</v>
      </c>
      <c r="H129" s="16" t="s">
        <v>109</v>
      </c>
      <c r="I129" s="16" t="s">
        <v>26</v>
      </c>
      <c r="J129" s="19" t="s">
        <v>27</v>
      </c>
      <c r="K129" s="18" t="s">
        <v>28</v>
      </c>
      <c r="L129" s="16">
        <v>90004</v>
      </c>
      <c r="M129" s="16" t="s">
        <v>29</v>
      </c>
      <c r="N129" s="20" t="s">
        <v>533</v>
      </c>
      <c r="O129" s="19" t="s">
        <v>31</v>
      </c>
      <c r="P129" s="18" t="s">
        <v>320</v>
      </c>
      <c r="Q129" s="18" t="s">
        <v>534</v>
      </c>
      <c r="R129" s="21">
        <v>5.78</v>
      </c>
      <c r="S129" s="16">
        <v>2</v>
      </c>
      <c r="T129" s="22">
        <v>0</v>
      </c>
      <c r="U129" s="21">
        <v>2.7166000000000001</v>
      </c>
    </row>
    <row r="130" spans="1:21">
      <c r="A130" s="16">
        <v>4411</v>
      </c>
      <c r="B130" s="16" t="s">
        <v>530</v>
      </c>
      <c r="C130" s="17">
        <v>41400</v>
      </c>
      <c r="D130" s="17">
        <v>41405</v>
      </c>
      <c r="E130" s="16" t="s">
        <v>35</v>
      </c>
      <c r="F130" s="16" t="s">
        <v>531</v>
      </c>
      <c r="G130" s="18" t="s">
        <v>532</v>
      </c>
      <c r="H130" s="16" t="s">
        <v>109</v>
      </c>
      <c r="I130" s="16" t="s">
        <v>26</v>
      </c>
      <c r="J130" s="19" t="s">
        <v>27</v>
      </c>
      <c r="K130" s="18" t="s">
        <v>28</v>
      </c>
      <c r="L130" s="16">
        <v>90004</v>
      </c>
      <c r="M130" s="16" t="s">
        <v>29</v>
      </c>
      <c r="N130" s="20" t="s">
        <v>535</v>
      </c>
      <c r="O130" s="19" t="s">
        <v>31</v>
      </c>
      <c r="P130" s="18" t="s">
        <v>47</v>
      </c>
      <c r="Q130" s="18" t="s">
        <v>536</v>
      </c>
      <c r="R130" s="21">
        <v>107.94</v>
      </c>
      <c r="S130" s="16">
        <v>6</v>
      </c>
      <c r="T130" s="22">
        <v>0</v>
      </c>
      <c r="U130" s="21">
        <v>30.223200000000002</v>
      </c>
    </row>
    <row r="131" spans="1:21">
      <c r="A131" s="16">
        <v>825</v>
      </c>
      <c r="B131" s="16" t="s">
        <v>537</v>
      </c>
      <c r="C131" s="17">
        <v>41403</v>
      </c>
      <c r="D131" s="17">
        <v>41409</v>
      </c>
      <c r="E131" s="16" t="s">
        <v>35</v>
      </c>
      <c r="F131" s="16" t="s">
        <v>538</v>
      </c>
      <c r="G131" s="18" t="s">
        <v>539</v>
      </c>
      <c r="H131" s="16" t="s">
        <v>25</v>
      </c>
      <c r="I131" s="16" t="s">
        <v>26</v>
      </c>
      <c r="J131" s="19" t="s">
        <v>38</v>
      </c>
      <c r="K131" s="18" t="s">
        <v>28</v>
      </c>
      <c r="L131" s="16">
        <v>94110</v>
      </c>
      <c r="M131" s="16" t="s">
        <v>29</v>
      </c>
      <c r="N131" s="20" t="s">
        <v>376</v>
      </c>
      <c r="O131" s="19" t="s">
        <v>150</v>
      </c>
      <c r="P131" s="18" t="s">
        <v>151</v>
      </c>
      <c r="Q131" s="18" t="s">
        <v>377</v>
      </c>
      <c r="R131" s="21">
        <v>67.8</v>
      </c>
      <c r="S131" s="16">
        <v>4</v>
      </c>
      <c r="T131" s="22">
        <v>0</v>
      </c>
      <c r="U131" s="21">
        <v>4.0679999999999978</v>
      </c>
    </row>
    <row r="132" spans="1:21">
      <c r="A132" s="16">
        <v>826</v>
      </c>
      <c r="B132" s="16" t="s">
        <v>537</v>
      </c>
      <c r="C132" s="17">
        <v>41403</v>
      </c>
      <c r="D132" s="17">
        <v>41409</v>
      </c>
      <c r="E132" s="16" t="s">
        <v>35</v>
      </c>
      <c r="F132" s="16" t="s">
        <v>538</v>
      </c>
      <c r="G132" s="18" t="s">
        <v>539</v>
      </c>
      <c r="H132" s="16" t="s">
        <v>25</v>
      </c>
      <c r="I132" s="16" t="s">
        <v>26</v>
      </c>
      <c r="J132" s="19" t="s">
        <v>38</v>
      </c>
      <c r="K132" s="18" t="s">
        <v>28</v>
      </c>
      <c r="L132" s="16">
        <v>94110</v>
      </c>
      <c r="M132" s="16" t="s">
        <v>29</v>
      </c>
      <c r="N132" s="20" t="s">
        <v>540</v>
      </c>
      <c r="O132" s="19" t="s">
        <v>150</v>
      </c>
      <c r="P132" s="18" t="s">
        <v>151</v>
      </c>
      <c r="Q132" s="18" t="s">
        <v>541</v>
      </c>
      <c r="R132" s="21">
        <v>167.97</v>
      </c>
      <c r="S132" s="16">
        <v>3</v>
      </c>
      <c r="T132" s="22">
        <v>0</v>
      </c>
      <c r="U132" s="21">
        <v>40.31280000000001</v>
      </c>
    </row>
    <row r="133" spans="1:21">
      <c r="A133" s="16">
        <v>5197</v>
      </c>
      <c r="B133" s="16" t="s">
        <v>542</v>
      </c>
      <c r="C133" s="17">
        <v>41404</v>
      </c>
      <c r="D133" s="17">
        <v>41409</v>
      </c>
      <c r="E133" s="16" t="s">
        <v>35</v>
      </c>
      <c r="F133" s="16" t="s">
        <v>514</v>
      </c>
      <c r="G133" s="18" t="s">
        <v>515</v>
      </c>
      <c r="H133" s="16" t="s">
        <v>25</v>
      </c>
      <c r="I133" s="16" t="s">
        <v>26</v>
      </c>
      <c r="J133" s="19" t="s">
        <v>543</v>
      </c>
      <c r="K133" s="18" t="s">
        <v>117</v>
      </c>
      <c r="L133" s="16">
        <v>98031</v>
      </c>
      <c r="M133" s="16" t="s">
        <v>29</v>
      </c>
      <c r="N133" s="20" t="s">
        <v>544</v>
      </c>
      <c r="O133" s="19" t="s">
        <v>31</v>
      </c>
      <c r="P133" s="18" t="s">
        <v>70</v>
      </c>
      <c r="Q133" s="18" t="s">
        <v>545</v>
      </c>
      <c r="R133" s="21">
        <v>158.13</v>
      </c>
      <c r="S133" s="16">
        <v>3</v>
      </c>
      <c r="T133" s="22">
        <v>0</v>
      </c>
      <c r="U133" s="21">
        <v>77.483699999999999</v>
      </c>
    </row>
    <row r="134" spans="1:21">
      <c r="A134" s="16">
        <v>5198</v>
      </c>
      <c r="B134" s="16" t="s">
        <v>542</v>
      </c>
      <c r="C134" s="17">
        <v>41404</v>
      </c>
      <c r="D134" s="17">
        <v>41409</v>
      </c>
      <c r="E134" s="16" t="s">
        <v>35</v>
      </c>
      <c r="F134" s="16" t="s">
        <v>514</v>
      </c>
      <c r="G134" s="18" t="s">
        <v>515</v>
      </c>
      <c r="H134" s="16" t="s">
        <v>25</v>
      </c>
      <c r="I134" s="16" t="s">
        <v>26</v>
      </c>
      <c r="J134" s="19" t="s">
        <v>543</v>
      </c>
      <c r="K134" s="18" t="s">
        <v>117</v>
      </c>
      <c r="L134" s="16">
        <v>98031</v>
      </c>
      <c r="M134" s="16" t="s">
        <v>29</v>
      </c>
      <c r="N134" s="20" t="s">
        <v>546</v>
      </c>
      <c r="O134" s="19" t="s">
        <v>150</v>
      </c>
      <c r="P134" s="18" t="s">
        <v>282</v>
      </c>
      <c r="Q134" s="18" t="s">
        <v>547</v>
      </c>
      <c r="R134" s="21">
        <v>43.6</v>
      </c>
      <c r="S134" s="16">
        <v>5</v>
      </c>
      <c r="T134" s="22">
        <v>0.2</v>
      </c>
      <c r="U134" s="21">
        <v>4.3600000000000012</v>
      </c>
    </row>
    <row r="135" spans="1:21">
      <c r="A135" s="16">
        <v>9197</v>
      </c>
      <c r="B135" s="16" t="s">
        <v>548</v>
      </c>
      <c r="C135" s="17">
        <v>41404</v>
      </c>
      <c r="D135" s="17">
        <v>41409</v>
      </c>
      <c r="E135" s="16" t="s">
        <v>35</v>
      </c>
      <c r="F135" s="16" t="s">
        <v>549</v>
      </c>
      <c r="G135" s="18" t="s">
        <v>550</v>
      </c>
      <c r="H135" s="16" t="s">
        <v>25</v>
      </c>
      <c r="I135" s="16" t="s">
        <v>26</v>
      </c>
      <c r="J135" s="19" t="s">
        <v>473</v>
      </c>
      <c r="K135" s="18" t="s">
        <v>28</v>
      </c>
      <c r="L135" s="16">
        <v>95123</v>
      </c>
      <c r="M135" s="16" t="s">
        <v>29</v>
      </c>
      <c r="N135" s="20" t="s">
        <v>551</v>
      </c>
      <c r="O135" s="19" t="s">
        <v>31</v>
      </c>
      <c r="P135" s="18" t="s">
        <v>32</v>
      </c>
      <c r="Q135" s="18" t="s">
        <v>552</v>
      </c>
      <c r="R135" s="21">
        <v>39.96</v>
      </c>
      <c r="S135" s="16">
        <v>2</v>
      </c>
      <c r="T135" s="22">
        <v>0</v>
      </c>
      <c r="U135" s="21">
        <v>19.180800000000001</v>
      </c>
    </row>
    <row r="136" spans="1:21">
      <c r="A136" s="16">
        <v>9198</v>
      </c>
      <c r="B136" s="16" t="s">
        <v>548</v>
      </c>
      <c r="C136" s="17">
        <v>41404</v>
      </c>
      <c r="D136" s="17">
        <v>41409</v>
      </c>
      <c r="E136" s="16" t="s">
        <v>35</v>
      </c>
      <c r="F136" s="16" t="s">
        <v>549</v>
      </c>
      <c r="G136" s="18" t="s">
        <v>550</v>
      </c>
      <c r="H136" s="16" t="s">
        <v>25</v>
      </c>
      <c r="I136" s="16" t="s">
        <v>26</v>
      </c>
      <c r="J136" s="19" t="s">
        <v>473</v>
      </c>
      <c r="K136" s="18" t="s">
        <v>28</v>
      </c>
      <c r="L136" s="16">
        <v>95123</v>
      </c>
      <c r="M136" s="16" t="s">
        <v>29</v>
      </c>
      <c r="N136" s="20" t="s">
        <v>553</v>
      </c>
      <c r="O136" s="19" t="s">
        <v>150</v>
      </c>
      <c r="P136" s="18" t="s">
        <v>282</v>
      </c>
      <c r="Q136" s="18" t="s">
        <v>554</v>
      </c>
      <c r="R136" s="21">
        <v>1432.0000000000002</v>
      </c>
      <c r="S136" s="16">
        <v>5</v>
      </c>
      <c r="T136" s="22">
        <v>0.2</v>
      </c>
      <c r="U136" s="21">
        <v>125.30000000000007</v>
      </c>
    </row>
    <row r="137" spans="1:21">
      <c r="A137" s="16">
        <v>9199</v>
      </c>
      <c r="B137" s="16" t="s">
        <v>548</v>
      </c>
      <c r="C137" s="17">
        <v>41404</v>
      </c>
      <c r="D137" s="17">
        <v>41409</v>
      </c>
      <c r="E137" s="16" t="s">
        <v>35</v>
      </c>
      <c r="F137" s="16" t="s">
        <v>549</v>
      </c>
      <c r="G137" s="18" t="s">
        <v>550</v>
      </c>
      <c r="H137" s="16" t="s">
        <v>25</v>
      </c>
      <c r="I137" s="16" t="s">
        <v>26</v>
      </c>
      <c r="J137" s="19" t="s">
        <v>473</v>
      </c>
      <c r="K137" s="18" t="s">
        <v>28</v>
      </c>
      <c r="L137" s="16">
        <v>95123</v>
      </c>
      <c r="M137" s="16" t="s">
        <v>29</v>
      </c>
      <c r="N137" s="20" t="s">
        <v>555</v>
      </c>
      <c r="O137" s="19" t="s">
        <v>31</v>
      </c>
      <c r="P137" s="18" t="s">
        <v>156</v>
      </c>
      <c r="Q137" s="18" t="s">
        <v>556</v>
      </c>
      <c r="R137" s="21">
        <v>41.04</v>
      </c>
      <c r="S137" s="16">
        <v>6</v>
      </c>
      <c r="T137" s="22">
        <v>0</v>
      </c>
      <c r="U137" s="21">
        <v>11.0808</v>
      </c>
    </row>
    <row r="138" spans="1:21">
      <c r="A138" s="16">
        <v>9200</v>
      </c>
      <c r="B138" s="16" t="s">
        <v>548</v>
      </c>
      <c r="C138" s="17">
        <v>41404</v>
      </c>
      <c r="D138" s="17">
        <v>41409</v>
      </c>
      <c r="E138" s="16" t="s">
        <v>35</v>
      </c>
      <c r="F138" s="16" t="s">
        <v>549</v>
      </c>
      <c r="G138" s="18" t="s">
        <v>550</v>
      </c>
      <c r="H138" s="16" t="s">
        <v>25</v>
      </c>
      <c r="I138" s="16" t="s">
        <v>26</v>
      </c>
      <c r="J138" s="19" t="s">
        <v>473</v>
      </c>
      <c r="K138" s="18" t="s">
        <v>28</v>
      </c>
      <c r="L138" s="16">
        <v>95123</v>
      </c>
      <c r="M138" s="16" t="s">
        <v>29</v>
      </c>
      <c r="N138" s="20" t="s">
        <v>557</v>
      </c>
      <c r="O138" s="19" t="s">
        <v>43</v>
      </c>
      <c r="P138" s="18" t="s">
        <v>144</v>
      </c>
      <c r="Q138" s="18" t="s">
        <v>558</v>
      </c>
      <c r="R138" s="21">
        <v>256.78400000000005</v>
      </c>
      <c r="S138" s="16">
        <v>1</v>
      </c>
      <c r="T138" s="22">
        <v>0.2</v>
      </c>
      <c r="U138" s="21">
        <v>32.097999999999971</v>
      </c>
    </row>
    <row r="139" spans="1:21">
      <c r="A139" s="16">
        <v>18</v>
      </c>
      <c r="B139" s="16" t="s">
        <v>559</v>
      </c>
      <c r="C139" s="17">
        <v>41407</v>
      </c>
      <c r="D139" s="17">
        <v>41409</v>
      </c>
      <c r="E139" s="16" t="s">
        <v>22</v>
      </c>
      <c r="F139" s="16" t="s">
        <v>560</v>
      </c>
      <c r="G139" s="18" t="s">
        <v>561</v>
      </c>
      <c r="H139" s="16" t="s">
        <v>25</v>
      </c>
      <c r="I139" s="16" t="s">
        <v>26</v>
      </c>
      <c r="J139" s="19" t="s">
        <v>562</v>
      </c>
      <c r="K139" s="18" t="s">
        <v>243</v>
      </c>
      <c r="L139" s="16">
        <v>84084</v>
      </c>
      <c r="M139" s="16" t="s">
        <v>29</v>
      </c>
      <c r="N139" s="20" t="s">
        <v>563</v>
      </c>
      <c r="O139" s="19" t="s">
        <v>31</v>
      </c>
      <c r="P139" s="18" t="s">
        <v>40</v>
      </c>
      <c r="Q139" s="18" t="s">
        <v>564</v>
      </c>
      <c r="R139" s="21">
        <v>55.5</v>
      </c>
      <c r="S139" s="16">
        <v>2</v>
      </c>
      <c r="T139" s="22">
        <v>0</v>
      </c>
      <c r="U139" s="21">
        <v>9.9899999999999949</v>
      </c>
    </row>
    <row r="140" spans="1:21">
      <c r="A140" s="16">
        <v>3217</v>
      </c>
      <c r="B140" s="16" t="s">
        <v>565</v>
      </c>
      <c r="C140" s="17">
        <v>41407</v>
      </c>
      <c r="D140" s="17">
        <v>41411</v>
      </c>
      <c r="E140" s="16" t="s">
        <v>35</v>
      </c>
      <c r="F140" s="16" t="s">
        <v>566</v>
      </c>
      <c r="G140" s="18" t="s">
        <v>567</v>
      </c>
      <c r="H140" s="16" t="s">
        <v>25</v>
      </c>
      <c r="I140" s="16" t="s">
        <v>26</v>
      </c>
      <c r="J140" s="19" t="s">
        <v>568</v>
      </c>
      <c r="K140" s="18" t="s">
        <v>28</v>
      </c>
      <c r="L140" s="16">
        <v>94601</v>
      </c>
      <c r="M140" s="16" t="s">
        <v>29</v>
      </c>
      <c r="N140" s="20" t="s">
        <v>569</v>
      </c>
      <c r="O140" s="19" t="s">
        <v>150</v>
      </c>
      <c r="P140" s="18" t="s">
        <v>151</v>
      </c>
      <c r="Q140" s="18" t="s">
        <v>570</v>
      </c>
      <c r="R140" s="21">
        <v>149.97</v>
      </c>
      <c r="S140" s="16">
        <v>3</v>
      </c>
      <c r="T140" s="22">
        <v>0</v>
      </c>
      <c r="U140" s="21">
        <v>52.489499999999992</v>
      </c>
    </row>
    <row r="141" spans="1:21">
      <c r="A141" s="16">
        <v>5355</v>
      </c>
      <c r="B141" s="16" t="s">
        <v>571</v>
      </c>
      <c r="C141" s="17">
        <v>41407</v>
      </c>
      <c r="D141" s="17">
        <v>41413</v>
      </c>
      <c r="E141" s="16" t="s">
        <v>35</v>
      </c>
      <c r="F141" s="16" t="s">
        <v>572</v>
      </c>
      <c r="G141" s="18" t="s">
        <v>573</v>
      </c>
      <c r="H141" s="16" t="s">
        <v>52</v>
      </c>
      <c r="I141" s="16" t="s">
        <v>26</v>
      </c>
      <c r="J141" s="19" t="s">
        <v>27</v>
      </c>
      <c r="K141" s="18" t="s">
        <v>28</v>
      </c>
      <c r="L141" s="16">
        <v>90004</v>
      </c>
      <c r="M141" s="16" t="s">
        <v>29</v>
      </c>
      <c r="N141" s="20" t="s">
        <v>574</v>
      </c>
      <c r="O141" s="19" t="s">
        <v>43</v>
      </c>
      <c r="P141" s="18" t="s">
        <v>144</v>
      </c>
      <c r="Q141" s="18" t="s">
        <v>575</v>
      </c>
      <c r="R141" s="21">
        <v>279.45600000000002</v>
      </c>
      <c r="S141" s="16">
        <v>6</v>
      </c>
      <c r="T141" s="22">
        <v>0.2</v>
      </c>
      <c r="U141" s="21">
        <v>20.959199999999996</v>
      </c>
    </row>
    <row r="142" spans="1:21">
      <c r="A142" s="16">
        <v>5356</v>
      </c>
      <c r="B142" s="16" t="s">
        <v>571</v>
      </c>
      <c r="C142" s="17">
        <v>41407</v>
      </c>
      <c r="D142" s="17">
        <v>41413</v>
      </c>
      <c r="E142" s="16" t="s">
        <v>35</v>
      </c>
      <c r="F142" s="16" t="s">
        <v>572</v>
      </c>
      <c r="G142" s="18" t="s">
        <v>573</v>
      </c>
      <c r="H142" s="16" t="s">
        <v>52</v>
      </c>
      <c r="I142" s="16" t="s">
        <v>26</v>
      </c>
      <c r="J142" s="19" t="s">
        <v>27</v>
      </c>
      <c r="K142" s="18" t="s">
        <v>28</v>
      </c>
      <c r="L142" s="16">
        <v>90004</v>
      </c>
      <c r="M142" s="16" t="s">
        <v>29</v>
      </c>
      <c r="N142" s="20" t="s">
        <v>576</v>
      </c>
      <c r="O142" s="19" t="s">
        <v>31</v>
      </c>
      <c r="P142" s="18" t="s">
        <v>32</v>
      </c>
      <c r="Q142" s="18" t="s">
        <v>577</v>
      </c>
      <c r="R142" s="21">
        <v>8</v>
      </c>
      <c r="S142" s="16">
        <v>2</v>
      </c>
      <c r="T142" s="22">
        <v>0</v>
      </c>
      <c r="U142" s="21">
        <v>3.84</v>
      </c>
    </row>
    <row r="143" spans="1:21">
      <c r="A143" s="16">
        <v>7825</v>
      </c>
      <c r="B143" s="16" t="s">
        <v>578</v>
      </c>
      <c r="C143" s="17">
        <v>41410</v>
      </c>
      <c r="D143" s="17">
        <v>41417</v>
      </c>
      <c r="E143" s="16" t="s">
        <v>35</v>
      </c>
      <c r="F143" s="16" t="s">
        <v>579</v>
      </c>
      <c r="G143" s="18" t="s">
        <v>580</v>
      </c>
      <c r="H143" s="16" t="s">
        <v>52</v>
      </c>
      <c r="I143" s="16" t="s">
        <v>26</v>
      </c>
      <c r="J143" s="19" t="s">
        <v>27</v>
      </c>
      <c r="K143" s="18" t="s">
        <v>28</v>
      </c>
      <c r="L143" s="16">
        <v>90036</v>
      </c>
      <c r="M143" s="16" t="s">
        <v>29</v>
      </c>
      <c r="N143" s="20" t="s">
        <v>574</v>
      </c>
      <c r="O143" s="19" t="s">
        <v>43</v>
      </c>
      <c r="P143" s="18" t="s">
        <v>144</v>
      </c>
      <c r="Q143" s="18" t="s">
        <v>575</v>
      </c>
      <c r="R143" s="21">
        <v>232.88</v>
      </c>
      <c r="S143" s="16">
        <v>5</v>
      </c>
      <c r="T143" s="22">
        <v>0.2</v>
      </c>
      <c r="U143" s="21">
        <v>17.466000000000008</v>
      </c>
    </row>
    <row r="144" spans="1:21">
      <c r="A144" s="16">
        <v>8536</v>
      </c>
      <c r="B144" s="16" t="s">
        <v>581</v>
      </c>
      <c r="C144" s="17">
        <v>41410</v>
      </c>
      <c r="D144" s="17">
        <v>41414</v>
      </c>
      <c r="E144" s="16" t="s">
        <v>35</v>
      </c>
      <c r="F144" s="16" t="s">
        <v>582</v>
      </c>
      <c r="G144" s="18" t="s">
        <v>583</v>
      </c>
      <c r="H144" s="16" t="s">
        <v>25</v>
      </c>
      <c r="I144" s="16" t="s">
        <v>26</v>
      </c>
      <c r="J144" s="19" t="s">
        <v>38</v>
      </c>
      <c r="K144" s="18" t="s">
        <v>28</v>
      </c>
      <c r="L144" s="16">
        <v>94122</v>
      </c>
      <c r="M144" s="16" t="s">
        <v>29</v>
      </c>
      <c r="N144" s="20" t="s">
        <v>584</v>
      </c>
      <c r="O144" s="19" t="s">
        <v>150</v>
      </c>
      <c r="P144" s="18" t="s">
        <v>151</v>
      </c>
      <c r="Q144" s="18" t="s">
        <v>585</v>
      </c>
      <c r="R144" s="21">
        <v>56.400000000000006</v>
      </c>
      <c r="S144" s="16">
        <v>3</v>
      </c>
      <c r="T144" s="22">
        <v>0</v>
      </c>
      <c r="U144" s="21">
        <v>3.3840000000000003</v>
      </c>
    </row>
    <row r="145" spans="1:21">
      <c r="A145" s="16">
        <v>3079</v>
      </c>
      <c r="B145" s="16" t="s">
        <v>586</v>
      </c>
      <c r="C145" s="17">
        <v>41415</v>
      </c>
      <c r="D145" s="17">
        <v>41419</v>
      </c>
      <c r="E145" s="16" t="s">
        <v>35</v>
      </c>
      <c r="F145" s="16" t="s">
        <v>587</v>
      </c>
      <c r="G145" s="18" t="s">
        <v>588</v>
      </c>
      <c r="H145" s="16" t="s">
        <v>109</v>
      </c>
      <c r="I145" s="16" t="s">
        <v>26</v>
      </c>
      <c r="J145" s="19" t="s">
        <v>92</v>
      </c>
      <c r="K145" s="18" t="s">
        <v>28</v>
      </c>
      <c r="L145" s="16">
        <v>92037</v>
      </c>
      <c r="M145" s="16" t="s">
        <v>29</v>
      </c>
      <c r="N145" s="20" t="s">
        <v>46</v>
      </c>
      <c r="O145" s="19" t="s">
        <v>31</v>
      </c>
      <c r="P145" s="18" t="s">
        <v>47</v>
      </c>
      <c r="Q145" s="18" t="s">
        <v>48</v>
      </c>
      <c r="R145" s="21">
        <v>31.84</v>
      </c>
      <c r="S145" s="16">
        <v>8</v>
      </c>
      <c r="T145" s="22">
        <v>0</v>
      </c>
      <c r="U145" s="21">
        <v>10.507199999999997</v>
      </c>
    </row>
    <row r="146" spans="1:21">
      <c r="A146" s="16">
        <v>6628</v>
      </c>
      <c r="B146" s="16" t="s">
        <v>589</v>
      </c>
      <c r="C146" s="17">
        <v>41417</v>
      </c>
      <c r="D146" s="17">
        <v>41421</v>
      </c>
      <c r="E146" s="16" t="s">
        <v>35</v>
      </c>
      <c r="F146" s="16" t="s">
        <v>590</v>
      </c>
      <c r="G146" s="18" t="s">
        <v>591</v>
      </c>
      <c r="H146" s="16" t="s">
        <v>25</v>
      </c>
      <c r="I146" s="16" t="s">
        <v>26</v>
      </c>
      <c r="J146" s="19" t="s">
        <v>592</v>
      </c>
      <c r="K146" s="18" t="s">
        <v>117</v>
      </c>
      <c r="L146" s="16">
        <v>98006</v>
      </c>
      <c r="M146" s="16" t="s">
        <v>29</v>
      </c>
      <c r="N146" s="20" t="s">
        <v>593</v>
      </c>
      <c r="O146" s="19" t="s">
        <v>31</v>
      </c>
      <c r="P146" s="18" t="s">
        <v>32</v>
      </c>
      <c r="Q146" s="18" t="s">
        <v>594</v>
      </c>
      <c r="R146" s="21">
        <v>12.96</v>
      </c>
      <c r="S146" s="16">
        <v>2</v>
      </c>
      <c r="T146" s="22">
        <v>0</v>
      </c>
      <c r="U146" s="21">
        <v>6.2208000000000006</v>
      </c>
    </row>
    <row r="147" spans="1:21">
      <c r="A147" s="16">
        <v>1611</v>
      </c>
      <c r="B147" s="16" t="s">
        <v>595</v>
      </c>
      <c r="C147" s="17">
        <v>41420</v>
      </c>
      <c r="D147" s="17">
        <v>41424</v>
      </c>
      <c r="E147" s="16" t="s">
        <v>35</v>
      </c>
      <c r="F147" s="16" t="s">
        <v>147</v>
      </c>
      <c r="G147" s="18" t="s">
        <v>148</v>
      </c>
      <c r="H147" s="16" t="s">
        <v>52</v>
      </c>
      <c r="I147" s="16" t="s">
        <v>26</v>
      </c>
      <c r="J147" s="19" t="s">
        <v>27</v>
      </c>
      <c r="K147" s="18" t="s">
        <v>28</v>
      </c>
      <c r="L147" s="16">
        <v>90008</v>
      </c>
      <c r="M147" s="16" t="s">
        <v>29</v>
      </c>
      <c r="N147" s="20" t="s">
        <v>596</v>
      </c>
      <c r="O147" s="19" t="s">
        <v>43</v>
      </c>
      <c r="P147" s="18" t="s">
        <v>44</v>
      </c>
      <c r="Q147" s="18" t="s">
        <v>597</v>
      </c>
      <c r="R147" s="21">
        <v>290.666</v>
      </c>
      <c r="S147" s="16">
        <v>2</v>
      </c>
      <c r="T147" s="22">
        <v>0.15</v>
      </c>
      <c r="U147" s="21">
        <v>27.356800000000007</v>
      </c>
    </row>
    <row r="148" spans="1:21">
      <c r="A148" s="16">
        <v>1612</v>
      </c>
      <c r="B148" s="16" t="s">
        <v>595</v>
      </c>
      <c r="C148" s="17">
        <v>41420</v>
      </c>
      <c r="D148" s="17">
        <v>41424</v>
      </c>
      <c r="E148" s="16" t="s">
        <v>35</v>
      </c>
      <c r="F148" s="16" t="s">
        <v>147</v>
      </c>
      <c r="G148" s="18" t="s">
        <v>148</v>
      </c>
      <c r="H148" s="16" t="s">
        <v>52</v>
      </c>
      <c r="I148" s="16" t="s">
        <v>26</v>
      </c>
      <c r="J148" s="19" t="s">
        <v>27</v>
      </c>
      <c r="K148" s="18" t="s">
        <v>28</v>
      </c>
      <c r="L148" s="16">
        <v>90008</v>
      </c>
      <c r="M148" s="16" t="s">
        <v>29</v>
      </c>
      <c r="N148" s="20" t="s">
        <v>598</v>
      </c>
      <c r="O148" s="19" t="s">
        <v>150</v>
      </c>
      <c r="P148" s="18" t="s">
        <v>282</v>
      </c>
      <c r="Q148" s="18" t="s">
        <v>599</v>
      </c>
      <c r="R148" s="21">
        <v>201.584</v>
      </c>
      <c r="S148" s="16">
        <v>2</v>
      </c>
      <c r="T148" s="22">
        <v>0.2</v>
      </c>
      <c r="U148" s="21">
        <v>20.158400000000015</v>
      </c>
    </row>
    <row r="149" spans="1:21">
      <c r="A149" s="16">
        <v>1613</v>
      </c>
      <c r="B149" s="16" t="s">
        <v>595</v>
      </c>
      <c r="C149" s="17">
        <v>41420</v>
      </c>
      <c r="D149" s="17">
        <v>41424</v>
      </c>
      <c r="E149" s="16" t="s">
        <v>35</v>
      </c>
      <c r="F149" s="16" t="s">
        <v>147</v>
      </c>
      <c r="G149" s="18" t="s">
        <v>148</v>
      </c>
      <c r="H149" s="16" t="s">
        <v>52</v>
      </c>
      <c r="I149" s="16" t="s">
        <v>26</v>
      </c>
      <c r="J149" s="19" t="s">
        <v>27</v>
      </c>
      <c r="K149" s="18" t="s">
        <v>28</v>
      </c>
      <c r="L149" s="16">
        <v>90008</v>
      </c>
      <c r="M149" s="16" t="s">
        <v>29</v>
      </c>
      <c r="N149" s="20" t="s">
        <v>600</v>
      </c>
      <c r="O149" s="19" t="s">
        <v>150</v>
      </c>
      <c r="P149" s="18" t="s">
        <v>282</v>
      </c>
      <c r="Q149" s="18" t="s">
        <v>601</v>
      </c>
      <c r="R149" s="21">
        <v>83.984000000000009</v>
      </c>
      <c r="S149" s="16">
        <v>2</v>
      </c>
      <c r="T149" s="22">
        <v>0.2</v>
      </c>
      <c r="U149" s="21">
        <v>31.494</v>
      </c>
    </row>
    <row r="150" spans="1:21">
      <c r="A150" s="16">
        <v>2752</v>
      </c>
      <c r="B150" s="16" t="s">
        <v>602</v>
      </c>
      <c r="C150" s="17">
        <v>41420</v>
      </c>
      <c r="D150" s="17">
        <v>41424</v>
      </c>
      <c r="E150" s="16" t="s">
        <v>35</v>
      </c>
      <c r="F150" s="16" t="s">
        <v>603</v>
      </c>
      <c r="G150" s="18" t="s">
        <v>604</v>
      </c>
      <c r="H150" s="16" t="s">
        <v>25</v>
      </c>
      <c r="I150" s="16" t="s">
        <v>26</v>
      </c>
      <c r="J150" s="19" t="s">
        <v>27</v>
      </c>
      <c r="K150" s="18" t="s">
        <v>28</v>
      </c>
      <c r="L150" s="16">
        <v>90008</v>
      </c>
      <c r="M150" s="16" t="s">
        <v>29</v>
      </c>
      <c r="N150" s="20" t="s">
        <v>605</v>
      </c>
      <c r="O150" s="19" t="s">
        <v>43</v>
      </c>
      <c r="P150" s="18" t="s">
        <v>144</v>
      </c>
      <c r="Q150" s="18" t="s">
        <v>606</v>
      </c>
      <c r="R150" s="21">
        <v>225.29600000000002</v>
      </c>
      <c r="S150" s="16">
        <v>2</v>
      </c>
      <c r="T150" s="22">
        <v>0.2</v>
      </c>
      <c r="U150" s="21">
        <v>22.529599999999995</v>
      </c>
    </row>
    <row r="151" spans="1:21">
      <c r="A151" s="16">
        <v>2761</v>
      </c>
      <c r="B151" s="16" t="s">
        <v>607</v>
      </c>
      <c r="C151" s="17">
        <v>41420</v>
      </c>
      <c r="D151" s="17">
        <v>41423</v>
      </c>
      <c r="E151" s="16" t="s">
        <v>59</v>
      </c>
      <c r="F151" s="16" t="s">
        <v>608</v>
      </c>
      <c r="G151" s="18" t="s">
        <v>609</v>
      </c>
      <c r="H151" s="16" t="s">
        <v>109</v>
      </c>
      <c r="I151" s="16" t="s">
        <v>26</v>
      </c>
      <c r="J151" s="19" t="s">
        <v>610</v>
      </c>
      <c r="K151" s="18" t="s">
        <v>243</v>
      </c>
      <c r="L151" s="16">
        <v>84107</v>
      </c>
      <c r="M151" s="16" t="s">
        <v>29</v>
      </c>
      <c r="N151" s="20" t="s">
        <v>77</v>
      </c>
      <c r="O151" s="19" t="s">
        <v>31</v>
      </c>
      <c r="P151" s="18" t="s">
        <v>32</v>
      </c>
      <c r="Q151" s="18" t="s">
        <v>78</v>
      </c>
      <c r="R151" s="21">
        <v>48.4</v>
      </c>
      <c r="S151" s="16">
        <v>5</v>
      </c>
      <c r="T151" s="22">
        <v>0</v>
      </c>
      <c r="U151" s="21">
        <v>23.231999999999999</v>
      </c>
    </row>
    <row r="152" spans="1:21">
      <c r="A152" s="16">
        <v>747</v>
      </c>
      <c r="B152" s="16" t="s">
        <v>611</v>
      </c>
      <c r="C152" s="17">
        <v>41421</v>
      </c>
      <c r="D152" s="17">
        <v>41421</v>
      </c>
      <c r="E152" s="16" t="s">
        <v>452</v>
      </c>
      <c r="F152" s="16" t="s">
        <v>612</v>
      </c>
      <c r="G152" s="18" t="s">
        <v>613</v>
      </c>
      <c r="H152" s="16" t="s">
        <v>52</v>
      </c>
      <c r="I152" s="16" t="s">
        <v>26</v>
      </c>
      <c r="J152" s="19" t="s">
        <v>92</v>
      </c>
      <c r="K152" s="18" t="s">
        <v>28</v>
      </c>
      <c r="L152" s="16">
        <v>92105</v>
      </c>
      <c r="M152" s="16" t="s">
        <v>29</v>
      </c>
      <c r="N152" s="20" t="s">
        <v>614</v>
      </c>
      <c r="O152" s="19" t="s">
        <v>43</v>
      </c>
      <c r="P152" s="18" t="s">
        <v>96</v>
      </c>
      <c r="Q152" s="18" t="s">
        <v>615</v>
      </c>
      <c r="R152" s="21">
        <v>567.12</v>
      </c>
      <c r="S152" s="16">
        <v>10</v>
      </c>
      <c r="T152" s="22">
        <v>0.2</v>
      </c>
      <c r="U152" s="21">
        <v>-28.355999999999952</v>
      </c>
    </row>
    <row r="153" spans="1:21">
      <c r="A153" s="16">
        <v>748</v>
      </c>
      <c r="B153" s="16" t="s">
        <v>611</v>
      </c>
      <c r="C153" s="17">
        <v>41421</v>
      </c>
      <c r="D153" s="17">
        <v>41421</v>
      </c>
      <c r="E153" s="16" t="s">
        <v>452</v>
      </c>
      <c r="F153" s="16" t="s">
        <v>612</v>
      </c>
      <c r="G153" s="18" t="s">
        <v>613</v>
      </c>
      <c r="H153" s="16" t="s">
        <v>52</v>
      </c>
      <c r="I153" s="16" t="s">
        <v>26</v>
      </c>
      <c r="J153" s="19" t="s">
        <v>92</v>
      </c>
      <c r="K153" s="18" t="s">
        <v>28</v>
      </c>
      <c r="L153" s="16">
        <v>92105</v>
      </c>
      <c r="M153" s="16" t="s">
        <v>29</v>
      </c>
      <c r="N153" s="20" t="s">
        <v>616</v>
      </c>
      <c r="O153" s="19" t="s">
        <v>31</v>
      </c>
      <c r="P153" s="18" t="s">
        <v>40</v>
      </c>
      <c r="Q153" s="18" t="s">
        <v>617</v>
      </c>
      <c r="R153" s="21">
        <v>359.32</v>
      </c>
      <c r="S153" s="16">
        <v>4</v>
      </c>
      <c r="T153" s="22">
        <v>0</v>
      </c>
      <c r="U153" s="21">
        <v>7.1863999999999919</v>
      </c>
    </row>
    <row r="154" spans="1:21">
      <c r="A154" s="16">
        <v>1049</v>
      </c>
      <c r="B154" s="16" t="s">
        <v>618</v>
      </c>
      <c r="C154" s="17">
        <v>41421</v>
      </c>
      <c r="D154" s="17">
        <v>41426</v>
      </c>
      <c r="E154" s="16" t="s">
        <v>22</v>
      </c>
      <c r="F154" s="16" t="s">
        <v>619</v>
      </c>
      <c r="G154" s="18" t="s">
        <v>620</v>
      </c>
      <c r="H154" s="16" t="s">
        <v>25</v>
      </c>
      <c r="I154" s="16" t="s">
        <v>26</v>
      </c>
      <c r="J154" s="19" t="s">
        <v>38</v>
      </c>
      <c r="K154" s="18" t="s">
        <v>28</v>
      </c>
      <c r="L154" s="16">
        <v>94109</v>
      </c>
      <c r="M154" s="16" t="s">
        <v>29</v>
      </c>
      <c r="N154" s="20" t="s">
        <v>621</v>
      </c>
      <c r="O154" s="19" t="s">
        <v>150</v>
      </c>
      <c r="P154" s="18" t="s">
        <v>282</v>
      </c>
      <c r="Q154" s="18" t="s">
        <v>622</v>
      </c>
      <c r="R154" s="21">
        <v>1113.5039999999999</v>
      </c>
      <c r="S154" s="16">
        <v>12</v>
      </c>
      <c r="T154" s="22">
        <v>0.2</v>
      </c>
      <c r="U154" s="21">
        <v>125.2691999999999</v>
      </c>
    </row>
    <row r="155" spans="1:21">
      <c r="A155" s="16">
        <v>1050</v>
      </c>
      <c r="B155" s="16" t="s">
        <v>618</v>
      </c>
      <c r="C155" s="17">
        <v>41421</v>
      </c>
      <c r="D155" s="17">
        <v>41426</v>
      </c>
      <c r="E155" s="16" t="s">
        <v>22</v>
      </c>
      <c r="F155" s="16" t="s">
        <v>619</v>
      </c>
      <c r="G155" s="18" t="s">
        <v>620</v>
      </c>
      <c r="H155" s="16" t="s">
        <v>25</v>
      </c>
      <c r="I155" s="16" t="s">
        <v>26</v>
      </c>
      <c r="J155" s="19" t="s">
        <v>38</v>
      </c>
      <c r="K155" s="18" t="s">
        <v>28</v>
      </c>
      <c r="L155" s="16">
        <v>94109</v>
      </c>
      <c r="M155" s="16" t="s">
        <v>29</v>
      </c>
      <c r="N155" s="20" t="s">
        <v>623</v>
      </c>
      <c r="O155" s="19" t="s">
        <v>150</v>
      </c>
      <c r="P155" s="18" t="s">
        <v>151</v>
      </c>
      <c r="Q155" s="18" t="s">
        <v>624</v>
      </c>
      <c r="R155" s="21">
        <v>99.99</v>
      </c>
      <c r="S155" s="16">
        <v>1</v>
      </c>
      <c r="T155" s="22">
        <v>0</v>
      </c>
      <c r="U155" s="21">
        <v>37.996200000000002</v>
      </c>
    </row>
    <row r="156" spans="1:21">
      <c r="A156" s="16">
        <v>5676</v>
      </c>
      <c r="B156" s="16" t="s">
        <v>625</v>
      </c>
      <c r="C156" s="17">
        <v>41422</v>
      </c>
      <c r="D156" s="17">
        <v>41427</v>
      </c>
      <c r="E156" s="16" t="s">
        <v>35</v>
      </c>
      <c r="F156" s="16" t="s">
        <v>626</v>
      </c>
      <c r="G156" s="18" t="s">
        <v>627</v>
      </c>
      <c r="H156" s="16" t="s">
        <v>52</v>
      </c>
      <c r="I156" s="16" t="s">
        <v>26</v>
      </c>
      <c r="J156" s="19" t="s">
        <v>116</v>
      </c>
      <c r="K156" s="18" t="s">
        <v>117</v>
      </c>
      <c r="L156" s="16">
        <v>98115</v>
      </c>
      <c r="M156" s="16" t="s">
        <v>29</v>
      </c>
      <c r="N156" s="20" t="s">
        <v>628</v>
      </c>
      <c r="O156" s="19" t="s">
        <v>150</v>
      </c>
      <c r="P156" s="18" t="s">
        <v>282</v>
      </c>
      <c r="Q156" s="18" t="s">
        <v>629</v>
      </c>
      <c r="R156" s="21">
        <v>57.408000000000008</v>
      </c>
      <c r="S156" s="16">
        <v>6</v>
      </c>
      <c r="T156" s="22">
        <v>0.2</v>
      </c>
      <c r="U156" s="21">
        <v>5.7408000000000019</v>
      </c>
    </row>
    <row r="157" spans="1:21">
      <c r="A157" s="16">
        <v>5677</v>
      </c>
      <c r="B157" s="16" t="s">
        <v>625</v>
      </c>
      <c r="C157" s="17">
        <v>41422</v>
      </c>
      <c r="D157" s="17">
        <v>41427</v>
      </c>
      <c r="E157" s="16" t="s">
        <v>35</v>
      </c>
      <c r="F157" s="16" t="s">
        <v>626</v>
      </c>
      <c r="G157" s="18" t="s">
        <v>627</v>
      </c>
      <c r="H157" s="16" t="s">
        <v>52</v>
      </c>
      <c r="I157" s="16" t="s">
        <v>26</v>
      </c>
      <c r="J157" s="19" t="s">
        <v>116</v>
      </c>
      <c r="K157" s="18" t="s">
        <v>117</v>
      </c>
      <c r="L157" s="16">
        <v>98115</v>
      </c>
      <c r="M157" s="16" t="s">
        <v>29</v>
      </c>
      <c r="N157" s="20" t="s">
        <v>248</v>
      </c>
      <c r="O157" s="19" t="s">
        <v>150</v>
      </c>
      <c r="P157" s="18" t="s">
        <v>151</v>
      </c>
      <c r="Q157" s="18" t="s">
        <v>249</v>
      </c>
      <c r="R157" s="21">
        <v>27.6</v>
      </c>
      <c r="S157" s="16">
        <v>4</v>
      </c>
      <c r="T157" s="22">
        <v>0</v>
      </c>
      <c r="U157" s="21">
        <v>2.2079999999999984</v>
      </c>
    </row>
    <row r="158" spans="1:21">
      <c r="A158" s="16">
        <v>8439</v>
      </c>
      <c r="B158" s="16" t="s">
        <v>630</v>
      </c>
      <c r="C158" s="17">
        <v>41422</v>
      </c>
      <c r="D158" s="17">
        <v>41426</v>
      </c>
      <c r="E158" s="16" t="s">
        <v>35</v>
      </c>
      <c r="F158" s="16" t="s">
        <v>631</v>
      </c>
      <c r="G158" s="18" t="s">
        <v>632</v>
      </c>
      <c r="H158" s="16" t="s">
        <v>25</v>
      </c>
      <c r="I158" s="16" t="s">
        <v>26</v>
      </c>
      <c r="J158" s="19" t="s">
        <v>116</v>
      </c>
      <c r="K158" s="18" t="s">
        <v>117</v>
      </c>
      <c r="L158" s="16">
        <v>98105</v>
      </c>
      <c r="M158" s="16" t="s">
        <v>29</v>
      </c>
      <c r="N158" s="20" t="s">
        <v>633</v>
      </c>
      <c r="O158" s="19" t="s">
        <v>31</v>
      </c>
      <c r="P158" s="18" t="s">
        <v>65</v>
      </c>
      <c r="Q158" s="18" t="s">
        <v>634</v>
      </c>
      <c r="R158" s="21">
        <v>136.96</v>
      </c>
      <c r="S158" s="16">
        <v>4</v>
      </c>
      <c r="T158" s="22">
        <v>0.2</v>
      </c>
      <c r="U158" s="21">
        <v>51.359999999999992</v>
      </c>
    </row>
    <row r="159" spans="1:21">
      <c r="A159" s="16">
        <v>719</v>
      </c>
      <c r="B159" s="16" t="s">
        <v>635</v>
      </c>
      <c r="C159" s="17">
        <v>41427</v>
      </c>
      <c r="D159" s="17">
        <v>41432</v>
      </c>
      <c r="E159" s="16" t="s">
        <v>35</v>
      </c>
      <c r="F159" s="16" t="s">
        <v>636</v>
      </c>
      <c r="G159" s="18" t="s">
        <v>637</v>
      </c>
      <c r="H159" s="16" t="s">
        <v>109</v>
      </c>
      <c r="I159" s="16" t="s">
        <v>26</v>
      </c>
      <c r="J159" s="19" t="s">
        <v>638</v>
      </c>
      <c r="K159" s="18" t="s">
        <v>243</v>
      </c>
      <c r="L159" s="16">
        <v>84057</v>
      </c>
      <c r="M159" s="16" t="s">
        <v>29</v>
      </c>
      <c r="N159" s="20" t="s">
        <v>639</v>
      </c>
      <c r="O159" s="19" t="s">
        <v>31</v>
      </c>
      <c r="P159" s="18" t="s">
        <v>65</v>
      </c>
      <c r="Q159" s="18" t="s">
        <v>640</v>
      </c>
      <c r="R159" s="21">
        <v>59.808000000000007</v>
      </c>
      <c r="S159" s="16">
        <v>3</v>
      </c>
      <c r="T159" s="22">
        <v>0.2</v>
      </c>
      <c r="U159" s="21">
        <v>19.4376</v>
      </c>
    </row>
    <row r="160" spans="1:21">
      <c r="A160" s="16">
        <v>720</v>
      </c>
      <c r="B160" s="16" t="s">
        <v>635</v>
      </c>
      <c r="C160" s="17">
        <v>41427</v>
      </c>
      <c r="D160" s="17">
        <v>41432</v>
      </c>
      <c r="E160" s="16" t="s">
        <v>35</v>
      </c>
      <c r="F160" s="16" t="s">
        <v>636</v>
      </c>
      <c r="G160" s="18" t="s">
        <v>637</v>
      </c>
      <c r="H160" s="16" t="s">
        <v>109</v>
      </c>
      <c r="I160" s="16" t="s">
        <v>26</v>
      </c>
      <c r="J160" s="19" t="s">
        <v>638</v>
      </c>
      <c r="K160" s="18" t="s">
        <v>243</v>
      </c>
      <c r="L160" s="16">
        <v>84057</v>
      </c>
      <c r="M160" s="16" t="s">
        <v>29</v>
      </c>
      <c r="N160" s="20" t="s">
        <v>641</v>
      </c>
      <c r="O160" s="19" t="s">
        <v>43</v>
      </c>
      <c r="P160" s="18" t="s">
        <v>80</v>
      </c>
      <c r="Q160" s="18" t="s">
        <v>642</v>
      </c>
      <c r="R160" s="21">
        <v>73.320000000000007</v>
      </c>
      <c r="S160" s="16">
        <v>6</v>
      </c>
      <c r="T160" s="22">
        <v>0</v>
      </c>
      <c r="U160" s="21">
        <v>21.995999999999992</v>
      </c>
    </row>
    <row r="161" spans="1:21">
      <c r="A161" s="16">
        <v>1700</v>
      </c>
      <c r="B161" s="16" t="s">
        <v>643</v>
      </c>
      <c r="C161" s="17">
        <v>41428</v>
      </c>
      <c r="D161" s="17">
        <v>41432</v>
      </c>
      <c r="E161" s="16" t="s">
        <v>22</v>
      </c>
      <c r="F161" s="16" t="s">
        <v>644</v>
      </c>
      <c r="G161" s="18" t="s">
        <v>645</v>
      </c>
      <c r="H161" s="16" t="s">
        <v>25</v>
      </c>
      <c r="I161" s="16" t="s">
        <v>26</v>
      </c>
      <c r="J161" s="19" t="s">
        <v>116</v>
      </c>
      <c r="K161" s="18" t="s">
        <v>117</v>
      </c>
      <c r="L161" s="16">
        <v>98115</v>
      </c>
      <c r="M161" s="16" t="s">
        <v>29</v>
      </c>
      <c r="N161" s="20" t="s">
        <v>646</v>
      </c>
      <c r="O161" s="19" t="s">
        <v>43</v>
      </c>
      <c r="P161" s="18" t="s">
        <v>96</v>
      </c>
      <c r="Q161" s="18" t="s">
        <v>647</v>
      </c>
      <c r="R161" s="21">
        <v>515.88</v>
      </c>
      <c r="S161" s="16">
        <v>6</v>
      </c>
      <c r="T161" s="22">
        <v>0</v>
      </c>
      <c r="U161" s="21">
        <v>113.49359999999999</v>
      </c>
    </row>
    <row r="162" spans="1:21">
      <c r="A162" s="16">
        <v>2750</v>
      </c>
      <c r="B162" s="16" t="s">
        <v>648</v>
      </c>
      <c r="C162" s="17">
        <v>41433</v>
      </c>
      <c r="D162" s="17">
        <v>41439</v>
      </c>
      <c r="E162" s="16" t="s">
        <v>35</v>
      </c>
      <c r="F162" s="16" t="s">
        <v>649</v>
      </c>
      <c r="G162" s="18" t="s">
        <v>650</v>
      </c>
      <c r="H162" s="16" t="s">
        <v>25</v>
      </c>
      <c r="I162" s="16" t="s">
        <v>26</v>
      </c>
      <c r="J162" s="19" t="s">
        <v>116</v>
      </c>
      <c r="K162" s="18" t="s">
        <v>117</v>
      </c>
      <c r="L162" s="16">
        <v>98115</v>
      </c>
      <c r="M162" s="16" t="s">
        <v>29</v>
      </c>
      <c r="N162" s="20" t="s">
        <v>651</v>
      </c>
      <c r="O162" s="19" t="s">
        <v>43</v>
      </c>
      <c r="P162" s="18" t="s">
        <v>144</v>
      </c>
      <c r="Q162" s="18" t="s">
        <v>652</v>
      </c>
      <c r="R162" s="21">
        <v>585.55200000000002</v>
      </c>
      <c r="S162" s="16">
        <v>3</v>
      </c>
      <c r="T162" s="22">
        <v>0.2</v>
      </c>
      <c r="U162" s="21">
        <v>73.19399999999996</v>
      </c>
    </row>
    <row r="163" spans="1:21">
      <c r="A163" s="16">
        <v>6</v>
      </c>
      <c r="B163" s="16" t="s">
        <v>653</v>
      </c>
      <c r="C163" s="17">
        <v>41434</v>
      </c>
      <c r="D163" s="17">
        <v>41439</v>
      </c>
      <c r="E163" s="16" t="s">
        <v>35</v>
      </c>
      <c r="F163" s="16" t="s">
        <v>654</v>
      </c>
      <c r="G163" s="18" t="s">
        <v>655</v>
      </c>
      <c r="H163" s="16" t="s">
        <v>25</v>
      </c>
      <c r="I163" s="16" t="s">
        <v>26</v>
      </c>
      <c r="J163" s="19" t="s">
        <v>27</v>
      </c>
      <c r="K163" s="18" t="s">
        <v>28</v>
      </c>
      <c r="L163" s="16">
        <v>90032</v>
      </c>
      <c r="M163" s="16" t="s">
        <v>29</v>
      </c>
      <c r="N163" s="20" t="s">
        <v>656</v>
      </c>
      <c r="O163" s="19" t="s">
        <v>43</v>
      </c>
      <c r="P163" s="18" t="s">
        <v>80</v>
      </c>
      <c r="Q163" s="18" t="s">
        <v>657</v>
      </c>
      <c r="R163" s="21">
        <v>48.86</v>
      </c>
      <c r="S163" s="16">
        <v>7</v>
      </c>
      <c r="T163" s="22">
        <v>0</v>
      </c>
      <c r="U163" s="21">
        <v>14.169399999999996</v>
      </c>
    </row>
    <row r="164" spans="1:21">
      <c r="A164" s="16">
        <v>7</v>
      </c>
      <c r="B164" s="16" t="s">
        <v>653</v>
      </c>
      <c r="C164" s="17">
        <v>41434</v>
      </c>
      <c r="D164" s="17">
        <v>41439</v>
      </c>
      <c r="E164" s="16" t="s">
        <v>35</v>
      </c>
      <c r="F164" s="16" t="s">
        <v>654</v>
      </c>
      <c r="G164" s="18" t="s">
        <v>655</v>
      </c>
      <c r="H164" s="16" t="s">
        <v>25</v>
      </c>
      <c r="I164" s="16" t="s">
        <v>26</v>
      </c>
      <c r="J164" s="19" t="s">
        <v>27</v>
      </c>
      <c r="K164" s="18" t="s">
        <v>28</v>
      </c>
      <c r="L164" s="16">
        <v>90032</v>
      </c>
      <c r="M164" s="16" t="s">
        <v>29</v>
      </c>
      <c r="N164" s="20" t="s">
        <v>658</v>
      </c>
      <c r="O164" s="19" t="s">
        <v>31</v>
      </c>
      <c r="P164" s="18" t="s">
        <v>47</v>
      </c>
      <c r="Q164" s="18" t="s">
        <v>659</v>
      </c>
      <c r="R164" s="21">
        <v>7.28</v>
      </c>
      <c r="S164" s="16">
        <v>4</v>
      </c>
      <c r="T164" s="22">
        <v>0</v>
      </c>
      <c r="U164" s="21">
        <v>1.9656000000000002</v>
      </c>
    </row>
    <row r="165" spans="1:21">
      <c r="A165" s="16">
        <v>8</v>
      </c>
      <c r="B165" s="16" t="s">
        <v>653</v>
      </c>
      <c r="C165" s="17">
        <v>41434</v>
      </c>
      <c r="D165" s="17">
        <v>41439</v>
      </c>
      <c r="E165" s="16" t="s">
        <v>35</v>
      </c>
      <c r="F165" s="16" t="s">
        <v>654</v>
      </c>
      <c r="G165" s="18" t="s">
        <v>655</v>
      </c>
      <c r="H165" s="16" t="s">
        <v>25</v>
      </c>
      <c r="I165" s="16" t="s">
        <v>26</v>
      </c>
      <c r="J165" s="19" t="s">
        <v>27</v>
      </c>
      <c r="K165" s="18" t="s">
        <v>28</v>
      </c>
      <c r="L165" s="16">
        <v>90032</v>
      </c>
      <c r="M165" s="16" t="s">
        <v>29</v>
      </c>
      <c r="N165" s="20" t="s">
        <v>660</v>
      </c>
      <c r="O165" s="19" t="s">
        <v>150</v>
      </c>
      <c r="P165" s="18" t="s">
        <v>282</v>
      </c>
      <c r="Q165" s="18" t="s">
        <v>661</v>
      </c>
      <c r="R165" s="21">
        <v>907.15200000000004</v>
      </c>
      <c r="S165" s="16">
        <v>6</v>
      </c>
      <c r="T165" s="22">
        <v>0.2</v>
      </c>
      <c r="U165" s="21">
        <v>90.715200000000038</v>
      </c>
    </row>
    <row r="166" spans="1:21">
      <c r="A166" s="16">
        <v>9</v>
      </c>
      <c r="B166" s="16" t="s">
        <v>653</v>
      </c>
      <c r="C166" s="17">
        <v>41434</v>
      </c>
      <c r="D166" s="17">
        <v>41439</v>
      </c>
      <c r="E166" s="16" t="s">
        <v>35</v>
      </c>
      <c r="F166" s="16" t="s">
        <v>654</v>
      </c>
      <c r="G166" s="18" t="s">
        <v>655</v>
      </c>
      <c r="H166" s="16" t="s">
        <v>25</v>
      </c>
      <c r="I166" s="16" t="s">
        <v>26</v>
      </c>
      <c r="J166" s="19" t="s">
        <v>27</v>
      </c>
      <c r="K166" s="18" t="s">
        <v>28</v>
      </c>
      <c r="L166" s="16">
        <v>90032</v>
      </c>
      <c r="M166" s="16" t="s">
        <v>29</v>
      </c>
      <c r="N166" s="20" t="s">
        <v>662</v>
      </c>
      <c r="O166" s="19" t="s">
        <v>31</v>
      </c>
      <c r="P166" s="18" t="s">
        <v>65</v>
      </c>
      <c r="Q166" s="18" t="s">
        <v>663</v>
      </c>
      <c r="R166" s="21">
        <v>18.504000000000001</v>
      </c>
      <c r="S166" s="16">
        <v>3</v>
      </c>
      <c r="T166" s="22">
        <v>0.2</v>
      </c>
      <c r="U166" s="21">
        <v>5.7824999999999998</v>
      </c>
    </row>
    <row r="167" spans="1:21">
      <c r="A167" s="16">
        <v>10</v>
      </c>
      <c r="B167" s="16" t="s">
        <v>653</v>
      </c>
      <c r="C167" s="17">
        <v>41434</v>
      </c>
      <c r="D167" s="17">
        <v>41439</v>
      </c>
      <c r="E167" s="16" t="s">
        <v>35</v>
      </c>
      <c r="F167" s="16" t="s">
        <v>654</v>
      </c>
      <c r="G167" s="18" t="s">
        <v>655</v>
      </c>
      <c r="H167" s="16" t="s">
        <v>25</v>
      </c>
      <c r="I167" s="16" t="s">
        <v>26</v>
      </c>
      <c r="J167" s="19" t="s">
        <v>27</v>
      </c>
      <c r="K167" s="18" t="s">
        <v>28</v>
      </c>
      <c r="L167" s="16">
        <v>90032</v>
      </c>
      <c r="M167" s="16" t="s">
        <v>29</v>
      </c>
      <c r="N167" s="20" t="s">
        <v>664</v>
      </c>
      <c r="O167" s="19" t="s">
        <v>31</v>
      </c>
      <c r="P167" s="18" t="s">
        <v>56</v>
      </c>
      <c r="Q167" s="18" t="s">
        <v>665</v>
      </c>
      <c r="R167" s="21">
        <v>114.9</v>
      </c>
      <c r="S167" s="16">
        <v>5</v>
      </c>
      <c r="T167" s="22">
        <v>0</v>
      </c>
      <c r="U167" s="21">
        <v>34.469999999999992</v>
      </c>
    </row>
    <row r="168" spans="1:21">
      <c r="A168" s="16">
        <v>11</v>
      </c>
      <c r="B168" s="16" t="s">
        <v>653</v>
      </c>
      <c r="C168" s="17">
        <v>41434</v>
      </c>
      <c r="D168" s="17">
        <v>41439</v>
      </c>
      <c r="E168" s="16" t="s">
        <v>35</v>
      </c>
      <c r="F168" s="16" t="s">
        <v>654</v>
      </c>
      <c r="G168" s="18" t="s">
        <v>655</v>
      </c>
      <c r="H168" s="16" t="s">
        <v>25</v>
      </c>
      <c r="I168" s="16" t="s">
        <v>26</v>
      </c>
      <c r="J168" s="19" t="s">
        <v>27</v>
      </c>
      <c r="K168" s="18" t="s">
        <v>28</v>
      </c>
      <c r="L168" s="16">
        <v>90032</v>
      </c>
      <c r="M168" s="16" t="s">
        <v>29</v>
      </c>
      <c r="N168" s="20" t="s">
        <v>666</v>
      </c>
      <c r="O168" s="19" t="s">
        <v>43</v>
      </c>
      <c r="P168" s="18" t="s">
        <v>96</v>
      </c>
      <c r="Q168" s="18" t="s">
        <v>667</v>
      </c>
      <c r="R168" s="21">
        <v>1706.1840000000002</v>
      </c>
      <c r="S168" s="16">
        <v>9</v>
      </c>
      <c r="T168" s="22">
        <v>0.2</v>
      </c>
      <c r="U168" s="21">
        <v>85.309199999999805</v>
      </c>
    </row>
    <row r="169" spans="1:21">
      <c r="A169" s="16">
        <v>12</v>
      </c>
      <c r="B169" s="16" t="s">
        <v>653</v>
      </c>
      <c r="C169" s="17">
        <v>41434</v>
      </c>
      <c r="D169" s="17">
        <v>41439</v>
      </c>
      <c r="E169" s="16" t="s">
        <v>35</v>
      </c>
      <c r="F169" s="16" t="s">
        <v>654</v>
      </c>
      <c r="G169" s="18" t="s">
        <v>655</v>
      </c>
      <c r="H169" s="16" t="s">
        <v>25</v>
      </c>
      <c r="I169" s="16" t="s">
        <v>26</v>
      </c>
      <c r="J169" s="19" t="s">
        <v>27</v>
      </c>
      <c r="K169" s="18" t="s">
        <v>28</v>
      </c>
      <c r="L169" s="16">
        <v>90032</v>
      </c>
      <c r="M169" s="16" t="s">
        <v>29</v>
      </c>
      <c r="N169" s="20" t="s">
        <v>668</v>
      </c>
      <c r="O169" s="19" t="s">
        <v>150</v>
      </c>
      <c r="P169" s="18" t="s">
        <v>282</v>
      </c>
      <c r="Q169" s="18" t="s">
        <v>669</v>
      </c>
      <c r="R169" s="21">
        <v>911.42399999999998</v>
      </c>
      <c r="S169" s="16">
        <v>4</v>
      </c>
      <c r="T169" s="22">
        <v>0.2</v>
      </c>
      <c r="U169" s="21">
        <v>68.356800000000021</v>
      </c>
    </row>
    <row r="170" spans="1:21">
      <c r="A170" s="16">
        <v>861</v>
      </c>
      <c r="B170" s="16" t="s">
        <v>670</v>
      </c>
      <c r="C170" s="17">
        <v>41434</v>
      </c>
      <c r="D170" s="17">
        <v>41441</v>
      </c>
      <c r="E170" s="16" t="s">
        <v>35</v>
      </c>
      <c r="F170" s="16" t="s">
        <v>671</v>
      </c>
      <c r="G170" s="18" t="s">
        <v>672</v>
      </c>
      <c r="H170" s="16" t="s">
        <v>25</v>
      </c>
      <c r="I170" s="16" t="s">
        <v>26</v>
      </c>
      <c r="J170" s="19" t="s">
        <v>38</v>
      </c>
      <c r="K170" s="18" t="s">
        <v>28</v>
      </c>
      <c r="L170" s="16">
        <v>94122</v>
      </c>
      <c r="M170" s="16" t="s">
        <v>29</v>
      </c>
      <c r="N170" s="20" t="s">
        <v>673</v>
      </c>
      <c r="O170" s="19" t="s">
        <v>31</v>
      </c>
      <c r="P170" s="18" t="s">
        <v>156</v>
      </c>
      <c r="Q170" s="18" t="s">
        <v>674</v>
      </c>
      <c r="R170" s="21">
        <v>7.36</v>
      </c>
      <c r="S170" s="16">
        <v>2</v>
      </c>
      <c r="T170" s="22">
        <v>0</v>
      </c>
      <c r="U170" s="21">
        <v>0.14719999999999978</v>
      </c>
    </row>
    <row r="171" spans="1:21">
      <c r="A171" s="16">
        <v>862</v>
      </c>
      <c r="B171" s="16" t="s">
        <v>670</v>
      </c>
      <c r="C171" s="17">
        <v>41434</v>
      </c>
      <c r="D171" s="17">
        <v>41441</v>
      </c>
      <c r="E171" s="16" t="s">
        <v>35</v>
      </c>
      <c r="F171" s="16" t="s">
        <v>671</v>
      </c>
      <c r="G171" s="18" t="s">
        <v>672</v>
      </c>
      <c r="H171" s="16" t="s">
        <v>25</v>
      </c>
      <c r="I171" s="16" t="s">
        <v>26</v>
      </c>
      <c r="J171" s="19" t="s">
        <v>38</v>
      </c>
      <c r="K171" s="18" t="s">
        <v>28</v>
      </c>
      <c r="L171" s="16">
        <v>94122</v>
      </c>
      <c r="M171" s="16" t="s">
        <v>29</v>
      </c>
      <c r="N171" s="20" t="s">
        <v>675</v>
      </c>
      <c r="O171" s="19" t="s">
        <v>31</v>
      </c>
      <c r="P171" s="18" t="s">
        <v>47</v>
      </c>
      <c r="Q171" s="18" t="s">
        <v>676</v>
      </c>
      <c r="R171" s="21">
        <v>23.1</v>
      </c>
      <c r="S171" s="16">
        <v>2</v>
      </c>
      <c r="T171" s="22">
        <v>0</v>
      </c>
      <c r="U171" s="21">
        <v>10.625999999999999</v>
      </c>
    </row>
    <row r="172" spans="1:21">
      <c r="A172" s="16">
        <v>4955</v>
      </c>
      <c r="B172" s="16" t="s">
        <v>677</v>
      </c>
      <c r="C172" s="17">
        <v>41434</v>
      </c>
      <c r="D172" s="17">
        <v>41438</v>
      </c>
      <c r="E172" s="16" t="s">
        <v>22</v>
      </c>
      <c r="F172" s="16" t="s">
        <v>678</v>
      </c>
      <c r="G172" s="18" t="s">
        <v>679</v>
      </c>
      <c r="H172" s="16" t="s">
        <v>52</v>
      </c>
      <c r="I172" s="16" t="s">
        <v>26</v>
      </c>
      <c r="J172" s="19" t="s">
        <v>136</v>
      </c>
      <c r="K172" s="18" t="s">
        <v>86</v>
      </c>
      <c r="L172" s="16">
        <v>89031</v>
      </c>
      <c r="M172" s="16" t="s">
        <v>29</v>
      </c>
      <c r="N172" s="20" t="s">
        <v>680</v>
      </c>
      <c r="O172" s="19" t="s">
        <v>31</v>
      </c>
      <c r="P172" s="18" t="s">
        <v>47</v>
      </c>
      <c r="Q172" s="18" t="s">
        <v>681</v>
      </c>
      <c r="R172" s="21">
        <v>18.060000000000002</v>
      </c>
      <c r="S172" s="16">
        <v>7</v>
      </c>
      <c r="T172" s="22">
        <v>0</v>
      </c>
      <c r="U172" s="21">
        <v>4.6956000000000007</v>
      </c>
    </row>
    <row r="173" spans="1:21">
      <c r="A173" s="16">
        <v>4956</v>
      </c>
      <c r="B173" s="16" t="s">
        <v>677</v>
      </c>
      <c r="C173" s="17">
        <v>41434</v>
      </c>
      <c r="D173" s="17">
        <v>41438</v>
      </c>
      <c r="E173" s="16" t="s">
        <v>22</v>
      </c>
      <c r="F173" s="16" t="s">
        <v>678</v>
      </c>
      <c r="G173" s="18" t="s">
        <v>679</v>
      </c>
      <c r="H173" s="16" t="s">
        <v>52</v>
      </c>
      <c r="I173" s="16" t="s">
        <v>26</v>
      </c>
      <c r="J173" s="19" t="s">
        <v>136</v>
      </c>
      <c r="K173" s="18" t="s">
        <v>86</v>
      </c>
      <c r="L173" s="16">
        <v>89031</v>
      </c>
      <c r="M173" s="16" t="s">
        <v>29</v>
      </c>
      <c r="N173" s="20" t="s">
        <v>682</v>
      </c>
      <c r="O173" s="19" t="s">
        <v>31</v>
      </c>
      <c r="P173" s="18" t="s">
        <v>32</v>
      </c>
      <c r="Q173" s="18" t="s">
        <v>683</v>
      </c>
      <c r="R173" s="21">
        <v>79.14</v>
      </c>
      <c r="S173" s="16">
        <v>3</v>
      </c>
      <c r="T173" s="22">
        <v>0</v>
      </c>
      <c r="U173" s="21">
        <v>36.404399999999995</v>
      </c>
    </row>
    <row r="174" spans="1:21">
      <c r="A174" s="16">
        <v>4957</v>
      </c>
      <c r="B174" s="16" t="s">
        <v>677</v>
      </c>
      <c r="C174" s="17">
        <v>41434</v>
      </c>
      <c r="D174" s="17">
        <v>41438</v>
      </c>
      <c r="E174" s="16" t="s">
        <v>22</v>
      </c>
      <c r="F174" s="16" t="s">
        <v>678</v>
      </c>
      <c r="G174" s="18" t="s">
        <v>679</v>
      </c>
      <c r="H174" s="16" t="s">
        <v>52</v>
      </c>
      <c r="I174" s="16" t="s">
        <v>26</v>
      </c>
      <c r="J174" s="19" t="s">
        <v>136</v>
      </c>
      <c r="K174" s="18" t="s">
        <v>86</v>
      </c>
      <c r="L174" s="16">
        <v>89031</v>
      </c>
      <c r="M174" s="16" t="s">
        <v>29</v>
      </c>
      <c r="N174" s="20" t="s">
        <v>684</v>
      </c>
      <c r="O174" s="19" t="s">
        <v>43</v>
      </c>
      <c r="P174" s="18" t="s">
        <v>80</v>
      </c>
      <c r="Q174" s="18" t="s">
        <v>685</v>
      </c>
      <c r="R174" s="21">
        <v>37.4</v>
      </c>
      <c r="S174" s="16">
        <v>2</v>
      </c>
      <c r="T174" s="22">
        <v>0</v>
      </c>
      <c r="U174" s="21">
        <v>14.212</v>
      </c>
    </row>
    <row r="175" spans="1:21">
      <c r="A175" s="16">
        <v>1856</v>
      </c>
      <c r="B175" s="16" t="s">
        <v>686</v>
      </c>
      <c r="C175" s="17">
        <v>41438</v>
      </c>
      <c r="D175" s="17">
        <v>41442</v>
      </c>
      <c r="E175" s="16" t="s">
        <v>35</v>
      </c>
      <c r="F175" s="16" t="s">
        <v>687</v>
      </c>
      <c r="G175" s="18" t="s">
        <v>688</v>
      </c>
      <c r="H175" s="16" t="s">
        <v>52</v>
      </c>
      <c r="I175" s="16" t="s">
        <v>26</v>
      </c>
      <c r="J175" s="19" t="s">
        <v>27</v>
      </c>
      <c r="K175" s="18" t="s">
        <v>28</v>
      </c>
      <c r="L175" s="16">
        <v>90032</v>
      </c>
      <c r="M175" s="16" t="s">
        <v>29</v>
      </c>
      <c r="N175" s="20" t="s">
        <v>689</v>
      </c>
      <c r="O175" s="19" t="s">
        <v>31</v>
      </c>
      <c r="P175" s="18" t="s">
        <v>47</v>
      </c>
      <c r="Q175" s="18" t="s">
        <v>690</v>
      </c>
      <c r="R175" s="21">
        <v>14.52</v>
      </c>
      <c r="S175" s="16">
        <v>3</v>
      </c>
      <c r="T175" s="22">
        <v>0</v>
      </c>
      <c r="U175" s="21">
        <v>4.7915999999999999</v>
      </c>
    </row>
    <row r="176" spans="1:21">
      <c r="A176" s="16">
        <v>6816</v>
      </c>
      <c r="B176" s="16" t="s">
        <v>691</v>
      </c>
      <c r="C176" s="17">
        <v>41442</v>
      </c>
      <c r="D176" s="17">
        <v>41446</v>
      </c>
      <c r="E176" s="16" t="s">
        <v>35</v>
      </c>
      <c r="F176" s="16" t="s">
        <v>692</v>
      </c>
      <c r="G176" s="18" t="s">
        <v>693</v>
      </c>
      <c r="H176" s="16" t="s">
        <v>25</v>
      </c>
      <c r="I176" s="16" t="s">
        <v>26</v>
      </c>
      <c r="J176" s="19" t="s">
        <v>116</v>
      </c>
      <c r="K176" s="18" t="s">
        <v>117</v>
      </c>
      <c r="L176" s="16">
        <v>98105</v>
      </c>
      <c r="M176" s="16" t="s">
        <v>29</v>
      </c>
      <c r="N176" s="20" t="s">
        <v>694</v>
      </c>
      <c r="O176" s="19" t="s">
        <v>43</v>
      </c>
      <c r="P176" s="18" t="s">
        <v>80</v>
      </c>
      <c r="Q176" s="18" t="s">
        <v>695</v>
      </c>
      <c r="R176" s="21">
        <v>6.24</v>
      </c>
      <c r="S176" s="16">
        <v>3</v>
      </c>
      <c r="T176" s="22">
        <v>0</v>
      </c>
      <c r="U176" s="21">
        <v>2.6208000000000005</v>
      </c>
    </row>
    <row r="177" spans="1:21">
      <c r="A177" s="16">
        <v>6817</v>
      </c>
      <c r="B177" s="16" t="s">
        <v>691</v>
      </c>
      <c r="C177" s="17">
        <v>41442</v>
      </c>
      <c r="D177" s="17">
        <v>41446</v>
      </c>
      <c r="E177" s="16" t="s">
        <v>35</v>
      </c>
      <c r="F177" s="16" t="s">
        <v>692</v>
      </c>
      <c r="G177" s="18" t="s">
        <v>693</v>
      </c>
      <c r="H177" s="16" t="s">
        <v>25</v>
      </c>
      <c r="I177" s="16" t="s">
        <v>26</v>
      </c>
      <c r="J177" s="19" t="s">
        <v>116</v>
      </c>
      <c r="K177" s="18" t="s">
        <v>117</v>
      </c>
      <c r="L177" s="16">
        <v>98105</v>
      </c>
      <c r="M177" s="16" t="s">
        <v>29</v>
      </c>
      <c r="N177" s="20" t="s">
        <v>696</v>
      </c>
      <c r="O177" s="19" t="s">
        <v>31</v>
      </c>
      <c r="P177" s="18" t="s">
        <v>111</v>
      </c>
      <c r="Q177" s="18" t="s">
        <v>697</v>
      </c>
      <c r="R177" s="21">
        <v>17.899999999999999</v>
      </c>
      <c r="S177" s="16">
        <v>5</v>
      </c>
      <c r="T177" s="22">
        <v>0</v>
      </c>
      <c r="U177" s="21">
        <v>8.9499999999999993</v>
      </c>
    </row>
    <row r="178" spans="1:21">
      <c r="A178" s="16">
        <v>6818</v>
      </c>
      <c r="B178" s="16" t="s">
        <v>691</v>
      </c>
      <c r="C178" s="17">
        <v>41442</v>
      </c>
      <c r="D178" s="17">
        <v>41446</v>
      </c>
      <c r="E178" s="16" t="s">
        <v>35</v>
      </c>
      <c r="F178" s="16" t="s">
        <v>692</v>
      </c>
      <c r="G178" s="18" t="s">
        <v>693</v>
      </c>
      <c r="H178" s="16" t="s">
        <v>25</v>
      </c>
      <c r="I178" s="16" t="s">
        <v>26</v>
      </c>
      <c r="J178" s="19" t="s">
        <v>116</v>
      </c>
      <c r="K178" s="18" t="s">
        <v>117</v>
      </c>
      <c r="L178" s="16">
        <v>98105</v>
      </c>
      <c r="M178" s="16" t="s">
        <v>29</v>
      </c>
      <c r="N178" s="20" t="s">
        <v>698</v>
      </c>
      <c r="O178" s="19" t="s">
        <v>31</v>
      </c>
      <c r="P178" s="18" t="s">
        <v>65</v>
      </c>
      <c r="Q178" s="18" t="s">
        <v>699</v>
      </c>
      <c r="R178" s="21">
        <v>3266.3760000000002</v>
      </c>
      <c r="S178" s="16">
        <v>3</v>
      </c>
      <c r="T178" s="22">
        <v>0.2</v>
      </c>
      <c r="U178" s="21">
        <v>1061.5721999999998</v>
      </c>
    </row>
    <row r="179" spans="1:21">
      <c r="A179" s="16">
        <v>9765</v>
      </c>
      <c r="B179" s="16" t="s">
        <v>700</v>
      </c>
      <c r="C179" s="17">
        <v>41443</v>
      </c>
      <c r="D179" s="17">
        <v>41448</v>
      </c>
      <c r="E179" s="16" t="s">
        <v>35</v>
      </c>
      <c r="F179" s="16" t="s">
        <v>701</v>
      </c>
      <c r="G179" s="18" t="s">
        <v>702</v>
      </c>
      <c r="H179" s="16" t="s">
        <v>25</v>
      </c>
      <c r="I179" s="16" t="s">
        <v>26</v>
      </c>
      <c r="J179" s="19" t="s">
        <v>27</v>
      </c>
      <c r="K179" s="18" t="s">
        <v>28</v>
      </c>
      <c r="L179" s="16">
        <v>90036</v>
      </c>
      <c r="M179" s="16" t="s">
        <v>29</v>
      </c>
      <c r="N179" s="20" t="s">
        <v>703</v>
      </c>
      <c r="O179" s="19" t="s">
        <v>150</v>
      </c>
      <c r="P179" s="18" t="s">
        <v>282</v>
      </c>
      <c r="Q179" s="18" t="s">
        <v>704</v>
      </c>
      <c r="R179" s="21">
        <v>139.80000000000001</v>
      </c>
      <c r="S179" s="16">
        <v>5</v>
      </c>
      <c r="T179" s="22">
        <v>0.2</v>
      </c>
      <c r="U179" s="21">
        <v>12.232500000000009</v>
      </c>
    </row>
    <row r="180" spans="1:21">
      <c r="A180" s="16">
        <v>2678</v>
      </c>
      <c r="B180" s="16" t="s">
        <v>705</v>
      </c>
      <c r="C180" s="17">
        <v>41446</v>
      </c>
      <c r="D180" s="17">
        <v>41446</v>
      </c>
      <c r="E180" s="16" t="s">
        <v>452</v>
      </c>
      <c r="F180" s="16" t="s">
        <v>706</v>
      </c>
      <c r="G180" s="18" t="s">
        <v>707</v>
      </c>
      <c r="H180" s="16" t="s">
        <v>25</v>
      </c>
      <c r="I180" s="16" t="s">
        <v>26</v>
      </c>
      <c r="J180" s="19" t="s">
        <v>708</v>
      </c>
      <c r="K180" s="18" t="s">
        <v>222</v>
      </c>
      <c r="L180" s="16">
        <v>81001</v>
      </c>
      <c r="M180" s="16" t="s">
        <v>29</v>
      </c>
      <c r="N180" s="20" t="s">
        <v>709</v>
      </c>
      <c r="O180" s="19" t="s">
        <v>31</v>
      </c>
      <c r="P180" s="18" t="s">
        <v>65</v>
      </c>
      <c r="Q180" s="18" t="s">
        <v>710</v>
      </c>
      <c r="R180" s="21">
        <v>11.088000000000003</v>
      </c>
      <c r="S180" s="16">
        <v>7</v>
      </c>
      <c r="T180" s="22">
        <v>0.7</v>
      </c>
      <c r="U180" s="21">
        <v>-8.1311999999999998</v>
      </c>
    </row>
    <row r="181" spans="1:21">
      <c r="A181" s="16">
        <v>2679</v>
      </c>
      <c r="B181" s="16" t="s">
        <v>705</v>
      </c>
      <c r="C181" s="17">
        <v>41446</v>
      </c>
      <c r="D181" s="17">
        <v>41446</v>
      </c>
      <c r="E181" s="16" t="s">
        <v>452</v>
      </c>
      <c r="F181" s="16" t="s">
        <v>706</v>
      </c>
      <c r="G181" s="18" t="s">
        <v>707</v>
      </c>
      <c r="H181" s="16" t="s">
        <v>25</v>
      </c>
      <c r="I181" s="16" t="s">
        <v>26</v>
      </c>
      <c r="J181" s="19" t="s">
        <v>708</v>
      </c>
      <c r="K181" s="18" t="s">
        <v>222</v>
      </c>
      <c r="L181" s="16">
        <v>81001</v>
      </c>
      <c r="M181" s="16" t="s">
        <v>29</v>
      </c>
      <c r="N181" s="20" t="s">
        <v>711</v>
      </c>
      <c r="O181" s="19" t="s">
        <v>31</v>
      </c>
      <c r="P181" s="18" t="s">
        <v>65</v>
      </c>
      <c r="Q181" s="18" t="s">
        <v>712</v>
      </c>
      <c r="R181" s="21">
        <v>25.164000000000001</v>
      </c>
      <c r="S181" s="16">
        <v>2</v>
      </c>
      <c r="T181" s="22">
        <v>0.7</v>
      </c>
      <c r="U181" s="21">
        <v>-16.775999999999996</v>
      </c>
    </row>
    <row r="182" spans="1:21">
      <c r="A182" s="16">
        <v>422</v>
      </c>
      <c r="B182" s="16" t="s">
        <v>713</v>
      </c>
      <c r="C182" s="17">
        <v>41447</v>
      </c>
      <c r="D182" s="17">
        <v>41450</v>
      </c>
      <c r="E182" s="16" t="s">
        <v>59</v>
      </c>
      <c r="F182" s="16" t="s">
        <v>714</v>
      </c>
      <c r="G182" s="18" t="s">
        <v>715</v>
      </c>
      <c r="H182" s="16" t="s">
        <v>25</v>
      </c>
      <c r="I182" s="16" t="s">
        <v>26</v>
      </c>
      <c r="J182" s="19" t="s">
        <v>716</v>
      </c>
      <c r="K182" s="18" t="s">
        <v>222</v>
      </c>
      <c r="L182" s="16">
        <v>80027</v>
      </c>
      <c r="M182" s="16" t="s">
        <v>29</v>
      </c>
      <c r="N182" s="20" t="s">
        <v>717</v>
      </c>
      <c r="O182" s="19" t="s">
        <v>150</v>
      </c>
      <c r="P182" s="18" t="s">
        <v>151</v>
      </c>
      <c r="Q182" s="18" t="s">
        <v>718</v>
      </c>
      <c r="R182" s="21">
        <v>196.75200000000001</v>
      </c>
      <c r="S182" s="16">
        <v>6</v>
      </c>
      <c r="T182" s="22">
        <v>0.2</v>
      </c>
      <c r="U182" s="21">
        <v>56.566200000000009</v>
      </c>
    </row>
    <row r="183" spans="1:21">
      <c r="A183" s="16">
        <v>9001</v>
      </c>
      <c r="B183" s="16" t="s">
        <v>719</v>
      </c>
      <c r="C183" s="17">
        <v>41447</v>
      </c>
      <c r="D183" s="17">
        <v>41447</v>
      </c>
      <c r="E183" s="16" t="s">
        <v>452</v>
      </c>
      <c r="F183" s="16" t="s">
        <v>720</v>
      </c>
      <c r="G183" s="18" t="s">
        <v>721</v>
      </c>
      <c r="H183" s="16" t="s">
        <v>25</v>
      </c>
      <c r="I183" s="16" t="s">
        <v>26</v>
      </c>
      <c r="J183" s="19" t="s">
        <v>722</v>
      </c>
      <c r="K183" s="18" t="s">
        <v>63</v>
      </c>
      <c r="L183" s="16">
        <v>85023</v>
      </c>
      <c r="M183" s="16" t="s">
        <v>29</v>
      </c>
      <c r="N183" s="20" t="s">
        <v>723</v>
      </c>
      <c r="O183" s="19" t="s">
        <v>31</v>
      </c>
      <c r="P183" s="18" t="s">
        <v>65</v>
      </c>
      <c r="Q183" s="18" t="s">
        <v>724</v>
      </c>
      <c r="R183" s="21">
        <v>8.2260000000000009</v>
      </c>
      <c r="S183" s="16">
        <v>3</v>
      </c>
      <c r="T183" s="22">
        <v>0.7</v>
      </c>
      <c r="U183" s="21">
        <v>-6.0323999999999991</v>
      </c>
    </row>
    <row r="184" spans="1:21">
      <c r="A184" s="16">
        <v>9402</v>
      </c>
      <c r="B184" s="16" t="s">
        <v>725</v>
      </c>
      <c r="C184" s="17">
        <v>41449</v>
      </c>
      <c r="D184" s="17">
        <v>41453</v>
      </c>
      <c r="E184" s="16" t="s">
        <v>35</v>
      </c>
      <c r="F184" s="16" t="s">
        <v>726</v>
      </c>
      <c r="G184" s="18" t="s">
        <v>727</v>
      </c>
      <c r="H184" s="16" t="s">
        <v>25</v>
      </c>
      <c r="I184" s="16" t="s">
        <v>26</v>
      </c>
      <c r="J184" s="19" t="s">
        <v>271</v>
      </c>
      <c r="K184" s="18" t="s">
        <v>63</v>
      </c>
      <c r="L184" s="16">
        <v>85705</v>
      </c>
      <c r="M184" s="16" t="s">
        <v>29</v>
      </c>
      <c r="N184" s="20" t="s">
        <v>728</v>
      </c>
      <c r="O184" s="19" t="s">
        <v>43</v>
      </c>
      <c r="P184" s="18" t="s">
        <v>80</v>
      </c>
      <c r="Q184" s="18" t="s">
        <v>729</v>
      </c>
      <c r="R184" s="21">
        <v>4.2720000000000002</v>
      </c>
      <c r="S184" s="16">
        <v>2</v>
      </c>
      <c r="T184" s="22">
        <v>0.2</v>
      </c>
      <c r="U184" s="21">
        <v>0.96119999999999983</v>
      </c>
    </row>
    <row r="185" spans="1:21">
      <c r="A185" s="16">
        <v>1098</v>
      </c>
      <c r="B185" s="16" t="s">
        <v>730</v>
      </c>
      <c r="C185" s="17">
        <v>41450</v>
      </c>
      <c r="D185" s="17">
        <v>41453</v>
      </c>
      <c r="E185" s="16" t="s">
        <v>59</v>
      </c>
      <c r="F185" s="16" t="s">
        <v>731</v>
      </c>
      <c r="G185" s="18" t="s">
        <v>732</v>
      </c>
      <c r="H185" s="16" t="s">
        <v>52</v>
      </c>
      <c r="I185" s="16" t="s">
        <v>26</v>
      </c>
      <c r="J185" s="19" t="s">
        <v>27</v>
      </c>
      <c r="K185" s="18" t="s">
        <v>28</v>
      </c>
      <c r="L185" s="16">
        <v>90049</v>
      </c>
      <c r="M185" s="16" t="s">
        <v>29</v>
      </c>
      <c r="N185" s="20" t="s">
        <v>733</v>
      </c>
      <c r="O185" s="19" t="s">
        <v>43</v>
      </c>
      <c r="P185" s="18" t="s">
        <v>96</v>
      </c>
      <c r="Q185" s="18" t="s">
        <v>734</v>
      </c>
      <c r="R185" s="21">
        <v>447.84</v>
      </c>
      <c r="S185" s="16">
        <v>5</v>
      </c>
      <c r="T185" s="22">
        <v>0.2</v>
      </c>
      <c r="U185" s="21">
        <v>11.19599999999997</v>
      </c>
    </row>
    <row r="186" spans="1:21">
      <c r="A186" s="16">
        <v>4847</v>
      </c>
      <c r="B186" s="16" t="s">
        <v>735</v>
      </c>
      <c r="C186" s="17">
        <v>41450</v>
      </c>
      <c r="D186" s="17">
        <v>41452</v>
      </c>
      <c r="E186" s="16" t="s">
        <v>22</v>
      </c>
      <c r="F186" s="16" t="s">
        <v>736</v>
      </c>
      <c r="G186" s="18" t="s">
        <v>737</v>
      </c>
      <c r="H186" s="16" t="s">
        <v>52</v>
      </c>
      <c r="I186" s="16" t="s">
        <v>26</v>
      </c>
      <c r="J186" s="19" t="s">
        <v>738</v>
      </c>
      <c r="K186" s="18" t="s">
        <v>54</v>
      </c>
      <c r="L186" s="16">
        <v>97301</v>
      </c>
      <c r="M186" s="16" t="s">
        <v>29</v>
      </c>
      <c r="N186" s="20" t="s">
        <v>739</v>
      </c>
      <c r="O186" s="19" t="s">
        <v>150</v>
      </c>
      <c r="P186" s="18" t="s">
        <v>282</v>
      </c>
      <c r="Q186" s="18" t="s">
        <v>740</v>
      </c>
      <c r="R186" s="21">
        <v>263.96000000000004</v>
      </c>
      <c r="S186" s="16">
        <v>5</v>
      </c>
      <c r="T186" s="22">
        <v>0.2</v>
      </c>
      <c r="U186" s="21">
        <v>19.796999999999997</v>
      </c>
    </row>
    <row r="187" spans="1:21">
      <c r="A187" s="16">
        <v>4848</v>
      </c>
      <c r="B187" s="16" t="s">
        <v>735</v>
      </c>
      <c r="C187" s="17">
        <v>41450</v>
      </c>
      <c r="D187" s="17">
        <v>41452</v>
      </c>
      <c r="E187" s="16" t="s">
        <v>22</v>
      </c>
      <c r="F187" s="16" t="s">
        <v>736</v>
      </c>
      <c r="G187" s="18" t="s">
        <v>737</v>
      </c>
      <c r="H187" s="16" t="s">
        <v>52</v>
      </c>
      <c r="I187" s="16" t="s">
        <v>26</v>
      </c>
      <c r="J187" s="19" t="s">
        <v>738</v>
      </c>
      <c r="K187" s="18" t="s">
        <v>54</v>
      </c>
      <c r="L187" s="16">
        <v>97301</v>
      </c>
      <c r="M187" s="16" t="s">
        <v>29</v>
      </c>
      <c r="N187" s="20" t="s">
        <v>741</v>
      </c>
      <c r="O187" s="19" t="s">
        <v>31</v>
      </c>
      <c r="P187" s="18" t="s">
        <v>47</v>
      </c>
      <c r="Q187" s="18" t="s">
        <v>742</v>
      </c>
      <c r="R187" s="21">
        <v>71.632000000000005</v>
      </c>
      <c r="S187" s="16">
        <v>11</v>
      </c>
      <c r="T187" s="22">
        <v>0.2</v>
      </c>
      <c r="U187" s="21">
        <v>17.908000000000001</v>
      </c>
    </row>
    <row r="188" spans="1:21">
      <c r="A188" s="16">
        <v>4849</v>
      </c>
      <c r="B188" s="16" t="s">
        <v>735</v>
      </c>
      <c r="C188" s="17">
        <v>41450</v>
      </c>
      <c r="D188" s="17">
        <v>41452</v>
      </c>
      <c r="E188" s="16" t="s">
        <v>22</v>
      </c>
      <c r="F188" s="16" t="s">
        <v>736</v>
      </c>
      <c r="G188" s="18" t="s">
        <v>737</v>
      </c>
      <c r="H188" s="16" t="s">
        <v>52</v>
      </c>
      <c r="I188" s="16" t="s">
        <v>26</v>
      </c>
      <c r="J188" s="19" t="s">
        <v>738</v>
      </c>
      <c r="K188" s="18" t="s">
        <v>54</v>
      </c>
      <c r="L188" s="16">
        <v>97301</v>
      </c>
      <c r="M188" s="16" t="s">
        <v>29</v>
      </c>
      <c r="N188" s="20" t="s">
        <v>743</v>
      </c>
      <c r="O188" s="19" t="s">
        <v>31</v>
      </c>
      <c r="P188" s="18" t="s">
        <v>47</v>
      </c>
      <c r="Q188" s="18" t="s">
        <v>744</v>
      </c>
      <c r="R188" s="21">
        <v>9.3280000000000012</v>
      </c>
      <c r="S188" s="16">
        <v>1</v>
      </c>
      <c r="T188" s="22">
        <v>0.2</v>
      </c>
      <c r="U188" s="21">
        <v>0.8162000000000007</v>
      </c>
    </row>
    <row r="189" spans="1:21">
      <c r="A189" s="16">
        <v>3148</v>
      </c>
      <c r="B189" s="16" t="s">
        <v>745</v>
      </c>
      <c r="C189" s="17">
        <v>41455</v>
      </c>
      <c r="D189" s="17">
        <v>41458</v>
      </c>
      <c r="E189" s="16" t="s">
        <v>22</v>
      </c>
      <c r="F189" s="16" t="s">
        <v>746</v>
      </c>
      <c r="G189" s="18" t="s">
        <v>747</v>
      </c>
      <c r="H189" s="16" t="s">
        <v>52</v>
      </c>
      <c r="I189" s="16" t="s">
        <v>26</v>
      </c>
      <c r="J189" s="19" t="s">
        <v>27</v>
      </c>
      <c r="K189" s="18" t="s">
        <v>28</v>
      </c>
      <c r="L189" s="16">
        <v>90004</v>
      </c>
      <c r="M189" s="16" t="s">
        <v>29</v>
      </c>
      <c r="N189" s="20" t="s">
        <v>748</v>
      </c>
      <c r="O189" s="19" t="s">
        <v>31</v>
      </c>
      <c r="P189" s="18" t="s">
        <v>47</v>
      </c>
      <c r="Q189" s="18" t="s">
        <v>749</v>
      </c>
      <c r="R189" s="21">
        <v>32.400000000000006</v>
      </c>
      <c r="S189" s="16">
        <v>5</v>
      </c>
      <c r="T189" s="22">
        <v>0</v>
      </c>
      <c r="U189" s="21">
        <v>10.367999999999999</v>
      </c>
    </row>
    <row r="190" spans="1:21">
      <c r="A190" s="16">
        <v>716</v>
      </c>
      <c r="B190" s="16" t="s">
        <v>750</v>
      </c>
      <c r="C190" s="17">
        <v>41456</v>
      </c>
      <c r="D190" s="17">
        <v>41461</v>
      </c>
      <c r="E190" s="16" t="s">
        <v>22</v>
      </c>
      <c r="F190" s="16" t="s">
        <v>330</v>
      </c>
      <c r="G190" s="18" t="s">
        <v>331</v>
      </c>
      <c r="H190" s="16" t="s">
        <v>52</v>
      </c>
      <c r="I190" s="16" t="s">
        <v>26</v>
      </c>
      <c r="J190" s="19" t="s">
        <v>116</v>
      </c>
      <c r="K190" s="18" t="s">
        <v>117</v>
      </c>
      <c r="L190" s="16">
        <v>98105</v>
      </c>
      <c r="M190" s="16" t="s">
        <v>29</v>
      </c>
      <c r="N190" s="20" t="s">
        <v>751</v>
      </c>
      <c r="O190" s="19" t="s">
        <v>31</v>
      </c>
      <c r="P190" s="18" t="s">
        <v>65</v>
      </c>
      <c r="Q190" s="18" t="s">
        <v>752</v>
      </c>
      <c r="R190" s="21">
        <v>19.920000000000002</v>
      </c>
      <c r="S190" s="16">
        <v>5</v>
      </c>
      <c r="T190" s="22">
        <v>0.2</v>
      </c>
      <c r="U190" s="21">
        <v>6.9719999999999995</v>
      </c>
    </row>
    <row r="191" spans="1:21">
      <c r="A191" s="16">
        <v>6733</v>
      </c>
      <c r="B191" s="16" t="s">
        <v>753</v>
      </c>
      <c r="C191" s="17">
        <v>41459</v>
      </c>
      <c r="D191" s="17">
        <v>41462</v>
      </c>
      <c r="E191" s="16" t="s">
        <v>59</v>
      </c>
      <c r="F191" s="16" t="s">
        <v>355</v>
      </c>
      <c r="G191" s="18" t="s">
        <v>356</v>
      </c>
      <c r="H191" s="16" t="s">
        <v>52</v>
      </c>
      <c r="I191" s="16" t="s">
        <v>26</v>
      </c>
      <c r="J191" s="19" t="s">
        <v>754</v>
      </c>
      <c r="K191" s="18" t="s">
        <v>222</v>
      </c>
      <c r="L191" s="16">
        <v>80013</v>
      </c>
      <c r="M191" s="16" t="s">
        <v>29</v>
      </c>
      <c r="N191" s="20" t="s">
        <v>387</v>
      </c>
      <c r="O191" s="19" t="s">
        <v>31</v>
      </c>
      <c r="P191" s="18" t="s">
        <v>32</v>
      </c>
      <c r="Q191" s="18" t="s">
        <v>388</v>
      </c>
      <c r="R191" s="21">
        <v>177.536</v>
      </c>
      <c r="S191" s="16">
        <v>4</v>
      </c>
      <c r="T191" s="22">
        <v>0.2</v>
      </c>
      <c r="U191" s="21">
        <v>62.137599999999992</v>
      </c>
    </row>
    <row r="192" spans="1:21">
      <c r="A192" s="16">
        <v>6734</v>
      </c>
      <c r="B192" s="16" t="s">
        <v>753</v>
      </c>
      <c r="C192" s="17">
        <v>41459</v>
      </c>
      <c r="D192" s="17">
        <v>41462</v>
      </c>
      <c r="E192" s="16" t="s">
        <v>59</v>
      </c>
      <c r="F192" s="16" t="s">
        <v>355</v>
      </c>
      <c r="G192" s="18" t="s">
        <v>356</v>
      </c>
      <c r="H192" s="16" t="s">
        <v>52</v>
      </c>
      <c r="I192" s="16" t="s">
        <v>26</v>
      </c>
      <c r="J192" s="19" t="s">
        <v>754</v>
      </c>
      <c r="K192" s="18" t="s">
        <v>222</v>
      </c>
      <c r="L192" s="16">
        <v>80013</v>
      </c>
      <c r="M192" s="16" t="s">
        <v>29</v>
      </c>
      <c r="N192" s="20" t="s">
        <v>55</v>
      </c>
      <c r="O192" s="19" t="s">
        <v>31</v>
      </c>
      <c r="P192" s="18" t="s">
        <v>56</v>
      </c>
      <c r="Q192" s="18" t="s">
        <v>57</v>
      </c>
      <c r="R192" s="21">
        <v>32.432000000000002</v>
      </c>
      <c r="S192" s="16">
        <v>2</v>
      </c>
      <c r="T192" s="22">
        <v>0.2</v>
      </c>
      <c r="U192" s="21">
        <v>3.2432000000000016</v>
      </c>
    </row>
    <row r="193" spans="1:21">
      <c r="A193" s="16">
        <v>3791</v>
      </c>
      <c r="B193" s="16" t="s">
        <v>755</v>
      </c>
      <c r="C193" s="17">
        <v>41460</v>
      </c>
      <c r="D193" s="17">
        <v>41466</v>
      </c>
      <c r="E193" s="16" t="s">
        <v>35</v>
      </c>
      <c r="F193" s="16" t="s">
        <v>756</v>
      </c>
      <c r="G193" s="18" t="s">
        <v>757</v>
      </c>
      <c r="H193" s="16" t="s">
        <v>109</v>
      </c>
      <c r="I193" s="16" t="s">
        <v>26</v>
      </c>
      <c r="J193" s="19" t="s">
        <v>27</v>
      </c>
      <c r="K193" s="18" t="s">
        <v>28</v>
      </c>
      <c r="L193" s="16">
        <v>90004</v>
      </c>
      <c r="M193" s="16" t="s">
        <v>29</v>
      </c>
      <c r="N193" s="20" t="s">
        <v>758</v>
      </c>
      <c r="O193" s="19" t="s">
        <v>31</v>
      </c>
      <c r="P193" s="18" t="s">
        <v>65</v>
      </c>
      <c r="Q193" s="18" t="s">
        <v>759</v>
      </c>
      <c r="R193" s="21">
        <v>180.96000000000004</v>
      </c>
      <c r="S193" s="16">
        <v>6</v>
      </c>
      <c r="T193" s="22">
        <v>0.2</v>
      </c>
      <c r="U193" s="21">
        <v>67.86</v>
      </c>
    </row>
    <row r="194" spans="1:21">
      <c r="A194" s="16">
        <v>6846</v>
      </c>
      <c r="B194" s="16" t="s">
        <v>760</v>
      </c>
      <c r="C194" s="17">
        <v>41461</v>
      </c>
      <c r="D194" s="17">
        <v>41467</v>
      </c>
      <c r="E194" s="16" t="s">
        <v>35</v>
      </c>
      <c r="F194" s="16" t="s">
        <v>761</v>
      </c>
      <c r="G194" s="18" t="s">
        <v>762</v>
      </c>
      <c r="H194" s="16" t="s">
        <v>109</v>
      </c>
      <c r="I194" s="16" t="s">
        <v>26</v>
      </c>
      <c r="J194" s="19" t="s">
        <v>763</v>
      </c>
      <c r="K194" s="18" t="s">
        <v>28</v>
      </c>
      <c r="L194" s="16">
        <v>92020</v>
      </c>
      <c r="M194" s="16" t="s">
        <v>29</v>
      </c>
      <c r="N194" s="20" t="s">
        <v>764</v>
      </c>
      <c r="O194" s="19" t="s">
        <v>43</v>
      </c>
      <c r="P194" s="18" t="s">
        <v>144</v>
      </c>
      <c r="Q194" s="18" t="s">
        <v>765</v>
      </c>
      <c r="R194" s="21">
        <v>478.48</v>
      </c>
      <c r="S194" s="16">
        <v>2</v>
      </c>
      <c r="T194" s="22">
        <v>0.2</v>
      </c>
      <c r="U194" s="21">
        <v>47.848000000000013</v>
      </c>
    </row>
    <row r="195" spans="1:21">
      <c r="A195" s="16">
        <v>6288</v>
      </c>
      <c r="B195" s="16" t="s">
        <v>766</v>
      </c>
      <c r="C195" s="17">
        <v>41463</v>
      </c>
      <c r="D195" s="17">
        <v>41467</v>
      </c>
      <c r="E195" s="16" t="s">
        <v>35</v>
      </c>
      <c r="F195" s="16" t="s">
        <v>767</v>
      </c>
      <c r="G195" s="18" t="s">
        <v>768</v>
      </c>
      <c r="H195" s="16" t="s">
        <v>52</v>
      </c>
      <c r="I195" s="16" t="s">
        <v>26</v>
      </c>
      <c r="J195" s="19" t="s">
        <v>38</v>
      </c>
      <c r="K195" s="18" t="s">
        <v>28</v>
      </c>
      <c r="L195" s="16">
        <v>94122</v>
      </c>
      <c r="M195" s="16" t="s">
        <v>29</v>
      </c>
      <c r="N195" s="20" t="s">
        <v>769</v>
      </c>
      <c r="O195" s="19" t="s">
        <v>43</v>
      </c>
      <c r="P195" s="18" t="s">
        <v>96</v>
      </c>
      <c r="Q195" s="18" t="s">
        <v>770</v>
      </c>
      <c r="R195" s="21">
        <v>502.48800000000006</v>
      </c>
      <c r="S195" s="16">
        <v>3</v>
      </c>
      <c r="T195" s="22">
        <v>0.2</v>
      </c>
      <c r="U195" s="21">
        <v>-87.935400000000044</v>
      </c>
    </row>
    <row r="196" spans="1:21">
      <c r="A196" s="16">
        <v>6289</v>
      </c>
      <c r="B196" s="16" t="s">
        <v>766</v>
      </c>
      <c r="C196" s="17">
        <v>41463</v>
      </c>
      <c r="D196" s="17">
        <v>41467</v>
      </c>
      <c r="E196" s="16" t="s">
        <v>35</v>
      </c>
      <c r="F196" s="16" t="s">
        <v>767</v>
      </c>
      <c r="G196" s="18" t="s">
        <v>768</v>
      </c>
      <c r="H196" s="16" t="s">
        <v>52</v>
      </c>
      <c r="I196" s="16" t="s">
        <v>26</v>
      </c>
      <c r="J196" s="19" t="s">
        <v>38</v>
      </c>
      <c r="K196" s="18" t="s">
        <v>28</v>
      </c>
      <c r="L196" s="16">
        <v>94122</v>
      </c>
      <c r="M196" s="16" t="s">
        <v>29</v>
      </c>
      <c r="N196" s="20" t="s">
        <v>771</v>
      </c>
      <c r="O196" s="19" t="s">
        <v>31</v>
      </c>
      <c r="P196" s="18" t="s">
        <v>65</v>
      </c>
      <c r="Q196" s="18" t="s">
        <v>772</v>
      </c>
      <c r="R196" s="21">
        <v>196.70400000000001</v>
      </c>
      <c r="S196" s="16">
        <v>6</v>
      </c>
      <c r="T196" s="22">
        <v>0.2</v>
      </c>
      <c r="U196" s="21">
        <v>68.846399999999974</v>
      </c>
    </row>
    <row r="197" spans="1:21">
      <c r="A197" s="16">
        <v>8173</v>
      </c>
      <c r="B197" s="16" t="s">
        <v>773</v>
      </c>
      <c r="C197" s="17">
        <v>41464</v>
      </c>
      <c r="D197" s="17">
        <v>41468</v>
      </c>
      <c r="E197" s="16" t="s">
        <v>35</v>
      </c>
      <c r="F197" s="16" t="s">
        <v>774</v>
      </c>
      <c r="G197" s="18" t="s">
        <v>775</v>
      </c>
      <c r="H197" s="16" t="s">
        <v>109</v>
      </c>
      <c r="I197" s="16" t="s">
        <v>26</v>
      </c>
      <c r="J197" s="19" t="s">
        <v>27</v>
      </c>
      <c r="K197" s="18" t="s">
        <v>28</v>
      </c>
      <c r="L197" s="16">
        <v>90049</v>
      </c>
      <c r="M197" s="16" t="s">
        <v>29</v>
      </c>
      <c r="N197" s="20" t="s">
        <v>776</v>
      </c>
      <c r="O197" s="19" t="s">
        <v>31</v>
      </c>
      <c r="P197" s="18" t="s">
        <v>320</v>
      </c>
      <c r="Q197" s="18" t="s">
        <v>777</v>
      </c>
      <c r="R197" s="21">
        <v>2.88</v>
      </c>
      <c r="S197" s="16">
        <v>1</v>
      </c>
      <c r="T197" s="22">
        <v>0</v>
      </c>
      <c r="U197" s="21">
        <v>1.4112</v>
      </c>
    </row>
    <row r="198" spans="1:21">
      <c r="A198" s="16">
        <v>8174</v>
      </c>
      <c r="B198" s="16" t="s">
        <v>773</v>
      </c>
      <c r="C198" s="17">
        <v>41464</v>
      </c>
      <c r="D198" s="17">
        <v>41468</v>
      </c>
      <c r="E198" s="16" t="s">
        <v>35</v>
      </c>
      <c r="F198" s="16" t="s">
        <v>774</v>
      </c>
      <c r="G198" s="18" t="s">
        <v>775</v>
      </c>
      <c r="H198" s="16" t="s">
        <v>109</v>
      </c>
      <c r="I198" s="16" t="s">
        <v>26</v>
      </c>
      <c r="J198" s="19" t="s">
        <v>27</v>
      </c>
      <c r="K198" s="18" t="s">
        <v>28</v>
      </c>
      <c r="L198" s="16">
        <v>90049</v>
      </c>
      <c r="M198" s="16" t="s">
        <v>29</v>
      </c>
      <c r="N198" s="20" t="s">
        <v>311</v>
      </c>
      <c r="O198" s="19" t="s">
        <v>31</v>
      </c>
      <c r="P198" s="18" t="s">
        <v>65</v>
      </c>
      <c r="Q198" s="18" t="s">
        <v>312</v>
      </c>
      <c r="R198" s="21">
        <v>41.904000000000003</v>
      </c>
      <c r="S198" s="16">
        <v>6</v>
      </c>
      <c r="T198" s="22">
        <v>0.2</v>
      </c>
      <c r="U198" s="21">
        <v>14.142599999999996</v>
      </c>
    </row>
    <row r="199" spans="1:21">
      <c r="A199" s="16">
        <v>8175</v>
      </c>
      <c r="B199" s="16" t="s">
        <v>773</v>
      </c>
      <c r="C199" s="17">
        <v>41464</v>
      </c>
      <c r="D199" s="17">
        <v>41468</v>
      </c>
      <c r="E199" s="16" t="s">
        <v>35</v>
      </c>
      <c r="F199" s="16" t="s">
        <v>774</v>
      </c>
      <c r="G199" s="18" t="s">
        <v>775</v>
      </c>
      <c r="H199" s="16" t="s">
        <v>109</v>
      </c>
      <c r="I199" s="16" t="s">
        <v>26</v>
      </c>
      <c r="J199" s="19" t="s">
        <v>27</v>
      </c>
      <c r="K199" s="18" t="s">
        <v>28</v>
      </c>
      <c r="L199" s="16">
        <v>90049</v>
      </c>
      <c r="M199" s="16" t="s">
        <v>29</v>
      </c>
      <c r="N199" s="20" t="s">
        <v>778</v>
      </c>
      <c r="O199" s="19" t="s">
        <v>31</v>
      </c>
      <c r="P199" s="18" t="s">
        <v>40</v>
      </c>
      <c r="Q199" s="18" t="s">
        <v>779</v>
      </c>
      <c r="R199" s="21">
        <v>23.92</v>
      </c>
      <c r="S199" s="16">
        <v>4</v>
      </c>
      <c r="T199" s="22">
        <v>0</v>
      </c>
      <c r="U199" s="21">
        <v>4.066399999999998</v>
      </c>
    </row>
    <row r="200" spans="1:21">
      <c r="A200" s="16">
        <v>9243</v>
      </c>
      <c r="B200" s="16" t="s">
        <v>780</v>
      </c>
      <c r="C200" s="17">
        <v>41464</v>
      </c>
      <c r="D200" s="17">
        <v>41469</v>
      </c>
      <c r="E200" s="16" t="s">
        <v>35</v>
      </c>
      <c r="F200" s="16" t="s">
        <v>781</v>
      </c>
      <c r="G200" s="18" t="s">
        <v>782</v>
      </c>
      <c r="H200" s="16" t="s">
        <v>109</v>
      </c>
      <c r="I200" s="16" t="s">
        <v>26</v>
      </c>
      <c r="J200" s="19" t="s">
        <v>38</v>
      </c>
      <c r="K200" s="18" t="s">
        <v>28</v>
      </c>
      <c r="L200" s="16">
        <v>94122</v>
      </c>
      <c r="M200" s="16" t="s">
        <v>29</v>
      </c>
      <c r="N200" s="20" t="s">
        <v>783</v>
      </c>
      <c r="O200" s="19" t="s">
        <v>31</v>
      </c>
      <c r="P200" s="18" t="s">
        <v>65</v>
      </c>
      <c r="Q200" s="18" t="s">
        <v>784</v>
      </c>
      <c r="R200" s="21">
        <v>14.303999999999998</v>
      </c>
      <c r="S200" s="16">
        <v>6</v>
      </c>
      <c r="T200" s="22">
        <v>0.2</v>
      </c>
      <c r="U200" s="21">
        <v>4.6487999999999987</v>
      </c>
    </row>
    <row r="201" spans="1:21">
      <c r="A201" s="16">
        <v>9244</v>
      </c>
      <c r="B201" s="16" t="s">
        <v>780</v>
      </c>
      <c r="C201" s="17">
        <v>41464</v>
      </c>
      <c r="D201" s="17">
        <v>41469</v>
      </c>
      <c r="E201" s="16" t="s">
        <v>35</v>
      </c>
      <c r="F201" s="16" t="s">
        <v>781</v>
      </c>
      <c r="G201" s="18" t="s">
        <v>782</v>
      </c>
      <c r="H201" s="16" t="s">
        <v>109</v>
      </c>
      <c r="I201" s="16" t="s">
        <v>26</v>
      </c>
      <c r="J201" s="19" t="s">
        <v>38</v>
      </c>
      <c r="K201" s="18" t="s">
        <v>28</v>
      </c>
      <c r="L201" s="16">
        <v>94122</v>
      </c>
      <c r="M201" s="16" t="s">
        <v>29</v>
      </c>
      <c r="N201" s="20" t="s">
        <v>257</v>
      </c>
      <c r="O201" s="19" t="s">
        <v>43</v>
      </c>
      <c r="P201" s="18" t="s">
        <v>44</v>
      </c>
      <c r="Q201" s="18" t="s">
        <v>258</v>
      </c>
      <c r="R201" s="21">
        <v>119.83299999999998</v>
      </c>
      <c r="S201" s="16">
        <v>1</v>
      </c>
      <c r="T201" s="22">
        <v>0.15</v>
      </c>
      <c r="U201" s="21">
        <v>7.0489999999999995</v>
      </c>
    </row>
    <row r="202" spans="1:21">
      <c r="A202" s="16">
        <v>9245</v>
      </c>
      <c r="B202" s="16" t="s">
        <v>780</v>
      </c>
      <c r="C202" s="17">
        <v>41464</v>
      </c>
      <c r="D202" s="17">
        <v>41469</v>
      </c>
      <c r="E202" s="16" t="s">
        <v>35</v>
      </c>
      <c r="F202" s="16" t="s">
        <v>781</v>
      </c>
      <c r="G202" s="18" t="s">
        <v>782</v>
      </c>
      <c r="H202" s="16" t="s">
        <v>109</v>
      </c>
      <c r="I202" s="16" t="s">
        <v>26</v>
      </c>
      <c r="J202" s="19" t="s">
        <v>38</v>
      </c>
      <c r="K202" s="18" t="s">
        <v>28</v>
      </c>
      <c r="L202" s="16">
        <v>94122</v>
      </c>
      <c r="M202" s="16" t="s">
        <v>29</v>
      </c>
      <c r="N202" s="20" t="s">
        <v>785</v>
      </c>
      <c r="O202" s="19" t="s">
        <v>31</v>
      </c>
      <c r="P202" s="18" t="s">
        <v>47</v>
      </c>
      <c r="Q202" s="18" t="s">
        <v>786</v>
      </c>
      <c r="R202" s="21">
        <v>5.56</v>
      </c>
      <c r="S202" s="16">
        <v>2</v>
      </c>
      <c r="T202" s="22">
        <v>0</v>
      </c>
      <c r="U202" s="21">
        <v>2.2239999999999998</v>
      </c>
    </row>
    <row r="203" spans="1:21">
      <c r="A203" s="16">
        <v>9246</v>
      </c>
      <c r="B203" s="16" t="s">
        <v>780</v>
      </c>
      <c r="C203" s="17">
        <v>41464</v>
      </c>
      <c r="D203" s="17">
        <v>41469</v>
      </c>
      <c r="E203" s="16" t="s">
        <v>35</v>
      </c>
      <c r="F203" s="16" t="s">
        <v>781</v>
      </c>
      <c r="G203" s="18" t="s">
        <v>782</v>
      </c>
      <c r="H203" s="16" t="s">
        <v>109</v>
      </c>
      <c r="I203" s="16" t="s">
        <v>26</v>
      </c>
      <c r="J203" s="19" t="s">
        <v>38</v>
      </c>
      <c r="K203" s="18" t="s">
        <v>28</v>
      </c>
      <c r="L203" s="16">
        <v>94122</v>
      </c>
      <c r="M203" s="16" t="s">
        <v>29</v>
      </c>
      <c r="N203" s="20" t="s">
        <v>787</v>
      </c>
      <c r="O203" s="19" t="s">
        <v>31</v>
      </c>
      <c r="P203" s="18" t="s">
        <v>32</v>
      </c>
      <c r="Q203" s="18" t="s">
        <v>788</v>
      </c>
      <c r="R203" s="21">
        <v>32.400000000000006</v>
      </c>
      <c r="S203" s="16">
        <v>5</v>
      </c>
      <c r="T203" s="22">
        <v>0</v>
      </c>
      <c r="U203" s="21">
        <v>15.552000000000001</v>
      </c>
    </row>
    <row r="204" spans="1:21">
      <c r="A204" s="16">
        <v>338</v>
      </c>
      <c r="B204" s="16" t="s">
        <v>789</v>
      </c>
      <c r="C204" s="17">
        <v>41467</v>
      </c>
      <c r="D204" s="17">
        <v>41472</v>
      </c>
      <c r="E204" s="16" t="s">
        <v>35</v>
      </c>
      <c r="F204" s="16" t="s">
        <v>790</v>
      </c>
      <c r="G204" s="18" t="s">
        <v>791</v>
      </c>
      <c r="H204" s="16" t="s">
        <v>52</v>
      </c>
      <c r="I204" s="16" t="s">
        <v>26</v>
      </c>
      <c r="J204" s="19" t="s">
        <v>38</v>
      </c>
      <c r="K204" s="18" t="s">
        <v>28</v>
      </c>
      <c r="L204" s="16">
        <v>94122</v>
      </c>
      <c r="M204" s="16" t="s">
        <v>29</v>
      </c>
      <c r="N204" s="20" t="s">
        <v>792</v>
      </c>
      <c r="O204" s="19" t="s">
        <v>31</v>
      </c>
      <c r="P204" s="18" t="s">
        <v>65</v>
      </c>
      <c r="Q204" s="18" t="s">
        <v>793</v>
      </c>
      <c r="R204" s="21">
        <v>7.7120000000000006</v>
      </c>
      <c r="S204" s="16">
        <v>2</v>
      </c>
      <c r="T204" s="22">
        <v>0.2</v>
      </c>
      <c r="U204" s="21">
        <v>2.7956000000000003</v>
      </c>
    </row>
    <row r="205" spans="1:21">
      <c r="A205" s="16">
        <v>339</v>
      </c>
      <c r="B205" s="16" t="s">
        <v>789</v>
      </c>
      <c r="C205" s="17">
        <v>41467</v>
      </c>
      <c r="D205" s="17">
        <v>41472</v>
      </c>
      <c r="E205" s="16" t="s">
        <v>35</v>
      </c>
      <c r="F205" s="16" t="s">
        <v>790</v>
      </c>
      <c r="G205" s="18" t="s">
        <v>791</v>
      </c>
      <c r="H205" s="16" t="s">
        <v>52</v>
      </c>
      <c r="I205" s="16" t="s">
        <v>26</v>
      </c>
      <c r="J205" s="19" t="s">
        <v>38</v>
      </c>
      <c r="K205" s="18" t="s">
        <v>28</v>
      </c>
      <c r="L205" s="16">
        <v>94122</v>
      </c>
      <c r="M205" s="16" t="s">
        <v>29</v>
      </c>
      <c r="N205" s="20" t="s">
        <v>794</v>
      </c>
      <c r="O205" s="19" t="s">
        <v>43</v>
      </c>
      <c r="P205" s="18" t="s">
        <v>96</v>
      </c>
      <c r="Q205" s="18" t="s">
        <v>795</v>
      </c>
      <c r="R205" s="21">
        <v>698.35200000000009</v>
      </c>
      <c r="S205" s="16">
        <v>3</v>
      </c>
      <c r="T205" s="22">
        <v>0.2</v>
      </c>
      <c r="U205" s="21">
        <v>-17.458800000000053</v>
      </c>
    </row>
    <row r="206" spans="1:21">
      <c r="A206" s="16">
        <v>1221</v>
      </c>
      <c r="B206" s="16" t="s">
        <v>796</v>
      </c>
      <c r="C206" s="17">
        <v>41467</v>
      </c>
      <c r="D206" s="17">
        <v>41471</v>
      </c>
      <c r="E206" s="16" t="s">
        <v>35</v>
      </c>
      <c r="F206" s="16" t="s">
        <v>797</v>
      </c>
      <c r="G206" s="18" t="s">
        <v>798</v>
      </c>
      <c r="H206" s="16" t="s">
        <v>109</v>
      </c>
      <c r="I206" s="16" t="s">
        <v>26</v>
      </c>
      <c r="J206" s="19" t="s">
        <v>27</v>
      </c>
      <c r="K206" s="18" t="s">
        <v>28</v>
      </c>
      <c r="L206" s="16">
        <v>90036</v>
      </c>
      <c r="M206" s="16" t="s">
        <v>29</v>
      </c>
      <c r="N206" s="20" t="s">
        <v>563</v>
      </c>
      <c r="O206" s="19" t="s">
        <v>31</v>
      </c>
      <c r="P206" s="18" t="s">
        <v>40</v>
      </c>
      <c r="Q206" s="18" t="s">
        <v>564</v>
      </c>
      <c r="R206" s="21">
        <v>249.75</v>
      </c>
      <c r="S206" s="16">
        <v>9</v>
      </c>
      <c r="T206" s="22">
        <v>0</v>
      </c>
      <c r="U206" s="21">
        <v>44.954999999999977</v>
      </c>
    </row>
    <row r="207" spans="1:21">
      <c r="A207" s="16">
        <v>1222</v>
      </c>
      <c r="B207" s="16" t="s">
        <v>796</v>
      </c>
      <c r="C207" s="17">
        <v>41467</v>
      </c>
      <c r="D207" s="17">
        <v>41471</v>
      </c>
      <c r="E207" s="16" t="s">
        <v>35</v>
      </c>
      <c r="F207" s="16" t="s">
        <v>797</v>
      </c>
      <c r="G207" s="18" t="s">
        <v>798</v>
      </c>
      <c r="H207" s="16" t="s">
        <v>109</v>
      </c>
      <c r="I207" s="16" t="s">
        <v>26</v>
      </c>
      <c r="J207" s="19" t="s">
        <v>27</v>
      </c>
      <c r="K207" s="18" t="s">
        <v>28</v>
      </c>
      <c r="L207" s="16">
        <v>90036</v>
      </c>
      <c r="M207" s="16" t="s">
        <v>29</v>
      </c>
      <c r="N207" s="20" t="s">
        <v>799</v>
      </c>
      <c r="O207" s="19" t="s">
        <v>150</v>
      </c>
      <c r="P207" s="18" t="s">
        <v>282</v>
      </c>
      <c r="Q207" s="18" t="s">
        <v>800</v>
      </c>
      <c r="R207" s="21">
        <v>255.93600000000004</v>
      </c>
      <c r="S207" s="16">
        <v>8</v>
      </c>
      <c r="T207" s="22">
        <v>0.2</v>
      </c>
      <c r="U207" s="21">
        <v>28.792799999999971</v>
      </c>
    </row>
    <row r="208" spans="1:21">
      <c r="A208" s="16">
        <v>2982</v>
      </c>
      <c r="B208" s="16" t="s">
        <v>801</v>
      </c>
      <c r="C208" s="17">
        <v>41467</v>
      </c>
      <c r="D208" s="17">
        <v>41473</v>
      </c>
      <c r="E208" s="16" t="s">
        <v>35</v>
      </c>
      <c r="F208" s="16" t="s">
        <v>802</v>
      </c>
      <c r="G208" s="18" t="s">
        <v>803</v>
      </c>
      <c r="H208" s="16" t="s">
        <v>25</v>
      </c>
      <c r="I208" s="16" t="s">
        <v>26</v>
      </c>
      <c r="J208" s="19" t="s">
        <v>116</v>
      </c>
      <c r="K208" s="18" t="s">
        <v>117</v>
      </c>
      <c r="L208" s="16">
        <v>98115</v>
      </c>
      <c r="M208" s="16" t="s">
        <v>29</v>
      </c>
      <c r="N208" s="20" t="s">
        <v>804</v>
      </c>
      <c r="O208" s="19" t="s">
        <v>43</v>
      </c>
      <c r="P208" s="18" t="s">
        <v>144</v>
      </c>
      <c r="Q208" s="18" t="s">
        <v>805</v>
      </c>
      <c r="R208" s="21">
        <v>123.136</v>
      </c>
      <c r="S208" s="16">
        <v>4</v>
      </c>
      <c r="T208" s="22">
        <v>0.2</v>
      </c>
      <c r="U208" s="21">
        <v>13.852799999999981</v>
      </c>
    </row>
    <row r="209" spans="1:21">
      <c r="A209" s="16">
        <v>2983</v>
      </c>
      <c r="B209" s="16" t="s">
        <v>801</v>
      </c>
      <c r="C209" s="17">
        <v>41467</v>
      </c>
      <c r="D209" s="17">
        <v>41473</v>
      </c>
      <c r="E209" s="16" t="s">
        <v>35</v>
      </c>
      <c r="F209" s="16" t="s">
        <v>802</v>
      </c>
      <c r="G209" s="18" t="s">
        <v>803</v>
      </c>
      <c r="H209" s="16" t="s">
        <v>25</v>
      </c>
      <c r="I209" s="16" t="s">
        <v>26</v>
      </c>
      <c r="J209" s="19" t="s">
        <v>116</v>
      </c>
      <c r="K209" s="18" t="s">
        <v>117</v>
      </c>
      <c r="L209" s="16">
        <v>98115</v>
      </c>
      <c r="M209" s="16" t="s">
        <v>29</v>
      </c>
      <c r="N209" s="20" t="s">
        <v>806</v>
      </c>
      <c r="O209" s="19" t="s">
        <v>31</v>
      </c>
      <c r="P209" s="18" t="s">
        <v>65</v>
      </c>
      <c r="Q209" s="18" t="s">
        <v>807</v>
      </c>
      <c r="R209" s="21">
        <v>11.264000000000001</v>
      </c>
      <c r="S209" s="16">
        <v>4</v>
      </c>
      <c r="T209" s="22">
        <v>0.2</v>
      </c>
      <c r="U209" s="21">
        <v>3.8015999999999992</v>
      </c>
    </row>
    <row r="210" spans="1:21">
      <c r="A210" s="16">
        <v>4552</v>
      </c>
      <c r="B210" s="16" t="s">
        <v>808</v>
      </c>
      <c r="C210" s="17">
        <v>41468</v>
      </c>
      <c r="D210" s="17">
        <v>41472</v>
      </c>
      <c r="E210" s="16" t="s">
        <v>35</v>
      </c>
      <c r="F210" s="16" t="s">
        <v>736</v>
      </c>
      <c r="G210" s="18" t="s">
        <v>737</v>
      </c>
      <c r="H210" s="16" t="s">
        <v>52</v>
      </c>
      <c r="I210" s="16" t="s">
        <v>26</v>
      </c>
      <c r="J210" s="19" t="s">
        <v>27</v>
      </c>
      <c r="K210" s="18" t="s">
        <v>28</v>
      </c>
      <c r="L210" s="16">
        <v>90049</v>
      </c>
      <c r="M210" s="16" t="s">
        <v>29</v>
      </c>
      <c r="N210" s="20" t="s">
        <v>809</v>
      </c>
      <c r="O210" s="19" t="s">
        <v>43</v>
      </c>
      <c r="P210" s="18" t="s">
        <v>96</v>
      </c>
      <c r="Q210" s="18" t="s">
        <v>810</v>
      </c>
      <c r="R210" s="21">
        <v>351.21600000000001</v>
      </c>
      <c r="S210" s="16">
        <v>3</v>
      </c>
      <c r="T210" s="22">
        <v>0.2</v>
      </c>
      <c r="U210" s="21">
        <v>4.3901999999999788</v>
      </c>
    </row>
    <row r="211" spans="1:21">
      <c r="A211" s="16">
        <v>2996</v>
      </c>
      <c r="B211" s="16" t="s">
        <v>811</v>
      </c>
      <c r="C211" s="17">
        <v>41469</v>
      </c>
      <c r="D211" s="17">
        <v>41476</v>
      </c>
      <c r="E211" s="16" t="s">
        <v>35</v>
      </c>
      <c r="F211" s="16" t="s">
        <v>812</v>
      </c>
      <c r="G211" s="18" t="s">
        <v>813</v>
      </c>
      <c r="H211" s="16" t="s">
        <v>25</v>
      </c>
      <c r="I211" s="16" t="s">
        <v>26</v>
      </c>
      <c r="J211" s="19" t="s">
        <v>722</v>
      </c>
      <c r="K211" s="18" t="s">
        <v>63</v>
      </c>
      <c r="L211" s="16">
        <v>85023</v>
      </c>
      <c r="M211" s="16" t="s">
        <v>29</v>
      </c>
      <c r="N211" s="20" t="s">
        <v>814</v>
      </c>
      <c r="O211" s="19" t="s">
        <v>31</v>
      </c>
      <c r="P211" s="18" t="s">
        <v>40</v>
      </c>
      <c r="Q211" s="18" t="s">
        <v>815</v>
      </c>
      <c r="R211" s="21">
        <v>55.92</v>
      </c>
      <c r="S211" s="16">
        <v>5</v>
      </c>
      <c r="T211" s="22">
        <v>0.2</v>
      </c>
      <c r="U211" s="21">
        <v>6.2910000000000004</v>
      </c>
    </row>
    <row r="212" spans="1:21">
      <c r="A212" s="16">
        <v>2103</v>
      </c>
      <c r="B212" s="16" t="s">
        <v>816</v>
      </c>
      <c r="C212" s="17">
        <v>41473</v>
      </c>
      <c r="D212" s="17">
        <v>41473</v>
      </c>
      <c r="E212" s="16" t="s">
        <v>452</v>
      </c>
      <c r="F212" s="16" t="s">
        <v>817</v>
      </c>
      <c r="G212" s="18" t="s">
        <v>818</v>
      </c>
      <c r="H212" s="16" t="s">
        <v>109</v>
      </c>
      <c r="I212" s="16" t="s">
        <v>26</v>
      </c>
      <c r="J212" s="19" t="s">
        <v>271</v>
      </c>
      <c r="K212" s="18" t="s">
        <v>63</v>
      </c>
      <c r="L212" s="16">
        <v>85705</v>
      </c>
      <c r="M212" s="16" t="s">
        <v>29</v>
      </c>
      <c r="N212" s="20" t="s">
        <v>819</v>
      </c>
      <c r="O212" s="19" t="s">
        <v>43</v>
      </c>
      <c r="P212" s="18" t="s">
        <v>144</v>
      </c>
      <c r="Q212" s="18" t="s">
        <v>820</v>
      </c>
      <c r="R212" s="21">
        <v>259.13600000000002</v>
      </c>
      <c r="S212" s="16">
        <v>4</v>
      </c>
      <c r="T212" s="22">
        <v>0.2</v>
      </c>
      <c r="U212" s="21">
        <v>-25.913599999999988</v>
      </c>
    </row>
    <row r="213" spans="1:21">
      <c r="A213" s="16">
        <v>5589</v>
      </c>
      <c r="B213" s="16" t="s">
        <v>821</v>
      </c>
      <c r="C213" s="17">
        <v>41474</v>
      </c>
      <c r="D213" s="17">
        <v>41479</v>
      </c>
      <c r="E213" s="16" t="s">
        <v>35</v>
      </c>
      <c r="F213" s="16" t="s">
        <v>822</v>
      </c>
      <c r="G213" s="18" t="s">
        <v>823</v>
      </c>
      <c r="H213" s="16" t="s">
        <v>109</v>
      </c>
      <c r="I213" s="16" t="s">
        <v>26</v>
      </c>
      <c r="J213" s="19" t="s">
        <v>427</v>
      </c>
      <c r="K213" s="18" t="s">
        <v>428</v>
      </c>
      <c r="L213" s="16">
        <v>59405</v>
      </c>
      <c r="M213" s="16" t="s">
        <v>29</v>
      </c>
      <c r="N213" s="20" t="s">
        <v>824</v>
      </c>
      <c r="O213" s="19" t="s">
        <v>31</v>
      </c>
      <c r="P213" s="18" t="s">
        <v>65</v>
      </c>
      <c r="Q213" s="18" t="s">
        <v>825</v>
      </c>
      <c r="R213" s="21">
        <v>6.0960000000000001</v>
      </c>
      <c r="S213" s="16">
        <v>2</v>
      </c>
      <c r="T213" s="22">
        <v>0.2</v>
      </c>
      <c r="U213" s="21">
        <v>2.2098</v>
      </c>
    </row>
    <row r="214" spans="1:21">
      <c r="A214" s="16">
        <v>5969</v>
      </c>
      <c r="B214" s="16" t="s">
        <v>826</v>
      </c>
      <c r="C214" s="17">
        <v>41475</v>
      </c>
      <c r="D214" s="17">
        <v>41477</v>
      </c>
      <c r="E214" s="16" t="s">
        <v>59</v>
      </c>
      <c r="F214" s="16" t="s">
        <v>827</v>
      </c>
      <c r="G214" s="18" t="s">
        <v>828</v>
      </c>
      <c r="H214" s="16" t="s">
        <v>25</v>
      </c>
      <c r="I214" s="16" t="s">
        <v>26</v>
      </c>
      <c r="J214" s="19" t="s">
        <v>92</v>
      </c>
      <c r="K214" s="18" t="s">
        <v>28</v>
      </c>
      <c r="L214" s="16">
        <v>92105</v>
      </c>
      <c r="M214" s="16" t="s">
        <v>29</v>
      </c>
      <c r="N214" s="20" t="s">
        <v>829</v>
      </c>
      <c r="O214" s="19" t="s">
        <v>31</v>
      </c>
      <c r="P214" s="18" t="s">
        <v>32</v>
      </c>
      <c r="Q214" s="18" t="s">
        <v>830</v>
      </c>
      <c r="R214" s="21">
        <v>104.85</v>
      </c>
      <c r="S214" s="16">
        <v>1</v>
      </c>
      <c r="T214" s="22">
        <v>0</v>
      </c>
      <c r="U214" s="21">
        <v>50.327999999999996</v>
      </c>
    </row>
    <row r="215" spans="1:21">
      <c r="A215" s="16">
        <v>5970</v>
      </c>
      <c r="B215" s="16" t="s">
        <v>826</v>
      </c>
      <c r="C215" s="17">
        <v>41475</v>
      </c>
      <c r="D215" s="17">
        <v>41477</v>
      </c>
      <c r="E215" s="16" t="s">
        <v>59</v>
      </c>
      <c r="F215" s="16" t="s">
        <v>827</v>
      </c>
      <c r="G215" s="18" t="s">
        <v>828</v>
      </c>
      <c r="H215" s="16" t="s">
        <v>25</v>
      </c>
      <c r="I215" s="16" t="s">
        <v>26</v>
      </c>
      <c r="J215" s="19" t="s">
        <v>92</v>
      </c>
      <c r="K215" s="18" t="s">
        <v>28</v>
      </c>
      <c r="L215" s="16">
        <v>92105</v>
      </c>
      <c r="M215" s="16" t="s">
        <v>29</v>
      </c>
      <c r="N215" s="20" t="s">
        <v>831</v>
      </c>
      <c r="O215" s="19" t="s">
        <v>31</v>
      </c>
      <c r="P215" s="18" t="s">
        <v>65</v>
      </c>
      <c r="Q215" s="18" t="s">
        <v>832</v>
      </c>
      <c r="R215" s="21">
        <v>8.7040000000000006</v>
      </c>
      <c r="S215" s="16">
        <v>2</v>
      </c>
      <c r="T215" s="22">
        <v>0.2</v>
      </c>
      <c r="U215" s="21">
        <v>3.1551999999999998</v>
      </c>
    </row>
    <row r="216" spans="1:21">
      <c r="A216" s="16">
        <v>5971</v>
      </c>
      <c r="B216" s="16" t="s">
        <v>826</v>
      </c>
      <c r="C216" s="17">
        <v>41475</v>
      </c>
      <c r="D216" s="17">
        <v>41477</v>
      </c>
      <c r="E216" s="16" t="s">
        <v>59</v>
      </c>
      <c r="F216" s="16" t="s">
        <v>827</v>
      </c>
      <c r="G216" s="18" t="s">
        <v>828</v>
      </c>
      <c r="H216" s="16" t="s">
        <v>25</v>
      </c>
      <c r="I216" s="16" t="s">
        <v>26</v>
      </c>
      <c r="J216" s="19" t="s">
        <v>92</v>
      </c>
      <c r="K216" s="18" t="s">
        <v>28</v>
      </c>
      <c r="L216" s="16">
        <v>92105</v>
      </c>
      <c r="M216" s="16" t="s">
        <v>29</v>
      </c>
      <c r="N216" s="20" t="s">
        <v>833</v>
      </c>
      <c r="O216" s="19" t="s">
        <v>31</v>
      </c>
      <c r="P216" s="18" t="s">
        <v>32</v>
      </c>
      <c r="Q216" s="18" t="s">
        <v>834</v>
      </c>
      <c r="R216" s="21">
        <v>19.920000000000002</v>
      </c>
      <c r="S216" s="16">
        <v>4</v>
      </c>
      <c r="T216" s="22">
        <v>0</v>
      </c>
      <c r="U216" s="21">
        <v>9.7608000000000015</v>
      </c>
    </row>
    <row r="217" spans="1:21">
      <c r="A217" s="16">
        <v>5972</v>
      </c>
      <c r="B217" s="16" t="s">
        <v>826</v>
      </c>
      <c r="C217" s="17">
        <v>41475</v>
      </c>
      <c r="D217" s="17">
        <v>41477</v>
      </c>
      <c r="E217" s="16" t="s">
        <v>59</v>
      </c>
      <c r="F217" s="16" t="s">
        <v>827</v>
      </c>
      <c r="G217" s="18" t="s">
        <v>828</v>
      </c>
      <c r="H217" s="16" t="s">
        <v>25</v>
      </c>
      <c r="I217" s="16" t="s">
        <v>26</v>
      </c>
      <c r="J217" s="19" t="s">
        <v>92</v>
      </c>
      <c r="K217" s="18" t="s">
        <v>28</v>
      </c>
      <c r="L217" s="16">
        <v>92105</v>
      </c>
      <c r="M217" s="16" t="s">
        <v>29</v>
      </c>
      <c r="N217" s="20" t="s">
        <v>835</v>
      </c>
      <c r="O217" s="19" t="s">
        <v>43</v>
      </c>
      <c r="P217" s="18" t="s">
        <v>80</v>
      </c>
      <c r="Q217" s="18" t="s">
        <v>836</v>
      </c>
      <c r="R217" s="21">
        <v>43.019999999999996</v>
      </c>
      <c r="S217" s="16">
        <v>3</v>
      </c>
      <c r="T217" s="22">
        <v>0</v>
      </c>
      <c r="U217" s="21">
        <v>15.4872</v>
      </c>
    </row>
    <row r="218" spans="1:21">
      <c r="A218" s="16">
        <v>7229</v>
      </c>
      <c r="B218" s="16" t="s">
        <v>837</v>
      </c>
      <c r="C218" s="17">
        <v>41475</v>
      </c>
      <c r="D218" s="17">
        <v>41477</v>
      </c>
      <c r="E218" s="16" t="s">
        <v>59</v>
      </c>
      <c r="F218" s="16" t="s">
        <v>838</v>
      </c>
      <c r="G218" s="18" t="s">
        <v>839</v>
      </c>
      <c r="H218" s="16" t="s">
        <v>25</v>
      </c>
      <c r="I218" s="16" t="s">
        <v>26</v>
      </c>
      <c r="J218" s="19" t="s">
        <v>38</v>
      </c>
      <c r="K218" s="18" t="s">
        <v>28</v>
      </c>
      <c r="L218" s="16">
        <v>94122</v>
      </c>
      <c r="M218" s="16" t="s">
        <v>29</v>
      </c>
      <c r="N218" s="20" t="s">
        <v>840</v>
      </c>
      <c r="O218" s="19" t="s">
        <v>31</v>
      </c>
      <c r="P218" s="18" t="s">
        <v>65</v>
      </c>
      <c r="Q218" s="18" t="s">
        <v>841</v>
      </c>
      <c r="R218" s="21">
        <v>89.712000000000018</v>
      </c>
      <c r="S218" s="16">
        <v>6</v>
      </c>
      <c r="T218" s="22">
        <v>0.2</v>
      </c>
      <c r="U218" s="21">
        <v>30.277799999999992</v>
      </c>
    </row>
    <row r="219" spans="1:21">
      <c r="A219" s="16">
        <v>7230</v>
      </c>
      <c r="B219" s="16" t="s">
        <v>837</v>
      </c>
      <c r="C219" s="17">
        <v>41475</v>
      </c>
      <c r="D219" s="17">
        <v>41477</v>
      </c>
      <c r="E219" s="16" t="s">
        <v>59</v>
      </c>
      <c r="F219" s="16" t="s">
        <v>838</v>
      </c>
      <c r="G219" s="18" t="s">
        <v>839</v>
      </c>
      <c r="H219" s="16" t="s">
        <v>25</v>
      </c>
      <c r="I219" s="16" t="s">
        <v>26</v>
      </c>
      <c r="J219" s="19" t="s">
        <v>38</v>
      </c>
      <c r="K219" s="18" t="s">
        <v>28</v>
      </c>
      <c r="L219" s="16">
        <v>94122</v>
      </c>
      <c r="M219" s="16" t="s">
        <v>29</v>
      </c>
      <c r="N219" s="20" t="s">
        <v>842</v>
      </c>
      <c r="O219" s="19" t="s">
        <v>31</v>
      </c>
      <c r="P219" s="18" t="s">
        <v>32</v>
      </c>
      <c r="Q219" s="18" t="s">
        <v>843</v>
      </c>
      <c r="R219" s="21">
        <v>22.830000000000002</v>
      </c>
      <c r="S219" s="16">
        <v>3</v>
      </c>
      <c r="T219" s="22">
        <v>0</v>
      </c>
      <c r="U219" s="21">
        <v>10.7301</v>
      </c>
    </row>
    <row r="220" spans="1:21">
      <c r="A220" s="16">
        <v>8130</v>
      </c>
      <c r="B220" s="16" t="s">
        <v>844</v>
      </c>
      <c r="C220" s="17">
        <v>41475</v>
      </c>
      <c r="D220" s="17">
        <v>41478</v>
      </c>
      <c r="E220" s="16" t="s">
        <v>59</v>
      </c>
      <c r="F220" s="16" t="s">
        <v>302</v>
      </c>
      <c r="G220" s="18" t="s">
        <v>303</v>
      </c>
      <c r="H220" s="16" t="s">
        <v>52</v>
      </c>
      <c r="I220" s="16" t="s">
        <v>26</v>
      </c>
      <c r="J220" s="19" t="s">
        <v>845</v>
      </c>
      <c r="K220" s="18" t="s">
        <v>28</v>
      </c>
      <c r="L220" s="16">
        <v>92503</v>
      </c>
      <c r="M220" s="16" t="s">
        <v>29</v>
      </c>
      <c r="N220" s="20" t="s">
        <v>846</v>
      </c>
      <c r="O220" s="19" t="s">
        <v>150</v>
      </c>
      <c r="P220" s="18" t="s">
        <v>151</v>
      </c>
      <c r="Q220" s="18" t="s">
        <v>847</v>
      </c>
      <c r="R220" s="21">
        <v>41.94</v>
      </c>
      <c r="S220" s="16">
        <v>2</v>
      </c>
      <c r="T220" s="22">
        <v>0</v>
      </c>
      <c r="U220" s="21">
        <v>15.098399999999998</v>
      </c>
    </row>
    <row r="221" spans="1:21">
      <c r="A221" s="16">
        <v>8131</v>
      </c>
      <c r="B221" s="16" t="s">
        <v>844</v>
      </c>
      <c r="C221" s="17">
        <v>41475</v>
      </c>
      <c r="D221" s="17">
        <v>41478</v>
      </c>
      <c r="E221" s="16" t="s">
        <v>59</v>
      </c>
      <c r="F221" s="16" t="s">
        <v>302</v>
      </c>
      <c r="G221" s="18" t="s">
        <v>303</v>
      </c>
      <c r="H221" s="16" t="s">
        <v>52</v>
      </c>
      <c r="I221" s="16" t="s">
        <v>26</v>
      </c>
      <c r="J221" s="19" t="s">
        <v>845</v>
      </c>
      <c r="K221" s="18" t="s">
        <v>28</v>
      </c>
      <c r="L221" s="16">
        <v>92503</v>
      </c>
      <c r="M221" s="16" t="s">
        <v>29</v>
      </c>
      <c r="N221" s="20" t="s">
        <v>848</v>
      </c>
      <c r="O221" s="19" t="s">
        <v>31</v>
      </c>
      <c r="P221" s="18" t="s">
        <v>32</v>
      </c>
      <c r="Q221" s="18" t="s">
        <v>849</v>
      </c>
      <c r="R221" s="21">
        <v>11.96</v>
      </c>
      <c r="S221" s="16">
        <v>2</v>
      </c>
      <c r="T221" s="22">
        <v>0</v>
      </c>
      <c r="U221" s="21">
        <v>5.8604000000000003</v>
      </c>
    </row>
    <row r="222" spans="1:21">
      <c r="A222" s="16">
        <v>8132</v>
      </c>
      <c r="B222" s="16" t="s">
        <v>844</v>
      </c>
      <c r="C222" s="17">
        <v>41475</v>
      </c>
      <c r="D222" s="17">
        <v>41478</v>
      </c>
      <c r="E222" s="16" t="s">
        <v>59</v>
      </c>
      <c r="F222" s="16" t="s">
        <v>302</v>
      </c>
      <c r="G222" s="18" t="s">
        <v>303</v>
      </c>
      <c r="H222" s="16" t="s">
        <v>52</v>
      </c>
      <c r="I222" s="16" t="s">
        <v>26</v>
      </c>
      <c r="J222" s="19" t="s">
        <v>845</v>
      </c>
      <c r="K222" s="18" t="s">
        <v>28</v>
      </c>
      <c r="L222" s="16">
        <v>92503</v>
      </c>
      <c r="M222" s="16" t="s">
        <v>29</v>
      </c>
      <c r="N222" s="20" t="s">
        <v>850</v>
      </c>
      <c r="O222" s="19" t="s">
        <v>31</v>
      </c>
      <c r="P222" s="18" t="s">
        <v>47</v>
      </c>
      <c r="Q222" s="18" t="s">
        <v>851</v>
      </c>
      <c r="R222" s="21">
        <v>13.12</v>
      </c>
      <c r="S222" s="16">
        <v>4</v>
      </c>
      <c r="T222" s="22">
        <v>0</v>
      </c>
      <c r="U222" s="21">
        <v>3.8047999999999984</v>
      </c>
    </row>
    <row r="223" spans="1:21">
      <c r="A223" s="16">
        <v>8133</v>
      </c>
      <c r="B223" s="16" t="s">
        <v>844</v>
      </c>
      <c r="C223" s="17">
        <v>41475</v>
      </c>
      <c r="D223" s="17">
        <v>41478</v>
      </c>
      <c r="E223" s="16" t="s">
        <v>59</v>
      </c>
      <c r="F223" s="16" t="s">
        <v>302</v>
      </c>
      <c r="G223" s="18" t="s">
        <v>303</v>
      </c>
      <c r="H223" s="16" t="s">
        <v>52</v>
      </c>
      <c r="I223" s="16" t="s">
        <v>26</v>
      </c>
      <c r="J223" s="19" t="s">
        <v>845</v>
      </c>
      <c r="K223" s="18" t="s">
        <v>28</v>
      </c>
      <c r="L223" s="16">
        <v>92503</v>
      </c>
      <c r="M223" s="16" t="s">
        <v>29</v>
      </c>
      <c r="N223" s="20" t="s">
        <v>852</v>
      </c>
      <c r="O223" s="19" t="s">
        <v>31</v>
      </c>
      <c r="P223" s="18" t="s">
        <v>40</v>
      </c>
      <c r="Q223" s="18" t="s">
        <v>853</v>
      </c>
      <c r="R223" s="21">
        <v>535.41</v>
      </c>
      <c r="S223" s="16">
        <v>3</v>
      </c>
      <c r="T223" s="22">
        <v>0</v>
      </c>
      <c r="U223" s="21">
        <v>160.62299999999993</v>
      </c>
    </row>
    <row r="224" spans="1:21">
      <c r="A224" s="16">
        <v>1871</v>
      </c>
      <c r="B224" s="16" t="s">
        <v>854</v>
      </c>
      <c r="C224" s="17">
        <v>41476</v>
      </c>
      <c r="D224" s="17">
        <v>41480</v>
      </c>
      <c r="E224" s="16" t="s">
        <v>35</v>
      </c>
      <c r="F224" s="16" t="s">
        <v>855</v>
      </c>
      <c r="G224" s="18" t="s">
        <v>856</v>
      </c>
      <c r="H224" s="16" t="s">
        <v>52</v>
      </c>
      <c r="I224" s="16" t="s">
        <v>26</v>
      </c>
      <c r="J224" s="19" t="s">
        <v>38</v>
      </c>
      <c r="K224" s="18" t="s">
        <v>28</v>
      </c>
      <c r="L224" s="16">
        <v>94122</v>
      </c>
      <c r="M224" s="16" t="s">
        <v>29</v>
      </c>
      <c r="N224" s="20" t="s">
        <v>857</v>
      </c>
      <c r="O224" s="19" t="s">
        <v>31</v>
      </c>
      <c r="P224" s="18" t="s">
        <v>47</v>
      </c>
      <c r="Q224" s="18" t="s">
        <v>858</v>
      </c>
      <c r="R224" s="21">
        <v>99.2</v>
      </c>
      <c r="S224" s="16">
        <v>5</v>
      </c>
      <c r="T224" s="22">
        <v>0</v>
      </c>
      <c r="U224" s="21">
        <v>25.792000000000002</v>
      </c>
    </row>
    <row r="225" spans="1:21">
      <c r="A225" s="16">
        <v>1872</v>
      </c>
      <c r="B225" s="16" t="s">
        <v>854</v>
      </c>
      <c r="C225" s="17">
        <v>41476</v>
      </c>
      <c r="D225" s="17">
        <v>41480</v>
      </c>
      <c r="E225" s="16" t="s">
        <v>35</v>
      </c>
      <c r="F225" s="16" t="s">
        <v>855</v>
      </c>
      <c r="G225" s="18" t="s">
        <v>856</v>
      </c>
      <c r="H225" s="16" t="s">
        <v>52</v>
      </c>
      <c r="I225" s="16" t="s">
        <v>26</v>
      </c>
      <c r="J225" s="19" t="s">
        <v>38</v>
      </c>
      <c r="K225" s="18" t="s">
        <v>28</v>
      </c>
      <c r="L225" s="16">
        <v>94122</v>
      </c>
      <c r="M225" s="16" t="s">
        <v>29</v>
      </c>
      <c r="N225" s="20" t="s">
        <v>859</v>
      </c>
      <c r="O225" s="19" t="s">
        <v>43</v>
      </c>
      <c r="P225" s="18" t="s">
        <v>144</v>
      </c>
      <c r="Q225" s="18" t="s">
        <v>860</v>
      </c>
      <c r="R225" s="21">
        <v>801.5680000000001</v>
      </c>
      <c r="S225" s="16">
        <v>2</v>
      </c>
      <c r="T225" s="22">
        <v>0.2</v>
      </c>
      <c r="U225" s="21">
        <v>50.097999999999985</v>
      </c>
    </row>
    <row r="226" spans="1:21">
      <c r="A226" s="16">
        <v>1873</v>
      </c>
      <c r="B226" s="16" t="s">
        <v>854</v>
      </c>
      <c r="C226" s="17">
        <v>41476</v>
      </c>
      <c r="D226" s="17">
        <v>41480</v>
      </c>
      <c r="E226" s="16" t="s">
        <v>35</v>
      </c>
      <c r="F226" s="16" t="s">
        <v>855</v>
      </c>
      <c r="G226" s="18" t="s">
        <v>856</v>
      </c>
      <c r="H226" s="16" t="s">
        <v>52</v>
      </c>
      <c r="I226" s="16" t="s">
        <v>26</v>
      </c>
      <c r="J226" s="19" t="s">
        <v>38</v>
      </c>
      <c r="K226" s="18" t="s">
        <v>28</v>
      </c>
      <c r="L226" s="16">
        <v>94122</v>
      </c>
      <c r="M226" s="16" t="s">
        <v>29</v>
      </c>
      <c r="N226" s="20" t="s">
        <v>861</v>
      </c>
      <c r="O226" s="19" t="s">
        <v>43</v>
      </c>
      <c r="P226" s="18" t="s">
        <v>96</v>
      </c>
      <c r="Q226" s="18" t="s">
        <v>862</v>
      </c>
      <c r="R226" s="21">
        <v>272.84800000000001</v>
      </c>
      <c r="S226" s="16">
        <v>1</v>
      </c>
      <c r="T226" s="22">
        <v>0.2</v>
      </c>
      <c r="U226" s="21">
        <v>27.284800000000004</v>
      </c>
    </row>
    <row r="227" spans="1:21">
      <c r="A227" s="16">
        <v>7167</v>
      </c>
      <c r="B227" s="16" t="s">
        <v>863</v>
      </c>
      <c r="C227" s="17">
        <v>41477</v>
      </c>
      <c r="D227" s="17">
        <v>41479</v>
      </c>
      <c r="E227" s="16" t="s">
        <v>22</v>
      </c>
      <c r="F227" s="16" t="s">
        <v>566</v>
      </c>
      <c r="G227" s="18" t="s">
        <v>567</v>
      </c>
      <c r="H227" s="16" t="s">
        <v>25</v>
      </c>
      <c r="I227" s="16" t="s">
        <v>26</v>
      </c>
      <c r="J227" s="19" t="s">
        <v>38</v>
      </c>
      <c r="K227" s="18" t="s">
        <v>28</v>
      </c>
      <c r="L227" s="16">
        <v>94122</v>
      </c>
      <c r="M227" s="16" t="s">
        <v>29</v>
      </c>
      <c r="N227" s="20" t="s">
        <v>864</v>
      </c>
      <c r="O227" s="19" t="s">
        <v>31</v>
      </c>
      <c r="P227" s="18" t="s">
        <v>47</v>
      </c>
      <c r="Q227" s="18" t="s">
        <v>865</v>
      </c>
      <c r="R227" s="21">
        <v>11.52</v>
      </c>
      <c r="S227" s="16">
        <v>4</v>
      </c>
      <c r="T227" s="22">
        <v>0</v>
      </c>
      <c r="U227" s="21">
        <v>3.2256</v>
      </c>
    </row>
    <row r="228" spans="1:21">
      <c r="A228" s="16">
        <v>7168</v>
      </c>
      <c r="B228" s="16" t="s">
        <v>863</v>
      </c>
      <c r="C228" s="17">
        <v>41477</v>
      </c>
      <c r="D228" s="17">
        <v>41479</v>
      </c>
      <c r="E228" s="16" t="s">
        <v>22</v>
      </c>
      <c r="F228" s="16" t="s">
        <v>566</v>
      </c>
      <c r="G228" s="18" t="s">
        <v>567</v>
      </c>
      <c r="H228" s="16" t="s">
        <v>25</v>
      </c>
      <c r="I228" s="16" t="s">
        <v>26</v>
      </c>
      <c r="J228" s="19" t="s">
        <v>38</v>
      </c>
      <c r="K228" s="18" t="s">
        <v>28</v>
      </c>
      <c r="L228" s="16">
        <v>94122</v>
      </c>
      <c r="M228" s="16" t="s">
        <v>29</v>
      </c>
      <c r="N228" s="20" t="s">
        <v>764</v>
      </c>
      <c r="O228" s="19" t="s">
        <v>43</v>
      </c>
      <c r="P228" s="18" t="s">
        <v>144</v>
      </c>
      <c r="Q228" s="18" t="s">
        <v>765</v>
      </c>
      <c r="R228" s="21">
        <v>717.72</v>
      </c>
      <c r="S228" s="16">
        <v>3</v>
      </c>
      <c r="T228" s="22">
        <v>0.2</v>
      </c>
      <c r="U228" s="21">
        <v>71.77200000000002</v>
      </c>
    </row>
    <row r="229" spans="1:21">
      <c r="A229" s="16">
        <v>7169</v>
      </c>
      <c r="B229" s="16" t="s">
        <v>863</v>
      </c>
      <c r="C229" s="17">
        <v>41477</v>
      </c>
      <c r="D229" s="17">
        <v>41479</v>
      </c>
      <c r="E229" s="16" t="s">
        <v>22</v>
      </c>
      <c r="F229" s="16" t="s">
        <v>566</v>
      </c>
      <c r="G229" s="18" t="s">
        <v>567</v>
      </c>
      <c r="H229" s="16" t="s">
        <v>25</v>
      </c>
      <c r="I229" s="16" t="s">
        <v>26</v>
      </c>
      <c r="J229" s="19" t="s">
        <v>38</v>
      </c>
      <c r="K229" s="18" t="s">
        <v>28</v>
      </c>
      <c r="L229" s="16">
        <v>94122</v>
      </c>
      <c r="M229" s="16" t="s">
        <v>29</v>
      </c>
      <c r="N229" s="20" t="s">
        <v>866</v>
      </c>
      <c r="O229" s="19" t="s">
        <v>31</v>
      </c>
      <c r="P229" s="18" t="s">
        <v>40</v>
      </c>
      <c r="Q229" s="18" t="s">
        <v>867</v>
      </c>
      <c r="R229" s="21">
        <v>236.5</v>
      </c>
      <c r="S229" s="16">
        <v>10</v>
      </c>
      <c r="T229" s="22">
        <v>0</v>
      </c>
      <c r="U229" s="21">
        <v>68.584999999999994</v>
      </c>
    </row>
    <row r="230" spans="1:21">
      <c r="A230" s="16">
        <v>7170</v>
      </c>
      <c r="B230" s="16" t="s">
        <v>863</v>
      </c>
      <c r="C230" s="17">
        <v>41477</v>
      </c>
      <c r="D230" s="17">
        <v>41479</v>
      </c>
      <c r="E230" s="16" t="s">
        <v>22</v>
      </c>
      <c r="F230" s="16" t="s">
        <v>566</v>
      </c>
      <c r="G230" s="18" t="s">
        <v>567</v>
      </c>
      <c r="H230" s="16" t="s">
        <v>25</v>
      </c>
      <c r="I230" s="16" t="s">
        <v>26</v>
      </c>
      <c r="J230" s="19" t="s">
        <v>38</v>
      </c>
      <c r="K230" s="18" t="s">
        <v>28</v>
      </c>
      <c r="L230" s="16">
        <v>94122</v>
      </c>
      <c r="M230" s="16" t="s">
        <v>29</v>
      </c>
      <c r="N230" s="20" t="s">
        <v>868</v>
      </c>
      <c r="O230" s="19" t="s">
        <v>43</v>
      </c>
      <c r="P230" s="18" t="s">
        <v>96</v>
      </c>
      <c r="Q230" s="18" t="s">
        <v>869</v>
      </c>
      <c r="R230" s="21">
        <v>170.35200000000003</v>
      </c>
      <c r="S230" s="16">
        <v>3</v>
      </c>
      <c r="T230" s="22">
        <v>0.2</v>
      </c>
      <c r="U230" s="21">
        <v>19.164599999999979</v>
      </c>
    </row>
    <row r="231" spans="1:21">
      <c r="A231" s="16">
        <v>9484</v>
      </c>
      <c r="B231" s="16" t="s">
        <v>870</v>
      </c>
      <c r="C231" s="17">
        <v>41477</v>
      </c>
      <c r="D231" s="17">
        <v>41483</v>
      </c>
      <c r="E231" s="16" t="s">
        <v>35</v>
      </c>
      <c r="F231" s="16" t="s">
        <v>871</v>
      </c>
      <c r="G231" s="18" t="s">
        <v>872</v>
      </c>
      <c r="H231" s="16" t="s">
        <v>109</v>
      </c>
      <c r="I231" s="16" t="s">
        <v>26</v>
      </c>
      <c r="J231" s="19" t="s">
        <v>27</v>
      </c>
      <c r="K231" s="18" t="s">
        <v>28</v>
      </c>
      <c r="L231" s="16">
        <v>90008</v>
      </c>
      <c r="M231" s="16" t="s">
        <v>29</v>
      </c>
      <c r="N231" s="20" t="s">
        <v>873</v>
      </c>
      <c r="O231" s="19" t="s">
        <v>31</v>
      </c>
      <c r="P231" s="18" t="s">
        <v>47</v>
      </c>
      <c r="Q231" s="18" t="s">
        <v>874</v>
      </c>
      <c r="R231" s="21">
        <v>19.68</v>
      </c>
      <c r="S231" s="16">
        <v>6</v>
      </c>
      <c r="T231" s="22">
        <v>0</v>
      </c>
      <c r="U231" s="21">
        <v>6.4943999999999988</v>
      </c>
    </row>
    <row r="232" spans="1:21">
      <c r="A232" s="16">
        <v>373</v>
      </c>
      <c r="B232" s="16" t="s">
        <v>875</v>
      </c>
      <c r="C232" s="17">
        <v>41478</v>
      </c>
      <c r="D232" s="17">
        <v>41482</v>
      </c>
      <c r="E232" s="16" t="s">
        <v>35</v>
      </c>
      <c r="F232" s="16" t="s">
        <v>876</v>
      </c>
      <c r="G232" s="18" t="s">
        <v>877</v>
      </c>
      <c r="H232" s="16" t="s">
        <v>25</v>
      </c>
      <c r="I232" s="16" t="s">
        <v>26</v>
      </c>
      <c r="J232" s="19" t="s">
        <v>271</v>
      </c>
      <c r="K232" s="18" t="s">
        <v>63</v>
      </c>
      <c r="L232" s="16">
        <v>85705</v>
      </c>
      <c r="M232" s="16" t="s">
        <v>29</v>
      </c>
      <c r="N232" s="20" t="s">
        <v>831</v>
      </c>
      <c r="O232" s="19" t="s">
        <v>31</v>
      </c>
      <c r="P232" s="18" t="s">
        <v>65</v>
      </c>
      <c r="Q232" s="18" t="s">
        <v>832</v>
      </c>
      <c r="R232" s="21">
        <v>8.1600000000000019</v>
      </c>
      <c r="S232" s="16">
        <v>5</v>
      </c>
      <c r="T232" s="22">
        <v>0.7</v>
      </c>
      <c r="U232" s="21">
        <v>-5.7119999999999997</v>
      </c>
    </row>
    <row r="233" spans="1:21">
      <c r="A233" s="16">
        <v>374</v>
      </c>
      <c r="B233" s="16" t="s">
        <v>875</v>
      </c>
      <c r="C233" s="17">
        <v>41478</v>
      </c>
      <c r="D233" s="17">
        <v>41482</v>
      </c>
      <c r="E233" s="16" t="s">
        <v>35</v>
      </c>
      <c r="F233" s="16" t="s">
        <v>876</v>
      </c>
      <c r="G233" s="18" t="s">
        <v>877</v>
      </c>
      <c r="H233" s="16" t="s">
        <v>25</v>
      </c>
      <c r="I233" s="16" t="s">
        <v>26</v>
      </c>
      <c r="J233" s="19" t="s">
        <v>271</v>
      </c>
      <c r="K233" s="18" t="s">
        <v>63</v>
      </c>
      <c r="L233" s="16">
        <v>85705</v>
      </c>
      <c r="M233" s="16" t="s">
        <v>29</v>
      </c>
      <c r="N233" s="20" t="s">
        <v>878</v>
      </c>
      <c r="O233" s="19" t="s">
        <v>150</v>
      </c>
      <c r="P233" s="18" t="s">
        <v>151</v>
      </c>
      <c r="Q233" s="18" t="s">
        <v>879</v>
      </c>
      <c r="R233" s="21">
        <v>1023.9360000000001</v>
      </c>
      <c r="S233" s="16">
        <v>8</v>
      </c>
      <c r="T233" s="22">
        <v>0.2</v>
      </c>
      <c r="U233" s="21">
        <v>179.1887999999999</v>
      </c>
    </row>
    <row r="234" spans="1:21">
      <c r="A234" s="16">
        <v>375</v>
      </c>
      <c r="B234" s="16" t="s">
        <v>875</v>
      </c>
      <c r="C234" s="17">
        <v>41478</v>
      </c>
      <c r="D234" s="17">
        <v>41482</v>
      </c>
      <c r="E234" s="16" t="s">
        <v>35</v>
      </c>
      <c r="F234" s="16" t="s">
        <v>876</v>
      </c>
      <c r="G234" s="18" t="s">
        <v>877</v>
      </c>
      <c r="H234" s="16" t="s">
        <v>25</v>
      </c>
      <c r="I234" s="16" t="s">
        <v>26</v>
      </c>
      <c r="J234" s="19" t="s">
        <v>271</v>
      </c>
      <c r="K234" s="18" t="s">
        <v>63</v>
      </c>
      <c r="L234" s="16">
        <v>85705</v>
      </c>
      <c r="M234" s="16" t="s">
        <v>29</v>
      </c>
      <c r="N234" s="20" t="s">
        <v>880</v>
      </c>
      <c r="O234" s="19" t="s">
        <v>31</v>
      </c>
      <c r="P234" s="18" t="s">
        <v>47</v>
      </c>
      <c r="Q234" s="18" t="s">
        <v>881</v>
      </c>
      <c r="R234" s="21">
        <v>9.24</v>
      </c>
      <c r="S234" s="16">
        <v>1</v>
      </c>
      <c r="T234" s="22">
        <v>0.2</v>
      </c>
      <c r="U234" s="21">
        <v>0.92399999999999993</v>
      </c>
    </row>
    <row r="235" spans="1:21">
      <c r="A235" s="16">
        <v>376</v>
      </c>
      <c r="B235" s="16" t="s">
        <v>875</v>
      </c>
      <c r="C235" s="17">
        <v>41478</v>
      </c>
      <c r="D235" s="17">
        <v>41482</v>
      </c>
      <c r="E235" s="16" t="s">
        <v>35</v>
      </c>
      <c r="F235" s="16" t="s">
        <v>876</v>
      </c>
      <c r="G235" s="18" t="s">
        <v>877</v>
      </c>
      <c r="H235" s="16" t="s">
        <v>25</v>
      </c>
      <c r="I235" s="16" t="s">
        <v>26</v>
      </c>
      <c r="J235" s="19" t="s">
        <v>271</v>
      </c>
      <c r="K235" s="18" t="s">
        <v>63</v>
      </c>
      <c r="L235" s="16">
        <v>85705</v>
      </c>
      <c r="M235" s="16" t="s">
        <v>29</v>
      </c>
      <c r="N235" s="20" t="s">
        <v>882</v>
      </c>
      <c r="O235" s="19" t="s">
        <v>150</v>
      </c>
      <c r="P235" s="18" t="s">
        <v>151</v>
      </c>
      <c r="Q235" s="18" t="s">
        <v>883</v>
      </c>
      <c r="R235" s="21">
        <v>479.04</v>
      </c>
      <c r="S235" s="16">
        <v>10</v>
      </c>
      <c r="T235" s="22">
        <v>0.2</v>
      </c>
      <c r="U235" s="21">
        <v>-29.940000000000012</v>
      </c>
    </row>
    <row r="236" spans="1:21">
      <c r="A236" s="16">
        <v>9422</v>
      </c>
      <c r="B236" s="16" t="s">
        <v>884</v>
      </c>
      <c r="C236" s="17">
        <v>41478</v>
      </c>
      <c r="D236" s="17">
        <v>41482</v>
      </c>
      <c r="E236" s="16" t="s">
        <v>35</v>
      </c>
      <c r="F236" s="16" t="s">
        <v>885</v>
      </c>
      <c r="G236" s="18" t="s">
        <v>886</v>
      </c>
      <c r="H236" s="16" t="s">
        <v>52</v>
      </c>
      <c r="I236" s="16" t="s">
        <v>26</v>
      </c>
      <c r="J236" s="19" t="s">
        <v>38</v>
      </c>
      <c r="K236" s="18" t="s">
        <v>28</v>
      </c>
      <c r="L236" s="16">
        <v>94122</v>
      </c>
      <c r="M236" s="16" t="s">
        <v>29</v>
      </c>
      <c r="N236" s="20" t="s">
        <v>598</v>
      </c>
      <c r="O236" s="19" t="s">
        <v>150</v>
      </c>
      <c r="P236" s="18" t="s">
        <v>282</v>
      </c>
      <c r="Q236" s="18" t="s">
        <v>599</v>
      </c>
      <c r="R236" s="21">
        <v>604.75199999999995</v>
      </c>
      <c r="S236" s="16">
        <v>6</v>
      </c>
      <c r="T236" s="22">
        <v>0.2</v>
      </c>
      <c r="U236" s="21">
        <v>60.475200000000058</v>
      </c>
    </row>
    <row r="237" spans="1:21">
      <c r="A237" s="16">
        <v>9423</v>
      </c>
      <c r="B237" s="16" t="s">
        <v>884</v>
      </c>
      <c r="C237" s="17">
        <v>41478</v>
      </c>
      <c r="D237" s="17">
        <v>41482</v>
      </c>
      <c r="E237" s="16" t="s">
        <v>35</v>
      </c>
      <c r="F237" s="16" t="s">
        <v>885</v>
      </c>
      <c r="G237" s="18" t="s">
        <v>886</v>
      </c>
      <c r="H237" s="16" t="s">
        <v>52</v>
      </c>
      <c r="I237" s="16" t="s">
        <v>26</v>
      </c>
      <c r="J237" s="19" t="s">
        <v>38</v>
      </c>
      <c r="K237" s="18" t="s">
        <v>28</v>
      </c>
      <c r="L237" s="16">
        <v>94122</v>
      </c>
      <c r="M237" s="16" t="s">
        <v>29</v>
      </c>
      <c r="N237" s="20" t="s">
        <v>887</v>
      </c>
      <c r="O237" s="19" t="s">
        <v>31</v>
      </c>
      <c r="P237" s="18" t="s">
        <v>156</v>
      </c>
      <c r="Q237" s="18" t="s">
        <v>888</v>
      </c>
      <c r="R237" s="21">
        <v>40.700000000000003</v>
      </c>
      <c r="S237" s="16">
        <v>5</v>
      </c>
      <c r="T237" s="22">
        <v>0</v>
      </c>
      <c r="U237" s="21">
        <v>11.802999999999999</v>
      </c>
    </row>
    <row r="238" spans="1:21">
      <c r="A238" s="16">
        <v>9424</v>
      </c>
      <c r="B238" s="16" t="s">
        <v>884</v>
      </c>
      <c r="C238" s="17">
        <v>41478</v>
      </c>
      <c r="D238" s="17">
        <v>41482</v>
      </c>
      <c r="E238" s="16" t="s">
        <v>35</v>
      </c>
      <c r="F238" s="16" t="s">
        <v>885</v>
      </c>
      <c r="G238" s="18" t="s">
        <v>886</v>
      </c>
      <c r="H238" s="16" t="s">
        <v>52</v>
      </c>
      <c r="I238" s="16" t="s">
        <v>26</v>
      </c>
      <c r="J238" s="19" t="s">
        <v>38</v>
      </c>
      <c r="K238" s="18" t="s">
        <v>28</v>
      </c>
      <c r="L238" s="16">
        <v>94122</v>
      </c>
      <c r="M238" s="16" t="s">
        <v>29</v>
      </c>
      <c r="N238" s="20" t="s">
        <v>889</v>
      </c>
      <c r="O238" s="19" t="s">
        <v>150</v>
      </c>
      <c r="P238" s="18" t="s">
        <v>282</v>
      </c>
      <c r="Q238" s="18" t="s">
        <v>890</v>
      </c>
      <c r="R238" s="21">
        <v>302.37599999999998</v>
      </c>
      <c r="S238" s="16">
        <v>3</v>
      </c>
      <c r="T238" s="22">
        <v>0.2</v>
      </c>
      <c r="U238" s="21">
        <v>37.796999999999997</v>
      </c>
    </row>
    <row r="239" spans="1:21">
      <c r="A239" s="16">
        <v>9425</v>
      </c>
      <c r="B239" s="16" t="s">
        <v>884</v>
      </c>
      <c r="C239" s="17">
        <v>41478</v>
      </c>
      <c r="D239" s="17">
        <v>41482</v>
      </c>
      <c r="E239" s="16" t="s">
        <v>35</v>
      </c>
      <c r="F239" s="16" t="s">
        <v>885</v>
      </c>
      <c r="G239" s="18" t="s">
        <v>886</v>
      </c>
      <c r="H239" s="16" t="s">
        <v>52</v>
      </c>
      <c r="I239" s="16" t="s">
        <v>26</v>
      </c>
      <c r="J239" s="19" t="s">
        <v>38</v>
      </c>
      <c r="K239" s="18" t="s">
        <v>28</v>
      </c>
      <c r="L239" s="16">
        <v>94122</v>
      </c>
      <c r="M239" s="16" t="s">
        <v>29</v>
      </c>
      <c r="N239" s="20" t="s">
        <v>891</v>
      </c>
      <c r="O239" s="19" t="s">
        <v>150</v>
      </c>
      <c r="P239" s="18" t="s">
        <v>151</v>
      </c>
      <c r="Q239" s="18" t="s">
        <v>892</v>
      </c>
      <c r="R239" s="21">
        <v>45</v>
      </c>
      <c r="S239" s="16">
        <v>3</v>
      </c>
      <c r="T239" s="22">
        <v>0</v>
      </c>
      <c r="U239" s="21">
        <v>4.9500000000000011</v>
      </c>
    </row>
    <row r="240" spans="1:21">
      <c r="A240" s="16">
        <v>2505</v>
      </c>
      <c r="B240" s="16" t="s">
        <v>893</v>
      </c>
      <c r="C240" s="17">
        <v>41480</v>
      </c>
      <c r="D240" s="17">
        <v>41482</v>
      </c>
      <c r="E240" s="16" t="s">
        <v>22</v>
      </c>
      <c r="F240" s="16" t="s">
        <v>894</v>
      </c>
      <c r="G240" s="18" t="s">
        <v>895</v>
      </c>
      <c r="H240" s="16" t="s">
        <v>25</v>
      </c>
      <c r="I240" s="16" t="s">
        <v>26</v>
      </c>
      <c r="J240" s="19" t="s">
        <v>38</v>
      </c>
      <c r="K240" s="18" t="s">
        <v>28</v>
      </c>
      <c r="L240" s="16">
        <v>94122</v>
      </c>
      <c r="M240" s="16" t="s">
        <v>29</v>
      </c>
      <c r="N240" s="20" t="s">
        <v>896</v>
      </c>
      <c r="O240" s="19" t="s">
        <v>31</v>
      </c>
      <c r="P240" s="18" t="s">
        <v>40</v>
      </c>
      <c r="Q240" s="18" t="s">
        <v>897</v>
      </c>
      <c r="R240" s="21">
        <v>53.72</v>
      </c>
      <c r="S240" s="16">
        <v>4</v>
      </c>
      <c r="T240" s="22">
        <v>0</v>
      </c>
      <c r="U240" s="21">
        <v>15.041600000000003</v>
      </c>
    </row>
    <row r="241" spans="1:21">
      <c r="A241" s="16">
        <v>2506</v>
      </c>
      <c r="B241" s="16" t="s">
        <v>893</v>
      </c>
      <c r="C241" s="17">
        <v>41480</v>
      </c>
      <c r="D241" s="17">
        <v>41482</v>
      </c>
      <c r="E241" s="16" t="s">
        <v>22</v>
      </c>
      <c r="F241" s="16" t="s">
        <v>894</v>
      </c>
      <c r="G241" s="18" t="s">
        <v>895</v>
      </c>
      <c r="H241" s="16" t="s">
        <v>25</v>
      </c>
      <c r="I241" s="16" t="s">
        <v>26</v>
      </c>
      <c r="J241" s="19" t="s">
        <v>38</v>
      </c>
      <c r="K241" s="18" t="s">
        <v>28</v>
      </c>
      <c r="L241" s="16">
        <v>94122</v>
      </c>
      <c r="M241" s="16" t="s">
        <v>29</v>
      </c>
      <c r="N241" s="20" t="s">
        <v>898</v>
      </c>
      <c r="O241" s="19" t="s">
        <v>31</v>
      </c>
      <c r="P241" s="18" t="s">
        <v>156</v>
      </c>
      <c r="Q241" s="18" t="s">
        <v>899</v>
      </c>
      <c r="R241" s="21">
        <v>8187.65</v>
      </c>
      <c r="S241" s="16">
        <v>5</v>
      </c>
      <c r="T241" s="22">
        <v>0</v>
      </c>
      <c r="U241" s="21">
        <v>327.50599999999963</v>
      </c>
    </row>
    <row r="242" spans="1:21">
      <c r="A242" s="16">
        <v>2507</v>
      </c>
      <c r="B242" s="16" t="s">
        <v>893</v>
      </c>
      <c r="C242" s="17">
        <v>41480</v>
      </c>
      <c r="D242" s="17">
        <v>41482</v>
      </c>
      <c r="E242" s="16" t="s">
        <v>22</v>
      </c>
      <c r="F242" s="16" t="s">
        <v>894</v>
      </c>
      <c r="G242" s="18" t="s">
        <v>895</v>
      </c>
      <c r="H242" s="16" t="s">
        <v>25</v>
      </c>
      <c r="I242" s="16" t="s">
        <v>26</v>
      </c>
      <c r="J242" s="19" t="s">
        <v>38</v>
      </c>
      <c r="K242" s="18" t="s">
        <v>28</v>
      </c>
      <c r="L242" s="16">
        <v>94122</v>
      </c>
      <c r="M242" s="16" t="s">
        <v>29</v>
      </c>
      <c r="N242" s="20" t="s">
        <v>900</v>
      </c>
      <c r="O242" s="19" t="s">
        <v>43</v>
      </c>
      <c r="P242" s="18" t="s">
        <v>80</v>
      </c>
      <c r="Q242" s="18" t="s">
        <v>901</v>
      </c>
      <c r="R242" s="21">
        <v>77.92</v>
      </c>
      <c r="S242" s="16">
        <v>8</v>
      </c>
      <c r="T242" s="22">
        <v>0</v>
      </c>
      <c r="U242" s="21">
        <v>34.284800000000004</v>
      </c>
    </row>
    <row r="243" spans="1:21">
      <c r="A243" s="16">
        <v>3647</v>
      </c>
      <c r="B243" s="16" t="s">
        <v>902</v>
      </c>
      <c r="C243" s="17">
        <v>41480</v>
      </c>
      <c r="D243" s="17">
        <v>41482</v>
      </c>
      <c r="E243" s="16" t="s">
        <v>22</v>
      </c>
      <c r="F243" s="16" t="s">
        <v>903</v>
      </c>
      <c r="G243" s="18" t="s">
        <v>904</v>
      </c>
      <c r="H243" s="16" t="s">
        <v>109</v>
      </c>
      <c r="I243" s="16" t="s">
        <v>26</v>
      </c>
      <c r="J243" s="19" t="s">
        <v>27</v>
      </c>
      <c r="K243" s="18" t="s">
        <v>28</v>
      </c>
      <c r="L243" s="16">
        <v>90045</v>
      </c>
      <c r="M243" s="16" t="s">
        <v>29</v>
      </c>
      <c r="N243" s="20" t="s">
        <v>905</v>
      </c>
      <c r="O243" s="19" t="s">
        <v>31</v>
      </c>
      <c r="P243" s="18" t="s">
        <v>32</v>
      </c>
      <c r="Q243" s="18" t="s">
        <v>906</v>
      </c>
      <c r="R243" s="21">
        <v>6.48</v>
      </c>
      <c r="S243" s="16">
        <v>1</v>
      </c>
      <c r="T243" s="22">
        <v>0</v>
      </c>
      <c r="U243" s="21">
        <v>3.1752000000000002</v>
      </c>
    </row>
    <row r="244" spans="1:21">
      <c r="A244" s="16">
        <v>3648</v>
      </c>
      <c r="B244" s="16" t="s">
        <v>902</v>
      </c>
      <c r="C244" s="17">
        <v>41480</v>
      </c>
      <c r="D244" s="17">
        <v>41482</v>
      </c>
      <c r="E244" s="16" t="s">
        <v>22</v>
      </c>
      <c r="F244" s="16" t="s">
        <v>903</v>
      </c>
      <c r="G244" s="18" t="s">
        <v>904</v>
      </c>
      <c r="H244" s="16" t="s">
        <v>109</v>
      </c>
      <c r="I244" s="16" t="s">
        <v>26</v>
      </c>
      <c r="J244" s="19" t="s">
        <v>27</v>
      </c>
      <c r="K244" s="18" t="s">
        <v>28</v>
      </c>
      <c r="L244" s="16">
        <v>90045</v>
      </c>
      <c r="M244" s="16" t="s">
        <v>29</v>
      </c>
      <c r="N244" s="20" t="s">
        <v>907</v>
      </c>
      <c r="O244" s="19" t="s">
        <v>31</v>
      </c>
      <c r="P244" s="18" t="s">
        <v>156</v>
      </c>
      <c r="Q244" s="18" t="s">
        <v>908</v>
      </c>
      <c r="R244" s="21">
        <v>15.52</v>
      </c>
      <c r="S244" s="16">
        <v>4</v>
      </c>
      <c r="T244" s="22">
        <v>0</v>
      </c>
      <c r="U244" s="21">
        <v>4.5007999999999981</v>
      </c>
    </row>
    <row r="245" spans="1:21">
      <c r="A245" s="16">
        <v>3838</v>
      </c>
      <c r="B245" s="16" t="s">
        <v>909</v>
      </c>
      <c r="C245" s="17">
        <v>41481</v>
      </c>
      <c r="D245" s="17">
        <v>41488</v>
      </c>
      <c r="E245" s="16" t="s">
        <v>35</v>
      </c>
      <c r="F245" s="16" t="s">
        <v>349</v>
      </c>
      <c r="G245" s="18" t="s">
        <v>350</v>
      </c>
      <c r="H245" s="16" t="s">
        <v>25</v>
      </c>
      <c r="I245" s="16" t="s">
        <v>26</v>
      </c>
      <c r="J245" s="19" t="s">
        <v>136</v>
      </c>
      <c r="K245" s="18" t="s">
        <v>86</v>
      </c>
      <c r="L245" s="16">
        <v>89031</v>
      </c>
      <c r="M245" s="16" t="s">
        <v>29</v>
      </c>
      <c r="N245" s="20" t="s">
        <v>910</v>
      </c>
      <c r="O245" s="19" t="s">
        <v>150</v>
      </c>
      <c r="P245" s="18" t="s">
        <v>282</v>
      </c>
      <c r="Q245" s="18" t="s">
        <v>911</v>
      </c>
      <c r="R245" s="21">
        <v>911.98400000000004</v>
      </c>
      <c r="S245" s="16">
        <v>2</v>
      </c>
      <c r="T245" s="22">
        <v>0.2</v>
      </c>
      <c r="U245" s="21">
        <v>113.99799999999991</v>
      </c>
    </row>
    <row r="246" spans="1:21">
      <c r="A246" s="16">
        <v>3839</v>
      </c>
      <c r="B246" s="16" t="s">
        <v>909</v>
      </c>
      <c r="C246" s="17">
        <v>41481</v>
      </c>
      <c r="D246" s="17">
        <v>41488</v>
      </c>
      <c r="E246" s="16" t="s">
        <v>35</v>
      </c>
      <c r="F246" s="16" t="s">
        <v>349</v>
      </c>
      <c r="G246" s="18" t="s">
        <v>350</v>
      </c>
      <c r="H246" s="16" t="s">
        <v>25</v>
      </c>
      <c r="I246" s="16" t="s">
        <v>26</v>
      </c>
      <c r="J246" s="19" t="s">
        <v>136</v>
      </c>
      <c r="K246" s="18" t="s">
        <v>86</v>
      </c>
      <c r="L246" s="16">
        <v>89031</v>
      </c>
      <c r="M246" s="16" t="s">
        <v>29</v>
      </c>
      <c r="N246" s="20" t="s">
        <v>912</v>
      </c>
      <c r="O246" s="19" t="s">
        <v>43</v>
      </c>
      <c r="P246" s="18" t="s">
        <v>144</v>
      </c>
      <c r="Q246" s="18" t="s">
        <v>913</v>
      </c>
      <c r="R246" s="21">
        <v>674.35200000000009</v>
      </c>
      <c r="S246" s="16">
        <v>3</v>
      </c>
      <c r="T246" s="22">
        <v>0.2</v>
      </c>
      <c r="U246" s="21">
        <v>-109.58220000000011</v>
      </c>
    </row>
    <row r="247" spans="1:21">
      <c r="A247" s="16">
        <v>3840</v>
      </c>
      <c r="B247" s="16" t="s">
        <v>909</v>
      </c>
      <c r="C247" s="17">
        <v>41481</v>
      </c>
      <c r="D247" s="17">
        <v>41488</v>
      </c>
      <c r="E247" s="16" t="s">
        <v>35</v>
      </c>
      <c r="F247" s="16" t="s">
        <v>349</v>
      </c>
      <c r="G247" s="18" t="s">
        <v>350</v>
      </c>
      <c r="H247" s="16" t="s">
        <v>25</v>
      </c>
      <c r="I247" s="16" t="s">
        <v>26</v>
      </c>
      <c r="J247" s="19" t="s">
        <v>136</v>
      </c>
      <c r="K247" s="18" t="s">
        <v>86</v>
      </c>
      <c r="L247" s="16">
        <v>89031</v>
      </c>
      <c r="M247" s="16" t="s">
        <v>29</v>
      </c>
      <c r="N247" s="20" t="s">
        <v>914</v>
      </c>
      <c r="O247" s="19" t="s">
        <v>43</v>
      </c>
      <c r="P247" s="18" t="s">
        <v>80</v>
      </c>
      <c r="Q247" s="18" t="s">
        <v>915</v>
      </c>
      <c r="R247" s="21">
        <v>134.01</v>
      </c>
      <c r="S247" s="16">
        <v>9</v>
      </c>
      <c r="T247" s="22">
        <v>0</v>
      </c>
      <c r="U247" s="21">
        <v>36.182700000000004</v>
      </c>
    </row>
    <row r="248" spans="1:21">
      <c r="A248" s="16">
        <v>3841</v>
      </c>
      <c r="B248" s="16" t="s">
        <v>909</v>
      </c>
      <c r="C248" s="17">
        <v>41481</v>
      </c>
      <c r="D248" s="17">
        <v>41488</v>
      </c>
      <c r="E248" s="16" t="s">
        <v>35</v>
      </c>
      <c r="F248" s="16" t="s">
        <v>349</v>
      </c>
      <c r="G248" s="18" t="s">
        <v>350</v>
      </c>
      <c r="H248" s="16" t="s">
        <v>25</v>
      </c>
      <c r="I248" s="16" t="s">
        <v>26</v>
      </c>
      <c r="J248" s="19" t="s">
        <v>136</v>
      </c>
      <c r="K248" s="18" t="s">
        <v>86</v>
      </c>
      <c r="L248" s="16">
        <v>89031</v>
      </c>
      <c r="M248" s="16" t="s">
        <v>29</v>
      </c>
      <c r="N248" s="20" t="s">
        <v>916</v>
      </c>
      <c r="O248" s="19" t="s">
        <v>150</v>
      </c>
      <c r="P248" s="18" t="s">
        <v>151</v>
      </c>
      <c r="Q248" s="18" t="s">
        <v>917</v>
      </c>
      <c r="R248" s="21">
        <v>170.97</v>
      </c>
      <c r="S248" s="16">
        <v>3</v>
      </c>
      <c r="T248" s="22">
        <v>0</v>
      </c>
      <c r="U248" s="21">
        <v>70.097700000000003</v>
      </c>
    </row>
    <row r="249" spans="1:21">
      <c r="A249" s="16">
        <v>6423</v>
      </c>
      <c r="B249" s="16" t="s">
        <v>918</v>
      </c>
      <c r="C249" s="17">
        <v>41481</v>
      </c>
      <c r="D249" s="17">
        <v>41487</v>
      </c>
      <c r="E249" s="16" t="s">
        <v>35</v>
      </c>
      <c r="F249" s="16" t="s">
        <v>919</v>
      </c>
      <c r="G249" s="18" t="s">
        <v>920</v>
      </c>
      <c r="H249" s="16" t="s">
        <v>52</v>
      </c>
      <c r="I249" s="16" t="s">
        <v>26</v>
      </c>
      <c r="J249" s="19" t="s">
        <v>921</v>
      </c>
      <c r="K249" s="18" t="s">
        <v>243</v>
      </c>
      <c r="L249" s="16">
        <v>84020</v>
      </c>
      <c r="M249" s="16" t="s">
        <v>29</v>
      </c>
      <c r="N249" s="20" t="s">
        <v>922</v>
      </c>
      <c r="O249" s="19" t="s">
        <v>150</v>
      </c>
      <c r="P249" s="18" t="s">
        <v>151</v>
      </c>
      <c r="Q249" s="18" t="s">
        <v>923</v>
      </c>
      <c r="R249" s="21">
        <v>111.93</v>
      </c>
      <c r="S249" s="16">
        <v>7</v>
      </c>
      <c r="T249" s="22">
        <v>0</v>
      </c>
      <c r="U249" s="21">
        <v>34.698299999999996</v>
      </c>
    </row>
    <row r="250" spans="1:21">
      <c r="A250" s="16">
        <v>3866</v>
      </c>
      <c r="B250" s="16" t="s">
        <v>924</v>
      </c>
      <c r="C250" s="17">
        <v>41482</v>
      </c>
      <c r="D250" s="17">
        <v>41484</v>
      </c>
      <c r="E250" s="16" t="s">
        <v>22</v>
      </c>
      <c r="F250" s="16" t="s">
        <v>925</v>
      </c>
      <c r="G250" s="18" t="s">
        <v>926</v>
      </c>
      <c r="H250" s="16" t="s">
        <v>25</v>
      </c>
      <c r="I250" s="16" t="s">
        <v>26</v>
      </c>
      <c r="J250" s="19" t="s">
        <v>38</v>
      </c>
      <c r="K250" s="18" t="s">
        <v>28</v>
      </c>
      <c r="L250" s="16">
        <v>94122</v>
      </c>
      <c r="M250" s="16" t="s">
        <v>29</v>
      </c>
      <c r="N250" s="20" t="s">
        <v>927</v>
      </c>
      <c r="O250" s="19" t="s">
        <v>150</v>
      </c>
      <c r="P250" s="18" t="s">
        <v>151</v>
      </c>
      <c r="Q250" s="18" t="s">
        <v>928</v>
      </c>
      <c r="R250" s="21">
        <v>238</v>
      </c>
      <c r="S250" s="16">
        <v>2</v>
      </c>
      <c r="T250" s="22">
        <v>0</v>
      </c>
      <c r="U250" s="21">
        <v>38.080000000000013</v>
      </c>
    </row>
    <row r="251" spans="1:21">
      <c r="A251" s="16">
        <v>8888</v>
      </c>
      <c r="B251" s="16" t="s">
        <v>929</v>
      </c>
      <c r="C251" s="17">
        <v>41482</v>
      </c>
      <c r="D251" s="17">
        <v>41485</v>
      </c>
      <c r="E251" s="16" t="s">
        <v>22</v>
      </c>
      <c r="F251" s="16" t="s">
        <v>930</v>
      </c>
      <c r="G251" s="18" t="s">
        <v>931</v>
      </c>
      <c r="H251" s="16" t="s">
        <v>52</v>
      </c>
      <c r="I251" s="16" t="s">
        <v>26</v>
      </c>
      <c r="J251" s="19" t="s">
        <v>27</v>
      </c>
      <c r="K251" s="18" t="s">
        <v>28</v>
      </c>
      <c r="L251" s="16">
        <v>90036</v>
      </c>
      <c r="M251" s="16" t="s">
        <v>29</v>
      </c>
      <c r="N251" s="20" t="s">
        <v>932</v>
      </c>
      <c r="O251" s="19" t="s">
        <v>31</v>
      </c>
      <c r="P251" s="18" t="s">
        <v>40</v>
      </c>
      <c r="Q251" s="18" t="s">
        <v>933</v>
      </c>
      <c r="R251" s="21">
        <v>276.27999999999997</v>
      </c>
      <c r="S251" s="16">
        <v>2</v>
      </c>
      <c r="T251" s="22">
        <v>0</v>
      </c>
      <c r="U251" s="21">
        <v>0</v>
      </c>
    </row>
    <row r="252" spans="1:21">
      <c r="A252" s="16">
        <v>5162</v>
      </c>
      <c r="B252" s="16" t="s">
        <v>934</v>
      </c>
      <c r="C252" s="17">
        <v>41485</v>
      </c>
      <c r="D252" s="17">
        <v>41491</v>
      </c>
      <c r="E252" s="16" t="s">
        <v>35</v>
      </c>
      <c r="F252" s="16" t="s">
        <v>935</v>
      </c>
      <c r="G252" s="18" t="s">
        <v>936</v>
      </c>
      <c r="H252" s="16" t="s">
        <v>52</v>
      </c>
      <c r="I252" s="16" t="s">
        <v>26</v>
      </c>
      <c r="J252" s="19" t="s">
        <v>116</v>
      </c>
      <c r="K252" s="18" t="s">
        <v>117</v>
      </c>
      <c r="L252" s="16">
        <v>98103</v>
      </c>
      <c r="M252" s="16" t="s">
        <v>29</v>
      </c>
      <c r="N252" s="20" t="s">
        <v>937</v>
      </c>
      <c r="O252" s="19" t="s">
        <v>43</v>
      </c>
      <c r="P252" s="18" t="s">
        <v>44</v>
      </c>
      <c r="Q252" s="18" t="s">
        <v>938</v>
      </c>
      <c r="R252" s="21">
        <v>1367.84</v>
      </c>
      <c r="S252" s="16">
        <v>8</v>
      </c>
      <c r="T252" s="22">
        <v>0</v>
      </c>
      <c r="U252" s="21">
        <v>259.88959999999997</v>
      </c>
    </row>
    <row r="253" spans="1:21">
      <c r="A253" s="16">
        <v>2173</v>
      </c>
      <c r="B253" s="16" t="s">
        <v>939</v>
      </c>
      <c r="C253" s="17">
        <v>41487</v>
      </c>
      <c r="D253" s="17">
        <v>41489</v>
      </c>
      <c r="E253" s="16" t="s">
        <v>59</v>
      </c>
      <c r="F253" s="16" t="s">
        <v>940</v>
      </c>
      <c r="G253" s="18" t="s">
        <v>941</v>
      </c>
      <c r="H253" s="16" t="s">
        <v>25</v>
      </c>
      <c r="I253" s="16" t="s">
        <v>26</v>
      </c>
      <c r="J253" s="19" t="s">
        <v>38</v>
      </c>
      <c r="K253" s="18" t="s">
        <v>28</v>
      </c>
      <c r="L253" s="16">
        <v>94122</v>
      </c>
      <c r="M253" s="16" t="s">
        <v>29</v>
      </c>
      <c r="N253" s="20" t="s">
        <v>942</v>
      </c>
      <c r="O253" s="19" t="s">
        <v>31</v>
      </c>
      <c r="P253" s="18" t="s">
        <v>65</v>
      </c>
      <c r="Q253" s="18" t="s">
        <v>943</v>
      </c>
      <c r="R253" s="21">
        <v>19.752000000000002</v>
      </c>
      <c r="S253" s="16">
        <v>3</v>
      </c>
      <c r="T253" s="22">
        <v>0.2</v>
      </c>
      <c r="U253" s="21">
        <v>6.9131999999999998</v>
      </c>
    </row>
    <row r="254" spans="1:21">
      <c r="A254" s="16">
        <v>202</v>
      </c>
      <c r="B254" s="16" t="s">
        <v>944</v>
      </c>
      <c r="C254" s="17">
        <v>41489</v>
      </c>
      <c r="D254" s="17">
        <v>41491</v>
      </c>
      <c r="E254" s="16" t="s">
        <v>59</v>
      </c>
      <c r="F254" s="16" t="s">
        <v>945</v>
      </c>
      <c r="G254" s="18" t="s">
        <v>946</v>
      </c>
      <c r="H254" s="16" t="s">
        <v>25</v>
      </c>
      <c r="I254" s="16" t="s">
        <v>26</v>
      </c>
      <c r="J254" s="19" t="s">
        <v>221</v>
      </c>
      <c r="K254" s="18" t="s">
        <v>222</v>
      </c>
      <c r="L254" s="16">
        <v>80219</v>
      </c>
      <c r="M254" s="16" t="s">
        <v>29</v>
      </c>
      <c r="N254" s="20" t="s">
        <v>947</v>
      </c>
      <c r="O254" s="19" t="s">
        <v>43</v>
      </c>
      <c r="P254" s="18" t="s">
        <v>96</v>
      </c>
      <c r="Q254" s="18" t="s">
        <v>948</v>
      </c>
      <c r="R254" s="21">
        <v>218.75</v>
      </c>
      <c r="S254" s="16">
        <v>2</v>
      </c>
      <c r="T254" s="22">
        <v>0.5</v>
      </c>
      <c r="U254" s="21">
        <v>-161.875</v>
      </c>
    </row>
    <row r="255" spans="1:21">
      <c r="A255" s="16">
        <v>203</v>
      </c>
      <c r="B255" s="16" t="s">
        <v>944</v>
      </c>
      <c r="C255" s="17">
        <v>41489</v>
      </c>
      <c r="D255" s="17">
        <v>41491</v>
      </c>
      <c r="E255" s="16" t="s">
        <v>59</v>
      </c>
      <c r="F255" s="16" t="s">
        <v>945</v>
      </c>
      <c r="G255" s="18" t="s">
        <v>946</v>
      </c>
      <c r="H255" s="16" t="s">
        <v>25</v>
      </c>
      <c r="I255" s="16" t="s">
        <v>26</v>
      </c>
      <c r="J255" s="19" t="s">
        <v>221</v>
      </c>
      <c r="K255" s="18" t="s">
        <v>222</v>
      </c>
      <c r="L255" s="16">
        <v>80219</v>
      </c>
      <c r="M255" s="16" t="s">
        <v>29</v>
      </c>
      <c r="N255" s="20" t="s">
        <v>949</v>
      </c>
      <c r="O255" s="19" t="s">
        <v>31</v>
      </c>
      <c r="P255" s="18" t="s">
        <v>56</v>
      </c>
      <c r="Q255" s="18" t="s">
        <v>950</v>
      </c>
      <c r="R255" s="21">
        <v>2.6</v>
      </c>
      <c r="S255" s="16">
        <v>1</v>
      </c>
      <c r="T255" s="22">
        <v>0.2</v>
      </c>
      <c r="U255" s="21">
        <v>0.29249999999999987</v>
      </c>
    </row>
    <row r="256" spans="1:21">
      <c r="A256" s="16">
        <v>3156</v>
      </c>
      <c r="B256" s="16" t="s">
        <v>951</v>
      </c>
      <c r="C256" s="17">
        <v>41489</v>
      </c>
      <c r="D256" s="17">
        <v>41491</v>
      </c>
      <c r="E256" s="16" t="s">
        <v>22</v>
      </c>
      <c r="F256" s="16" t="s">
        <v>774</v>
      </c>
      <c r="G256" s="18" t="s">
        <v>775</v>
      </c>
      <c r="H256" s="16" t="s">
        <v>109</v>
      </c>
      <c r="I256" s="16" t="s">
        <v>26</v>
      </c>
      <c r="J256" s="19" t="s">
        <v>401</v>
      </c>
      <c r="K256" s="18" t="s">
        <v>63</v>
      </c>
      <c r="L256" s="16">
        <v>85301</v>
      </c>
      <c r="M256" s="16" t="s">
        <v>29</v>
      </c>
      <c r="N256" s="20" t="s">
        <v>952</v>
      </c>
      <c r="O256" s="19" t="s">
        <v>31</v>
      </c>
      <c r="P256" s="18" t="s">
        <v>32</v>
      </c>
      <c r="Q256" s="18" t="s">
        <v>953</v>
      </c>
      <c r="R256" s="21">
        <v>93.024000000000001</v>
      </c>
      <c r="S256" s="16">
        <v>3</v>
      </c>
      <c r="T256" s="22">
        <v>0.2</v>
      </c>
      <c r="U256" s="21">
        <v>33.721199999999996</v>
      </c>
    </row>
    <row r="257" spans="1:21">
      <c r="A257" s="16">
        <v>1376</v>
      </c>
      <c r="B257" s="16" t="s">
        <v>954</v>
      </c>
      <c r="C257" s="17">
        <v>41490</v>
      </c>
      <c r="D257" s="17">
        <v>41495</v>
      </c>
      <c r="E257" s="16" t="s">
        <v>22</v>
      </c>
      <c r="F257" s="16" t="s">
        <v>955</v>
      </c>
      <c r="G257" s="18" t="s">
        <v>956</v>
      </c>
      <c r="H257" s="16" t="s">
        <v>25</v>
      </c>
      <c r="I257" s="16" t="s">
        <v>26</v>
      </c>
      <c r="J257" s="19" t="s">
        <v>957</v>
      </c>
      <c r="K257" s="18" t="s">
        <v>243</v>
      </c>
      <c r="L257" s="16">
        <v>84062</v>
      </c>
      <c r="M257" s="16" t="s">
        <v>29</v>
      </c>
      <c r="N257" s="20" t="s">
        <v>958</v>
      </c>
      <c r="O257" s="19" t="s">
        <v>31</v>
      </c>
      <c r="P257" s="18" t="s">
        <v>56</v>
      </c>
      <c r="Q257" s="18" t="s">
        <v>959</v>
      </c>
      <c r="R257" s="21">
        <v>1089.75</v>
      </c>
      <c r="S257" s="16">
        <v>3</v>
      </c>
      <c r="T257" s="22">
        <v>0</v>
      </c>
      <c r="U257" s="21">
        <v>305.13000000000011</v>
      </c>
    </row>
    <row r="258" spans="1:21">
      <c r="A258" s="16">
        <v>1377</v>
      </c>
      <c r="B258" s="16" t="s">
        <v>954</v>
      </c>
      <c r="C258" s="17">
        <v>41490</v>
      </c>
      <c r="D258" s="17">
        <v>41495</v>
      </c>
      <c r="E258" s="16" t="s">
        <v>22</v>
      </c>
      <c r="F258" s="16" t="s">
        <v>955</v>
      </c>
      <c r="G258" s="18" t="s">
        <v>956</v>
      </c>
      <c r="H258" s="16" t="s">
        <v>25</v>
      </c>
      <c r="I258" s="16" t="s">
        <v>26</v>
      </c>
      <c r="J258" s="19" t="s">
        <v>957</v>
      </c>
      <c r="K258" s="18" t="s">
        <v>243</v>
      </c>
      <c r="L258" s="16">
        <v>84062</v>
      </c>
      <c r="M258" s="16" t="s">
        <v>29</v>
      </c>
      <c r="N258" s="20" t="s">
        <v>960</v>
      </c>
      <c r="O258" s="19" t="s">
        <v>31</v>
      </c>
      <c r="P258" s="18" t="s">
        <v>32</v>
      </c>
      <c r="Q258" s="18" t="s">
        <v>961</v>
      </c>
      <c r="R258" s="21">
        <v>447.84</v>
      </c>
      <c r="S258" s="16">
        <v>8</v>
      </c>
      <c r="T258" s="22">
        <v>0</v>
      </c>
      <c r="U258" s="21">
        <v>219.44159999999999</v>
      </c>
    </row>
    <row r="259" spans="1:21">
      <c r="A259" s="16">
        <v>1378</v>
      </c>
      <c r="B259" s="16" t="s">
        <v>954</v>
      </c>
      <c r="C259" s="17">
        <v>41490</v>
      </c>
      <c r="D259" s="17">
        <v>41495</v>
      </c>
      <c r="E259" s="16" t="s">
        <v>22</v>
      </c>
      <c r="F259" s="16" t="s">
        <v>955</v>
      </c>
      <c r="G259" s="18" t="s">
        <v>956</v>
      </c>
      <c r="H259" s="16" t="s">
        <v>25</v>
      </c>
      <c r="I259" s="16" t="s">
        <v>26</v>
      </c>
      <c r="J259" s="19" t="s">
        <v>957</v>
      </c>
      <c r="K259" s="18" t="s">
        <v>243</v>
      </c>
      <c r="L259" s="16">
        <v>84062</v>
      </c>
      <c r="M259" s="16" t="s">
        <v>29</v>
      </c>
      <c r="N259" s="20" t="s">
        <v>962</v>
      </c>
      <c r="O259" s="19" t="s">
        <v>31</v>
      </c>
      <c r="P259" s="18" t="s">
        <v>47</v>
      </c>
      <c r="Q259" s="18" t="s">
        <v>963</v>
      </c>
      <c r="R259" s="21">
        <v>16.399999999999999</v>
      </c>
      <c r="S259" s="16">
        <v>5</v>
      </c>
      <c r="T259" s="22">
        <v>0</v>
      </c>
      <c r="U259" s="21">
        <v>4.2639999999999993</v>
      </c>
    </row>
    <row r="260" spans="1:21">
      <c r="A260" s="16">
        <v>1379</v>
      </c>
      <c r="B260" s="16" t="s">
        <v>954</v>
      </c>
      <c r="C260" s="17">
        <v>41490</v>
      </c>
      <c r="D260" s="17">
        <v>41495</v>
      </c>
      <c r="E260" s="16" t="s">
        <v>22</v>
      </c>
      <c r="F260" s="16" t="s">
        <v>955</v>
      </c>
      <c r="G260" s="18" t="s">
        <v>956</v>
      </c>
      <c r="H260" s="16" t="s">
        <v>25</v>
      </c>
      <c r="I260" s="16" t="s">
        <v>26</v>
      </c>
      <c r="J260" s="19" t="s">
        <v>957</v>
      </c>
      <c r="K260" s="18" t="s">
        <v>243</v>
      </c>
      <c r="L260" s="16">
        <v>84062</v>
      </c>
      <c r="M260" s="16" t="s">
        <v>29</v>
      </c>
      <c r="N260" s="20" t="s">
        <v>964</v>
      </c>
      <c r="O260" s="19" t="s">
        <v>150</v>
      </c>
      <c r="P260" s="18" t="s">
        <v>282</v>
      </c>
      <c r="Q260" s="18" t="s">
        <v>965</v>
      </c>
      <c r="R260" s="21">
        <v>399.96000000000004</v>
      </c>
      <c r="S260" s="16">
        <v>5</v>
      </c>
      <c r="T260" s="22">
        <v>0.2</v>
      </c>
      <c r="U260" s="21">
        <v>34.996499999999969</v>
      </c>
    </row>
    <row r="261" spans="1:21">
      <c r="A261" s="16">
        <v>1380</v>
      </c>
      <c r="B261" s="16" t="s">
        <v>954</v>
      </c>
      <c r="C261" s="17">
        <v>41490</v>
      </c>
      <c r="D261" s="17">
        <v>41495</v>
      </c>
      <c r="E261" s="16" t="s">
        <v>22</v>
      </c>
      <c r="F261" s="16" t="s">
        <v>955</v>
      </c>
      <c r="G261" s="18" t="s">
        <v>956</v>
      </c>
      <c r="H261" s="16" t="s">
        <v>25</v>
      </c>
      <c r="I261" s="16" t="s">
        <v>26</v>
      </c>
      <c r="J261" s="19" t="s">
        <v>957</v>
      </c>
      <c r="K261" s="18" t="s">
        <v>243</v>
      </c>
      <c r="L261" s="16">
        <v>84062</v>
      </c>
      <c r="M261" s="16" t="s">
        <v>29</v>
      </c>
      <c r="N261" s="20" t="s">
        <v>966</v>
      </c>
      <c r="O261" s="19" t="s">
        <v>31</v>
      </c>
      <c r="P261" s="18" t="s">
        <v>40</v>
      </c>
      <c r="Q261" s="18" t="s">
        <v>967</v>
      </c>
      <c r="R261" s="21">
        <v>158.9</v>
      </c>
      <c r="S261" s="16">
        <v>5</v>
      </c>
      <c r="T261" s="22">
        <v>0</v>
      </c>
      <c r="U261" s="21">
        <v>7.9449999999999932</v>
      </c>
    </row>
    <row r="262" spans="1:21">
      <c r="A262" s="16">
        <v>1381</v>
      </c>
      <c r="B262" s="16" t="s">
        <v>954</v>
      </c>
      <c r="C262" s="17">
        <v>41490</v>
      </c>
      <c r="D262" s="17">
        <v>41495</v>
      </c>
      <c r="E262" s="16" t="s">
        <v>22</v>
      </c>
      <c r="F262" s="16" t="s">
        <v>955</v>
      </c>
      <c r="G262" s="18" t="s">
        <v>956</v>
      </c>
      <c r="H262" s="16" t="s">
        <v>25</v>
      </c>
      <c r="I262" s="16" t="s">
        <v>26</v>
      </c>
      <c r="J262" s="19" t="s">
        <v>957</v>
      </c>
      <c r="K262" s="18" t="s">
        <v>243</v>
      </c>
      <c r="L262" s="16">
        <v>84062</v>
      </c>
      <c r="M262" s="16" t="s">
        <v>29</v>
      </c>
      <c r="N262" s="20" t="s">
        <v>968</v>
      </c>
      <c r="O262" s="19" t="s">
        <v>31</v>
      </c>
      <c r="P262" s="18" t="s">
        <v>65</v>
      </c>
      <c r="Q262" s="18" t="s">
        <v>969</v>
      </c>
      <c r="R262" s="21">
        <v>13.184000000000001</v>
      </c>
      <c r="S262" s="16">
        <v>1</v>
      </c>
      <c r="T262" s="22">
        <v>0.2</v>
      </c>
      <c r="U262" s="21">
        <v>4.7792000000000003</v>
      </c>
    </row>
    <row r="263" spans="1:21">
      <c r="A263" s="16">
        <v>172</v>
      </c>
      <c r="B263" s="16" t="s">
        <v>970</v>
      </c>
      <c r="C263" s="17">
        <v>41491</v>
      </c>
      <c r="D263" s="17">
        <v>41495</v>
      </c>
      <c r="E263" s="16" t="s">
        <v>35</v>
      </c>
      <c r="F263" s="16" t="s">
        <v>971</v>
      </c>
      <c r="G263" s="18" t="s">
        <v>972</v>
      </c>
      <c r="H263" s="16" t="s">
        <v>25</v>
      </c>
      <c r="I263" s="16" t="s">
        <v>26</v>
      </c>
      <c r="J263" s="19" t="s">
        <v>27</v>
      </c>
      <c r="K263" s="18" t="s">
        <v>28</v>
      </c>
      <c r="L263" s="16">
        <v>90004</v>
      </c>
      <c r="M263" s="16" t="s">
        <v>29</v>
      </c>
      <c r="N263" s="20" t="s">
        <v>67</v>
      </c>
      <c r="O263" s="19" t="s">
        <v>31</v>
      </c>
      <c r="P263" s="18" t="s">
        <v>32</v>
      </c>
      <c r="Q263" s="18" t="s">
        <v>973</v>
      </c>
      <c r="R263" s="21">
        <v>20.94</v>
      </c>
      <c r="S263" s="16">
        <v>3</v>
      </c>
      <c r="T263" s="22">
        <v>0</v>
      </c>
      <c r="U263" s="21">
        <v>9.841800000000001</v>
      </c>
    </row>
    <row r="264" spans="1:21">
      <c r="A264" s="16">
        <v>173</v>
      </c>
      <c r="B264" s="16" t="s">
        <v>970</v>
      </c>
      <c r="C264" s="17">
        <v>41491</v>
      </c>
      <c r="D264" s="17">
        <v>41495</v>
      </c>
      <c r="E264" s="16" t="s">
        <v>35</v>
      </c>
      <c r="F264" s="16" t="s">
        <v>971</v>
      </c>
      <c r="G264" s="18" t="s">
        <v>972</v>
      </c>
      <c r="H264" s="16" t="s">
        <v>25</v>
      </c>
      <c r="I264" s="16" t="s">
        <v>26</v>
      </c>
      <c r="J264" s="19" t="s">
        <v>27</v>
      </c>
      <c r="K264" s="18" t="s">
        <v>28</v>
      </c>
      <c r="L264" s="16">
        <v>90004</v>
      </c>
      <c r="M264" s="16" t="s">
        <v>29</v>
      </c>
      <c r="N264" s="20" t="s">
        <v>974</v>
      </c>
      <c r="O264" s="19" t="s">
        <v>31</v>
      </c>
      <c r="P264" s="18" t="s">
        <v>32</v>
      </c>
      <c r="Q264" s="18" t="s">
        <v>975</v>
      </c>
      <c r="R264" s="21">
        <v>110.96</v>
      </c>
      <c r="S264" s="16">
        <v>2</v>
      </c>
      <c r="T264" s="22">
        <v>0</v>
      </c>
      <c r="U264" s="21">
        <v>53.260799999999996</v>
      </c>
    </row>
    <row r="265" spans="1:21">
      <c r="A265" s="16">
        <v>174</v>
      </c>
      <c r="B265" s="16" t="s">
        <v>970</v>
      </c>
      <c r="C265" s="17">
        <v>41491</v>
      </c>
      <c r="D265" s="17">
        <v>41495</v>
      </c>
      <c r="E265" s="16" t="s">
        <v>35</v>
      </c>
      <c r="F265" s="16" t="s">
        <v>971</v>
      </c>
      <c r="G265" s="18" t="s">
        <v>972</v>
      </c>
      <c r="H265" s="16" t="s">
        <v>25</v>
      </c>
      <c r="I265" s="16" t="s">
        <v>26</v>
      </c>
      <c r="J265" s="19" t="s">
        <v>27</v>
      </c>
      <c r="K265" s="18" t="s">
        <v>28</v>
      </c>
      <c r="L265" s="16">
        <v>90004</v>
      </c>
      <c r="M265" s="16" t="s">
        <v>29</v>
      </c>
      <c r="N265" s="20" t="s">
        <v>976</v>
      </c>
      <c r="O265" s="19" t="s">
        <v>43</v>
      </c>
      <c r="P265" s="18" t="s">
        <v>144</v>
      </c>
      <c r="Q265" s="18" t="s">
        <v>977</v>
      </c>
      <c r="R265" s="21">
        <v>340.14400000000006</v>
      </c>
      <c r="S265" s="16">
        <v>7</v>
      </c>
      <c r="T265" s="22">
        <v>0.2</v>
      </c>
      <c r="U265" s="21">
        <v>21.259</v>
      </c>
    </row>
    <row r="266" spans="1:21">
      <c r="A266" s="16">
        <v>5358</v>
      </c>
      <c r="B266" s="16" t="s">
        <v>978</v>
      </c>
      <c r="C266" s="17">
        <v>41491</v>
      </c>
      <c r="D266" s="17">
        <v>41497</v>
      </c>
      <c r="E266" s="16" t="s">
        <v>35</v>
      </c>
      <c r="F266" s="16" t="s">
        <v>979</v>
      </c>
      <c r="G266" s="18" t="s">
        <v>980</v>
      </c>
      <c r="H266" s="16" t="s">
        <v>25</v>
      </c>
      <c r="I266" s="16" t="s">
        <v>26</v>
      </c>
      <c r="J266" s="19" t="s">
        <v>38</v>
      </c>
      <c r="K266" s="18" t="s">
        <v>28</v>
      </c>
      <c r="L266" s="16">
        <v>94122</v>
      </c>
      <c r="M266" s="16" t="s">
        <v>29</v>
      </c>
      <c r="N266" s="20" t="s">
        <v>981</v>
      </c>
      <c r="O266" s="19" t="s">
        <v>150</v>
      </c>
      <c r="P266" s="18" t="s">
        <v>151</v>
      </c>
      <c r="Q266" s="18" t="s">
        <v>982</v>
      </c>
      <c r="R266" s="21">
        <v>16.36</v>
      </c>
      <c r="S266" s="16">
        <v>1</v>
      </c>
      <c r="T266" s="22">
        <v>0</v>
      </c>
      <c r="U266" s="21">
        <v>1.6359999999999992</v>
      </c>
    </row>
    <row r="267" spans="1:21">
      <c r="A267" s="16">
        <v>5359</v>
      </c>
      <c r="B267" s="16" t="s">
        <v>978</v>
      </c>
      <c r="C267" s="17">
        <v>41491</v>
      </c>
      <c r="D267" s="17">
        <v>41497</v>
      </c>
      <c r="E267" s="16" t="s">
        <v>35</v>
      </c>
      <c r="F267" s="16" t="s">
        <v>979</v>
      </c>
      <c r="G267" s="18" t="s">
        <v>980</v>
      </c>
      <c r="H267" s="16" t="s">
        <v>25</v>
      </c>
      <c r="I267" s="16" t="s">
        <v>26</v>
      </c>
      <c r="J267" s="19" t="s">
        <v>38</v>
      </c>
      <c r="K267" s="18" t="s">
        <v>28</v>
      </c>
      <c r="L267" s="16">
        <v>94122</v>
      </c>
      <c r="M267" s="16" t="s">
        <v>29</v>
      </c>
      <c r="N267" s="20" t="s">
        <v>983</v>
      </c>
      <c r="O267" s="19" t="s">
        <v>31</v>
      </c>
      <c r="P267" s="18" t="s">
        <v>40</v>
      </c>
      <c r="Q267" s="18" t="s">
        <v>984</v>
      </c>
      <c r="R267" s="21">
        <v>15.78</v>
      </c>
      <c r="S267" s="16">
        <v>2</v>
      </c>
      <c r="T267" s="22">
        <v>0</v>
      </c>
      <c r="U267" s="21">
        <v>0.63119999999999798</v>
      </c>
    </row>
    <row r="268" spans="1:21">
      <c r="A268" s="16">
        <v>5360</v>
      </c>
      <c r="B268" s="16" t="s">
        <v>978</v>
      </c>
      <c r="C268" s="17">
        <v>41491</v>
      </c>
      <c r="D268" s="17">
        <v>41497</v>
      </c>
      <c r="E268" s="16" t="s">
        <v>35</v>
      </c>
      <c r="F268" s="16" t="s">
        <v>979</v>
      </c>
      <c r="G268" s="18" t="s">
        <v>980</v>
      </c>
      <c r="H268" s="16" t="s">
        <v>25</v>
      </c>
      <c r="I268" s="16" t="s">
        <v>26</v>
      </c>
      <c r="J268" s="19" t="s">
        <v>38</v>
      </c>
      <c r="K268" s="18" t="s">
        <v>28</v>
      </c>
      <c r="L268" s="16">
        <v>94122</v>
      </c>
      <c r="M268" s="16" t="s">
        <v>29</v>
      </c>
      <c r="N268" s="20" t="s">
        <v>985</v>
      </c>
      <c r="O268" s="19" t="s">
        <v>31</v>
      </c>
      <c r="P268" s="18" t="s">
        <v>47</v>
      </c>
      <c r="Q268" s="18" t="s">
        <v>986</v>
      </c>
      <c r="R268" s="21">
        <v>45.98</v>
      </c>
      <c r="S268" s="16">
        <v>2</v>
      </c>
      <c r="T268" s="22">
        <v>0</v>
      </c>
      <c r="U268" s="21">
        <v>12.874400000000001</v>
      </c>
    </row>
    <row r="269" spans="1:21">
      <c r="A269" s="16">
        <v>595</v>
      </c>
      <c r="B269" s="16" t="s">
        <v>987</v>
      </c>
      <c r="C269" s="17">
        <v>41494</v>
      </c>
      <c r="D269" s="17">
        <v>41501</v>
      </c>
      <c r="E269" s="16" t="s">
        <v>35</v>
      </c>
      <c r="F269" s="16" t="s">
        <v>988</v>
      </c>
      <c r="G269" s="18" t="s">
        <v>989</v>
      </c>
      <c r="H269" s="16" t="s">
        <v>25</v>
      </c>
      <c r="I269" s="16" t="s">
        <v>26</v>
      </c>
      <c r="J269" s="19" t="s">
        <v>92</v>
      </c>
      <c r="K269" s="18" t="s">
        <v>28</v>
      </c>
      <c r="L269" s="16">
        <v>92024</v>
      </c>
      <c r="M269" s="16" t="s">
        <v>29</v>
      </c>
      <c r="N269" s="20" t="s">
        <v>990</v>
      </c>
      <c r="O269" s="19" t="s">
        <v>31</v>
      </c>
      <c r="P269" s="18" t="s">
        <v>56</v>
      </c>
      <c r="Q269" s="18" t="s">
        <v>991</v>
      </c>
      <c r="R269" s="21">
        <v>76.12</v>
      </c>
      <c r="S269" s="16">
        <v>2</v>
      </c>
      <c r="T269" s="22">
        <v>0</v>
      </c>
      <c r="U269" s="21">
        <v>22.074799999999996</v>
      </c>
    </row>
    <row r="270" spans="1:21">
      <c r="A270" s="16">
        <v>596</v>
      </c>
      <c r="B270" s="16" t="s">
        <v>987</v>
      </c>
      <c r="C270" s="17">
        <v>41494</v>
      </c>
      <c r="D270" s="17">
        <v>41501</v>
      </c>
      <c r="E270" s="16" t="s">
        <v>35</v>
      </c>
      <c r="F270" s="16" t="s">
        <v>988</v>
      </c>
      <c r="G270" s="18" t="s">
        <v>989</v>
      </c>
      <c r="H270" s="16" t="s">
        <v>25</v>
      </c>
      <c r="I270" s="16" t="s">
        <v>26</v>
      </c>
      <c r="J270" s="19" t="s">
        <v>92</v>
      </c>
      <c r="K270" s="18" t="s">
        <v>28</v>
      </c>
      <c r="L270" s="16">
        <v>92024</v>
      </c>
      <c r="M270" s="16" t="s">
        <v>29</v>
      </c>
      <c r="N270" s="20" t="s">
        <v>992</v>
      </c>
      <c r="O270" s="19" t="s">
        <v>150</v>
      </c>
      <c r="P270" s="18" t="s">
        <v>993</v>
      </c>
      <c r="Q270" s="18" t="s">
        <v>994</v>
      </c>
      <c r="R270" s="21">
        <v>1199.9760000000001</v>
      </c>
      <c r="S270" s="16">
        <v>3</v>
      </c>
      <c r="T270" s="22">
        <v>0.2</v>
      </c>
      <c r="U270" s="21">
        <v>434.99130000000002</v>
      </c>
    </row>
    <row r="271" spans="1:21">
      <c r="A271" s="16">
        <v>597</v>
      </c>
      <c r="B271" s="16" t="s">
        <v>987</v>
      </c>
      <c r="C271" s="17">
        <v>41494</v>
      </c>
      <c r="D271" s="17">
        <v>41501</v>
      </c>
      <c r="E271" s="16" t="s">
        <v>35</v>
      </c>
      <c r="F271" s="16" t="s">
        <v>988</v>
      </c>
      <c r="G271" s="18" t="s">
        <v>989</v>
      </c>
      <c r="H271" s="16" t="s">
        <v>25</v>
      </c>
      <c r="I271" s="16" t="s">
        <v>26</v>
      </c>
      <c r="J271" s="19" t="s">
        <v>92</v>
      </c>
      <c r="K271" s="18" t="s">
        <v>28</v>
      </c>
      <c r="L271" s="16">
        <v>92024</v>
      </c>
      <c r="M271" s="16" t="s">
        <v>29</v>
      </c>
      <c r="N271" s="20" t="s">
        <v>995</v>
      </c>
      <c r="O271" s="19" t="s">
        <v>150</v>
      </c>
      <c r="P271" s="18" t="s">
        <v>282</v>
      </c>
      <c r="Q271" s="18" t="s">
        <v>996</v>
      </c>
      <c r="R271" s="21">
        <v>445.96000000000004</v>
      </c>
      <c r="S271" s="16">
        <v>5</v>
      </c>
      <c r="T271" s="22">
        <v>0.2</v>
      </c>
      <c r="U271" s="21">
        <v>55.744999999999948</v>
      </c>
    </row>
    <row r="272" spans="1:21">
      <c r="A272" s="16">
        <v>598</v>
      </c>
      <c r="B272" s="16" t="s">
        <v>987</v>
      </c>
      <c r="C272" s="17">
        <v>41494</v>
      </c>
      <c r="D272" s="17">
        <v>41501</v>
      </c>
      <c r="E272" s="16" t="s">
        <v>35</v>
      </c>
      <c r="F272" s="16" t="s">
        <v>988</v>
      </c>
      <c r="G272" s="18" t="s">
        <v>989</v>
      </c>
      <c r="H272" s="16" t="s">
        <v>25</v>
      </c>
      <c r="I272" s="16" t="s">
        <v>26</v>
      </c>
      <c r="J272" s="19" t="s">
        <v>92</v>
      </c>
      <c r="K272" s="18" t="s">
        <v>28</v>
      </c>
      <c r="L272" s="16">
        <v>92024</v>
      </c>
      <c r="M272" s="16" t="s">
        <v>29</v>
      </c>
      <c r="N272" s="20" t="s">
        <v>997</v>
      </c>
      <c r="O272" s="19" t="s">
        <v>43</v>
      </c>
      <c r="P272" s="18" t="s">
        <v>80</v>
      </c>
      <c r="Q272" s="18" t="s">
        <v>998</v>
      </c>
      <c r="R272" s="21">
        <v>327.76</v>
      </c>
      <c r="S272" s="16">
        <v>8</v>
      </c>
      <c r="T272" s="22">
        <v>0</v>
      </c>
      <c r="U272" s="21">
        <v>91.772800000000018</v>
      </c>
    </row>
    <row r="273" spans="1:21">
      <c r="A273" s="16">
        <v>1466</v>
      </c>
      <c r="B273" s="16" t="s">
        <v>999</v>
      </c>
      <c r="C273" s="17">
        <v>41494</v>
      </c>
      <c r="D273" s="17">
        <v>41500</v>
      </c>
      <c r="E273" s="16" t="s">
        <v>35</v>
      </c>
      <c r="F273" s="16" t="s">
        <v>1000</v>
      </c>
      <c r="G273" s="18" t="s">
        <v>1001</v>
      </c>
      <c r="H273" s="16" t="s">
        <v>25</v>
      </c>
      <c r="I273" s="16" t="s">
        <v>26</v>
      </c>
      <c r="J273" s="19" t="s">
        <v>401</v>
      </c>
      <c r="K273" s="18" t="s">
        <v>63</v>
      </c>
      <c r="L273" s="16">
        <v>85301</v>
      </c>
      <c r="M273" s="16" t="s">
        <v>29</v>
      </c>
      <c r="N273" s="20" t="s">
        <v>1002</v>
      </c>
      <c r="O273" s="19" t="s">
        <v>43</v>
      </c>
      <c r="P273" s="18" t="s">
        <v>80</v>
      </c>
      <c r="Q273" s="18" t="s">
        <v>1003</v>
      </c>
      <c r="R273" s="21">
        <v>121.376</v>
      </c>
      <c r="S273" s="16">
        <v>4</v>
      </c>
      <c r="T273" s="22">
        <v>0.2</v>
      </c>
      <c r="U273" s="21">
        <v>-3.0344000000000122</v>
      </c>
    </row>
    <row r="274" spans="1:21">
      <c r="A274" s="16">
        <v>1467</v>
      </c>
      <c r="B274" s="16" t="s">
        <v>999</v>
      </c>
      <c r="C274" s="17">
        <v>41494</v>
      </c>
      <c r="D274" s="17">
        <v>41500</v>
      </c>
      <c r="E274" s="16" t="s">
        <v>35</v>
      </c>
      <c r="F274" s="16" t="s">
        <v>1000</v>
      </c>
      <c r="G274" s="18" t="s">
        <v>1001</v>
      </c>
      <c r="H274" s="16" t="s">
        <v>25</v>
      </c>
      <c r="I274" s="16" t="s">
        <v>26</v>
      </c>
      <c r="J274" s="19" t="s">
        <v>401</v>
      </c>
      <c r="K274" s="18" t="s">
        <v>63</v>
      </c>
      <c r="L274" s="16">
        <v>85301</v>
      </c>
      <c r="M274" s="16" t="s">
        <v>29</v>
      </c>
      <c r="N274" s="20" t="s">
        <v>1004</v>
      </c>
      <c r="O274" s="19" t="s">
        <v>150</v>
      </c>
      <c r="P274" s="18" t="s">
        <v>151</v>
      </c>
      <c r="Q274" s="18" t="s">
        <v>1005</v>
      </c>
      <c r="R274" s="21">
        <v>95.976000000000013</v>
      </c>
      <c r="S274" s="16">
        <v>3</v>
      </c>
      <c r="T274" s="22">
        <v>0.2</v>
      </c>
      <c r="U274" s="21">
        <v>-10.797300000000011</v>
      </c>
    </row>
    <row r="275" spans="1:21">
      <c r="A275" s="16">
        <v>2751</v>
      </c>
      <c r="B275" s="16" t="s">
        <v>1006</v>
      </c>
      <c r="C275" s="17">
        <v>41494</v>
      </c>
      <c r="D275" s="17">
        <v>41497</v>
      </c>
      <c r="E275" s="16" t="s">
        <v>22</v>
      </c>
      <c r="F275" s="16" t="s">
        <v>1007</v>
      </c>
      <c r="G275" s="18" t="s">
        <v>1008</v>
      </c>
      <c r="H275" s="16" t="s">
        <v>25</v>
      </c>
      <c r="I275" s="16" t="s">
        <v>26</v>
      </c>
      <c r="J275" s="19" t="s">
        <v>1009</v>
      </c>
      <c r="K275" s="18" t="s">
        <v>28</v>
      </c>
      <c r="L275" s="16">
        <v>95687</v>
      </c>
      <c r="M275" s="16" t="s">
        <v>29</v>
      </c>
      <c r="N275" s="20" t="s">
        <v>1010</v>
      </c>
      <c r="O275" s="19" t="s">
        <v>31</v>
      </c>
      <c r="P275" s="18" t="s">
        <v>40</v>
      </c>
      <c r="Q275" s="18" t="s">
        <v>1011</v>
      </c>
      <c r="R275" s="21">
        <v>423.28</v>
      </c>
      <c r="S275" s="16">
        <v>11</v>
      </c>
      <c r="T275" s="22">
        <v>0</v>
      </c>
      <c r="U275" s="21">
        <v>110.05279999999999</v>
      </c>
    </row>
    <row r="276" spans="1:21">
      <c r="A276" s="16">
        <v>1741</v>
      </c>
      <c r="B276" s="16" t="s">
        <v>1012</v>
      </c>
      <c r="C276" s="17">
        <v>41495</v>
      </c>
      <c r="D276" s="17">
        <v>41502</v>
      </c>
      <c r="E276" s="16" t="s">
        <v>35</v>
      </c>
      <c r="F276" s="16" t="s">
        <v>1013</v>
      </c>
      <c r="G276" s="18" t="s">
        <v>1014</v>
      </c>
      <c r="H276" s="16" t="s">
        <v>109</v>
      </c>
      <c r="I276" s="16" t="s">
        <v>26</v>
      </c>
      <c r="J276" s="19" t="s">
        <v>92</v>
      </c>
      <c r="K276" s="18" t="s">
        <v>28</v>
      </c>
      <c r="L276" s="16">
        <v>92037</v>
      </c>
      <c r="M276" s="16" t="s">
        <v>29</v>
      </c>
      <c r="N276" s="20" t="s">
        <v>1015</v>
      </c>
      <c r="O276" s="19" t="s">
        <v>31</v>
      </c>
      <c r="P276" s="18" t="s">
        <v>320</v>
      </c>
      <c r="Q276" s="18" t="s">
        <v>1016</v>
      </c>
      <c r="R276" s="21">
        <v>20.88</v>
      </c>
      <c r="S276" s="16">
        <v>8</v>
      </c>
      <c r="T276" s="22">
        <v>0</v>
      </c>
      <c r="U276" s="21">
        <v>9.6047999999999991</v>
      </c>
    </row>
    <row r="277" spans="1:21">
      <c r="A277" s="16">
        <v>3392</v>
      </c>
      <c r="B277" s="16" t="s">
        <v>1017</v>
      </c>
      <c r="C277" s="17">
        <v>41495</v>
      </c>
      <c r="D277" s="17">
        <v>41499</v>
      </c>
      <c r="E277" s="16" t="s">
        <v>35</v>
      </c>
      <c r="F277" s="16" t="s">
        <v>1018</v>
      </c>
      <c r="G277" s="18" t="s">
        <v>1019</v>
      </c>
      <c r="H277" s="16" t="s">
        <v>109</v>
      </c>
      <c r="I277" s="16" t="s">
        <v>26</v>
      </c>
      <c r="J277" s="19" t="s">
        <v>116</v>
      </c>
      <c r="K277" s="18" t="s">
        <v>117</v>
      </c>
      <c r="L277" s="16">
        <v>98103</v>
      </c>
      <c r="M277" s="16" t="s">
        <v>29</v>
      </c>
      <c r="N277" s="20" t="s">
        <v>1020</v>
      </c>
      <c r="O277" s="19" t="s">
        <v>150</v>
      </c>
      <c r="P277" s="18" t="s">
        <v>282</v>
      </c>
      <c r="Q277" s="18" t="s">
        <v>1021</v>
      </c>
      <c r="R277" s="21">
        <v>1091.1680000000001</v>
      </c>
      <c r="S277" s="16">
        <v>4</v>
      </c>
      <c r="T277" s="22">
        <v>0.2</v>
      </c>
      <c r="U277" s="21">
        <v>68.197999999999979</v>
      </c>
    </row>
    <row r="278" spans="1:21">
      <c r="A278" s="16">
        <v>3393</v>
      </c>
      <c r="B278" s="16" t="s">
        <v>1017</v>
      </c>
      <c r="C278" s="17">
        <v>41495</v>
      </c>
      <c r="D278" s="17">
        <v>41499</v>
      </c>
      <c r="E278" s="16" t="s">
        <v>35</v>
      </c>
      <c r="F278" s="16" t="s">
        <v>1018</v>
      </c>
      <c r="G278" s="18" t="s">
        <v>1019</v>
      </c>
      <c r="H278" s="16" t="s">
        <v>109</v>
      </c>
      <c r="I278" s="16" t="s">
        <v>26</v>
      </c>
      <c r="J278" s="19" t="s">
        <v>116</v>
      </c>
      <c r="K278" s="18" t="s">
        <v>117</v>
      </c>
      <c r="L278" s="16">
        <v>98103</v>
      </c>
      <c r="M278" s="16" t="s">
        <v>29</v>
      </c>
      <c r="N278" s="20" t="s">
        <v>1022</v>
      </c>
      <c r="O278" s="19" t="s">
        <v>150</v>
      </c>
      <c r="P278" s="18" t="s">
        <v>282</v>
      </c>
      <c r="Q278" s="18" t="s">
        <v>1023</v>
      </c>
      <c r="R278" s="21">
        <v>219.16800000000001</v>
      </c>
      <c r="S278" s="16">
        <v>2</v>
      </c>
      <c r="T278" s="22">
        <v>0.2</v>
      </c>
      <c r="U278" s="21">
        <v>-43.833600000000018</v>
      </c>
    </row>
    <row r="279" spans="1:21">
      <c r="A279" s="16">
        <v>3629</v>
      </c>
      <c r="B279" s="16" t="s">
        <v>1024</v>
      </c>
      <c r="C279" s="17">
        <v>41495</v>
      </c>
      <c r="D279" s="17">
        <v>41499</v>
      </c>
      <c r="E279" s="16" t="s">
        <v>35</v>
      </c>
      <c r="F279" s="16" t="s">
        <v>1025</v>
      </c>
      <c r="G279" s="18" t="s">
        <v>1026</v>
      </c>
      <c r="H279" s="16" t="s">
        <v>25</v>
      </c>
      <c r="I279" s="16" t="s">
        <v>26</v>
      </c>
      <c r="J279" s="19" t="s">
        <v>116</v>
      </c>
      <c r="K279" s="18" t="s">
        <v>117</v>
      </c>
      <c r="L279" s="16">
        <v>98103</v>
      </c>
      <c r="M279" s="16" t="s">
        <v>29</v>
      </c>
      <c r="N279" s="20" t="s">
        <v>1027</v>
      </c>
      <c r="O279" s="19" t="s">
        <v>31</v>
      </c>
      <c r="P279" s="18" t="s">
        <v>65</v>
      </c>
      <c r="Q279" s="18" t="s">
        <v>1028</v>
      </c>
      <c r="R279" s="21">
        <v>2060.7440000000001</v>
      </c>
      <c r="S279" s="16">
        <v>7</v>
      </c>
      <c r="T279" s="22">
        <v>0.2</v>
      </c>
      <c r="U279" s="21">
        <v>643.98249999999996</v>
      </c>
    </row>
    <row r="280" spans="1:21">
      <c r="A280" s="16">
        <v>7070</v>
      </c>
      <c r="B280" s="16" t="s">
        <v>1029</v>
      </c>
      <c r="C280" s="17">
        <v>41495</v>
      </c>
      <c r="D280" s="17">
        <v>41500</v>
      </c>
      <c r="E280" s="16" t="s">
        <v>35</v>
      </c>
      <c r="F280" s="16" t="s">
        <v>1030</v>
      </c>
      <c r="G280" s="18" t="s">
        <v>1031</v>
      </c>
      <c r="H280" s="16" t="s">
        <v>25</v>
      </c>
      <c r="I280" s="16" t="s">
        <v>26</v>
      </c>
      <c r="J280" s="19" t="s">
        <v>287</v>
      </c>
      <c r="K280" s="18" t="s">
        <v>28</v>
      </c>
      <c r="L280" s="16">
        <v>93727</v>
      </c>
      <c r="M280" s="16" t="s">
        <v>29</v>
      </c>
      <c r="N280" s="20" t="s">
        <v>1032</v>
      </c>
      <c r="O280" s="19" t="s">
        <v>31</v>
      </c>
      <c r="P280" s="18" t="s">
        <v>32</v>
      </c>
      <c r="Q280" s="18" t="s">
        <v>1033</v>
      </c>
      <c r="R280" s="21">
        <v>5.98</v>
      </c>
      <c r="S280" s="16">
        <v>1</v>
      </c>
      <c r="T280" s="22">
        <v>0</v>
      </c>
      <c r="U280" s="21">
        <v>2.6909999999999998</v>
      </c>
    </row>
    <row r="281" spans="1:21">
      <c r="A281" s="16">
        <v>7433</v>
      </c>
      <c r="B281" s="16" t="s">
        <v>1034</v>
      </c>
      <c r="C281" s="17">
        <v>41495</v>
      </c>
      <c r="D281" s="17">
        <v>41499</v>
      </c>
      <c r="E281" s="16" t="s">
        <v>35</v>
      </c>
      <c r="F281" s="16" t="s">
        <v>838</v>
      </c>
      <c r="G281" s="18" t="s">
        <v>839</v>
      </c>
      <c r="H281" s="16" t="s">
        <v>25</v>
      </c>
      <c r="I281" s="16" t="s">
        <v>26</v>
      </c>
      <c r="J281" s="19" t="s">
        <v>722</v>
      </c>
      <c r="K281" s="18" t="s">
        <v>63</v>
      </c>
      <c r="L281" s="16">
        <v>85023</v>
      </c>
      <c r="M281" s="16" t="s">
        <v>29</v>
      </c>
      <c r="N281" s="20" t="s">
        <v>1035</v>
      </c>
      <c r="O281" s="19" t="s">
        <v>31</v>
      </c>
      <c r="P281" s="18" t="s">
        <v>111</v>
      </c>
      <c r="Q281" s="18" t="s">
        <v>1036</v>
      </c>
      <c r="R281" s="21">
        <v>4.4640000000000004</v>
      </c>
      <c r="S281" s="16">
        <v>3</v>
      </c>
      <c r="T281" s="22">
        <v>0.2</v>
      </c>
      <c r="U281" s="21">
        <v>-0.94859999999999989</v>
      </c>
    </row>
    <row r="282" spans="1:21">
      <c r="A282" s="16">
        <v>7434</v>
      </c>
      <c r="B282" s="16" t="s">
        <v>1034</v>
      </c>
      <c r="C282" s="17">
        <v>41495</v>
      </c>
      <c r="D282" s="17">
        <v>41499</v>
      </c>
      <c r="E282" s="16" t="s">
        <v>35</v>
      </c>
      <c r="F282" s="16" t="s">
        <v>838</v>
      </c>
      <c r="G282" s="18" t="s">
        <v>839</v>
      </c>
      <c r="H282" s="16" t="s">
        <v>25</v>
      </c>
      <c r="I282" s="16" t="s">
        <v>26</v>
      </c>
      <c r="J282" s="19" t="s">
        <v>722</v>
      </c>
      <c r="K282" s="18" t="s">
        <v>63</v>
      </c>
      <c r="L282" s="16">
        <v>85023</v>
      </c>
      <c r="M282" s="16" t="s">
        <v>29</v>
      </c>
      <c r="N282" s="20" t="s">
        <v>1037</v>
      </c>
      <c r="O282" s="19" t="s">
        <v>31</v>
      </c>
      <c r="P282" s="18" t="s">
        <v>65</v>
      </c>
      <c r="Q282" s="18" t="s">
        <v>1038</v>
      </c>
      <c r="R282" s="21">
        <v>9.3450000000000024</v>
      </c>
      <c r="S282" s="16">
        <v>5</v>
      </c>
      <c r="T282" s="22">
        <v>0.7</v>
      </c>
      <c r="U282" s="21">
        <v>-6.5414999999999992</v>
      </c>
    </row>
    <row r="283" spans="1:21">
      <c r="A283" s="16">
        <v>1239</v>
      </c>
      <c r="B283" s="16" t="s">
        <v>1039</v>
      </c>
      <c r="C283" s="17">
        <v>41497</v>
      </c>
      <c r="D283" s="17">
        <v>41501</v>
      </c>
      <c r="E283" s="16" t="s">
        <v>35</v>
      </c>
      <c r="F283" s="16" t="s">
        <v>549</v>
      </c>
      <c r="G283" s="18" t="s">
        <v>550</v>
      </c>
      <c r="H283" s="16" t="s">
        <v>25</v>
      </c>
      <c r="I283" s="16" t="s">
        <v>26</v>
      </c>
      <c r="J283" s="19" t="s">
        <v>116</v>
      </c>
      <c r="K283" s="18" t="s">
        <v>117</v>
      </c>
      <c r="L283" s="16">
        <v>98105</v>
      </c>
      <c r="M283" s="16" t="s">
        <v>29</v>
      </c>
      <c r="N283" s="20" t="s">
        <v>1040</v>
      </c>
      <c r="O283" s="19" t="s">
        <v>43</v>
      </c>
      <c r="P283" s="18" t="s">
        <v>80</v>
      </c>
      <c r="Q283" s="18" t="s">
        <v>1041</v>
      </c>
      <c r="R283" s="21">
        <v>12.35</v>
      </c>
      <c r="S283" s="16">
        <v>1</v>
      </c>
      <c r="T283" s="22">
        <v>0</v>
      </c>
      <c r="U283" s="21">
        <v>5.4340000000000002</v>
      </c>
    </row>
    <row r="284" spans="1:21">
      <c r="A284" s="16">
        <v>1240</v>
      </c>
      <c r="B284" s="16" t="s">
        <v>1039</v>
      </c>
      <c r="C284" s="17">
        <v>41497</v>
      </c>
      <c r="D284" s="17">
        <v>41501</v>
      </c>
      <c r="E284" s="16" t="s">
        <v>35</v>
      </c>
      <c r="F284" s="16" t="s">
        <v>549</v>
      </c>
      <c r="G284" s="18" t="s">
        <v>550</v>
      </c>
      <c r="H284" s="16" t="s">
        <v>25</v>
      </c>
      <c r="I284" s="16" t="s">
        <v>26</v>
      </c>
      <c r="J284" s="19" t="s">
        <v>116</v>
      </c>
      <c r="K284" s="18" t="s">
        <v>117</v>
      </c>
      <c r="L284" s="16">
        <v>98105</v>
      </c>
      <c r="M284" s="16" t="s">
        <v>29</v>
      </c>
      <c r="N284" s="20" t="s">
        <v>1042</v>
      </c>
      <c r="O284" s="19" t="s">
        <v>31</v>
      </c>
      <c r="P284" s="18" t="s">
        <v>47</v>
      </c>
      <c r="Q284" s="18" t="s">
        <v>1043</v>
      </c>
      <c r="R284" s="21">
        <v>40.97</v>
      </c>
      <c r="S284" s="16">
        <v>1</v>
      </c>
      <c r="T284" s="22">
        <v>0</v>
      </c>
      <c r="U284" s="21">
        <v>10.652200000000001</v>
      </c>
    </row>
    <row r="285" spans="1:21">
      <c r="A285" s="16">
        <v>1241</v>
      </c>
      <c r="B285" s="16" t="s">
        <v>1039</v>
      </c>
      <c r="C285" s="17">
        <v>41497</v>
      </c>
      <c r="D285" s="17">
        <v>41501</v>
      </c>
      <c r="E285" s="16" t="s">
        <v>35</v>
      </c>
      <c r="F285" s="16" t="s">
        <v>549</v>
      </c>
      <c r="G285" s="18" t="s">
        <v>550</v>
      </c>
      <c r="H285" s="16" t="s">
        <v>25</v>
      </c>
      <c r="I285" s="16" t="s">
        <v>26</v>
      </c>
      <c r="J285" s="19" t="s">
        <v>116</v>
      </c>
      <c r="K285" s="18" t="s">
        <v>117</v>
      </c>
      <c r="L285" s="16">
        <v>98105</v>
      </c>
      <c r="M285" s="16" t="s">
        <v>29</v>
      </c>
      <c r="N285" s="20" t="s">
        <v>1044</v>
      </c>
      <c r="O285" s="19" t="s">
        <v>31</v>
      </c>
      <c r="P285" s="18" t="s">
        <v>111</v>
      </c>
      <c r="Q285" s="18" t="s">
        <v>1045</v>
      </c>
      <c r="R285" s="21">
        <v>22.96</v>
      </c>
      <c r="S285" s="16">
        <v>2</v>
      </c>
      <c r="T285" s="22">
        <v>0</v>
      </c>
      <c r="U285" s="21">
        <v>10.7912</v>
      </c>
    </row>
    <row r="286" spans="1:21">
      <c r="A286" s="16">
        <v>8244</v>
      </c>
      <c r="B286" s="16" t="s">
        <v>1046</v>
      </c>
      <c r="C286" s="17">
        <v>41498</v>
      </c>
      <c r="D286" s="17">
        <v>41502</v>
      </c>
      <c r="E286" s="16" t="s">
        <v>35</v>
      </c>
      <c r="F286" s="16" t="s">
        <v>1047</v>
      </c>
      <c r="G286" s="18" t="s">
        <v>1048</v>
      </c>
      <c r="H286" s="16" t="s">
        <v>25</v>
      </c>
      <c r="I286" s="16" t="s">
        <v>26</v>
      </c>
      <c r="J286" s="19" t="s">
        <v>38</v>
      </c>
      <c r="K286" s="18" t="s">
        <v>28</v>
      </c>
      <c r="L286" s="16">
        <v>94122</v>
      </c>
      <c r="M286" s="16" t="s">
        <v>29</v>
      </c>
      <c r="N286" s="20" t="s">
        <v>1049</v>
      </c>
      <c r="O286" s="19" t="s">
        <v>150</v>
      </c>
      <c r="P286" s="18" t="s">
        <v>282</v>
      </c>
      <c r="Q286" s="18" t="s">
        <v>1050</v>
      </c>
      <c r="R286" s="21">
        <v>806.33600000000001</v>
      </c>
      <c r="S286" s="16">
        <v>8</v>
      </c>
      <c r="T286" s="22">
        <v>0.2</v>
      </c>
      <c r="U286" s="21">
        <v>50.396000000000015</v>
      </c>
    </row>
    <row r="287" spans="1:21">
      <c r="A287" s="16">
        <v>8245</v>
      </c>
      <c r="B287" s="16" t="s">
        <v>1046</v>
      </c>
      <c r="C287" s="17">
        <v>41498</v>
      </c>
      <c r="D287" s="17">
        <v>41502</v>
      </c>
      <c r="E287" s="16" t="s">
        <v>35</v>
      </c>
      <c r="F287" s="16" t="s">
        <v>1047</v>
      </c>
      <c r="G287" s="18" t="s">
        <v>1048</v>
      </c>
      <c r="H287" s="16" t="s">
        <v>25</v>
      </c>
      <c r="I287" s="16" t="s">
        <v>26</v>
      </c>
      <c r="J287" s="19" t="s">
        <v>38</v>
      </c>
      <c r="K287" s="18" t="s">
        <v>28</v>
      </c>
      <c r="L287" s="16">
        <v>94122</v>
      </c>
      <c r="M287" s="16" t="s">
        <v>29</v>
      </c>
      <c r="N287" s="20" t="s">
        <v>1051</v>
      </c>
      <c r="O287" s="19" t="s">
        <v>43</v>
      </c>
      <c r="P287" s="18" t="s">
        <v>80</v>
      </c>
      <c r="Q287" s="18" t="s">
        <v>1052</v>
      </c>
      <c r="R287" s="21">
        <v>85.44</v>
      </c>
      <c r="S287" s="16">
        <v>3</v>
      </c>
      <c r="T287" s="22">
        <v>0</v>
      </c>
      <c r="U287" s="21">
        <v>31.612800000000004</v>
      </c>
    </row>
    <row r="288" spans="1:21">
      <c r="A288" s="16">
        <v>9823</v>
      </c>
      <c r="B288" s="16" t="s">
        <v>1053</v>
      </c>
      <c r="C288" s="17">
        <v>41501</v>
      </c>
      <c r="D288" s="17">
        <v>41505</v>
      </c>
      <c r="E288" s="16" t="s">
        <v>35</v>
      </c>
      <c r="F288" s="16" t="s">
        <v>36</v>
      </c>
      <c r="G288" s="18" t="s">
        <v>37</v>
      </c>
      <c r="H288" s="16" t="s">
        <v>25</v>
      </c>
      <c r="I288" s="16" t="s">
        <v>26</v>
      </c>
      <c r="J288" s="19" t="s">
        <v>38</v>
      </c>
      <c r="K288" s="18" t="s">
        <v>28</v>
      </c>
      <c r="L288" s="16">
        <v>94122</v>
      </c>
      <c r="M288" s="16" t="s">
        <v>29</v>
      </c>
      <c r="N288" s="20" t="s">
        <v>1054</v>
      </c>
      <c r="O288" s="19" t="s">
        <v>31</v>
      </c>
      <c r="P288" s="18" t="s">
        <v>56</v>
      </c>
      <c r="Q288" s="18" t="s">
        <v>1055</v>
      </c>
      <c r="R288" s="21">
        <v>152.91</v>
      </c>
      <c r="S288" s="16">
        <v>3</v>
      </c>
      <c r="T288" s="22">
        <v>0</v>
      </c>
      <c r="U288" s="21">
        <v>42.814799999999998</v>
      </c>
    </row>
    <row r="289" spans="1:21">
      <c r="A289" s="16">
        <v>9824</v>
      </c>
      <c r="B289" s="16" t="s">
        <v>1053</v>
      </c>
      <c r="C289" s="17">
        <v>41501</v>
      </c>
      <c r="D289" s="17">
        <v>41505</v>
      </c>
      <c r="E289" s="16" t="s">
        <v>35</v>
      </c>
      <c r="F289" s="16" t="s">
        <v>36</v>
      </c>
      <c r="G289" s="18" t="s">
        <v>37</v>
      </c>
      <c r="H289" s="16" t="s">
        <v>25</v>
      </c>
      <c r="I289" s="16" t="s">
        <v>26</v>
      </c>
      <c r="J289" s="19" t="s">
        <v>38</v>
      </c>
      <c r="K289" s="18" t="s">
        <v>28</v>
      </c>
      <c r="L289" s="16">
        <v>94122</v>
      </c>
      <c r="M289" s="16" t="s">
        <v>29</v>
      </c>
      <c r="N289" s="20" t="s">
        <v>1056</v>
      </c>
      <c r="O289" s="19" t="s">
        <v>31</v>
      </c>
      <c r="P289" s="18" t="s">
        <v>32</v>
      </c>
      <c r="Q289" s="18" t="s">
        <v>1057</v>
      </c>
      <c r="R289" s="21">
        <v>92.94</v>
      </c>
      <c r="S289" s="16">
        <v>3</v>
      </c>
      <c r="T289" s="22">
        <v>0</v>
      </c>
      <c r="U289" s="21">
        <v>41.822999999999993</v>
      </c>
    </row>
    <row r="290" spans="1:21">
      <c r="A290" s="16">
        <v>9825</v>
      </c>
      <c r="B290" s="16" t="s">
        <v>1053</v>
      </c>
      <c r="C290" s="17">
        <v>41501</v>
      </c>
      <c r="D290" s="17">
        <v>41505</v>
      </c>
      <c r="E290" s="16" t="s">
        <v>35</v>
      </c>
      <c r="F290" s="16" t="s">
        <v>36</v>
      </c>
      <c r="G290" s="18" t="s">
        <v>37</v>
      </c>
      <c r="H290" s="16" t="s">
        <v>25</v>
      </c>
      <c r="I290" s="16" t="s">
        <v>26</v>
      </c>
      <c r="J290" s="19" t="s">
        <v>38</v>
      </c>
      <c r="K290" s="18" t="s">
        <v>28</v>
      </c>
      <c r="L290" s="16">
        <v>94122</v>
      </c>
      <c r="M290" s="16" t="s">
        <v>29</v>
      </c>
      <c r="N290" s="20" t="s">
        <v>1058</v>
      </c>
      <c r="O290" s="19" t="s">
        <v>31</v>
      </c>
      <c r="P290" s="18" t="s">
        <v>65</v>
      </c>
      <c r="Q290" s="18" t="s">
        <v>1059</v>
      </c>
      <c r="R290" s="21">
        <v>17.856000000000002</v>
      </c>
      <c r="S290" s="16">
        <v>4</v>
      </c>
      <c r="T290" s="22">
        <v>0.2</v>
      </c>
      <c r="U290" s="21">
        <v>6.2495999999999992</v>
      </c>
    </row>
    <row r="291" spans="1:21">
      <c r="A291" s="16">
        <v>9826</v>
      </c>
      <c r="B291" s="16" t="s">
        <v>1053</v>
      </c>
      <c r="C291" s="17">
        <v>41501</v>
      </c>
      <c r="D291" s="17">
        <v>41505</v>
      </c>
      <c r="E291" s="16" t="s">
        <v>35</v>
      </c>
      <c r="F291" s="16" t="s">
        <v>36</v>
      </c>
      <c r="G291" s="18" t="s">
        <v>37</v>
      </c>
      <c r="H291" s="16" t="s">
        <v>25</v>
      </c>
      <c r="I291" s="16" t="s">
        <v>26</v>
      </c>
      <c r="J291" s="19" t="s">
        <v>38</v>
      </c>
      <c r="K291" s="18" t="s">
        <v>28</v>
      </c>
      <c r="L291" s="16">
        <v>94122</v>
      </c>
      <c r="M291" s="16" t="s">
        <v>29</v>
      </c>
      <c r="N291" s="20" t="s">
        <v>1060</v>
      </c>
      <c r="O291" s="19" t="s">
        <v>31</v>
      </c>
      <c r="P291" s="18" t="s">
        <v>65</v>
      </c>
      <c r="Q291" s="18" t="s">
        <v>1061</v>
      </c>
      <c r="R291" s="21">
        <v>46.440000000000005</v>
      </c>
      <c r="S291" s="16">
        <v>3</v>
      </c>
      <c r="T291" s="22">
        <v>0.2</v>
      </c>
      <c r="U291" s="21">
        <v>15.092999999999998</v>
      </c>
    </row>
    <row r="292" spans="1:21">
      <c r="A292" s="16">
        <v>9827</v>
      </c>
      <c r="B292" s="16" t="s">
        <v>1053</v>
      </c>
      <c r="C292" s="17">
        <v>41501</v>
      </c>
      <c r="D292" s="17">
        <v>41505</v>
      </c>
      <c r="E292" s="16" t="s">
        <v>35</v>
      </c>
      <c r="F292" s="16" t="s">
        <v>36</v>
      </c>
      <c r="G292" s="18" t="s">
        <v>37</v>
      </c>
      <c r="H292" s="16" t="s">
        <v>25</v>
      </c>
      <c r="I292" s="16" t="s">
        <v>26</v>
      </c>
      <c r="J292" s="19" t="s">
        <v>38</v>
      </c>
      <c r="K292" s="18" t="s">
        <v>28</v>
      </c>
      <c r="L292" s="16">
        <v>94122</v>
      </c>
      <c r="M292" s="16" t="s">
        <v>29</v>
      </c>
      <c r="N292" s="20" t="s">
        <v>1062</v>
      </c>
      <c r="O292" s="19" t="s">
        <v>43</v>
      </c>
      <c r="P292" s="18" t="s">
        <v>144</v>
      </c>
      <c r="Q292" s="18" t="s">
        <v>1063</v>
      </c>
      <c r="R292" s="21">
        <v>195.136</v>
      </c>
      <c r="S292" s="16">
        <v>4</v>
      </c>
      <c r="T292" s="22">
        <v>0.2</v>
      </c>
      <c r="U292" s="21">
        <v>-12.196000000000005</v>
      </c>
    </row>
    <row r="293" spans="1:21">
      <c r="A293" s="16">
        <v>7003</v>
      </c>
      <c r="B293" s="16" t="s">
        <v>1064</v>
      </c>
      <c r="C293" s="17">
        <v>41505</v>
      </c>
      <c r="D293" s="17">
        <v>41507</v>
      </c>
      <c r="E293" s="16" t="s">
        <v>22</v>
      </c>
      <c r="F293" s="16" t="s">
        <v>50</v>
      </c>
      <c r="G293" s="18" t="s">
        <v>51</v>
      </c>
      <c r="H293" s="16" t="s">
        <v>52</v>
      </c>
      <c r="I293" s="16" t="s">
        <v>26</v>
      </c>
      <c r="J293" s="19" t="s">
        <v>27</v>
      </c>
      <c r="K293" s="18" t="s">
        <v>28</v>
      </c>
      <c r="L293" s="16">
        <v>90045</v>
      </c>
      <c r="M293" s="16" t="s">
        <v>29</v>
      </c>
      <c r="N293" s="20" t="s">
        <v>1065</v>
      </c>
      <c r="O293" s="19" t="s">
        <v>43</v>
      </c>
      <c r="P293" s="18" t="s">
        <v>80</v>
      </c>
      <c r="Q293" s="18" t="s">
        <v>1066</v>
      </c>
      <c r="R293" s="21">
        <v>289.24</v>
      </c>
      <c r="S293" s="16">
        <v>7</v>
      </c>
      <c r="T293" s="22">
        <v>0</v>
      </c>
      <c r="U293" s="21">
        <v>26.031600000000012</v>
      </c>
    </row>
    <row r="294" spans="1:21">
      <c r="A294" s="16">
        <v>7004</v>
      </c>
      <c r="B294" s="16" t="s">
        <v>1064</v>
      </c>
      <c r="C294" s="17">
        <v>41505</v>
      </c>
      <c r="D294" s="17">
        <v>41507</v>
      </c>
      <c r="E294" s="16" t="s">
        <v>22</v>
      </c>
      <c r="F294" s="16" t="s">
        <v>50</v>
      </c>
      <c r="G294" s="18" t="s">
        <v>51</v>
      </c>
      <c r="H294" s="16" t="s">
        <v>52</v>
      </c>
      <c r="I294" s="16" t="s">
        <v>26</v>
      </c>
      <c r="J294" s="19" t="s">
        <v>27</v>
      </c>
      <c r="K294" s="18" t="s">
        <v>28</v>
      </c>
      <c r="L294" s="16">
        <v>90045</v>
      </c>
      <c r="M294" s="16" t="s">
        <v>29</v>
      </c>
      <c r="N294" s="20" t="s">
        <v>1067</v>
      </c>
      <c r="O294" s="19" t="s">
        <v>31</v>
      </c>
      <c r="P294" s="18" t="s">
        <v>65</v>
      </c>
      <c r="Q294" s="18" t="s">
        <v>1068</v>
      </c>
      <c r="R294" s="21">
        <v>69.456000000000003</v>
      </c>
      <c r="S294" s="16">
        <v>2</v>
      </c>
      <c r="T294" s="22">
        <v>0.2</v>
      </c>
      <c r="U294" s="21">
        <v>22.573199999999996</v>
      </c>
    </row>
    <row r="295" spans="1:21">
      <c r="A295" s="16">
        <v>6672</v>
      </c>
      <c r="B295" s="16" t="s">
        <v>1069</v>
      </c>
      <c r="C295" s="17">
        <v>41509</v>
      </c>
      <c r="D295" s="17">
        <v>41513</v>
      </c>
      <c r="E295" s="16" t="s">
        <v>22</v>
      </c>
      <c r="F295" s="16" t="s">
        <v>1070</v>
      </c>
      <c r="G295" s="18" t="s">
        <v>1071</v>
      </c>
      <c r="H295" s="16" t="s">
        <v>52</v>
      </c>
      <c r="I295" s="16" t="s">
        <v>26</v>
      </c>
      <c r="J295" s="19" t="s">
        <v>27</v>
      </c>
      <c r="K295" s="18" t="s">
        <v>28</v>
      </c>
      <c r="L295" s="16">
        <v>90032</v>
      </c>
      <c r="M295" s="16" t="s">
        <v>29</v>
      </c>
      <c r="N295" s="20" t="s">
        <v>1072</v>
      </c>
      <c r="O295" s="19" t="s">
        <v>31</v>
      </c>
      <c r="P295" s="18" t="s">
        <v>65</v>
      </c>
      <c r="Q295" s="18" t="s">
        <v>1073</v>
      </c>
      <c r="R295" s="21">
        <v>49.568000000000005</v>
      </c>
      <c r="S295" s="16">
        <v>2</v>
      </c>
      <c r="T295" s="22">
        <v>0.2</v>
      </c>
      <c r="U295" s="21">
        <v>17.348799999999997</v>
      </c>
    </row>
    <row r="296" spans="1:21">
      <c r="A296" s="16">
        <v>7020</v>
      </c>
      <c r="B296" s="16" t="s">
        <v>1074</v>
      </c>
      <c r="C296" s="17">
        <v>41509</v>
      </c>
      <c r="D296" s="17">
        <v>41513</v>
      </c>
      <c r="E296" s="16" t="s">
        <v>35</v>
      </c>
      <c r="F296" s="16" t="s">
        <v>1075</v>
      </c>
      <c r="G296" s="18" t="s">
        <v>1076</v>
      </c>
      <c r="H296" s="16" t="s">
        <v>25</v>
      </c>
      <c r="I296" s="16" t="s">
        <v>26</v>
      </c>
      <c r="J296" s="19" t="s">
        <v>221</v>
      </c>
      <c r="K296" s="18" t="s">
        <v>222</v>
      </c>
      <c r="L296" s="16">
        <v>80219</v>
      </c>
      <c r="M296" s="16" t="s">
        <v>29</v>
      </c>
      <c r="N296" s="20" t="s">
        <v>1077</v>
      </c>
      <c r="O296" s="19" t="s">
        <v>31</v>
      </c>
      <c r="P296" s="18" t="s">
        <v>32</v>
      </c>
      <c r="Q296" s="18" t="s">
        <v>1078</v>
      </c>
      <c r="R296" s="21">
        <v>15.552000000000003</v>
      </c>
      <c r="S296" s="16">
        <v>3</v>
      </c>
      <c r="T296" s="22">
        <v>0.2</v>
      </c>
      <c r="U296" s="21">
        <v>5.4432</v>
      </c>
    </row>
    <row r="297" spans="1:21">
      <c r="A297" s="16">
        <v>7021</v>
      </c>
      <c r="B297" s="16" t="s">
        <v>1074</v>
      </c>
      <c r="C297" s="17">
        <v>41509</v>
      </c>
      <c r="D297" s="17">
        <v>41513</v>
      </c>
      <c r="E297" s="16" t="s">
        <v>35</v>
      </c>
      <c r="F297" s="16" t="s">
        <v>1075</v>
      </c>
      <c r="G297" s="18" t="s">
        <v>1076</v>
      </c>
      <c r="H297" s="16" t="s">
        <v>25</v>
      </c>
      <c r="I297" s="16" t="s">
        <v>26</v>
      </c>
      <c r="J297" s="19" t="s">
        <v>221</v>
      </c>
      <c r="K297" s="18" t="s">
        <v>222</v>
      </c>
      <c r="L297" s="16">
        <v>80219</v>
      </c>
      <c r="M297" s="16" t="s">
        <v>29</v>
      </c>
      <c r="N297" s="20" t="s">
        <v>1079</v>
      </c>
      <c r="O297" s="19" t="s">
        <v>31</v>
      </c>
      <c r="P297" s="18" t="s">
        <v>156</v>
      </c>
      <c r="Q297" s="18" t="s">
        <v>1080</v>
      </c>
      <c r="R297" s="21">
        <v>6.8000000000000007</v>
      </c>
      <c r="S297" s="16">
        <v>1</v>
      </c>
      <c r="T297" s="22">
        <v>0.2</v>
      </c>
      <c r="U297" s="21">
        <v>0.50999999999999979</v>
      </c>
    </row>
    <row r="298" spans="1:21">
      <c r="A298" s="16">
        <v>7022</v>
      </c>
      <c r="B298" s="16" t="s">
        <v>1074</v>
      </c>
      <c r="C298" s="17">
        <v>41509</v>
      </c>
      <c r="D298" s="17">
        <v>41513</v>
      </c>
      <c r="E298" s="16" t="s">
        <v>35</v>
      </c>
      <c r="F298" s="16" t="s">
        <v>1075</v>
      </c>
      <c r="G298" s="18" t="s">
        <v>1076</v>
      </c>
      <c r="H298" s="16" t="s">
        <v>25</v>
      </c>
      <c r="I298" s="16" t="s">
        <v>26</v>
      </c>
      <c r="J298" s="19" t="s">
        <v>221</v>
      </c>
      <c r="K298" s="18" t="s">
        <v>222</v>
      </c>
      <c r="L298" s="16">
        <v>80219</v>
      </c>
      <c r="M298" s="16" t="s">
        <v>29</v>
      </c>
      <c r="N298" s="20" t="s">
        <v>1081</v>
      </c>
      <c r="O298" s="19" t="s">
        <v>43</v>
      </c>
      <c r="P298" s="18" t="s">
        <v>80</v>
      </c>
      <c r="Q298" s="18" t="s">
        <v>1082</v>
      </c>
      <c r="R298" s="21">
        <v>4.2240000000000002</v>
      </c>
      <c r="S298" s="16">
        <v>3</v>
      </c>
      <c r="T298" s="22">
        <v>0.2</v>
      </c>
      <c r="U298" s="21">
        <v>1.2672000000000003</v>
      </c>
    </row>
    <row r="299" spans="1:21">
      <c r="A299" s="16">
        <v>7023</v>
      </c>
      <c r="B299" s="16" t="s">
        <v>1074</v>
      </c>
      <c r="C299" s="17">
        <v>41509</v>
      </c>
      <c r="D299" s="17">
        <v>41513</v>
      </c>
      <c r="E299" s="16" t="s">
        <v>35</v>
      </c>
      <c r="F299" s="16" t="s">
        <v>1075</v>
      </c>
      <c r="G299" s="18" t="s">
        <v>1076</v>
      </c>
      <c r="H299" s="16" t="s">
        <v>25</v>
      </c>
      <c r="I299" s="16" t="s">
        <v>26</v>
      </c>
      <c r="J299" s="19" t="s">
        <v>221</v>
      </c>
      <c r="K299" s="18" t="s">
        <v>222</v>
      </c>
      <c r="L299" s="16">
        <v>80219</v>
      </c>
      <c r="M299" s="16" t="s">
        <v>29</v>
      </c>
      <c r="N299" s="20" t="s">
        <v>1083</v>
      </c>
      <c r="O299" s="19" t="s">
        <v>150</v>
      </c>
      <c r="P299" s="18" t="s">
        <v>282</v>
      </c>
      <c r="Q299" s="18" t="s">
        <v>1084</v>
      </c>
      <c r="R299" s="21">
        <v>143.64000000000001</v>
      </c>
      <c r="S299" s="16">
        <v>9</v>
      </c>
      <c r="T299" s="22">
        <v>0.2</v>
      </c>
      <c r="U299" s="21">
        <v>10.772999999999989</v>
      </c>
    </row>
    <row r="300" spans="1:21">
      <c r="A300" s="16">
        <v>7024</v>
      </c>
      <c r="B300" s="16" t="s">
        <v>1074</v>
      </c>
      <c r="C300" s="17">
        <v>41509</v>
      </c>
      <c r="D300" s="17">
        <v>41513</v>
      </c>
      <c r="E300" s="16" t="s">
        <v>35</v>
      </c>
      <c r="F300" s="16" t="s">
        <v>1075</v>
      </c>
      <c r="G300" s="18" t="s">
        <v>1076</v>
      </c>
      <c r="H300" s="16" t="s">
        <v>25</v>
      </c>
      <c r="I300" s="16" t="s">
        <v>26</v>
      </c>
      <c r="J300" s="19" t="s">
        <v>221</v>
      </c>
      <c r="K300" s="18" t="s">
        <v>222</v>
      </c>
      <c r="L300" s="16">
        <v>80219</v>
      </c>
      <c r="M300" s="16" t="s">
        <v>29</v>
      </c>
      <c r="N300" s="20" t="s">
        <v>1085</v>
      </c>
      <c r="O300" s="19" t="s">
        <v>31</v>
      </c>
      <c r="P300" s="18" t="s">
        <v>32</v>
      </c>
      <c r="Q300" s="18" t="s">
        <v>1086</v>
      </c>
      <c r="R300" s="21">
        <v>31.104000000000006</v>
      </c>
      <c r="S300" s="16">
        <v>6</v>
      </c>
      <c r="T300" s="22">
        <v>0.2</v>
      </c>
      <c r="U300" s="21">
        <v>10.8864</v>
      </c>
    </row>
    <row r="301" spans="1:21">
      <c r="A301" s="16">
        <v>7025</v>
      </c>
      <c r="B301" s="16" t="s">
        <v>1074</v>
      </c>
      <c r="C301" s="17">
        <v>41509</v>
      </c>
      <c r="D301" s="17">
        <v>41513</v>
      </c>
      <c r="E301" s="16" t="s">
        <v>35</v>
      </c>
      <c r="F301" s="16" t="s">
        <v>1075</v>
      </c>
      <c r="G301" s="18" t="s">
        <v>1076</v>
      </c>
      <c r="H301" s="16" t="s">
        <v>25</v>
      </c>
      <c r="I301" s="16" t="s">
        <v>26</v>
      </c>
      <c r="J301" s="19" t="s">
        <v>221</v>
      </c>
      <c r="K301" s="18" t="s">
        <v>222</v>
      </c>
      <c r="L301" s="16">
        <v>80219</v>
      </c>
      <c r="M301" s="16" t="s">
        <v>29</v>
      </c>
      <c r="N301" s="20" t="s">
        <v>1087</v>
      </c>
      <c r="O301" s="19" t="s">
        <v>31</v>
      </c>
      <c r="P301" s="18" t="s">
        <v>32</v>
      </c>
      <c r="Q301" s="18" t="s">
        <v>1088</v>
      </c>
      <c r="R301" s="21">
        <v>223.05600000000001</v>
      </c>
      <c r="S301" s="16">
        <v>9</v>
      </c>
      <c r="T301" s="22">
        <v>0.2</v>
      </c>
      <c r="U301" s="21">
        <v>69.704999999999984</v>
      </c>
    </row>
    <row r="302" spans="1:21">
      <c r="A302" s="16">
        <v>3028</v>
      </c>
      <c r="B302" s="16" t="s">
        <v>1089</v>
      </c>
      <c r="C302" s="17">
        <v>41510</v>
      </c>
      <c r="D302" s="17">
        <v>41510</v>
      </c>
      <c r="E302" s="16" t="s">
        <v>452</v>
      </c>
      <c r="F302" s="16" t="s">
        <v>1070</v>
      </c>
      <c r="G302" s="18" t="s">
        <v>1071</v>
      </c>
      <c r="H302" s="16" t="s">
        <v>52</v>
      </c>
      <c r="I302" s="16" t="s">
        <v>26</v>
      </c>
      <c r="J302" s="19" t="s">
        <v>1090</v>
      </c>
      <c r="K302" s="18" t="s">
        <v>428</v>
      </c>
      <c r="L302" s="16">
        <v>59102</v>
      </c>
      <c r="M302" s="16" t="s">
        <v>29</v>
      </c>
      <c r="N302" s="20" t="s">
        <v>1091</v>
      </c>
      <c r="O302" s="19" t="s">
        <v>31</v>
      </c>
      <c r="P302" s="18" t="s">
        <v>65</v>
      </c>
      <c r="Q302" s="18" t="s">
        <v>1092</v>
      </c>
      <c r="R302" s="21">
        <v>8.2880000000000003</v>
      </c>
      <c r="S302" s="16">
        <v>2</v>
      </c>
      <c r="T302" s="22">
        <v>0.2</v>
      </c>
      <c r="U302" s="21">
        <v>2.6935999999999991</v>
      </c>
    </row>
    <row r="303" spans="1:21">
      <c r="A303" s="16">
        <v>5944</v>
      </c>
      <c r="B303" s="16" t="s">
        <v>1093</v>
      </c>
      <c r="C303" s="17">
        <v>41511</v>
      </c>
      <c r="D303" s="17">
        <v>41515</v>
      </c>
      <c r="E303" s="16" t="s">
        <v>35</v>
      </c>
      <c r="F303" s="16" t="s">
        <v>1094</v>
      </c>
      <c r="G303" s="18" t="s">
        <v>1095</v>
      </c>
      <c r="H303" s="16" t="s">
        <v>52</v>
      </c>
      <c r="I303" s="16" t="s">
        <v>26</v>
      </c>
      <c r="J303" s="19" t="s">
        <v>27</v>
      </c>
      <c r="K303" s="18" t="s">
        <v>28</v>
      </c>
      <c r="L303" s="16">
        <v>90036</v>
      </c>
      <c r="M303" s="16" t="s">
        <v>29</v>
      </c>
      <c r="N303" s="20" t="s">
        <v>1096</v>
      </c>
      <c r="O303" s="19" t="s">
        <v>43</v>
      </c>
      <c r="P303" s="18" t="s">
        <v>80</v>
      </c>
      <c r="Q303" s="18" t="s">
        <v>1097</v>
      </c>
      <c r="R303" s="21">
        <v>6.28</v>
      </c>
      <c r="S303" s="16">
        <v>1</v>
      </c>
      <c r="T303" s="22">
        <v>0</v>
      </c>
      <c r="U303" s="21">
        <v>2.6376000000000004</v>
      </c>
    </row>
    <row r="304" spans="1:21">
      <c r="A304" s="16">
        <v>5945</v>
      </c>
      <c r="B304" s="16" t="s">
        <v>1093</v>
      </c>
      <c r="C304" s="17">
        <v>41511</v>
      </c>
      <c r="D304" s="17">
        <v>41515</v>
      </c>
      <c r="E304" s="16" t="s">
        <v>35</v>
      </c>
      <c r="F304" s="16" t="s">
        <v>1094</v>
      </c>
      <c r="G304" s="18" t="s">
        <v>1095</v>
      </c>
      <c r="H304" s="16" t="s">
        <v>52</v>
      </c>
      <c r="I304" s="16" t="s">
        <v>26</v>
      </c>
      <c r="J304" s="19" t="s">
        <v>27</v>
      </c>
      <c r="K304" s="18" t="s">
        <v>28</v>
      </c>
      <c r="L304" s="16">
        <v>90036</v>
      </c>
      <c r="M304" s="16" t="s">
        <v>29</v>
      </c>
      <c r="N304" s="20" t="s">
        <v>1098</v>
      </c>
      <c r="O304" s="19" t="s">
        <v>150</v>
      </c>
      <c r="P304" s="18" t="s">
        <v>151</v>
      </c>
      <c r="Q304" s="18" t="s">
        <v>1099</v>
      </c>
      <c r="R304" s="21">
        <v>95.1</v>
      </c>
      <c r="S304" s="16">
        <v>5</v>
      </c>
      <c r="T304" s="22">
        <v>0</v>
      </c>
      <c r="U304" s="21">
        <v>30.431999999999995</v>
      </c>
    </row>
    <row r="305" spans="1:21">
      <c r="A305" s="16">
        <v>5946</v>
      </c>
      <c r="B305" s="16" t="s">
        <v>1093</v>
      </c>
      <c r="C305" s="17">
        <v>41511</v>
      </c>
      <c r="D305" s="17">
        <v>41515</v>
      </c>
      <c r="E305" s="16" t="s">
        <v>35</v>
      </c>
      <c r="F305" s="16" t="s">
        <v>1094</v>
      </c>
      <c r="G305" s="18" t="s">
        <v>1095</v>
      </c>
      <c r="H305" s="16" t="s">
        <v>52</v>
      </c>
      <c r="I305" s="16" t="s">
        <v>26</v>
      </c>
      <c r="J305" s="19" t="s">
        <v>27</v>
      </c>
      <c r="K305" s="18" t="s">
        <v>28</v>
      </c>
      <c r="L305" s="16">
        <v>90036</v>
      </c>
      <c r="M305" s="16" t="s">
        <v>29</v>
      </c>
      <c r="N305" s="20" t="s">
        <v>1100</v>
      </c>
      <c r="O305" s="19" t="s">
        <v>31</v>
      </c>
      <c r="P305" s="18" t="s">
        <v>32</v>
      </c>
      <c r="Q305" s="18" t="s">
        <v>1101</v>
      </c>
      <c r="R305" s="21">
        <v>25.92</v>
      </c>
      <c r="S305" s="16">
        <v>4</v>
      </c>
      <c r="T305" s="22">
        <v>0</v>
      </c>
      <c r="U305" s="21">
        <v>12.441600000000001</v>
      </c>
    </row>
    <row r="306" spans="1:21">
      <c r="A306" s="16">
        <v>5947</v>
      </c>
      <c r="B306" s="16" t="s">
        <v>1093</v>
      </c>
      <c r="C306" s="17">
        <v>41511</v>
      </c>
      <c r="D306" s="17">
        <v>41515</v>
      </c>
      <c r="E306" s="16" t="s">
        <v>35</v>
      </c>
      <c r="F306" s="16" t="s">
        <v>1094</v>
      </c>
      <c r="G306" s="18" t="s">
        <v>1095</v>
      </c>
      <c r="H306" s="16" t="s">
        <v>52</v>
      </c>
      <c r="I306" s="16" t="s">
        <v>26</v>
      </c>
      <c r="J306" s="19" t="s">
        <v>27</v>
      </c>
      <c r="K306" s="18" t="s">
        <v>28</v>
      </c>
      <c r="L306" s="16">
        <v>90036</v>
      </c>
      <c r="M306" s="16" t="s">
        <v>29</v>
      </c>
      <c r="N306" s="20" t="s">
        <v>1102</v>
      </c>
      <c r="O306" s="19" t="s">
        <v>31</v>
      </c>
      <c r="P306" s="18" t="s">
        <v>40</v>
      </c>
      <c r="Q306" s="18" t="s">
        <v>1103</v>
      </c>
      <c r="R306" s="21">
        <v>48.84</v>
      </c>
      <c r="S306" s="16">
        <v>4</v>
      </c>
      <c r="T306" s="22">
        <v>0</v>
      </c>
      <c r="U306" s="21">
        <v>13.186800000000005</v>
      </c>
    </row>
    <row r="307" spans="1:21">
      <c r="A307" s="16">
        <v>6579</v>
      </c>
      <c r="B307" s="16" t="s">
        <v>1104</v>
      </c>
      <c r="C307" s="17">
        <v>41511</v>
      </c>
      <c r="D307" s="17">
        <v>41516</v>
      </c>
      <c r="E307" s="16" t="s">
        <v>35</v>
      </c>
      <c r="F307" s="16" t="s">
        <v>1105</v>
      </c>
      <c r="G307" s="18" t="s">
        <v>1106</v>
      </c>
      <c r="H307" s="16" t="s">
        <v>25</v>
      </c>
      <c r="I307" s="16" t="s">
        <v>26</v>
      </c>
      <c r="J307" s="19" t="s">
        <v>116</v>
      </c>
      <c r="K307" s="18" t="s">
        <v>117</v>
      </c>
      <c r="L307" s="16">
        <v>98103</v>
      </c>
      <c r="M307" s="16" t="s">
        <v>29</v>
      </c>
      <c r="N307" s="20" t="s">
        <v>1107</v>
      </c>
      <c r="O307" s="19" t="s">
        <v>150</v>
      </c>
      <c r="P307" s="18" t="s">
        <v>282</v>
      </c>
      <c r="Q307" s="18" t="s">
        <v>1108</v>
      </c>
      <c r="R307" s="21">
        <v>1007.9440000000002</v>
      </c>
      <c r="S307" s="16">
        <v>7</v>
      </c>
      <c r="T307" s="22">
        <v>0.2</v>
      </c>
      <c r="U307" s="21">
        <v>75.595799999999997</v>
      </c>
    </row>
    <row r="308" spans="1:21">
      <c r="A308" s="16">
        <v>187</v>
      </c>
      <c r="B308" s="16" t="s">
        <v>1109</v>
      </c>
      <c r="C308" s="17">
        <v>41512</v>
      </c>
      <c r="D308" s="17">
        <v>41516</v>
      </c>
      <c r="E308" s="16" t="s">
        <v>35</v>
      </c>
      <c r="F308" s="16" t="s">
        <v>1110</v>
      </c>
      <c r="G308" s="18" t="s">
        <v>1111</v>
      </c>
      <c r="H308" s="16" t="s">
        <v>109</v>
      </c>
      <c r="I308" s="16" t="s">
        <v>26</v>
      </c>
      <c r="J308" s="19" t="s">
        <v>27</v>
      </c>
      <c r="K308" s="18" t="s">
        <v>28</v>
      </c>
      <c r="L308" s="16">
        <v>90032</v>
      </c>
      <c r="M308" s="16" t="s">
        <v>29</v>
      </c>
      <c r="N308" s="20" t="s">
        <v>304</v>
      </c>
      <c r="O308" s="19" t="s">
        <v>150</v>
      </c>
      <c r="P308" s="18" t="s">
        <v>151</v>
      </c>
      <c r="Q308" s="18" t="s">
        <v>305</v>
      </c>
      <c r="R308" s="21">
        <v>176.8</v>
      </c>
      <c r="S308" s="16">
        <v>8</v>
      </c>
      <c r="T308" s="22">
        <v>0</v>
      </c>
      <c r="U308" s="21">
        <v>22.984000000000009</v>
      </c>
    </row>
    <row r="309" spans="1:21">
      <c r="A309" s="16">
        <v>19</v>
      </c>
      <c r="B309" s="16" t="s">
        <v>1112</v>
      </c>
      <c r="C309" s="17">
        <v>41513</v>
      </c>
      <c r="D309" s="17">
        <v>41518</v>
      </c>
      <c r="E309" s="16" t="s">
        <v>22</v>
      </c>
      <c r="F309" s="16" t="s">
        <v>1113</v>
      </c>
      <c r="G309" s="18" t="s">
        <v>1114</v>
      </c>
      <c r="H309" s="16" t="s">
        <v>25</v>
      </c>
      <c r="I309" s="16" t="s">
        <v>26</v>
      </c>
      <c r="J309" s="19" t="s">
        <v>38</v>
      </c>
      <c r="K309" s="18" t="s">
        <v>28</v>
      </c>
      <c r="L309" s="16">
        <v>94109</v>
      </c>
      <c r="M309" s="16" t="s">
        <v>29</v>
      </c>
      <c r="N309" s="20" t="s">
        <v>1115</v>
      </c>
      <c r="O309" s="19" t="s">
        <v>31</v>
      </c>
      <c r="P309" s="18" t="s">
        <v>47</v>
      </c>
      <c r="Q309" s="18" t="s">
        <v>1116</v>
      </c>
      <c r="R309" s="21">
        <v>8.56</v>
      </c>
      <c r="S309" s="16">
        <v>2</v>
      </c>
      <c r="T309" s="22">
        <v>0</v>
      </c>
      <c r="U309" s="21">
        <v>2.4823999999999993</v>
      </c>
    </row>
    <row r="310" spans="1:21">
      <c r="A310" s="16">
        <v>20</v>
      </c>
      <c r="B310" s="16" t="s">
        <v>1112</v>
      </c>
      <c r="C310" s="17">
        <v>41513</v>
      </c>
      <c r="D310" s="17">
        <v>41518</v>
      </c>
      <c r="E310" s="16" t="s">
        <v>22</v>
      </c>
      <c r="F310" s="16" t="s">
        <v>1113</v>
      </c>
      <c r="G310" s="18" t="s">
        <v>1114</v>
      </c>
      <c r="H310" s="16" t="s">
        <v>25</v>
      </c>
      <c r="I310" s="16" t="s">
        <v>26</v>
      </c>
      <c r="J310" s="19" t="s">
        <v>38</v>
      </c>
      <c r="K310" s="18" t="s">
        <v>28</v>
      </c>
      <c r="L310" s="16">
        <v>94109</v>
      </c>
      <c r="M310" s="16" t="s">
        <v>29</v>
      </c>
      <c r="N310" s="20" t="s">
        <v>1117</v>
      </c>
      <c r="O310" s="19" t="s">
        <v>150</v>
      </c>
      <c r="P310" s="18" t="s">
        <v>282</v>
      </c>
      <c r="Q310" s="18" t="s">
        <v>1118</v>
      </c>
      <c r="R310" s="21">
        <v>213.48000000000002</v>
      </c>
      <c r="S310" s="16">
        <v>3</v>
      </c>
      <c r="T310" s="22">
        <v>0.2</v>
      </c>
      <c r="U310" s="21">
        <v>16.010999999999981</v>
      </c>
    </row>
    <row r="311" spans="1:21">
      <c r="A311" s="16">
        <v>21</v>
      </c>
      <c r="B311" s="16" t="s">
        <v>1112</v>
      </c>
      <c r="C311" s="17">
        <v>41513</v>
      </c>
      <c r="D311" s="17">
        <v>41518</v>
      </c>
      <c r="E311" s="16" t="s">
        <v>22</v>
      </c>
      <c r="F311" s="16" t="s">
        <v>1113</v>
      </c>
      <c r="G311" s="18" t="s">
        <v>1114</v>
      </c>
      <c r="H311" s="16" t="s">
        <v>25</v>
      </c>
      <c r="I311" s="16" t="s">
        <v>26</v>
      </c>
      <c r="J311" s="19" t="s">
        <v>38</v>
      </c>
      <c r="K311" s="18" t="s">
        <v>28</v>
      </c>
      <c r="L311" s="16">
        <v>94109</v>
      </c>
      <c r="M311" s="16" t="s">
        <v>29</v>
      </c>
      <c r="N311" s="20" t="s">
        <v>1119</v>
      </c>
      <c r="O311" s="19" t="s">
        <v>31</v>
      </c>
      <c r="P311" s="18" t="s">
        <v>65</v>
      </c>
      <c r="Q311" s="18" t="s">
        <v>1120</v>
      </c>
      <c r="R311" s="21">
        <v>22.72</v>
      </c>
      <c r="S311" s="16">
        <v>4</v>
      </c>
      <c r="T311" s="22">
        <v>0.2</v>
      </c>
      <c r="U311" s="21">
        <v>7.3839999999999986</v>
      </c>
    </row>
    <row r="312" spans="1:21">
      <c r="A312" s="16">
        <v>1651</v>
      </c>
      <c r="B312" s="16" t="s">
        <v>1121</v>
      </c>
      <c r="C312" s="17">
        <v>41515</v>
      </c>
      <c r="D312" s="17">
        <v>41515</v>
      </c>
      <c r="E312" s="16" t="s">
        <v>452</v>
      </c>
      <c r="F312" s="16" t="s">
        <v>1122</v>
      </c>
      <c r="G312" s="18" t="s">
        <v>1123</v>
      </c>
      <c r="H312" s="16" t="s">
        <v>52</v>
      </c>
      <c r="I312" s="16" t="s">
        <v>26</v>
      </c>
      <c r="J312" s="19" t="s">
        <v>38</v>
      </c>
      <c r="K312" s="18" t="s">
        <v>28</v>
      </c>
      <c r="L312" s="16">
        <v>94110</v>
      </c>
      <c r="M312" s="16" t="s">
        <v>29</v>
      </c>
      <c r="N312" s="20" t="s">
        <v>1124</v>
      </c>
      <c r="O312" s="19" t="s">
        <v>31</v>
      </c>
      <c r="P312" s="18" t="s">
        <v>32</v>
      </c>
      <c r="Q312" s="18" t="s">
        <v>1125</v>
      </c>
      <c r="R312" s="21">
        <v>109.92</v>
      </c>
      <c r="S312" s="16">
        <v>2</v>
      </c>
      <c r="T312" s="22">
        <v>0</v>
      </c>
      <c r="U312" s="21">
        <v>53.860799999999998</v>
      </c>
    </row>
    <row r="313" spans="1:21">
      <c r="A313" s="16">
        <v>1652</v>
      </c>
      <c r="B313" s="16" t="s">
        <v>1121</v>
      </c>
      <c r="C313" s="17">
        <v>41515</v>
      </c>
      <c r="D313" s="17">
        <v>41515</v>
      </c>
      <c r="E313" s="16" t="s">
        <v>452</v>
      </c>
      <c r="F313" s="16" t="s">
        <v>1122</v>
      </c>
      <c r="G313" s="18" t="s">
        <v>1123</v>
      </c>
      <c r="H313" s="16" t="s">
        <v>52</v>
      </c>
      <c r="I313" s="16" t="s">
        <v>26</v>
      </c>
      <c r="J313" s="19" t="s">
        <v>38</v>
      </c>
      <c r="K313" s="18" t="s">
        <v>28</v>
      </c>
      <c r="L313" s="16">
        <v>94110</v>
      </c>
      <c r="M313" s="16" t="s">
        <v>29</v>
      </c>
      <c r="N313" s="20" t="s">
        <v>1126</v>
      </c>
      <c r="O313" s="19" t="s">
        <v>31</v>
      </c>
      <c r="P313" s="18" t="s">
        <v>32</v>
      </c>
      <c r="Q313" s="18" t="s">
        <v>1127</v>
      </c>
      <c r="R313" s="21">
        <v>13.36</v>
      </c>
      <c r="S313" s="16">
        <v>2</v>
      </c>
      <c r="T313" s="22">
        <v>0</v>
      </c>
      <c r="U313" s="21">
        <v>6.4127999999999998</v>
      </c>
    </row>
    <row r="314" spans="1:21">
      <c r="A314" s="16">
        <v>3478</v>
      </c>
      <c r="B314" s="16" t="s">
        <v>1128</v>
      </c>
      <c r="C314" s="17">
        <v>41517</v>
      </c>
      <c r="D314" s="17">
        <v>41522</v>
      </c>
      <c r="E314" s="16" t="s">
        <v>35</v>
      </c>
      <c r="F314" s="16" t="s">
        <v>1129</v>
      </c>
      <c r="G314" s="18" t="s">
        <v>1130</v>
      </c>
      <c r="H314" s="16" t="s">
        <v>25</v>
      </c>
      <c r="I314" s="16" t="s">
        <v>26</v>
      </c>
      <c r="J314" s="19" t="s">
        <v>1131</v>
      </c>
      <c r="K314" s="18" t="s">
        <v>326</v>
      </c>
      <c r="L314" s="16">
        <v>87505</v>
      </c>
      <c r="M314" s="16" t="s">
        <v>29</v>
      </c>
      <c r="N314" s="20" t="s">
        <v>1132</v>
      </c>
      <c r="O314" s="19" t="s">
        <v>150</v>
      </c>
      <c r="P314" s="18" t="s">
        <v>151</v>
      </c>
      <c r="Q314" s="18" t="s">
        <v>1133</v>
      </c>
      <c r="R314" s="21">
        <v>92.52</v>
      </c>
      <c r="S314" s="16">
        <v>9</v>
      </c>
      <c r="T314" s="22">
        <v>0</v>
      </c>
      <c r="U314" s="21">
        <v>18.503999999999991</v>
      </c>
    </row>
    <row r="315" spans="1:21">
      <c r="A315" s="16">
        <v>1162</v>
      </c>
      <c r="B315" s="16" t="s">
        <v>1134</v>
      </c>
      <c r="C315" s="17">
        <v>41518</v>
      </c>
      <c r="D315" s="17">
        <v>41522</v>
      </c>
      <c r="E315" s="16" t="s">
        <v>22</v>
      </c>
      <c r="F315" s="16" t="s">
        <v>1135</v>
      </c>
      <c r="G315" s="18" t="s">
        <v>1136</v>
      </c>
      <c r="H315" s="16" t="s">
        <v>25</v>
      </c>
      <c r="I315" s="16" t="s">
        <v>26</v>
      </c>
      <c r="J315" s="19" t="s">
        <v>132</v>
      </c>
      <c r="K315" s="18" t="s">
        <v>28</v>
      </c>
      <c r="L315" s="16">
        <v>92025</v>
      </c>
      <c r="M315" s="16" t="s">
        <v>29</v>
      </c>
      <c r="N315" s="20" t="s">
        <v>1137</v>
      </c>
      <c r="O315" s="19" t="s">
        <v>31</v>
      </c>
      <c r="P315" s="18" t="s">
        <v>47</v>
      </c>
      <c r="Q315" s="18" t="s">
        <v>1138</v>
      </c>
      <c r="R315" s="21">
        <v>53.94</v>
      </c>
      <c r="S315" s="16">
        <v>3</v>
      </c>
      <c r="T315" s="22">
        <v>0</v>
      </c>
      <c r="U315" s="21">
        <v>15.642599999999995</v>
      </c>
    </row>
    <row r="316" spans="1:21">
      <c r="A316" s="16">
        <v>6623</v>
      </c>
      <c r="B316" s="16" t="s">
        <v>1139</v>
      </c>
      <c r="C316" s="17">
        <v>41523</v>
      </c>
      <c r="D316" s="17">
        <v>41526</v>
      </c>
      <c r="E316" s="16" t="s">
        <v>59</v>
      </c>
      <c r="F316" s="16" t="s">
        <v>1140</v>
      </c>
      <c r="G316" s="18" t="s">
        <v>1141</v>
      </c>
      <c r="H316" s="16" t="s">
        <v>52</v>
      </c>
      <c r="I316" s="16" t="s">
        <v>26</v>
      </c>
      <c r="J316" s="19" t="s">
        <v>38</v>
      </c>
      <c r="K316" s="18" t="s">
        <v>28</v>
      </c>
      <c r="L316" s="16">
        <v>94109</v>
      </c>
      <c r="M316" s="16" t="s">
        <v>29</v>
      </c>
      <c r="N316" s="20" t="s">
        <v>656</v>
      </c>
      <c r="O316" s="19" t="s">
        <v>43</v>
      </c>
      <c r="P316" s="18" t="s">
        <v>80</v>
      </c>
      <c r="Q316" s="18" t="s">
        <v>657</v>
      </c>
      <c r="R316" s="21">
        <v>41.88</v>
      </c>
      <c r="S316" s="16">
        <v>6</v>
      </c>
      <c r="T316" s="22">
        <v>0</v>
      </c>
      <c r="U316" s="21">
        <v>12.145199999999997</v>
      </c>
    </row>
    <row r="317" spans="1:21">
      <c r="A317" s="16">
        <v>6624</v>
      </c>
      <c r="B317" s="16" t="s">
        <v>1139</v>
      </c>
      <c r="C317" s="17">
        <v>41523</v>
      </c>
      <c r="D317" s="17">
        <v>41526</v>
      </c>
      <c r="E317" s="16" t="s">
        <v>59</v>
      </c>
      <c r="F317" s="16" t="s">
        <v>1140</v>
      </c>
      <c r="G317" s="18" t="s">
        <v>1141</v>
      </c>
      <c r="H317" s="16" t="s">
        <v>52</v>
      </c>
      <c r="I317" s="16" t="s">
        <v>26</v>
      </c>
      <c r="J317" s="19" t="s">
        <v>38</v>
      </c>
      <c r="K317" s="18" t="s">
        <v>28</v>
      </c>
      <c r="L317" s="16">
        <v>94109</v>
      </c>
      <c r="M317" s="16" t="s">
        <v>29</v>
      </c>
      <c r="N317" s="20" t="s">
        <v>1142</v>
      </c>
      <c r="O317" s="19" t="s">
        <v>31</v>
      </c>
      <c r="P317" s="18" t="s">
        <v>320</v>
      </c>
      <c r="Q317" s="18" t="s">
        <v>1143</v>
      </c>
      <c r="R317" s="21">
        <v>58.48</v>
      </c>
      <c r="S317" s="16">
        <v>8</v>
      </c>
      <c r="T317" s="22">
        <v>0</v>
      </c>
      <c r="U317" s="21">
        <v>27.485599999999998</v>
      </c>
    </row>
    <row r="318" spans="1:21">
      <c r="A318" s="16">
        <v>8367</v>
      </c>
      <c r="B318" s="16" t="s">
        <v>1144</v>
      </c>
      <c r="C318" s="17">
        <v>41524</v>
      </c>
      <c r="D318" s="17">
        <v>41529</v>
      </c>
      <c r="E318" s="16" t="s">
        <v>22</v>
      </c>
      <c r="F318" s="16" t="s">
        <v>1145</v>
      </c>
      <c r="G318" s="18" t="s">
        <v>1146</v>
      </c>
      <c r="H318" s="16" t="s">
        <v>52</v>
      </c>
      <c r="I318" s="16" t="s">
        <v>26</v>
      </c>
      <c r="J318" s="19" t="s">
        <v>1147</v>
      </c>
      <c r="K318" s="18" t="s">
        <v>28</v>
      </c>
      <c r="L318" s="16">
        <v>95051</v>
      </c>
      <c r="M318" s="16" t="s">
        <v>29</v>
      </c>
      <c r="N318" s="20" t="s">
        <v>1148</v>
      </c>
      <c r="O318" s="19" t="s">
        <v>31</v>
      </c>
      <c r="P318" s="18" t="s">
        <v>156</v>
      </c>
      <c r="Q318" s="18" t="s">
        <v>1149</v>
      </c>
      <c r="R318" s="21">
        <v>27.36</v>
      </c>
      <c r="S318" s="16">
        <v>4</v>
      </c>
      <c r="T318" s="22">
        <v>0</v>
      </c>
      <c r="U318" s="21">
        <v>7.3872</v>
      </c>
    </row>
    <row r="319" spans="1:21">
      <c r="A319" s="16">
        <v>8368</v>
      </c>
      <c r="B319" s="16" t="s">
        <v>1144</v>
      </c>
      <c r="C319" s="17">
        <v>41524</v>
      </c>
      <c r="D319" s="17">
        <v>41529</v>
      </c>
      <c r="E319" s="16" t="s">
        <v>22</v>
      </c>
      <c r="F319" s="16" t="s">
        <v>1145</v>
      </c>
      <c r="G319" s="18" t="s">
        <v>1146</v>
      </c>
      <c r="H319" s="16" t="s">
        <v>52</v>
      </c>
      <c r="I319" s="16" t="s">
        <v>26</v>
      </c>
      <c r="J319" s="19" t="s">
        <v>1147</v>
      </c>
      <c r="K319" s="18" t="s">
        <v>28</v>
      </c>
      <c r="L319" s="16">
        <v>95051</v>
      </c>
      <c r="M319" s="16" t="s">
        <v>29</v>
      </c>
      <c r="N319" s="20" t="s">
        <v>178</v>
      </c>
      <c r="O319" s="19" t="s">
        <v>31</v>
      </c>
      <c r="P319" s="18" t="s">
        <v>32</v>
      </c>
      <c r="Q319" s="18" t="s">
        <v>179</v>
      </c>
      <c r="R319" s="21">
        <v>20.56</v>
      </c>
      <c r="S319" s="16">
        <v>2</v>
      </c>
      <c r="T319" s="22">
        <v>0</v>
      </c>
      <c r="U319" s="21">
        <v>9.663199999999998</v>
      </c>
    </row>
    <row r="320" spans="1:21">
      <c r="A320" s="16">
        <v>8369</v>
      </c>
      <c r="B320" s="16" t="s">
        <v>1144</v>
      </c>
      <c r="C320" s="17">
        <v>41524</v>
      </c>
      <c r="D320" s="17">
        <v>41529</v>
      </c>
      <c r="E320" s="16" t="s">
        <v>22</v>
      </c>
      <c r="F320" s="16" t="s">
        <v>1145</v>
      </c>
      <c r="G320" s="18" t="s">
        <v>1146</v>
      </c>
      <c r="H320" s="16" t="s">
        <v>52</v>
      </c>
      <c r="I320" s="16" t="s">
        <v>26</v>
      </c>
      <c r="J320" s="19" t="s">
        <v>1147</v>
      </c>
      <c r="K320" s="18" t="s">
        <v>28</v>
      </c>
      <c r="L320" s="16">
        <v>95051</v>
      </c>
      <c r="M320" s="16" t="s">
        <v>29</v>
      </c>
      <c r="N320" s="20" t="s">
        <v>1150</v>
      </c>
      <c r="O320" s="19" t="s">
        <v>31</v>
      </c>
      <c r="P320" s="18" t="s">
        <v>65</v>
      </c>
      <c r="Q320" s="18" t="s">
        <v>1151</v>
      </c>
      <c r="R320" s="21">
        <v>83.920000000000016</v>
      </c>
      <c r="S320" s="16">
        <v>5</v>
      </c>
      <c r="T320" s="22">
        <v>0.2</v>
      </c>
      <c r="U320" s="21">
        <v>31.47</v>
      </c>
    </row>
    <row r="321" spans="1:21">
      <c r="A321" s="16">
        <v>739</v>
      </c>
      <c r="B321" s="16" t="s">
        <v>1152</v>
      </c>
      <c r="C321" s="17">
        <v>41525</v>
      </c>
      <c r="D321" s="17">
        <v>41529</v>
      </c>
      <c r="E321" s="16" t="s">
        <v>35</v>
      </c>
      <c r="F321" s="16" t="s">
        <v>1153</v>
      </c>
      <c r="G321" s="18" t="s">
        <v>1154</v>
      </c>
      <c r="H321" s="16" t="s">
        <v>25</v>
      </c>
      <c r="I321" s="16" t="s">
        <v>26</v>
      </c>
      <c r="J321" s="19" t="s">
        <v>38</v>
      </c>
      <c r="K321" s="18" t="s">
        <v>28</v>
      </c>
      <c r="L321" s="16">
        <v>94110</v>
      </c>
      <c r="M321" s="16" t="s">
        <v>29</v>
      </c>
      <c r="N321" s="20" t="s">
        <v>1155</v>
      </c>
      <c r="O321" s="19" t="s">
        <v>150</v>
      </c>
      <c r="P321" s="18" t="s">
        <v>151</v>
      </c>
      <c r="Q321" s="18" t="s">
        <v>1156</v>
      </c>
      <c r="R321" s="21">
        <v>49.98</v>
      </c>
      <c r="S321" s="16">
        <v>2</v>
      </c>
      <c r="T321" s="22">
        <v>0</v>
      </c>
      <c r="U321" s="21">
        <v>8.4965999999999937</v>
      </c>
    </row>
    <row r="322" spans="1:21">
      <c r="A322" s="16">
        <v>3450</v>
      </c>
      <c r="B322" s="16" t="s">
        <v>1157</v>
      </c>
      <c r="C322" s="17">
        <v>41525</v>
      </c>
      <c r="D322" s="17">
        <v>41531</v>
      </c>
      <c r="E322" s="16" t="s">
        <v>35</v>
      </c>
      <c r="F322" s="16" t="s">
        <v>756</v>
      </c>
      <c r="G322" s="18" t="s">
        <v>757</v>
      </c>
      <c r="H322" s="16" t="s">
        <v>109</v>
      </c>
      <c r="I322" s="16" t="s">
        <v>26</v>
      </c>
      <c r="J322" s="19" t="s">
        <v>38</v>
      </c>
      <c r="K322" s="18" t="s">
        <v>28</v>
      </c>
      <c r="L322" s="16">
        <v>94110</v>
      </c>
      <c r="M322" s="16" t="s">
        <v>29</v>
      </c>
      <c r="N322" s="20" t="s">
        <v>1158</v>
      </c>
      <c r="O322" s="19" t="s">
        <v>31</v>
      </c>
      <c r="P322" s="18" t="s">
        <v>56</v>
      </c>
      <c r="Q322" s="18" t="s">
        <v>1159</v>
      </c>
      <c r="R322" s="21">
        <v>56.65</v>
      </c>
      <c r="S322" s="16">
        <v>5</v>
      </c>
      <c r="T322" s="22">
        <v>0</v>
      </c>
      <c r="U322" s="21">
        <v>24.359500000000004</v>
      </c>
    </row>
    <row r="323" spans="1:21">
      <c r="A323" s="16">
        <v>3451</v>
      </c>
      <c r="B323" s="16" t="s">
        <v>1157</v>
      </c>
      <c r="C323" s="17">
        <v>41525</v>
      </c>
      <c r="D323" s="17">
        <v>41531</v>
      </c>
      <c r="E323" s="16" t="s">
        <v>35</v>
      </c>
      <c r="F323" s="16" t="s">
        <v>756</v>
      </c>
      <c r="G323" s="18" t="s">
        <v>757</v>
      </c>
      <c r="H323" s="16" t="s">
        <v>109</v>
      </c>
      <c r="I323" s="16" t="s">
        <v>26</v>
      </c>
      <c r="J323" s="19" t="s">
        <v>38</v>
      </c>
      <c r="K323" s="18" t="s">
        <v>28</v>
      </c>
      <c r="L323" s="16">
        <v>94110</v>
      </c>
      <c r="M323" s="16" t="s">
        <v>29</v>
      </c>
      <c r="N323" s="20" t="s">
        <v>1160</v>
      </c>
      <c r="O323" s="19" t="s">
        <v>31</v>
      </c>
      <c r="P323" s="18" t="s">
        <v>40</v>
      </c>
      <c r="Q323" s="18" t="s">
        <v>1161</v>
      </c>
      <c r="R323" s="21">
        <v>14.97</v>
      </c>
      <c r="S323" s="16">
        <v>1</v>
      </c>
      <c r="T323" s="22">
        <v>0</v>
      </c>
      <c r="U323" s="21">
        <v>4.1916000000000011</v>
      </c>
    </row>
    <row r="324" spans="1:21">
      <c r="A324" s="16">
        <v>3452</v>
      </c>
      <c r="B324" s="16" t="s">
        <v>1157</v>
      </c>
      <c r="C324" s="17">
        <v>41525</v>
      </c>
      <c r="D324" s="17">
        <v>41531</v>
      </c>
      <c r="E324" s="16" t="s">
        <v>35</v>
      </c>
      <c r="F324" s="16" t="s">
        <v>756</v>
      </c>
      <c r="G324" s="18" t="s">
        <v>757</v>
      </c>
      <c r="H324" s="16" t="s">
        <v>109</v>
      </c>
      <c r="I324" s="16" t="s">
        <v>26</v>
      </c>
      <c r="J324" s="19" t="s">
        <v>38</v>
      </c>
      <c r="K324" s="18" t="s">
        <v>28</v>
      </c>
      <c r="L324" s="16">
        <v>94110</v>
      </c>
      <c r="M324" s="16" t="s">
        <v>29</v>
      </c>
      <c r="N324" s="20" t="s">
        <v>1162</v>
      </c>
      <c r="O324" s="19" t="s">
        <v>31</v>
      </c>
      <c r="P324" s="18" t="s">
        <v>111</v>
      </c>
      <c r="Q324" s="18" t="s">
        <v>1163</v>
      </c>
      <c r="R324" s="21">
        <v>4.0199999999999996</v>
      </c>
      <c r="S324" s="16">
        <v>2</v>
      </c>
      <c r="T324" s="22">
        <v>0</v>
      </c>
      <c r="U324" s="21">
        <v>1.9697999999999998</v>
      </c>
    </row>
    <row r="325" spans="1:21">
      <c r="A325" s="16">
        <v>4850</v>
      </c>
      <c r="B325" s="16" t="s">
        <v>1164</v>
      </c>
      <c r="C325" s="17">
        <v>41525</v>
      </c>
      <c r="D325" s="17">
        <v>41531</v>
      </c>
      <c r="E325" s="16" t="s">
        <v>35</v>
      </c>
      <c r="F325" s="16" t="s">
        <v>1165</v>
      </c>
      <c r="G325" s="18" t="s">
        <v>1166</v>
      </c>
      <c r="H325" s="16" t="s">
        <v>25</v>
      </c>
      <c r="I325" s="16" t="s">
        <v>26</v>
      </c>
      <c r="J325" s="19" t="s">
        <v>1167</v>
      </c>
      <c r="K325" s="18" t="s">
        <v>117</v>
      </c>
      <c r="L325" s="16">
        <v>99301</v>
      </c>
      <c r="M325" s="16" t="s">
        <v>29</v>
      </c>
      <c r="N325" s="20" t="s">
        <v>1168</v>
      </c>
      <c r="O325" s="19" t="s">
        <v>31</v>
      </c>
      <c r="P325" s="18" t="s">
        <v>47</v>
      </c>
      <c r="Q325" s="18" t="s">
        <v>1169</v>
      </c>
      <c r="R325" s="21">
        <v>5.88</v>
      </c>
      <c r="S325" s="16">
        <v>2</v>
      </c>
      <c r="T325" s="22">
        <v>0</v>
      </c>
      <c r="U325" s="21">
        <v>2.6459999999999999</v>
      </c>
    </row>
    <row r="326" spans="1:21">
      <c r="A326" s="16">
        <v>4851</v>
      </c>
      <c r="B326" s="16" t="s">
        <v>1164</v>
      </c>
      <c r="C326" s="17">
        <v>41525</v>
      </c>
      <c r="D326" s="17">
        <v>41531</v>
      </c>
      <c r="E326" s="16" t="s">
        <v>35</v>
      </c>
      <c r="F326" s="16" t="s">
        <v>1165</v>
      </c>
      <c r="G326" s="18" t="s">
        <v>1166</v>
      </c>
      <c r="H326" s="16" t="s">
        <v>25</v>
      </c>
      <c r="I326" s="16" t="s">
        <v>26</v>
      </c>
      <c r="J326" s="19" t="s">
        <v>1167</v>
      </c>
      <c r="K326" s="18" t="s">
        <v>117</v>
      </c>
      <c r="L326" s="16">
        <v>99301</v>
      </c>
      <c r="M326" s="16" t="s">
        <v>29</v>
      </c>
      <c r="N326" s="20" t="s">
        <v>1170</v>
      </c>
      <c r="O326" s="19" t="s">
        <v>43</v>
      </c>
      <c r="P326" s="18" t="s">
        <v>144</v>
      </c>
      <c r="Q326" s="18" t="s">
        <v>1171</v>
      </c>
      <c r="R326" s="21">
        <v>975.92</v>
      </c>
      <c r="S326" s="16">
        <v>5</v>
      </c>
      <c r="T326" s="22">
        <v>0.2</v>
      </c>
      <c r="U326" s="21">
        <v>121.98999999999992</v>
      </c>
    </row>
    <row r="327" spans="1:21">
      <c r="A327" s="16">
        <v>4852</v>
      </c>
      <c r="B327" s="16" t="s">
        <v>1164</v>
      </c>
      <c r="C327" s="17">
        <v>41525</v>
      </c>
      <c r="D327" s="17">
        <v>41531</v>
      </c>
      <c r="E327" s="16" t="s">
        <v>35</v>
      </c>
      <c r="F327" s="16" t="s">
        <v>1165</v>
      </c>
      <c r="G327" s="18" t="s">
        <v>1166</v>
      </c>
      <c r="H327" s="16" t="s">
        <v>25</v>
      </c>
      <c r="I327" s="16" t="s">
        <v>26</v>
      </c>
      <c r="J327" s="19" t="s">
        <v>1167</v>
      </c>
      <c r="K327" s="18" t="s">
        <v>117</v>
      </c>
      <c r="L327" s="16">
        <v>99301</v>
      </c>
      <c r="M327" s="16" t="s">
        <v>29</v>
      </c>
      <c r="N327" s="20" t="s">
        <v>1172</v>
      </c>
      <c r="O327" s="19" t="s">
        <v>31</v>
      </c>
      <c r="P327" s="18" t="s">
        <v>47</v>
      </c>
      <c r="Q327" s="18" t="s">
        <v>1173</v>
      </c>
      <c r="R327" s="21">
        <v>303.83999999999997</v>
      </c>
      <c r="S327" s="16">
        <v>8</v>
      </c>
      <c r="T327" s="22">
        <v>0</v>
      </c>
      <c r="U327" s="21">
        <v>91.151999999999958</v>
      </c>
    </row>
    <row r="328" spans="1:21">
      <c r="A328" s="16">
        <v>4853</v>
      </c>
      <c r="B328" s="16" t="s">
        <v>1164</v>
      </c>
      <c r="C328" s="17">
        <v>41525</v>
      </c>
      <c r="D328" s="17">
        <v>41531</v>
      </c>
      <c r="E328" s="16" t="s">
        <v>35</v>
      </c>
      <c r="F328" s="16" t="s">
        <v>1165</v>
      </c>
      <c r="G328" s="18" t="s">
        <v>1166</v>
      </c>
      <c r="H328" s="16" t="s">
        <v>25</v>
      </c>
      <c r="I328" s="16" t="s">
        <v>26</v>
      </c>
      <c r="J328" s="19" t="s">
        <v>1167</v>
      </c>
      <c r="K328" s="18" t="s">
        <v>117</v>
      </c>
      <c r="L328" s="16">
        <v>99301</v>
      </c>
      <c r="M328" s="16" t="s">
        <v>29</v>
      </c>
      <c r="N328" s="20" t="s">
        <v>246</v>
      </c>
      <c r="O328" s="19" t="s">
        <v>31</v>
      </c>
      <c r="P328" s="18" t="s">
        <v>40</v>
      </c>
      <c r="Q328" s="18" t="s">
        <v>247</v>
      </c>
      <c r="R328" s="21">
        <v>485.88</v>
      </c>
      <c r="S328" s="16">
        <v>6</v>
      </c>
      <c r="T328" s="22">
        <v>0</v>
      </c>
      <c r="U328" s="21">
        <v>19.43519999999998</v>
      </c>
    </row>
    <row r="329" spans="1:21">
      <c r="A329" s="16">
        <v>9450</v>
      </c>
      <c r="B329" s="16" t="s">
        <v>1174</v>
      </c>
      <c r="C329" s="17">
        <v>41525</v>
      </c>
      <c r="D329" s="17">
        <v>41530</v>
      </c>
      <c r="E329" s="16" t="s">
        <v>35</v>
      </c>
      <c r="F329" s="16" t="s">
        <v>60</v>
      </c>
      <c r="G329" s="18" t="s">
        <v>61</v>
      </c>
      <c r="H329" s="16" t="s">
        <v>25</v>
      </c>
      <c r="I329" s="16" t="s">
        <v>26</v>
      </c>
      <c r="J329" s="19" t="s">
        <v>38</v>
      </c>
      <c r="K329" s="18" t="s">
        <v>28</v>
      </c>
      <c r="L329" s="16">
        <v>94109</v>
      </c>
      <c r="M329" s="16" t="s">
        <v>29</v>
      </c>
      <c r="N329" s="20" t="s">
        <v>1175</v>
      </c>
      <c r="O329" s="19" t="s">
        <v>31</v>
      </c>
      <c r="P329" s="18" t="s">
        <v>65</v>
      </c>
      <c r="Q329" s="18" t="s">
        <v>1176</v>
      </c>
      <c r="R329" s="21">
        <v>8.6080000000000005</v>
      </c>
      <c r="S329" s="16">
        <v>2</v>
      </c>
      <c r="T329" s="22">
        <v>0.2</v>
      </c>
      <c r="U329" s="21">
        <v>3.0127999999999995</v>
      </c>
    </row>
    <row r="330" spans="1:21">
      <c r="A330" s="16">
        <v>7525</v>
      </c>
      <c r="B330" s="16" t="s">
        <v>1177</v>
      </c>
      <c r="C330" s="17">
        <v>41527</v>
      </c>
      <c r="D330" s="17">
        <v>41533</v>
      </c>
      <c r="E330" s="16" t="s">
        <v>35</v>
      </c>
      <c r="F330" s="16" t="s">
        <v>802</v>
      </c>
      <c r="G330" s="18" t="s">
        <v>803</v>
      </c>
      <c r="H330" s="16" t="s">
        <v>25</v>
      </c>
      <c r="I330" s="16" t="s">
        <v>26</v>
      </c>
      <c r="J330" s="19" t="s">
        <v>1178</v>
      </c>
      <c r="K330" s="18" t="s">
        <v>54</v>
      </c>
      <c r="L330" s="16">
        <v>97030</v>
      </c>
      <c r="M330" s="16" t="s">
        <v>29</v>
      </c>
      <c r="N330" s="20" t="s">
        <v>1179</v>
      </c>
      <c r="O330" s="19" t="s">
        <v>31</v>
      </c>
      <c r="P330" s="18" t="s">
        <v>70</v>
      </c>
      <c r="Q330" s="18" t="s">
        <v>1180</v>
      </c>
      <c r="R330" s="21">
        <v>21.728000000000002</v>
      </c>
      <c r="S330" s="16">
        <v>7</v>
      </c>
      <c r="T330" s="22">
        <v>0.2</v>
      </c>
      <c r="U330" s="21">
        <v>7.6047999999999991</v>
      </c>
    </row>
    <row r="331" spans="1:21">
      <c r="A331" s="16">
        <v>7526</v>
      </c>
      <c r="B331" s="16" t="s">
        <v>1177</v>
      </c>
      <c r="C331" s="17">
        <v>41527</v>
      </c>
      <c r="D331" s="17">
        <v>41533</v>
      </c>
      <c r="E331" s="16" t="s">
        <v>35</v>
      </c>
      <c r="F331" s="16" t="s">
        <v>802</v>
      </c>
      <c r="G331" s="18" t="s">
        <v>803</v>
      </c>
      <c r="H331" s="16" t="s">
        <v>25</v>
      </c>
      <c r="I331" s="16" t="s">
        <v>26</v>
      </c>
      <c r="J331" s="19" t="s">
        <v>1178</v>
      </c>
      <c r="K331" s="18" t="s">
        <v>54</v>
      </c>
      <c r="L331" s="16">
        <v>97030</v>
      </c>
      <c r="M331" s="16" t="s">
        <v>29</v>
      </c>
      <c r="N331" s="20" t="s">
        <v>497</v>
      </c>
      <c r="O331" s="19" t="s">
        <v>43</v>
      </c>
      <c r="P331" s="18" t="s">
        <v>144</v>
      </c>
      <c r="Q331" s="18" t="s">
        <v>498</v>
      </c>
      <c r="R331" s="21">
        <v>1487.04</v>
      </c>
      <c r="S331" s="16">
        <v>5</v>
      </c>
      <c r="T331" s="22">
        <v>0.2</v>
      </c>
      <c r="U331" s="21">
        <v>148.70400000000006</v>
      </c>
    </row>
    <row r="332" spans="1:21">
      <c r="A332" s="16">
        <v>6312</v>
      </c>
      <c r="B332" s="16" t="s">
        <v>1181</v>
      </c>
      <c r="C332" s="17">
        <v>41528</v>
      </c>
      <c r="D332" s="17">
        <v>41533</v>
      </c>
      <c r="E332" s="16" t="s">
        <v>35</v>
      </c>
      <c r="F332" s="16" t="s">
        <v>1182</v>
      </c>
      <c r="G332" s="18" t="s">
        <v>1183</v>
      </c>
      <c r="H332" s="16" t="s">
        <v>25</v>
      </c>
      <c r="I332" s="16" t="s">
        <v>26</v>
      </c>
      <c r="J332" s="19" t="s">
        <v>1184</v>
      </c>
      <c r="K332" s="18" t="s">
        <v>28</v>
      </c>
      <c r="L332" s="16">
        <v>93030</v>
      </c>
      <c r="M332" s="16" t="s">
        <v>29</v>
      </c>
      <c r="N332" s="20" t="s">
        <v>1185</v>
      </c>
      <c r="O332" s="19" t="s">
        <v>43</v>
      </c>
      <c r="P332" s="18" t="s">
        <v>80</v>
      </c>
      <c r="Q332" s="18" t="s">
        <v>1186</v>
      </c>
      <c r="R332" s="21">
        <v>127.94999999999999</v>
      </c>
      <c r="S332" s="16">
        <v>3</v>
      </c>
      <c r="T332" s="22">
        <v>0</v>
      </c>
      <c r="U332" s="21">
        <v>21.751499999999986</v>
      </c>
    </row>
    <row r="333" spans="1:21">
      <c r="A333" s="16">
        <v>3699</v>
      </c>
      <c r="B333" s="16" t="s">
        <v>1187</v>
      </c>
      <c r="C333" s="17">
        <v>41530</v>
      </c>
      <c r="D333" s="17">
        <v>41534</v>
      </c>
      <c r="E333" s="16" t="s">
        <v>35</v>
      </c>
      <c r="F333" s="16" t="s">
        <v>1188</v>
      </c>
      <c r="G333" s="18" t="s">
        <v>1189</v>
      </c>
      <c r="H333" s="16" t="s">
        <v>52</v>
      </c>
      <c r="I333" s="16" t="s">
        <v>26</v>
      </c>
      <c r="J333" s="19" t="s">
        <v>1190</v>
      </c>
      <c r="K333" s="18" t="s">
        <v>63</v>
      </c>
      <c r="L333" s="16">
        <v>85281</v>
      </c>
      <c r="M333" s="16" t="s">
        <v>29</v>
      </c>
      <c r="N333" s="20" t="s">
        <v>1191</v>
      </c>
      <c r="O333" s="19" t="s">
        <v>31</v>
      </c>
      <c r="P333" s="18" t="s">
        <v>40</v>
      </c>
      <c r="Q333" s="18" t="s">
        <v>1192</v>
      </c>
      <c r="R333" s="21">
        <v>79.400000000000006</v>
      </c>
      <c r="S333" s="16">
        <v>5</v>
      </c>
      <c r="T333" s="22">
        <v>0.2</v>
      </c>
      <c r="U333" s="21">
        <v>5.9550000000000054</v>
      </c>
    </row>
    <row r="334" spans="1:21">
      <c r="A334" s="16">
        <v>8651</v>
      </c>
      <c r="B334" s="16" t="s">
        <v>1193</v>
      </c>
      <c r="C334" s="17">
        <v>41530</v>
      </c>
      <c r="D334" s="17">
        <v>41530</v>
      </c>
      <c r="E334" s="16" t="s">
        <v>452</v>
      </c>
      <c r="F334" s="16" t="s">
        <v>1194</v>
      </c>
      <c r="G334" s="18" t="s">
        <v>1195</v>
      </c>
      <c r="H334" s="16" t="s">
        <v>25</v>
      </c>
      <c r="I334" s="16" t="s">
        <v>26</v>
      </c>
      <c r="J334" s="19" t="s">
        <v>116</v>
      </c>
      <c r="K334" s="18" t="s">
        <v>117</v>
      </c>
      <c r="L334" s="16">
        <v>98103</v>
      </c>
      <c r="M334" s="16" t="s">
        <v>29</v>
      </c>
      <c r="N334" s="20" t="s">
        <v>1196</v>
      </c>
      <c r="O334" s="19" t="s">
        <v>31</v>
      </c>
      <c r="P334" s="18" t="s">
        <v>111</v>
      </c>
      <c r="Q334" s="18" t="s">
        <v>1197</v>
      </c>
      <c r="R334" s="21">
        <v>5.6999999999999993</v>
      </c>
      <c r="S334" s="16">
        <v>5</v>
      </c>
      <c r="T334" s="22">
        <v>0</v>
      </c>
      <c r="U334" s="21">
        <v>2.6789999999999998</v>
      </c>
    </row>
    <row r="335" spans="1:21">
      <c r="A335" s="16">
        <v>8652</v>
      </c>
      <c r="B335" s="16" t="s">
        <v>1193</v>
      </c>
      <c r="C335" s="17">
        <v>41530</v>
      </c>
      <c r="D335" s="17">
        <v>41530</v>
      </c>
      <c r="E335" s="16" t="s">
        <v>452</v>
      </c>
      <c r="F335" s="16" t="s">
        <v>1194</v>
      </c>
      <c r="G335" s="18" t="s">
        <v>1195</v>
      </c>
      <c r="H335" s="16" t="s">
        <v>25</v>
      </c>
      <c r="I335" s="16" t="s">
        <v>26</v>
      </c>
      <c r="J335" s="19" t="s">
        <v>116</v>
      </c>
      <c r="K335" s="18" t="s">
        <v>117</v>
      </c>
      <c r="L335" s="16">
        <v>98103</v>
      </c>
      <c r="M335" s="16" t="s">
        <v>29</v>
      </c>
      <c r="N335" s="20" t="s">
        <v>383</v>
      </c>
      <c r="O335" s="19" t="s">
        <v>43</v>
      </c>
      <c r="P335" s="18" t="s">
        <v>80</v>
      </c>
      <c r="Q335" s="18" t="s">
        <v>384</v>
      </c>
      <c r="R335" s="21">
        <v>14.190000000000001</v>
      </c>
      <c r="S335" s="16">
        <v>3</v>
      </c>
      <c r="T335" s="22">
        <v>0</v>
      </c>
      <c r="U335" s="21">
        <v>5.5341000000000014</v>
      </c>
    </row>
    <row r="336" spans="1:21">
      <c r="A336" s="16">
        <v>8653</v>
      </c>
      <c r="B336" s="16" t="s">
        <v>1193</v>
      </c>
      <c r="C336" s="17">
        <v>41530</v>
      </c>
      <c r="D336" s="17">
        <v>41530</v>
      </c>
      <c r="E336" s="16" t="s">
        <v>452</v>
      </c>
      <c r="F336" s="16" t="s">
        <v>1194</v>
      </c>
      <c r="G336" s="18" t="s">
        <v>1195</v>
      </c>
      <c r="H336" s="16" t="s">
        <v>25</v>
      </c>
      <c r="I336" s="16" t="s">
        <v>26</v>
      </c>
      <c r="J336" s="19" t="s">
        <v>116</v>
      </c>
      <c r="K336" s="18" t="s">
        <v>117</v>
      </c>
      <c r="L336" s="16">
        <v>98103</v>
      </c>
      <c r="M336" s="16" t="s">
        <v>29</v>
      </c>
      <c r="N336" s="20" t="s">
        <v>1198</v>
      </c>
      <c r="O336" s="19" t="s">
        <v>31</v>
      </c>
      <c r="P336" s="18" t="s">
        <v>156</v>
      </c>
      <c r="Q336" s="18" t="s">
        <v>1199</v>
      </c>
      <c r="R336" s="21">
        <v>7.3</v>
      </c>
      <c r="S336" s="16">
        <v>2</v>
      </c>
      <c r="T336" s="22">
        <v>0</v>
      </c>
      <c r="U336" s="21">
        <v>2.1899999999999995</v>
      </c>
    </row>
    <row r="337" spans="1:21">
      <c r="A337" s="16">
        <v>8654</v>
      </c>
      <c r="B337" s="16" t="s">
        <v>1193</v>
      </c>
      <c r="C337" s="17">
        <v>41530</v>
      </c>
      <c r="D337" s="17">
        <v>41530</v>
      </c>
      <c r="E337" s="16" t="s">
        <v>452</v>
      </c>
      <c r="F337" s="16" t="s">
        <v>1194</v>
      </c>
      <c r="G337" s="18" t="s">
        <v>1195</v>
      </c>
      <c r="H337" s="16" t="s">
        <v>25</v>
      </c>
      <c r="I337" s="16" t="s">
        <v>26</v>
      </c>
      <c r="J337" s="19" t="s">
        <v>116</v>
      </c>
      <c r="K337" s="18" t="s">
        <v>117</v>
      </c>
      <c r="L337" s="16">
        <v>98103</v>
      </c>
      <c r="M337" s="16" t="s">
        <v>29</v>
      </c>
      <c r="N337" s="20" t="s">
        <v>623</v>
      </c>
      <c r="O337" s="19" t="s">
        <v>150</v>
      </c>
      <c r="P337" s="18" t="s">
        <v>151</v>
      </c>
      <c r="Q337" s="18" t="s">
        <v>624</v>
      </c>
      <c r="R337" s="21">
        <v>199.98</v>
      </c>
      <c r="S337" s="16">
        <v>2</v>
      </c>
      <c r="T337" s="22">
        <v>0</v>
      </c>
      <c r="U337" s="21">
        <v>75.992400000000004</v>
      </c>
    </row>
    <row r="338" spans="1:21">
      <c r="A338" s="16">
        <v>8655</v>
      </c>
      <c r="B338" s="16" t="s">
        <v>1193</v>
      </c>
      <c r="C338" s="17">
        <v>41530</v>
      </c>
      <c r="D338" s="17">
        <v>41530</v>
      </c>
      <c r="E338" s="16" t="s">
        <v>452</v>
      </c>
      <c r="F338" s="16" t="s">
        <v>1194</v>
      </c>
      <c r="G338" s="18" t="s">
        <v>1195</v>
      </c>
      <c r="H338" s="16" t="s">
        <v>25</v>
      </c>
      <c r="I338" s="16" t="s">
        <v>26</v>
      </c>
      <c r="J338" s="19" t="s">
        <v>116</v>
      </c>
      <c r="K338" s="18" t="s">
        <v>117</v>
      </c>
      <c r="L338" s="16">
        <v>98103</v>
      </c>
      <c r="M338" s="16" t="s">
        <v>29</v>
      </c>
      <c r="N338" s="20" t="s">
        <v>433</v>
      </c>
      <c r="O338" s="19" t="s">
        <v>150</v>
      </c>
      <c r="P338" s="18" t="s">
        <v>151</v>
      </c>
      <c r="Q338" s="18" t="s">
        <v>434</v>
      </c>
      <c r="R338" s="21">
        <v>144.96</v>
      </c>
      <c r="S338" s="16">
        <v>4</v>
      </c>
      <c r="T338" s="22">
        <v>0</v>
      </c>
      <c r="U338" s="21">
        <v>60.883200000000002</v>
      </c>
    </row>
    <row r="339" spans="1:21">
      <c r="A339" s="16">
        <v>8656</v>
      </c>
      <c r="B339" s="16" t="s">
        <v>1193</v>
      </c>
      <c r="C339" s="17">
        <v>41530</v>
      </c>
      <c r="D339" s="17">
        <v>41530</v>
      </c>
      <c r="E339" s="16" t="s">
        <v>452</v>
      </c>
      <c r="F339" s="16" t="s">
        <v>1194</v>
      </c>
      <c r="G339" s="18" t="s">
        <v>1195</v>
      </c>
      <c r="H339" s="16" t="s">
        <v>25</v>
      </c>
      <c r="I339" s="16" t="s">
        <v>26</v>
      </c>
      <c r="J339" s="19" t="s">
        <v>116</v>
      </c>
      <c r="K339" s="18" t="s">
        <v>117</v>
      </c>
      <c r="L339" s="16">
        <v>98103</v>
      </c>
      <c r="M339" s="16" t="s">
        <v>29</v>
      </c>
      <c r="N339" s="20" t="s">
        <v>1200</v>
      </c>
      <c r="O339" s="19" t="s">
        <v>150</v>
      </c>
      <c r="P339" s="18" t="s">
        <v>151</v>
      </c>
      <c r="Q339" s="18" t="s">
        <v>1201</v>
      </c>
      <c r="R339" s="21">
        <v>118</v>
      </c>
      <c r="S339" s="16">
        <v>2</v>
      </c>
      <c r="T339" s="22">
        <v>0</v>
      </c>
      <c r="U339" s="21">
        <v>20.059999999999988</v>
      </c>
    </row>
    <row r="340" spans="1:21">
      <c r="A340" s="16">
        <v>8657</v>
      </c>
      <c r="B340" s="16" t="s">
        <v>1193</v>
      </c>
      <c r="C340" s="17">
        <v>41530</v>
      </c>
      <c r="D340" s="17">
        <v>41530</v>
      </c>
      <c r="E340" s="16" t="s">
        <v>452</v>
      </c>
      <c r="F340" s="16" t="s">
        <v>1194</v>
      </c>
      <c r="G340" s="18" t="s">
        <v>1195</v>
      </c>
      <c r="H340" s="16" t="s">
        <v>25</v>
      </c>
      <c r="I340" s="16" t="s">
        <v>26</v>
      </c>
      <c r="J340" s="19" t="s">
        <v>116</v>
      </c>
      <c r="K340" s="18" t="s">
        <v>117</v>
      </c>
      <c r="L340" s="16">
        <v>98103</v>
      </c>
      <c r="M340" s="16" t="s">
        <v>29</v>
      </c>
      <c r="N340" s="20" t="s">
        <v>1202</v>
      </c>
      <c r="O340" s="19" t="s">
        <v>31</v>
      </c>
      <c r="P340" s="18" t="s">
        <v>32</v>
      </c>
      <c r="Q340" s="18" t="s">
        <v>1203</v>
      </c>
      <c r="R340" s="21">
        <v>48.94</v>
      </c>
      <c r="S340" s="16">
        <v>1</v>
      </c>
      <c r="T340" s="22">
        <v>0</v>
      </c>
      <c r="U340" s="21">
        <v>24.47</v>
      </c>
    </row>
    <row r="341" spans="1:21">
      <c r="A341" s="16">
        <v>8658</v>
      </c>
      <c r="B341" s="16" t="s">
        <v>1193</v>
      </c>
      <c r="C341" s="17">
        <v>41530</v>
      </c>
      <c r="D341" s="17">
        <v>41530</v>
      </c>
      <c r="E341" s="16" t="s">
        <v>452</v>
      </c>
      <c r="F341" s="16" t="s">
        <v>1194</v>
      </c>
      <c r="G341" s="18" t="s">
        <v>1195</v>
      </c>
      <c r="H341" s="16" t="s">
        <v>25</v>
      </c>
      <c r="I341" s="16" t="s">
        <v>26</v>
      </c>
      <c r="J341" s="19" t="s">
        <v>116</v>
      </c>
      <c r="K341" s="18" t="s">
        <v>117</v>
      </c>
      <c r="L341" s="16">
        <v>98103</v>
      </c>
      <c r="M341" s="16" t="s">
        <v>29</v>
      </c>
      <c r="N341" s="20" t="s">
        <v>1158</v>
      </c>
      <c r="O341" s="19" t="s">
        <v>31</v>
      </c>
      <c r="P341" s="18" t="s">
        <v>56</v>
      </c>
      <c r="Q341" s="18" t="s">
        <v>1159</v>
      </c>
      <c r="R341" s="21">
        <v>22.66</v>
      </c>
      <c r="S341" s="16">
        <v>2</v>
      </c>
      <c r="T341" s="22">
        <v>0</v>
      </c>
      <c r="U341" s="21">
        <v>9.743800000000002</v>
      </c>
    </row>
    <row r="342" spans="1:21">
      <c r="A342" s="16">
        <v>3925</v>
      </c>
      <c r="B342" s="16" t="s">
        <v>1204</v>
      </c>
      <c r="C342" s="17">
        <v>41534</v>
      </c>
      <c r="D342" s="17">
        <v>41538</v>
      </c>
      <c r="E342" s="16" t="s">
        <v>35</v>
      </c>
      <c r="F342" s="16" t="s">
        <v>1205</v>
      </c>
      <c r="G342" s="18" t="s">
        <v>1206</v>
      </c>
      <c r="H342" s="16" t="s">
        <v>25</v>
      </c>
      <c r="I342" s="16" t="s">
        <v>26</v>
      </c>
      <c r="J342" s="19" t="s">
        <v>116</v>
      </c>
      <c r="K342" s="18" t="s">
        <v>117</v>
      </c>
      <c r="L342" s="16">
        <v>98103</v>
      </c>
      <c r="M342" s="16" t="s">
        <v>29</v>
      </c>
      <c r="N342" s="20" t="s">
        <v>1207</v>
      </c>
      <c r="O342" s="19" t="s">
        <v>31</v>
      </c>
      <c r="P342" s="18" t="s">
        <v>40</v>
      </c>
      <c r="Q342" s="18" t="s">
        <v>1208</v>
      </c>
      <c r="R342" s="21">
        <v>30.28</v>
      </c>
      <c r="S342" s="16">
        <v>2</v>
      </c>
      <c r="T342" s="22">
        <v>0</v>
      </c>
      <c r="U342" s="21">
        <v>1.2111999999999981</v>
      </c>
    </row>
    <row r="343" spans="1:21">
      <c r="A343" s="16">
        <v>3926</v>
      </c>
      <c r="B343" s="16" t="s">
        <v>1204</v>
      </c>
      <c r="C343" s="17">
        <v>41534</v>
      </c>
      <c r="D343" s="17">
        <v>41538</v>
      </c>
      <c r="E343" s="16" t="s">
        <v>35</v>
      </c>
      <c r="F343" s="16" t="s">
        <v>1205</v>
      </c>
      <c r="G343" s="18" t="s">
        <v>1206</v>
      </c>
      <c r="H343" s="16" t="s">
        <v>25</v>
      </c>
      <c r="I343" s="16" t="s">
        <v>26</v>
      </c>
      <c r="J343" s="19" t="s">
        <v>116</v>
      </c>
      <c r="K343" s="18" t="s">
        <v>117</v>
      </c>
      <c r="L343" s="16">
        <v>98103</v>
      </c>
      <c r="M343" s="16" t="s">
        <v>29</v>
      </c>
      <c r="N343" s="20" t="s">
        <v>1209</v>
      </c>
      <c r="O343" s="19" t="s">
        <v>31</v>
      </c>
      <c r="P343" s="18" t="s">
        <v>40</v>
      </c>
      <c r="Q343" s="18" t="s">
        <v>1210</v>
      </c>
      <c r="R343" s="21">
        <v>57.929999999999993</v>
      </c>
      <c r="S343" s="16">
        <v>3</v>
      </c>
      <c r="T343" s="22">
        <v>0</v>
      </c>
      <c r="U343" s="21">
        <v>16.220400000000001</v>
      </c>
    </row>
    <row r="344" spans="1:21">
      <c r="A344" s="16">
        <v>3927</v>
      </c>
      <c r="B344" s="16" t="s">
        <v>1204</v>
      </c>
      <c r="C344" s="17">
        <v>41534</v>
      </c>
      <c r="D344" s="17">
        <v>41538</v>
      </c>
      <c r="E344" s="16" t="s">
        <v>35</v>
      </c>
      <c r="F344" s="16" t="s">
        <v>1205</v>
      </c>
      <c r="G344" s="18" t="s">
        <v>1206</v>
      </c>
      <c r="H344" s="16" t="s">
        <v>25</v>
      </c>
      <c r="I344" s="16" t="s">
        <v>26</v>
      </c>
      <c r="J344" s="19" t="s">
        <v>116</v>
      </c>
      <c r="K344" s="18" t="s">
        <v>117</v>
      </c>
      <c r="L344" s="16">
        <v>98103</v>
      </c>
      <c r="M344" s="16" t="s">
        <v>29</v>
      </c>
      <c r="N344" s="20" t="s">
        <v>1211</v>
      </c>
      <c r="O344" s="19" t="s">
        <v>43</v>
      </c>
      <c r="P344" s="18" t="s">
        <v>80</v>
      </c>
      <c r="Q344" s="18" t="s">
        <v>1212</v>
      </c>
      <c r="R344" s="21">
        <v>35.340000000000003</v>
      </c>
      <c r="S344" s="16">
        <v>2</v>
      </c>
      <c r="T344" s="22">
        <v>0</v>
      </c>
      <c r="U344" s="21">
        <v>13.429200000000002</v>
      </c>
    </row>
    <row r="345" spans="1:21">
      <c r="A345" s="16">
        <v>3928</v>
      </c>
      <c r="B345" s="16" t="s">
        <v>1204</v>
      </c>
      <c r="C345" s="17">
        <v>41534</v>
      </c>
      <c r="D345" s="17">
        <v>41538</v>
      </c>
      <c r="E345" s="16" t="s">
        <v>35</v>
      </c>
      <c r="F345" s="16" t="s">
        <v>1205</v>
      </c>
      <c r="G345" s="18" t="s">
        <v>1206</v>
      </c>
      <c r="H345" s="16" t="s">
        <v>25</v>
      </c>
      <c r="I345" s="16" t="s">
        <v>26</v>
      </c>
      <c r="J345" s="19" t="s">
        <v>116</v>
      </c>
      <c r="K345" s="18" t="s">
        <v>117</v>
      </c>
      <c r="L345" s="16">
        <v>98103</v>
      </c>
      <c r="M345" s="16" t="s">
        <v>29</v>
      </c>
      <c r="N345" s="20" t="s">
        <v>1213</v>
      </c>
      <c r="O345" s="19" t="s">
        <v>31</v>
      </c>
      <c r="P345" s="18" t="s">
        <v>65</v>
      </c>
      <c r="Q345" s="18" t="s">
        <v>1214</v>
      </c>
      <c r="R345" s="21">
        <v>137.24</v>
      </c>
      <c r="S345" s="16">
        <v>5</v>
      </c>
      <c r="T345" s="22">
        <v>0.2</v>
      </c>
      <c r="U345" s="21">
        <v>46.3185</v>
      </c>
    </row>
    <row r="346" spans="1:21">
      <c r="A346" s="16">
        <v>4764</v>
      </c>
      <c r="B346" s="16" t="s">
        <v>1215</v>
      </c>
      <c r="C346" s="17">
        <v>41534</v>
      </c>
      <c r="D346" s="17">
        <v>41538</v>
      </c>
      <c r="E346" s="16" t="s">
        <v>35</v>
      </c>
      <c r="F346" s="16" t="s">
        <v>1216</v>
      </c>
      <c r="G346" s="18" t="s">
        <v>1217</v>
      </c>
      <c r="H346" s="16" t="s">
        <v>25</v>
      </c>
      <c r="I346" s="16" t="s">
        <v>26</v>
      </c>
      <c r="J346" s="19" t="s">
        <v>1218</v>
      </c>
      <c r="K346" s="18" t="s">
        <v>28</v>
      </c>
      <c r="L346" s="16">
        <v>91911</v>
      </c>
      <c r="M346" s="16" t="s">
        <v>29</v>
      </c>
      <c r="N346" s="20" t="s">
        <v>1219</v>
      </c>
      <c r="O346" s="19" t="s">
        <v>31</v>
      </c>
      <c r="P346" s="18" t="s">
        <v>70</v>
      </c>
      <c r="Q346" s="18" t="s">
        <v>1220</v>
      </c>
      <c r="R346" s="21">
        <v>182.94</v>
      </c>
      <c r="S346" s="16">
        <v>3</v>
      </c>
      <c r="T346" s="22">
        <v>0</v>
      </c>
      <c r="U346" s="21">
        <v>85.981799999999993</v>
      </c>
    </row>
    <row r="347" spans="1:21">
      <c r="A347" s="16">
        <v>7598</v>
      </c>
      <c r="B347" s="16" t="s">
        <v>1221</v>
      </c>
      <c r="C347" s="17">
        <v>41534</v>
      </c>
      <c r="D347" s="17">
        <v>41539</v>
      </c>
      <c r="E347" s="16" t="s">
        <v>35</v>
      </c>
      <c r="F347" s="16" t="s">
        <v>1222</v>
      </c>
      <c r="G347" s="18" t="s">
        <v>1223</v>
      </c>
      <c r="H347" s="16" t="s">
        <v>25</v>
      </c>
      <c r="I347" s="16" t="s">
        <v>26</v>
      </c>
      <c r="J347" s="19" t="s">
        <v>53</v>
      </c>
      <c r="K347" s="18" t="s">
        <v>54</v>
      </c>
      <c r="L347" s="16">
        <v>97477</v>
      </c>
      <c r="M347" s="16" t="s">
        <v>29</v>
      </c>
      <c r="N347" s="20" t="s">
        <v>1224</v>
      </c>
      <c r="O347" s="19" t="s">
        <v>31</v>
      </c>
      <c r="P347" s="18" t="s">
        <v>47</v>
      </c>
      <c r="Q347" s="18" t="s">
        <v>1225</v>
      </c>
      <c r="R347" s="21">
        <v>5.2480000000000002</v>
      </c>
      <c r="S347" s="16">
        <v>2</v>
      </c>
      <c r="T347" s="22">
        <v>0.2</v>
      </c>
      <c r="U347" s="21">
        <v>0.45920000000000027</v>
      </c>
    </row>
    <row r="348" spans="1:21">
      <c r="A348" s="16">
        <v>7599</v>
      </c>
      <c r="B348" s="16" t="s">
        <v>1221</v>
      </c>
      <c r="C348" s="17">
        <v>41534</v>
      </c>
      <c r="D348" s="17">
        <v>41539</v>
      </c>
      <c r="E348" s="16" t="s">
        <v>35</v>
      </c>
      <c r="F348" s="16" t="s">
        <v>1222</v>
      </c>
      <c r="G348" s="18" t="s">
        <v>1223</v>
      </c>
      <c r="H348" s="16" t="s">
        <v>25</v>
      </c>
      <c r="I348" s="16" t="s">
        <v>26</v>
      </c>
      <c r="J348" s="19" t="s">
        <v>53</v>
      </c>
      <c r="K348" s="18" t="s">
        <v>54</v>
      </c>
      <c r="L348" s="16">
        <v>97477</v>
      </c>
      <c r="M348" s="16" t="s">
        <v>29</v>
      </c>
      <c r="N348" s="20" t="s">
        <v>1226</v>
      </c>
      <c r="O348" s="19" t="s">
        <v>31</v>
      </c>
      <c r="P348" s="18" t="s">
        <v>47</v>
      </c>
      <c r="Q348" s="18" t="s">
        <v>1227</v>
      </c>
      <c r="R348" s="21">
        <v>38.256</v>
      </c>
      <c r="S348" s="16">
        <v>3</v>
      </c>
      <c r="T348" s="22">
        <v>0.2</v>
      </c>
      <c r="U348" s="21">
        <v>4.7819999999999947</v>
      </c>
    </row>
    <row r="349" spans="1:21">
      <c r="A349" s="16">
        <v>7600</v>
      </c>
      <c r="B349" s="16" t="s">
        <v>1221</v>
      </c>
      <c r="C349" s="17">
        <v>41534</v>
      </c>
      <c r="D349" s="17">
        <v>41539</v>
      </c>
      <c r="E349" s="16" t="s">
        <v>35</v>
      </c>
      <c r="F349" s="16" t="s">
        <v>1222</v>
      </c>
      <c r="G349" s="18" t="s">
        <v>1223</v>
      </c>
      <c r="H349" s="16" t="s">
        <v>25</v>
      </c>
      <c r="I349" s="16" t="s">
        <v>26</v>
      </c>
      <c r="J349" s="19" t="s">
        <v>53</v>
      </c>
      <c r="K349" s="18" t="s">
        <v>54</v>
      </c>
      <c r="L349" s="16">
        <v>97477</v>
      </c>
      <c r="M349" s="16" t="s">
        <v>29</v>
      </c>
      <c r="N349" s="20" t="s">
        <v>1228</v>
      </c>
      <c r="O349" s="19" t="s">
        <v>31</v>
      </c>
      <c r="P349" s="18" t="s">
        <v>32</v>
      </c>
      <c r="Q349" s="18" t="s">
        <v>1229</v>
      </c>
      <c r="R349" s="21">
        <v>40.24</v>
      </c>
      <c r="S349" s="16">
        <v>5</v>
      </c>
      <c r="T349" s="22">
        <v>0.2</v>
      </c>
      <c r="U349" s="21">
        <v>13.078000000000001</v>
      </c>
    </row>
    <row r="350" spans="1:21">
      <c r="A350" s="16">
        <v>7601</v>
      </c>
      <c r="B350" s="16" t="s">
        <v>1221</v>
      </c>
      <c r="C350" s="17">
        <v>41534</v>
      </c>
      <c r="D350" s="17">
        <v>41539</v>
      </c>
      <c r="E350" s="16" t="s">
        <v>35</v>
      </c>
      <c r="F350" s="16" t="s">
        <v>1222</v>
      </c>
      <c r="G350" s="18" t="s">
        <v>1223</v>
      </c>
      <c r="H350" s="16" t="s">
        <v>25</v>
      </c>
      <c r="I350" s="16" t="s">
        <v>26</v>
      </c>
      <c r="J350" s="19" t="s">
        <v>53</v>
      </c>
      <c r="K350" s="18" t="s">
        <v>54</v>
      </c>
      <c r="L350" s="16">
        <v>97477</v>
      </c>
      <c r="M350" s="16" t="s">
        <v>29</v>
      </c>
      <c r="N350" s="20" t="s">
        <v>1230</v>
      </c>
      <c r="O350" s="19" t="s">
        <v>150</v>
      </c>
      <c r="P350" s="18" t="s">
        <v>266</v>
      </c>
      <c r="Q350" s="18" t="s">
        <v>1231</v>
      </c>
      <c r="R350" s="21">
        <v>29.925000000000001</v>
      </c>
      <c r="S350" s="16">
        <v>5</v>
      </c>
      <c r="T350" s="22">
        <v>0.7</v>
      </c>
      <c r="U350" s="21">
        <v>-21.944999999999993</v>
      </c>
    </row>
    <row r="351" spans="1:21">
      <c r="A351" s="16">
        <v>7602</v>
      </c>
      <c r="B351" s="16" t="s">
        <v>1221</v>
      </c>
      <c r="C351" s="17">
        <v>41534</v>
      </c>
      <c r="D351" s="17">
        <v>41539</v>
      </c>
      <c r="E351" s="16" t="s">
        <v>35</v>
      </c>
      <c r="F351" s="16" t="s">
        <v>1222</v>
      </c>
      <c r="G351" s="18" t="s">
        <v>1223</v>
      </c>
      <c r="H351" s="16" t="s">
        <v>25</v>
      </c>
      <c r="I351" s="16" t="s">
        <v>26</v>
      </c>
      <c r="J351" s="19" t="s">
        <v>53</v>
      </c>
      <c r="K351" s="18" t="s">
        <v>54</v>
      </c>
      <c r="L351" s="16">
        <v>97477</v>
      </c>
      <c r="M351" s="16" t="s">
        <v>29</v>
      </c>
      <c r="N351" s="20" t="s">
        <v>1232</v>
      </c>
      <c r="O351" s="19" t="s">
        <v>31</v>
      </c>
      <c r="P351" s="18" t="s">
        <v>32</v>
      </c>
      <c r="Q351" s="18" t="s">
        <v>1233</v>
      </c>
      <c r="R351" s="21">
        <v>148.70400000000001</v>
      </c>
      <c r="S351" s="16">
        <v>6</v>
      </c>
      <c r="T351" s="22">
        <v>0.2</v>
      </c>
      <c r="U351" s="21">
        <v>46.469999999999985</v>
      </c>
    </row>
    <row r="352" spans="1:21">
      <c r="A352" s="16">
        <v>7603</v>
      </c>
      <c r="B352" s="16" t="s">
        <v>1221</v>
      </c>
      <c r="C352" s="17">
        <v>41534</v>
      </c>
      <c r="D352" s="17">
        <v>41539</v>
      </c>
      <c r="E352" s="16" t="s">
        <v>35</v>
      </c>
      <c r="F352" s="16" t="s">
        <v>1222</v>
      </c>
      <c r="G352" s="18" t="s">
        <v>1223</v>
      </c>
      <c r="H352" s="16" t="s">
        <v>25</v>
      </c>
      <c r="I352" s="16" t="s">
        <v>26</v>
      </c>
      <c r="J352" s="19" t="s">
        <v>53</v>
      </c>
      <c r="K352" s="18" t="s">
        <v>54</v>
      </c>
      <c r="L352" s="16">
        <v>97477</v>
      </c>
      <c r="M352" s="16" t="s">
        <v>29</v>
      </c>
      <c r="N352" s="20" t="s">
        <v>1234</v>
      </c>
      <c r="O352" s="19" t="s">
        <v>150</v>
      </c>
      <c r="P352" s="18" t="s">
        <v>151</v>
      </c>
      <c r="Q352" s="18" t="s">
        <v>1235</v>
      </c>
      <c r="R352" s="21">
        <v>55.92</v>
      </c>
      <c r="S352" s="16">
        <v>10</v>
      </c>
      <c r="T352" s="22">
        <v>0.2</v>
      </c>
      <c r="U352" s="21">
        <v>16.776000000000007</v>
      </c>
    </row>
    <row r="353" spans="1:21">
      <c r="A353" s="16">
        <v>323</v>
      </c>
      <c r="B353" s="16" t="s">
        <v>1236</v>
      </c>
      <c r="C353" s="17">
        <v>41536</v>
      </c>
      <c r="D353" s="17">
        <v>41541</v>
      </c>
      <c r="E353" s="16" t="s">
        <v>35</v>
      </c>
      <c r="F353" s="16" t="s">
        <v>1237</v>
      </c>
      <c r="G353" s="18" t="s">
        <v>1238</v>
      </c>
      <c r="H353" s="16" t="s">
        <v>52</v>
      </c>
      <c r="I353" s="16" t="s">
        <v>26</v>
      </c>
      <c r="J353" s="19" t="s">
        <v>1239</v>
      </c>
      <c r="K353" s="18" t="s">
        <v>28</v>
      </c>
      <c r="L353" s="16">
        <v>90805</v>
      </c>
      <c r="M353" s="16" t="s">
        <v>29</v>
      </c>
      <c r="N353" s="20" t="s">
        <v>696</v>
      </c>
      <c r="O353" s="19" t="s">
        <v>31</v>
      </c>
      <c r="P353" s="18" t="s">
        <v>111</v>
      </c>
      <c r="Q353" s="18" t="s">
        <v>697</v>
      </c>
      <c r="R353" s="21">
        <v>7.16</v>
      </c>
      <c r="S353" s="16">
        <v>2</v>
      </c>
      <c r="T353" s="22">
        <v>0</v>
      </c>
      <c r="U353" s="21">
        <v>3.58</v>
      </c>
    </row>
    <row r="354" spans="1:21">
      <c r="A354" s="16">
        <v>7378</v>
      </c>
      <c r="B354" s="16" t="s">
        <v>1240</v>
      </c>
      <c r="C354" s="17">
        <v>41536</v>
      </c>
      <c r="D354" s="17">
        <v>41540</v>
      </c>
      <c r="E354" s="16" t="s">
        <v>35</v>
      </c>
      <c r="F354" s="16" t="s">
        <v>1241</v>
      </c>
      <c r="G354" s="18" t="s">
        <v>1242</v>
      </c>
      <c r="H354" s="16" t="s">
        <v>52</v>
      </c>
      <c r="I354" s="16" t="s">
        <v>26</v>
      </c>
      <c r="J354" s="19" t="s">
        <v>116</v>
      </c>
      <c r="K354" s="18" t="s">
        <v>117</v>
      </c>
      <c r="L354" s="16">
        <v>98115</v>
      </c>
      <c r="M354" s="16" t="s">
        <v>29</v>
      </c>
      <c r="N354" s="20" t="s">
        <v>1243</v>
      </c>
      <c r="O354" s="19" t="s">
        <v>31</v>
      </c>
      <c r="P354" s="18" t="s">
        <v>40</v>
      </c>
      <c r="Q354" s="18" t="s">
        <v>1244</v>
      </c>
      <c r="R354" s="21">
        <v>92.52</v>
      </c>
      <c r="S354" s="16">
        <v>6</v>
      </c>
      <c r="T354" s="22">
        <v>0</v>
      </c>
      <c r="U354" s="21">
        <v>24.980400000000007</v>
      </c>
    </row>
    <row r="355" spans="1:21">
      <c r="A355" s="16">
        <v>8575</v>
      </c>
      <c r="B355" s="16" t="s">
        <v>1245</v>
      </c>
      <c r="C355" s="17">
        <v>41536</v>
      </c>
      <c r="D355" s="17">
        <v>41536</v>
      </c>
      <c r="E355" s="16" t="s">
        <v>452</v>
      </c>
      <c r="F355" s="16" t="s">
        <v>1246</v>
      </c>
      <c r="G355" s="18" t="s">
        <v>1247</v>
      </c>
      <c r="H355" s="16" t="s">
        <v>109</v>
      </c>
      <c r="I355" s="16" t="s">
        <v>26</v>
      </c>
      <c r="J355" s="19" t="s">
        <v>38</v>
      </c>
      <c r="K355" s="18" t="s">
        <v>28</v>
      </c>
      <c r="L355" s="16">
        <v>94110</v>
      </c>
      <c r="M355" s="16" t="s">
        <v>29</v>
      </c>
      <c r="N355" s="20" t="s">
        <v>1248</v>
      </c>
      <c r="O355" s="19" t="s">
        <v>31</v>
      </c>
      <c r="P355" s="18" t="s">
        <v>111</v>
      </c>
      <c r="Q355" s="18" t="s">
        <v>1249</v>
      </c>
      <c r="R355" s="21">
        <v>5.67</v>
      </c>
      <c r="S355" s="16">
        <v>3</v>
      </c>
      <c r="T355" s="22">
        <v>0</v>
      </c>
      <c r="U355" s="21">
        <v>0.11340000000000017</v>
      </c>
    </row>
    <row r="356" spans="1:21">
      <c r="A356" s="16">
        <v>9041</v>
      </c>
      <c r="B356" s="16" t="s">
        <v>1250</v>
      </c>
      <c r="C356" s="17">
        <v>41536</v>
      </c>
      <c r="D356" s="17">
        <v>41541</v>
      </c>
      <c r="E356" s="16" t="s">
        <v>35</v>
      </c>
      <c r="F356" s="16" t="s">
        <v>1251</v>
      </c>
      <c r="G356" s="18" t="s">
        <v>1252</v>
      </c>
      <c r="H356" s="16" t="s">
        <v>52</v>
      </c>
      <c r="I356" s="16" t="s">
        <v>26</v>
      </c>
      <c r="J356" s="19" t="s">
        <v>409</v>
      </c>
      <c r="K356" s="18" t="s">
        <v>63</v>
      </c>
      <c r="L356" s="16">
        <v>85224</v>
      </c>
      <c r="M356" s="16" t="s">
        <v>29</v>
      </c>
      <c r="N356" s="20" t="s">
        <v>1253</v>
      </c>
      <c r="O356" s="19" t="s">
        <v>43</v>
      </c>
      <c r="P356" s="18" t="s">
        <v>96</v>
      </c>
      <c r="Q356" s="18" t="s">
        <v>1254</v>
      </c>
      <c r="R356" s="21">
        <v>73.915000000000006</v>
      </c>
      <c r="S356" s="16">
        <v>1</v>
      </c>
      <c r="T356" s="22">
        <v>0.5</v>
      </c>
      <c r="U356" s="21">
        <v>-45.827300000000008</v>
      </c>
    </row>
    <row r="357" spans="1:21">
      <c r="A357" s="16">
        <v>794</v>
      </c>
      <c r="B357" s="16" t="s">
        <v>1255</v>
      </c>
      <c r="C357" s="17">
        <v>41537</v>
      </c>
      <c r="D357" s="17">
        <v>41543</v>
      </c>
      <c r="E357" s="16" t="s">
        <v>35</v>
      </c>
      <c r="F357" s="16" t="s">
        <v>1256</v>
      </c>
      <c r="G357" s="18" t="s">
        <v>1257</v>
      </c>
      <c r="H357" s="16" t="s">
        <v>25</v>
      </c>
      <c r="I357" s="16" t="s">
        <v>26</v>
      </c>
      <c r="J357" s="19" t="s">
        <v>38</v>
      </c>
      <c r="K357" s="18" t="s">
        <v>28</v>
      </c>
      <c r="L357" s="16">
        <v>94110</v>
      </c>
      <c r="M357" s="16" t="s">
        <v>29</v>
      </c>
      <c r="N357" s="20" t="s">
        <v>1258</v>
      </c>
      <c r="O357" s="19" t="s">
        <v>31</v>
      </c>
      <c r="P357" s="18" t="s">
        <v>320</v>
      </c>
      <c r="Q357" s="18" t="s">
        <v>1259</v>
      </c>
      <c r="R357" s="21">
        <v>9.9600000000000009</v>
      </c>
      <c r="S357" s="16">
        <v>2</v>
      </c>
      <c r="T357" s="22">
        <v>0</v>
      </c>
      <c r="U357" s="21">
        <v>4.5815999999999999</v>
      </c>
    </row>
    <row r="358" spans="1:21">
      <c r="A358" s="16">
        <v>795</v>
      </c>
      <c r="B358" s="16" t="s">
        <v>1255</v>
      </c>
      <c r="C358" s="17">
        <v>41537</v>
      </c>
      <c r="D358" s="17">
        <v>41543</v>
      </c>
      <c r="E358" s="16" t="s">
        <v>35</v>
      </c>
      <c r="F358" s="16" t="s">
        <v>1256</v>
      </c>
      <c r="G358" s="18" t="s">
        <v>1257</v>
      </c>
      <c r="H358" s="16" t="s">
        <v>25</v>
      </c>
      <c r="I358" s="16" t="s">
        <v>26</v>
      </c>
      <c r="J358" s="19" t="s">
        <v>38</v>
      </c>
      <c r="K358" s="18" t="s">
        <v>28</v>
      </c>
      <c r="L358" s="16">
        <v>94110</v>
      </c>
      <c r="M358" s="16" t="s">
        <v>29</v>
      </c>
      <c r="N358" s="20" t="s">
        <v>1260</v>
      </c>
      <c r="O358" s="19" t="s">
        <v>31</v>
      </c>
      <c r="P358" s="18" t="s">
        <v>32</v>
      </c>
      <c r="Q358" s="18" t="s">
        <v>1261</v>
      </c>
      <c r="R358" s="21">
        <v>21.72</v>
      </c>
      <c r="S358" s="16">
        <v>4</v>
      </c>
      <c r="T358" s="22">
        <v>0</v>
      </c>
      <c r="U358" s="21">
        <v>10.642799999999999</v>
      </c>
    </row>
    <row r="359" spans="1:21">
      <c r="A359" s="16">
        <v>4241</v>
      </c>
      <c r="B359" s="16" t="s">
        <v>1262</v>
      </c>
      <c r="C359" s="17">
        <v>41537</v>
      </c>
      <c r="D359" s="17">
        <v>41543</v>
      </c>
      <c r="E359" s="16" t="s">
        <v>35</v>
      </c>
      <c r="F359" s="16" t="s">
        <v>1263</v>
      </c>
      <c r="G359" s="18" t="s">
        <v>1264</v>
      </c>
      <c r="H359" s="16" t="s">
        <v>109</v>
      </c>
      <c r="I359" s="16" t="s">
        <v>26</v>
      </c>
      <c r="J359" s="19" t="s">
        <v>27</v>
      </c>
      <c r="K359" s="18" t="s">
        <v>28</v>
      </c>
      <c r="L359" s="16">
        <v>90004</v>
      </c>
      <c r="M359" s="16" t="s">
        <v>29</v>
      </c>
      <c r="N359" s="20" t="s">
        <v>1265</v>
      </c>
      <c r="O359" s="19" t="s">
        <v>31</v>
      </c>
      <c r="P359" s="18" t="s">
        <v>56</v>
      </c>
      <c r="Q359" s="18" t="s">
        <v>1266</v>
      </c>
      <c r="R359" s="21">
        <v>43.92</v>
      </c>
      <c r="S359" s="16">
        <v>4</v>
      </c>
      <c r="T359" s="22">
        <v>0</v>
      </c>
      <c r="U359" s="21">
        <v>11.858400000000003</v>
      </c>
    </row>
    <row r="360" spans="1:21">
      <c r="A360" s="16">
        <v>4242</v>
      </c>
      <c r="B360" s="16" t="s">
        <v>1262</v>
      </c>
      <c r="C360" s="17">
        <v>41537</v>
      </c>
      <c r="D360" s="17">
        <v>41543</v>
      </c>
      <c r="E360" s="16" t="s">
        <v>35</v>
      </c>
      <c r="F360" s="16" t="s">
        <v>1263</v>
      </c>
      <c r="G360" s="18" t="s">
        <v>1264</v>
      </c>
      <c r="H360" s="16" t="s">
        <v>109</v>
      </c>
      <c r="I360" s="16" t="s">
        <v>26</v>
      </c>
      <c r="J360" s="19" t="s">
        <v>27</v>
      </c>
      <c r="K360" s="18" t="s">
        <v>28</v>
      </c>
      <c r="L360" s="16">
        <v>90004</v>
      </c>
      <c r="M360" s="16" t="s">
        <v>29</v>
      </c>
      <c r="N360" s="20" t="s">
        <v>1267</v>
      </c>
      <c r="O360" s="19" t="s">
        <v>31</v>
      </c>
      <c r="P360" s="18" t="s">
        <v>65</v>
      </c>
      <c r="Q360" s="18" t="s">
        <v>1268</v>
      </c>
      <c r="R360" s="21">
        <v>20.231999999999999</v>
      </c>
      <c r="S360" s="16">
        <v>3</v>
      </c>
      <c r="T360" s="22">
        <v>0.2</v>
      </c>
      <c r="U360" s="21">
        <v>6.5753999999999984</v>
      </c>
    </row>
    <row r="361" spans="1:21">
      <c r="A361" s="16">
        <v>8956</v>
      </c>
      <c r="B361" s="16" t="s">
        <v>1269</v>
      </c>
      <c r="C361" s="17">
        <v>41537</v>
      </c>
      <c r="D361" s="17">
        <v>41541</v>
      </c>
      <c r="E361" s="16" t="s">
        <v>35</v>
      </c>
      <c r="F361" s="16" t="s">
        <v>1270</v>
      </c>
      <c r="G361" s="18" t="s">
        <v>1271</v>
      </c>
      <c r="H361" s="16" t="s">
        <v>52</v>
      </c>
      <c r="I361" s="16" t="s">
        <v>26</v>
      </c>
      <c r="J361" s="19" t="s">
        <v>92</v>
      </c>
      <c r="K361" s="18" t="s">
        <v>28</v>
      </c>
      <c r="L361" s="16">
        <v>92024</v>
      </c>
      <c r="M361" s="16" t="s">
        <v>29</v>
      </c>
      <c r="N361" s="20" t="s">
        <v>1272</v>
      </c>
      <c r="O361" s="19" t="s">
        <v>31</v>
      </c>
      <c r="P361" s="18" t="s">
        <v>32</v>
      </c>
      <c r="Q361" s="18" t="s">
        <v>1273</v>
      </c>
      <c r="R361" s="21">
        <v>8.56</v>
      </c>
      <c r="S361" s="16">
        <v>2</v>
      </c>
      <c r="T361" s="22">
        <v>0</v>
      </c>
      <c r="U361" s="21">
        <v>3.8519999999999994</v>
      </c>
    </row>
    <row r="362" spans="1:21">
      <c r="A362" s="16">
        <v>392</v>
      </c>
      <c r="B362" s="16" t="s">
        <v>1274</v>
      </c>
      <c r="C362" s="17">
        <v>41538</v>
      </c>
      <c r="D362" s="17">
        <v>41540</v>
      </c>
      <c r="E362" s="16" t="s">
        <v>22</v>
      </c>
      <c r="F362" s="16" t="s">
        <v>1275</v>
      </c>
      <c r="G362" s="18" t="s">
        <v>1276</v>
      </c>
      <c r="H362" s="16" t="s">
        <v>25</v>
      </c>
      <c r="I362" s="16" t="s">
        <v>26</v>
      </c>
      <c r="J362" s="19" t="s">
        <v>204</v>
      </c>
      <c r="K362" s="18" t="s">
        <v>117</v>
      </c>
      <c r="L362" s="16">
        <v>98198</v>
      </c>
      <c r="M362" s="16" t="s">
        <v>29</v>
      </c>
      <c r="N362" s="20" t="s">
        <v>1277</v>
      </c>
      <c r="O362" s="19" t="s">
        <v>150</v>
      </c>
      <c r="P362" s="18" t="s">
        <v>282</v>
      </c>
      <c r="Q362" s="18" t="s">
        <v>1278</v>
      </c>
      <c r="R362" s="21">
        <v>246.38400000000001</v>
      </c>
      <c r="S362" s="16">
        <v>2</v>
      </c>
      <c r="T362" s="22">
        <v>0.2</v>
      </c>
      <c r="U362" s="21">
        <v>27.718199999999968</v>
      </c>
    </row>
    <row r="363" spans="1:21">
      <c r="A363" s="16">
        <v>393</v>
      </c>
      <c r="B363" s="16" t="s">
        <v>1274</v>
      </c>
      <c r="C363" s="17">
        <v>41538</v>
      </c>
      <c r="D363" s="17">
        <v>41540</v>
      </c>
      <c r="E363" s="16" t="s">
        <v>22</v>
      </c>
      <c r="F363" s="16" t="s">
        <v>1275</v>
      </c>
      <c r="G363" s="18" t="s">
        <v>1276</v>
      </c>
      <c r="H363" s="16" t="s">
        <v>25</v>
      </c>
      <c r="I363" s="16" t="s">
        <v>26</v>
      </c>
      <c r="J363" s="19" t="s">
        <v>204</v>
      </c>
      <c r="K363" s="18" t="s">
        <v>117</v>
      </c>
      <c r="L363" s="16">
        <v>98198</v>
      </c>
      <c r="M363" s="16" t="s">
        <v>29</v>
      </c>
      <c r="N363" s="20" t="s">
        <v>1279</v>
      </c>
      <c r="O363" s="19" t="s">
        <v>150</v>
      </c>
      <c r="P363" s="18" t="s">
        <v>993</v>
      </c>
      <c r="Q363" s="18" t="s">
        <v>1280</v>
      </c>
      <c r="R363" s="21">
        <v>1799.97</v>
      </c>
      <c r="S363" s="16">
        <v>3</v>
      </c>
      <c r="T363" s="22">
        <v>0</v>
      </c>
      <c r="U363" s="21">
        <v>701.98829999999998</v>
      </c>
    </row>
    <row r="364" spans="1:21">
      <c r="A364" s="16">
        <v>3162</v>
      </c>
      <c r="B364" s="16" t="s">
        <v>1281</v>
      </c>
      <c r="C364" s="17">
        <v>41538</v>
      </c>
      <c r="D364" s="17">
        <v>41542</v>
      </c>
      <c r="E364" s="16" t="s">
        <v>35</v>
      </c>
      <c r="F364" s="16" t="s">
        <v>603</v>
      </c>
      <c r="G364" s="18" t="s">
        <v>604</v>
      </c>
      <c r="H364" s="16" t="s">
        <v>25</v>
      </c>
      <c r="I364" s="16" t="s">
        <v>26</v>
      </c>
      <c r="J364" s="19" t="s">
        <v>38</v>
      </c>
      <c r="K364" s="18" t="s">
        <v>28</v>
      </c>
      <c r="L364" s="16">
        <v>94109</v>
      </c>
      <c r="M364" s="16" t="s">
        <v>29</v>
      </c>
      <c r="N364" s="20" t="s">
        <v>1282</v>
      </c>
      <c r="O364" s="19" t="s">
        <v>31</v>
      </c>
      <c r="P364" s="18" t="s">
        <v>70</v>
      </c>
      <c r="Q364" s="18" t="s">
        <v>358</v>
      </c>
      <c r="R364" s="21">
        <v>15.56</v>
      </c>
      <c r="S364" s="16">
        <v>2</v>
      </c>
      <c r="T364" s="22">
        <v>0</v>
      </c>
      <c r="U364" s="21">
        <v>7.3132000000000001</v>
      </c>
    </row>
    <row r="365" spans="1:21">
      <c r="A365" s="16">
        <v>3163</v>
      </c>
      <c r="B365" s="16" t="s">
        <v>1281</v>
      </c>
      <c r="C365" s="17">
        <v>41538</v>
      </c>
      <c r="D365" s="17">
        <v>41542</v>
      </c>
      <c r="E365" s="16" t="s">
        <v>35</v>
      </c>
      <c r="F365" s="16" t="s">
        <v>603</v>
      </c>
      <c r="G365" s="18" t="s">
        <v>604</v>
      </c>
      <c r="H365" s="16" t="s">
        <v>25</v>
      </c>
      <c r="I365" s="16" t="s">
        <v>26</v>
      </c>
      <c r="J365" s="19" t="s">
        <v>38</v>
      </c>
      <c r="K365" s="18" t="s">
        <v>28</v>
      </c>
      <c r="L365" s="16">
        <v>94109</v>
      </c>
      <c r="M365" s="16" t="s">
        <v>29</v>
      </c>
      <c r="N365" s="20" t="s">
        <v>1283</v>
      </c>
      <c r="O365" s="19" t="s">
        <v>31</v>
      </c>
      <c r="P365" s="18" t="s">
        <v>70</v>
      </c>
      <c r="Q365" s="18" t="s">
        <v>1284</v>
      </c>
      <c r="R365" s="21">
        <v>78.349999999999994</v>
      </c>
      <c r="S365" s="16">
        <v>5</v>
      </c>
      <c r="T365" s="22">
        <v>0</v>
      </c>
      <c r="U365" s="21">
        <v>36.824499999999993</v>
      </c>
    </row>
    <row r="366" spans="1:21">
      <c r="A366" s="16">
        <v>3164</v>
      </c>
      <c r="B366" s="16" t="s">
        <v>1281</v>
      </c>
      <c r="C366" s="17">
        <v>41538</v>
      </c>
      <c r="D366" s="17">
        <v>41542</v>
      </c>
      <c r="E366" s="16" t="s">
        <v>35</v>
      </c>
      <c r="F366" s="16" t="s">
        <v>603</v>
      </c>
      <c r="G366" s="18" t="s">
        <v>604</v>
      </c>
      <c r="H366" s="16" t="s">
        <v>25</v>
      </c>
      <c r="I366" s="16" t="s">
        <v>26</v>
      </c>
      <c r="J366" s="19" t="s">
        <v>38</v>
      </c>
      <c r="K366" s="18" t="s">
        <v>28</v>
      </c>
      <c r="L366" s="16">
        <v>94109</v>
      </c>
      <c r="M366" s="16" t="s">
        <v>29</v>
      </c>
      <c r="N366" s="20" t="s">
        <v>1285</v>
      </c>
      <c r="O366" s="19" t="s">
        <v>31</v>
      </c>
      <c r="P366" s="18" t="s">
        <v>47</v>
      </c>
      <c r="Q366" s="18" t="s">
        <v>1286</v>
      </c>
      <c r="R366" s="21">
        <v>59.519999999999996</v>
      </c>
      <c r="S366" s="16">
        <v>3</v>
      </c>
      <c r="T366" s="22">
        <v>0</v>
      </c>
      <c r="U366" s="21">
        <v>15.475200000000001</v>
      </c>
    </row>
    <row r="367" spans="1:21">
      <c r="A367" s="16">
        <v>3165</v>
      </c>
      <c r="B367" s="16" t="s">
        <v>1281</v>
      </c>
      <c r="C367" s="17">
        <v>41538</v>
      </c>
      <c r="D367" s="17">
        <v>41542</v>
      </c>
      <c r="E367" s="16" t="s">
        <v>35</v>
      </c>
      <c r="F367" s="16" t="s">
        <v>603</v>
      </c>
      <c r="G367" s="18" t="s">
        <v>604</v>
      </c>
      <c r="H367" s="16" t="s">
        <v>25</v>
      </c>
      <c r="I367" s="16" t="s">
        <v>26</v>
      </c>
      <c r="J367" s="19" t="s">
        <v>38</v>
      </c>
      <c r="K367" s="18" t="s">
        <v>28</v>
      </c>
      <c r="L367" s="16">
        <v>94109</v>
      </c>
      <c r="M367" s="16" t="s">
        <v>29</v>
      </c>
      <c r="N367" s="20" t="s">
        <v>1287</v>
      </c>
      <c r="O367" s="19" t="s">
        <v>31</v>
      </c>
      <c r="P367" s="18" t="s">
        <v>32</v>
      </c>
      <c r="Q367" s="18" t="s">
        <v>1288</v>
      </c>
      <c r="R367" s="21">
        <v>38.520000000000003</v>
      </c>
      <c r="S367" s="16">
        <v>9</v>
      </c>
      <c r="T367" s="22">
        <v>0</v>
      </c>
      <c r="U367" s="21">
        <v>17.333999999999996</v>
      </c>
    </row>
    <row r="368" spans="1:21">
      <c r="A368" s="16">
        <v>3166</v>
      </c>
      <c r="B368" s="16" t="s">
        <v>1281</v>
      </c>
      <c r="C368" s="17">
        <v>41538</v>
      </c>
      <c r="D368" s="17">
        <v>41542</v>
      </c>
      <c r="E368" s="16" t="s">
        <v>35</v>
      </c>
      <c r="F368" s="16" t="s">
        <v>603</v>
      </c>
      <c r="G368" s="18" t="s">
        <v>604</v>
      </c>
      <c r="H368" s="16" t="s">
        <v>25</v>
      </c>
      <c r="I368" s="16" t="s">
        <v>26</v>
      </c>
      <c r="J368" s="19" t="s">
        <v>38</v>
      </c>
      <c r="K368" s="18" t="s">
        <v>28</v>
      </c>
      <c r="L368" s="16">
        <v>94109</v>
      </c>
      <c r="M368" s="16" t="s">
        <v>29</v>
      </c>
      <c r="N368" s="20" t="s">
        <v>1289</v>
      </c>
      <c r="O368" s="19" t="s">
        <v>150</v>
      </c>
      <c r="P368" s="18" t="s">
        <v>282</v>
      </c>
      <c r="Q368" s="18" t="s">
        <v>1290</v>
      </c>
      <c r="R368" s="21">
        <v>239.98400000000004</v>
      </c>
      <c r="S368" s="16">
        <v>2</v>
      </c>
      <c r="T368" s="22">
        <v>0.2</v>
      </c>
      <c r="U368" s="21">
        <v>23.998400000000004</v>
      </c>
    </row>
    <row r="369" spans="1:21">
      <c r="A369" s="16">
        <v>3167</v>
      </c>
      <c r="B369" s="16" t="s">
        <v>1281</v>
      </c>
      <c r="C369" s="17">
        <v>41538</v>
      </c>
      <c r="D369" s="17">
        <v>41542</v>
      </c>
      <c r="E369" s="16" t="s">
        <v>35</v>
      </c>
      <c r="F369" s="16" t="s">
        <v>603</v>
      </c>
      <c r="G369" s="18" t="s">
        <v>604</v>
      </c>
      <c r="H369" s="16" t="s">
        <v>25</v>
      </c>
      <c r="I369" s="16" t="s">
        <v>26</v>
      </c>
      <c r="J369" s="19" t="s">
        <v>38</v>
      </c>
      <c r="K369" s="18" t="s">
        <v>28</v>
      </c>
      <c r="L369" s="16">
        <v>94109</v>
      </c>
      <c r="M369" s="16" t="s">
        <v>29</v>
      </c>
      <c r="N369" s="20" t="s">
        <v>1291</v>
      </c>
      <c r="O369" s="19" t="s">
        <v>31</v>
      </c>
      <c r="P369" s="18" t="s">
        <v>32</v>
      </c>
      <c r="Q369" s="18" t="s">
        <v>1292</v>
      </c>
      <c r="R369" s="21">
        <v>19.350000000000001</v>
      </c>
      <c r="S369" s="16">
        <v>3</v>
      </c>
      <c r="T369" s="22">
        <v>0</v>
      </c>
      <c r="U369" s="21">
        <v>9.4815000000000005</v>
      </c>
    </row>
    <row r="370" spans="1:21">
      <c r="A370" s="16">
        <v>8233</v>
      </c>
      <c r="B370" s="16" t="s">
        <v>1293</v>
      </c>
      <c r="C370" s="17">
        <v>41539</v>
      </c>
      <c r="D370" s="17">
        <v>41545</v>
      </c>
      <c r="E370" s="16" t="s">
        <v>35</v>
      </c>
      <c r="F370" s="16" t="s">
        <v>418</v>
      </c>
      <c r="G370" s="18" t="s">
        <v>419</v>
      </c>
      <c r="H370" s="16" t="s">
        <v>25</v>
      </c>
      <c r="I370" s="16" t="s">
        <v>26</v>
      </c>
      <c r="J370" s="19" t="s">
        <v>473</v>
      </c>
      <c r="K370" s="18" t="s">
        <v>28</v>
      </c>
      <c r="L370" s="16">
        <v>95123</v>
      </c>
      <c r="M370" s="16" t="s">
        <v>29</v>
      </c>
      <c r="N370" s="20" t="s">
        <v>1294</v>
      </c>
      <c r="O370" s="19" t="s">
        <v>31</v>
      </c>
      <c r="P370" s="18" t="s">
        <v>40</v>
      </c>
      <c r="Q370" s="18" t="s">
        <v>1295</v>
      </c>
      <c r="R370" s="21">
        <v>169.45</v>
      </c>
      <c r="S370" s="16">
        <v>5</v>
      </c>
      <c r="T370" s="22">
        <v>0</v>
      </c>
      <c r="U370" s="21">
        <v>42.362499999999997</v>
      </c>
    </row>
    <row r="371" spans="1:21">
      <c r="A371" s="16">
        <v>8234</v>
      </c>
      <c r="B371" s="16" t="s">
        <v>1293</v>
      </c>
      <c r="C371" s="17">
        <v>41539</v>
      </c>
      <c r="D371" s="17">
        <v>41545</v>
      </c>
      <c r="E371" s="16" t="s">
        <v>35</v>
      </c>
      <c r="F371" s="16" t="s">
        <v>418</v>
      </c>
      <c r="G371" s="18" t="s">
        <v>419</v>
      </c>
      <c r="H371" s="16" t="s">
        <v>25</v>
      </c>
      <c r="I371" s="16" t="s">
        <v>26</v>
      </c>
      <c r="J371" s="19" t="s">
        <v>473</v>
      </c>
      <c r="K371" s="18" t="s">
        <v>28</v>
      </c>
      <c r="L371" s="16">
        <v>95123</v>
      </c>
      <c r="M371" s="16" t="s">
        <v>29</v>
      </c>
      <c r="N371" s="20" t="s">
        <v>1296</v>
      </c>
      <c r="O371" s="19" t="s">
        <v>31</v>
      </c>
      <c r="P371" s="18" t="s">
        <v>40</v>
      </c>
      <c r="Q371" s="18" t="s">
        <v>1297</v>
      </c>
      <c r="R371" s="21">
        <v>40.68</v>
      </c>
      <c r="S371" s="16">
        <v>2</v>
      </c>
      <c r="T371" s="22">
        <v>0</v>
      </c>
      <c r="U371" s="21">
        <v>0.40679999999999694</v>
      </c>
    </row>
    <row r="372" spans="1:21">
      <c r="A372" s="16">
        <v>3352</v>
      </c>
      <c r="B372" s="16" t="s">
        <v>1298</v>
      </c>
      <c r="C372" s="17">
        <v>41540</v>
      </c>
      <c r="D372" s="17">
        <v>41545</v>
      </c>
      <c r="E372" s="16" t="s">
        <v>35</v>
      </c>
      <c r="F372" s="16" t="s">
        <v>1299</v>
      </c>
      <c r="G372" s="18" t="s">
        <v>1300</v>
      </c>
      <c r="H372" s="16" t="s">
        <v>52</v>
      </c>
      <c r="I372" s="16" t="s">
        <v>26</v>
      </c>
      <c r="J372" s="19" t="s">
        <v>92</v>
      </c>
      <c r="K372" s="18" t="s">
        <v>28</v>
      </c>
      <c r="L372" s="16">
        <v>92037</v>
      </c>
      <c r="M372" s="16" t="s">
        <v>29</v>
      </c>
      <c r="N372" s="20" t="s">
        <v>937</v>
      </c>
      <c r="O372" s="19" t="s">
        <v>43</v>
      </c>
      <c r="P372" s="18" t="s">
        <v>44</v>
      </c>
      <c r="Q372" s="18" t="s">
        <v>938</v>
      </c>
      <c r="R372" s="21">
        <v>435.99900000000002</v>
      </c>
      <c r="S372" s="16">
        <v>3</v>
      </c>
      <c r="T372" s="22">
        <v>0.15</v>
      </c>
      <c r="U372" s="21">
        <v>20.517599999999987</v>
      </c>
    </row>
    <row r="373" spans="1:21">
      <c r="A373" s="16">
        <v>3353</v>
      </c>
      <c r="B373" s="16" t="s">
        <v>1298</v>
      </c>
      <c r="C373" s="17">
        <v>41540</v>
      </c>
      <c r="D373" s="17">
        <v>41545</v>
      </c>
      <c r="E373" s="16" t="s">
        <v>35</v>
      </c>
      <c r="F373" s="16" t="s">
        <v>1299</v>
      </c>
      <c r="G373" s="18" t="s">
        <v>1300</v>
      </c>
      <c r="H373" s="16" t="s">
        <v>52</v>
      </c>
      <c r="I373" s="16" t="s">
        <v>26</v>
      </c>
      <c r="J373" s="19" t="s">
        <v>92</v>
      </c>
      <c r="K373" s="18" t="s">
        <v>28</v>
      </c>
      <c r="L373" s="16">
        <v>92037</v>
      </c>
      <c r="M373" s="16" t="s">
        <v>29</v>
      </c>
      <c r="N373" s="20" t="s">
        <v>600</v>
      </c>
      <c r="O373" s="19" t="s">
        <v>150</v>
      </c>
      <c r="P373" s="18" t="s">
        <v>282</v>
      </c>
      <c r="Q373" s="18" t="s">
        <v>601</v>
      </c>
      <c r="R373" s="21">
        <v>83.984000000000009</v>
      </c>
      <c r="S373" s="16">
        <v>2</v>
      </c>
      <c r="T373" s="22">
        <v>0.2</v>
      </c>
      <c r="U373" s="21">
        <v>31.494</v>
      </c>
    </row>
    <row r="374" spans="1:21">
      <c r="A374" s="16">
        <v>366</v>
      </c>
      <c r="B374" s="16" t="s">
        <v>1301</v>
      </c>
      <c r="C374" s="17">
        <v>41541</v>
      </c>
      <c r="D374" s="17">
        <v>41546</v>
      </c>
      <c r="E374" s="16" t="s">
        <v>35</v>
      </c>
      <c r="F374" s="16" t="s">
        <v>1302</v>
      </c>
      <c r="G374" s="18" t="s">
        <v>1303</v>
      </c>
      <c r="H374" s="16" t="s">
        <v>25</v>
      </c>
      <c r="I374" s="16" t="s">
        <v>26</v>
      </c>
      <c r="J374" s="19" t="s">
        <v>38</v>
      </c>
      <c r="K374" s="18" t="s">
        <v>28</v>
      </c>
      <c r="L374" s="16">
        <v>94109</v>
      </c>
      <c r="M374" s="16" t="s">
        <v>29</v>
      </c>
      <c r="N374" s="20" t="s">
        <v>1304</v>
      </c>
      <c r="O374" s="19" t="s">
        <v>31</v>
      </c>
      <c r="P374" s="18" t="s">
        <v>40</v>
      </c>
      <c r="Q374" s="18" t="s">
        <v>1305</v>
      </c>
      <c r="R374" s="21">
        <v>211.96</v>
      </c>
      <c r="S374" s="16">
        <v>4</v>
      </c>
      <c r="T374" s="22">
        <v>0</v>
      </c>
      <c r="U374" s="21">
        <v>8.4783999999999935</v>
      </c>
    </row>
    <row r="375" spans="1:21">
      <c r="A375" s="16">
        <v>7050</v>
      </c>
      <c r="B375" s="16" t="s">
        <v>1306</v>
      </c>
      <c r="C375" s="17">
        <v>41542</v>
      </c>
      <c r="D375" s="17">
        <v>41547</v>
      </c>
      <c r="E375" s="16" t="s">
        <v>35</v>
      </c>
      <c r="F375" s="16" t="s">
        <v>1307</v>
      </c>
      <c r="G375" s="18" t="s">
        <v>1308</v>
      </c>
      <c r="H375" s="16" t="s">
        <v>109</v>
      </c>
      <c r="I375" s="16" t="s">
        <v>26</v>
      </c>
      <c r="J375" s="19" t="s">
        <v>754</v>
      </c>
      <c r="K375" s="18" t="s">
        <v>222</v>
      </c>
      <c r="L375" s="16">
        <v>80013</v>
      </c>
      <c r="M375" s="16" t="s">
        <v>29</v>
      </c>
      <c r="N375" s="20" t="s">
        <v>98</v>
      </c>
      <c r="O375" s="19" t="s">
        <v>31</v>
      </c>
      <c r="P375" s="18" t="s">
        <v>47</v>
      </c>
      <c r="Q375" s="18" t="s">
        <v>99</v>
      </c>
      <c r="R375" s="21">
        <v>14.576000000000001</v>
      </c>
      <c r="S375" s="16">
        <v>2</v>
      </c>
      <c r="T375" s="22">
        <v>0.2</v>
      </c>
      <c r="U375" s="21">
        <v>2.3685999999999989</v>
      </c>
    </row>
    <row r="376" spans="1:21">
      <c r="A376" s="16">
        <v>1360</v>
      </c>
      <c r="B376" s="16" t="s">
        <v>1309</v>
      </c>
      <c r="C376" s="17">
        <v>41543</v>
      </c>
      <c r="D376" s="17">
        <v>41548</v>
      </c>
      <c r="E376" s="16" t="s">
        <v>22</v>
      </c>
      <c r="F376" s="16" t="s">
        <v>1310</v>
      </c>
      <c r="G376" s="18" t="s">
        <v>1311</v>
      </c>
      <c r="H376" s="16" t="s">
        <v>25</v>
      </c>
      <c r="I376" s="16" t="s">
        <v>26</v>
      </c>
      <c r="J376" s="19" t="s">
        <v>27</v>
      </c>
      <c r="K376" s="18" t="s">
        <v>28</v>
      </c>
      <c r="L376" s="16">
        <v>90049</v>
      </c>
      <c r="M376" s="16" t="s">
        <v>29</v>
      </c>
      <c r="N376" s="20" t="s">
        <v>1312</v>
      </c>
      <c r="O376" s="19" t="s">
        <v>43</v>
      </c>
      <c r="P376" s="18" t="s">
        <v>144</v>
      </c>
      <c r="Q376" s="18" t="s">
        <v>1313</v>
      </c>
      <c r="R376" s="21">
        <v>145.56800000000001</v>
      </c>
      <c r="S376" s="16">
        <v>2</v>
      </c>
      <c r="T376" s="22">
        <v>0.2</v>
      </c>
      <c r="U376" s="21">
        <v>0</v>
      </c>
    </row>
    <row r="377" spans="1:21">
      <c r="A377" s="16">
        <v>2906</v>
      </c>
      <c r="B377" s="16" t="s">
        <v>1314</v>
      </c>
      <c r="C377" s="17">
        <v>41543</v>
      </c>
      <c r="D377" s="17">
        <v>41547</v>
      </c>
      <c r="E377" s="16" t="s">
        <v>35</v>
      </c>
      <c r="F377" s="16" t="s">
        <v>1315</v>
      </c>
      <c r="G377" s="18" t="s">
        <v>1316</v>
      </c>
      <c r="H377" s="16" t="s">
        <v>109</v>
      </c>
      <c r="I377" s="16" t="s">
        <v>26</v>
      </c>
      <c r="J377" s="19" t="s">
        <v>116</v>
      </c>
      <c r="K377" s="18" t="s">
        <v>117</v>
      </c>
      <c r="L377" s="16">
        <v>98115</v>
      </c>
      <c r="M377" s="16" t="s">
        <v>29</v>
      </c>
      <c r="N377" s="20" t="s">
        <v>1317</v>
      </c>
      <c r="O377" s="19" t="s">
        <v>31</v>
      </c>
      <c r="P377" s="18" t="s">
        <v>40</v>
      </c>
      <c r="Q377" s="18" t="s">
        <v>1318</v>
      </c>
      <c r="R377" s="21">
        <v>310.12</v>
      </c>
      <c r="S377" s="16">
        <v>2</v>
      </c>
      <c r="T377" s="22">
        <v>0</v>
      </c>
      <c r="U377" s="21">
        <v>80.631200000000007</v>
      </c>
    </row>
    <row r="378" spans="1:21">
      <c r="A378" s="16">
        <v>5469</v>
      </c>
      <c r="B378" s="16" t="s">
        <v>1319</v>
      </c>
      <c r="C378" s="17">
        <v>41543</v>
      </c>
      <c r="D378" s="17">
        <v>41544</v>
      </c>
      <c r="E378" s="16" t="s">
        <v>59</v>
      </c>
      <c r="F378" s="16" t="s">
        <v>1320</v>
      </c>
      <c r="G378" s="18" t="s">
        <v>1321</v>
      </c>
      <c r="H378" s="16" t="s">
        <v>109</v>
      </c>
      <c r="I378" s="16" t="s">
        <v>26</v>
      </c>
      <c r="J378" s="19" t="s">
        <v>92</v>
      </c>
      <c r="K378" s="18" t="s">
        <v>28</v>
      </c>
      <c r="L378" s="16">
        <v>92105</v>
      </c>
      <c r="M378" s="16" t="s">
        <v>29</v>
      </c>
      <c r="N378" s="20" t="s">
        <v>1170</v>
      </c>
      <c r="O378" s="19" t="s">
        <v>43</v>
      </c>
      <c r="P378" s="18" t="s">
        <v>144</v>
      </c>
      <c r="Q378" s="18" t="s">
        <v>1171</v>
      </c>
      <c r="R378" s="21">
        <v>585.55200000000002</v>
      </c>
      <c r="S378" s="16">
        <v>3</v>
      </c>
      <c r="T378" s="22">
        <v>0.2</v>
      </c>
      <c r="U378" s="21">
        <v>73.19399999999996</v>
      </c>
    </row>
    <row r="379" spans="1:21">
      <c r="A379" s="16">
        <v>5470</v>
      </c>
      <c r="B379" s="16" t="s">
        <v>1319</v>
      </c>
      <c r="C379" s="17">
        <v>41543</v>
      </c>
      <c r="D379" s="17">
        <v>41544</v>
      </c>
      <c r="E379" s="16" t="s">
        <v>59</v>
      </c>
      <c r="F379" s="16" t="s">
        <v>1320</v>
      </c>
      <c r="G379" s="18" t="s">
        <v>1321</v>
      </c>
      <c r="H379" s="16" t="s">
        <v>109</v>
      </c>
      <c r="I379" s="16" t="s">
        <v>26</v>
      </c>
      <c r="J379" s="19" t="s">
        <v>92</v>
      </c>
      <c r="K379" s="18" t="s">
        <v>28</v>
      </c>
      <c r="L379" s="16">
        <v>92105</v>
      </c>
      <c r="M379" s="16" t="s">
        <v>29</v>
      </c>
      <c r="N379" s="20" t="s">
        <v>1322</v>
      </c>
      <c r="O379" s="19" t="s">
        <v>31</v>
      </c>
      <c r="P379" s="18" t="s">
        <v>32</v>
      </c>
      <c r="Q379" s="18" t="s">
        <v>1323</v>
      </c>
      <c r="R379" s="21">
        <v>19.440000000000001</v>
      </c>
      <c r="S379" s="16">
        <v>3</v>
      </c>
      <c r="T379" s="22">
        <v>0</v>
      </c>
      <c r="U379" s="21">
        <v>9.3312000000000008</v>
      </c>
    </row>
    <row r="380" spans="1:21">
      <c r="A380" s="16">
        <v>3313</v>
      </c>
      <c r="B380" s="16" t="s">
        <v>1324</v>
      </c>
      <c r="C380" s="17">
        <v>41544</v>
      </c>
      <c r="D380" s="17">
        <v>41548</v>
      </c>
      <c r="E380" s="16" t="s">
        <v>35</v>
      </c>
      <c r="F380" s="16" t="s">
        <v>1325</v>
      </c>
      <c r="G380" s="18" t="s">
        <v>1326</v>
      </c>
      <c r="H380" s="16" t="s">
        <v>25</v>
      </c>
      <c r="I380" s="16" t="s">
        <v>26</v>
      </c>
      <c r="J380" s="19" t="s">
        <v>92</v>
      </c>
      <c r="K380" s="18" t="s">
        <v>28</v>
      </c>
      <c r="L380" s="16">
        <v>92037</v>
      </c>
      <c r="M380" s="16" t="s">
        <v>29</v>
      </c>
      <c r="N380" s="20" t="s">
        <v>1327</v>
      </c>
      <c r="O380" s="19" t="s">
        <v>43</v>
      </c>
      <c r="P380" s="18" t="s">
        <v>144</v>
      </c>
      <c r="Q380" s="18" t="s">
        <v>1328</v>
      </c>
      <c r="R380" s="21">
        <v>603.91999999999996</v>
      </c>
      <c r="S380" s="16">
        <v>5</v>
      </c>
      <c r="T380" s="22">
        <v>0.2</v>
      </c>
      <c r="U380" s="21">
        <v>45.294000000000011</v>
      </c>
    </row>
    <row r="381" spans="1:21">
      <c r="A381" s="16">
        <v>3314</v>
      </c>
      <c r="B381" s="16" t="s">
        <v>1324</v>
      </c>
      <c r="C381" s="17">
        <v>41544</v>
      </c>
      <c r="D381" s="17">
        <v>41548</v>
      </c>
      <c r="E381" s="16" t="s">
        <v>35</v>
      </c>
      <c r="F381" s="16" t="s">
        <v>1325</v>
      </c>
      <c r="G381" s="18" t="s">
        <v>1326</v>
      </c>
      <c r="H381" s="16" t="s">
        <v>25</v>
      </c>
      <c r="I381" s="16" t="s">
        <v>26</v>
      </c>
      <c r="J381" s="19" t="s">
        <v>92</v>
      </c>
      <c r="K381" s="18" t="s">
        <v>28</v>
      </c>
      <c r="L381" s="16">
        <v>92037</v>
      </c>
      <c r="M381" s="16" t="s">
        <v>29</v>
      </c>
      <c r="N381" s="20" t="s">
        <v>1329</v>
      </c>
      <c r="O381" s="19" t="s">
        <v>31</v>
      </c>
      <c r="P381" s="18" t="s">
        <v>32</v>
      </c>
      <c r="Q381" s="18" t="s">
        <v>1330</v>
      </c>
      <c r="R381" s="21">
        <v>81.98</v>
      </c>
      <c r="S381" s="16">
        <v>2</v>
      </c>
      <c r="T381" s="22">
        <v>0</v>
      </c>
      <c r="U381" s="21">
        <v>40.170200000000001</v>
      </c>
    </row>
    <row r="382" spans="1:21">
      <c r="A382" s="16">
        <v>1142</v>
      </c>
      <c r="B382" s="16" t="s">
        <v>1331</v>
      </c>
      <c r="C382" s="17">
        <v>41546</v>
      </c>
      <c r="D382" s="17">
        <v>41550</v>
      </c>
      <c r="E382" s="16" t="s">
        <v>35</v>
      </c>
      <c r="F382" s="16" t="s">
        <v>1075</v>
      </c>
      <c r="G382" s="18" t="s">
        <v>1076</v>
      </c>
      <c r="H382" s="16" t="s">
        <v>25</v>
      </c>
      <c r="I382" s="16" t="s">
        <v>26</v>
      </c>
      <c r="J382" s="19" t="s">
        <v>27</v>
      </c>
      <c r="K382" s="18" t="s">
        <v>28</v>
      </c>
      <c r="L382" s="16">
        <v>90045</v>
      </c>
      <c r="M382" s="16" t="s">
        <v>29</v>
      </c>
      <c r="N382" s="20" t="s">
        <v>1332</v>
      </c>
      <c r="O382" s="19" t="s">
        <v>43</v>
      </c>
      <c r="P382" s="18" t="s">
        <v>80</v>
      </c>
      <c r="Q382" s="18" t="s">
        <v>1333</v>
      </c>
      <c r="R382" s="21">
        <v>204.6</v>
      </c>
      <c r="S382" s="16">
        <v>2</v>
      </c>
      <c r="T382" s="22">
        <v>0</v>
      </c>
      <c r="U382" s="21">
        <v>53.195999999999998</v>
      </c>
    </row>
    <row r="383" spans="1:21">
      <c r="A383" s="16">
        <v>1143</v>
      </c>
      <c r="B383" s="16" t="s">
        <v>1331</v>
      </c>
      <c r="C383" s="17">
        <v>41546</v>
      </c>
      <c r="D383" s="17">
        <v>41550</v>
      </c>
      <c r="E383" s="16" t="s">
        <v>35</v>
      </c>
      <c r="F383" s="16" t="s">
        <v>1075</v>
      </c>
      <c r="G383" s="18" t="s">
        <v>1076</v>
      </c>
      <c r="H383" s="16" t="s">
        <v>25</v>
      </c>
      <c r="I383" s="16" t="s">
        <v>26</v>
      </c>
      <c r="J383" s="19" t="s">
        <v>27</v>
      </c>
      <c r="K383" s="18" t="s">
        <v>28</v>
      </c>
      <c r="L383" s="16">
        <v>90045</v>
      </c>
      <c r="M383" s="16" t="s">
        <v>29</v>
      </c>
      <c r="N383" s="20" t="s">
        <v>1334</v>
      </c>
      <c r="O383" s="19" t="s">
        <v>31</v>
      </c>
      <c r="P383" s="18" t="s">
        <v>111</v>
      </c>
      <c r="Q383" s="18" t="s">
        <v>1335</v>
      </c>
      <c r="R383" s="21">
        <v>8.7200000000000006</v>
      </c>
      <c r="S383" s="16">
        <v>4</v>
      </c>
      <c r="T383" s="22">
        <v>0</v>
      </c>
      <c r="U383" s="21">
        <v>2.8776000000000002</v>
      </c>
    </row>
    <row r="384" spans="1:21">
      <c r="A384" s="16">
        <v>1144</v>
      </c>
      <c r="B384" s="16" t="s">
        <v>1331</v>
      </c>
      <c r="C384" s="17">
        <v>41546</v>
      </c>
      <c r="D384" s="17">
        <v>41550</v>
      </c>
      <c r="E384" s="16" t="s">
        <v>35</v>
      </c>
      <c r="F384" s="16" t="s">
        <v>1075</v>
      </c>
      <c r="G384" s="18" t="s">
        <v>1076</v>
      </c>
      <c r="H384" s="16" t="s">
        <v>25</v>
      </c>
      <c r="I384" s="16" t="s">
        <v>26</v>
      </c>
      <c r="J384" s="19" t="s">
        <v>27</v>
      </c>
      <c r="K384" s="18" t="s">
        <v>28</v>
      </c>
      <c r="L384" s="16">
        <v>90045</v>
      </c>
      <c r="M384" s="16" t="s">
        <v>29</v>
      </c>
      <c r="N384" s="20" t="s">
        <v>1336</v>
      </c>
      <c r="O384" s="19" t="s">
        <v>31</v>
      </c>
      <c r="P384" s="18" t="s">
        <v>32</v>
      </c>
      <c r="Q384" s="18" t="s">
        <v>1337</v>
      </c>
      <c r="R384" s="21">
        <v>6.48</v>
      </c>
      <c r="S384" s="16">
        <v>1</v>
      </c>
      <c r="T384" s="22">
        <v>0</v>
      </c>
      <c r="U384" s="21">
        <v>3.1104000000000003</v>
      </c>
    </row>
    <row r="385" spans="1:21">
      <c r="A385" s="16">
        <v>1145</v>
      </c>
      <c r="B385" s="16" t="s">
        <v>1331</v>
      </c>
      <c r="C385" s="17">
        <v>41546</v>
      </c>
      <c r="D385" s="17">
        <v>41550</v>
      </c>
      <c r="E385" s="16" t="s">
        <v>35</v>
      </c>
      <c r="F385" s="16" t="s">
        <v>1075</v>
      </c>
      <c r="G385" s="18" t="s">
        <v>1076</v>
      </c>
      <c r="H385" s="16" t="s">
        <v>25</v>
      </c>
      <c r="I385" s="16" t="s">
        <v>26</v>
      </c>
      <c r="J385" s="19" t="s">
        <v>27</v>
      </c>
      <c r="K385" s="18" t="s">
        <v>28</v>
      </c>
      <c r="L385" s="16">
        <v>90045</v>
      </c>
      <c r="M385" s="16" t="s">
        <v>29</v>
      </c>
      <c r="N385" s="20" t="s">
        <v>1338</v>
      </c>
      <c r="O385" s="19" t="s">
        <v>150</v>
      </c>
      <c r="P385" s="18" t="s">
        <v>266</v>
      </c>
      <c r="Q385" s="18" t="s">
        <v>1339</v>
      </c>
      <c r="R385" s="21">
        <v>686.32</v>
      </c>
      <c r="S385" s="16">
        <v>2</v>
      </c>
      <c r="T385" s="22">
        <v>0.2</v>
      </c>
      <c r="U385" s="21">
        <v>223.05399999999995</v>
      </c>
    </row>
    <row r="386" spans="1:21">
      <c r="A386" s="16">
        <v>1146</v>
      </c>
      <c r="B386" s="16" t="s">
        <v>1331</v>
      </c>
      <c r="C386" s="17">
        <v>41546</v>
      </c>
      <c r="D386" s="17">
        <v>41550</v>
      </c>
      <c r="E386" s="16" t="s">
        <v>35</v>
      </c>
      <c r="F386" s="16" t="s">
        <v>1075</v>
      </c>
      <c r="G386" s="18" t="s">
        <v>1076</v>
      </c>
      <c r="H386" s="16" t="s">
        <v>25</v>
      </c>
      <c r="I386" s="16" t="s">
        <v>26</v>
      </c>
      <c r="J386" s="19" t="s">
        <v>27</v>
      </c>
      <c r="K386" s="18" t="s">
        <v>28</v>
      </c>
      <c r="L386" s="16">
        <v>90045</v>
      </c>
      <c r="M386" s="16" t="s">
        <v>29</v>
      </c>
      <c r="N386" s="20" t="s">
        <v>1340</v>
      </c>
      <c r="O386" s="19" t="s">
        <v>31</v>
      </c>
      <c r="P386" s="18" t="s">
        <v>40</v>
      </c>
      <c r="Q386" s="18" t="s">
        <v>1341</v>
      </c>
      <c r="R386" s="21">
        <v>62.18</v>
      </c>
      <c r="S386" s="16">
        <v>1</v>
      </c>
      <c r="T386" s="22">
        <v>0</v>
      </c>
      <c r="U386" s="21">
        <v>16.788600000000002</v>
      </c>
    </row>
    <row r="387" spans="1:21">
      <c r="A387" s="16">
        <v>5626</v>
      </c>
      <c r="B387" s="16" t="s">
        <v>1342</v>
      </c>
      <c r="C387" s="17">
        <v>41546</v>
      </c>
      <c r="D387" s="17">
        <v>41548</v>
      </c>
      <c r="E387" s="16" t="s">
        <v>22</v>
      </c>
      <c r="F387" s="16" t="s">
        <v>1343</v>
      </c>
      <c r="G387" s="18" t="s">
        <v>1344</v>
      </c>
      <c r="H387" s="16" t="s">
        <v>109</v>
      </c>
      <c r="I387" s="16" t="s">
        <v>26</v>
      </c>
      <c r="J387" s="19" t="s">
        <v>116</v>
      </c>
      <c r="K387" s="18" t="s">
        <v>117</v>
      </c>
      <c r="L387" s="16">
        <v>98115</v>
      </c>
      <c r="M387" s="16" t="s">
        <v>29</v>
      </c>
      <c r="N387" s="20" t="s">
        <v>1345</v>
      </c>
      <c r="O387" s="19" t="s">
        <v>43</v>
      </c>
      <c r="P387" s="18" t="s">
        <v>80</v>
      </c>
      <c r="Q387" s="18" t="s">
        <v>1346</v>
      </c>
      <c r="R387" s="21">
        <v>6.16</v>
      </c>
      <c r="S387" s="16">
        <v>2</v>
      </c>
      <c r="T387" s="22">
        <v>0</v>
      </c>
      <c r="U387" s="21">
        <v>2.9567999999999999</v>
      </c>
    </row>
    <row r="388" spans="1:21">
      <c r="A388" s="16">
        <v>5627</v>
      </c>
      <c r="B388" s="16" t="s">
        <v>1342</v>
      </c>
      <c r="C388" s="17">
        <v>41546</v>
      </c>
      <c r="D388" s="17">
        <v>41548</v>
      </c>
      <c r="E388" s="16" t="s">
        <v>22</v>
      </c>
      <c r="F388" s="16" t="s">
        <v>1343</v>
      </c>
      <c r="G388" s="18" t="s">
        <v>1344</v>
      </c>
      <c r="H388" s="16" t="s">
        <v>109</v>
      </c>
      <c r="I388" s="16" t="s">
        <v>26</v>
      </c>
      <c r="J388" s="19" t="s">
        <v>116</v>
      </c>
      <c r="K388" s="18" t="s">
        <v>117</v>
      </c>
      <c r="L388" s="16">
        <v>98115</v>
      </c>
      <c r="M388" s="16" t="s">
        <v>29</v>
      </c>
      <c r="N388" s="20" t="s">
        <v>190</v>
      </c>
      <c r="O388" s="19" t="s">
        <v>43</v>
      </c>
      <c r="P388" s="18" t="s">
        <v>96</v>
      </c>
      <c r="Q388" s="18" t="s">
        <v>191</v>
      </c>
      <c r="R388" s="21">
        <v>2348.8200000000002</v>
      </c>
      <c r="S388" s="16">
        <v>9</v>
      </c>
      <c r="T388" s="22">
        <v>0</v>
      </c>
      <c r="U388" s="21">
        <v>399.29939999999976</v>
      </c>
    </row>
    <row r="389" spans="1:21">
      <c r="A389" s="16">
        <v>9730</v>
      </c>
      <c r="B389" s="16" t="s">
        <v>1347</v>
      </c>
      <c r="C389" s="17">
        <v>41546</v>
      </c>
      <c r="D389" s="17">
        <v>41551</v>
      </c>
      <c r="E389" s="16" t="s">
        <v>35</v>
      </c>
      <c r="F389" s="16" t="s">
        <v>1348</v>
      </c>
      <c r="G389" s="18" t="s">
        <v>1349</v>
      </c>
      <c r="H389" s="16" t="s">
        <v>25</v>
      </c>
      <c r="I389" s="16" t="s">
        <v>26</v>
      </c>
      <c r="J389" s="19" t="s">
        <v>116</v>
      </c>
      <c r="K389" s="18" t="s">
        <v>117</v>
      </c>
      <c r="L389" s="16">
        <v>98115</v>
      </c>
      <c r="M389" s="16" t="s">
        <v>29</v>
      </c>
      <c r="N389" s="20" t="s">
        <v>1350</v>
      </c>
      <c r="O389" s="19" t="s">
        <v>31</v>
      </c>
      <c r="P389" s="18" t="s">
        <v>65</v>
      </c>
      <c r="Q389" s="18" t="s">
        <v>1351</v>
      </c>
      <c r="R389" s="21">
        <v>10.048000000000002</v>
      </c>
      <c r="S389" s="16">
        <v>2</v>
      </c>
      <c r="T389" s="22">
        <v>0.2</v>
      </c>
      <c r="U389" s="21">
        <v>3.1399999999999988</v>
      </c>
    </row>
    <row r="390" spans="1:21">
      <c r="A390" s="16">
        <v>9731</v>
      </c>
      <c r="B390" s="16" t="s">
        <v>1347</v>
      </c>
      <c r="C390" s="17">
        <v>41546</v>
      </c>
      <c r="D390" s="17">
        <v>41551</v>
      </c>
      <c r="E390" s="16" t="s">
        <v>35</v>
      </c>
      <c r="F390" s="16" t="s">
        <v>1348</v>
      </c>
      <c r="G390" s="18" t="s">
        <v>1349</v>
      </c>
      <c r="H390" s="16" t="s">
        <v>25</v>
      </c>
      <c r="I390" s="16" t="s">
        <v>26</v>
      </c>
      <c r="J390" s="19" t="s">
        <v>116</v>
      </c>
      <c r="K390" s="18" t="s">
        <v>117</v>
      </c>
      <c r="L390" s="16">
        <v>98115</v>
      </c>
      <c r="M390" s="16" t="s">
        <v>29</v>
      </c>
      <c r="N390" s="20" t="s">
        <v>1352</v>
      </c>
      <c r="O390" s="19" t="s">
        <v>31</v>
      </c>
      <c r="P390" s="18" t="s">
        <v>40</v>
      </c>
      <c r="Q390" s="18" t="s">
        <v>1353</v>
      </c>
      <c r="R390" s="21">
        <v>807.75</v>
      </c>
      <c r="S390" s="16">
        <v>5</v>
      </c>
      <c r="T390" s="22">
        <v>0</v>
      </c>
      <c r="U390" s="21">
        <v>153.47250000000003</v>
      </c>
    </row>
    <row r="391" spans="1:21">
      <c r="A391" s="16">
        <v>3048</v>
      </c>
      <c r="B391" s="16" t="s">
        <v>1354</v>
      </c>
      <c r="C391" s="17">
        <v>41547</v>
      </c>
      <c r="D391" s="17">
        <v>41551</v>
      </c>
      <c r="E391" s="16" t="s">
        <v>35</v>
      </c>
      <c r="F391" s="16" t="s">
        <v>1355</v>
      </c>
      <c r="G391" s="18" t="s">
        <v>1356</v>
      </c>
      <c r="H391" s="16" t="s">
        <v>25</v>
      </c>
      <c r="I391" s="16" t="s">
        <v>26</v>
      </c>
      <c r="J391" s="19" t="s">
        <v>116</v>
      </c>
      <c r="K391" s="18" t="s">
        <v>117</v>
      </c>
      <c r="L391" s="16">
        <v>98105</v>
      </c>
      <c r="M391" s="16" t="s">
        <v>29</v>
      </c>
      <c r="N391" s="20" t="s">
        <v>662</v>
      </c>
      <c r="O391" s="19" t="s">
        <v>31</v>
      </c>
      <c r="P391" s="18" t="s">
        <v>65</v>
      </c>
      <c r="Q391" s="18" t="s">
        <v>663</v>
      </c>
      <c r="R391" s="21">
        <v>43.176000000000002</v>
      </c>
      <c r="S391" s="16">
        <v>7</v>
      </c>
      <c r="T391" s="22">
        <v>0.2</v>
      </c>
      <c r="U391" s="21">
        <v>13.4925</v>
      </c>
    </row>
    <row r="392" spans="1:21">
      <c r="A392" s="16">
        <v>8706</v>
      </c>
      <c r="B392" s="16" t="s">
        <v>1357</v>
      </c>
      <c r="C392" s="17">
        <v>41548</v>
      </c>
      <c r="D392" s="17">
        <v>41552</v>
      </c>
      <c r="E392" s="16" t="s">
        <v>35</v>
      </c>
      <c r="F392" s="16" t="s">
        <v>1358</v>
      </c>
      <c r="G392" s="18" t="s">
        <v>1359</v>
      </c>
      <c r="H392" s="16" t="s">
        <v>109</v>
      </c>
      <c r="I392" s="16" t="s">
        <v>26</v>
      </c>
      <c r="J392" s="19" t="s">
        <v>1360</v>
      </c>
      <c r="K392" s="18" t="s">
        <v>86</v>
      </c>
      <c r="L392" s="16">
        <v>89502</v>
      </c>
      <c r="M392" s="16" t="s">
        <v>29</v>
      </c>
      <c r="N392" s="20" t="s">
        <v>1361</v>
      </c>
      <c r="O392" s="19" t="s">
        <v>31</v>
      </c>
      <c r="P392" s="18" t="s">
        <v>111</v>
      </c>
      <c r="Q392" s="18" t="s">
        <v>1362</v>
      </c>
      <c r="R392" s="21">
        <v>4.71</v>
      </c>
      <c r="S392" s="16">
        <v>1</v>
      </c>
      <c r="T392" s="22">
        <v>0</v>
      </c>
      <c r="U392" s="21">
        <v>0</v>
      </c>
    </row>
    <row r="393" spans="1:21">
      <c r="A393" s="16">
        <v>3223</v>
      </c>
      <c r="B393" s="16" t="s">
        <v>1363</v>
      </c>
      <c r="C393" s="17">
        <v>41549</v>
      </c>
      <c r="D393" s="17">
        <v>41552</v>
      </c>
      <c r="E393" s="16" t="s">
        <v>59</v>
      </c>
      <c r="F393" s="16" t="s">
        <v>1364</v>
      </c>
      <c r="G393" s="18" t="s">
        <v>1365</v>
      </c>
      <c r="H393" s="16" t="s">
        <v>52</v>
      </c>
      <c r="I393" s="16" t="s">
        <v>26</v>
      </c>
      <c r="J393" s="19" t="s">
        <v>1190</v>
      </c>
      <c r="K393" s="18" t="s">
        <v>63</v>
      </c>
      <c r="L393" s="16">
        <v>85281</v>
      </c>
      <c r="M393" s="16" t="s">
        <v>29</v>
      </c>
      <c r="N393" s="20" t="s">
        <v>1366</v>
      </c>
      <c r="O393" s="19" t="s">
        <v>31</v>
      </c>
      <c r="P393" s="18" t="s">
        <v>32</v>
      </c>
      <c r="Q393" s="18" t="s">
        <v>1367</v>
      </c>
      <c r="R393" s="21">
        <v>9.4079999999999995</v>
      </c>
      <c r="S393" s="16">
        <v>2</v>
      </c>
      <c r="T393" s="22">
        <v>0.2</v>
      </c>
      <c r="U393" s="21">
        <v>3.4103999999999997</v>
      </c>
    </row>
    <row r="394" spans="1:21">
      <c r="A394" s="16">
        <v>3224</v>
      </c>
      <c r="B394" s="16" t="s">
        <v>1363</v>
      </c>
      <c r="C394" s="17">
        <v>41549</v>
      </c>
      <c r="D394" s="17">
        <v>41552</v>
      </c>
      <c r="E394" s="16" t="s">
        <v>59</v>
      </c>
      <c r="F394" s="16" t="s">
        <v>1364</v>
      </c>
      <c r="G394" s="18" t="s">
        <v>1365</v>
      </c>
      <c r="H394" s="16" t="s">
        <v>52</v>
      </c>
      <c r="I394" s="16" t="s">
        <v>26</v>
      </c>
      <c r="J394" s="19" t="s">
        <v>1190</v>
      </c>
      <c r="K394" s="18" t="s">
        <v>63</v>
      </c>
      <c r="L394" s="16">
        <v>85281</v>
      </c>
      <c r="M394" s="16" t="s">
        <v>29</v>
      </c>
      <c r="N394" s="20" t="s">
        <v>1368</v>
      </c>
      <c r="O394" s="19" t="s">
        <v>31</v>
      </c>
      <c r="P394" s="18" t="s">
        <v>111</v>
      </c>
      <c r="Q394" s="18" t="s">
        <v>112</v>
      </c>
      <c r="R394" s="21">
        <v>4.6719999999999997</v>
      </c>
      <c r="S394" s="16">
        <v>2</v>
      </c>
      <c r="T394" s="22">
        <v>0.2</v>
      </c>
      <c r="U394" s="21">
        <v>1.4599999999999997</v>
      </c>
    </row>
    <row r="395" spans="1:21">
      <c r="A395" s="16">
        <v>3225</v>
      </c>
      <c r="B395" s="16" t="s">
        <v>1363</v>
      </c>
      <c r="C395" s="17">
        <v>41549</v>
      </c>
      <c r="D395" s="17">
        <v>41552</v>
      </c>
      <c r="E395" s="16" t="s">
        <v>59</v>
      </c>
      <c r="F395" s="16" t="s">
        <v>1364</v>
      </c>
      <c r="G395" s="18" t="s">
        <v>1365</v>
      </c>
      <c r="H395" s="16" t="s">
        <v>52</v>
      </c>
      <c r="I395" s="16" t="s">
        <v>26</v>
      </c>
      <c r="J395" s="19" t="s">
        <v>1190</v>
      </c>
      <c r="K395" s="18" t="s">
        <v>63</v>
      </c>
      <c r="L395" s="16">
        <v>85281</v>
      </c>
      <c r="M395" s="16" t="s">
        <v>29</v>
      </c>
      <c r="N395" s="20" t="s">
        <v>1369</v>
      </c>
      <c r="O395" s="19" t="s">
        <v>150</v>
      </c>
      <c r="P395" s="18" t="s">
        <v>282</v>
      </c>
      <c r="Q395" s="18" t="s">
        <v>1370</v>
      </c>
      <c r="R395" s="21">
        <v>318.40000000000003</v>
      </c>
      <c r="S395" s="16">
        <v>2</v>
      </c>
      <c r="T395" s="22">
        <v>0.2</v>
      </c>
      <c r="U395" s="21">
        <v>107.46</v>
      </c>
    </row>
    <row r="396" spans="1:21">
      <c r="A396" s="16">
        <v>3226</v>
      </c>
      <c r="B396" s="16" t="s">
        <v>1363</v>
      </c>
      <c r="C396" s="17">
        <v>41549</v>
      </c>
      <c r="D396" s="17">
        <v>41552</v>
      </c>
      <c r="E396" s="16" t="s">
        <v>59</v>
      </c>
      <c r="F396" s="16" t="s">
        <v>1364</v>
      </c>
      <c r="G396" s="18" t="s">
        <v>1365</v>
      </c>
      <c r="H396" s="16" t="s">
        <v>52</v>
      </c>
      <c r="I396" s="16" t="s">
        <v>26</v>
      </c>
      <c r="J396" s="19" t="s">
        <v>1190</v>
      </c>
      <c r="K396" s="18" t="s">
        <v>63</v>
      </c>
      <c r="L396" s="16">
        <v>85281</v>
      </c>
      <c r="M396" s="16" t="s">
        <v>29</v>
      </c>
      <c r="N396" s="20" t="s">
        <v>1371</v>
      </c>
      <c r="O396" s="19" t="s">
        <v>31</v>
      </c>
      <c r="P396" s="18" t="s">
        <v>70</v>
      </c>
      <c r="Q396" s="18" t="s">
        <v>1372</v>
      </c>
      <c r="R396" s="21">
        <v>12.768000000000001</v>
      </c>
      <c r="S396" s="16">
        <v>6</v>
      </c>
      <c r="T396" s="22">
        <v>0.2</v>
      </c>
      <c r="U396" s="21">
        <v>4.628400000000001</v>
      </c>
    </row>
    <row r="397" spans="1:21">
      <c r="A397" s="16">
        <v>3227</v>
      </c>
      <c r="B397" s="16" t="s">
        <v>1363</v>
      </c>
      <c r="C397" s="17">
        <v>41549</v>
      </c>
      <c r="D397" s="17">
        <v>41552</v>
      </c>
      <c r="E397" s="16" t="s">
        <v>59</v>
      </c>
      <c r="F397" s="16" t="s">
        <v>1364</v>
      </c>
      <c r="G397" s="18" t="s">
        <v>1365</v>
      </c>
      <c r="H397" s="16" t="s">
        <v>52</v>
      </c>
      <c r="I397" s="16" t="s">
        <v>26</v>
      </c>
      <c r="J397" s="19" t="s">
        <v>1190</v>
      </c>
      <c r="K397" s="18" t="s">
        <v>63</v>
      </c>
      <c r="L397" s="16">
        <v>85281</v>
      </c>
      <c r="M397" s="16" t="s">
        <v>29</v>
      </c>
      <c r="N397" s="20" t="s">
        <v>1373</v>
      </c>
      <c r="O397" s="19" t="s">
        <v>31</v>
      </c>
      <c r="P397" s="18" t="s">
        <v>156</v>
      </c>
      <c r="Q397" s="18" t="s">
        <v>1374</v>
      </c>
      <c r="R397" s="21">
        <v>15.36</v>
      </c>
      <c r="S397" s="16">
        <v>2</v>
      </c>
      <c r="T397" s="22">
        <v>0.2</v>
      </c>
      <c r="U397" s="21">
        <v>-3.2639999999999993</v>
      </c>
    </row>
    <row r="398" spans="1:21">
      <c r="A398" s="16">
        <v>3228</v>
      </c>
      <c r="B398" s="16" t="s">
        <v>1363</v>
      </c>
      <c r="C398" s="17">
        <v>41549</v>
      </c>
      <c r="D398" s="17">
        <v>41552</v>
      </c>
      <c r="E398" s="16" t="s">
        <v>59</v>
      </c>
      <c r="F398" s="16" t="s">
        <v>1364</v>
      </c>
      <c r="G398" s="18" t="s">
        <v>1365</v>
      </c>
      <c r="H398" s="16" t="s">
        <v>52</v>
      </c>
      <c r="I398" s="16" t="s">
        <v>26</v>
      </c>
      <c r="J398" s="19" t="s">
        <v>1190</v>
      </c>
      <c r="K398" s="18" t="s">
        <v>63</v>
      </c>
      <c r="L398" s="16">
        <v>85281</v>
      </c>
      <c r="M398" s="16" t="s">
        <v>29</v>
      </c>
      <c r="N398" s="20" t="s">
        <v>439</v>
      </c>
      <c r="O398" s="19" t="s">
        <v>150</v>
      </c>
      <c r="P398" s="18" t="s">
        <v>282</v>
      </c>
      <c r="Q398" s="18" t="s">
        <v>440</v>
      </c>
      <c r="R398" s="21">
        <v>230.376</v>
      </c>
      <c r="S398" s="16">
        <v>3</v>
      </c>
      <c r="T398" s="22">
        <v>0.2</v>
      </c>
      <c r="U398" s="21">
        <v>20.157899999999991</v>
      </c>
    </row>
    <row r="399" spans="1:21">
      <c r="A399" s="16">
        <v>3229</v>
      </c>
      <c r="B399" s="16" t="s">
        <v>1363</v>
      </c>
      <c r="C399" s="17">
        <v>41549</v>
      </c>
      <c r="D399" s="17">
        <v>41552</v>
      </c>
      <c r="E399" s="16" t="s">
        <v>59</v>
      </c>
      <c r="F399" s="16" t="s">
        <v>1364</v>
      </c>
      <c r="G399" s="18" t="s">
        <v>1365</v>
      </c>
      <c r="H399" s="16" t="s">
        <v>52</v>
      </c>
      <c r="I399" s="16" t="s">
        <v>26</v>
      </c>
      <c r="J399" s="19" t="s">
        <v>1190</v>
      </c>
      <c r="K399" s="18" t="s">
        <v>63</v>
      </c>
      <c r="L399" s="16">
        <v>85281</v>
      </c>
      <c r="M399" s="16" t="s">
        <v>29</v>
      </c>
      <c r="N399" s="20" t="s">
        <v>1375</v>
      </c>
      <c r="O399" s="19" t="s">
        <v>150</v>
      </c>
      <c r="P399" s="18" t="s">
        <v>151</v>
      </c>
      <c r="Q399" s="18" t="s">
        <v>1376</v>
      </c>
      <c r="R399" s="21">
        <v>7.16</v>
      </c>
      <c r="S399" s="16">
        <v>1</v>
      </c>
      <c r="T399" s="22">
        <v>0.2</v>
      </c>
      <c r="U399" s="21">
        <v>-8.9500000000001023E-2</v>
      </c>
    </row>
    <row r="400" spans="1:21">
      <c r="A400" s="16">
        <v>2275</v>
      </c>
      <c r="B400" s="16" t="s">
        <v>1377</v>
      </c>
      <c r="C400" s="17">
        <v>41550</v>
      </c>
      <c r="D400" s="17">
        <v>41555</v>
      </c>
      <c r="E400" s="16" t="s">
        <v>22</v>
      </c>
      <c r="F400" s="16" t="s">
        <v>1378</v>
      </c>
      <c r="G400" s="18" t="s">
        <v>1379</v>
      </c>
      <c r="H400" s="16" t="s">
        <v>52</v>
      </c>
      <c r="I400" s="16" t="s">
        <v>26</v>
      </c>
      <c r="J400" s="19" t="s">
        <v>27</v>
      </c>
      <c r="K400" s="18" t="s">
        <v>28</v>
      </c>
      <c r="L400" s="16">
        <v>90036</v>
      </c>
      <c r="M400" s="16" t="s">
        <v>29</v>
      </c>
      <c r="N400" s="20" t="s">
        <v>1380</v>
      </c>
      <c r="O400" s="19" t="s">
        <v>43</v>
      </c>
      <c r="P400" s="18" t="s">
        <v>96</v>
      </c>
      <c r="Q400" s="18" t="s">
        <v>1381</v>
      </c>
      <c r="R400" s="21">
        <v>143.43199999999999</v>
      </c>
      <c r="S400" s="16">
        <v>1</v>
      </c>
      <c r="T400" s="22">
        <v>0.2</v>
      </c>
      <c r="U400" s="21">
        <v>3.5857999999999848</v>
      </c>
    </row>
    <row r="401" spans="1:21">
      <c r="A401" s="16">
        <v>2276</v>
      </c>
      <c r="B401" s="16" t="s">
        <v>1377</v>
      </c>
      <c r="C401" s="17">
        <v>41550</v>
      </c>
      <c r="D401" s="17">
        <v>41555</v>
      </c>
      <c r="E401" s="16" t="s">
        <v>22</v>
      </c>
      <c r="F401" s="16" t="s">
        <v>1378</v>
      </c>
      <c r="G401" s="18" t="s">
        <v>1379</v>
      </c>
      <c r="H401" s="16" t="s">
        <v>52</v>
      </c>
      <c r="I401" s="16" t="s">
        <v>26</v>
      </c>
      <c r="J401" s="19" t="s">
        <v>27</v>
      </c>
      <c r="K401" s="18" t="s">
        <v>28</v>
      </c>
      <c r="L401" s="16">
        <v>90036</v>
      </c>
      <c r="M401" s="16" t="s">
        <v>29</v>
      </c>
      <c r="N401" s="20" t="s">
        <v>1382</v>
      </c>
      <c r="O401" s="19" t="s">
        <v>43</v>
      </c>
      <c r="P401" s="18" t="s">
        <v>144</v>
      </c>
      <c r="Q401" s="18" t="s">
        <v>1383</v>
      </c>
      <c r="R401" s="21">
        <v>122.352</v>
      </c>
      <c r="S401" s="16">
        <v>3</v>
      </c>
      <c r="T401" s="22">
        <v>0.2</v>
      </c>
      <c r="U401" s="21">
        <v>13.764599999999994</v>
      </c>
    </row>
    <row r="402" spans="1:21">
      <c r="A402" s="16">
        <v>2724</v>
      </c>
      <c r="B402" s="16" t="s">
        <v>1384</v>
      </c>
      <c r="C402" s="17">
        <v>41551</v>
      </c>
      <c r="D402" s="17">
        <v>41555</v>
      </c>
      <c r="E402" s="16" t="s">
        <v>35</v>
      </c>
      <c r="F402" s="16" t="s">
        <v>1385</v>
      </c>
      <c r="G402" s="18" t="s">
        <v>1386</v>
      </c>
      <c r="H402" s="16" t="s">
        <v>25</v>
      </c>
      <c r="I402" s="16" t="s">
        <v>26</v>
      </c>
      <c r="J402" s="19" t="s">
        <v>351</v>
      </c>
      <c r="K402" s="18" t="s">
        <v>28</v>
      </c>
      <c r="L402" s="16">
        <v>94591</v>
      </c>
      <c r="M402" s="16" t="s">
        <v>29</v>
      </c>
      <c r="N402" s="20" t="s">
        <v>1387</v>
      </c>
      <c r="O402" s="19" t="s">
        <v>31</v>
      </c>
      <c r="P402" s="18" t="s">
        <v>320</v>
      </c>
      <c r="Q402" s="18" t="s">
        <v>1388</v>
      </c>
      <c r="R402" s="21">
        <v>14.450000000000001</v>
      </c>
      <c r="S402" s="16">
        <v>5</v>
      </c>
      <c r="T402" s="22">
        <v>0</v>
      </c>
      <c r="U402" s="21">
        <v>6.7915000000000001</v>
      </c>
    </row>
    <row r="403" spans="1:21">
      <c r="A403" s="16">
        <v>2725</v>
      </c>
      <c r="B403" s="16" t="s">
        <v>1384</v>
      </c>
      <c r="C403" s="17">
        <v>41551</v>
      </c>
      <c r="D403" s="17">
        <v>41555</v>
      </c>
      <c r="E403" s="16" t="s">
        <v>35</v>
      </c>
      <c r="F403" s="16" t="s">
        <v>1385</v>
      </c>
      <c r="G403" s="18" t="s">
        <v>1386</v>
      </c>
      <c r="H403" s="16" t="s">
        <v>25</v>
      </c>
      <c r="I403" s="16" t="s">
        <v>26</v>
      </c>
      <c r="J403" s="19" t="s">
        <v>351</v>
      </c>
      <c r="K403" s="18" t="s">
        <v>28</v>
      </c>
      <c r="L403" s="16">
        <v>94591</v>
      </c>
      <c r="M403" s="16" t="s">
        <v>29</v>
      </c>
      <c r="N403" s="20" t="s">
        <v>1389</v>
      </c>
      <c r="O403" s="19" t="s">
        <v>31</v>
      </c>
      <c r="P403" s="18" t="s">
        <v>65</v>
      </c>
      <c r="Q403" s="18" t="s">
        <v>1390</v>
      </c>
      <c r="R403" s="21">
        <v>95.64800000000001</v>
      </c>
      <c r="S403" s="16">
        <v>2</v>
      </c>
      <c r="T403" s="22">
        <v>0.2</v>
      </c>
      <c r="U403" s="21">
        <v>31.085599999999989</v>
      </c>
    </row>
    <row r="404" spans="1:21">
      <c r="A404" s="16">
        <v>4948</v>
      </c>
      <c r="B404" s="16" t="s">
        <v>1391</v>
      </c>
      <c r="C404" s="17">
        <v>41551</v>
      </c>
      <c r="D404" s="17">
        <v>41556</v>
      </c>
      <c r="E404" s="16" t="s">
        <v>35</v>
      </c>
      <c r="F404" s="16" t="s">
        <v>1392</v>
      </c>
      <c r="G404" s="18" t="s">
        <v>1393</v>
      </c>
      <c r="H404" s="16" t="s">
        <v>25</v>
      </c>
      <c r="I404" s="16" t="s">
        <v>26</v>
      </c>
      <c r="J404" s="19" t="s">
        <v>116</v>
      </c>
      <c r="K404" s="18" t="s">
        <v>117</v>
      </c>
      <c r="L404" s="16">
        <v>98115</v>
      </c>
      <c r="M404" s="16" t="s">
        <v>29</v>
      </c>
      <c r="N404" s="20" t="s">
        <v>1394</v>
      </c>
      <c r="O404" s="19" t="s">
        <v>31</v>
      </c>
      <c r="P404" s="18" t="s">
        <v>320</v>
      </c>
      <c r="Q404" s="18" t="s">
        <v>1395</v>
      </c>
      <c r="R404" s="21">
        <v>29.24</v>
      </c>
      <c r="S404" s="16">
        <v>4</v>
      </c>
      <c r="T404" s="22">
        <v>0</v>
      </c>
      <c r="U404" s="21">
        <v>13.742799999999999</v>
      </c>
    </row>
    <row r="405" spans="1:21">
      <c r="A405" s="16">
        <v>6805</v>
      </c>
      <c r="B405" s="16" t="s">
        <v>1396</v>
      </c>
      <c r="C405" s="17">
        <v>41552</v>
      </c>
      <c r="D405" s="17">
        <v>41553</v>
      </c>
      <c r="E405" s="16" t="s">
        <v>59</v>
      </c>
      <c r="F405" s="16" t="s">
        <v>1397</v>
      </c>
      <c r="G405" s="18" t="s">
        <v>1398</v>
      </c>
      <c r="H405" s="16" t="s">
        <v>25</v>
      </c>
      <c r="I405" s="16" t="s">
        <v>26</v>
      </c>
      <c r="J405" s="19" t="s">
        <v>318</v>
      </c>
      <c r="K405" s="18" t="s">
        <v>28</v>
      </c>
      <c r="L405" s="16">
        <v>91767</v>
      </c>
      <c r="M405" s="16" t="s">
        <v>29</v>
      </c>
      <c r="N405" s="20" t="s">
        <v>569</v>
      </c>
      <c r="O405" s="19" t="s">
        <v>150</v>
      </c>
      <c r="P405" s="18" t="s">
        <v>151</v>
      </c>
      <c r="Q405" s="18" t="s">
        <v>570</v>
      </c>
      <c r="R405" s="21">
        <v>99.98</v>
      </c>
      <c r="S405" s="16">
        <v>2</v>
      </c>
      <c r="T405" s="22">
        <v>0</v>
      </c>
      <c r="U405" s="21">
        <v>34.992999999999995</v>
      </c>
    </row>
    <row r="406" spans="1:21">
      <c r="A406" s="16">
        <v>482</v>
      </c>
      <c r="B406" s="16" t="s">
        <v>1399</v>
      </c>
      <c r="C406" s="17">
        <v>41553</v>
      </c>
      <c r="D406" s="17">
        <v>41557</v>
      </c>
      <c r="E406" s="16" t="s">
        <v>35</v>
      </c>
      <c r="F406" s="16" t="s">
        <v>1400</v>
      </c>
      <c r="G406" s="18" t="s">
        <v>1401</v>
      </c>
      <c r="H406" s="16" t="s">
        <v>25</v>
      </c>
      <c r="I406" s="16" t="s">
        <v>26</v>
      </c>
      <c r="J406" s="19" t="s">
        <v>92</v>
      </c>
      <c r="K406" s="18" t="s">
        <v>28</v>
      </c>
      <c r="L406" s="16">
        <v>92024</v>
      </c>
      <c r="M406" s="16" t="s">
        <v>29</v>
      </c>
      <c r="N406" s="20" t="s">
        <v>1402</v>
      </c>
      <c r="O406" s="19" t="s">
        <v>150</v>
      </c>
      <c r="P406" s="18" t="s">
        <v>151</v>
      </c>
      <c r="Q406" s="18" t="s">
        <v>1403</v>
      </c>
      <c r="R406" s="21">
        <v>9.09</v>
      </c>
      <c r="S406" s="16">
        <v>3</v>
      </c>
      <c r="T406" s="22">
        <v>0</v>
      </c>
      <c r="U406" s="21">
        <v>1.9088999999999996</v>
      </c>
    </row>
    <row r="407" spans="1:21">
      <c r="A407" s="16">
        <v>9459</v>
      </c>
      <c r="B407" s="16" t="s">
        <v>1404</v>
      </c>
      <c r="C407" s="17">
        <v>41556</v>
      </c>
      <c r="D407" s="17">
        <v>41561</v>
      </c>
      <c r="E407" s="16" t="s">
        <v>35</v>
      </c>
      <c r="F407" s="16" t="s">
        <v>1129</v>
      </c>
      <c r="G407" s="18" t="s">
        <v>1130</v>
      </c>
      <c r="H407" s="16" t="s">
        <v>25</v>
      </c>
      <c r="I407" s="16" t="s">
        <v>26</v>
      </c>
      <c r="J407" s="19" t="s">
        <v>38</v>
      </c>
      <c r="K407" s="18" t="s">
        <v>28</v>
      </c>
      <c r="L407" s="16">
        <v>94122</v>
      </c>
      <c r="M407" s="16" t="s">
        <v>29</v>
      </c>
      <c r="N407" s="20" t="s">
        <v>1405</v>
      </c>
      <c r="O407" s="19" t="s">
        <v>31</v>
      </c>
      <c r="P407" s="18" t="s">
        <v>47</v>
      </c>
      <c r="Q407" s="18" t="s">
        <v>1406</v>
      </c>
      <c r="R407" s="21">
        <v>144.60000000000002</v>
      </c>
      <c r="S407" s="16">
        <v>3</v>
      </c>
      <c r="T407" s="22">
        <v>0</v>
      </c>
      <c r="U407" s="21">
        <v>41.933999999999983</v>
      </c>
    </row>
    <row r="408" spans="1:21">
      <c r="A408" s="16">
        <v>9460</v>
      </c>
      <c r="B408" s="16" t="s">
        <v>1404</v>
      </c>
      <c r="C408" s="17">
        <v>41556</v>
      </c>
      <c r="D408" s="17">
        <v>41561</v>
      </c>
      <c r="E408" s="16" t="s">
        <v>35</v>
      </c>
      <c r="F408" s="16" t="s">
        <v>1129</v>
      </c>
      <c r="G408" s="18" t="s">
        <v>1130</v>
      </c>
      <c r="H408" s="16" t="s">
        <v>25</v>
      </c>
      <c r="I408" s="16" t="s">
        <v>26</v>
      </c>
      <c r="J408" s="19" t="s">
        <v>38</v>
      </c>
      <c r="K408" s="18" t="s">
        <v>28</v>
      </c>
      <c r="L408" s="16">
        <v>94122</v>
      </c>
      <c r="M408" s="16" t="s">
        <v>29</v>
      </c>
      <c r="N408" s="20" t="s">
        <v>1407</v>
      </c>
      <c r="O408" s="19" t="s">
        <v>150</v>
      </c>
      <c r="P408" s="18" t="s">
        <v>282</v>
      </c>
      <c r="Q408" s="18" t="s">
        <v>1408</v>
      </c>
      <c r="R408" s="21">
        <v>15.991999999999999</v>
      </c>
      <c r="S408" s="16">
        <v>1</v>
      </c>
      <c r="T408" s="22">
        <v>0.2</v>
      </c>
      <c r="U408" s="21">
        <v>-2.9985000000000022</v>
      </c>
    </row>
    <row r="409" spans="1:21">
      <c r="A409" s="16">
        <v>4533</v>
      </c>
      <c r="B409" s="16" t="s">
        <v>1409</v>
      </c>
      <c r="C409" s="17">
        <v>41557</v>
      </c>
      <c r="D409" s="17">
        <v>41557</v>
      </c>
      <c r="E409" s="16" t="s">
        <v>452</v>
      </c>
      <c r="F409" s="16" t="s">
        <v>1410</v>
      </c>
      <c r="G409" s="18" t="s">
        <v>1411</v>
      </c>
      <c r="H409" s="16" t="s">
        <v>109</v>
      </c>
      <c r="I409" s="16" t="s">
        <v>26</v>
      </c>
      <c r="J409" s="19" t="s">
        <v>1412</v>
      </c>
      <c r="K409" s="18" t="s">
        <v>28</v>
      </c>
      <c r="L409" s="16">
        <v>95336</v>
      </c>
      <c r="M409" s="16" t="s">
        <v>29</v>
      </c>
      <c r="N409" s="20" t="s">
        <v>1382</v>
      </c>
      <c r="O409" s="19" t="s">
        <v>43</v>
      </c>
      <c r="P409" s="18" t="s">
        <v>144</v>
      </c>
      <c r="Q409" s="18" t="s">
        <v>1383</v>
      </c>
      <c r="R409" s="21">
        <v>122.352</v>
      </c>
      <c r="S409" s="16">
        <v>3</v>
      </c>
      <c r="T409" s="22">
        <v>0.2</v>
      </c>
      <c r="U409" s="21">
        <v>13.764599999999994</v>
      </c>
    </row>
    <row r="410" spans="1:21">
      <c r="A410" s="16">
        <v>4534</v>
      </c>
      <c r="B410" s="16" t="s">
        <v>1409</v>
      </c>
      <c r="C410" s="17">
        <v>41557</v>
      </c>
      <c r="D410" s="17">
        <v>41557</v>
      </c>
      <c r="E410" s="16" t="s">
        <v>452</v>
      </c>
      <c r="F410" s="16" t="s">
        <v>1410</v>
      </c>
      <c r="G410" s="18" t="s">
        <v>1411</v>
      </c>
      <c r="H410" s="16" t="s">
        <v>109</v>
      </c>
      <c r="I410" s="16" t="s">
        <v>26</v>
      </c>
      <c r="J410" s="19" t="s">
        <v>1412</v>
      </c>
      <c r="K410" s="18" t="s">
        <v>28</v>
      </c>
      <c r="L410" s="16">
        <v>95336</v>
      </c>
      <c r="M410" s="16" t="s">
        <v>29</v>
      </c>
      <c r="N410" s="20" t="s">
        <v>1413</v>
      </c>
      <c r="O410" s="19" t="s">
        <v>31</v>
      </c>
      <c r="P410" s="18" t="s">
        <v>70</v>
      </c>
      <c r="Q410" s="18" t="s">
        <v>1414</v>
      </c>
      <c r="R410" s="21">
        <v>15.28</v>
      </c>
      <c r="S410" s="16">
        <v>2</v>
      </c>
      <c r="T410" s="22">
        <v>0</v>
      </c>
      <c r="U410" s="21">
        <v>7.4871999999999996</v>
      </c>
    </row>
    <row r="411" spans="1:21">
      <c r="A411" s="16">
        <v>6679</v>
      </c>
      <c r="B411" s="16" t="s">
        <v>1415</v>
      </c>
      <c r="C411" s="17">
        <v>41557</v>
      </c>
      <c r="D411" s="17">
        <v>41561</v>
      </c>
      <c r="E411" s="16" t="s">
        <v>35</v>
      </c>
      <c r="F411" s="16" t="s">
        <v>1416</v>
      </c>
      <c r="G411" s="18" t="s">
        <v>1417</v>
      </c>
      <c r="H411" s="16" t="s">
        <v>109</v>
      </c>
      <c r="I411" s="16" t="s">
        <v>26</v>
      </c>
      <c r="J411" s="19" t="s">
        <v>722</v>
      </c>
      <c r="K411" s="18" t="s">
        <v>63</v>
      </c>
      <c r="L411" s="16">
        <v>85023</v>
      </c>
      <c r="M411" s="16" t="s">
        <v>29</v>
      </c>
      <c r="N411" s="20" t="s">
        <v>1418</v>
      </c>
      <c r="O411" s="19" t="s">
        <v>43</v>
      </c>
      <c r="P411" s="18" t="s">
        <v>80</v>
      </c>
      <c r="Q411" s="18" t="s">
        <v>1419</v>
      </c>
      <c r="R411" s="21">
        <v>46.872</v>
      </c>
      <c r="S411" s="16">
        <v>7</v>
      </c>
      <c r="T411" s="22">
        <v>0.2</v>
      </c>
      <c r="U411" s="21">
        <v>3.5153999999999979</v>
      </c>
    </row>
    <row r="412" spans="1:21">
      <c r="A412" s="16">
        <v>9275</v>
      </c>
      <c r="B412" s="16" t="s">
        <v>1420</v>
      </c>
      <c r="C412" s="17">
        <v>41557</v>
      </c>
      <c r="D412" s="17">
        <v>41557</v>
      </c>
      <c r="E412" s="16" t="s">
        <v>452</v>
      </c>
      <c r="F412" s="16" t="s">
        <v>1421</v>
      </c>
      <c r="G412" s="18" t="s">
        <v>1422</v>
      </c>
      <c r="H412" s="16" t="s">
        <v>52</v>
      </c>
      <c r="I412" s="16" t="s">
        <v>26</v>
      </c>
      <c r="J412" s="19" t="s">
        <v>325</v>
      </c>
      <c r="K412" s="18" t="s">
        <v>326</v>
      </c>
      <c r="L412" s="16">
        <v>87105</v>
      </c>
      <c r="M412" s="16" t="s">
        <v>29</v>
      </c>
      <c r="N412" s="20" t="s">
        <v>1423</v>
      </c>
      <c r="O412" s="19" t="s">
        <v>31</v>
      </c>
      <c r="P412" s="18" t="s">
        <v>47</v>
      </c>
      <c r="Q412" s="18" t="s">
        <v>1424</v>
      </c>
      <c r="R412" s="21">
        <v>255.84999999999997</v>
      </c>
      <c r="S412" s="16">
        <v>7</v>
      </c>
      <c r="T412" s="22">
        <v>0</v>
      </c>
      <c r="U412" s="21">
        <v>112.57400000000001</v>
      </c>
    </row>
    <row r="413" spans="1:21">
      <c r="A413" s="16">
        <v>4001</v>
      </c>
      <c r="B413" s="16" t="s">
        <v>1425</v>
      </c>
      <c r="C413" s="17">
        <v>41558</v>
      </c>
      <c r="D413" s="17">
        <v>41563</v>
      </c>
      <c r="E413" s="16" t="s">
        <v>35</v>
      </c>
      <c r="F413" s="16" t="s">
        <v>608</v>
      </c>
      <c r="G413" s="18" t="s">
        <v>609</v>
      </c>
      <c r="H413" s="16" t="s">
        <v>109</v>
      </c>
      <c r="I413" s="16" t="s">
        <v>26</v>
      </c>
      <c r="J413" s="19" t="s">
        <v>116</v>
      </c>
      <c r="K413" s="18" t="s">
        <v>117</v>
      </c>
      <c r="L413" s="16">
        <v>98115</v>
      </c>
      <c r="M413" s="16" t="s">
        <v>29</v>
      </c>
      <c r="N413" s="20" t="s">
        <v>1426</v>
      </c>
      <c r="O413" s="19" t="s">
        <v>43</v>
      </c>
      <c r="P413" s="18" t="s">
        <v>80</v>
      </c>
      <c r="Q413" s="18" t="s">
        <v>1427</v>
      </c>
      <c r="R413" s="21">
        <v>63.47</v>
      </c>
      <c r="S413" s="16">
        <v>11</v>
      </c>
      <c r="T413" s="22">
        <v>0</v>
      </c>
      <c r="U413" s="21">
        <v>19.040999999999997</v>
      </c>
    </row>
    <row r="414" spans="1:21">
      <c r="A414" s="16">
        <v>4002</v>
      </c>
      <c r="B414" s="16" t="s">
        <v>1425</v>
      </c>
      <c r="C414" s="17">
        <v>41558</v>
      </c>
      <c r="D414" s="17">
        <v>41563</v>
      </c>
      <c r="E414" s="16" t="s">
        <v>35</v>
      </c>
      <c r="F414" s="16" t="s">
        <v>608</v>
      </c>
      <c r="G414" s="18" t="s">
        <v>609</v>
      </c>
      <c r="H414" s="16" t="s">
        <v>109</v>
      </c>
      <c r="I414" s="16" t="s">
        <v>26</v>
      </c>
      <c r="J414" s="19" t="s">
        <v>116</v>
      </c>
      <c r="K414" s="18" t="s">
        <v>117</v>
      </c>
      <c r="L414" s="16">
        <v>98115</v>
      </c>
      <c r="M414" s="16" t="s">
        <v>29</v>
      </c>
      <c r="N414" s="20" t="s">
        <v>1428</v>
      </c>
      <c r="O414" s="19" t="s">
        <v>150</v>
      </c>
      <c r="P414" s="18" t="s">
        <v>151</v>
      </c>
      <c r="Q414" s="18" t="s">
        <v>1429</v>
      </c>
      <c r="R414" s="21">
        <v>345</v>
      </c>
      <c r="S414" s="16">
        <v>5</v>
      </c>
      <c r="T414" s="22">
        <v>0</v>
      </c>
      <c r="U414" s="21">
        <v>58.649999999999984</v>
      </c>
    </row>
    <row r="415" spans="1:21">
      <c r="A415" s="16">
        <v>4168</v>
      </c>
      <c r="B415" s="16" t="s">
        <v>1430</v>
      </c>
      <c r="C415" s="17">
        <v>41558</v>
      </c>
      <c r="D415" s="17">
        <v>41560</v>
      </c>
      <c r="E415" s="16" t="s">
        <v>59</v>
      </c>
      <c r="F415" s="16" t="s">
        <v>1431</v>
      </c>
      <c r="G415" s="18" t="s">
        <v>1432</v>
      </c>
      <c r="H415" s="16" t="s">
        <v>25</v>
      </c>
      <c r="I415" s="16" t="s">
        <v>26</v>
      </c>
      <c r="J415" s="19" t="s">
        <v>1433</v>
      </c>
      <c r="K415" s="18" t="s">
        <v>28</v>
      </c>
      <c r="L415" s="16">
        <v>91104</v>
      </c>
      <c r="M415" s="16" t="s">
        <v>29</v>
      </c>
      <c r="N415" s="20" t="s">
        <v>1434</v>
      </c>
      <c r="O415" s="19" t="s">
        <v>31</v>
      </c>
      <c r="P415" s="18" t="s">
        <v>40</v>
      </c>
      <c r="Q415" s="18" t="s">
        <v>1435</v>
      </c>
      <c r="R415" s="21">
        <v>31.92</v>
      </c>
      <c r="S415" s="16">
        <v>4</v>
      </c>
      <c r="T415" s="22">
        <v>0</v>
      </c>
      <c r="U415" s="21">
        <v>8.299199999999999</v>
      </c>
    </row>
    <row r="416" spans="1:21">
      <c r="A416" s="16">
        <v>4169</v>
      </c>
      <c r="B416" s="16" t="s">
        <v>1430</v>
      </c>
      <c r="C416" s="17">
        <v>41558</v>
      </c>
      <c r="D416" s="17">
        <v>41560</v>
      </c>
      <c r="E416" s="16" t="s">
        <v>59</v>
      </c>
      <c r="F416" s="16" t="s">
        <v>1431</v>
      </c>
      <c r="G416" s="18" t="s">
        <v>1432</v>
      </c>
      <c r="H416" s="16" t="s">
        <v>25</v>
      </c>
      <c r="I416" s="16" t="s">
        <v>26</v>
      </c>
      <c r="J416" s="19" t="s">
        <v>1433</v>
      </c>
      <c r="K416" s="18" t="s">
        <v>28</v>
      </c>
      <c r="L416" s="16">
        <v>91104</v>
      </c>
      <c r="M416" s="16" t="s">
        <v>29</v>
      </c>
      <c r="N416" s="20" t="s">
        <v>1436</v>
      </c>
      <c r="O416" s="19" t="s">
        <v>43</v>
      </c>
      <c r="P416" s="18" t="s">
        <v>144</v>
      </c>
      <c r="Q416" s="18" t="s">
        <v>1437</v>
      </c>
      <c r="R416" s="21">
        <v>433.56800000000004</v>
      </c>
      <c r="S416" s="16">
        <v>2</v>
      </c>
      <c r="T416" s="22">
        <v>0.2</v>
      </c>
      <c r="U416" s="21">
        <v>-65.035200000000046</v>
      </c>
    </row>
    <row r="417" spans="1:21">
      <c r="A417" s="16">
        <v>6215</v>
      </c>
      <c r="B417" s="16" t="s">
        <v>1438</v>
      </c>
      <c r="C417" s="17">
        <v>41558</v>
      </c>
      <c r="D417" s="17">
        <v>41562</v>
      </c>
      <c r="E417" s="16" t="s">
        <v>35</v>
      </c>
      <c r="F417" s="16" t="s">
        <v>1439</v>
      </c>
      <c r="G417" s="18" t="s">
        <v>1440</v>
      </c>
      <c r="H417" s="16" t="s">
        <v>25</v>
      </c>
      <c r="I417" s="16" t="s">
        <v>26</v>
      </c>
      <c r="J417" s="19" t="s">
        <v>438</v>
      </c>
      <c r="K417" s="18" t="s">
        <v>28</v>
      </c>
      <c r="L417" s="16">
        <v>90278</v>
      </c>
      <c r="M417" s="16" t="s">
        <v>29</v>
      </c>
      <c r="N417" s="20" t="s">
        <v>1413</v>
      </c>
      <c r="O417" s="19" t="s">
        <v>31</v>
      </c>
      <c r="P417" s="18" t="s">
        <v>70</v>
      </c>
      <c r="Q417" s="18" t="s">
        <v>1414</v>
      </c>
      <c r="R417" s="21">
        <v>7.64</v>
      </c>
      <c r="S417" s="16">
        <v>1</v>
      </c>
      <c r="T417" s="22">
        <v>0</v>
      </c>
      <c r="U417" s="21">
        <v>3.7435999999999998</v>
      </c>
    </row>
    <row r="418" spans="1:21">
      <c r="A418" s="16">
        <v>82</v>
      </c>
      <c r="B418" s="16" t="s">
        <v>1441</v>
      </c>
      <c r="C418" s="17">
        <v>41559</v>
      </c>
      <c r="D418" s="17">
        <v>41563</v>
      </c>
      <c r="E418" s="16" t="s">
        <v>35</v>
      </c>
      <c r="F418" s="16" t="s">
        <v>1442</v>
      </c>
      <c r="G418" s="18" t="s">
        <v>1443</v>
      </c>
      <c r="H418" s="16" t="s">
        <v>25</v>
      </c>
      <c r="I418" s="16" t="s">
        <v>26</v>
      </c>
      <c r="J418" s="19" t="s">
        <v>38</v>
      </c>
      <c r="K418" s="18" t="s">
        <v>28</v>
      </c>
      <c r="L418" s="16">
        <v>94122</v>
      </c>
      <c r="M418" s="16" t="s">
        <v>29</v>
      </c>
      <c r="N418" s="20" t="s">
        <v>1444</v>
      </c>
      <c r="O418" s="19" t="s">
        <v>31</v>
      </c>
      <c r="P418" s="18" t="s">
        <v>47</v>
      </c>
      <c r="Q418" s="18" t="s">
        <v>1445</v>
      </c>
      <c r="R418" s="21">
        <v>14.9</v>
      </c>
      <c r="S418" s="16">
        <v>5</v>
      </c>
      <c r="T418" s="22">
        <v>0</v>
      </c>
      <c r="U418" s="21">
        <v>4.1720000000000006</v>
      </c>
    </row>
    <row r="419" spans="1:21">
      <c r="A419" s="16">
        <v>83</v>
      </c>
      <c r="B419" s="16" t="s">
        <v>1441</v>
      </c>
      <c r="C419" s="17">
        <v>41559</v>
      </c>
      <c r="D419" s="17">
        <v>41563</v>
      </c>
      <c r="E419" s="16" t="s">
        <v>35</v>
      </c>
      <c r="F419" s="16" t="s">
        <v>1442</v>
      </c>
      <c r="G419" s="18" t="s">
        <v>1443</v>
      </c>
      <c r="H419" s="16" t="s">
        <v>25</v>
      </c>
      <c r="I419" s="16" t="s">
        <v>26</v>
      </c>
      <c r="J419" s="19" t="s">
        <v>38</v>
      </c>
      <c r="K419" s="18" t="s">
        <v>28</v>
      </c>
      <c r="L419" s="16">
        <v>94122</v>
      </c>
      <c r="M419" s="16" t="s">
        <v>29</v>
      </c>
      <c r="N419" s="20" t="s">
        <v>1446</v>
      </c>
      <c r="O419" s="19" t="s">
        <v>31</v>
      </c>
      <c r="P419" s="18" t="s">
        <v>40</v>
      </c>
      <c r="Q419" s="18" t="s">
        <v>1447</v>
      </c>
      <c r="R419" s="21">
        <v>21.39</v>
      </c>
      <c r="S419" s="16">
        <v>1</v>
      </c>
      <c r="T419" s="22">
        <v>0</v>
      </c>
      <c r="U419" s="21">
        <v>6.2030999999999992</v>
      </c>
    </row>
    <row r="420" spans="1:21">
      <c r="A420" s="16">
        <v>810</v>
      </c>
      <c r="B420" s="16" t="s">
        <v>1448</v>
      </c>
      <c r="C420" s="17">
        <v>41560</v>
      </c>
      <c r="D420" s="17">
        <v>41562</v>
      </c>
      <c r="E420" s="16" t="s">
        <v>59</v>
      </c>
      <c r="F420" s="16" t="s">
        <v>1449</v>
      </c>
      <c r="G420" s="18" t="s">
        <v>1450</v>
      </c>
      <c r="H420" s="16" t="s">
        <v>25</v>
      </c>
      <c r="I420" s="16" t="s">
        <v>26</v>
      </c>
      <c r="J420" s="19" t="s">
        <v>1451</v>
      </c>
      <c r="K420" s="18" t="s">
        <v>117</v>
      </c>
      <c r="L420" s="16">
        <v>98026</v>
      </c>
      <c r="M420" s="16" t="s">
        <v>29</v>
      </c>
      <c r="N420" s="20" t="s">
        <v>864</v>
      </c>
      <c r="O420" s="19" t="s">
        <v>31</v>
      </c>
      <c r="P420" s="18" t="s">
        <v>47</v>
      </c>
      <c r="Q420" s="18" t="s">
        <v>865</v>
      </c>
      <c r="R420" s="21">
        <v>11.52</v>
      </c>
      <c r="S420" s="16">
        <v>4</v>
      </c>
      <c r="T420" s="22">
        <v>0</v>
      </c>
      <c r="U420" s="21">
        <v>3.2256</v>
      </c>
    </row>
    <row r="421" spans="1:21">
      <c r="A421" s="16">
        <v>811</v>
      </c>
      <c r="B421" s="16" t="s">
        <v>1448</v>
      </c>
      <c r="C421" s="17">
        <v>41560</v>
      </c>
      <c r="D421" s="17">
        <v>41562</v>
      </c>
      <c r="E421" s="16" t="s">
        <v>59</v>
      </c>
      <c r="F421" s="16" t="s">
        <v>1449</v>
      </c>
      <c r="G421" s="18" t="s">
        <v>1450</v>
      </c>
      <c r="H421" s="16" t="s">
        <v>25</v>
      </c>
      <c r="I421" s="16" t="s">
        <v>26</v>
      </c>
      <c r="J421" s="19" t="s">
        <v>1451</v>
      </c>
      <c r="K421" s="18" t="s">
        <v>117</v>
      </c>
      <c r="L421" s="16">
        <v>98026</v>
      </c>
      <c r="M421" s="16" t="s">
        <v>29</v>
      </c>
      <c r="N421" s="20" t="s">
        <v>1452</v>
      </c>
      <c r="O421" s="19" t="s">
        <v>43</v>
      </c>
      <c r="P421" s="18" t="s">
        <v>96</v>
      </c>
      <c r="Q421" s="18" t="s">
        <v>1453</v>
      </c>
      <c r="R421" s="21">
        <v>1298.55</v>
      </c>
      <c r="S421" s="16">
        <v>5</v>
      </c>
      <c r="T421" s="22">
        <v>0</v>
      </c>
      <c r="U421" s="21">
        <v>311.65199999999999</v>
      </c>
    </row>
    <row r="422" spans="1:21">
      <c r="A422" s="16">
        <v>812</v>
      </c>
      <c r="B422" s="16" t="s">
        <v>1448</v>
      </c>
      <c r="C422" s="17">
        <v>41560</v>
      </c>
      <c r="D422" s="17">
        <v>41562</v>
      </c>
      <c r="E422" s="16" t="s">
        <v>59</v>
      </c>
      <c r="F422" s="16" t="s">
        <v>1449</v>
      </c>
      <c r="G422" s="18" t="s">
        <v>1450</v>
      </c>
      <c r="H422" s="16" t="s">
        <v>25</v>
      </c>
      <c r="I422" s="16" t="s">
        <v>26</v>
      </c>
      <c r="J422" s="19" t="s">
        <v>1451</v>
      </c>
      <c r="K422" s="18" t="s">
        <v>117</v>
      </c>
      <c r="L422" s="16">
        <v>98026</v>
      </c>
      <c r="M422" s="16" t="s">
        <v>29</v>
      </c>
      <c r="N422" s="20" t="s">
        <v>455</v>
      </c>
      <c r="O422" s="19" t="s">
        <v>31</v>
      </c>
      <c r="P422" s="18" t="s">
        <v>56</v>
      </c>
      <c r="Q422" s="18" t="s">
        <v>456</v>
      </c>
      <c r="R422" s="21">
        <v>213.92</v>
      </c>
      <c r="S422" s="16">
        <v>4</v>
      </c>
      <c r="T422" s="22">
        <v>0</v>
      </c>
      <c r="U422" s="21">
        <v>62.036799999999971</v>
      </c>
    </row>
    <row r="423" spans="1:21">
      <c r="A423" s="16">
        <v>813</v>
      </c>
      <c r="B423" s="16" t="s">
        <v>1448</v>
      </c>
      <c r="C423" s="17">
        <v>41560</v>
      </c>
      <c r="D423" s="17">
        <v>41562</v>
      </c>
      <c r="E423" s="16" t="s">
        <v>59</v>
      </c>
      <c r="F423" s="16" t="s">
        <v>1449</v>
      </c>
      <c r="G423" s="18" t="s">
        <v>1450</v>
      </c>
      <c r="H423" s="16" t="s">
        <v>25</v>
      </c>
      <c r="I423" s="16" t="s">
        <v>26</v>
      </c>
      <c r="J423" s="19" t="s">
        <v>1451</v>
      </c>
      <c r="K423" s="18" t="s">
        <v>117</v>
      </c>
      <c r="L423" s="16">
        <v>98026</v>
      </c>
      <c r="M423" s="16" t="s">
        <v>29</v>
      </c>
      <c r="N423" s="20" t="s">
        <v>1454</v>
      </c>
      <c r="O423" s="19" t="s">
        <v>150</v>
      </c>
      <c r="P423" s="18" t="s">
        <v>151</v>
      </c>
      <c r="Q423" s="18" t="s">
        <v>1455</v>
      </c>
      <c r="R423" s="21">
        <v>25.78</v>
      </c>
      <c r="S423" s="16">
        <v>2</v>
      </c>
      <c r="T423" s="22">
        <v>0</v>
      </c>
      <c r="U423" s="21">
        <v>2.5779999999999994</v>
      </c>
    </row>
    <row r="424" spans="1:21">
      <c r="A424" s="16">
        <v>5886</v>
      </c>
      <c r="B424" s="16" t="s">
        <v>1456</v>
      </c>
      <c r="C424" s="17">
        <v>41563</v>
      </c>
      <c r="D424" s="17">
        <v>41564</v>
      </c>
      <c r="E424" s="16" t="s">
        <v>452</v>
      </c>
      <c r="F424" s="16" t="s">
        <v>1457</v>
      </c>
      <c r="G424" s="18" t="s">
        <v>1458</v>
      </c>
      <c r="H424" s="16" t="s">
        <v>25</v>
      </c>
      <c r="I424" s="16" t="s">
        <v>26</v>
      </c>
      <c r="J424" s="19" t="s">
        <v>38</v>
      </c>
      <c r="K424" s="18" t="s">
        <v>28</v>
      </c>
      <c r="L424" s="16">
        <v>94110</v>
      </c>
      <c r="M424" s="16" t="s">
        <v>29</v>
      </c>
      <c r="N424" s="20" t="s">
        <v>1459</v>
      </c>
      <c r="O424" s="19" t="s">
        <v>31</v>
      </c>
      <c r="P424" s="18" t="s">
        <v>65</v>
      </c>
      <c r="Q424" s="18" t="s">
        <v>1460</v>
      </c>
      <c r="R424" s="21">
        <v>14.352000000000002</v>
      </c>
      <c r="S424" s="16">
        <v>3</v>
      </c>
      <c r="T424" s="22">
        <v>0.2</v>
      </c>
      <c r="U424" s="21">
        <v>5.0231999999999992</v>
      </c>
    </row>
    <row r="425" spans="1:21">
      <c r="A425" s="16">
        <v>5887</v>
      </c>
      <c r="B425" s="16" t="s">
        <v>1456</v>
      </c>
      <c r="C425" s="17">
        <v>41563</v>
      </c>
      <c r="D425" s="17">
        <v>41564</v>
      </c>
      <c r="E425" s="16" t="s">
        <v>452</v>
      </c>
      <c r="F425" s="16" t="s">
        <v>1457</v>
      </c>
      <c r="G425" s="18" t="s">
        <v>1458</v>
      </c>
      <c r="H425" s="16" t="s">
        <v>25</v>
      </c>
      <c r="I425" s="16" t="s">
        <v>26</v>
      </c>
      <c r="J425" s="19" t="s">
        <v>38</v>
      </c>
      <c r="K425" s="18" t="s">
        <v>28</v>
      </c>
      <c r="L425" s="16">
        <v>94110</v>
      </c>
      <c r="M425" s="16" t="s">
        <v>29</v>
      </c>
      <c r="N425" s="20" t="s">
        <v>1461</v>
      </c>
      <c r="O425" s="19" t="s">
        <v>150</v>
      </c>
      <c r="P425" s="18" t="s">
        <v>151</v>
      </c>
      <c r="Q425" s="18" t="s">
        <v>1462</v>
      </c>
      <c r="R425" s="21">
        <v>179.97</v>
      </c>
      <c r="S425" s="16">
        <v>3</v>
      </c>
      <c r="T425" s="22">
        <v>0</v>
      </c>
      <c r="U425" s="21">
        <v>86.385600000000011</v>
      </c>
    </row>
    <row r="426" spans="1:21">
      <c r="A426" s="16">
        <v>7117</v>
      </c>
      <c r="B426" s="16" t="s">
        <v>1463</v>
      </c>
      <c r="C426" s="17">
        <v>41565</v>
      </c>
      <c r="D426" s="17">
        <v>41570</v>
      </c>
      <c r="E426" s="16" t="s">
        <v>22</v>
      </c>
      <c r="F426" s="16" t="s">
        <v>1464</v>
      </c>
      <c r="G426" s="18" t="s">
        <v>1465</v>
      </c>
      <c r="H426" s="16" t="s">
        <v>25</v>
      </c>
      <c r="I426" s="16" t="s">
        <v>26</v>
      </c>
      <c r="J426" s="19" t="s">
        <v>116</v>
      </c>
      <c r="K426" s="18" t="s">
        <v>117</v>
      </c>
      <c r="L426" s="16">
        <v>98103</v>
      </c>
      <c r="M426" s="16" t="s">
        <v>29</v>
      </c>
      <c r="N426" s="20" t="s">
        <v>1056</v>
      </c>
      <c r="O426" s="19" t="s">
        <v>31</v>
      </c>
      <c r="P426" s="18" t="s">
        <v>32</v>
      </c>
      <c r="Q426" s="18" t="s">
        <v>1057</v>
      </c>
      <c r="R426" s="21">
        <v>61.96</v>
      </c>
      <c r="S426" s="16">
        <v>2</v>
      </c>
      <c r="T426" s="22">
        <v>0</v>
      </c>
      <c r="U426" s="21">
        <v>27.881999999999998</v>
      </c>
    </row>
    <row r="427" spans="1:21">
      <c r="A427" s="16">
        <v>7118</v>
      </c>
      <c r="B427" s="16" t="s">
        <v>1463</v>
      </c>
      <c r="C427" s="17">
        <v>41565</v>
      </c>
      <c r="D427" s="17">
        <v>41570</v>
      </c>
      <c r="E427" s="16" t="s">
        <v>22</v>
      </c>
      <c r="F427" s="16" t="s">
        <v>1464</v>
      </c>
      <c r="G427" s="18" t="s">
        <v>1465</v>
      </c>
      <c r="H427" s="16" t="s">
        <v>25</v>
      </c>
      <c r="I427" s="16" t="s">
        <v>26</v>
      </c>
      <c r="J427" s="19" t="s">
        <v>116</v>
      </c>
      <c r="K427" s="18" t="s">
        <v>117</v>
      </c>
      <c r="L427" s="16">
        <v>98103</v>
      </c>
      <c r="M427" s="16" t="s">
        <v>29</v>
      </c>
      <c r="N427" s="20" t="s">
        <v>1466</v>
      </c>
      <c r="O427" s="19" t="s">
        <v>31</v>
      </c>
      <c r="P427" s="18" t="s">
        <v>65</v>
      </c>
      <c r="Q427" s="18" t="s">
        <v>1467</v>
      </c>
      <c r="R427" s="21">
        <v>1.3440000000000001</v>
      </c>
      <c r="S427" s="16">
        <v>1</v>
      </c>
      <c r="T427" s="22">
        <v>0.2</v>
      </c>
      <c r="U427" s="21">
        <v>0.47039999999999987</v>
      </c>
    </row>
    <row r="428" spans="1:21">
      <c r="A428" s="16">
        <v>1594</v>
      </c>
      <c r="B428" s="16" t="s">
        <v>1468</v>
      </c>
      <c r="C428" s="17">
        <v>41566</v>
      </c>
      <c r="D428" s="17">
        <v>41566</v>
      </c>
      <c r="E428" s="16" t="s">
        <v>452</v>
      </c>
      <c r="F428" s="16" t="s">
        <v>1469</v>
      </c>
      <c r="G428" s="18" t="s">
        <v>1470</v>
      </c>
      <c r="H428" s="16" t="s">
        <v>25</v>
      </c>
      <c r="I428" s="16" t="s">
        <v>26</v>
      </c>
      <c r="J428" s="19" t="s">
        <v>27</v>
      </c>
      <c r="K428" s="18" t="s">
        <v>28</v>
      </c>
      <c r="L428" s="16">
        <v>90032</v>
      </c>
      <c r="M428" s="16" t="s">
        <v>29</v>
      </c>
      <c r="N428" s="20" t="s">
        <v>1471</v>
      </c>
      <c r="O428" s="19" t="s">
        <v>31</v>
      </c>
      <c r="P428" s="18" t="s">
        <v>32</v>
      </c>
      <c r="Q428" s="18" t="s">
        <v>1472</v>
      </c>
      <c r="R428" s="21">
        <v>13.440000000000001</v>
      </c>
      <c r="S428" s="16">
        <v>3</v>
      </c>
      <c r="T428" s="22">
        <v>0</v>
      </c>
      <c r="U428" s="21">
        <v>6.5856000000000012</v>
      </c>
    </row>
    <row r="429" spans="1:21">
      <c r="A429" s="16">
        <v>9338</v>
      </c>
      <c r="B429" s="16" t="s">
        <v>1473</v>
      </c>
      <c r="C429" s="17">
        <v>41566</v>
      </c>
      <c r="D429" s="17">
        <v>41569</v>
      </c>
      <c r="E429" s="16" t="s">
        <v>22</v>
      </c>
      <c r="F429" s="16" t="s">
        <v>1474</v>
      </c>
      <c r="G429" s="18" t="s">
        <v>1475</v>
      </c>
      <c r="H429" s="16" t="s">
        <v>52</v>
      </c>
      <c r="I429" s="16" t="s">
        <v>26</v>
      </c>
      <c r="J429" s="19" t="s">
        <v>38</v>
      </c>
      <c r="K429" s="18" t="s">
        <v>28</v>
      </c>
      <c r="L429" s="16">
        <v>94110</v>
      </c>
      <c r="M429" s="16" t="s">
        <v>29</v>
      </c>
      <c r="N429" s="20" t="s">
        <v>1476</v>
      </c>
      <c r="O429" s="19" t="s">
        <v>31</v>
      </c>
      <c r="P429" s="18" t="s">
        <v>65</v>
      </c>
      <c r="Q429" s="18" t="s">
        <v>1477</v>
      </c>
      <c r="R429" s="21">
        <v>2.9920000000000004</v>
      </c>
      <c r="S429" s="16">
        <v>1</v>
      </c>
      <c r="T429" s="22">
        <v>0.2</v>
      </c>
      <c r="U429" s="21">
        <v>1.1219999999999999</v>
      </c>
    </row>
    <row r="430" spans="1:21">
      <c r="A430" s="16">
        <v>9339</v>
      </c>
      <c r="B430" s="16" t="s">
        <v>1473</v>
      </c>
      <c r="C430" s="17">
        <v>41566</v>
      </c>
      <c r="D430" s="17">
        <v>41569</v>
      </c>
      <c r="E430" s="16" t="s">
        <v>22</v>
      </c>
      <c r="F430" s="16" t="s">
        <v>1474</v>
      </c>
      <c r="G430" s="18" t="s">
        <v>1475</v>
      </c>
      <c r="H430" s="16" t="s">
        <v>52</v>
      </c>
      <c r="I430" s="16" t="s">
        <v>26</v>
      </c>
      <c r="J430" s="19" t="s">
        <v>38</v>
      </c>
      <c r="K430" s="18" t="s">
        <v>28</v>
      </c>
      <c r="L430" s="16">
        <v>94110</v>
      </c>
      <c r="M430" s="16" t="s">
        <v>29</v>
      </c>
      <c r="N430" s="20" t="s">
        <v>1478</v>
      </c>
      <c r="O430" s="19" t="s">
        <v>31</v>
      </c>
      <c r="P430" s="18" t="s">
        <v>65</v>
      </c>
      <c r="Q430" s="18" t="s">
        <v>1479</v>
      </c>
      <c r="R430" s="21">
        <v>20.064</v>
      </c>
      <c r="S430" s="16">
        <v>6</v>
      </c>
      <c r="T430" s="22">
        <v>0.2</v>
      </c>
      <c r="U430" s="21">
        <v>7.0223999999999993</v>
      </c>
    </row>
    <row r="431" spans="1:21">
      <c r="A431" s="16">
        <v>9340</v>
      </c>
      <c r="B431" s="16" t="s">
        <v>1473</v>
      </c>
      <c r="C431" s="17">
        <v>41566</v>
      </c>
      <c r="D431" s="17">
        <v>41569</v>
      </c>
      <c r="E431" s="16" t="s">
        <v>22</v>
      </c>
      <c r="F431" s="16" t="s">
        <v>1474</v>
      </c>
      <c r="G431" s="18" t="s">
        <v>1475</v>
      </c>
      <c r="H431" s="16" t="s">
        <v>52</v>
      </c>
      <c r="I431" s="16" t="s">
        <v>26</v>
      </c>
      <c r="J431" s="19" t="s">
        <v>38</v>
      </c>
      <c r="K431" s="18" t="s">
        <v>28</v>
      </c>
      <c r="L431" s="16">
        <v>94110</v>
      </c>
      <c r="M431" s="16" t="s">
        <v>29</v>
      </c>
      <c r="N431" s="20" t="s">
        <v>1480</v>
      </c>
      <c r="O431" s="19" t="s">
        <v>31</v>
      </c>
      <c r="P431" s="18" t="s">
        <v>32</v>
      </c>
      <c r="Q431" s="18" t="s">
        <v>1481</v>
      </c>
      <c r="R431" s="21">
        <v>146.72999999999999</v>
      </c>
      <c r="S431" s="16">
        <v>3</v>
      </c>
      <c r="T431" s="22">
        <v>0</v>
      </c>
      <c r="U431" s="21">
        <v>68.963099999999997</v>
      </c>
    </row>
    <row r="432" spans="1:21">
      <c r="A432" s="16">
        <v>9341</v>
      </c>
      <c r="B432" s="16" t="s">
        <v>1473</v>
      </c>
      <c r="C432" s="17">
        <v>41566</v>
      </c>
      <c r="D432" s="17">
        <v>41569</v>
      </c>
      <c r="E432" s="16" t="s">
        <v>22</v>
      </c>
      <c r="F432" s="16" t="s">
        <v>1474</v>
      </c>
      <c r="G432" s="18" t="s">
        <v>1475</v>
      </c>
      <c r="H432" s="16" t="s">
        <v>52</v>
      </c>
      <c r="I432" s="16" t="s">
        <v>26</v>
      </c>
      <c r="J432" s="19" t="s">
        <v>38</v>
      </c>
      <c r="K432" s="18" t="s">
        <v>28</v>
      </c>
      <c r="L432" s="16">
        <v>94110</v>
      </c>
      <c r="M432" s="16" t="s">
        <v>29</v>
      </c>
      <c r="N432" s="20" t="s">
        <v>1482</v>
      </c>
      <c r="O432" s="19" t="s">
        <v>31</v>
      </c>
      <c r="P432" s="18" t="s">
        <v>320</v>
      </c>
      <c r="Q432" s="18" t="s">
        <v>1483</v>
      </c>
      <c r="R432" s="21">
        <v>18.75</v>
      </c>
      <c r="S432" s="16">
        <v>5</v>
      </c>
      <c r="T432" s="22">
        <v>0</v>
      </c>
      <c r="U432" s="21">
        <v>9</v>
      </c>
    </row>
    <row r="433" spans="1:21">
      <c r="A433" s="16">
        <v>9342</v>
      </c>
      <c r="B433" s="16" t="s">
        <v>1473</v>
      </c>
      <c r="C433" s="17">
        <v>41566</v>
      </c>
      <c r="D433" s="17">
        <v>41569</v>
      </c>
      <c r="E433" s="16" t="s">
        <v>22</v>
      </c>
      <c r="F433" s="16" t="s">
        <v>1474</v>
      </c>
      <c r="G433" s="18" t="s">
        <v>1475</v>
      </c>
      <c r="H433" s="16" t="s">
        <v>52</v>
      </c>
      <c r="I433" s="16" t="s">
        <v>26</v>
      </c>
      <c r="J433" s="19" t="s">
        <v>38</v>
      </c>
      <c r="K433" s="18" t="s">
        <v>28</v>
      </c>
      <c r="L433" s="16">
        <v>94110</v>
      </c>
      <c r="M433" s="16" t="s">
        <v>29</v>
      </c>
      <c r="N433" s="20" t="s">
        <v>1484</v>
      </c>
      <c r="O433" s="19" t="s">
        <v>150</v>
      </c>
      <c r="P433" s="18" t="s">
        <v>282</v>
      </c>
      <c r="Q433" s="18" t="s">
        <v>1485</v>
      </c>
      <c r="R433" s="21">
        <v>117.57600000000002</v>
      </c>
      <c r="S433" s="16">
        <v>3</v>
      </c>
      <c r="T433" s="22">
        <v>0.2</v>
      </c>
      <c r="U433" s="21">
        <v>11.757600000000011</v>
      </c>
    </row>
    <row r="434" spans="1:21">
      <c r="A434" s="16">
        <v>9462</v>
      </c>
      <c r="B434" s="16" t="s">
        <v>1486</v>
      </c>
      <c r="C434" s="17">
        <v>41566</v>
      </c>
      <c r="D434" s="17">
        <v>41571</v>
      </c>
      <c r="E434" s="16" t="s">
        <v>35</v>
      </c>
      <c r="F434" s="16" t="s">
        <v>1487</v>
      </c>
      <c r="G434" s="18" t="s">
        <v>1488</v>
      </c>
      <c r="H434" s="16" t="s">
        <v>109</v>
      </c>
      <c r="I434" s="16" t="s">
        <v>26</v>
      </c>
      <c r="J434" s="19" t="s">
        <v>1489</v>
      </c>
      <c r="K434" s="18" t="s">
        <v>28</v>
      </c>
      <c r="L434" s="16">
        <v>90712</v>
      </c>
      <c r="M434" s="16" t="s">
        <v>29</v>
      </c>
      <c r="N434" s="20" t="s">
        <v>1490</v>
      </c>
      <c r="O434" s="19" t="s">
        <v>150</v>
      </c>
      <c r="P434" s="18" t="s">
        <v>282</v>
      </c>
      <c r="Q434" s="18" t="s">
        <v>1491</v>
      </c>
      <c r="R434" s="21">
        <v>321.55200000000002</v>
      </c>
      <c r="S434" s="16">
        <v>6</v>
      </c>
      <c r="T434" s="22">
        <v>0.2</v>
      </c>
      <c r="U434" s="21">
        <v>20.097000000000008</v>
      </c>
    </row>
    <row r="435" spans="1:21">
      <c r="A435" s="16">
        <v>6299</v>
      </c>
      <c r="B435" s="16" t="s">
        <v>1492</v>
      </c>
      <c r="C435" s="17">
        <v>41568</v>
      </c>
      <c r="D435" s="17">
        <v>41573</v>
      </c>
      <c r="E435" s="16" t="s">
        <v>35</v>
      </c>
      <c r="F435" s="16" t="s">
        <v>1493</v>
      </c>
      <c r="G435" s="18" t="s">
        <v>1494</v>
      </c>
      <c r="H435" s="16" t="s">
        <v>52</v>
      </c>
      <c r="I435" s="16" t="s">
        <v>26</v>
      </c>
      <c r="J435" s="19" t="s">
        <v>92</v>
      </c>
      <c r="K435" s="18" t="s">
        <v>28</v>
      </c>
      <c r="L435" s="16">
        <v>92024</v>
      </c>
      <c r="M435" s="16" t="s">
        <v>29</v>
      </c>
      <c r="N435" s="20" t="s">
        <v>1495</v>
      </c>
      <c r="O435" s="19" t="s">
        <v>31</v>
      </c>
      <c r="P435" s="18" t="s">
        <v>65</v>
      </c>
      <c r="Q435" s="18" t="s">
        <v>1496</v>
      </c>
      <c r="R435" s="21">
        <v>36.36</v>
      </c>
      <c r="S435" s="16">
        <v>3</v>
      </c>
      <c r="T435" s="22">
        <v>0.2</v>
      </c>
      <c r="U435" s="21">
        <v>12.2715</v>
      </c>
    </row>
    <row r="436" spans="1:21">
      <c r="A436" s="16">
        <v>3008</v>
      </c>
      <c r="B436" s="16" t="s">
        <v>1497</v>
      </c>
      <c r="C436" s="17">
        <v>41571</v>
      </c>
      <c r="D436" s="17">
        <v>41576</v>
      </c>
      <c r="E436" s="16" t="s">
        <v>35</v>
      </c>
      <c r="F436" s="16" t="s">
        <v>482</v>
      </c>
      <c r="G436" s="18" t="s">
        <v>483</v>
      </c>
      <c r="H436" s="16" t="s">
        <v>25</v>
      </c>
      <c r="I436" s="16" t="s">
        <v>26</v>
      </c>
      <c r="J436" s="19" t="s">
        <v>1498</v>
      </c>
      <c r="K436" s="18" t="s">
        <v>28</v>
      </c>
      <c r="L436" s="16">
        <v>91730</v>
      </c>
      <c r="M436" s="16" t="s">
        <v>29</v>
      </c>
      <c r="N436" s="20" t="s">
        <v>1499</v>
      </c>
      <c r="O436" s="19" t="s">
        <v>31</v>
      </c>
      <c r="P436" s="18" t="s">
        <v>65</v>
      </c>
      <c r="Q436" s="18" t="s">
        <v>1500</v>
      </c>
      <c r="R436" s="21">
        <v>34.271999999999998</v>
      </c>
      <c r="S436" s="16">
        <v>3</v>
      </c>
      <c r="T436" s="22">
        <v>0.2</v>
      </c>
      <c r="U436" s="21">
        <v>11.138399999999999</v>
      </c>
    </row>
    <row r="437" spans="1:21">
      <c r="A437" s="16">
        <v>6129</v>
      </c>
      <c r="B437" s="16" t="s">
        <v>1501</v>
      </c>
      <c r="C437" s="17">
        <v>41572</v>
      </c>
      <c r="D437" s="17">
        <v>41575</v>
      </c>
      <c r="E437" s="16" t="s">
        <v>59</v>
      </c>
      <c r="F437" s="16" t="s">
        <v>572</v>
      </c>
      <c r="G437" s="18" t="s">
        <v>573</v>
      </c>
      <c r="H437" s="16" t="s">
        <v>52</v>
      </c>
      <c r="I437" s="16" t="s">
        <v>26</v>
      </c>
      <c r="J437" s="19" t="s">
        <v>38</v>
      </c>
      <c r="K437" s="18" t="s">
        <v>28</v>
      </c>
      <c r="L437" s="16">
        <v>94109</v>
      </c>
      <c r="M437" s="16" t="s">
        <v>29</v>
      </c>
      <c r="N437" s="20" t="s">
        <v>1502</v>
      </c>
      <c r="O437" s="19" t="s">
        <v>31</v>
      </c>
      <c r="P437" s="18" t="s">
        <v>65</v>
      </c>
      <c r="Q437" s="18" t="s">
        <v>1503</v>
      </c>
      <c r="R437" s="21">
        <v>49.408000000000001</v>
      </c>
      <c r="S437" s="16">
        <v>4</v>
      </c>
      <c r="T437" s="22">
        <v>0.2</v>
      </c>
      <c r="U437" s="21">
        <v>18.527999999999999</v>
      </c>
    </row>
    <row r="438" spans="1:21">
      <c r="A438" s="16">
        <v>4305</v>
      </c>
      <c r="B438" s="16" t="s">
        <v>1504</v>
      </c>
      <c r="C438" s="17">
        <v>41573</v>
      </c>
      <c r="D438" s="17">
        <v>41577</v>
      </c>
      <c r="E438" s="16" t="s">
        <v>22</v>
      </c>
      <c r="F438" s="16" t="s">
        <v>1505</v>
      </c>
      <c r="G438" s="18" t="s">
        <v>1506</v>
      </c>
      <c r="H438" s="16" t="s">
        <v>25</v>
      </c>
      <c r="I438" s="16" t="s">
        <v>26</v>
      </c>
      <c r="J438" s="19" t="s">
        <v>116</v>
      </c>
      <c r="K438" s="18" t="s">
        <v>117</v>
      </c>
      <c r="L438" s="16">
        <v>98105</v>
      </c>
      <c r="M438" s="16" t="s">
        <v>29</v>
      </c>
      <c r="N438" s="20" t="s">
        <v>1507</v>
      </c>
      <c r="O438" s="19" t="s">
        <v>43</v>
      </c>
      <c r="P438" s="18" t="s">
        <v>80</v>
      </c>
      <c r="Q438" s="18" t="s">
        <v>1508</v>
      </c>
      <c r="R438" s="21">
        <v>63.92</v>
      </c>
      <c r="S438" s="16">
        <v>4</v>
      </c>
      <c r="T438" s="22">
        <v>0</v>
      </c>
      <c r="U438" s="21">
        <v>3.195999999999998</v>
      </c>
    </row>
    <row r="439" spans="1:21">
      <c r="A439" s="16">
        <v>4306</v>
      </c>
      <c r="B439" s="16" t="s">
        <v>1504</v>
      </c>
      <c r="C439" s="17">
        <v>41573</v>
      </c>
      <c r="D439" s="17">
        <v>41577</v>
      </c>
      <c r="E439" s="16" t="s">
        <v>22</v>
      </c>
      <c r="F439" s="16" t="s">
        <v>1505</v>
      </c>
      <c r="G439" s="18" t="s">
        <v>1506</v>
      </c>
      <c r="H439" s="16" t="s">
        <v>25</v>
      </c>
      <c r="I439" s="16" t="s">
        <v>26</v>
      </c>
      <c r="J439" s="19" t="s">
        <v>116</v>
      </c>
      <c r="K439" s="18" t="s">
        <v>117</v>
      </c>
      <c r="L439" s="16">
        <v>98105</v>
      </c>
      <c r="M439" s="16" t="s">
        <v>29</v>
      </c>
      <c r="N439" s="20" t="s">
        <v>1509</v>
      </c>
      <c r="O439" s="19" t="s">
        <v>150</v>
      </c>
      <c r="P439" s="18" t="s">
        <v>282</v>
      </c>
      <c r="Q439" s="18" t="s">
        <v>1510</v>
      </c>
      <c r="R439" s="21">
        <v>383.96000000000004</v>
      </c>
      <c r="S439" s="16">
        <v>5</v>
      </c>
      <c r="T439" s="22">
        <v>0.2</v>
      </c>
      <c r="U439" s="21">
        <v>38.396000000000015</v>
      </c>
    </row>
    <row r="440" spans="1:21">
      <c r="A440" s="16">
        <v>3843</v>
      </c>
      <c r="B440" s="16" t="s">
        <v>1511</v>
      </c>
      <c r="C440" s="17">
        <v>41575</v>
      </c>
      <c r="D440" s="17">
        <v>41578</v>
      </c>
      <c r="E440" s="16" t="s">
        <v>59</v>
      </c>
      <c r="F440" s="16" t="s">
        <v>1512</v>
      </c>
      <c r="G440" s="18" t="s">
        <v>1513</v>
      </c>
      <c r="H440" s="16" t="s">
        <v>52</v>
      </c>
      <c r="I440" s="16" t="s">
        <v>26</v>
      </c>
      <c r="J440" s="19" t="s">
        <v>27</v>
      </c>
      <c r="K440" s="18" t="s">
        <v>28</v>
      </c>
      <c r="L440" s="16">
        <v>90049</v>
      </c>
      <c r="M440" s="16" t="s">
        <v>29</v>
      </c>
      <c r="N440" s="20" t="s">
        <v>369</v>
      </c>
      <c r="O440" s="19" t="s">
        <v>31</v>
      </c>
      <c r="P440" s="18" t="s">
        <v>65</v>
      </c>
      <c r="Q440" s="18" t="s">
        <v>370</v>
      </c>
      <c r="R440" s="21">
        <v>7.1840000000000011</v>
      </c>
      <c r="S440" s="16">
        <v>2</v>
      </c>
      <c r="T440" s="22">
        <v>0.2</v>
      </c>
      <c r="U440" s="21">
        <v>2.2449999999999992</v>
      </c>
    </row>
    <row r="441" spans="1:21">
      <c r="A441" s="16">
        <v>3844</v>
      </c>
      <c r="B441" s="16" t="s">
        <v>1511</v>
      </c>
      <c r="C441" s="17">
        <v>41575</v>
      </c>
      <c r="D441" s="17">
        <v>41578</v>
      </c>
      <c r="E441" s="16" t="s">
        <v>59</v>
      </c>
      <c r="F441" s="16" t="s">
        <v>1512</v>
      </c>
      <c r="G441" s="18" t="s">
        <v>1513</v>
      </c>
      <c r="H441" s="16" t="s">
        <v>52</v>
      </c>
      <c r="I441" s="16" t="s">
        <v>26</v>
      </c>
      <c r="J441" s="19" t="s">
        <v>27</v>
      </c>
      <c r="K441" s="18" t="s">
        <v>28</v>
      </c>
      <c r="L441" s="16">
        <v>90049</v>
      </c>
      <c r="M441" s="16" t="s">
        <v>29</v>
      </c>
      <c r="N441" s="20" t="s">
        <v>1514</v>
      </c>
      <c r="O441" s="19" t="s">
        <v>31</v>
      </c>
      <c r="P441" s="18" t="s">
        <v>156</v>
      </c>
      <c r="Q441" s="18" t="s">
        <v>1515</v>
      </c>
      <c r="R441" s="21">
        <v>6.28</v>
      </c>
      <c r="S441" s="16">
        <v>2</v>
      </c>
      <c r="T441" s="22">
        <v>0</v>
      </c>
      <c r="U441" s="21">
        <v>6.2800000000000189E-2</v>
      </c>
    </row>
    <row r="442" spans="1:21">
      <c r="A442" s="16">
        <v>3845</v>
      </c>
      <c r="B442" s="16" t="s">
        <v>1511</v>
      </c>
      <c r="C442" s="17">
        <v>41575</v>
      </c>
      <c r="D442" s="17">
        <v>41578</v>
      </c>
      <c r="E442" s="16" t="s">
        <v>59</v>
      </c>
      <c r="F442" s="16" t="s">
        <v>1512</v>
      </c>
      <c r="G442" s="18" t="s">
        <v>1513</v>
      </c>
      <c r="H442" s="16" t="s">
        <v>52</v>
      </c>
      <c r="I442" s="16" t="s">
        <v>26</v>
      </c>
      <c r="J442" s="19" t="s">
        <v>27</v>
      </c>
      <c r="K442" s="18" t="s">
        <v>28</v>
      </c>
      <c r="L442" s="16">
        <v>90049</v>
      </c>
      <c r="M442" s="16" t="s">
        <v>29</v>
      </c>
      <c r="N442" s="20" t="s">
        <v>1516</v>
      </c>
      <c r="O442" s="19" t="s">
        <v>31</v>
      </c>
      <c r="P442" s="18" t="s">
        <v>156</v>
      </c>
      <c r="Q442" s="18" t="s">
        <v>1517</v>
      </c>
      <c r="R442" s="21">
        <v>480.74</v>
      </c>
      <c r="S442" s="16">
        <v>2</v>
      </c>
      <c r="T442" s="22">
        <v>0</v>
      </c>
      <c r="U442" s="21">
        <v>14.422200000000032</v>
      </c>
    </row>
    <row r="443" spans="1:21">
      <c r="A443" s="16">
        <v>3846</v>
      </c>
      <c r="B443" s="16" t="s">
        <v>1511</v>
      </c>
      <c r="C443" s="17">
        <v>41575</v>
      </c>
      <c r="D443" s="17">
        <v>41578</v>
      </c>
      <c r="E443" s="16" t="s">
        <v>59</v>
      </c>
      <c r="F443" s="16" t="s">
        <v>1512</v>
      </c>
      <c r="G443" s="18" t="s">
        <v>1513</v>
      </c>
      <c r="H443" s="16" t="s">
        <v>52</v>
      </c>
      <c r="I443" s="16" t="s">
        <v>26</v>
      </c>
      <c r="J443" s="19" t="s">
        <v>27</v>
      </c>
      <c r="K443" s="18" t="s">
        <v>28</v>
      </c>
      <c r="L443" s="16">
        <v>90049</v>
      </c>
      <c r="M443" s="16" t="s">
        <v>29</v>
      </c>
      <c r="N443" s="20" t="s">
        <v>339</v>
      </c>
      <c r="O443" s="19" t="s">
        <v>43</v>
      </c>
      <c r="P443" s="18" t="s">
        <v>44</v>
      </c>
      <c r="Q443" s="18" t="s">
        <v>340</v>
      </c>
      <c r="R443" s="21">
        <v>616.99800000000005</v>
      </c>
      <c r="S443" s="16">
        <v>6</v>
      </c>
      <c r="T443" s="22">
        <v>0.15</v>
      </c>
      <c r="U443" s="21">
        <v>-36.293999999999997</v>
      </c>
    </row>
    <row r="444" spans="1:21">
      <c r="A444" s="16">
        <v>3847</v>
      </c>
      <c r="B444" s="16" t="s">
        <v>1511</v>
      </c>
      <c r="C444" s="17">
        <v>41575</v>
      </c>
      <c r="D444" s="17">
        <v>41578</v>
      </c>
      <c r="E444" s="16" t="s">
        <v>59</v>
      </c>
      <c r="F444" s="16" t="s">
        <v>1512</v>
      </c>
      <c r="G444" s="18" t="s">
        <v>1513</v>
      </c>
      <c r="H444" s="16" t="s">
        <v>52</v>
      </c>
      <c r="I444" s="16" t="s">
        <v>26</v>
      </c>
      <c r="J444" s="19" t="s">
        <v>27</v>
      </c>
      <c r="K444" s="18" t="s">
        <v>28</v>
      </c>
      <c r="L444" s="16">
        <v>90049</v>
      </c>
      <c r="M444" s="16" t="s">
        <v>29</v>
      </c>
      <c r="N444" s="20" t="s">
        <v>1518</v>
      </c>
      <c r="O444" s="19" t="s">
        <v>31</v>
      </c>
      <c r="P444" s="18" t="s">
        <v>40</v>
      </c>
      <c r="Q444" s="18" t="s">
        <v>1519</v>
      </c>
      <c r="R444" s="21">
        <v>141.4</v>
      </c>
      <c r="S444" s="16">
        <v>5</v>
      </c>
      <c r="T444" s="22">
        <v>0</v>
      </c>
      <c r="U444" s="21">
        <v>38.177999999999997</v>
      </c>
    </row>
    <row r="445" spans="1:21">
      <c r="A445" s="16">
        <v>2060</v>
      </c>
      <c r="B445" s="16" t="s">
        <v>1520</v>
      </c>
      <c r="C445" s="17">
        <v>41578</v>
      </c>
      <c r="D445" s="17">
        <v>41582</v>
      </c>
      <c r="E445" s="16" t="s">
        <v>35</v>
      </c>
      <c r="F445" s="16" t="s">
        <v>1521</v>
      </c>
      <c r="G445" s="18" t="s">
        <v>1522</v>
      </c>
      <c r="H445" s="16" t="s">
        <v>52</v>
      </c>
      <c r="I445" s="16" t="s">
        <v>26</v>
      </c>
      <c r="J445" s="19" t="s">
        <v>27</v>
      </c>
      <c r="K445" s="18" t="s">
        <v>28</v>
      </c>
      <c r="L445" s="16">
        <v>90049</v>
      </c>
      <c r="M445" s="16" t="s">
        <v>29</v>
      </c>
      <c r="N445" s="20" t="s">
        <v>1523</v>
      </c>
      <c r="O445" s="19" t="s">
        <v>31</v>
      </c>
      <c r="P445" s="18" t="s">
        <v>111</v>
      </c>
      <c r="Q445" s="18" t="s">
        <v>112</v>
      </c>
      <c r="R445" s="21">
        <v>11.34</v>
      </c>
      <c r="S445" s="16">
        <v>3</v>
      </c>
      <c r="T445" s="22">
        <v>0</v>
      </c>
      <c r="U445" s="21">
        <v>5.2164000000000001</v>
      </c>
    </row>
    <row r="446" spans="1:21">
      <c r="A446" s="16">
        <v>2061</v>
      </c>
      <c r="B446" s="16" t="s">
        <v>1520</v>
      </c>
      <c r="C446" s="17">
        <v>41578</v>
      </c>
      <c r="D446" s="17">
        <v>41582</v>
      </c>
      <c r="E446" s="16" t="s">
        <v>35</v>
      </c>
      <c r="F446" s="16" t="s">
        <v>1521</v>
      </c>
      <c r="G446" s="18" t="s">
        <v>1522</v>
      </c>
      <c r="H446" s="16" t="s">
        <v>52</v>
      </c>
      <c r="I446" s="16" t="s">
        <v>26</v>
      </c>
      <c r="J446" s="19" t="s">
        <v>27</v>
      </c>
      <c r="K446" s="18" t="s">
        <v>28</v>
      </c>
      <c r="L446" s="16">
        <v>90049</v>
      </c>
      <c r="M446" s="16" t="s">
        <v>29</v>
      </c>
      <c r="N446" s="20" t="s">
        <v>1524</v>
      </c>
      <c r="O446" s="19" t="s">
        <v>31</v>
      </c>
      <c r="P446" s="18" t="s">
        <v>40</v>
      </c>
      <c r="Q446" s="18" t="s">
        <v>1525</v>
      </c>
      <c r="R446" s="21">
        <v>80.3</v>
      </c>
      <c r="S446" s="16">
        <v>5</v>
      </c>
      <c r="T446" s="22">
        <v>0</v>
      </c>
      <c r="U446" s="21">
        <v>20.877999999999997</v>
      </c>
    </row>
    <row r="447" spans="1:21">
      <c r="A447" s="16">
        <v>2062</v>
      </c>
      <c r="B447" s="16" t="s">
        <v>1520</v>
      </c>
      <c r="C447" s="17">
        <v>41578</v>
      </c>
      <c r="D447" s="17">
        <v>41582</v>
      </c>
      <c r="E447" s="16" t="s">
        <v>35</v>
      </c>
      <c r="F447" s="16" t="s">
        <v>1521</v>
      </c>
      <c r="G447" s="18" t="s">
        <v>1522</v>
      </c>
      <c r="H447" s="16" t="s">
        <v>52</v>
      </c>
      <c r="I447" s="16" t="s">
        <v>26</v>
      </c>
      <c r="J447" s="19" t="s">
        <v>27</v>
      </c>
      <c r="K447" s="18" t="s">
        <v>28</v>
      </c>
      <c r="L447" s="16">
        <v>90049</v>
      </c>
      <c r="M447" s="16" t="s">
        <v>29</v>
      </c>
      <c r="N447" s="20" t="s">
        <v>1526</v>
      </c>
      <c r="O447" s="19" t="s">
        <v>31</v>
      </c>
      <c r="P447" s="18" t="s">
        <v>65</v>
      </c>
      <c r="Q447" s="18" t="s">
        <v>1527</v>
      </c>
      <c r="R447" s="21">
        <v>15.968000000000002</v>
      </c>
      <c r="S447" s="16">
        <v>2</v>
      </c>
      <c r="T447" s="22">
        <v>0.2</v>
      </c>
      <c r="U447" s="21">
        <v>5.3891999999999989</v>
      </c>
    </row>
    <row r="448" spans="1:21">
      <c r="A448" s="16">
        <v>2063</v>
      </c>
      <c r="B448" s="16" t="s">
        <v>1520</v>
      </c>
      <c r="C448" s="17">
        <v>41578</v>
      </c>
      <c r="D448" s="17">
        <v>41582</v>
      </c>
      <c r="E448" s="16" t="s">
        <v>35</v>
      </c>
      <c r="F448" s="16" t="s">
        <v>1521</v>
      </c>
      <c r="G448" s="18" t="s">
        <v>1522</v>
      </c>
      <c r="H448" s="16" t="s">
        <v>52</v>
      </c>
      <c r="I448" s="16" t="s">
        <v>26</v>
      </c>
      <c r="J448" s="19" t="s">
        <v>27</v>
      </c>
      <c r="K448" s="18" t="s">
        <v>28</v>
      </c>
      <c r="L448" s="16">
        <v>90049</v>
      </c>
      <c r="M448" s="16" t="s">
        <v>29</v>
      </c>
      <c r="N448" s="20" t="s">
        <v>1528</v>
      </c>
      <c r="O448" s="19" t="s">
        <v>31</v>
      </c>
      <c r="P448" s="18" t="s">
        <v>32</v>
      </c>
      <c r="Q448" s="18" t="s">
        <v>1529</v>
      </c>
      <c r="R448" s="21">
        <v>64.740000000000009</v>
      </c>
      <c r="S448" s="16">
        <v>13</v>
      </c>
      <c r="T448" s="22">
        <v>0</v>
      </c>
      <c r="U448" s="21">
        <v>30.427800000000005</v>
      </c>
    </row>
    <row r="449" spans="1:21">
      <c r="A449" s="16">
        <v>2064</v>
      </c>
      <c r="B449" s="16" t="s">
        <v>1520</v>
      </c>
      <c r="C449" s="17">
        <v>41578</v>
      </c>
      <c r="D449" s="17">
        <v>41582</v>
      </c>
      <c r="E449" s="16" t="s">
        <v>35</v>
      </c>
      <c r="F449" s="16" t="s">
        <v>1521</v>
      </c>
      <c r="G449" s="18" t="s">
        <v>1522</v>
      </c>
      <c r="H449" s="16" t="s">
        <v>52</v>
      </c>
      <c r="I449" s="16" t="s">
        <v>26</v>
      </c>
      <c r="J449" s="19" t="s">
        <v>27</v>
      </c>
      <c r="K449" s="18" t="s">
        <v>28</v>
      </c>
      <c r="L449" s="16">
        <v>90049</v>
      </c>
      <c r="M449" s="16" t="s">
        <v>29</v>
      </c>
      <c r="N449" s="20" t="s">
        <v>1530</v>
      </c>
      <c r="O449" s="19" t="s">
        <v>31</v>
      </c>
      <c r="P449" s="18" t="s">
        <v>65</v>
      </c>
      <c r="Q449" s="18" t="s">
        <v>1531</v>
      </c>
      <c r="R449" s="21">
        <v>19.295999999999999</v>
      </c>
      <c r="S449" s="16">
        <v>3</v>
      </c>
      <c r="T449" s="22">
        <v>0.2</v>
      </c>
      <c r="U449" s="21">
        <v>6.0299999999999994</v>
      </c>
    </row>
    <row r="450" spans="1:21">
      <c r="A450" s="16">
        <v>2065</v>
      </c>
      <c r="B450" s="16" t="s">
        <v>1520</v>
      </c>
      <c r="C450" s="17">
        <v>41578</v>
      </c>
      <c r="D450" s="17">
        <v>41582</v>
      </c>
      <c r="E450" s="16" t="s">
        <v>35</v>
      </c>
      <c r="F450" s="16" t="s">
        <v>1521</v>
      </c>
      <c r="G450" s="18" t="s">
        <v>1522</v>
      </c>
      <c r="H450" s="16" t="s">
        <v>52</v>
      </c>
      <c r="I450" s="16" t="s">
        <v>26</v>
      </c>
      <c r="J450" s="19" t="s">
        <v>27</v>
      </c>
      <c r="K450" s="18" t="s">
        <v>28</v>
      </c>
      <c r="L450" s="16">
        <v>90049</v>
      </c>
      <c r="M450" s="16" t="s">
        <v>29</v>
      </c>
      <c r="N450" s="20" t="s">
        <v>1532</v>
      </c>
      <c r="O450" s="19" t="s">
        <v>31</v>
      </c>
      <c r="P450" s="18" t="s">
        <v>40</v>
      </c>
      <c r="Q450" s="18" t="s">
        <v>1533</v>
      </c>
      <c r="R450" s="21">
        <v>405.64</v>
      </c>
      <c r="S450" s="16">
        <v>4</v>
      </c>
      <c r="T450" s="22">
        <v>0</v>
      </c>
      <c r="U450" s="21">
        <v>12.169199999999989</v>
      </c>
    </row>
    <row r="451" spans="1:21">
      <c r="A451" s="16">
        <v>2066</v>
      </c>
      <c r="B451" s="16" t="s">
        <v>1520</v>
      </c>
      <c r="C451" s="17">
        <v>41578</v>
      </c>
      <c r="D451" s="17">
        <v>41582</v>
      </c>
      <c r="E451" s="16" t="s">
        <v>35</v>
      </c>
      <c r="F451" s="16" t="s">
        <v>1521</v>
      </c>
      <c r="G451" s="18" t="s">
        <v>1522</v>
      </c>
      <c r="H451" s="16" t="s">
        <v>52</v>
      </c>
      <c r="I451" s="16" t="s">
        <v>26</v>
      </c>
      <c r="J451" s="19" t="s">
        <v>27</v>
      </c>
      <c r="K451" s="18" t="s">
        <v>28</v>
      </c>
      <c r="L451" s="16">
        <v>90049</v>
      </c>
      <c r="M451" s="16" t="s">
        <v>29</v>
      </c>
      <c r="N451" s="20" t="s">
        <v>1062</v>
      </c>
      <c r="O451" s="19" t="s">
        <v>43</v>
      </c>
      <c r="P451" s="18" t="s">
        <v>144</v>
      </c>
      <c r="Q451" s="18" t="s">
        <v>1063</v>
      </c>
      <c r="R451" s="21">
        <v>146.352</v>
      </c>
      <c r="S451" s="16">
        <v>3</v>
      </c>
      <c r="T451" s="22">
        <v>0.2</v>
      </c>
      <c r="U451" s="21">
        <v>-9.1470000000000056</v>
      </c>
    </row>
    <row r="452" spans="1:21">
      <c r="A452" s="16">
        <v>2067</v>
      </c>
      <c r="B452" s="16" t="s">
        <v>1520</v>
      </c>
      <c r="C452" s="17">
        <v>41578</v>
      </c>
      <c r="D452" s="17">
        <v>41582</v>
      </c>
      <c r="E452" s="16" t="s">
        <v>35</v>
      </c>
      <c r="F452" s="16" t="s">
        <v>1521</v>
      </c>
      <c r="G452" s="18" t="s">
        <v>1522</v>
      </c>
      <c r="H452" s="16" t="s">
        <v>52</v>
      </c>
      <c r="I452" s="16" t="s">
        <v>26</v>
      </c>
      <c r="J452" s="19" t="s">
        <v>27</v>
      </c>
      <c r="K452" s="18" t="s">
        <v>28</v>
      </c>
      <c r="L452" s="16">
        <v>90049</v>
      </c>
      <c r="M452" s="16" t="s">
        <v>29</v>
      </c>
      <c r="N452" s="20" t="s">
        <v>1534</v>
      </c>
      <c r="O452" s="19" t="s">
        <v>150</v>
      </c>
      <c r="P452" s="18" t="s">
        <v>151</v>
      </c>
      <c r="Q452" s="18" t="s">
        <v>1535</v>
      </c>
      <c r="R452" s="21">
        <v>251.91</v>
      </c>
      <c r="S452" s="16">
        <v>9</v>
      </c>
      <c r="T452" s="22">
        <v>0</v>
      </c>
      <c r="U452" s="21">
        <v>47.862899999999982</v>
      </c>
    </row>
    <row r="453" spans="1:21">
      <c r="A453" s="16">
        <v>2068</v>
      </c>
      <c r="B453" s="16" t="s">
        <v>1520</v>
      </c>
      <c r="C453" s="17">
        <v>41578</v>
      </c>
      <c r="D453" s="17">
        <v>41582</v>
      </c>
      <c r="E453" s="16" t="s">
        <v>35</v>
      </c>
      <c r="F453" s="16" t="s">
        <v>1521</v>
      </c>
      <c r="G453" s="18" t="s">
        <v>1522</v>
      </c>
      <c r="H453" s="16" t="s">
        <v>52</v>
      </c>
      <c r="I453" s="16" t="s">
        <v>26</v>
      </c>
      <c r="J453" s="19" t="s">
        <v>27</v>
      </c>
      <c r="K453" s="18" t="s">
        <v>28</v>
      </c>
      <c r="L453" s="16">
        <v>90049</v>
      </c>
      <c r="M453" s="16" t="s">
        <v>29</v>
      </c>
      <c r="N453" s="20" t="s">
        <v>1536</v>
      </c>
      <c r="O453" s="19" t="s">
        <v>31</v>
      </c>
      <c r="P453" s="18" t="s">
        <v>47</v>
      </c>
      <c r="Q453" s="18" t="s">
        <v>1537</v>
      </c>
      <c r="R453" s="21">
        <v>12.39</v>
      </c>
      <c r="S453" s="16">
        <v>3</v>
      </c>
      <c r="T453" s="22">
        <v>0</v>
      </c>
      <c r="U453" s="21">
        <v>3.7169999999999996</v>
      </c>
    </row>
    <row r="454" spans="1:21">
      <c r="A454" s="16">
        <v>4772</v>
      </c>
      <c r="B454" s="16" t="s">
        <v>1538</v>
      </c>
      <c r="C454" s="17">
        <v>41578</v>
      </c>
      <c r="D454" s="17">
        <v>41581</v>
      </c>
      <c r="E454" s="16" t="s">
        <v>22</v>
      </c>
      <c r="F454" s="16" t="s">
        <v>1539</v>
      </c>
      <c r="G454" s="18" t="s">
        <v>1540</v>
      </c>
      <c r="H454" s="16" t="s">
        <v>25</v>
      </c>
      <c r="I454" s="16" t="s">
        <v>26</v>
      </c>
      <c r="J454" s="19" t="s">
        <v>1541</v>
      </c>
      <c r="K454" s="18" t="s">
        <v>63</v>
      </c>
      <c r="L454" s="16">
        <v>85323</v>
      </c>
      <c r="M454" s="16" t="s">
        <v>29</v>
      </c>
      <c r="N454" s="20" t="s">
        <v>621</v>
      </c>
      <c r="O454" s="19" t="s">
        <v>150</v>
      </c>
      <c r="P454" s="18" t="s">
        <v>282</v>
      </c>
      <c r="Q454" s="18" t="s">
        <v>622</v>
      </c>
      <c r="R454" s="21">
        <v>742.33600000000001</v>
      </c>
      <c r="S454" s="16">
        <v>8</v>
      </c>
      <c r="T454" s="22">
        <v>0.2</v>
      </c>
      <c r="U454" s="21">
        <v>83.512799999999913</v>
      </c>
    </row>
    <row r="455" spans="1:21">
      <c r="A455" s="16">
        <v>8304</v>
      </c>
      <c r="B455" s="16" t="s">
        <v>1542</v>
      </c>
      <c r="C455" s="17">
        <v>41578</v>
      </c>
      <c r="D455" s="17">
        <v>41580</v>
      </c>
      <c r="E455" s="16" t="s">
        <v>22</v>
      </c>
      <c r="F455" s="16" t="s">
        <v>1543</v>
      </c>
      <c r="G455" s="18" t="s">
        <v>1544</v>
      </c>
      <c r="H455" s="16" t="s">
        <v>109</v>
      </c>
      <c r="I455" s="16" t="s">
        <v>26</v>
      </c>
      <c r="J455" s="19" t="s">
        <v>38</v>
      </c>
      <c r="K455" s="18" t="s">
        <v>28</v>
      </c>
      <c r="L455" s="16">
        <v>94110</v>
      </c>
      <c r="M455" s="16" t="s">
        <v>29</v>
      </c>
      <c r="N455" s="20" t="s">
        <v>1545</v>
      </c>
      <c r="O455" s="19" t="s">
        <v>150</v>
      </c>
      <c r="P455" s="18" t="s">
        <v>282</v>
      </c>
      <c r="Q455" s="18" t="s">
        <v>1546</v>
      </c>
      <c r="R455" s="21">
        <v>73.584000000000003</v>
      </c>
      <c r="S455" s="16">
        <v>2</v>
      </c>
      <c r="T455" s="22">
        <v>0.2</v>
      </c>
      <c r="U455" s="21">
        <v>8.2781999999999982</v>
      </c>
    </row>
    <row r="456" spans="1:21">
      <c r="A456" s="16">
        <v>806</v>
      </c>
      <c r="B456" s="16" t="s">
        <v>1547</v>
      </c>
      <c r="C456" s="17">
        <v>41579</v>
      </c>
      <c r="D456" s="17">
        <v>41585</v>
      </c>
      <c r="E456" s="16" t="s">
        <v>35</v>
      </c>
      <c r="F456" s="16" t="s">
        <v>1548</v>
      </c>
      <c r="G456" s="18" t="s">
        <v>1549</v>
      </c>
      <c r="H456" s="16" t="s">
        <v>25</v>
      </c>
      <c r="I456" s="16" t="s">
        <v>26</v>
      </c>
      <c r="J456" s="19" t="s">
        <v>221</v>
      </c>
      <c r="K456" s="18" t="s">
        <v>222</v>
      </c>
      <c r="L456" s="16">
        <v>80219</v>
      </c>
      <c r="M456" s="16" t="s">
        <v>29</v>
      </c>
      <c r="N456" s="20" t="s">
        <v>535</v>
      </c>
      <c r="O456" s="19" t="s">
        <v>31</v>
      </c>
      <c r="P456" s="18" t="s">
        <v>47</v>
      </c>
      <c r="Q456" s="18" t="s">
        <v>536</v>
      </c>
      <c r="R456" s="21">
        <v>43.176000000000002</v>
      </c>
      <c r="S456" s="16">
        <v>3</v>
      </c>
      <c r="T456" s="22">
        <v>0.2</v>
      </c>
      <c r="U456" s="21">
        <v>4.3176000000000005</v>
      </c>
    </row>
    <row r="457" spans="1:21">
      <c r="A457" s="16">
        <v>807</v>
      </c>
      <c r="B457" s="16" t="s">
        <v>1547</v>
      </c>
      <c r="C457" s="17">
        <v>41579</v>
      </c>
      <c r="D457" s="17">
        <v>41585</v>
      </c>
      <c r="E457" s="16" t="s">
        <v>35</v>
      </c>
      <c r="F457" s="16" t="s">
        <v>1548</v>
      </c>
      <c r="G457" s="18" t="s">
        <v>1549</v>
      </c>
      <c r="H457" s="16" t="s">
        <v>25</v>
      </c>
      <c r="I457" s="16" t="s">
        <v>26</v>
      </c>
      <c r="J457" s="19" t="s">
        <v>221</v>
      </c>
      <c r="K457" s="18" t="s">
        <v>222</v>
      </c>
      <c r="L457" s="16">
        <v>80219</v>
      </c>
      <c r="M457" s="16" t="s">
        <v>29</v>
      </c>
      <c r="N457" s="20" t="s">
        <v>1550</v>
      </c>
      <c r="O457" s="19" t="s">
        <v>150</v>
      </c>
      <c r="P457" s="18" t="s">
        <v>282</v>
      </c>
      <c r="Q457" s="18" t="s">
        <v>1551</v>
      </c>
      <c r="R457" s="21">
        <v>1983.9680000000001</v>
      </c>
      <c r="S457" s="16">
        <v>4</v>
      </c>
      <c r="T457" s="22">
        <v>0.2</v>
      </c>
      <c r="U457" s="21">
        <v>247.99599999999981</v>
      </c>
    </row>
    <row r="458" spans="1:21">
      <c r="A458" s="16">
        <v>2832</v>
      </c>
      <c r="B458" s="16" t="s">
        <v>1552</v>
      </c>
      <c r="C458" s="17">
        <v>41579</v>
      </c>
      <c r="D458" s="17">
        <v>41583</v>
      </c>
      <c r="E458" s="16" t="s">
        <v>35</v>
      </c>
      <c r="F458" s="16" t="s">
        <v>1553</v>
      </c>
      <c r="G458" s="18" t="s">
        <v>1554</v>
      </c>
      <c r="H458" s="16" t="s">
        <v>25</v>
      </c>
      <c r="I458" s="16" t="s">
        <v>26</v>
      </c>
      <c r="J458" s="19" t="s">
        <v>1555</v>
      </c>
      <c r="K458" s="18" t="s">
        <v>54</v>
      </c>
      <c r="L458" s="16">
        <v>97206</v>
      </c>
      <c r="M458" s="16" t="s">
        <v>29</v>
      </c>
      <c r="N458" s="20" t="s">
        <v>1556</v>
      </c>
      <c r="O458" s="19" t="s">
        <v>31</v>
      </c>
      <c r="P458" s="18" t="s">
        <v>40</v>
      </c>
      <c r="Q458" s="18" t="s">
        <v>1557</v>
      </c>
      <c r="R458" s="21">
        <v>443.92</v>
      </c>
      <c r="S458" s="16">
        <v>5</v>
      </c>
      <c r="T458" s="22">
        <v>0.2</v>
      </c>
      <c r="U458" s="21">
        <v>-94.33299999999997</v>
      </c>
    </row>
    <row r="459" spans="1:21">
      <c r="A459" s="16">
        <v>2833</v>
      </c>
      <c r="B459" s="16" t="s">
        <v>1552</v>
      </c>
      <c r="C459" s="17">
        <v>41579</v>
      </c>
      <c r="D459" s="17">
        <v>41583</v>
      </c>
      <c r="E459" s="16" t="s">
        <v>35</v>
      </c>
      <c r="F459" s="16" t="s">
        <v>1553</v>
      </c>
      <c r="G459" s="18" t="s">
        <v>1554</v>
      </c>
      <c r="H459" s="16" t="s">
        <v>25</v>
      </c>
      <c r="I459" s="16" t="s">
        <v>26</v>
      </c>
      <c r="J459" s="19" t="s">
        <v>1555</v>
      </c>
      <c r="K459" s="18" t="s">
        <v>54</v>
      </c>
      <c r="L459" s="16">
        <v>97206</v>
      </c>
      <c r="M459" s="16" t="s">
        <v>29</v>
      </c>
      <c r="N459" s="20" t="s">
        <v>1558</v>
      </c>
      <c r="O459" s="19" t="s">
        <v>150</v>
      </c>
      <c r="P459" s="18" t="s">
        <v>282</v>
      </c>
      <c r="Q459" s="18" t="s">
        <v>1559</v>
      </c>
      <c r="R459" s="21">
        <v>155.976</v>
      </c>
      <c r="S459" s="16">
        <v>3</v>
      </c>
      <c r="T459" s="22">
        <v>0.2</v>
      </c>
      <c r="U459" s="21">
        <v>54.5916</v>
      </c>
    </row>
    <row r="460" spans="1:21">
      <c r="A460" s="16">
        <v>5896</v>
      </c>
      <c r="B460" s="16" t="s">
        <v>1560</v>
      </c>
      <c r="C460" s="17">
        <v>41579</v>
      </c>
      <c r="D460" s="17">
        <v>41586</v>
      </c>
      <c r="E460" s="16" t="s">
        <v>35</v>
      </c>
      <c r="F460" s="16" t="s">
        <v>1561</v>
      </c>
      <c r="G460" s="18" t="s">
        <v>1562</v>
      </c>
      <c r="H460" s="16" t="s">
        <v>109</v>
      </c>
      <c r="I460" s="16" t="s">
        <v>26</v>
      </c>
      <c r="J460" s="19" t="s">
        <v>27</v>
      </c>
      <c r="K460" s="18" t="s">
        <v>28</v>
      </c>
      <c r="L460" s="16">
        <v>90049</v>
      </c>
      <c r="M460" s="16" t="s">
        <v>29</v>
      </c>
      <c r="N460" s="20" t="s">
        <v>1563</v>
      </c>
      <c r="O460" s="19" t="s">
        <v>31</v>
      </c>
      <c r="P460" s="18" t="s">
        <v>320</v>
      </c>
      <c r="Q460" s="18" t="s">
        <v>1564</v>
      </c>
      <c r="R460" s="21">
        <v>44.400000000000006</v>
      </c>
      <c r="S460" s="16">
        <v>3</v>
      </c>
      <c r="T460" s="22">
        <v>0</v>
      </c>
      <c r="U460" s="21">
        <v>22.200000000000003</v>
      </c>
    </row>
    <row r="461" spans="1:21">
      <c r="A461" s="16">
        <v>5897</v>
      </c>
      <c r="B461" s="16" t="s">
        <v>1560</v>
      </c>
      <c r="C461" s="17">
        <v>41579</v>
      </c>
      <c r="D461" s="17">
        <v>41586</v>
      </c>
      <c r="E461" s="16" t="s">
        <v>35</v>
      </c>
      <c r="F461" s="16" t="s">
        <v>1561</v>
      </c>
      <c r="G461" s="18" t="s">
        <v>1562</v>
      </c>
      <c r="H461" s="16" t="s">
        <v>109</v>
      </c>
      <c r="I461" s="16" t="s">
        <v>26</v>
      </c>
      <c r="J461" s="19" t="s">
        <v>27</v>
      </c>
      <c r="K461" s="18" t="s">
        <v>28</v>
      </c>
      <c r="L461" s="16">
        <v>90049</v>
      </c>
      <c r="M461" s="16" t="s">
        <v>29</v>
      </c>
      <c r="N461" s="20" t="s">
        <v>1565</v>
      </c>
      <c r="O461" s="19" t="s">
        <v>31</v>
      </c>
      <c r="P461" s="18" t="s">
        <v>32</v>
      </c>
      <c r="Q461" s="18" t="s">
        <v>1566</v>
      </c>
      <c r="R461" s="21">
        <v>21.400000000000002</v>
      </c>
      <c r="S461" s="16">
        <v>5</v>
      </c>
      <c r="T461" s="22">
        <v>0</v>
      </c>
      <c r="U461" s="21">
        <v>9.629999999999999</v>
      </c>
    </row>
    <row r="462" spans="1:21">
      <c r="A462" s="16">
        <v>7507</v>
      </c>
      <c r="B462" s="16" t="s">
        <v>1567</v>
      </c>
      <c r="C462" s="17">
        <v>41580</v>
      </c>
      <c r="D462" s="17">
        <v>41584</v>
      </c>
      <c r="E462" s="16" t="s">
        <v>35</v>
      </c>
      <c r="F462" s="16" t="s">
        <v>1568</v>
      </c>
      <c r="G462" s="18" t="s">
        <v>1569</v>
      </c>
      <c r="H462" s="16" t="s">
        <v>25</v>
      </c>
      <c r="I462" s="16" t="s">
        <v>26</v>
      </c>
      <c r="J462" s="19" t="s">
        <v>38</v>
      </c>
      <c r="K462" s="18" t="s">
        <v>28</v>
      </c>
      <c r="L462" s="16">
        <v>94122</v>
      </c>
      <c r="M462" s="16" t="s">
        <v>29</v>
      </c>
      <c r="N462" s="20" t="s">
        <v>1570</v>
      </c>
      <c r="O462" s="19" t="s">
        <v>150</v>
      </c>
      <c r="P462" s="18" t="s">
        <v>282</v>
      </c>
      <c r="Q462" s="18" t="s">
        <v>1571</v>
      </c>
      <c r="R462" s="21">
        <v>46.384</v>
      </c>
      <c r="S462" s="16">
        <v>2</v>
      </c>
      <c r="T462" s="22">
        <v>0.2</v>
      </c>
      <c r="U462" s="21">
        <v>5.2181999999999924</v>
      </c>
    </row>
    <row r="463" spans="1:21">
      <c r="A463" s="16">
        <v>7508</v>
      </c>
      <c r="B463" s="16" t="s">
        <v>1567</v>
      </c>
      <c r="C463" s="17">
        <v>41580</v>
      </c>
      <c r="D463" s="17">
        <v>41584</v>
      </c>
      <c r="E463" s="16" t="s">
        <v>35</v>
      </c>
      <c r="F463" s="16" t="s">
        <v>1568</v>
      </c>
      <c r="G463" s="18" t="s">
        <v>1569</v>
      </c>
      <c r="H463" s="16" t="s">
        <v>25</v>
      </c>
      <c r="I463" s="16" t="s">
        <v>26</v>
      </c>
      <c r="J463" s="19" t="s">
        <v>38</v>
      </c>
      <c r="K463" s="18" t="s">
        <v>28</v>
      </c>
      <c r="L463" s="16">
        <v>94122</v>
      </c>
      <c r="M463" s="16" t="s">
        <v>29</v>
      </c>
      <c r="N463" s="20" t="s">
        <v>1572</v>
      </c>
      <c r="O463" s="19" t="s">
        <v>31</v>
      </c>
      <c r="P463" s="18" t="s">
        <v>40</v>
      </c>
      <c r="Q463" s="18" t="s">
        <v>1573</v>
      </c>
      <c r="R463" s="21">
        <v>362.92</v>
      </c>
      <c r="S463" s="16">
        <v>2</v>
      </c>
      <c r="T463" s="22">
        <v>0</v>
      </c>
      <c r="U463" s="21">
        <v>105.24679999999995</v>
      </c>
    </row>
    <row r="464" spans="1:21">
      <c r="A464" s="16">
        <v>7577</v>
      </c>
      <c r="B464" s="16" t="s">
        <v>1574</v>
      </c>
      <c r="C464" s="17">
        <v>41580</v>
      </c>
      <c r="D464" s="17">
        <v>41585</v>
      </c>
      <c r="E464" s="16" t="s">
        <v>22</v>
      </c>
      <c r="F464" s="16" t="s">
        <v>1575</v>
      </c>
      <c r="G464" s="18" t="s">
        <v>1576</v>
      </c>
      <c r="H464" s="16" t="s">
        <v>52</v>
      </c>
      <c r="I464" s="16" t="s">
        <v>26</v>
      </c>
      <c r="J464" s="19" t="s">
        <v>116</v>
      </c>
      <c r="K464" s="18" t="s">
        <v>117</v>
      </c>
      <c r="L464" s="16">
        <v>98115</v>
      </c>
      <c r="M464" s="16" t="s">
        <v>29</v>
      </c>
      <c r="N464" s="20" t="s">
        <v>846</v>
      </c>
      <c r="O464" s="19" t="s">
        <v>150</v>
      </c>
      <c r="P464" s="18" t="s">
        <v>151</v>
      </c>
      <c r="Q464" s="18" t="s">
        <v>847</v>
      </c>
      <c r="R464" s="21">
        <v>41.94</v>
      </c>
      <c r="S464" s="16">
        <v>2</v>
      </c>
      <c r="T464" s="22">
        <v>0</v>
      </c>
      <c r="U464" s="21">
        <v>15.098399999999998</v>
      </c>
    </row>
    <row r="465" spans="1:21">
      <c r="A465" s="16">
        <v>7578</v>
      </c>
      <c r="B465" s="16" t="s">
        <v>1574</v>
      </c>
      <c r="C465" s="17">
        <v>41580</v>
      </c>
      <c r="D465" s="17">
        <v>41585</v>
      </c>
      <c r="E465" s="16" t="s">
        <v>22</v>
      </c>
      <c r="F465" s="16" t="s">
        <v>1575</v>
      </c>
      <c r="G465" s="18" t="s">
        <v>1576</v>
      </c>
      <c r="H465" s="16" t="s">
        <v>52</v>
      </c>
      <c r="I465" s="16" t="s">
        <v>26</v>
      </c>
      <c r="J465" s="19" t="s">
        <v>116</v>
      </c>
      <c r="K465" s="18" t="s">
        <v>117</v>
      </c>
      <c r="L465" s="16">
        <v>98115</v>
      </c>
      <c r="M465" s="16" t="s">
        <v>29</v>
      </c>
      <c r="N465" s="20" t="s">
        <v>1577</v>
      </c>
      <c r="O465" s="19" t="s">
        <v>150</v>
      </c>
      <c r="P465" s="18" t="s">
        <v>282</v>
      </c>
      <c r="Q465" s="18" t="s">
        <v>1578</v>
      </c>
      <c r="R465" s="21">
        <v>52.792000000000002</v>
      </c>
      <c r="S465" s="16">
        <v>1</v>
      </c>
      <c r="T465" s="22">
        <v>0.2</v>
      </c>
      <c r="U465" s="21">
        <v>4.6193000000000026</v>
      </c>
    </row>
    <row r="466" spans="1:21">
      <c r="A466" s="16">
        <v>9229</v>
      </c>
      <c r="B466" s="16" t="s">
        <v>1579</v>
      </c>
      <c r="C466" s="17">
        <v>41581</v>
      </c>
      <c r="D466" s="17">
        <v>41581</v>
      </c>
      <c r="E466" s="16" t="s">
        <v>452</v>
      </c>
      <c r="F466" s="16" t="s">
        <v>1580</v>
      </c>
      <c r="G466" s="18" t="s">
        <v>1581</v>
      </c>
      <c r="H466" s="16" t="s">
        <v>109</v>
      </c>
      <c r="I466" s="16" t="s">
        <v>26</v>
      </c>
      <c r="J466" s="19" t="s">
        <v>27</v>
      </c>
      <c r="K466" s="18" t="s">
        <v>28</v>
      </c>
      <c r="L466" s="16">
        <v>90049</v>
      </c>
      <c r="M466" s="16" t="s">
        <v>29</v>
      </c>
      <c r="N466" s="20" t="s">
        <v>1582</v>
      </c>
      <c r="O466" s="19" t="s">
        <v>31</v>
      </c>
      <c r="P466" s="18" t="s">
        <v>47</v>
      </c>
      <c r="Q466" s="18" t="s">
        <v>1583</v>
      </c>
      <c r="R466" s="21">
        <v>6.72</v>
      </c>
      <c r="S466" s="16">
        <v>4</v>
      </c>
      <c r="T466" s="22">
        <v>0</v>
      </c>
      <c r="U466" s="21">
        <v>3.36</v>
      </c>
    </row>
    <row r="467" spans="1:21">
      <c r="A467" s="16">
        <v>2743</v>
      </c>
      <c r="B467" s="16" t="s">
        <v>1584</v>
      </c>
      <c r="C467" s="17">
        <v>41582</v>
      </c>
      <c r="D467" s="17">
        <v>41586</v>
      </c>
      <c r="E467" s="16" t="s">
        <v>35</v>
      </c>
      <c r="F467" s="16" t="s">
        <v>1585</v>
      </c>
      <c r="G467" s="18" t="s">
        <v>1586</v>
      </c>
      <c r="H467" s="16" t="s">
        <v>25</v>
      </c>
      <c r="I467" s="16" t="s">
        <v>26</v>
      </c>
      <c r="J467" s="19" t="s">
        <v>92</v>
      </c>
      <c r="K467" s="18" t="s">
        <v>28</v>
      </c>
      <c r="L467" s="16">
        <v>92037</v>
      </c>
      <c r="M467" s="16" t="s">
        <v>29</v>
      </c>
      <c r="N467" s="20" t="s">
        <v>1211</v>
      </c>
      <c r="O467" s="19" t="s">
        <v>43</v>
      </c>
      <c r="P467" s="18" t="s">
        <v>80</v>
      </c>
      <c r="Q467" s="18" t="s">
        <v>1212</v>
      </c>
      <c r="R467" s="21">
        <v>35.340000000000003</v>
      </c>
      <c r="S467" s="16">
        <v>2</v>
      </c>
      <c r="T467" s="22">
        <v>0</v>
      </c>
      <c r="U467" s="21">
        <v>13.429200000000002</v>
      </c>
    </row>
    <row r="468" spans="1:21">
      <c r="A468" s="16">
        <v>4309</v>
      </c>
      <c r="B468" s="16" t="s">
        <v>1587</v>
      </c>
      <c r="C468" s="17">
        <v>41582</v>
      </c>
      <c r="D468" s="17">
        <v>41589</v>
      </c>
      <c r="E468" s="16" t="s">
        <v>35</v>
      </c>
      <c r="F468" s="16" t="s">
        <v>1588</v>
      </c>
      <c r="G468" s="18" t="s">
        <v>1589</v>
      </c>
      <c r="H468" s="16" t="s">
        <v>25</v>
      </c>
      <c r="I468" s="16" t="s">
        <v>26</v>
      </c>
      <c r="J468" s="19" t="s">
        <v>27</v>
      </c>
      <c r="K468" s="18" t="s">
        <v>28</v>
      </c>
      <c r="L468" s="16">
        <v>90045</v>
      </c>
      <c r="M468" s="16" t="s">
        <v>29</v>
      </c>
      <c r="N468" s="20" t="s">
        <v>1590</v>
      </c>
      <c r="O468" s="19" t="s">
        <v>150</v>
      </c>
      <c r="P468" s="18" t="s">
        <v>282</v>
      </c>
      <c r="Q468" s="18" t="s">
        <v>1591</v>
      </c>
      <c r="R468" s="21">
        <v>666.34400000000005</v>
      </c>
      <c r="S468" s="16">
        <v>7</v>
      </c>
      <c r="T468" s="22">
        <v>0.2</v>
      </c>
      <c r="U468" s="21">
        <v>66.634399999999971</v>
      </c>
    </row>
    <row r="469" spans="1:21">
      <c r="A469" s="16">
        <v>4310</v>
      </c>
      <c r="B469" s="16" t="s">
        <v>1587</v>
      </c>
      <c r="C469" s="17">
        <v>41582</v>
      </c>
      <c r="D469" s="17">
        <v>41589</v>
      </c>
      <c r="E469" s="16" t="s">
        <v>35</v>
      </c>
      <c r="F469" s="16" t="s">
        <v>1588</v>
      </c>
      <c r="G469" s="18" t="s">
        <v>1589</v>
      </c>
      <c r="H469" s="16" t="s">
        <v>25</v>
      </c>
      <c r="I469" s="16" t="s">
        <v>26</v>
      </c>
      <c r="J469" s="19" t="s">
        <v>27</v>
      </c>
      <c r="K469" s="18" t="s">
        <v>28</v>
      </c>
      <c r="L469" s="16">
        <v>90045</v>
      </c>
      <c r="M469" s="16" t="s">
        <v>29</v>
      </c>
      <c r="N469" s="20" t="s">
        <v>1592</v>
      </c>
      <c r="O469" s="19" t="s">
        <v>43</v>
      </c>
      <c r="P469" s="18" t="s">
        <v>96</v>
      </c>
      <c r="Q469" s="18" t="s">
        <v>1593</v>
      </c>
      <c r="R469" s="21">
        <v>573.72799999999995</v>
      </c>
      <c r="S469" s="16">
        <v>4</v>
      </c>
      <c r="T469" s="22">
        <v>0.2</v>
      </c>
      <c r="U469" s="21">
        <v>-64.544399999999968</v>
      </c>
    </row>
    <row r="470" spans="1:21">
      <c r="A470" s="16">
        <v>4311</v>
      </c>
      <c r="B470" s="16" t="s">
        <v>1587</v>
      </c>
      <c r="C470" s="17">
        <v>41582</v>
      </c>
      <c r="D470" s="17">
        <v>41589</v>
      </c>
      <c r="E470" s="16" t="s">
        <v>35</v>
      </c>
      <c r="F470" s="16" t="s">
        <v>1588</v>
      </c>
      <c r="G470" s="18" t="s">
        <v>1589</v>
      </c>
      <c r="H470" s="16" t="s">
        <v>25</v>
      </c>
      <c r="I470" s="16" t="s">
        <v>26</v>
      </c>
      <c r="J470" s="19" t="s">
        <v>27</v>
      </c>
      <c r="K470" s="18" t="s">
        <v>28</v>
      </c>
      <c r="L470" s="16">
        <v>90045</v>
      </c>
      <c r="M470" s="16" t="s">
        <v>29</v>
      </c>
      <c r="N470" s="20" t="s">
        <v>1594</v>
      </c>
      <c r="O470" s="19" t="s">
        <v>31</v>
      </c>
      <c r="P470" s="18" t="s">
        <v>65</v>
      </c>
      <c r="Q470" s="18" t="s">
        <v>1595</v>
      </c>
      <c r="R470" s="21">
        <v>21.936000000000003</v>
      </c>
      <c r="S470" s="16">
        <v>3</v>
      </c>
      <c r="T470" s="22">
        <v>0.2</v>
      </c>
      <c r="U470" s="21">
        <v>8.2259999999999991</v>
      </c>
    </row>
    <row r="471" spans="1:21">
      <c r="A471" s="16">
        <v>4312</v>
      </c>
      <c r="B471" s="16" t="s">
        <v>1587</v>
      </c>
      <c r="C471" s="17">
        <v>41582</v>
      </c>
      <c r="D471" s="17">
        <v>41589</v>
      </c>
      <c r="E471" s="16" t="s">
        <v>35</v>
      </c>
      <c r="F471" s="16" t="s">
        <v>1588</v>
      </c>
      <c r="G471" s="18" t="s">
        <v>1589</v>
      </c>
      <c r="H471" s="16" t="s">
        <v>25</v>
      </c>
      <c r="I471" s="16" t="s">
        <v>26</v>
      </c>
      <c r="J471" s="19" t="s">
        <v>27</v>
      </c>
      <c r="K471" s="18" t="s">
        <v>28</v>
      </c>
      <c r="L471" s="16">
        <v>90045</v>
      </c>
      <c r="M471" s="16" t="s">
        <v>29</v>
      </c>
      <c r="N471" s="20" t="s">
        <v>1596</v>
      </c>
      <c r="O471" s="19" t="s">
        <v>31</v>
      </c>
      <c r="P471" s="18" t="s">
        <v>32</v>
      </c>
      <c r="Q471" s="18" t="s">
        <v>1597</v>
      </c>
      <c r="R471" s="21">
        <v>19.440000000000001</v>
      </c>
      <c r="S471" s="16">
        <v>3</v>
      </c>
      <c r="T471" s="22">
        <v>0</v>
      </c>
      <c r="U471" s="21">
        <v>9.3312000000000008</v>
      </c>
    </row>
    <row r="472" spans="1:21">
      <c r="A472" s="16">
        <v>4313</v>
      </c>
      <c r="B472" s="16" t="s">
        <v>1587</v>
      </c>
      <c r="C472" s="17">
        <v>41582</v>
      </c>
      <c r="D472" s="17">
        <v>41589</v>
      </c>
      <c r="E472" s="16" t="s">
        <v>35</v>
      </c>
      <c r="F472" s="16" t="s">
        <v>1588</v>
      </c>
      <c r="G472" s="18" t="s">
        <v>1589</v>
      </c>
      <c r="H472" s="16" t="s">
        <v>25</v>
      </c>
      <c r="I472" s="16" t="s">
        <v>26</v>
      </c>
      <c r="J472" s="19" t="s">
        <v>27</v>
      </c>
      <c r="K472" s="18" t="s">
        <v>28</v>
      </c>
      <c r="L472" s="16">
        <v>90045</v>
      </c>
      <c r="M472" s="16" t="s">
        <v>29</v>
      </c>
      <c r="N472" s="20" t="s">
        <v>1598</v>
      </c>
      <c r="O472" s="19" t="s">
        <v>150</v>
      </c>
      <c r="P472" s="18" t="s">
        <v>266</v>
      </c>
      <c r="Q472" s="18" t="s">
        <v>1599</v>
      </c>
      <c r="R472" s="21">
        <v>447.96800000000007</v>
      </c>
      <c r="S472" s="16">
        <v>4</v>
      </c>
      <c r="T472" s="22">
        <v>0.2</v>
      </c>
      <c r="U472" s="21">
        <v>139.98999999999995</v>
      </c>
    </row>
    <row r="473" spans="1:21">
      <c r="A473" s="16">
        <v>5654</v>
      </c>
      <c r="B473" s="16" t="s">
        <v>1600</v>
      </c>
      <c r="C473" s="17">
        <v>41582</v>
      </c>
      <c r="D473" s="17">
        <v>41589</v>
      </c>
      <c r="E473" s="16" t="s">
        <v>35</v>
      </c>
      <c r="F473" s="16" t="s">
        <v>1601</v>
      </c>
      <c r="G473" s="18" t="s">
        <v>1602</v>
      </c>
      <c r="H473" s="16" t="s">
        <v>52</v>
      </c>
      <c r="I473" s="16" t="s">
        <v>26</v>
      </c>
      <c r="J473" s="19" t="s">
        <v>1239</v>
      </c>
      <c r="K473" s="18" t="s">
        <v>28</v>
      </c>
      <c r="L473" s="16">
        <v>90805</v>
      </c>
      <c r="M473" s="16" t="s">
        <v>29</v>
      </c>
      <c r="N473" s="20" t="s">
        <v>1603</v>
      </c>
      <c r="O473" s="19" t="s">
        <v>31</v>
      </c>
      <c r="P473" s="18" t="s">
        <v>47</v>
      </c>
      <c r="Q473" s="18" t="s">
        <v>1604</v>
      </c>
      <c r="R473" s="21">
        <v>2.94</v>
      </c>
      <c r="S473" s="16">
        <v>1</v>
      </c>
      <c r="T473" s="22">
        <v>0</v>
      </c>
      <c r="U473" s="21">
        <v>0.79380000000000006</v>
      </c>
    </row>
    <row r="474" spans="1:21">
      <c r="A474" s="16">
        <v>6684</v>
      </c>
      <c r="B474" s="16" t="s">
        <v>1605</v>
      </c>
      <c r="C474" s="17">
        <v>41583</v>
      </c>
      <c r="D474" s="17">
        <v>41588</v>
      </c>
      <c r="E474" s="16" t="s">
        <v>35</v>
      </c>
      <c r="F474" s="16" t="s">
        <v>1606</v>
      </c>
      <c r="G474" s="18" t="s">
        <v>1607</v>
      </c>
      <c r="H474" s="16" t="s">
        <v>109</v>
      </c>
      <c r="I474" s="16" t="s">
        <v>26</v>
      </c>
      <c r="J474" s="19" t="s">
        <v>27</v>
      </c>
      <c r="K474" s="18" t="s">
        <v>28</v>
      </c>
      <c r="L474" s="16">
        <v>90008</v>
      </c>
      <c r="M474" s="16" t="s">
        <v>29</v>
      </c>
      <c r="N474" s="20" t="s">
        <v>1608</v>
      </c>
      <c r="O474" s="19" t="s">
        <v>43</v>
      </c>
      <c r="P474" s="18" t="s">
        <v>80</v>
      </c>
      <c r="Q474" s="18" t="s">
        <v>1609</v>
      </c>
      <c r="R474" s="21">
        <v>20.04</v>
      </c>
      <c r="S474" s="16">
        <v>6</v>
      </c>
      <c r="T474" s="22">
        <v>0</v>
      </c>
      <c r="U474" s="21">
        <v>8.8176000000000023</v>
      </c>
    </row>
    <row r="475" spans="1:21">
      <c r="A475" s="16">
        <v>4729</v>
      </c>
      <c r="B475" s="16" t="s">
        <v>1610</v>
      </c>
      <c r="C475" s="17">
        <v>41585</v>
      </c>
      <c r="D475" s="17">
        <v>41590</v>
      </c>
      <c r="E475" s="16" t="s">
        <v>35</v>
      </c>
      <c r="F475" s="16" t="s">
        <v>1611</v>
      </c>
      <c r="G475" s="18" t="s">
        <v>1612</v>
      </c>
      <c r="H475" s="16" t="s">
        <v>25</v>
      </c>
      <c r="I475" s="16" t="s">
        <v>26</v>
      </c>
      <c r="J475" s="19" t="s">
        <v>38</v>
      </c>
      <c r="K475" s="18" t="s">
        <v>28</v>
      </c>
      <c r="L475" s="16">
        <v>94110</v>
      </c>
      <c r="M475" s="16" t="s">
        <v>29</v>
      </c>
      <c r="N475" s="20" t="s">
        <v>528</v>
      </c>
      <c r="O475" s="19" t="s">
        <v>31</v>
      </c>
      <c r="P475" s="18" t="s">
        <v>65</v>
      </c>
      <c r="Q475" s="18" t="s">
        <v>529</v>
      </c>
      <c r="R475" s="21">
        <v>123.14399999999999</v>
      </c>
      <c r="S475" s="16">
        <v>7</v>
      </c>
      <c r="T475" s="22">
        <v>0.2</v>
      </c>
      <c r="U475" s="21">
        <v>46.178999999999988</v>
      </c>
    </row>
    <row r="476" spans="1:21">
      <c r="A476" s="16">
        <v>9810</v>
      </c>
      <c r="B476" s="16" t="s">
        <v>1613</v>
      </c>
      <c r="C476" s="17">
        <v>41585</v>
      </c>
      <c r="D476" s="17">
        <v>41589</v>
      </c>
      <c r="E476" s="16" t="s">
        <v>22</v>
      </c>
      <c r="F476" s="16" t="s">
        <v>1614</v>
      </c>
      <c r="G476" s="18" t="s">
        <v>1615</v>
      </c>
      <c r="H476" s="16" t="s">
        <v>25</v>
      </c>
      <c r="I476" s="16" t="s">
        <v>26</v>
      </c>
      <c r="J476" s="19" t="s">
        <v>1555</v>
      </c>
      <c r="K476" s="18" t="s">
        <v>54</v>
      </c>
      <c r="L476" s="16">
        <v>97206</v>
      </c>
      <c r="M476" s="16" t="s">
        <v>29</v>
      </c>
      <c r="N476" s="20" t="s">
        <v>1616</v>
      </c>
      <c r="O476" s="19" t="s">
        <v>31</v>
      </c>
      <c r="P476" s="18" t="s">
        <v>32</v>
      </c>
      <c r="Q476" s="18" t="s">
        <v>1617</v>
      </c>
      <c r="R476" s="21">
        <v>25.920000000000005</v>
      </c>
      <c r="S476" s="16">
        <v>5</v>
      </c>
      <c r="T476" s="22">
        <v>0.2</v>
      </c>
      <c r="U476" s="21">
        <v>9.0719999999999992</v>
      </c>
    </row>
    <row r="477" spans="1:21">
      <c r="A477" s="16">
        <v>9811</v>
      </c>
      <c r="B477" s="16" t="s">
        <v>1613</v>
      </c>
      <c r="C477" s="17">
        <v>41585</v>
      </c>
      <c r="D477" s="17">
        <v>41589</v>
      </c>
      <c r="E477" s="16" t="s">
        <v>22</v>
      </c>
      <c r="F477" s="16" t="s">
        <v>1614</v>
      </c>
      <c r="G477" s="18" t="s">
        <v>1615</v>
      </c>
      <c r="H477" s="16" t="s">
        <v>25</v>
      </c>
      <c r="I477" s="16" t="s">
        <v>26</v>
      </c>
      <c r="J477" s="19" t="s">
        <v>1555</v>
      </c>
      <c r="K477" s="18" t="s">
        <v>54</v>
      </c>
      <c r="L477" s="16">
        <v>97206</v>
      </c>
      <c r="M477" s="16" t="s">
        <v>29</v>
      </c>
      <c r="N477" s="20" t="s">
        <v>1618</v>
      </c>
      <c r="O477" s="19" t="s">
        <v>31</v>
      </c>
      <c r="P477" s="18" t="s">
        <v>47</v>
      </c>
      <c r="Q477" s="18" t="s">
        <v>1619</v>
      </c>
      <c r="R477" s="21">
        <v>120.76800000000001</v>
      </c>
      <c r="S477" s="16">
        <v>4</v>
      </c>
      <c r="T477" s="22">
        <v>0.2</v>
      </c>
      <c r="U477" s="21">
        <v>9.0575999999999972</v>
      </c>
    </row>
    <row r="478" spans="1:21">
      <c r="A478" s="16">
        <v>5766</v>
      </c>
      <c r="B478" s="16" t="s">
        <v>1620</v>
      </c>
      <c r="C478" s="17">
        <v>41586</v>
      </c>
      <c r="D478" s="17">
        <v>41592</v>
      </c>
      <c r="E478" s="16" t="s">
        <v>35</v>
      </c>
      <c r="F478" s="16" t="s">
        <v>1621</v>
      </c>
      <c r="G478" s="18" t="s">
        <v>1622</v>
      </c>
      <c r="H478" s="16" t="s">
        <v>25</v>
      </c>
      <c r="I478" s="16" t="s">
        <v>26</v>
      </c>
      <c r="J478" s="19" t="s">
        <v>1623</v>
      </c>
      <c r="K478" s="18" t="s">
        <v>28</v>
      </c>
      <c r="L478" s="16">
        <v>96003</v>
      </c>
      <c r="M478" s="16" t="s">
        <v>29</v>
      </c>
      <c r="N478" s="20" t="s">
        <v>1624</v>
      </c>
      <c r="O478" s="19" t="s">
        <v>150</v>
      </c>
      <c r="P478" s="18" t="s">
        <v>282</v>
      </c>
      <c r="Q478" s="18" t="s">
        <v>1625</v>
      </c>
      <c r="R478" s="21">
        <v>333.57600000000002</v>
      </c>
      <c r="S478" s="16">
        <v>3</v>
      </c>
      <c r="T478" s="22">
        <v>0.2</v>
      </c>
      <c r="U478" s="21">
        <v>25.018199999999993</v>
      </c>
    </row>
    <row r="479" spans="1:21">
      <c r="A479" s="16">
        <v>472</v>
      </c>
      <c r="B479" s="16" t="s">
        <v>1626</v>
      </c>
      <c r="C479" s="17">
        <v>41587</v>
      </c>
      <c r="D479" s="17">
        <v>41589</v>
      </c>
      <c r="E479" s="16" t="s">
        <v>22</v>
      </c>
      <c r="F479" s="16" t="s">
        <v>1627</v>
      </c>
      <c r="G479" s="18" t="s">
        <v>1628</v>
      </c>
      <c r="H479" s="16" t="s">
        <v>25</v>
      </c>
      <c r="I479" s="16" t="s">
        <v>26</v>
      </c>
      <c r="J479" s="19" t="s">
        <v>38</v>
      </c>
      <c r="K479" s="18" t="s">
        <v>28</v>
      </c>
      <c r="L479" s="16">
        <v>94110</v>
      </c>
      <c r="M479" s="16" t="s">
        <v>29</v>
      </c>
      <c r="N479" s="20" t="s">
        <v>1629</v>
      </c>
      <c r="O479" s="19" t="s">
        <v>31</v>
      </c>
      <c r="P479" s="18" t="s">
        <v>40</v>
      </c>
      <c r="Q479" s="18" t="s">
        <v>1630</v>
      </c>
      <c r="R479" s="21">
        <v>340.92</v>
      </c>
      <c r="S479" s="16">
        <v>3</v>
      </c>
      <c r="T479" s="22">
        <v>0</v>
      </c>
      <c r="U479" s="21">
        <v>3.4091999999999842</v>
      </c>
    </row>
    <row r="480" spans="1:21">
      <c r="A480" s="16">
        <v>473</v>
      </c>
      <c r="B480" s="16" t="s">
        <v>1626</v>
      </c>
      <c r="C480" s="17">
        <v>41587</v>
      </c>
      <c r="D480" s="17">
        <v>41589</v>
      </c>
      <c r="E480" s="16" t="s">
        <v>22</v>
      </c>
      <c r="F480" s="16" t="s">
        <v>1627</v>
      </c>
      <c r="G480" s="18" t="s">
        <v>1628</v>
      </c>
      <c r="H480" s="16" t="s">
        <v>25</v>
      </c>
      <c r="I480" s="16" t="s">
        <v>26</v>
      </c>
      <c r="J480" s="19" t="s">
        <v>38</v>
      </c>
      <c r="K480" s="18" t="s">
        <v>28</v>
      </c>
      <c r="L480" s="16">
        <v>94110</v>
      </c>
      <c r="M480" s="16" t="s">
        <v>29</v>
      </c>
      <c r="N480" s="20" t="s">
        <v>1631</v>
      </c>
      <c r="O480" s="19" t="s">
        <v>43</v>
      </c>
      <c r="P480" s="18" t="s">
        <v>44</v>
      </c>
      <c r="Q480" s="18" t="s">
        <v>1632</v>
      </c>
      <c r="R480" s="21">
        <v>222.66599999999997</v>
      </c>
      <c r="S480" s="16">
        <v>2</v>
      </c>
      <c r="T480" s="22">
        <v>0.15</v>
      </c>
      <c r="U480" s="21">
        <v>10.478399999999979</v>
      </c>
    </row>
    <row r="481" spans="1:21">
      <c r="A481" s="16">
        <v>474</v>
      </c>
      <c r="B481" s="16" t="s">
        <v>1626</v>
      </c>
      <c r="C481" s="17">
        <v>41587</v>
      </c>
      <c r="D481" s="17">
        <v>41589</v>
      </c>
      <c r="E481" s="16" t="s">
        <v>22</v>
      </c>
      <c r="F481" s="16" t="s">
        <v>1627</v>
      </c>
      <c r="G481" s="18" t="s">
        <v>1628</v>
      </c>
      <c r="H481" s="16" t="s">
        <v>25</v>
      </c>
      <c r="I481" s="16" t="s">
        <v>26</v>
      </c>
      <c r="J481" s="19" t="s">
        <v>38</v>
      </c>
      <c r="K481" s="18" t="s">
        <v>28</v>
      </c>
      <c r="L481" s="16">
        <v>94110</v>
      </c>
      <c r="M481" s="16" t="s">
        <v>29</v>
      </c>
      <c r="N481" s="20" t="s">
        <v>1633</v>
      </c>
      <c r="O481" s="19" t="s">
        <v>150</v>
      </c>
      <c r="P481" s="18" t="s">
        <v>282</v>
      </c>
      <c r="Q481" s="18" t="s">
        <v>1634</v>
      </c>
      <c r="R481" s="21">
        <v>703.96800000000007</v>
      </c>
      <c r="S481" s="16">
        <v>4</v>
      </c>
      <c r="T481" s="22">
        <v>0.2</v>
      </c>
      <c r="U481" s="21">
        <v>87.995999999999924</v>
      </c>
    </row>
    <row r="482" spans="1:21">
      <c r="A482" s="16">
        <v>475</v>
      </c>
      <c r="B482" s="16" t="s">
        <v>1626</v>
      </c>
      <c r="C482" s="17">
        <v>41587</v>
      </c>
      <c r="D482" s="17">
        <v>41589</v>
      </c>
      <c r="E482" s="16" t="s">
        <v>22</v>
      </c>
      <c r="F482" s="16" t="s">
        <v>1627</v>
      </c>
      <c r="G482" s="18" t="s">
        <v>1628</v>
      </c>
      <c r="H482" s="16" t="s">
        <v>25</v>
      </c>
      <c r="I482" s="16" t="s">
        <v>26</v>
      </c>
      <c r="J482" s="19" t="s">
        <v>38</v>
      </c>
      <c r="K482" s="18" t="s">
        <v>28</v>
      </c>
      <c r="L482" s="16">
        <v>94110</v>
      </c>
      <c r="M482" s="16" t="s">
        <v>29</v>
      </c>
      <c r="N482" s="20" t="s">
        <v>1243</v>
      </c>
      <c r="O482" s="19" t="s">
        <v>31</v>
      </c>
      <c r="P482" s="18" t="s">
        <v>40</v>
      </c>
      <c r="Q482" s="18" t="s">
        <v>1244</v>
      </c>
      <c r="R482" s="21">
        <v>92.52</v>
      </c>
      <c r="S482" s="16">
        <v>6</v>
      </c>
      <c r="T482" s="22">
        <v>0</v>
      </c>
      <c r="U482" s="21">
        <v>24.980400000000007</v>
      </c>
    </row>
    <row r="483" spans="1:21">
      <c r="A483" s="16">
        <v>476</v>
      </c>
      <c r="B483" s="16" t="s">
        <v>1626</v>
      </c>
      <c r="C483" s="17">
        <v>41587</v>
      </c>
      <c r="D483" s="17">
        <v>41589</v>
      </c>
      <c r="E483" s="16" t="s">
        <v>22</v>
      </c>
      <c r="F483" s="16" t="s">
        <v>1627</v>
      </c>
      <c r="G483" s="18" t="s">
        <v>1628</v>
      </c>
      <c r="H483" s="16" t="s">
        <v>25</v>
      </c>
      <c r="I483" s="16" t="s">
        <v>26</v>
      </c>
      <c r="J483" s="19" t="s">
        <v>38</v>
      </c>
      <c r="K483" s="18" t="s">
        <v>28</v>
      </c>
      <c r="L483" s="16">
        <v>94110</v>
      </c>
      <c r="M483" s="16" t="s">
        <v>29</v>
      </c>
      <c r="N483" s="20" t="s">
        <v>1635</v>
      </c>
      <c r="O483" s="19" t="s">
        <v>31</v>
      </c>
      <c r="P483" s="18" t="s">
        <v>32</v>
      </c>
      <c r="Q483" s="18" t="s">
        <v>1636</v>
      </c>
      <c r="R483" s="21">
        <v>62.649999999999991</v>
      </c>
      <c r="S483" s="16">
        <v>7</v>
      </c>
      <c r="T483" s="22">
        <v>0</v>
      </c>
      <c r="U483" s="21">
        <v>28.818999999999996</v>
      </c>
    </row>
    <row r="484" spans="1:21">
      <c r="A484" s="16">
        <v>477</v>
      </c>
      <c r="B484" s="16" t="s">
        <v>1626</v>
      </c>
      <c r="C484" s="17">
        <v>41587</v>
      </c>
      <c r="D484" s="17">
        <v>41589</v>
      </c>
      <c r="E484" s="16" t="s">
        <v>22</v>
      </c>
      <c r="F484" s="16" t="s">
        <v>1627</v>
      </c>
      <c r="G484" s="18" t="s">
        <v>1628</v>
      </c>
      <c r="H484" s="16" t="s">
        <v>25</v>
      </c>
      <c r="I484" s="16" t="s">
        <v>26</v>
      </c>
      <c r="J484" s="19" t="s">
        <v>38</v>
      </c>
      <c r="K484" s="18" t="s">
        <v>28</v>
      </c>
      <c r="L484" s="16">
        <v>94110</v>
      </c>
      <c r="M484" s="16" t="s">
        <v>29</v>
      </c>
      <c r="N484" s="20" t="s">
        <v>1637</v>
      </c>
      <c r="O484" s="19" t="s">
        <v>31</v>
      </c>
      <c r="P484" s="18" t="s">
        <v>32</v>
      </c>
      <c r="Q484" s="18" t="s">
        <v>1638</v>
      </c>
      <c r="R484" s="21">
        <v>94.85</v>
      </c>
      <c r="S484" s="16">
        <v>5</v>
      </c>
      <c r="T484" s="22">
        <v>0</v>
      </c>
      <c r="U484" s="21">
        <v>45.527999999999992</v>
      </c>
    </row>
    <row r="485" spans="1:21">
      <c r="A485" s="16">
        <v>3203</v>
      </c>
      <c r="B485" s="16" t="s">
        <v>1639</v>
      </c>
      <c r="C485" s="17">
        <v>41588</v>
      </c>
      <c r="D485" s="17">
        <v>41594</v>
      </c>
      <c r="E485" s="16" t="s">
        <v>35</v>
      </c>
      <c r="F485" s="16" t="s">
        <v>1640</v>
      </c>
      <c r="G485" s="18" t="s">
        <v>1641</v>
      </c>
      <c r="H485" s="16" t="s">
        <v>25</v>
      </c>
      <c r="I485" s="16" t="s">
        <v>26</v>
      </c>
      <c r="J485" s="19" t="s">
        <v>92</v>
      </c>
      <c r="K485" s="18" t="s">
        <v>28</v>
      </c>
      <c r="L485" s="16">
        <v>92037</v>
      </c>
      <c r="M485" s="16" t="s">
        <v>29</v>
      </c>
      <c r="N485" s="20" t="s">
        <v>1642</v>
      </c>
      <c r="O485" s="19" t="s">
        <v>150</v>
      </c>
      <c r="P485" s="18" t="s">
        <v>282</v>
      </c>
      <c r="Q485" s="18" t="s">
        <v>1643</v>
      </c>
      <c r="R485" s="21">
        <v>601.53599999999994</v>
      </c>
      <c r="S485" s="16">
        <v>8</v>
      </c>
      <c r="T485" s="22">
        <v>0.2</v>
      </c>
      <c r="U485" s="21">
        <v>60.153600000000012</v>
      </c>
    </row>
    <row r="486" spans="1:21">
      <c r="A486" s="16">
        <v>3204</v>
      </c>
      <c r="B486" s="16" t="s">
        <v>1639</v>
      </c>
      <c r="C486" s="17">
        <v>41588</v>
      </c>
      <c r="D486" s="17">
        <v>41594</v>
      </c>
      <c r="E486" s="16" t="s">
        <v>35</v>
      </c>
      <c r="F486" s="16" t="s">
        <v>1640</v>
      </c>
      <c r="G486" s="18" t="s">
        <v>1641</v>
      </c>
      <c r="H486" s="16" t="s">
        <v>25</v>
      </c>
      <c r="I486" s="16" t="s">
        <v>26</v>
      </c>
      <c r="J486" s="19" t="s">
        <v>92</v>
      </c>
      <c r="K486" s="18" t="s">
        <v>28</v>
      </c>
      <c r="L486" s="16">
        <v>92037</v>
      </c>
      <c r="M486" s="16" t="s">
        <v>29</v>
      </c>
      <c r="N486" s="20" t="s">
        <v>1644</v>
      </c>
      <c r="O486" s="19" t="s">
        <v>150</v>
      </c>
      <c r="P486" s="18" t="s">
        <v>151</v>
      </c>
      <c r="Q486" s="18" t="s">
        <v>1645</v>
      </c>
      <c r="R486" s="21">
        <v>10.99</v>
      </c>
      <c r="S486" s="16">
        <v>1</v>
      </c>
      <c r="T486" s="22">
        <v>0</v>
      </c>
      <c r="U486" s="21">
        <v>4.2861000000000002</v>
      </c>
    </row>
    <row r="487" spans="1:21">
      <c r="A487" s="16">
        <v>3205</v>
      </c>
      <c r="B487" s="16" t="s">
        <v>1639</v>
      </c>
      <c r="C487" s="17">
        <v>41588</v>
      </c>
      <c r="D487" s="17">
        <v>41594</v>
      </c>
      <c r="E487" s="16" t="s">
        <v>35</v>
      </c>
      <c r="F487" s="16" t="s">
        <v>1640</v>
      </c>
      <c r="G487" s="18" t="s">
        <v>1641</v>
      </c>
      <c r="H487" s="16" t="s">
        <v>25</v>
      </c>
      <c r="I487" s="16" t="s">
        <v>26</v>
      </c>
      <c r="J487" s="19" t="s">
        <v>92</v>
      </c>
      <c r="K487" s="18" t="s">
        <v>28</v>
      </c>
      <c r="L487" s="16">
        <v>92037</v>
      </c>
      <c r="M487" s="16" t="s">
        <v>29</v>
      </c>
      <c r="N487" s="20" t="s">
        <v>1646</v>
      </c>
      <c r="O487" s="19" t="s">
        <v>43</v>
      </c>
      <c r="P487" s="18" t="s">
        <v>80</v>
      </c>
      <c r="Q487" s="18" t="s">
        <v>1647</v>
      </c>
      <c r="R487" s="21">
        <v>39.880000000000003</v>
      </c>
      <c r="S487" s="16">
        <v>2</v>
      </c>
      <c r="T487" s="22">
        <v>0</v>
      </c>
      <c r="U487" s="21">
        <v>11.166400000000003</v>
      </c>
    </row>
    <row r="488" spans="1:21">
      <c r="A488" s="16">
        <v>3206</v>
      </c>
      <c r="B488" s="16" t="s">
        <v>1639</v>
      </c>
      <c r="C488" s="17">
        <v>41588</v>
      </c>
      <c r="D488" s="17">
        <v>41594</v>
      </c>
      <c r="E488" s="16" t="s">
        <v>35</v>
      </c>
      <c r="F488" s="16" t="s">
        <v>1640</v>
      </c>
      <c r="G488" s="18" t="s">
        <v>1641</v>
      </c>
      <c r="H488" s="16" t="s">
        <v>25</v>
      </c>
      <c r="I488" s="16" t="s">
        <v>26</v>
      </c>
      <c r="J488" s="19" t="s">
        <v>92</v>
      </c>
      <c r="K488" s="18" t="s">
        <v>28</v>
      </c>
      <c r="L488" s="16">
        <v>92037</v>
      </c>
      <c r="M488" s="16" t="s">
        <v>29</v>
      </c>
      <c r="N488" s="20" t="s">
        <v>1648</v>
      </c>
      <c r="O488" s="19" t="s">
        <v>31</v>
      </c>
      <c r="P488" s="18" t="s">
        <v>32</v>
      </c>
      <c r="Q488" s="18" t="s">
        <v>1649</v>
      </c>
      <c r="R488" s="21">
        <v>62.24</v>
      </c>
      <c r="S488" s="16">
        <v>8</v>
      </c>
      <c r="T488" s="22">
        <v>0</v>
      </c>
      <c r="U488" s="21">
        <v>28.007999999999996</v>
      </c>
    </row>
    <row r="489" spans="1:21">
      <c r="A489" s="16">
        <v>3207</v>
      </c>
      <c r="B489" s="16" t="s">
        <v>1639</v>
      </c>
      <c r="C489" s="17">
        <v>41588</v>
      </c>
      <c r="D489" s="17">
        <v>41594</v>
      </c>
      <c r="E489" s="16" t="s">
        <v>35</v>
      </c>
      <c r="F489" s="16" t="s">
        <v>1640</v>
      </c>
      <c r="G489" s="18" t="s">
        <v>1641</v>
      </c>
      <c r="H489" s="16" t="s">
        <v>25</v>
      </c>
      <c r="I489" s="16" t="s">
        <v>26</v>
      </c>
      <c r="J489" s="19" t="s">
        <v>92</v>
      </c>
      <c r="K489" s="18" t="s">
        <v>28</v>
      </c>
      <c r="L489" s="16">
        <v>92037</v>
      </c>
      <c r="M489" s="16" t="s">
        <v>29</v>
      </c>
      <c r="N489" s="20" t="s">
        <v>1650</v>
      </c>
      <c r="O489" s="19" t="s">
        <v>43</v>
      </c>
      <c r="P489" s="18" t="s">
        <v>80</v>
      </c>
      <c r="Q489" s="18" t="s">
        <v>1651</v>
      </c>
      <c r="R489" s="21">
        <v>53.2</v>
      </c>
      <c r="S489" s="16">
        <v>5</v>
      </c>
      <c r="T489" s="22">
        <v>0</v>
      </c>
      <c r="U489" s="21">
        <v>14.896000000000003</v>
      </c>
    </row>
    <row r="490" spans="1:21">
      <c r="A490" s="16">
        <v>3208</v>
      </c>
      <c r="B490" s="16" t="s">
        <v>1639</v>
      </c>
      <c r="C490" s="17">
        <v>41588</v>
      </c>
      <c r="D490" s="17">
        <v>41594</v>
      </c>
      <c r="E490" s="16" t="s">
        <v>35</v>
      </c>
      <c r="F490" s="16" t="s">
        <v>1640</v>
      </c>
      <c r="G490" s="18" t="s">
        <v>1641</v>
      </c>
      <c r="H490" s="16" t="s">
        <v>25</v>
      </c>
      <c r="I490" s="16" t="s">
        <v>26</v>
      </c>
      <c r="J490" s="19" t="s">
        <v>92</v>
      </c>
      <c r="K490" s="18" t="s">
        <v>28</v>
      </c>
      <c r="L490" s="16">
        <v>92037</v>
      </c>
      <c r="M490" s="16" t="s">
        <v>29</v>
      </c>
      <c r="N490" s="20" t="s">
        <v>1652</v>
      </c>
      <c r="O490" s="19" t="s">
        <v>31</v>
      </c>
      <c r="P490" s="18" t="s">
        <v>320</v>
      </c>
      <c r="Q490" s="18" t="s">
        <v>1653</v>
      </c>
      <c r="R490" s="21">
        <v>39.840000000000003</v>
      </c>
      <c r="S490" s="16">
        <v>8</v>
      </c>
      <c r="T490" s="22">
        <v>0</v>
      </c>
      <c r="U490" s="21">
        <v>18.3264</v>
      </c>
    </row>
    <row r="491" spans="1:21">
      <c r="A491" s="16">
        <v>982</v>
      </c>
      <c r="B491" s="16" t="s">
        <v>1654</v>
      </c>
      <c r="C491" s="17">
        <v>41589</v>
      </c>
      <c r="D491" s="17">
        <v>41592</v>
      </c>
      <c r="E491" s="16" t="s">
        <v>22</v>
      </c>
      <c r="F491" s="16" t="s">
        <v>1655</v>
      </c>
      <c r="G491" s="18" t="s">
        <v>1656</v>
      </c>
      <c r="H491" s="16" t="s">
        <v>25</v>
      </c>
      <c r="I491" s="16" t="s">
        <v>26</v>
      </c>
      <c r="J491" s="19" t="s">
        <v>716</v>
      </c>
      <c r="K491" s="18" t="s">
        <v>222</v>
      </c>
      <c r="L491" s="16">
        <v>80027</v>
      </c>
      <c r="M491" s="16" t="s">
        <v>29</v>
      </c>
      <c r="N491" s="20" t="s">
        <v>299</v>
      </c>
      <c r="O491" s="19" t="s">
        <v>31</v>
      </c>
      <c r="P491" s="18" t="s">
        <v>47</v>
      </c>
      <c r="Q491" s="18" t="s">
        <v>300</v>
      </c>
      <c r="R491" s="21">
        <v>3.3920000000000003</v>
      </c>
      <c r="S491" s="16">
        <v>1</v>
      </c>
      <c r="T491" s="22">
        <v>0.2</v>
      </c>
      <c r="U491" s="21">
        <v>0.80559999999999987</v>
      </c>
    </row>
    <row r="492" spans="1:21">
      <c r="A492" s="16">
        <v>983</v>
      </c>
      <c r="B492" s="16" t="s">
        <v>1654</v>
      </c>
      <c r="C492" s="17">
        <v>41589</v>
      </c>
      <c r="D492" s="17">
        <v>41592</v>
      </c>
      <c r="E492" s="16" t="s">
        <v>22</v>
      </c>
      <c r="F492" s="16" t="s">
        <v>1655</v>
      </c>
      <c r="G492" s="18" t="s">
        <v>1656</v>
      </c>
      <c r="H492" s="16" t="s">
        <v>25</v>
      </c>
      <c r="I492" s="16" t="s">
        <v>26</v>
      </c>
      <c r="J492" s="19" t="s">
        <v>716</v>
      </c>
      <c r="K492" s="18" t="s">
        <v>222</v>
      </c>
      <c r="L492" s="16">
        <v>80027</v>
      </c>
      <c r="M492" s="16" t="s">
        <v>29</v>
      </c>
      <c r="N492" s="20" t="s">
        <v>1657</v>
      </c>
      <c r="O492" s="19" t="s">
        <v>150</v>
      </c>
      <c r="P492" s="18" t="s">
        <v>282</v>
      </c>
      <c r="Q492" s="18" t="s">
        <v>1658</v>
      </c>
      <c r="R492" s="21">
        <v>559.98400000000004</v>
      </c>
      <c r="S492" s="16">
        <v>2</v>
      </c>
      <c r="T492" s="22">
        <v>0.2</v>
      </c>
      <c r="U492" s="21">
        <v>55.998400000000032</v>
      </c>
    </row>
    <row r="493" spans="1:21">
      <c r="A493" s="16">
        <v>984</v>
      </c>
      <c r="B493" s="16" t="s">
        <v>1654</v>
      </c>
      <c r="C493" s="17">
        <v>41589</v>
      </c>
      <c r="D493" s="17">
        <v>41592</v>
      </c>
      <c r="E493" s="16" t="s">
        <v>22</v>
      </c>
      <c r="F493" s="16" t="s">
        <v>1655</v>
      </c>
      <c r="G493" s="18" t="s">
        <v>1656</v>
      </c>
      <c r="H493" s="16" t="s">
        <v>25</v>
      </c>
      <c r="I493" s="16" t="s">
        <v>26</v>
      </c>
      <c r="J493" s="19" t="s">
        <v>716</v>
      </c>
      <c r="K493" s="18" t="s">
        <v>222</v>
      </c>
      <c r="L493" s="16">
        <v>80027</v>
      </c>
      <c r="M493" s="16" t="s">
        <v>29</v>
      </c>
      <c r="N493" s="20" t="s">
        <v>1659</v>
      </c>
      <c r="O493" s="19" t="s">
        <v>43</v>
      </c>
      <c r="P493" s="18" t="s">
        <v>144</v>
      </c>
      <c r="Q493" s="18" t="s">
        <v>1660</v>
      </c>
      <c r="R493" s="21">
        <v>603.91999999999996</v>
      </c>
      <c r="S493" s="16">
        <v>5</v>
      </c>
      <c r="T493" s="22">
        <v>0.2</v>
      </c>
      <c r="U493" s="21">
        <v>75.489999999999924</v>
      </c>
    </row>
    <row r="494" spans="1:21">
      <c r="A494" s="16">
        <v>5779</v>
      </c>
      <c r="B494" s="16" t="s">
        <v>1661</v>
      </c>
      <c r="C494" s="17">
        <v>41589</v>
      </c>
      <c r="D494" s="17">
        <v>41596</v>
      </c>
      <c r="E494" s="16" t="s">
        <v>35</v>
      </c>
      <c r="F494" s="16" t="s">
        <v>1075</v>
      </c>
      <c r="G494" s="18" t="s">
        <v>1076</v>
      </c>
      <c r="H494" s="16" t="s">
        <v>25</v>
      </c>
      <c r="I494" s="16" t="s">
        <v>26</v>
      </c>
      <c r="J494" s="19" t="s">
        <v>27</v>
      </c>
      <c r="K494" s="18" t="s">
        <v>28</v>
      </c>
      <c r="L494" s="16">
        <v>90008</v>
      </c>
      <c r="M494" s="16" t="s">
        <v>29</v>
      </c>
      <c r="N494" s="20" t="s">
        <v>1662</v>
      </c>
      <c r="O494" s="19" t="s">
        <v>31</v>
      </c>
      <c r="P494" s="18" t="s">
        <v>47</v>
      </c>
      <c r="Q494" s="18" t="s">
        <v>1663</v>
      </c>
      <c r="R494" s="21">
        <v>30.48</v>
      </c>
      <c r="S494" s="16">
        <v>3</v>
      </c>
      <c r="T494" s="22">
        <v>0</v>
      </c>
      <c r="U494" s="21">
        <v>7.9248000000000012</v>
      </c>
    </row>
    <row r="495" spans="1:21">
      <c r="A495" s="16">
        <v>5780</v>
      </c>
      <c r="B495" s="16" t="s">
        <v>1661</v>
      </c>
      <c r="C495" s="17">
        <v>41589</v>
      </c>
      <c r="D495" s="17">
        <v>41596</v>
      </c>
      <c r="E495" s="16" t="s">
        <v>35</v>
      </c>
      <c r="F495" s="16" t="s">
        <v>1075</v>
      </c>
      <c r="G495" s="18" t="s">
        <v>1076</v>
      </c>
      <c r="H495" s="16" t="s">
        <v>25</v>
      </c>
      <c r="I495" s="16" t="s">
        <v>26</v>
      </c>
      <c r="J495" s="19" t="s">
        <v>27</v>
      </c>
      <c r="K495" s="18" t="s">
        <v>28</v>
      </c>
      <c r="L495" s="16">
        <v>90008</v>
      </c>
      <c r="M495" s="16" t="s">
        <v>29</v>
      </c>
      <c r="N495" s="20" t="s">
        <v>605</v>
      </c>
      <c r="O495" s="19" t="s">
        <v>43</v>
      </c>
      <c r="P495" s="18" t="s">
        <v>144</v>
      </c>
      <c r="Q495" s="18" t="s">
        <v>606</v>
      </c>
      <c r="R495" s="21">
        <v>112.64800000000001</v>
      </c>
      <c r="S495" s="16">
        <v>1</v>
      </c>
      <c r="T495" s="22">
        <v>0.2</v>
      </c>
      <c r="U495" s="21">
        <v>11.264799999999997</v>
      </c>
    </row>
    <row r="496" spans="1:21">
      <c r="A496" s="16">
        <v>5962</v>
      </c>
      <c r="B496" s="16" t="s">
        <v>1664</v>
      </c>
      <c r="C496" s="17">
        <v>41589</v>
      </c>
      <c r="D496" s="17">
        <v>41591</v>
      </c>
      <c r="E496" s="16" t="s">
        <v>22</v>
      </c>
      <c r="F496" s="16" t="s">
        <v>1665</v>
      </c>
      <c r="G496" s="18" t="s">
        <v>1666</v>
      </c>
      <c r="H496" s="16" t="s">
        <v>109</v>
      </c>
      <c r="I496" s="16" t="s">
        <v>26</v>
      </c>
      <c r="J496" s="19" t="s">
        <v>27</v>
      </c>
      <c r="K496" s="18" t="s">
        <v>28</v>
      </c>
      <c r="L496" s="16">
        <v>90004</v>
      </c>
      <c r="M496" s="16" t="s">
        <v>29</v>
      </c>
      <c r="N496" s="20" t="s">
        <v>1667</v>
      </c>
      <c r="O496" s="19" t="s">
        <v>150</v>
      </c>
      <c r="P496" s="18" t="s">
        <v>282</v>
      </c>
      <c r="Q496" s="18" t="s">
        <v>1668</v>
      </c>
      <c r="R496" s="21">
        <v>575.928</v>
      </c>
      <c r="S496" s="16">
        <v>9</v>
      </c>
      <c r="T496" s="22">
        <v>0.2</v>
      </c>
      <c r="U496" s="21">
        <v>57.592799999999983</v>
      </c>
    </row>
    <row r="497" spans="1:21">
      <c r="A497" s="16">
        <v>5963</v>
      </c>
      <c r="B497" s="16" t="s">
        <v>1664</v>
      </c>
      <c r="C497" s="17">
        <v>41589</v>
      </c>
      <c r="D497" s="17">
        <v>41591</v>
      </c>
      <c r="E497" s="16" t="s">
        <v>22</v>
      </c>
      <c r="F497" s="16" t="s">
        <v>1665</v>
      </c>
      <c r="G497" s="18" t="s">
        <v>1666</v>
      </c>
      <c r="H497" s="16" t="s">
        <v>109</v>
      </c>
      <c r="I497" s="16" t="s">
        <v>26</v>
      </c>
      <c r="J497" s="19" t="s">
        <v>27</v>
      </c>
      <c r="K497" s="18" t="s">
        <v>28</v>
      </c>
      <c r="L497" s="16">
        <v>90004</v>
      </c>
      <c r="M497" s="16" t="s">
        <v>29</v>
      </c>
      <c r="N497" s="20" t="s">
        <v>1669</v>
      </c>
      <c r="O497" s="19" t="s">
        <v>31</v>
      </c>
      <c r="P497" s="18" t="s">
        <v>56</v>
      </c>
      <c r="Q497" s="18" t="s">
        <v>1670</v>
      </c>
      <c r="R497" s="21">
        <v>7.78</v>
      </c>
      <c r="S497" s="16">
        <v>2</v>
      </c>
      <c r="T497" s="22">
        <v>0</v>
      </c>
      <c r="U497" s="21">
        <v>2.0228000000000002</v>
      </c>
    </row>
    <row r="498" spans="1:21">
      <c r="A498" s="16">
        <v>5964</v>
      </c>
      <c r="B498" s="16" t="s">
        <v>1664</v>
      </c>
      <c r="C498" s="17">
        <v>41589</v>
      </c>
      <c r="D498" s="17">
        <v>41591</v>
      </c>
      <c r="E498" s="16" t="s">
        <v>22</v>
      </c>
      <c r="F498" s="16" t="s">
        <v>1665</v>
      </c>
      <c r="G498" s="18" t="s">
        <v>1666</v>
      </c>
      <c r="H498" s="16" t="s">
        <v>109</v>
      </c>
      <c r="I498" s="16" t="s">
        <v>26</v>
      </c>
      <c r="J498" s="19" t="s">
        <v>27</v>
      </c>
      <c r="K498" s="18" t="s">
        <v>28</v>
      </c>
      <c r="L498" s="16">
        <v>90004</v>
      </c>
      <c r="M498" s="16" t="s">
        <v>29</v>
      </c>
      <c r="N498" s="20" t="s">
        <v>1671</v>
      </c>
      <c r="O498" s="19" t="s">
        <v>31</v>
      </c>
      <c r="P498" s="18" t="s">
        <v>32</v>
      </c>
      <c r="Q498" s="18" t="s">
        <v>1672</v>
      </c>
      <c r="R498" s="21">
        <v>123.92</v>
      </c>
      <c r="S498" s="16">
        <v>4</v>
      </c>
      <c r="T498" s="22">
        <v>0</v>
      </c>
      <c r="U498" s="21">
        <v>55.763999999999996</v>
      </c>
    </row>
    <row r="499" spans="1:21">
      <c r="A499" s="16">
        <v>9614</v>
      </c>
      <c r="B499" s="16" t="s">
        <v>1673</v>
      </c>
      <c r="C499" s="17">
        <v>41589</v>
      </c>
      <c r="D499" s="17">
        <v>41591</v>
      </c>
      <c r="E499" s="16" t="s">
        <v>59</v>
      </c>
      <c r="F499" s="16" t="s">
        <v>367</v>
      </c>
      <c r="G499" s="18" t="s">
        <v>368</v>
      </c>
      <c r="H499" s="16" t="s">
        <v>52</v>
      </c>
      <c r="I499" s="16" t="s">
        <v>26</v>
      </c>
      <c r="J499" s="19" t="s">
        <v>116</v>
      </c>
      <c r="K499" s="18" t="s">
        <v>117</v>
      </c>
      <c r="L499" s="16">
        <v>98115</v>
      </c>
      <c r="M499" s="16" t="s">
        <v>29</v>
      </c>
      <c r="N499" s="20" t="s">
        <v>664</v>
      </c>
      <c r="O499" s="19" t="s">
        <v>31</v>
      </c>
      <c r="P499" s="18" t="s">
        <v>56</v>
      </c>
      <c r="Q499" s="18" t="s">
        <v>665</v>
      </c>
      <c r="R499" s="21">
        <v>22.98</v>
      </c>
      <c r="S499" s="16">
        <v>1</v>
      </c>
      <c r="T499" s="22">
        <v>0</v>
      </c>
      <c r="U499" s="21">
        <v>6.8939999999999984</v>
      </c>
    </row>
    <row r="500" spans="1:21">
      <c r="A500" s="16">
        <v>9615</v>
      </c>
      <c r="B500" s="16" t="s">
        <v>1673</v>
      </c>
      <c r="C500" s="17">
        <v>41589</v>
      </c>
      <c r="D500" s="17">
        <v>41591</v>
      </c>
      <c r="E500" s="16" t="s">
        <v>59</v>
      </c>
      <c r="F500" s="16" t="s">
        <v>367</v>
      </c>
      <c r="G500" s="18" t="s">
        <v>368</v>
      </c>
      <c r="H500" s="16" t="s">
        <v>52</v>
      </c>
      <c r="I500" s="16" t="s">
        <v>26</v>
      </c>
      <c r="J500" s="19" t="s">
        <v>116</v>
      </c>
      <c r="K500" s="18" t="s">
        <v>117</v>
      </c>
      <c r="L500" s="16">
        <v>98115</v>
      </c>
      <c r="M500" s="16" t="s">
        <v>29</v>
      </c>
      <c r="N500" s="20" t="s">
        <v>1674</v>
      </c>
      <c r="O500" s="19" t="s">
        <v>150</v>
      </c>
      <c r="P500" s="18" t="s">
        <v>151</v>
      </c>
      <c r="Q500" s="18" t="s">
        <v>1675</v>
      </c>
      <c r="R500" s="21">
        <v>102.13</v>
      </c>
      <c r="S500" s="16">
        <v>7</v>
      </c>
      <c r="T500" s="22">
        <v>0</v>
      </c>
      <c r="U500" s="21">
        <v>15.319499999999996</v>
      </c>
    </row>
    <row r="501" spans="1:21">
      <c r="A501" s="16">
        <v>9616</v>
      </c>
      <c r="B501" s="16" t="s">
        <v>1673</v>
      </c>
      <c r="C501" s="17">
        <v>41589</v>
      </c>
      <c r="D501" s="17">
        <v>41591</v>
      </c>
      <c r="E501" s="16" t="s">
        <v>59</v>
      </c>
      <c r="F501" s="16" t="s">
        <v>367</v>
      </c>
      <c r="G501" s="18" t="s">
        <v>368</v>
      </c>
      <c r="H501" s="16" t="s">
        <v>52</v>
      </c>
      <c r="I501" s="16" t="s">
        <v>26</v>
      </c>
      <c r="J501" s="19" t="s">
        <v>116</v>
      </c>
      <c r="K501" s="18" t="s">
        <v>117</v>
      </c>
      <c r="L501" s="16">
        <v>98115</v>
      </c>
      <c r="M501" s="16" t="s">
        <v>29</v>
      </c>
      <c r="N501" s="20" t="s">
        <v>1676</v>
      </c>
      <c r="O501" s="19" t="s">
        <v>31</v>
      </c>
      <c r="P501" s="18" t="s">
        <v>65</v>
      </c>
      <c r="Q501" s="18" t="s">
        <v>1677</v>
      </c>
      <c r="R501" s="21">
        <v>2033.5840000000001</v>
      </c>
      <c r="S501" s="16">
        <v>2</v>
      </c>
      <c r="T501" s="22">
        <v>0.2</v>
      </c>
      <c r="U501" s="21">
        <v>762.59400000000005</v>
      </c>
    </row>
    <row r="502" spans="1:21">
      <c r="A502" s="16">
        <v>2413</v>
      </c>
      <c r="B502" s="16" t="s">
        <v>1678</v>
      </c>
      <c r="C502" s="17">
        <v>41590</v>
      </c>
      <c r="D502" s="17">
        <v>41594</v>
      </c>
      <c r="E502" s="16" t="s">
        <v>35</v>
      </c>
      <c r="F502" s="16" t="s">
        <v>1222</v>
      </c>
      <c r="G502" s="18" t="s">
        <v>1223</v>
      </c>
      <c r="H502" s="16" t="s">
        <v>25</v>
      </c>
      <c r="I502" s="16" t="s">
        <v>26</v>
      </c>
      <c r="J502" s="19" t="s">
        <v>27</v>
      </c>
      <c r="K502" s="18" t="s">
        <v>28</v>
      </c>
      <c r="L502" s="16">
        <v>90045</v>
      </c>
      <c r="M502" s="16" t="s">
        <v>29</v>
      </c>
      <c r="N502" s="20" t="s">
        <v>1679</v>
      </c>
      <c r="O502" s="19" t="s">
        <v>31</v>
      </c>
      <c r="P502" s="18" t="s">
        <v>32</v>
      </c>
      <c r="Q502" s="18" t="s">
        <v>1680</v>
      </c>
      <c r="R502" s="21">
        <v>11.96</v>
      </c>
      <c r="S502" s="16">
        <v>2</v>
      </c>
      <c r="T502" s="22">
        <v>0</v>
      </c>
      <c r="U502" s="21">
        <v>5.8604000000000003</v>
      </c>
    </row>
    <row r="503" spans="1:21">
      <c r="A503" s="16">
        <v>2414</v>
      </c>
      <c r="B503" s="16" t="s">
        <v>1678</v>
      </c>
      <c r="C503" s="17">
        <v>41590</v>
      </c>
      <c r="D503" s="17">
        <v>41594</v>
      </c>
      <c r="E503" s="16" t="s">
        <v>35</v>
      </c>
      <c r="F503" s="16" t="s">
        <v>1222</v>
      </c>
      <c r="G503" s="18" t="s">
        <v>1223</v>
      </c>
      <c r="H503" s="16" t="s">
        <v>25</v>
      </c>
      <c r="I503" s="16" t="s">
        <v>26</v>
      </c>
      <c r="J503" s="19" t="s">
        <v>27</v>
      </c>
      <c r="K503" s="18" t="s">
        <v>28</v>
      </c>
      <c r="L503" s="16">
        <v>90045</v>
      </c>
      <c r="M503" s="16" t="s">
        <v>29</v>
      </c>
      <c r="N503" s="20" t="s">
        <v>1681</v>
      </c>
      <c r="O503" s="19" t="s">
        <v>43</v>
      </c>
      <c r="P503" s="18" t="s">
        <v>96</v>
      </c>
      <c r="Q503" s="18" t="s">
        <v>1682</v>
      </c>
      <c r="R503" s="21">
        <v>629.06400000000008</v>
      </c>
      <c r="S503" s="16">
        <v>3</v>
      </c>
      <c r="T503" s="22">
        <v>0.2</v>
      </c>
      <c r="U503" s="21">
        <v>31.453199999999953</v>
      </c>
    </row>
    <row r="504" spans="1:21">
      <c r="A504" s="16">
        <v>5018</v>
      </c>
      <c r="B504" s="16" t="s">
        <v>1683</v>
      </c>
      <c r="C504" s="17">
        <v>41593</v>
      </c>
      <c r="D504" s="17">
        <v>41596</v>
      </c>
      <c r="E504" s="16" t="s">
        <v>59</v>
      </c>
      <c r="F504" s="16" t="s">
        <v>1684</v>
      </c>
      <c r="G504" s="18" t="s">
        <v>1685</v>
      </c>
      <c r="H504" s="16" t="s">
        <v>25</v>
      </c>
      <c r="I504" s="16" t="s">
        <v>26</v>
      </c>
      <c r="J504" s="19" t="s">
        <v>27</v>
      </c>
      <c r="K504" s="18" t="s">
        <v>28</v>
      </c>
      <c r="L504" s="16">
        <v>90008</v>
      </c>
      <c r="M504" s="16" t="s">
        <v>29</v>
      </c>
      <c r="N504" s="20" t="s">
        <v>1686</v>
      </c>
      <c r="O504" s="19" t="s">
        <v>43</v>
      </c>
      <c r="P504" s="18" t="s">
        <v>80</v>
      </c>
      <c r="Q504" s="18" t="s">
        <v>1687</v>
      </c>
      <c r="R504" s="21">
        <v>10.11</v>
      </c>
      <c r="S504" s="16">
        <v>3</v>
      </c>
      <c r="T504" s="22">
        <v>0</v>
      </c>
      <c r="U504" s="21">
        <v>3.2351999999999994</v>
      </c>
    </row>
    <row r="505" spans="1:21">
      <c r="A505" s="16">
        <v>5019</v>
      </c>
      <c r="B505" s="16" t="s">
        <v>1683</v>
      </c>
      <c r="C505" s="17">
        <v>41593</v>
      </c>
      <c r="D505" s="17">
        <v>41596</v>
      </c>
      <c r="E505" s="16" t="s">
        <v>59</v>
      </c>
      <c r="F505" s="16" t="s">
        <v>1684</v>
      </c>
      <c r="G505" s="18" t="s">
        <v>1685</v>
      </c>
      <c r="H505" s="16" t="s">
        <v>25</v>
      </c>
      <c r="I505" s="16" t="s">
        <v>26</v>
      </c>
      <c r="J505" s="19" t="s">
        <v>27</v>
      </c>
      <c r="K505" s="18" t="s">
        <v>28</v>
      </c>
      <c r="L505" s="16">
        <v>90008</v>
      </c>
      <c r="M505" s="16" t="s">
        <v>29</v>
      </c>
      <c r="N505" s="20" t="s">
        <v>1688</v>
      </c>
      <c r="O505" s="19" t="s">
        <v>150</v>
      </c>
      <c r="P505" s="18" t="s">
        <v>151</v>
      </c>
      <c r="Q505" s="18" t="s">
        <v>1689</v>
      </c>
      <c r="R505" s="21">
        <v>772.47</v>
      </c>
      <c r="S505" s="16">
        <v>3</v>
      </c>
      <c r="T505" s="22">
        <v>0</v>
      </c>
      <c r="U505" s="21">
        <v>146.76929999999993</v>
      </c>
    </row>
    <row r="506" spans="1:21">
      <c r="A506" s="16">
        <v>5020</v>
      </c>
      <c r="B506" s="16" t="s">
        <v>1683</v>
      </c>
      <c r="C506" s="17">
        <v>41593</v>
      </c>
      <c r="D506" s="17">
        <v>41596</v>
      </c>
      <c r="E506" s="16" t="s">
        <v>59</v>
      </c>
      <c r="F506" s="16" t="s">
        <v>1684</v>
      </c>
      <c r="G506" s="18" t="s">
        <v>1685</v>
      </c>
      <c r="H506" s="16" t="s">
        <v>25</v>
      </c>
      <c r="I506" s="16" t="s">
        <v>26</v>
      </c>
      <c r="J506" s="19" t="s">
        <v>27</v>
      </c>
      <c r="K506" s="18" t="s">
        <v>28</v>
      </c>
      <c r="L506" s="16">
        <v>90008</v>
      </c>
      <c r="M506" s="16" t="s">
        <v>29</v>
      </c>
      <c r="N506" s="20" t="s">
        <v>1690</v>
      </c>
      <c r="O506" s="19" t="s">
        <v>31</v>
      </c>
      <c r="P506" s="18" t="s">
        <v>156</v>
      </c>
      <c r="Q506" s="18" t="s">
        <v>1691</v>
      </c>
      <c r="R506" s="21">
        <v>20.46</v>
      </c>
      <c r="S506" s="16">
        <v>2</v>
      </c>
      <c r="T506" s="22">
        <v>0</v>
      </c>
      <c r="U506" s="21">
        <v>5.3196000000000012</v>
      </c>
    </row>
    <row r="507" spans="1:21">
      <c r="A507" s="16">
        <v>8946</v>
      </c>
      <c r="B507" s="16" t="s">
        <v>1692</v>
      </c>
      <c r="C507" s="17">
        <v>41593</v>
      </c>
      <c r="D507" s="17">
        <v>41595</v>
      </c>
      <c r="E507" s="16" t="s">
        <v>22</v>
      </c>
      <c r="F507" s="16" t="s">
        <v>372</v>
      </c>
      <c r="G507" s="18" t="s">
        <v>373</v>
      </c>
      <c r="H507" s="16" t="s">
        <v>52</v>
      </c>
      <c r="I507" s="16" t="s">
        <v>26</v>
      </c>
      <c r="J507" s="19" t="s">
        <v>38</v>
      </c>
      <c r="K507" s="18" t="s">
        <v>28</v>
      </c>
      <c r="L507" s="16">
        <v>94110</v>
      </c>
      <c r="M507" s="16" t="s">
        <v>29</v>
      </c>
      <c r="N507" s="20" t="s">
        <v>1198</v>
      </c>
      <c r="O507" s="19" t="s">
        <v>31</v>
      </c>
      <c r="P507" s="18" t="s">
        <v>156</v>
      </c>
      <c r="Q507" s="18" t="s">
        <v>1199</v>
      </c>
      <c r="R507" s="21">
        <v>10.95</v>
      </c>
      <c r="S507" s="16">
        <v>3</v>
      </c>
      <c r="T507" s="22">
        <v>0</v>
      </c>
      <c r="U507" s="21">
        <v>3.2849999999999993</v>
      </c>
    </row>
    <row r="508" spans="1:21">
      <c r="A508" s="16">
        <v>4983</v>
      </c>
      <c r="B508" s="16" t="s">
        <v>1693</v>
      </c>
      <c r="C508" s="17">
        <v>41594</v>
      </c>
      <c r="D508" s="17">
        <v>41600</v>
      </c>
      <c r="E508" s="16" t="s">
        <v>35</v>
      </c>
      <c r="F508" s="16" t="s">
        <v>1694</v>
      </c>
      <c r="G508" s="18" t="s">
        <v>1695</v>
      </c>
      <c r="H508" s="16" t="s">
        <v>52</v>
      </c>
      <c r="I508" s="16" t="s">
        <v>26</v>
      </c>
      <c r="J508" s="19" t="s">
        <v>234</v>
      </c>
      <c r="K508" s="18" t="s">
        <v>28</v>
      </c>
      <c r="L508" s="16">
        <v>92646</v>
      </c>
      <c r="M508" s="16" t="s">
        <v>29</v>
      </c>
      <c r="N508" s="20" t="s">
        <v>1696</v>
      </c>
      <c r="O508" s="19" t="s">
        <v>31</v>
      </c>
      <c r="P508" s="18" t="s">
        <v>320</v>
      </c>
      <c r="Q508" s="18" t="s">
        <v>1697</v>
      </c>
      <c r="R508" s="21">
        <v>5.22</v>
      </c>
      <c r="S508" s="16">
        <v>2</v>
      </c>
      <c r="T508" s="22">
        <v>0</v>
      </c>
      <c r="U508" s="21">
        <v>2.4011999999999998</v>
      </c>
    </row>
    <row r="509" spans="1:21">
      <c r="A509" s="16">
        <v>8709</v>
      </c>
      <c r="B509" s="16" t="s">
        <v>1698</v>
      </c>
      <c r="C509" s="17">
        <v>41594</v>
      </c>
      <c r="D509" s="17">
        <v>41596</v>
      </c>
      <c r="E509" s="16" t="s">
        <v>59</v>
      </c>
      <c r="F509" s="16" t="s">
        <v>1699</v>
      </c>
      <c r="G509" s="18" t="s">
        <v>1700</v>
      </c>
      <c r="H509" s="16" t="s">
        <v>52</v>
      </c>
      <c r="I509" s="16" t="s">
        <v>26</v>
      </c>
      <c r="J509" s="19" t="s">
        <v>27</v>
      </c>
      <c r="K509" s="18" t="s">
        <v>28</v>
      </c>
      <c r="L509" s="16">
        <v>90008</v>
      </c>
      <c r="M509" s="16" t="s">
        <v>29</v>
      </c>
      <c r="N509" s="20" t="s">
        <v>1701</v>
      </c>
      <c r="O509" s="19" t="s">
        <v>150</v>
      </c>
      <c r="P509" s="18" t="s">
        <v>282</v>
      </c>
      <c r="Q509" s="18" t="s">
        <v>1702</v>
      </c>
      <c r="R509" s="21">
        <v>79.968000000000004</v>
      </c>
      <c r="S509" s="16">
        <v>4</v>
      </c>
      <c r="T509" s="22">
        <v>0.2</v>
      </c>
      <c r="U509" s="21">
        <v>-17.992799999999999</v>
      </c>
    </row>
    <row r="510" spans="1:21">
      <c r="A510" s="16">
        <v>8710</v>
      </c>
      <c r="B510" s="16" t="s">
        <v>1698</v>
      </c>
      <c r="C510" s="17">
        <v>41594</v>
      </c>
      <c r="D510" s="17">
        <v>41596</v>
      </c>
      <c r="E510" s="16" t="s">
        <v>59</v>
      </c>
      <c r="F510" s="16" t="s">
        <v>1699</v>
      </c>
      <c r="G510" s="18" t="s">
        <v>1700</v>
      </c>
      <c r="H510" s="16" t="s">
        <v>52</v>
      </c>
      <c r="I510" s="16" t="s">
        <v>26</v>
      </c>
      <c r="J510" s="19" t="s">
        <v>27</v>
      </c>
      <c r="K510" s="18" t="s">
        <v>28</v>
      </c>
      <c r="L510" s="16">
        <v>90008</v>
      </c>
      <c r="M510" s="16" t="s">
        <v>29</v>
      </c>
      <c r="N510" s="20" t="s">
        <v>1703</v>
      </c>
      <c r="O510" s="19" t="s">
        <v>43</v>
      </c>
      <c r="P510" s="18" t="s">
        <v>44</v>
      </c>
      <c r="Q510" s="18" t="s">
        <v>1704</v>
      </c>
      <c r="R510" s="21">
        <v>305.97449999999998</v>
      </c>
      <c r="S510" s="16">
        <v>3</v>
      </c>
      <c r="T510" s="22">
        <v>0.15</v>
      </c>
      <c r="U510" s="21">
        <v>25.197899999999969</v>
      </c>
    </row>
    <row r="511" spans="1:21">
      <c r="A511" s="16">
        <v>8711</v>
      </c>
      <c r="B511" s="16" t="s">
        <v>1698</v>
      </c>
      <c r="C511" s="17">
        <v>41594</v>
      </c>
      <c r="D511" s="17">
        <v>41596</v>
      </c>
      <c r="E511" s="16" t="s">
        <v>59</v>
      </c>
      <c r="F511" s="16" t="s">
        <v>1699</v>
      </c>
      <c r="G511" s="18" t="s">
        <v>1700</v>
      </c>
      <c r="H511" s="16" t="s">
        <v>52</v>
      </c>
      <c r="I511" s="16" t="s">
        <v>26</v>
      </c>
      <c r="J511" s="19" t="s">
        <v>27</v>
      </c>
      <c r="K511" s="18" t="s">
        <v>28</v>
      </c>
      <c r="L511" s="16">
        <v>90008</v>
      </c>
      <c r="M511" s="16" t="s">
        <v>29</v>
      </c>
      <c r="N511" s="20" t="s">
        <v>1705</v>
      </c>
      <c r="O511" s="19" t="s">
        <v>31</v>
      </c>
      <c r="P511" s="18" t="s">
        <v>40</v>
      </c>
      <c r="Q511" s="18" t="s">
        <v>1706</v>
      </c>
      <c r="R511" s="21">
        <v>344.90999999999997</v>
      </c>
      <c r="S511" s="16">
        <v>3</v>
      </c>
      <c r="T511" s="22">
        <v>0</v>
      </c>
      <c r="U511" s="21">
        <v>10.347300000000004</v>
      </c>
    </row>
    <row r="512" spans="1:21">
      <c r="A512" s="16">
        <v>3262</v>
      </c>
      <c r="B512" s="16" t="s">
        <v>1707</v>
      </c>
      <c r="C512" s="17">
        <v>41595</v>
      </c>
      <c r="D512" s="17">
        <v>41597</v>
      </c>
      <c r="E512" s="16" t="s">
        <v>59</v>
      </c>
      <c r="F512" s="16" t="s">
        <v>678</v>
      </c>
      <c r="G512" s="18" t="s">
        <v>679</v>
      </c>
      <c r="H512" s="16" t="s">
        <v>52</v>
      </c>
      <c r="I512" s="16" t="s">
        <v>26</v>
      </c>
      <c r="J512" s="19" t="s">
        <v>38</v>
      </c>
      <c r="K512" s="18" t="s">
        <v>28</v>
      </c>
      <c r="L512" s="16">
        <v>94109</v>
      </c>
      <c r="M512" s="16" t="s">
        <v>29</v>
      </c>
      <c r="N512" s="20" t="s">
        <v>1708</v>
      </c>
      <c r="O512" s="19" t="s">
        <v>150</v>
      </c>
      <c r="P512" s="18" t="s">
        <v>151</v>
      </c>
      <c r="Q512" s="18" t="s">
        <v>1709</v>
      </c>
      <c r="R512" s="21">
        <v>99.98</v>
      </c>
      <c r="S512" s="16">
        <v>2</v>
      </c>
      <c r="T512" s="22">
        <v>0</v>
      </c>
      <c r="U512" s="21">
        <v>7.9983999999999895</v>
      </c>
    </row>
    <row r="513" spans="1:21">
      <c r="A513" s="16">
        <v>3263</v>
      </c>
      <c r="B513" s="16" t="s">
        <v>1707</v>
      </c>
      <c r="C513" s="17">
        <v>41595</v>
      </c>
      <c r="D513" s="17">
        <v>41597</v>
      </c>
      <c r="E513" s="16" t="s">
        <v>59</v>
      </c>
      <c r="F513" s="16" t="s">
        <v>678</v>
      </c>
      <c r="G513" s="18" t="s">
        <v>679</v>
      </c>
      <c r="H513" s="16" t="s">
        <v>52</v>
      </c>
      <c r="I513" s="16" t="s">
        <v>26</v>
      </c>
      <c r="J513" s="19" t="s">
        <v>38</v>
      </c>
      <c r="K513" s="18" t="s">
        <v>28</v>
      </c>
      <c r="L513" s="16">
        <v>94109</v>
      </c>
      <c r="M513" s="16" t="s">
        <v>29</v>
      </c>
      <c r="N513" s="20" t="s">
        <v>1710</v>
      </c>
      <c r="O513" s="19" t="s">
        <v>31</v>
      </c>
      <c r="P513" s="18" t="s">
        <v>32</v>
      </c>
      <c r="Q513" s="18" t="s">
        <v>1711</v>
      </c>
      <c r="R513" s="21">
        <v>733.94999999999993</v>
      </c>
      <c r="S513" s="16">
        <v>7</v>
      </c>
      <c r="T513" s="22">
        <v>0</v>
      </c>
      <c r="U513" s="21">
        <v>352.29599999999999</v>
      </c>
    </row>
    <row r="514" spans="1:21">
      <c r="A514" s="16">
        <v>3264</v>
      </c>
      <c r="B514" s="16" t="s">
        <v>1707</v>
      </c>
      <c r="C514" s="17">
        <v>41595</v>
      </c>
      <c r="D514" s="17">
        <v>41597</v>
      </c>
      <c r="E514" s="16" t="s">
        <v>59</v>
      </c>
      <c r="F514" s="16" t="s">
        <v>678</v>
      </c>
      <c r="G514" s="18" t="s">
        <v>679</v>
      </c>
      <c r="H514" s="16" t="s">
        <v>52</v>
      </c>
      <c r="I514" s="16" t="s">
        <v>26</v>
      </c>
      <c r="J514" s="19" t="s">
        <v>38</v>
      </c>
      <c r="K514" s="18" t="s">
        <v>28</v>
      </c>
      <c r="L514" s="16">
        <v>94109</v>
      </c>
      <c r="M514" s="16" t="s">
        <v>29</v>
      </c>
      <c r="N514" s="20" t="s">
        <v>1712</v>
      </c>
      <c r="O514" s="19" t="s">
        <v>31</v>
      </c>
      <c r="P514" s="18" t="s">
        <v>56</v>
      </c>
      <c r="Q514" s="18" t="s">
        <v>1713</v>
      </c>
      <c r="R514" s="21">
        <v>241.44</v>
      </c>
      <c r="S514" s="16">
        <v>3</v>
      </c>
      <c r="T514" s="22">
        <v>0</v>
      </c>
      <c r="U514" s="21">
        <v>72.431999999999988</v>
      </c>
    </row>
    <row r="515" spans="1:21">
      <c r="A515" s="16">
        <v>2438</v>
      </c>
      <c r="B515" s="16" t="s">
        <v>1714</v>
      </c>
      <c r="C515" s="17">
        <v>41596</v>
      </c>
      <c r="D515" s="17">
        <v>41598</v>
      </c>
      <c r="E515" s="16" t="s">
        <v>22</v>
      </c>
      <c r="F515" s="16" t="s">
        <v>1715</v>
      </c>
      <c r="G515" s="18" t="s">
        <v>1716</v>
      </c>
      <c r="H515" s="16" t="s">
        <v>25</v>
      </c>
      <c r="I515" s="16" t="s">
        <v>26</v>
      </c>
      <c r="J515" s="19" t="s">
        <v>716</v>
      </c>
      <c r="K515" s="18" t="s">
        <v>222</v>
      </c>
      <c r="L515" s="16">
        <v>80027</v>
      </c>
      <c r="M515" s="16" t="s">
        <v>29</v>
      </c>
      <c r="N515" s="20" t="s">
        <v>1717</v>
      </c>
      <c r="O515" s="19" t="s">
        <v>43</v>
      </c>
      <c r="P515" s="18" t="s">
        <v>96</v>
      </c>
      <c r="Q515" s="18" t="s">
        <v>1718</v>
      </c>
      <c r="R515" s="21">
        <v>145.97999999999999</v>
      </c>
      <c r="S515" s="16">
        <v>2</v>
      </c>
      <c r="T515" s="22">
        <v>0.5</v>
      </c>
      <c r="U515" s="21">
        <v>-99.266399999999976</v>
      </c>
    </row>
    <row r="516" spans="1:21">
      <c r="A516" s="16">
        <v>2439</v>
      </c>
      <c r="B516" s="16" t="s">
        <v>1714</v>
      </c>
      <c r="C516" s="17">
        <v>41596</v>
      </c>
      <c r="D516" s="17">
        <v>41598</v>
      </c>
      <c r="E516" s="16" t="s">
        <v>22</v>
      </c>
      <c r="F516" s="16" t="s">
        <v>1715</v>
      </c>
      <c r="G516" s="18" t="s">
        <v>1716</v>
      </c>
      <c r="H516" s="16" t="s">
        <v>25</v>
      </c>
      <c r="I516" s="16" t="s">
        <v>26</v>
      </c>
      <c r="J516" s="19" t="s">
        <v>716</v>
      </c>
      <c r="K516" s="18" t="s">
        <v>222</v>
      </c>
      <c r="L516" s="16">
        <v>80027</v>
      </c>
      <c r="M516" s="16" t="s">
        <v>29</v>
      </c>
      <c r="N516" s="20" t="s">
        <v>1719</v>
      </c>
      <c r="O516" s="19" t="s">
        <v>31</v>
      </c>
      <c r="P516" s="18" t="s">
        <v>32</v>
      </c>
      <c r="Q516" s="18" t="s">
        <v>1720</v>
      </c>
      <c r="R516" s="21">
        <v>35.808</v>
      </c>
      <c r="S516" s="16">
        <v>4</v>
      </c>
      <c r="T516" s="22">
        <v>0.2</v>
      </c>
      <c r="U516" s="21">
        <v>12.5328</v>
      </c>
    </row>
    <row r="517" spans="1:21">
      <c r="A517" s="16">
        <v>5396</v>
      </c>
      <c r="B517" s="16" t="s">
        <v>1721</v>
      </c>
      <c r="C517" s="17">
        <v>41596</v>
      </c>
      <c r="D517" s="17">
        <v>41599</v>
      </c>
      <c r="E517" s="16" t="s">
        <v>22</v>
      </c>
      <c r="F517" s="16" t="s">
        <v>1722</v>
      </c>
      <c r="G517" s="18" t="s">
        <v>1723</v>
      </c>
      <c r="H517" s="16" t="s">
        <v>52</v>
      </c>
      <c r="I517" s="16" t="s">
        <v>26</v>
      </c>
      <c r="J517" s="19" t="s">
        <v>1724</v>
      </c>
      <c r="K517" s="18" t="s">
        <v>243</v>
      </c>
      <c r="L517" s="16">
        <v>84604</v>
      </c>
      <c r="M517" s="16" t="s">
        <v>29</v>
      </c>
      <c r="N517" s="20" t="s">
        <v>1725</v>
      </c>
      <c r="O517" s="19" t="s">
        <v>31</v>
      </c>
      <c r="P517" s="18" t="s">
        <v>32</v>
      </c>
      <c r="Q517" s="18" t="s">
        <v>1726</v>
      </c>
      <c r="R517" s="21">
        <v>21.98</v>
      </c>
      <c r="S517" s="16">
        <v>7</v>
      </c>
      <c r="T517" s="22">
        <v>0</v>
      </c>
      <c r="U517" s="21">
        <v>9.8909999999999982</v>
      </c>
    </row>
    <row r="518" spans="1:21">
      <c r="A518" s="16">
        <v>9637</v>
      </c>
      <c r="B518" s="16" t="s">
        <v>1727</v>
      </c>
      <c r="C518" s="17">
        <v>41596</v>
      </c>
      <c r="D518" s="17">
        <v>41603</v>
      </c>
      <c r="E518" s="16" t="s">
        <v>35</v>
      </c>
      <c r="F518" s="16" t="s">
        <v>612</v>
      </c>
      <c r="G518" s="18" t="s">
        <v>613</v>
      </c>
      <c r="H518" s="16" t="s">
        <v>52</v>
      </c>
      <c r="I518" s="16" t="s">
        <v>26</v>
      </c>
      <c r="J518" s="19" t="s">
        <v>116</v>
      </c>
      <c r="K518" s="18" t="s">
        <v>117</v>
      </c>
      <c r="L518" s="16">
        <v>98105</v>
      </c>
      <c r="M518" s="16" t="s">
        <v>29</v>
      </c>
      <c r="N518" s="20" t="s">
        <v>1728</v>
      </c>
      <c r="O518" s="19" t="s">
        <v>43</v>
      </c>
      <c r="P518" s="18" t="s">
        <v>80</v>
      </c>
      <c r="Q518" s="18" t="s">
        <v>1729</v>
      </c>
      <c r="R518" s="21">
        <v>137.54</v>
      </c>
      <c r="S518" s="16">
        <v>2</v>
      </c>
      <c r="T518" s="22">
        <v>0</v>
      </c>
      <c r="U518" s="21">
        <v>55.016000000000005</v>
      </c>
    </row>
    <row r="519" spans="1:21">
      <c r="A519" s="16">
        <v>9638</v>
      </c>
      <c r="B519" s="16" t="s">
        <v>1727</v>
      </c>
      <c r="C519" s="17">
        <v>41596</v>
      </c>
      <c r="D519" s="17">
        <v>41603</v>
      </c>
      <c r="E519" s="16" t="s">
        <v>35</v>
      </c>
      <c r="F519" s="16" t="s">
        <v>612</v>
      </c>
      <c r="G519" s="18" t="s">
        <v>613</v>
      </c>
      <c r="H519" s="16" t="s">
        <v>52</v>
      </c>
      <c r="I519" s="16" t="s">
        <v>26</v>
      </c>
      <c r="J519" s="19" t="s">
        <v>116</v>
      </c>
      <c r="K519" s="18" t="s">
        <v>117</v>
      </c>
      <c r="L519" s="16">
        <v>98105</v>
      </c>
      <c r="M519" s="16" t="s">
        <v>29</v>
      </c>
      <c r="N519" s="20" t="s">
        <v>1730</v>
      </c>
      <c r="O519" s="19" t="s">
        <v>43</v>
      </c>
      <c r="P519" s="18" t="s">
        <v>96</v>
      </c>
      <c r="Q519" s="18" t="s">
        <v>1731</v>
      </c>
      <c r="R519" s="21">
        <v>730.2</v>
      </c>
      <c r="S519" s="16">
        <v>4</v>
      </c>
      <c r="T519" s="22">
        <v>0</v>
      </c>
      <c r="U519" s="21">
        <v>94.926000000000045</v>
      </c>
    </row>
    <row r="520" spans="1:21">
      <c r="A520" s="16">
        <v>7868</v>
      </c>
      <c r="B520" s="16" t="s">
        <v>1732</v>
      </c>
      <c r="C520" s="17">
        <v>41597</v>
      </c>
      <c r="D520" s="17">
        <v>41602</v>
      </c>
      <c r="E520" s="16" t="s">
        <v>22</v>
      </c>
      <c r="F520" s="16" t="s">
        <v>1733</v>
      </c>
      <c r="G520" s="18" t="s">
        <v>1734</v>
      </c>
      <c r="H520" s="16" t="s">
        <v>109</v>
      </c>
      <c r="I520" s="16" t="s">
        <v>26</v>
      </c>
      <c r="J520" s="19" t="s">
        <v>1735</v>
      </c>
      <c r="K520" s="18" t="s">
        <v>243</v>
      </c>
      <c r="L520" s="16">
        <v>84106</v>
      </c>
      <c r="M520" s="16" t="s">
        <v>29</v>
      </c>
      <c r="N520" s="20" t="s">
        <v>1736</v>
      </c>
      <c r="O520" s="19" t="s">
        <v>31</v>
      </c>
      <c r="P520" s="18" t="s">
        <v>32</v>
      </c>
      <c r="Q520" s="18" t="s">
        <v>1737</v>
      </c>
      <c r="R520" s="21">
        <v>166.44</v>
      </c>
      <c r="S520" s="16">
        <v>3</v>
      </c>
      <c r="T520" s="22">
        <v>0</v>
      </c>
      <c r="U520" s="21">
        <v>79.891199999999998</v>
      </c>
    </row>
    <row r="521" spans="1:21">
      <c r="A521" s="16">
        <v>4499</v>
      </c>
      <c r="B521" s="16" t="s">
        <v>1738</v>
      </c>
      <c r="C521" s="17">
        <v>41599</v>
      </c>
      <c r="D521" s="17">
        <v>41604</v>
      </c>
      <c r="E521" s="16" t="s">
        <v>35</v>
      </c>
      <c r="F521" s="16" t="s">
        <v>1739</v>
      </c>
      <c r="G521" s="18" t="s">
        <v>1740</v>
      </c>
      <c r="H521" s="16" t="s">
        <v>52</v>
      </c>
      <c r="I521" s="16" t="s">
        <v>26</v>
      </c>
      <c r="J521" s="19" t="s">
        <v>38</v>
      </c>
      <c r="K521" s="18" t="s">
        <v>28</v>
      </c>
      <c r="L521" s="16">
        <v>94110</v>
      </c>
      <c r="M521" s="16" t="s">
        <v>29</v>
      </c>
      <c r="N521" s="20" t="s">
        <v>385</v>
      </c>
      <c r="O521" s="19" t="s">
        <v>31</v>
      </c>
      <c r="P521" s="18" t="s">
        <v>32</v>
      </c>
      <c r="Q521" s="18" t="s">
        <v>386</v>
      </c>
      <c r="R521" s="21">
        <v>12.96</v>
      </c>
      <c r="S521" s="16">
        <v>2</v>
      </c>
      <c r="T521" s="22">
        <v>0</v>
      </c>
      <c r="U521" s="21">
        <v>6.2208000000000006</v>
      </c>
    </row>
    <row r="522" spans="1:21">
      <c r="A522" s="16">
        <v>7740</v>
      </c>
      <c r="B522" s="16" t="s">
        <v>1741</v>
      </c>
      <c r="C522" s="17">
        <v>41599</v>
      </c>
      <c r="D522" s="17">
        <v>41604</v>
      </c>
      <c r="E522" s="16" t="s">
        <v>35</v>
      </c>
      <c r="F522" s="16" t="s">
        <v>1742</v>
      </c>
      <c r="G522" s="18" t="s">
        <v>1743</v>
      </c>
      <c r="H522" s="16" t="s">
        <v>109</v>
      </c>
      <c r="I522" s="16" t="s">
        <v>26</v>
      </c>
      <c r="J522" s="19" t="s">
        <v>38</v>
      </c>
      <c r="K522" s="18" t="s">
        <v>28</v>
      </c>
      <c r="L522" s="16">
        <v>94110</v>
      </c>
      <c r="M522" s="16" t="s">
        <v>29</v>
      </c>
      <c r="N522" s="20" t="s">
        <v>1744</v>
      </c>
      <c r="O522" s="19" t="s">
        <v>31</v>
      </c>
      <c r="P522" s="18" t="s">
        <v>32</v>
      </c>
      <c r="Q522" s="18" t="s">
        <v>1745</v>
      </c>
      <c r="R522" s="21">
        <v>6.58</v>
      </c>
      <c r="S522" s="16">
        <v>2</v>
      </c>
      <c r="T522" s="22">
        <v>0</v>
      </c>
      <c r="U522" s="21">
        <v>3.0267999999999997</v>
      </c>
    </row>
    <row r="523" spans="1:21">
      <c r="A523" s="16">
        <v>7741</v>
      </c>
      <c r="B523" s="16" t="s">
        <v>1741</v>
      </c>
      <c r="C523" s="17">
        <v>41599</v>
      </c>
      <c r="D523" s="17">
        <v>41604</v>
      </c>
      <c r="E523" s="16" t="s">
        <v>35</v>
      </c>
      <c r="F523" s="16" t="s">
        <v>1742</v>
      </c>
      <c r="G523" s="18" t="s">
        <v>1743</v>
      </c>
      <c r="H523" s="16" t="s">
        <v>109</v>
      </c>
      <c r="I523" s="16" t="s">
        <v>26</v>
      </c>
      <c r="J523" s="19" t="s">
        <v>38</v>
      </c>
      <c r="K523" s="18" t="s">
        <v>28</v>
      </c>
      <c r="L523" s="16">
        <v>94110</v>
      </c>
      <c r="M523" s="16" t="s">
        <v>29</v>
      </c>
      <c r="N523" s="20" t="s">
        <v>1746</v>
      </c>
      <c r="O523" s="19" t="s">
        <v>150</v>
      </c>
      <c r="P523" s="18" t="s">
        <v>151</v>
      </c>
      <c r="Q523" s="18" t="s">
        <v>1747</v>
      </c>
      <c r="R523" s="21">
        <v>94.99</v>
      </c>
      <c r="S523" s="16">
        <v>1</v>
      </c>
      <c r="T523" s="22">
        <v>0</v>
      </c>
      <c r="U523" s="21">
        <v>28.496999999999986</v>
      </c>
    </row>
    <row r="524" spans="1:21">
      <c r="A524" s="16">
        <v>3971</v>
      </c>
      <c r="B524" s="16" t="s">
        <v>1748</v>
      </c>
      <c r="C524" s="17">
        <v>41600</v>
      </c>
      <c r="D524" s="17">
        <v>41604</v>
      </c>
      <c r="E524" s="16" t="s">
        <v>35</v>
      </c>
      <c r="F524" s="16" t="s">
        <v>1749</v>
      </c>
      <c r="G524" s="18" t="s">
        <v>1750</v>
      </c>
      <c r="H524" s="16" t="s">
        <v>25</v>
      </c>
      <c r="I524" s="16" t="s">
        <v>26</v>
      </c>
      <c r="J524" s="19" t="s">
        <v>27</v>
      </c>
      <c r="K524" s="18" t="s">
        <v>28</v>
      </c>
      <c r="L524" s="16">
        <v>90036</v>
      </c>
      <c r="M524" s="16" t="s">
        <v>29</v>
      </c>
      <c r="N524" s="20" t="s">
        <v>1751</v>
      </c>
      <c r="O524" s="19" t="s">
        <v>31</v>
      </c>
      <c r="P524" s="18" t="s">
        <v>32</v>
      </c>
      <c r="Q524" s="18" t="s">
        <v>1752</v>
      </c>
      <c r="R524" s="21">
        <v>53.820000000000007</v>
      </c>
      <c r="S524" s="16">
        <v>9</v>
      </c>
      <c r="T524" s="22">
        <v>0</v>
      </c>
      <c r="U524" s="21">
        <v>24.218999999999998</v>
      </c>
    </row>
    <row r="525" spans="1:21">
      <c r="A525" s="16">
        <v>1571</v>
      </c>
      <c r="B525" s="16" t="s">
        <v>1753</v>
      </c>
      <c r="C525" s="17">
        <v>41601</v>
      </c>
      <c r="D525" s="17">
        <v>41603</v>
      </c>
      <c r="E525" s="16" t="s">
        <v>59</v>
      </c>
      <c r="F525" s="16" t="s">
        <v>140</v>
      </c>
      <c r="G525" s="18" t="s">
        <v>141</v>
      </c>
      <c r="H525" s="16" t="s">
        <v>25</v>
      </c>
      <c r="I525" s="16" t="s">
        <v>26</v>
      </c>
      <c r="J525" s="19" t="s">
        <v>27</v>
      </c>
      <c r="K525" s="18" t="s">
        <v>28</v>
      </c>
      <c r="L525" s="16">
        <v>90004</v>
      </c>
      <c r="M525" s="16" t="s">
        <v>29</v>
      </c>
      <c r="N525" s="20" t="s">
        <v>1754</v>
      </c>
      <c r="O525" s="19" t="s">
        <v>43</v>
      </c>
      <c r="P525" s="18" t="s">
        <v>144</v>
      </c>
      <c r="Q525" s="18" t="s">
        <v>1755</v>
      </c>
      <c r="R525" s="21">
        <v>603.91999999999996</v>
      </c>
      <c r="S525" s="16">
        <v>5</v>
      </c>
      <c r="T525" s="22">
        <v>0.2</v>
      </c>
      <c r="U525" s="21">
        <v>-67.941000000000003</v>
      </c>
    </row>
    <row r="526" spans="1:21">
      <c r="A526" s="16">
        <v>1572</v>
      </c>
      <c r="B526" s="16" t="s">
        <v>1753</v>
      </c>
      <c r="C526" s="17">
        <v>41601</v>
      </c>
      <c r="D526" s="17">
        <v>41603</v>
      </c>
      <c r="E526" s="16" t="s">
        <v>59</v>
      </c>
      <c r="F526" s="16" t="s">
        <v>140</v>
      </c>
      <c r="G526" s="18" t="s">
        <v>141</v>
      </c>
      <c r="H526" s="16" t="s">
        <v>25</v>
      </c>
      <c r="I526" s="16" t="s">
        <v>26</v>
      </c>
      <c r="J526" s="19" t="s">
        <v>27</v>
      </c>
      <c r="K526" s="18" t="s">
        <v>28</v>
      </c>
      <c r="L526" s="16">
        <v>90004</v>
      </c>
      <c r="M526" s="16" t="s">
        <v>29</v>
      </c>
      <c r="N526" s="20" t="s">
        <v>1756</v>
      </c>
      <c r="O526" s="19" t="s">
        <v>31</v>
      </c>
      <c r="P526" s="18" t="s">
        <v>70</v>
      </c>
      <c r="Q526" s="18" t="s">
        <v>1757</v>
      </c>
      <c r="R526" s="21">
        <v>21.84</v>
      </c>
      <c r="S526" s="16">
        <v>3</v>
      </c>
      <c r="T526" s="22">
        <v>0</v>
      </c>
      <c r="U526" s="21">
        <v>10.4832</v>
      </c>
    </row>
    <row r="527" spans="1:21">
      <c r="A527" s="16">
        <v>1573</v>
      </c>
      <c r="B527" s="16" t="s">
        <v>1753</v>
      </c>
      <c r="C527" s="17">
        <v>41601</v>
      </c>
      <c r="D527" s="17">
        <v>41603</v>
      </c>
      <c r="E527" s="16" t="s">
        <v>59</v>
      </c>
      <c r="F527" s="16" t="s">
        <v>140</v>
      </c>
      <c r="G527" s="18" t="s">
        <v>141</v>
      </c>
      <c r="H527" s="16" t="s">
        <v>25</v>
      </c>
      <c r="I527" s="16" t="s">
        <v>26</v>
      </c>
      <c r="J527" s="19" t="s">
        <v>27</v>
      </c>
      <c r="K527" s="18" t="s">
        <v>28</v>
      </c>
      <c r="L527" s="16">
        <v>90004</v>
      </c>
      <c r="M527" s="16" t="s">
        <v>29</v>
      </c>
      <c r="N527" s="20" t="s">
        <v>1758</v>
      </c>
      <c r="O527" s="19" t="s">
        <v>150</v>
      </c>
      <c r="P527" s="18" t="s">
        <v>151</v>
      </c>
      <c r="Q527" s="18" t="s">
        <v>1759</v>
      </c>
      <c r="R527" s="21">
        <v>29.99</v>
      </c>
      <c r="S527" s="16">
        <v>1</v>
      </c>
      <c r="T527" s="22">
        <v>0</v>
      </c>
      <c r="U527" s="21">
        <v>6.2978999999999985</v>
      </c>
    </row>
    <row r="528" spans="1:21">
      <c r="A528" s="16">
        <v>1574</v>
      </c>
      <c r="B528" s="16" t="s">
        <v>1753</v>
      </c>
      <c r="C528" s="17">
        <v>41601</v>
      </c>
      <c r="D528" s="17">
        <v>41603</v>
      </c>
      <c r="E528" s="16" t="s">
        <v>59</v>
      </c>
      <c r="F528" s="16" t="s">
        <v>140</v>
      </c>
      <c r="G528" s="18" t="s">
        <v>141</v>
      </c>
      <c r="H528" s="16" t="s">
        <v>25</v>
      </c>
      <c r="I528" s="16" t="s">
        <v>26</v>
      </c>
      <c r="J528" s="19" t="s">
        <v>27</v>
      </c>
      <c r="K528" s="18" t="s">
        <v>28</v>
      </c>
      <c r="L528" s="16">
        <v>90004</v>
      </c>
      <c r="M528" s="16" t="s">
        <v>29</v>
      </c>
      <c r="N528" s="20" t="s">
        <v>1760</v>
      </c>
      <c r="O528" s="19" t="s">
        <v>43</v>
      </c>
      <c r="P528" s="18" t="s">
        <v>144</v>
      </c>
      <c r="Q528" s="18" t="s">
        <v>1761</v>
      </c>
      <c r="R528" s="21">
        <v>381.44000000000005</v>
      </c>
      <c r="S528" s="16">
        <v>2</v>
      </c>
      <c r="T528" s="22">
        <v>0.2</v>
      </c>
      <c r="U528" s="21">
        <v>23.839999999999975</v>
      </c>
    </row>
    <row r="529" spans="1:21">
      <c r="A529" s="16">
        <v>7101</v>
      </c>
      <c r="B529" s="16" t="s">
        <v>1762</v>
      </c>
      <c r="C529" s="17">
        <v>41601</v>
      </c>
      <c r="D529" s="17">
        <v>41606</v>
      </c>
      <c r="E529" s="16" t="s">
        <v>35</v>
      </c>
      <c r="F529" s="16" t="s">
        <v>1763</v>
      </c>
      <c r="G529" s="18" t="s">
        <v>1764</v>
      </c>
      <c r="H529" s="16" t="s">
        <v>25</v>
      </c>
      <c r="I529" s="16" t="s">
        <v>26</v>
      </c>
      <c r="J529" s="19" t="s">
        <v>62</v>
      </c>
      <c r="K529" s="18" t="s">
        <v>63</v>
      </c>
      <c r="L529" s="16">
        <v>85254</v>
      </c>
      <c r="M529" s="16" t="s">
        <v>29</v>
      </c>
      <c r="N529" s="20" t="s">
        <v>1765</v>
      </c>
      <c r="O529" s="19" t="s">
        <v>31</v>
      </c>
      <c r="P529" s="18" t="s">
        <v>70</v>
      </c>
      <c r="Q529" s="18" t="s">
        <v>358</v>
      </c>
      <c r="R529" s="21">
        <v>23.472000000000001</v>
      </c>
      <c r="S529" s="16">
        <v>3</v>
      </c>
      <c r="T529" s="22">
        <v>0.2</v>
      </c>
      <c r="U529" s="21">
        <v>8.8019999999999978</v>
      </c>
    </row>
    <row r="530" spans="1:21">
      <c r="A530" s="16">
        <v>1011</v>
      </c>
      <c r="B530" s="16" t="s">
        <v>1766</v>
      </c>
      <c r="C530" s="17">
        <v>41602</v>
      </c>
      <c r="D530" s="17">
        <v>41604</v>
      </c>
      <c r="E530" s="16" t="s">
        <v>59</v>
      </c>
      <c r="F530" s="16" t="s">
        <v>1767</v>
      </c>
      <c r="G530" s="18" t="s">
        <v>1768</v>
      </c>
      <c r="H530" s="16" t="s">
        <v>25</v>
      </c>
      <c r="I530" s="16" t="s">
        <v>26</v>
      </c>
      <c r="J530" s="19" t="s">
        <v>92</v>
      </c>
      <c r="K530" s="18" t="s">
        <v>28</v>
      </c>
      <c r="L530" s="16">
        <v>92037</v>
      </c>
      <c r="M530" s="16" t="s">
        <v>29</v>
      </c>
      <c r="N530" s="20" t="s">
        <v>1002</v>
      </c>
      <c r="O530" s="19" t="s">
        <v>43</v>
      </c>
      <c r="P530" s="18" t="s">
        <v>80</v>
      </c>
      <c r="Q530" s="18" t="s">
        <v>1003</v>
      </c>
      <c r="R530" s="21">
        <v>151.72</v>
      </c>
      <c r="S530" s="16">
        <v>4</v>
      </c>
      <c r="T530" s="22">
        <v>0</v>
      </c>
      <c r="U530" s="21">
        <v>27.309599999999989</v>
      </c>
    </row>
    <row r="531" spans="1:21">
      <c r="A531" s="16">
        <v>1185</v>
      </c>
      <c r="B531" s="16" t="s">
        <v>1769</v>
      </c>
      <c r="C531" s="17">
        <v>41602</v>
      </c>
      <c r="D531" s="17">
        <v>41608</v>
      </c>
      <c r="E531" s="16" t="s">
        <v>35</v>
      </c>
      <c r="F531" s="16" t="s">
        <v>1770</v>
      </c>
      <c r="G531" s="18" t="s">
        <v>1771</v>
      </c>
      <c r="H531" s="16" t="s">
        <v>52</v>
      </c>
      <c r="I531" s="16" t="s">
        <v>26</v>
      </c>
      <c r="J531" s="19" t="s">
        <v>116</v>
      </c>
      <c r="K531" s="18" t="s">
        <v>117</v>
      </c>
      <c r="L531" s="16">
        <v>98103</v>
      </c>
      <c r="M531" s="16" t="s">
        <v>29</v>
      </c>
      <c r="N531" s="20" t="s">
        <v>1772</v>
      </c>
      <c r="O531" s="19" t="s">
        <v>31</v>
      </c>
      <c r="P531" s="18" t="s">
        <v>65</v>
      </c>
      <c r="Q531" s="18" t="s">
        <v>1773</v>
      </c>
      <c r="R531" s="21">
        <v>12.096000000000002</v>
      </c>
      <c r="S531" s="16">
        <v>7</v>
      </c>
      <c r="T531" s="22">
        <v>0.2</v>
      </c>
      <c r="U531" s="21">
        <v>4.2335999999999991</v>
      </c>
    </row>
    <row r="532" spans="1:21">
      <c r="A532" s="16">
        <v>1186</v>
      </c>
      <c r="B532" s="16" t="s">
        <v>1769</v>
      </c>
      <c r="C532" s="17">
        <v>41602</v>
      </c>
      <c r="D532" s="17">
        <v>41608</v>
      </c>
      <c r="E532" s="16" t="s">
        <v>35</v>
      </c>
      <c r="F532" s="16" t="s">
        <v>1770</v>
      </c>
      <c r="G532" s="18" t="s">
        <v>1771</v>
      </c>
      <c r="H532" s="16" t="s">
        <v>52</v>
      </c>
      <c r="I532" s="16" t="s">
        <v>26</v>
      </c>
      <c r="J532" s="19" t="s">
        <v>116</v>
      </c>
      <c r="K532" s="18" t="s">
        <v>117</v>
      </c>
      <c r="L532" s="16">
        <v>98103</v>
      </c>
      <c r="M532" s="16" t="s">
        <v>29</v>
      </c>
      <c r="N532" s="20" t="s">
        <v>199</v>
      </c>
      <c r="O532" s="19" t="s">
        <v>31</v>
      </c>
      <c r="P532" s="18" t="s">
        <v>40</v>
      </c>
      <c r="Q532" s="18" t="s">
        <v>200</v>
      </c>
      <c r="R532" s="21">
        <v>485.88</v>
      </c>
      <c r="S532" s="16">
        <v>6</v>
      </c>
      <c r="T532" s="22">
        <v>0</v>
      </c>
      <c r="U532" s="21">
        <v>9.7176000000000329</v>
      </c>
    </row>
    <row r="533" spans="1:21">
      <c r="A533" s="16">
        <v>1187</v>
      </c>
      <c r="B533" s="16" t="s">
        <v>1769</v>
      </c>
      <c r="C533" s="17">
        <v>41602</v>
      </c>
      <c r="D533" s="17">
        <v>41608</v>
      </c>
      <c r="E533" s="16" t="s">
        <v>35</v>
      </c>
      <c r="F533" s="16" t="s">
        <v>1770</v>
      </c>
      <c r="G533" s="18" t="s">
        <v>1771</v>
      </c>
      <c r="H533" s="16" t="s">
        <v>52</v>
      </c>
      <c r="I533" s="16" t="s">
        <v>26</v>
      </c>
      <c r="J533" s="19" t="s">
        <v>116</v>
      </c>
      <c r="K533" s="18" t="s">
        <v>117</v>
      </c>
      <c r="L533" s="16">
        <v>98103</v>
      </c>
      <c r="M533" s="16" t="s">
        <v>29</v>
      </c>
      <c r="N533" s="20" t="s">
        <v>172</v>
      </c>
      <c r="O533" s="19" t="s">
        <v>31</v>
      </c>
      <c r="P533" s="18" t="s">
        <v>32</v>
      </c>
      <c r="Q533" s="18" t="s">
        <v>173</v>
      </c>
      <c r="R533" s="21">
        <v>25.92</v>
      </c>
      <c r="S533" s="16">
        <v>4</v>
      </c>
      <c r="T533" s="22">
        <v>0</v>
      </c>
      <c r="U533" s="21">
        <v>12.441600000000001</v>
      </c>
    </row>
    <row r="534" spans="1:21">
      <c r="A534" s="16">
        <v>1188</v>
      </c>
      <c r="B534" s="16" t="s">
        <v>1769</v>
      </c>
      <c r="C534" s="17">
        <v>41602</v>
      </c>
      <c r="D534" s="17">
        <v>41608</v>
      </c>
      <c r="E534" s="16" t="s">
        <v>35</v>
      </c>
      <c r="F534" s="16" t="s">
        <v>1770</v>
      </c>
      <c r="G534" s="18" t="s">
        <v>1771</v>
      </c>
      <c r="H534" s="16" t="s">
        <v>52</v>
      </c>
      <c r="I534" s="16" t="s">
        <v>26</v>
      </c>
      <c r="J534" s="19" t="s">
        <v>116</v>
      </c>
      <c r="K534" s="18" t="s">
        <v>117</v>
      </c>
      <c r="L534" s="16">
        <v>98103</v>
      </c>
      <c r="M534" s="16" t="s">
        <v>29</v>
      </c>
      <c r="N534" s="20" t="s">
        <v>1774</v>
      </c>
      <c r="O534" s="19" t="s">
        <v>31</v>
      </c>
      <c r="P534" s="18" t="s">
        <v>40</v>
      </c>
      <c r="Q534" s="18" t="s">
        <v>1775</v>
      </c>
      <c r="R534" s="21">
        <v>197.58</v>
      </c>
      <c r="S534" s="16">
        <v>2</v>
      </c>
      <c r="T534" s="22">
        <v>0</v>
      </c>
      <c r="U534" s="21">
        <v>53.346599999999995</v>
      </c>
    </row>
    <row r="535" spans="1:21">
      <c r="A535" s="16">
        <v>2367</v>
      </c>
      <c r="B535" s="16" t="s">
        <v>1776</v>
      </c>
      <c r="C535" s="17">
        <v>41602</v>
      </c>
      <c r="D535" s="17">
        <v>41604</v>
      </c>
      <c r="E535" s="16" t="s">
        <v>22</v>
      </c>
      <c r="F535" s="16" t="s">
        <v>590</v>
      </c>
      <c r="G535" s="18" t="s">
        <v>591</v>
      </c>
      <c r="H535" s="16" t="s">
        <v>25</v>
      </c>
      <c r="I535" s="16" t="s">
        <v>26</v>
      </c>
      <c r="J535" s="19" t="s">
        <v>1777</v>
      </c>
      <c r="K535" s="18" t="s">
        <v>28</v>
      </c>
      <c r="L535" s="16">
        <v>95823</v>
      </c>
      <c r="M535" s="16" t="s">
        <v>29</v>
      </c>
      <c r="N535" s="20" t="s">
        <v>1778</v>
      </c>
      <c r="O535" s="19" t="s">
        <v>43</v>
      </c>
      <c r="P535" s="18" t="s">
        <v>144</v>
      </c>
      <c r="Q535" s="18" t="s">
        <v>1779</v>
      </c>
      <c r="R535" s="21">
        <v>120.71199999999999</v>
      </c>
      <c r="S535" s="16">
        <v>1</v>
      </c>
      <c r="T535" s="22">
        <v>0.2</v>
      </c>
      <c r="U535" s="21">
        <v>-18.106799999999993</v>
      </c>
    </row>
    <row r="536" spans="1:21">
      <c r="A536" s="16">
        <v>1984</v>
      </c>
      <c r="B536" s="16" t="s">
        <v>1780</v>
      </c>
      <c r="C536" s="17">
        <v>41603</v>
      </c>
      <c r="D536" s="17">
        <v>41605</v>
      </c>
      <c r="E536" s="16" t="s">
        <v>22</v>
      </c>
      <c r="F536" s="16" t="s">
        <v>1781</v>
      </c>
      <c r="G536" s="18" t="s">
        <v>1782</v>
      </c>
      <c r="H536" s="16" t="s">
        <v>52</v>
      </c>
      <c r="I536" s="16" t="s">
        <v>26</v>
      </c>
      <c r="J536" s="19" t="s">
        <v>1783</v>
      </c>
      <c r="K536" s="18" t="s">
        <v>28</v>
      </c>
      <c r="L536" s="16">
        <v>94513</v>
      </c>
      <c r="M536" s="16" t="s">
        <v>29</v>
      </c>
      <c r="N536" s="20" t="s">
        <v>455</v>
      </c>
      <c r="O536" s="19" t="s">
        <v>31</v>
      </c>
      <c r="P536" s="18" t="s">
        <v>56</v>
      </c>
      <c r="Q536" s="18" t="s">
        <v>456</v>
      </c>
      <c r="R536" s="21">
        <v>320.88</v>
      </c>
      <c r="S536" s="16">
        <v>6</v>
      </c>
      <c r="T536" s="22">
        <v>0</v>
      </c>
      <c r="U536" s="21">
        <v>93.055199999999957</v>
      </c>
    </row>
    <row r="537" spans="1:21">
      <c r="A537" s="16">
        <v>1985</v>
      </c>
      <c r="B537" s="16" t="s">
        <v>1780</v>
      </c>
      <c r="C537" s="17">
        <v>41603</v>
      </c>
      <c r="D537" s="17">
        <v>41605</v>
      </c>
      <c r="E537" s="16" t="s">
        <v>22</v>
      </c>
      <c r="F537" s="16" t="s">
        <v>1781</v>
      </c>
      <c r="G537" s="18" t="s">
        <v>1782</v>
      </c>
      <c r="H537" s="16" t="s">
        <v>52</v>
      </c>
      <c r="I537" s="16" t="s">
        <v>26</v>
      </c>
      <c r="J537" s="19" t="s">
        <v>1783</v>
      </c>
      <c r="K537" s="18" t="s">
        <v>28</v>
      </c>
      <c r="L537" s="16">
        <v>94513</v>
      </c>
      <c r="M537" s="16" t="s">
        <v>29</v>
      </c>
      <c r="N537" s="20" t="s">
        <v>1784</v>
      </c>
      <c r="O537" s="19" t="s">
        <v>43</v>
      </c>
      <c r="P537" s="18" t="s">
        <v>80</v>
      </c>
      <c r="Q537" s="18" t="s">
        <v>901</v>
      </c>
      <c r="R537" s="21">
        <v>23.88</v>
      </c>
      <c r="S537" s="16">
        <v>3</v>
      </c>
      <c r="T537" s="22">
        <v>0</v>
      </c>
      <c r="U537" s="21">
        <v>10.507200000000001</v>
      </c>
    </row>
    <row r="538" spans="1:21">
      <c r="A538" s="16">
        <v>1986</v>
      </c>
      <c r="B538" s="16" t="s">
        <v>1780</v>
      </c>
      <c r="C538" s="17">
        <v>41603</v>
      </c>
      <c r="D538" s="17">
        <v>41605</v>
      </c>
      <c r="E538" s="16" t="s">
        <v>22</v>
      </c>
      <c r="F538" s="16" t="s">
        <v>1781</v>
      </c>
      <c r="G538" s="18" t="s">
        <v>1782</v>
      </c>
      <c r="H538" s="16" t="s">
        <v>52</v>
      </c>
      <c r="I538" s="16" t="s">
        <v>26</v>
      </c>
      <c r="J538" s="19" t="s">
        <v>1783</v>
      </c>
      <c r="K538" s="18" t="s">
        <v>28</v>
      </c>
      <c r="L538" s="16">
        <v>94513</v>
      </c>
      <c r="M538" s="16" t="s">
        <v>29</v>
      </c>
      <c r="N538" s="20" t="s">
        <v>1785</v>
      </c>
      <c r="O538" s="19" t="s">
        <v>31</v>
      </c>
      <c r="P538" s="18" t="s">
        <v>32</v>
      </c>
      <c r="Q538" s="18" t="s">
        <v>1786</v>
      </c>
      <c r="R538" s="21">
        <v>26.76</v>
      </c>
      <c r="S538" s="16">
        <v>4</v>
      </c>
      <c r="T538" s="22">
        <v>0</v>
      </c>
      <c r="U538" s="21">
        <v>12.3096</v>
      </c>
    </row>
    <row r="539" spans="1:21">
      <c r="A539" s="16">
        <v>6362</v>
      </c>
      <c r="B539" s="16" t="s">
        <v>1787</v>
      </c>
      <c r="C539" s="17">
        <v>41603</v>
      </c>
      <c r="D539" s="17">
        <v>41608</v>
      </c>
      <c r="E539" s="16" t="s">
        <v>35</v>
      </c>
      <c r="F539" s="16" t="s">
        <v>418</v>
      </c>
      <c r="G539" s="18" t="s">
        <v>419</v>
      </c>
      <c r="H539" s="16" t="s">
        <v>25</v>
      </c>
      <c r="I539" s="16" t="s">
        <v>26</v>
      </c>
      <c r="J539" s="19" t="s">
        <v>53</v>
      </c>
      <c r="K539" s="18" t="s">
        <v>54</v>
      </c>
      <c r="L539" s="16">
        <v>97477</v>
      </c>
      <c r="M539" s="16" t="s">
        <v>29</v>
      </c>
      <c r="N539" s="20" t="s">
        <v>98</v>
      </c>
      <c r="O539" s="19" t="s">
        <v>31</v>
      </c>
      <c r="P539" s="18" t="s">
        <v>47</v>
      </c>
      <c r="Q539" s="18" t="s">
        <v>99</v>
      </c>
      <c r="R539" s="21">
        <v>51.016000000000005</v>
      </c>
      <c r="S539" s="16">
        <v>7</v>
      </c>
      <c r="T539" s="22">
        <v>0.2</v>
      </c>
      <c r="U539" s="21">
        <v>8.2900999999999954</v>
      </c>
    </row>
    <row r="540" spans="1:21">
      <c r="A540" s="16">
        <v>7621</v>
      </c>
      <c r="B540" s="16" t="s">
        <v>1788</v>
      </c>
      <c r="C540" s="17">
        <v>41603</v>
      </c>
      <c r="D540" s="17">
        <v>41607</v>
      </c>
      <c r="E540" s="16" t="s">
        <v>35</v>
      </c>
      <c r="F540" s="16" t="s">
        <v>226</v>
      </c>
      <c r="G540" s="18" t="s">
        <v>227</v>
      </c>
      <c r="H540" s="16" t="s">
        <v>25</v>
      </c>
      <c r="I540" s="16" t="s">
        <v>26</v>
      </c>
      <c r="J540" s="19" t="s">
        <v>27</v>
      </c>
      <c r="K540" s="18" t="s">
        <v>28</v>
      </c>
      <c r="L540" s="16">
        <v>90004</v>
      </c>
      <c r="M540" s="16" t="s">
        <v>29</v>
      </c>
      <c r="N540" s="20" t="s">
        <v>1789</v>
      </c>
      <c r="O540" s="19" t="s">
        <v>150</v>
      </c>
      <c r="P540" s="18" t="s">
        <v>282</v>
      </c>
      <c r="Q540" s="18" t="s">
        <v>1790</v>
      </c>
      <c r="R540" s="21">
        <v>539.91999999999996</v>
      </c>
      <c r="S540" s="16">
        <v>5</v>
      </c>
      <c r="T540" s="22">
        <v>0.2</v>
      </c>
      <c r="U540" s="21">
        <v>47.242999999999967</v>
      </c>
    </row>
    <row r="541" spans="1:21">
      <c r="A541" s="16">
        <v>7622</v>
      </c>
      <c r="B541" s="16" t="s">
        <v>1788</v>
      </c>
      <c r="C541" s="17">
        <v>41603</v>
      </c>
      <c r="D541" s="17">
        <v>41607</v>
      </c>
      <c r="E541" s="16" t="s">
        <v>35</v>
      </c>
      <c r="F541" s="16" t="s">
        <v>226</v>
      </c>
      <c r="G541" s="18" t="s">
        <v>227</v>
      </c>
      <c r="H541" s="16" t="s">
        <v>25</v>
      </c>
      <c r="I541" s="16" t="s">
        <v>26</v>
      </c>
      <c r="J541" s="19" t="s">
        <v>27</v>
      </c>
      <c r="K541" s="18" t="s">
        <v>28</v>
      </c>
      <c r="L541" s="16">
        <v>90004</v>
      </c>
      <c r="M541" s="16" t="s">
        <v>29</v>
      </c>
      <c r="N541" s="20" t="s">
        <v>1791</v>
      </c>
      <c r="O541" s="19" t="s">
        <v>43</v>
      </c>
      <c r="P541" s="18" t="s">
        <v>144</v>
      </c>
      <c r="Q541" s="18" t="s">
        <v>1792</v>
      </c>
      <c r="R541" s="21">
        <v>725.34400000000005</v>
      </c>
      <c r="S541" s="16">
        <v>4</v>
      </c>
      <c r="T541" s="22">
        <v>0.2</v>
      </c>
      <c r="U541" s="21">
        <v>54.400800000000004</v>
      </c>
    </row>
    <row r="542" spans="1:21">
      <c r="A542" s="16">
        <v>7623</v>
      </c>
      <c r="B542" s="16" t="s">
        <v>1788</v>
      </c>
      <c r="C542" s="17">
        <v>41603</v>
      </c>
      <c r="D542" s="17">
        <v>41607</v>
      </c>
      <c r="E542" s="16" t="s">
        <v>35</v>
      </c>
      <c r="F542" s="16" t="s">
        <v>226</v>
      </c>
      <c r="G542" s="18" t="s">
        <v>227</v>
      </c>
      <c r="H542" s="16" t="s">
        <v>25</v>
      </c>
      <c r="I542" s="16" t="s">
        <v>26</v>
      </c>
      <c r="J542" s="19" t="s">
        <v>27</v>
      </c>
      <c r="K542" s="18" t="s">
        <v>28</v>
      </c>
      <c r="L542" s="16">
        <v>90004</v>
      </c>
      <c r="M542" s="16" t="s">
        <v>29</v>
      </c>
      <c r="N542" s="20" t="s">
        <v>1793</v>
      </c>
      <c r="O542" s="19" t="s">
        <v>31</v>
      </c>
      <c r="P542" s="18" t="s">
        <v>47</v>
      </c>
      <c r="Q542" s="18" t="s">
        <v>690</v>
      </c>
      <c r="R542" s="21">
        <v>7.4399999999999995</v>
      </c>
      <c r="S542" s="16">
        <v>3</v>
      </c>
      <c r="T542" s="22">
        <v>0</v>
      </c>
      <c r="U542" s="21">
        <v>2.6039999999999996</v>
      </c>
    </row>
    <row r="543" spans="1:21">
      <c r="A543" s="16">
        <v>1636</v>
      </c>
      <c r="B543" s="16" t="s">
        <v>1794</v>
      </c>
      <c r="C543" s="17">
        <v>41604</v>
      </c>
      <c r="D543" s="17">
        <v>41610</v>
      </c>
      <c r="E543" s="16" t="s">
        <v>35</v>
      </c>
      <c r="F543" s="16" t="s">
        <v>1795</v>
      </c>
      <c r="G543" s="18" t="s">
        <v>1796</v>
      </c>
      <c r="H543" s="16" t="s">
        <v>25</v>
      </c>
      <c r="I543" s="16" t="s">
        <v>26</v>
      </c>
      <c r="J543" s="19" t="s">
        <v>1797</v>
      </c>
      <c r="K543" s="18" t="s">
        <v>54</v>
      </c>
      <c r="L543" s="16">
        <v>97224</v>
      </c>
      <c r="M543" s="16" t="s">
        <v>29</v>
      </c>
      <c r="N543" s="20" t="s">
        <v>1798</v>
      </c>
      <c r="O543" s="19" t="s">
        <v>31</v>
      </c>
      <c r="P543" s="18" t="s">
        <v>32</v>
      </c>
      <c r="Q543" s="18" t="s">
        <v>1799</v>
      </c>
      <c r="R543" s="21">
        <v>15.552000000000003</v>
      </c>
      <c r="S543" s="16">
        <v>3</v>
      </c>
      <c r="T543" s="22">
        <v>0.2</v>
      </c>
      <c r="U543" s="21">
        <v>5.4432</v>
      </c>
    </row>
    <row r="544" spans="1:21">
      <c r="A544" s="16">
        <v>1637</v>
      </c>
      <c r="B544" s="16" t="s">
        <v>1794</v>
      </c>
      <c r="C544" s="17">
        <v>41604</v>
      </c>
      <c r="D544" s="17">
        <v>41610</v>
      </c>
      <c r="E544" s="16" t="s">
        <v>35</v>
      </c>
      <c r="F544" s="16" t="s">
        <v>1795</v>
      </c>
      <c r="G544" s="18" t="s">
        <v>1796</v>
      </c>
      <c r="H544" s="16" t="s">
        <v>25</v>
      </c>
      <c r="I544" s="16" t="s">
        <v>26</v>
      </c>
      <c r="J544" s="19" t="s">
        <v>1797</v>
      </c>
      <c r="K544" s="18" t="s">
        <v>54</v>
      </c>
      <c r="L544" s="16">
        <v>97224</v>
      </c>
      <c r="M544" s="16" t="s">
        <v>29</v>
      </c>
      <c r="N544" s="20" t="s">
        <v>1800</v>
      </c>
      <c r="O544" s="19" t="s">
        <v>31</v>
      </c>
      <c r="P544" s="18" t="s">
        <v>40</v>
      </c>
      <c r="Q544" s="18" t="s">
        <v>1801</v>
      </c>
      <c r="R544" s="21">
        <v>669.08</v>
      </c>
      <c r="S544" s="16">
        <v>5</v>
      </c>
      <c r="T544" s="22">
        <v>0.2</v>
      </c>
      <c r="U544" s="21">
        <v>-167.27</v>
      </c>
    </row>
    <row r="545" spans="1:21">
      <c r="A545" s="16">
        <v>1638</v>
      </c>
      <c r="B545" s="16" t="s">
        <v>1794</v>
      </c>
      <c r="C545" s="17">
        <v>41604</v>
      </c>
      <c r="D545" s="17">
        <v>41610</v>
      </c>
      <c r="E545" s="16" t="s">
        <v>35</v>
      </c>
      <c r="F545" s="16" t="s">
        <v>1795</v>
      </c>
      <c r="G545" s="18" t="s">
        <v>1796</v>
      </c>
      <c r="H545" s="16" t="s">
        <v>25</v>
      </c>
      <c r="I545" s="16" t="s">
        <v>26</v>
      </c>
      <c r="J545" s="19" t="s">
        <v>1797</v>
      </c>
      <c r="K545" s="18" t="s">
        <v>54</v>
      </c>
      <c r="L545" s="16">
        <v>97224</v>
      </c>
      <c r="M545" s="16" t="s">
        <v>29</v>
      </c>
      <c r="N545" s="20" t="s">
        <v>1022</v>
      </c>
      <c r="O545" s="19" t="s">
        <v>150</v>
      </c>
      <c r="P545" s="18" t="s">
        <v>282</v>
      </c>
      <c r="Q545" s="18" t="s">
        <v>1023</v>
      </c>
      <c r="R545" s="21">
        <v>438.33600000000001</v>
      </c>
      <c r="S545" s="16">
        <v>4</v>
      </c>
      <c r="T545" s="22">
        <v>0.2</v>
      </c>
      <c r="U545" s="21">
        <v>-87.667200000000037</v>
      </c>
    </row>
    <row r="546" spans="1:21">
      <c r="A546" s="16">
        <v>5229</v>
      </c>
      <c r="B546" s="16" t="s">
        <v>1802</v>
      </c>
      <c r="C546" s="17">
        <v>41604</v>
      </c>
      <c r="D546" s="17">
        <v>41609</v>
      </c>
      <c r="E546" s="16" t="s">
        <v>35</v>
      </c>
      <c r="F546" s="16" t="s">
        <v>1803</v>
      </c>
      <c r="G546" s="18" t="s">
        <v>1804</v>
      </c>
      <c r="H546" s="16" t="s">
        <v>109</v>
      </c>
      <c r="I546" s="16" t="s">
        <v>26</v>
      </c>
      <c r="J546" s="19" t="s">
        <v>38</v>
      </c>
      <c r="K546" s="18" t="s">
        <v>28</v>
      </c>
      <c r="L546" s="16">
        <v>94109</v>
      </c>
      <c r="M546" s="16" t="s">
        <v>29</v>
      </c>
      <c r="N546" s="20" t="s">
        <v>1805</v>
      </c>
      <c r="O546" s="19" t="s">
        <v>31</v>
      </c>
      <c r="P546" s="18" t="s">
        <v>32</v>
      </c>
      <c r="Q546" s="18" t="s">
        <v>1806</v>
      </c>
      <c r="R546" s="21">
        <v>81.98</v>
      </c>
      <c r="S546" s="16">
        <v>2</v>
      </c>
      <c r="T546" s="22">
        <v>0</v>
      </c>
      <c r="U546" s="21">
        <v>40.170200000000001</v>
      </c>
    </row>
    <row r="547" spans="1:21">
      <c r="A547" s="16">
        <v>8599</v>
      </c>
      <c r="B547" s="16" t="s">
        <v>1807</v>
      </c>
      <c r="C547" s="17">
        <v>41604</v>
      </c>
      <c r="D547" s="17">
        <v>41609</v>
      </c>
      <c r="E547" s="16" t="s">
        <v>35</v>
      </c>
      <c r="F547" s="16" t="s">
        <v>1808</v>
      </c>
      <c r="G547" s="18" t="s">
        <v>1809</v>
      </c>
      <c r="H547" s="16" t="s">
        <v>52</v>
      </c>
      <c r="I547" s="16" t="s">
        <v>26</v>
      </c>
      <c r="J547" s="19" t="s">
        <v>287</v>
      </c>
      <c r="K547" s="18" t="s">
        <v>28</v>
      </c>
      <c r="L547" s="16">
        <v>93727</v>
      </c>
      <c r="M547" s="16" t="s">
        <v>29</v>
      </c>
      <c r="N547" s="20" t="s">
        <v>1810</v>
      </c>
      <c r="O547" s="19" t="s">
        <v>31</v>
      </c>
      <c r="P547" s="18" t="s">
        <v>65</v>
      </c>
      <c r="Q547" s="18" t="s">
        <v>1811</v>
      </c>
      <c r="R547" s="21">
        <v>4.32</v>
      </c>
      <c r="S547" s="16">
        <v>3</v>
      </c>
      <c r="T547" s="22">
        <v>0.2</v>
      </c>
      <c r="U547" s="21">
        <v>1.512</v>
      </c>
    </row>
    <row r="548" spans="1:21">
      <c r="A548" s="16">
        <v>8600</v>
      </c>
      <c r="B548" s="16" t="s">
        <v>1807</v>
      </c>
      <c r="C548" s="17">
        <v>41604</v>
      </c>
      <c r="D548" s="17">
        <v>41609</v>
      </c>
      <c r="E548" s="16" t="s">
        <v>35</v>
      </c>
      <c r="F548" s="16" t="s">
        <v>1808</v>
      </c>
      <c r="G548" s="18" t="s">
        <v>1809</v>
      </c>
      <c r="H548" s="16" t="s">
        <v>52</v>
      </c>
      <c r="I548" s="16" t="s">
        <v>26</v>
      </c>
      <c r="J548" s="19" t="s">
        <v>287</v>
      </c>
      <c r="K548" s="18" t="s">
        <v>28</v>
      </c>
      <c r="L548" s="16">
        <v>93727</v>
      </c>
      <c r="M548" s="16" t="s">
        <v>29</v>
      </c>
      <c r="N548" s="20" t="s">
        <v>1812</v>
      </c>
      <c r="O548" s="19" t="s">
        <v>31</v>
      </c>
      <c r="P548" s="18" t="s">
        <v>32</v>
      </c>
      <c r="Q548" s="18" t="s">
        <v>1813</v>
      </c>
      <c r="R548" s="21">
        <v>14.940000000000001</v>
      </c>
      <c r="S548" s="16">
        <v>3</v>
      </c>
      <c r="T548" s="22">
        <v>0</v>
      </c>
      <c r="U548" s="21">
        <v>7.0218000000000007</v>
      </c>
    </row>
    <row r="549" spans="1:21">
      <c r="A549" s="16">
        <v>8601</v>
      </c>
      <c r="B549" s="16" t="s">
        <v>1807</v>
      </c>
      <c r="C549" s="17">
        <v>41604</v>
      </c>
      <c r="D549" s="17">
        <v>41609</v>
      </c>
      <c r="E549" s="16" t="s">
        <v>35</v>
      </c>
      <c r="F549" s="16" t="s">
        <v>1808</v>
      </c>
      <c r="G549" s="18" t="s">
        <v>1809</v>
      </c>
      <c r="H549" s="16" t="s">
        <v>52</v>
      </c>
      <c r="I549" s="16" t="s">
        <v>26</v>
      </c>
      <c r="J549" s="19" t="s">
        <v>287</v>
      </c>
      <c r="K549" s="18" t="s">
        <v>28</v>
      </c>
      <c r="L549" s="16">
        <v>93727</v>
      </c>
      <c r="M549" s="16" t="s">
        <v>29</v>
      </c>
      <c r="N549" s="20" t="s">
        <v>55</v>
      </c>
      <c r="O549" s="19" t="s">
        <v>31</v>
      </c>
      <c r="P549" s="18" t="s">
        <v>56</v>
      </c>
      <c r="Q549" s="18" t="s">
        <v>57</v>
      </c>
      <c r="R549" s="21">
        <v>40.54</v>
      </c>
      <c r="S549" s="16">
        <v>2</v>
      </c>
      <c r="T549" s="22">
        <v>0</v>
      </c>
      <c r="U549" s="21">
        <v>11.351200000000002</v>
      </c>
    </row>
    <row r="550" spans="1:21">
      <c r="A550" s="16">
        <v>8602</v>
      </c>
      <c r="B550" s="16" t="s">
        <v>1807</v>
      </c>
      <c r="C550" s="17">
        <v>41604</v>
      </c>
      <c r="D550" s="17">
        <v>41609</v>
      </c>
      <c r="E550" s="16" t="s">
        <v>35</v>
      </c>
      <c r="F550" s="16" t="s">
        <v>1808</v>
      </c>
      <c r="G550" s="18" t="s">
        <v>1809</v>
      </c>
      <c r="H550" s="16" t="s">
        <v>52</v>
      </c>
      <c r="I550" s="16" t="s">
        <v>26</v>
      </c>
      <c r="J550" s="19" t="s">
        <v>287</v>
      </c>
      <c r="K550" s="18" t="s">
        <v>28</v>
      </c>
      <c r="L550" s="16">
        <v>93727</v>
      </c>
      <c r="M550" s="16" t="s">
        <v>29</v>
      </c>
      <c r="N550" s="20" t="s">
        <v>723</v>
      </c>
      <c r="O550" s="19" t="s">
        <v>31</v>
      </c>
      <c r="P550" s="18" t="s">
        <v>65</v>
      </c>
      <c r="Q550" s="18" t="s">
        <v>724</v>
      </c>
      <c r="R550" s="21">
        <v>7.3120000000000012</v>
      </c>
      <c r="S550" s="16">
        <v>1</v>
      </c>
      <c r="T550" s="22">
        <v>0.2</v>
      </c>
      <c r="U550" s="21">
        <v>2.5591999999999997</v>
      </c>
    </row>
    <row r="551" spans="1:21">
      <c r="A551" s="16">
        <v>5493</v>
      </c>
      <c r="B551" s="16" t="s">
        <v>1814</v>
      </c>
      <c r="C551" s="17">
        <v>41606</v>
      </c>
      <c r="D551" s="17">
        <v>41606</v>
      </c>
      <c r="E551" s="16" t="s">
        <v>452</v>
      </c>
      <c r="F551" s="16" t="s">
        <v>1815</v>
      </c>
      <c r="G551" s="18" t="s">
        <v>1816</v>
      </c>
      <c r="H551" s="16" t="s">
        <v>109</v>
      </c>
      <c r="I551" s="16" t="s">
        <v>26</v>
      </c>
      <c r="J551" s="19" t="s">
        <v>38</v>
      </c>
      <c r="K551" s="18" t="s">
        <v>28</v>
      </c>
      <c r="L551" s="16">
        <v>94122</v>
      </c>
      <c r="M551" s="16" t="s">
        <v>29</v>
      </c>
      <c r="N551" s="20" t="s">
        <v>673</v>
      </c>
      <c r="O551" s="19" t="s">
        <v>31</v>
      </c>
      <c r="P551" s="18" t="s">
        <v>156</v>
      </c>
      <c r="Q551" s="18" t="s">
        <v>674</v>
      </c>
      <c r="R551" s="21">
        <v>7.36</v>
      </c>
      <c r="S551" s="16">
        <v>2</v>
      </c>
      <c r="T551" s="22">
        <v>0</v>
      </c>
      <c r="U551" s="21">
        <v>0.14719999999999978</v>
      </c>
    </row>
    <row r="552" spans="1:21">
      <c r="A552" s="16">
        <v>5494</v>
      </c>
      <c r="B552" s="16" t="s">
        <v>1814</v>
      </c>
      <c r="C552" s="17">
        <v>41606</v>
      </c>
      <c r="D552" s="17">
        <v>41606</v>
      </c>
      <c r="E552" s="16" t="s">
        <v>452</v>
      </c>
      <c r="F552" s="16" t="s">
        <v>1815</v>
      </c>
      <c r="G552" s="18" t="s">
        <v>1816</v>
      </c>
      <c r="H552" s="16" t="s">
        <v>109</v>
      </c>
      <c r="I552" s="16" t="s">
        <v>26</v>
      </c>
      <c r="J552" s="19" t="s">
        <v>38</v>
      </c>
      <c r="K552" s="18" t="s">
        <v>28</v>
      </c>
      <c r="L552" s="16">
        <v>94122</v>
      </c>
      <c r="M552" s="16" t="s">
        <v>29</v>
      </c>
      <c r="N552" s="20" t="s">
        <v>1817</v>
      </c>
      <c r="O552" s="19" t="s">
        <v>31</v>
      </c>
      <c r="P552" s="18" t="s">
        <v>320</v>
      </c>
      <c r="Q552" s="18" t="s">
        <v>1818</v>
      </c>
      <c r="R552" s="21">
        <v>41.4</v>
      </c>
      <c r="S552" s="16">
        <v>4</v>
      </c>
      <c r="T552" s="22">
        <v>0</v>
      </c>
      <c r="U552" s="21">
        <v>19.872</v>
      </c>
    </row>
    <row r="553" spans="1:21">
      <c r="A553" s="16">
        <v>5495</v>
      </c>
      <c r="B553" s="16" t="s">
        <v>1814</v>
      </c>
      <c r="C553" s="17">
        <v>41606</v>
      </c>
      <c r="D553" s="17">
        <v>41606</v>
      </c>
      <c r="E553" s="16" t="s">
        <v>452</v>
      </c>
      <c r="F553" s="16" t="s">
        <v>1815</v>
      </c>
      <c r="G553" s="18" t="s">
        <v>1816</v>
      </c>
      <c r="H553" s="16" t="s">
        <v>109</v>
      </c>
      <c r="I553" s="16" t="s">
        <v>26</v>
      </c>
      <c r="J553" s="19" t="s">
        <v>38</v>
      </c>
      <c r="K553" s="18" t="s">
        <v>28</v>
      </c>
      <c r="L553" s="16">
        <v>94122</v>
      </c>
      <c r="M553" s="16" t="s">
        <v>29</v>
      </c>
      <c r="N553" s="20" t="s">
        <v>1819</v>
      </c>
      <c r="O553" s="19" t="s">
        <v>43</v>
      </c>
      <c r="P553" s="18" t="s">
        <v>44</v>
      </c>
      <c r="Q553" s="18" t="s">
        <v>1820</v>
      </c>
      <c r="R553" s="21">
        <v>411.33199999999999</v>
      </c>
      <c r="S553" s="16">
        <v>4</v>
      </c>
      <c r="T553" s="22">
        <v>0.15</v>
      </c>
      <c r="U553" s="21">
        <v>-4.8391999999999769</v>
      </c>
    </row>
    <row r="554" spans="1:21">
      <c r="A554" s="16">
        <v>5549</v>
      </c>
      <c r="B554" s="16" t="s">
        <v>1821</v>
      </c>
      <c r="C554" s="17">
        <v>41606</v>
      </c>
      <c r="D554" s="17">
        <v>41609</v>
      </c>
      <c r="E554" s="16" t="s">
        <v>59</v>
      </c>
      <c r="F554" s="16" t="s">
        <v>1822</v>
      </c>
      <c r="G554" s="18" t="s">
        <v>1823</v>
      </c>
      <c r="H554" s="16" t="s">
        <v>25</v>
      </c>
      <c r="I554" s="16" t="s">
        <v>26</v>
      </c>
      <c r="J554" s="19" t="s">
        <v>38</v>
      </c>
      <c r="K554" s="18" t="s">
        <v>28</v>
      </c>
      <c r="L554" s="16">
        <v>94109</v>
      </c>
      <c r="M554" s="16" t="s">
        <v>29</v>
      </c>
      <c r="N554" s="20" t="s">
        <v>1824</v>
      </c>
      <c r="O554" s="19" t="s">
        <v>31</v>
      </c>
      <c r="P554" s="18" t="s">
        <v>56</v>
      </c>
      <c r="Q554" s="18" t="s">
        <v>1825</v>
      </c>
      <c r="R554" s="21">
        <v>43.68</v>
      </c>
      <c r="S554" s="16">
        <v>3</v>
      </c>
      <c r="T554" s="22">
        <v>0</v>
      </c>
      <c r="U554" s="21">
        <v>11.793600000000001</v>
      </c>
    </row>
    <row r="555" spans="1:21">
      <c r="A555" s="16">
        <v>5550</v>
      </c>
      <c r="B555" s="16" t="s">
        <v>1821</v>
      </c>
      <c r="C555" s="17">
        <v>41606</v>
      </c>
      <c r="D555" s="17">
        <v>41609</v>
      </c>
      <c r="E555" s="16" t="s">
        <v>59</v>
      </c>
      <c r="F555" s="16" t="s">
        <v>1822</v>
      </c>
      <c r="G555" s="18" t="s">
        <v>1823</v>
      </c>
      <c r="H555" s="16" t="s">
        <v>25</v>
      </c>
      <c r="I555" s="16" t="s">
        <v>26</v>
      </c>
      <c r="J555" s="19" t="s">
        <v>38</v>
      </c>
      <c r="K555" s="18" t="s">
        <v>28</v>
      </c>
      <c r="L555" s="16">
        <v>94109</v>
      </c>
      <c r="M555" s="16" t="s">
        <v>29</v>
      </c>
      <c r="N555" s="20" t="s">
        <v>1826</v>
      </c>
      <c r="O555" s="19" t="s">
        <v>150</v>
      </c>
      <c r="P555" s="18" t="s">
        <v>151</v>
      </c>
      <c r="Q555" s="18" t="s">
        <v>1827</v>
      </c>
      <c r="R555" s="21">
        <v>139.92999999999998</v>
      </c>
      <c r="S555" s="16">
        <v>7</v>
      </c>
      <c r="T555" s="22">
        <v>0</v>
      </c>
      <c r="U555" s="21">
        <v>34.982499999999987</v>
      </c>
    </row>
    <row r="556" spans="1:21">
      <c r="A556" s="16">
        <v>4416</v>
      </c>
      <c r="B556" s="16" t="s">
        <v>1828</v>
      </c>
      <c r="C556" s="17">
        <v>41607</v>
      </c>
      <c r="D556" s="17">
        <v>41614</v>
      </c>
      <c r="E556" s="16" t="s">
        <v>35</v>
      </c>
      <c r="F556" s="16" t="s">
        <v>1829</v>
      </c>
      <c r="G556" s="18" t="s">
        <v>1830</v>
      </c>
      <c r="H556" s="16" t="s">
        <v>25</v>
      </c>
      <c r="I556" s="16" t="s">
        <v>26</v>
      </c>
      <c r="J556" s="19" t="s">
        <v>38</v>
      </c>
      <c r="K556" s="18" t="s">
        <v>28</v>
      </c>
      <c r="L556" s="16">
        <v>94122</v>
      </c>
      <c r="M556" s="16" t="s">
        <v>29</v>
      </c>
      <c r="N556" s="20" t="s">
        <v>1831</v>
      </c>
      <c r="O556" s="19" t="s">
        <v>150</v>
      </c>
      <c r="P556" s="18" t="s">
        <v>282</v>
      </c>
      <c r="Q556" s="18" t="s">
        <v>1832</v>
      </c>
      <c r="R556" s="21">
        <v>575.91999999999996</v>
      </c>
      <c r="S556" s="16">
        <v>2</v>
      </c>
      <c r="T556" s="22">
        <v>0.2</v>
      </c>
      <c r="U556" s="21">
        <v>71.989999999999981</v>
      </c>
    </row>
    <row r="557" spans="1:21">
      <c r="A557" s="16">
        <v>4417</v>
      </c>
      <c r="B557" s="16" t="s">
        <v>1828</v>
      </c>
      <c r="C557" s="17">
        <v>41607</v>
      </c>
      <c r="D557" s="17">
        <v>41614</v>
      </c>
      <c r="E557" s="16" t="s">
        <v>35</v>
      </c>
      <c r="F557" s="16" t="s">
        <v>1829</v>
      </c>
      <c r="G557" s="18" t="s">
        <v>1830</v>
      </c>
      <c r="H557" s="16" t="s">
        <v>25</v>
      </c>
      <c r="I557" s="16" t="s">
        <v>26</v>
      </c>
      <c r="J557" s="19" t="s">
        <v>38</v>
      </c>
      <c r="K557" s="18" t="s">
        <v>28</v>
      </c>
      <c r="L557" s="16">
        <v>94122</v>
      </c>
      <c r="M557" s="16" t="s">
        <v>29</v>
      </c>
      <c r="N557" s="20" t="s">
        <v>1833</v>
      </c>
      <c r="O557" s="19" t="s">
        <v>31</v>
      </c>
      <c r="P557" s="18" t="s">
        <v>111</v>
      </c>
      <c r="Q557" s="18" t="s">
        <v>112</v>
      </c>
      <c r="R557" s="21">
        <v>30.4</v>
      </c>
      <c r="S557" s="16">
        <v>5</v>
      </c>
      <c r="T557" s="22">
        <v>0</v>
      </c>
      <c r="U557" s="21">
        <v>15.2</v>
      </c>
    </row>
    <row r="558" spans="1:21">
      <c r="A558" s="16">
        <v>9195</v>
      </c>
      <c r="B558" s="16" t="s">
        <v>1834</v>
      </c>
      <c r="C558" s="17">
        <v>41608</v>
      </c>
      <c r="D558" s="17">
        <v>41614</v>
      </c>
      <c r="E558" s="16" t="s">
        <v>35</v>
      </c>
      <c r="F558" s="16" t="s">
        <v>812</v>
      </c>
      <c r="G558" s="18" t="s">
        <v>813</v>
      </c>
      <c r="H558" s="16" t="s">
        <v>25</v>
      </c>
      <c r="I558" s="16" t="s">
        <v>26</v>
      </c>
      <c r="J558" s="19" t="s">
        <v>1541</v>
      </c>
      <c r="K558" s="18" t="s">
        <v>63</v>
      </c>
      <c r="L558" s="16">
        <v>85323</v>
      </c>
      <c r="M558" s="16" t="s">
        <v>29</v>
      </c>
      <c r="N558" s="20" t="s">
        <v>1835</v>
      </c>
      <c r="O558" s="19" t="s">
        <v>31</v>
      </c>
      <c r="P558" s="18" t="s">
        <v>156</v>
      </c>
      <c r="Q558" s="18" t="s">
        <v>1836</v>
      </c>
      <c r="R558" s="21">
        <v>47.992000000000004</v>
      </c>
      <c r="S558" s="16">
        <v>7</v>
      </c>
      <c r="T558" s="22">
        <v>0.2</v>
      </c>
      <c r="U558" s="21">
        <v>3.5993999999999993</v>
      </c>
    </row>
    <row r="559" spans="1:21">
      <c r="A559" s="16">
        <v>9196</v>
      </c>
      <c r="B559" s="16" t="s">
        <v>1834</v>
      </c>
      <c r="C559" s="17">
        <v>41608</v>
      </c>
      <c r="D559" s="17">
        <v>41614</v>
      </c>
      <c r="E559" s="16" t="s">
        <v>35</v>
      </c>
      <c r="F559" s="16" t="s">
        <v>812</v>
      </c>
      <c r="G559" s="18" t="s">
        <v>813</v>
      </c>
      <c r="H559" s="16" t="s">
        <v>25</v>
      </c>
      <c r="I559" s="16" t="s">
        <v>26</v>
      </c>
      <c r="J559" s="19" t="s">
        <v>1541</v>
      </c>
      <c r="K559" s="18" t="s">
        <v>63</v>
      </c>
      <c r="L559" s="16">
        <v>85323</v>
      </c>
      <c r="M559" s="16" t="s">
        <v>29</v>
      </c>
      <c r="N559" s="20" t="s">
        <v>1837</v>
      </c>
      <c r="O559" s="19" t="s">
        <v>150</v>
      </c>
      <c r="P559" s="18" t="s">
        <v>151</v>
      </c>
      <c r="Q559" s="18" t="s">
        <v>1838</v>
      </c>
      <c r="R559" s="21">
        <v>102.24000000000001</v>
      </c>
      <c r="S559" s="16">
        <v>4</v>
      </c>
      <c r="T559" s="22">
        <v>0.2</v>
      </c>
      <c r="U559" s="21">
        <v>-16.614000000000004</v>
      </c>
    </row>
    <row r="560" spans="1:21">
      <c r="A560" s="16">
        <v>2076</v>
      </c>
      <c r="B560" s="16" t="s">
        <v>1839</v>
      </c>
      <c r="C560" s="17">
        <v>41609</v>
      </c>
      <c r="D560" s="17">
        <v>41613</v>
      </c>
      <c r="E560" s="16" t="s">
        <v>35</v>
      </c>
      <c r="F560" s="16" t="s">
        <v>1840</v>
      </c>
      <c r="G560" s="18" t="s">
        <v>1841</v>
      </c>
      <c r="H560" s="16" t="s">
        <v>25</v>
      </c>
      <c r="I560" s="16" t="s">
        <v>26</v>
      </c>
      <c r="J560" s="19" t="s">
        <v>38</v>
      </c>
      <c r="K560" s="18" t="s">
        <v>28</v>
      </c>
      <c r="L560" s="16">
        <v>94122</v>
      </c>
      <c r="M560" s="16" t="s">
        <v>29</v>
      </c>
      <c r="N560" s="20" t="s">
        <v>1842</v>
      </c>
      <c r="O560" s="19" t="s">
        <v>43</v>
      </c>
      <c r="P560" s="18" t="s">
        <v>80</v>
      </c>
      <c r="Q560" s="18" t="s">
        <v>1843</v>
      </c>
      <c r="R560" s="21">
        <v>58.199999999999996</v>
      </c>
      <c r="S560" s="16">
        <v>3</v>
      </c>
      <c r="T560" s="22">
        <v>0</v>
      </c>
      <c r="U560" s="21">
        <v>28.517999999999994</v>
      </c>
    </row>
    <row r="561" spans="1:21">
      <c r="A561" s="16">
        <v>68</v>
      </c>
      <c r="B561" s="16" t="s">
        <v>1844</v>
      </c>
      <c r="C561" s="17">
        <v>41613</v>
      </c>
      <c r="D561" s="17">
        <v>41618</v>
      </c>
      <c r="E561" s="16" t="s">
        <v>35</v>
      </c>
      <c r="F561" s="16" t="s">
        <v>1845</v>
      </c>
      <c r="G561" s="18" t="s">
        <v>1846</v>
      </c>
      <c r="H561" s="16" t="s">
        <v>52</v>
      </c>
      <c r="I561" s="16" t="s">
        <v>26</v>
      </c>
      <c r="J561" s="19" t="s">
        <v>1847</v>
      </c>
      <c r="K561" s="18" t="s">
        <v>63</v>
      </c>
      <c r="L561" s="16">
        <v>85234</v>
      </c>
      <c r="M561" s="16" t="s">
        <v>29</v>
      </c>
      <c r="N561" s="20" t="s">
        <v>1848</v>
      </c>
      <c r="O561" s="19" t="s">
        <v>31</v>
      </c>
      <c r="P561" s="18" t="s">
        <v>47</v>
      </c>
      <c r="Q561" s="18" t="s">
        <v>1849</v>
      </c>
      <c r="R561" s="21">
        <v>1113.0240000000001</v>
      </c>
      <c r="S561" s="16">
        <v>8</v>
      </c>
      <c r="T561" s="22">
        <v>0.2</v>
      </c>
      <c r="U561" s="21">
        <v>111.30239999999998</v>
      </c>
    </row>
    <row r="562" spans="1:21">
      <c r="A562" s="16">
        <v>69</v>
      </c>
      <c r="B562" s="16" t="s">
        <v>1844</v>
      </c>
      <c r="C562" s="17">
        <v>41613</v>
      </c>
      <c r="D562" s="17">
        <v>41618</v>
      </c>
      <c r="E562" s="16" t="s">
        <v>35</v>
      </c>
      <c r="F562" s="16" t="s">
        <v>1845</v>
      </c>
      <c r="G562" s="18" t="s">
        <v>1846</v>
      </c>
      <c r="H562" s="16" t="s">
        <v>52</v>
      </c>
      <c r="I562" s="16" t="s">
        <v>26</v>
      </c>
      <c r="J562" s="19" t="s">
        <v>1847</v>
      </c>
      <c r="K562" s="18" t="s">
        <v>63</v>
      </c>
      <c r="L562" s="16">
        <v>85234</v>
      </c>
      <c r="M562" s="16" t="s">
        <v>29</v>
      </c>
      <c r="N562" s="20" t="s">
        <v>600</v>
      </c>
      <c r="O562" s="19" t="s">
        <v>150</v>
      </c>
      <c r="P562" s="18" t="s">
        <v>282</v>
      </c>
      <c r="Q562" s="18" t="s">
        <v>601</v>
      </c>
      <c r="R562" s="21">
        <v>167.96800000000002</v>
      </c>
      <c r="S562" s="16">
        <v>4</v>
      </c>
      <c r="T562" s="22">
        <v>0.2</v>
      </c>
      <c r="U562" s="21">
        <v>62.988</v>
      </c>
    </row>
    <row r="563" spans="1:21">
      <c r="A563" s="16">
        <v>7569</v>
      </c>
      <c r="B563" s="16" t="s">
        <v>1850</v>
      </c>
      <c r="C563" s="17">
        <v>41613</v>
      </c>
      <c r="D563" s="17">
        <v>41618</v>
      </c>
      <c r="E563" s="16" t="s">
        <v>35</v>
      </c>
      <c r="F563" s="16" t="s">
        <v>1851</v>
      </c>
      <c r="G563" s="18" t="s">
        <v>1852</v>
      </c>
      <c r="H563" s="16" t="s">
        <v>25</v>
      </c>
      <c r="I563" s="16" t="s">
        <v>26</v>
      </c>
      <c r="J563" s="19" t="s">
        <v>27</v>
      </c>
      <c r="K563" s="18" t="s">
        <v>28</v>
      </c>
      <c r="L563" s="16">
        <v>90045</v>
      </c>
      <c r="M563" s="16" t="s">
        <v>29</v>
      </c>
      <c r="N563" s="20" t="s">
        <v>1168</v>
      </c>
      <c r="O563" s="19" t="s">
        <v>31</v>
      </c>
      <c r="P563" s="18" t="s">
        <v>47</v>
      </c>
      <c r="Q563" s="18" t="s">
        <v>1169</v>
      </c>
      <c r="R563" s="21">
        <v>26.46</v>
      </c>
      <c r="S563" s="16">
        <v>9</v>
      </c>
      <c r="T563" s="22">
        <v>0</v>
      </c>
      <c r="U563" s="21">
        <v>11.907</v>
      </c>
    </row>
    <row r="564" spans="1:21">
      <c r="A564" s="16">
        <v>7570</v>
      </c>
      <c r="B564" s="16" t="s">
        <v>1850</v>
      </c>
      <c r="C564" s="17">
        <v>41613</v>
      </c>
      <c r="D564" s="17">
        <v>41618</v>
      </c>
      <c r="E564" s="16" t="s">
        <v>35</v>
      </c>
      <c r="F564" s="16" t="s">
        <v>1851</v>
      </c>
      <c r="G564" s="18" t="s">
        <v>1852</v>
      </c>
      <c r="H564" s="16" t="s">
        <v>25</v>
      </c>
      <c r="I564" s="16" t="s">
        <v>26</v>
      </c>
      <c r="J564" s="19" t="s">
        <v>27</v>
      </c>
      <c r="K564" s="18" t="s">
        <v>28</v>
      </c>
      <c r="L564" s="16">
        <v>90045</v>
      </c>
      <c r="M564" s="16" t="s">
        <v>29</v>
      </c>
      <c r="N564" s="20" t="s">
        <v>1853</v>
      </c>
      <c r="O564" s="19" t="s">
        <v>31</v>
      </c>
      <c r="P564" s="18" t="s">
        <v>32</v>
      </c>
      <c r="Q564" s="18" t="s">
        <v>1854</v>
      </c>
      <c r="R564" s="21">
        <v>49.12</v>
      </c>
      <c r="S564" s="16">
        <v>4</v>
      </c>
      <c r="T564" s="22">
        <v>0</v>
      </c>
      <c r="U564" s="21">
        <v>23.086399999999998</v>
      </c>
    </row>
    <row r="565" spans="1:21">
      <c r="A565" s="16">
        <v>7571</v>
      </c>
      <c r="B565" s="16" t="s">
        <v>1850</v>
      </c>
      <c r="C565" s="17">
        <v>41613</v>
      </c>
      <c r="D565" s="17">
        <v>41618</v>
      </c>
      <c r="E565" s="16" t="s">
        <v>35</v>
      </c>
      <c r="F565" s="16" t="s">
        <v>1851</v>
      </c>
      <c r="G565" s="18" t="s">
        <v>1852</v>
      </c>
      <c r="H565" s="16" t="s">
        <v>25</v>
      </c>
      <c r="I565" s="16" t="s">
        <v>26</v>
      </c>
      <c r="J565" s="19" t="s">
        <v>27</v>
      </c>
      <c r="K565" s="18" t="s">
        <v>28</v>
      </c>
      <c r="L565" s="16">
        <v>90045</v>
      </c>
      <c r="M565" s="16" t="s">
        <v>29</v>
      </c>
      <c r="N565" s="20" t="s">
        <v>1855</v>
      </c>
      <c r="O565" s="19" t="s">
        <v>31</v>
      </c>
      <c r="P565" s="18" t="s">
        <v>111</v>
      </c>
      <c r="Q565" s="18" t="s">
        <v>1856</v>
      </c>
      <c r="R565" s="21">
        <v>15</v>
      </c>
      <c r="S565" s="16">
        <v>3</v>
      </c>
      <c r="T565" s="22">
        <v>0</v>
      </c>
      <c r="U565" s="21">
        <v>7.1999999999999993</v>
      </c>
    </row>
    <row r="566" spans="1:21">
      <c r="A566" s="16">
        <v>7715</v>
      </c>
      <c r="B566" s="16" t="s">
        <v>1857</v>
      </c>
      <c r="C566" s="17">
        <v>41613</v>
      </c>
      <c r="D566" s="17">
        <v>41615</v>
      </c>
      <c r="E566" s="16" t="s">
        <v>59</v>
      </c>
      <c r="F566" s="16" t="s">
        <v>1858</v>
      </c>
      <c r="G566" s="18" t="s">
        <v>1859</v>
      </c>
      <c r="H566" s="16" t="s">
        <v>25</v>
      </c>
      <c r="I566" s="16" t="s">
        <v>26</v>
      </c>
      <c r="J566" s="19" t="s">
        <v>27</v>
      </c>
      <c r="K566" s="18" t="s">
        <v>28</v>
      </c>
      <c r="L566" s="16">
        <v>90032</v>
      </c>
      <c r="M566" s="16" t="s">
        <v>29</v>
      </c>
      <c r="N566" s="20" t="s">
        <v>1860</v>
      </c>
      <c r="O566" s="19" t="s">
        <v>31</v>
      </c>
      <c r="P566" s="18" t="s">
        <v>56</v>
      </c>
      <c r="Q566" s="18" t="s">
        <v>1861</v>
      </c>
      <c r="R566" s="21">
        <v>250.26</v>
      </c>
      <c r="S566" s="16">
        <v>6</v>
      </c>
      <c r="T566" s="22">
        <v>0</v>
      </c>
      <c r="U566" s="21">
        <v>72.575399999999973</v>
      </c>
    </row>
    <row r="567" spans="1:21">
      <c r="A567" s="16">
        <v>2984</v>
      </c>
      <c r="B567" s="16" t="s">
        <v>1862</v>
      </c>
      <c r="C567" s="17">
        <v>41614</v>
      </c>
      <c r="D567" s="17">
        <v>41619</v>
      </c>
      <c r="E567" s="16" t="s">
        <v>22</v>
      </c>
      <c r="F567" s="16" t="s">
        <v>1863</v>
      </c>
      <c r="G567" s="18" t="s">
        <v>1864</v>
      </c>
      <c r="H567" s="16" t="s">
        <v>25</v>
      </c>
      <c r="I567" s="16" t="s">
        <v>26</v>
      </c>
      <c r="J567" s="19" t="s">
        <v>53</v>
      </c>
      <c r="K567" s="18" t="s">
        <v>54</v>
      </c>
      <c r="L567" s="16">
        <v>97477</v>
      </c>
      <c r="M567" s="16" t="s">
        <v>29</v>
      </c>
      <c r="N567" s="20" t="s">
        <v>1865</v>
      </c>
      <c r="O567" s="19" t="s">
        <v>31</v>
      </c>
      <c r="P567" s="18" t="s">
        <v>40</v>
      </c>
      <c r="Q567" s="18" t="s">
        <v>1866</v>
      </c>
      <c r="R567" s="21">
        <v>53.424000000000007</v>
      </c>
      <c r="S567" s="16">
        <v>3</v>
      </c>
      <c r="T567" s="22">
        <v>0.2</v>
      </c>
      <c r="U567" s="21">
        <v>4.6746000000000016</v>
      </c>
    </row>
    <row r="568" spans="1:21">
      <c r="A568" s="16">
        <v>2985</v>
      </c>
      <c r="B568" s="16" t="s">
        <v>1862</v>
      </c>
      <c r="C568" s="17">
        <v>41614</v>
      </c>
      <c r="D568" s="17">
        <v>41619</v>
      </c>
      <c r="E568" s="16" t="s">
        <v>22</v>
      </c>
      <c r="F568" s="16" t="s">
        <v>1863</v>
      </c>
      <c r="G568" s="18" t="s">
        <v>1864</v>
      </c>
      <c r="H568" s="16" t="s">
        <v>25</v>
      </c>
      <c r="I568" s="16" t="s">
        <v>26</v>
      </c>
      <c r="J568" s="19" t="s">
        <v>53</v>
      </c>
      <c r="K568" s="18" t="s">
        <v>54</v>
      </c>
      <c r="L568" s="16">
        <v>97477</v>
      </c>
      <c r="M568" s="16" t="s">
        <v>29</v>
      </c>
      <c r="N568" s="20" t="s">
        <v>1867</v>
      </c>
      <c r="O568" s="19" t="s">
        <v>43</v>
      </c>
      <c r="P568" s="18" t="s">
        <v>96</v>
      </c>
      <c r="Q568" s="18" t="s">
        <v>1868</v>
      </c>
      <c r="R568" s="21">
        <v>275.49</v>
      </c>
      <c r="S568" s="16">
        <v>1</v>
      </c>
      <c r="T568" s="22">
        <v>0.5</v>
      </c>
      <c r="U568" s="21">
        <v>-170.80380000000002</v>
      </c>
    </row>
    <row r="569" spans="1:21">
      <c r="A569" s="16">
        <v>7066</v>
      </c>
      <c r="B569" s="16" t="s">
        <v>1869</v>
      </c>
      <c r="C569" s="17">
        <v>41614</v>
      </c>
      <c r="D569" s="17">
        <v>41616</v>
      </c>
      <c r="E569" s="16" t="s">
        <v>59</v>
      </c>
      <c r="F569" s="16" t="s">
        <v>1870</v>
      </c>
      <c r="G569" s="18" t="s">
        <v>1871</v>
      </c>
      <c r="H569" s="16" t="s">
        <v>52</v>
      </c>
      <c r="I569" s="16" t="s">
        <v>26</v>
      </c>
      <c r="J569" s="19" t="s">
        <v>27</v>
      </c>
      <c r="K569" s="18" t="s">
        <v>28</v>
      </c>
      <c r="L569" s="16">
        <v>90008</v>
      </c>
      <c r="M569" s="16" t="s">
        <v>29</v>
      </c>
      <c r="N569" s="20" t="s">
        <v>1872</v>
      </c>
      <c r="O569" s="19" t="s">
        <v>31</v>
      </c>
      <c r="P569" s="18" t="s">
        <v>40</v>
      </c>
      <c r="Q569" s="18" t="s">
        <v>1873</v>
      </c>
      <c r="R569" s="21">
        <v>1261.33</v>
      </c>
      <c r="S569" s="16">
        <v>7</v>
      </c>
      <c r="T569" s="22">
        <v>0</v>
      </c>
      <c r="U569" s="21">
        <v>327.94580000000002</v>
      </c>
    </row>
    <row r="570" spans="1:21">
      <c r="A570" s="16">
        <v>7237</v>
      </c>
      <c r="B570" s="16" t="s">
        <v>1874</v>
      </c>
      <c r="C570" s="17">
        <v>41615</v>
      </c>
      <c r="D570" s="17">
        <v>41618</v>
      </c>
      <c r="E570" s="16" t="s">
        <v>59</v>
      </c>
      <c r="F570" s="16" t="s">
        <v>1875</v>
      </c>
      <c r="G570" s="18" t="s">
        <v>1876</v>
      </c>
      <c r="H570" s="16" t="s">
        <v>25</v>
      </c>
      <c r="I570" s="16" t="s">
        <v>26</v>
      </c>
      <c r="J570" s="19" t="s">
        <v>27</v>
      </c>
      <c r="K570" s="18" t="s">
        <v>28</v>
      </c>
      <c r="L570" s="16">
        <v>90049</v>
      </c>
      <c r="M570" s="16" t="s">
        <v>29</v>
      </c>
      <c r="N570" s="20" t="s">
        <v>864</v>
      </c>
      <c r="O570" s="19" t="s">
        <v>31</v>
      </c>
      <c r="P570" s="18" t="s">
        <v>47</v>
      </c>
      <c r="Q570" s="18" t="s">
        <v>865</v>
      </c>
      <c r="R570" s="21">
        <v>8.64</v>
      </c>
      <c r="S570" s="16">
        <v>3</v>
      </c>
      <c r="T570" s="22">
        <v>0</v>
      </c>
      <c r="U570" s="21">
        <v>2.4192</v>
      </c>
    </row>
    <row r="571" spans="1:21">
      <c r="A571" s="16">
        <v>8091</v>
      </c>
      <c r="B571" s="16" t="s">
        <v>1877</v>
      </c>
      <c r="C571" s="17">
        <v>41615</v>
      </c>
      <c r="D571" s="17">
        <v>41621</v>
      </c>
      <c r="E571" s="16" t="s">
        <v>35</v>
      </c>
      <c r="F571" s="16" t="s">
        <v>1878</v>
      </c>
      <c r="G571" s="18" t="s">
        <v>1879</v>
      </c>
      <c r="H571" s="16" t="s">
        <v>109</v>
      </c>
      <c r="I571" s="16" t="s">
        <v>26</v>
      </c>
      <c r="J571" s="19" t="s">
        <v>116</v>
      </c>
      <c r="K571" s="18" t="s">
        <v>117</v>
      </c>
      <c r="L571" s="16">
        <v>98103</v>
      </c>
      <c r="M571" s="16" t="s">
        <v>29</v>
      </c>
      <c r="N571" s="20" t="s">
        <v>1010</v>
      </c>
      <c r="O571" s="19" t="s">
        <v>31</v>
      </c>
      <c r="P571" s="18" t="s">
        <v>40</v>
      </c>
      <c r="Q571" s="18" t="s">
        <v>1011</v>
      </c>
      <c r="R571" s="21">
        <v>269.35999999999996</v>
      </c>
      <c r="S571" s="16">
        <v>7</v>
      </c>
      <c r="T571" s="22">
        <v>0</v>
      </c>
      <c r="U571" s="21">
        <v>70.033599999999993</v>
      </c>
    </row>
    <row r="572" spans="1:21">
      <c r="A572" s="16">
        <v>8945</v>
      </c>
      <c r="B572" s="16" t="s">
        <v>1880</v>
      </c>
      <c r="C572" s="17">
        <v>41615</v>
      </c>
      <c r="D572" s="17">
        <v>41616</v>
      </c>
      <c r="E572" s="16" t="s">
        <v>59</v>
      </c>
      <c r="F572" s="16" t="s">
        <v>1881</v>
      </c>
      <c r="G572" s="18" t="s">
        <v>1882</v>
      </c>
      <c r="H572" s="16" t="s">
        <v>109</v>
      </c>
      <c r="I572" s="16" t="s">
        <v>26</v>
      </c>
      <c r="J572" s="19" t="s">
        <v>38</v>
      </c>
      <c r="K572" s="18" t="s">
        <v>28</v>
      </c>
      <c r="L572" s="16">
        <v>94109</v>
      </c>
      <c r="M572" s="16" t="s">
        <v>29</v>
      </c>
      <c r="N572" s="20" t="s">
        <v>1883</v>
      </c>
      <c r="O572" s="19" t="s">
        <v>31</v>
      </c>
      <c r="P572" s="18" t="s">
        <v>32</v>
      </c>
      <c r="Q572" s="18" t="s">
        <v>1884</v>
      </c>
      <c r="R572" s="21">
        <v>164.88</v>
      </c>
      <c r="S572" s="16">
        <v>3</v>
      </c>
      <c r="T572" s="22">
        <v>0</v>
      </c>
      <c r="U572" s="21">
        <v>80.791200000000003</v>
      </c>
    </row>
    <row r="573" spans="1:21">
      <c r="A573" s="16">
        <v>3665</v>
      </c>
      <c r="B573" s="16" t="s">
        <v>1885</v>
      </c>
      <c r="C573" s="17">
        <v>41616</v>
      </c>
      <c r="D573" s="17">
        <v>41621</v>
      </c>
      <c r="E573" s="16" t="s">
        <v>35</v>
      </c>
      <c r="F573" s="16" t="s">
        <v>1886</v>
      </c>
      <c r="G573" s="18" t="s">
        <v>1887</v>
      </c>
      <c r="H573" s="16" t="s">
        <v>25</v>
      </c>
      <c r="I573" s="16" t="s">
        <v>26</v>
      </c>
      <c r="J573" s="19" t="s">
        <v>738</v>
      </c>
      <c r="K573" s="18" t="s">
        <v>54</v>
      </c>
      <c r="L573" s="16">
        <v>97301</v>
      </c>
      <c r="M573" s="16" t="s">
        <v>29</v>
      </c>
      <c r="N573" s="20" t="s">
        <v>1258</v>
      </c>
      <c r="O573" s="19" t="s">
        <v>31</v>
      </c>
      <c r="P573" s="18" t="s">
        <v>320</v>
      </c>
      <c r="Q573" s="18" t="s">
        <v>1259</v>
      </c>
      <c r="R573" s="21">
        <v>27.888000000000002</v>
      </c>
      <c r="S573" s="16">
        <v>7</v>
      </c>
      <c r="T573" s="22">
        <v>0.2</v>
      </c>
      <c r="U573" s="21">
        <v>9.0635999999999974</v>
      </c>
    </row>
    <row r="574" spans="1:21">
      <c r="A574" s="16">
        <v>3666</v>
      </c>
      <c r="B574" s="16" t="s">
        <v>1885</v>
      </c>
      <c r="C574" s="17">
        <v>41616</v>
      </c>
      <c r="D574" s="17">
        <v>41621</v>
      </c>
      <c r="E574" s="16" t="s">
        <v>35</v>
      </c>
      <c r="F574" s="16" t="s">
        <v>1886</v>
      </c>
      <c r="G574" s="18" t="s">
        <v>1887</v>
      </c>
      <c r="H574" s="16" t="s">
        <v>25</v>
      </c>
      <c r="I574" s="16" t="s">
        <v>26</v>
      </c>
      <c r="J574" s="19" t="s">
        <v>738</v>
      </c>
      <c r="K574" s="18" t="s">
        <v>54</v>
      </c>
      <c r="L574" s="16">
        <v>97301</v>
      </c>
      <c r="M574" s="16" t="s">
        <v>29</v>
      </c>
      <c r="N574" s="20" t="s">
        <v>1888</v>
      </c>
      <c r="O574" s="19" t="s">
        <v>31</v>
      </c>
      <c r="P574" s="18" t="s">
        <v>65</v>
      </c>
      <c r="Q574" s="18" t="s">
        <v>1889</v>
      </c>
      <c r="R574" s="21">
        <v>6.4560000000000004</v>
      </c>
      <c r="S574" s="16">
        <v>4</v>
      </c>
      <c r="T574" s="22">
        <v>0.7</v>
      </c>
      <c r="U574" s="21">
        <v>-4.5191999999999979</v>
      </c>
    </row>
    <row r="575" spans="1:21">
      <c r="A575" s="16">
        <v>3667</v>
      </c>
      <c r="B575" s="16" t="s">
        <v>1885</v>
      </c>
      <c r="C575" s="17">
        <v>41616</v>
      </c>
      <c r="D575" s="17">
        <v>41621</v>
      </c>
      <c r="E575" s="16" t="s">
        <v>35</v>
      </c>
      <c r="F575" s="16" t="s">
        <v>1886</v>
      </c>
      <c r="G575" s="18" t="s">
        <v>1887</v>
      </c>
      <c r="H575" s="16" t="s">
        <v>25</v>
      </c>
      <c r="I575" s="16" t="s">
        <v>26</v>
      </c>
      <c r="J575" s="19" t="s">
        <v>738</v>
      </c>
      <c r="K575" s="18" t="s">
        <v>54</v>
      </c>
      <c r="L575" s="16">
        <v>97301</v>
      </c>
      <c r="M575" s="16" t="s">
        <v>29</v>
      </c>
      <c r="N575" s="20" t="s">
        <v>1890</v>
      </c>
      <c r="O575" s="19" t="s">
        <v>150</v>
      </c>
      <c r="P575" s="18" t="s">
        <v>282</v>
      </c>
      <c r="Q575" s="18" t="s">
        <v>1891</v>
      </c>
      <c r="R575" s="21">
        <v>52.679999999999993</v>
      </c>
      <c r="S575" s="16">
        <v>3</v>
      </c>
      <c r="T575" s="22">
        <v>0.2</v>
      </c>
      <c r="U575" s="21">
        <v>19.754999999999999</v>
      </c>
    </row>
    <row r="576" spans="1:21">
      <c r="A576" s="16">
        <v>3668</v>
      </c>
      <c r="B576" s="16" t="s">
        <v>1885</v>
      </c>
      <c r="C576" s="17">
        <v>41616</v>
      </c>
      <c r="D576" s="17">
        <v>41621</v>
      </c>
      <c r="E576" s="16" t="s">
        <v>35</v>
      </c>
      <c r="F576" s="16" t="s">
        <v>1886</v>
      </c>
      <c r="G576" s="18" t="s">
        <v>1887</v>
      </c>
      <c r="H576" s="16" t="s">
        <v>25</v>
      </c>
      <c r="I576" s="16" t="s">
        <v>26</v>
      </c>
      <c r="J576" s="19" t="s">
        <v>738</v>
      </c>
      <c r="K576" s="18" t="s">
        <v>54</v>
      </c>
      <c r="L576" s="16">
        <v>97301</v>
      </c>
      <c r="M576" s="16" t="s">
        <v>29</v>
      </c>
      <c r="N576" s="20" t="s">
        <v>1892</v>
      </c>
      <c r="O576" s="19" t="s">
        <v>31</v>
      </c>
      <c r="P576" s="18" t="s">
        <v>156</v>
      </c>
      <c r="Q576" s="18" t="s">
        <v>1893</v>
      </c>
      <c r="R576" s="21">
        <v>13.88</v>
      </c>
      <c r="S576" s="16">
        <v>5</v>
      </c>
      <c r="T576" s="22">
        <v>0.2</v>
      </c>
      <c r="U576" s="21">
        <v>-2.6025000000000014</v>
      </c>
    </row>
    <row r="577" spans="1:21">
      <c r="A577" s="16">
        <v>3669</v>
      </c>
      <c r="B577" s="16" t="s">
        <v>1885</v>
      </c>
      <c r="C577" s="17">
        <v>41616</v>
      </c>
      <c r="D577" s="17">
        <v>41621</v>
      </c>
      <c r="E577" s="16" t="s">
        <v>35</v>
      </c>
      <c r="F577" s="16" t="s">
        <v>1886</v>
      </c>
      <c r="G577" s="18" t="s">
        <v>1887</v>
      </c>
      <c r="H577" s="16" t="s">
        <v>25</v>
      </c>
      <c r="I577" s="16" t="s">
        <v>26</v>
      </c>
      <c r="J577" s="19" t="s">
        <v>738</v>
      </c>
      <c r="K577" s="18" t="s">
        <v>54</v>
      </c>
      <c r="L577" s="16">
        <v>97301</v>
      </c>
      <c r="M577" s="16" t="s">
        <v>29</v>
      </c>
      <c r="N577" s="20" t="s">
        <v>1894</v>
      </c>
      <c r="O577" s="19" t="s">
        <v>150</v>
      </c>
      <c r="P577" s="18" t="s">
        <v>151</v>
      </c>
      <c r="Q577" s="18" t="s">
        <v>1895</v>
      </c>
      <c r="R577" s="21">
        <v>103.92000000000002</v>
      </c>
      <c r="S577" s="16">
        <v>10</v>
      </c>
      <c r="T577" s="22">
        <v>0.2</v>
      </c>
      <c r="U577" s="21">
        <v>-18.186000000000014</v>
      </c>
    </row>
    <row r="578" spans="1:21">
      <c r="A578" s="16">
        <v>3670</v>
      </c>
      <c r="B578" s="16" t="s">
        <v>1885</v>
      </c>
      <c r="C578" s="17">
        <v>41616</v>
      </c>
      <c r="D578" s="17">
        <v>41621</v>
      </c>
      <c r="E578" s="16" t="s">
        <v>35</v>
      </c>
      <c r="F578" s="16" t="s">
        <v>1886</v>
      </c>
      <c r="G578" s="18" t="s">
        <v>1887</v>
      </c>
      <c r="H578" s="16" t="s">
        <v>25</v>
      </c>
      <c r="I578" s="16" t="s">
        <v>26</v>
      </c>
      <c r="J578" s="19" t="s">
        <v>738</v>
      </c>
      <c r="K578" s="18" t="s">
        <v>54</v>
      </c>
      <c r="L578" s="16">
        <v>97301</v>
      </c>
      <c r="M578" s="16" t="s">
        <v>29</v>
      </c>
      <c r="N578" s="20" t="s">
        <v>1896</v>
      </c>
      <c r="O578" s="19" t="s">
        <v>31</v>
      </c>
      <c r="P578" s="18" t="s">
        <v>320</v>
      </c>
      <c r="Q578" s="18" t="s">
        <v>1897</v>
      </c>
      <c r="R578" s="21">
        <v>11.52</v>
      </c>
      <c r="S578" s="16">
        <v>5</v>
      </c>
      <c r="T578" s="22">
        <v>0.2</v>
      </c>
      <c r="U578" s="21">
        <v>3.7439999999999989</v>
      </c>
    </row>
    <row r="579" spans="1:21">
      <c r="A579" s="16">
        <v>3671</v>
      </c>
      <c r="B579" s="16" t="s">
        <v>1885</v>
      </c>
      <c r="C579" s="17">
        <v>41616</v>
      </c>
      <c r="D579" s="17">
        <v>41621</v>
      </c>
      <c r="E579" s="16" t="s">
        <v>35</v>
      </c>
      <c r="F579" s="16" t="s">
        <v>1886</v>
      </c>
      <c r="G579" s="18" t="s">
        <v>1887</v>
      </c>
      <c r="H579" s="16" t="s">
        <v>25</v>
      </c>
      <c r="I579" s="16" t="s">
        <v>26</v>
      </c>
      <c r="J579" s="19" t="s">
        <v>738</v>
      </c>
      <c r="K579" s="18" t="s">
        <v>54</v>
      </c>
      <c r="L579" s="16">
        <v>97301</v>
      </c>
      <c r="M579" s="16" t="s">
        <v>29</v>
      </c>
      <c r="N579" s="20" t="s">
        <v>1898</v>
      </c>
      <c r="O579" s="19" t="s">
        <v>31</v>
      </c>
      <c r="P579" s="18" t="s">
        <v>32</v>
      </c>
      <c r="Q579" s="18" t="s">
        <v>1899</v>
      </c>
      <c r="R579" s="21">
        <v>10.368000000000002</v>
      </c>
      <c r="S579" s="16">
        <v>2</v>
      </c>
      <c r="T579" s="22">
        <v>0.2</v>
      </c>
      <c r="U579" s="21">
        <v>3.6288</v>
      </c>
    </row>
    <row r="580" spans="1:21">
      <c r="A580" s="16">
        <v>3672</v>
      </c>
      <c r="B580" s="16" t="s">
        <v>1885</v>
      </c>
      <c r="C580" s="17">
        <v>41616</v>
      </c>
      <c r="D580" s="17">
        <v>41621</v>
      </c>
      <c r="E580" s="16" t="s">
        <v>35</v>
      </c>
      <c r="F580" s="16" t="s">
        <v>1886</v>
      </c>
      <c r="G580" s="18" t="s">
        <v>1887</v>
      </c>
      <c r="H580" s="16" t="s">
        <v>25</v>
      </c>
      <c r="I580" s="16" t="s">
        <v>26</v>
      </c>
      <c r="J580" s="19" t="s">
        <v>738</v>
      </c>
      <c r="K580" s="18" t="s">
        <v>54</v>
      </c>
      <c r="L580" s="16">
        <v>97301</v>
      </c>
      <c r="M580" s="16" t="s">
        <v>29</v>
      </c>
      <c r="N580" s="20" t="s">
        <v>1900</v>
      </c>
      <c r="O580" s="19" t="s">
        <v>31</v>
      </c>
      <c r="P580" s="18" t="s">
        <v>40</v>
      </c>
      <c r="Q580" s="18" t="s">
        <v>1901</v>
      </c>
      <c r="R580" s="21">
        <v>39.072000000000003</v>
      </c>
      <c r="S580" s="16">
        <v>3</v>
      </c>
      <c r="T580" s="22">
        <v>0.2</v>
      </c>
      <c r="U580" s="21">
        <v>2.9304000000000023</v>
      </c>
    </row>
    <row r="581" spans="1:21">
      <c r="A581" s="16">
        <v>3715</v>
      </c>
      <c r="B581" s="16" t="s">
        <v>1902</v>
      </c>
      <c r="C581" s="17">
        <v>41616</v>
      </c>
      <c r="D581" s="17">
        <v>41618</v>
      </c>
      <c r="E581" s="16" t="s">
        <v>22</v>
      </c>
      <c r="F581" s="16" t="s">
        <v>1903</v>
      </c>
      <c r="G581" s="18" t="s">
        <v>1904</v>
      </c>
      <c r="H581" s="16" t="s">
        <v>25</v>
      </c>
      <c r="I581" s="16" t="s">
        <v>26</v>
      </c>
      <c r="J581" s="19" t="s">
        <v>1905</v>
      </c>
      <c r="K581" s="18" t="s">
        <v>117</v>
      </c>
      <c r="L581" s="16">
        <v>98502</v>
      </c>
      <c r="M581" s="16" t="s">
        <v>29</v>
      </c>
      <c r="N581" s="20" t="s">
        <v>1906</v>
      </c>
      <c r="O581" s="19" t="s">
        <v>31</v>
      </c>
      <c r="P581" s="18" t="s">
        <v>32</v>
      </c>
      <c r="Q581" s="18" t="s">
        <v>1907</v>
      </c>
      <c r="R581" s="21">
        <v>45.68</v>
      </c>
      <c r="S581" s="16">
        <v>2</v>
      </c>
      <c r="T581" s="22">
        <v>0</v>
      </c>
      <c r="U581" s="21">
        <v>21.012799999999999</v>
      </c>
    </row>
    <row r="582" spans="1:21">
      <c r="A582" s="16">
        <v>3716</v>
      </c>
      <c r="B582" s="16" t="s">
        <v>1902</v>
      </c>
      <c r="C582" s="17">
        <v>41616</v>
      </c>
      <c r="D582" s="17">
        <v>41618</v>
      </c>
      <c r="E582" s="16" t="s">
        <v>22</v>
      </c>
      <c r="F582" s="16" t="s">
        <v>1903</v>
      </c>
      <c r="G582" s="18" t="s">
        <v>1904</v>
      </c>
      <c r="H582" s="16" t="s">
        <v>25</v>
      </c>
      <c r="I582" s="16" t="s">
        <v>26</v>
      </c>
      <c r="J582" s="19" t="s">
        <v>1905</v>
      </c>
      <c r="K582" s="18" t="s">
        <v>117</v>
      </c>
      <c r="L582" s="16">
        <v>98502</v>
      </c>
      <c r="M582" s="16" t="s">
        <v>29</v>
      </c>
      <c r="N582" s="20" t="s">
        <v>1327</v>
      </c>
      <c r="O582" s="19" t="s">
        <v>43</v>
      </c>
      <c r="P582" s="18" t="s">
        <v>144</v>
      </c>
      <c r="Q582" s="18" t="s">
        <v>1328</v>
      </c>
      <c r="R582" s="21">
        <v>603.91999999999996</v>
      </c>
      <c r="S582" s="16">
        <v>5</v>
      </c>
      <c r="T582" s="22">
        <v>0.2</v>
      </c>
      <c r="U582" s="21">
        <v>45.294000000000011</v>
      </c>
    </row>
    <row r="583" spans="1:21">
      <c r="A583" s="16">
        <v>9213</v>
      </c>
      <c r="B583" s="16" t="s">
        <v>1908</v>
      </c>
      <c r="C583" s="17">
        <v>41616</v>
      </c>
      <c r="D583" s="17">
        <v>41623</v>
      </c>
      <c r="E583" s="16" t="s">
        <v>35</v>
      </c>
      <c r="F583" s="16" t="s">
        <v>1909</v>
      </c>
      <c r="G583" s="18" t="s">
        <v>1910</v>
      </c>
      <c r="H583" s="16" t="s">
        <v>52</v>
      </c>
      <c r="I583" s="16" t="s">
        <v>26</v>
      </c>
      <c r="J583" s="19" t="s">
        <v>38</v>
      </c>
      <c r="K583" s="18" t="s">
        <v>28</v>
      </c>
      <c r="L583" s="16">
        <v>94110</v>
      </c>
      <c r="M583" s="16" t="s">
        <v>29</v>
      </c>
      <c r="N583" s="20" t="s">
        <v>1646</v>
      </c>
      <c r="O583" s="19" t="s">
        <v>43</v>
      </c>
      <c r="P583" s="18" t="s">
        <v>80</v>
      </c>
      <c r="Q583" s="18" t="s">
        <v>1647</v>
      </c>
      <c r="R583" s="21">
        <v>39.880000000000003</v>
      </c>
      <c r="S583" s="16">
        <v>2</v>
      </c>
      <c r="T583" s="22">
        <v>0</v>
      </c>
      <c r="U583" s="21">
        <v>11.166400000000003</v>
      </c>
    </row>
    <row r="584" spans="1:21">
      <c r="A584" s="16">
        <v>9214</v>
      </c>
      <c r="B584" s="16" t="s">
        <v>1908</v>
      </c>
      <c r="C584" s="17">
        <v>41616</v>
      </c>
      <c r="D584" s="17">
        <v>41623</v>
      </c>
      <c r="E584" s="16" t="s">
        <v>35</v>
      </c>
      <c r="F584" s="16" t="s">
        <v>1909</v>
      </c>
      <c r="G584" s="18" t="s">
        <v>1910</v>
      </c>
      <c r="H584" s="16" t="s">
        <v>52</v>
      </c>
      <c r="I584" s="16" t="s">
        <v>26</v>
      </c>
      <c r="J584" s="19" t="s">
        <v>38</v>
      </c>
      <c r="K584" s="18" t="s">
        <v>28</v>
      </c>
      <c r="L584" s="16">
        <v>94110</v>
      </c>
      <c r="M584" s="16" t="s">
        <v>29</v>
      </c>
      <c r="N584" s="20" t="s">
        <v>1911</v>
      </c>
      <c r="O584" s="19" t="s">
        <v>43</v>
      </c>
      <c r="P584" s="18" t="s">
        <v>80</v>
      </c>
      <c r="Q584" s="18" t="s">
        <v>1912</v>
      </c>
      <c r="R584" s="21">
        <v>79.44</v>
      </c>
      <c r="S584" s="16">
        <v>3</v>
      </c>
      <c r="T584" s="22">
        <v>0</v>
      </c>
      <c r="U584" s="21">
        <v>28.598399999999994</v>
      </c>
    </row>
    <row r="585" spans="1:21">
      <c r="A585" s="16">
        <v>889</v>
      </c>
      <c r="B585" s="16" t="s">
        <v>1913</v>
      </c>
      <c r="C585" s="17">
        <v>41617</v>
      </c>
      <c r="D585" s="17">
        <v>41624</v>
      </c>
      <c r="E585" s="16" t="s">
        <v>35</v>
      </c>
      <c r="F585" s="16" t="s">
        <v>1914</v>
      </c>
      <c r="G585" s="18" t="s">
        <v>1915</v>
      </c>
      <c r="H585" s="16" t="s">
        <v>52</v>
      </c>
      <c r="I585" s="16" t="s">
        <v>26</v>
      </c>
      <c r="J585" s="19" t="s">
        <v>38</v>
      </c>
      <c r="K585" s="18" t="s">
        <v>28</v>
      </c>
      <c r="L585" s="16">
        <v>94122</v>
      </c>
      <c r="M585" s="16" t="s">
        <v>29</v>
      </c>
      <c r="N585" s="20" t="s">
        <v>1916</v>
      </c>
      <c r="O585" s="19" t="s">
        <v>31</v>
      </c>
      <c r="P585" s="18" t="s">
        <v>32</v>
      </c>
      <c r="Q585" s="18" t="s">
        <v>1917</v>
      </c>
      <c r="R585" s="21">
        <v>34.68</v>
      </c>
      <c r="S585" s="16">
        <v>6</v>
      </c>
      <c r="T585" s="22">
        <v>0</v>
      </c>
      <c r="U585" s="21">
        <v>16.993200000000002</v>
      </c>
    </row>
    <row r="586" spans="1:21">
      <c r="A586" s="16">
        <v>4565</v>
      </c>
      <c r="B586" s="16" t="s">
        <v>1918</v>
      </c>
      <c r="C586" s="17">
        <v>41617</v>
      </c>
      <c r="D586" s="17">
        <v>41622</v>
      </c>
      <c r="E586" s="16" t="s">
        <v>35</v>
      </c>
      <c r="F586" s="16" t="s">
        <v>1919</v>
      </c>
      <c r="G586" s="18" t="s">
        <v>1920</v>
      </c>
      <c r="H586" s="16" t="s">
        <v>52</v>
      </c>
      <c r="I586" s="16" t="s">
        <v>26</v>
      </c>
      <c r="J586" s="19" t="s">
        <v>1921</v>
      </c>
      <c r="K586" s="18" t="s">
        <v>63</v>
      </c>
      <c r="L586" s="16">
        <v>85204</v>
      </c>
      <c r="M586" s="16" t="s">
        <v>29</v>
      </c>
      <c r="N586" s="20" t="s">
        <v>1922</v>
      </c>
      <c r="O586" s="19" t="s">
        <v>31</v>
      </c>
      <c r="P586" s="18" t="s">
        <v>40</v>
      </c>
      <c r="Q586" s="18" t="s">
        <v>1923</v>
      </c>
      <c r="R586" s="21">
        <v>100.70400000000001</v>
      </c>
      <c r="S586" s="16">
        <v>6</v>
      </c>
      <c r="T586" s="22">
        <v>0.2</v>
      </c>
      <c r="U586" s="21">
        <v>-1.2588000000000008</v>
      </c>
    </row>
    <row r="587" spans="1:21">
      <c r="A587" s="16">
        <v>5999</v>
      </c>
      <c r="B587" s="16" t="s">
        <v>1924</v>
      </c>
      <c r="C587" s="17">
        <v>41618</v>
      </c>
      <c r="D587" s="17">
        <v>41622</v>
      </c>
      <c r="E587" s="16" t="s">
        <v>35</v>
      </c>
      <c r="F587" s="16" t="s">
        <v>1925</v>
      </c>
      <c r="G587" s="18" t="s">
        <v>1926</v>
      </c>
      <c r="H587" s="16" t="s">
        <v>52</v>
      </c>
      <c r="I587" s="16" t="s">
        <v>26</v>
      </c>
      <c r="J587" s="19" t="s">
        <v>1927</v>
      </c>
      <c r="K587" s="18" t="s">
        <v>421</v>
      </c>
      <c r="L587" s="16">
        <v>83605</v>
      </c>
      <c r="M587" s="16" t="s">
        <v>29</v>
      </c>
      <c r="N587" s="20" t="s">
        <v>1928</v>
      </c>
      <c r="O587" s="19" t="s">
        <v>43</v>
      </c>
      <c r="P587" s="18" t="s">
        <v>144</v>
      </c>
      <c r="Q587" s="18" t="s">
        <v>1929</v>
      </c>
      <c r="R587" s="21">
        <v>338.35199999999998</v>
      </c>
      <c r="S587" s="16">
        <v>3</v>
      </c>
      <c r="T587" s="22">
        <v>0.2</v>
      </c>
      <c r="U587" s="21">
        <v>4.2293999999999699</v>
      </c>
    </row>
    <row r="588" spans="1:21">
      <c r="A588" s="16">
        <v>6000</v>
      </c>
      <c r="B588" s="16" t="s">
        <v>1924</v>
      </c>
      <c r="C588" s="17">
        <v>41618</v>
      </c>
      <c r="D588" s="17">
        <v>41622</v>
      </c>
      <c r="E588" s="16" t="s">
        <v>35</v>
      </c>
      <c r="F588" s="16" t="s">
        <v>1925</v>
      </c>
      <c r="G588" s="18" t="s">
        <v>1926</v>
      </c>
      <c r="H588" s="16" t="s">
        <v>52</v>
      </c>
      <c r="I588" s="16" t="s">
        <v>26</v>
      </c>
      <c r="J588" s="19" t="s">
        <v>1927</v>
      </c>
      <c r="K588" s="18" t="s">
        <v>421</v>
      </c>
      <c r="L588" s="16">
        <v>83605</v>
      </c>
      <c r="M588" s="16" t="s">
        <v>29</v>
      </c>
      <c r="N588" s="20" t="s">
        <v>1085</v>
      </c>
      <c r="O588" s="19" t="s">
        <v>31</v>
      </c>
      <c r="P588" s="18" t="s">
        <v>32</v>
      </c>
      <c r="Q588" s="18" t="s">
        <v>1086</v>
      </c>
      <c r="R588" s="21">
        <v>25.92</v>
      </c>
      <c r="S588" s="16">
        <v>4</v>
      </c>
      <c r="T588" s="22">
        <v>0</v>
      </c>
      <c r="U588" s="21">
        <v>12.441600000000001</v>
      </c>
    </row>
    <row r="589" spans="1:21">
      <c r="A589" s="16">
        <v>6001</v>
      </c>
      <c r="B589" s="16" t="s">
        <v>1924</v>
      </c>
      <c r="C589" s="17">
        <v>41618</v>
      </c>
      <c r="D589" s="17">
        <v>41622</v>
      </c>
      <c r="E589" s="16" t="s">
        <v>35</v>
      </c>
      <c r="F589" s="16" t="s">
        <v>1925</v>
      </c>
      <c r="G589" s="18" t="s">
        <v>1926</v>
      </c>
      <c r="H589" s="16" t="s">
        <v>52</v>
      </c>
      <c r="I589" s="16" t="s">
        <v>26</v>
      </c>
      <c r="J589" s="19" t="s">
        <v>1927</v>
      </c>
      <c r="K589" s="18" t="s">
        <v>421</v>
      </c>
      <c r="L589" s="16">
        <v>83605</v>
      </c>
      <c r="M589" s="16" t="s">
        <v>29</v>
      </c>
      <c r="N589" s="20" t="s">
        <v>1930</v>
      </c>
      <c r="O589" s="19" t="s">
        <v>31</v>
      </c>
      <c r="P589" s="18" t="s">
        <v>32</v>
      </c>
      <c r="Q589" s="18" t="s">
        <v>1931</v>
      </c>
      <c r="R589" s="21">
        <v>91.36</v>
      </c>
      <c r="S589" s="16">
        <v>4</v>
      </c>
      <c r="T589" s="22">
        <v>0</v>
      </c>
      <c r="U589" s="21">
        <v>42.025599999999997</v>
      </c>
    </row>
    <row r="590" spans="1:21">
      <c r="A590" s="16">
        <v>1246</v>
      </c>
      <c r="B590" s="16" t="s">
        <v>1932</v>
      </c>
      <c r="C590" s="17">
        <v>41620</v>
      </c>
      <c r="D590" s="17">
        <v>41622</v>
      </c>
      <c r="E590" s="16" t="s">
        <v>22</v>
      </c>
      <c r="F590" s="16" t="s">
        <v>1933</v>
      </c>
      <c r="G590" s="18" t="s">
        <v>1934</v>
      </c>
      <c r="H590" s="16" t="s">
        <v>25</v>
      </c>
      <c r="I590" s="16" t="s">
        <v>26</v>
      </c>
      <c r="J590" s="19" t="s">
        <v>287</v>
      </c>
      <c r="K590" s="18" t="s">
        <v>28</v>
      </c>
      <c r="L590" s="16">
        <v>93727</v>
      </c>
      <c r="M590" s="16" t="s">
        <v>29</v>
      </c>
      <c r="N590" s="20" t="s">
        <v>1935</v>
      </c>
      <c r="O590" s="19" t="s">
        <v>43</v>
      </c>
      <c r="P590" s="18" t="s">
        <v>96</v>
      </c>
      <c r="Q590" s="18" t="s">
        <v>1936</v>
      </c>
      <c r="R590" s="21">
        <v>764.6880000000001</v>
      </c>
      <c r="S590" s="16">
        <v>6</v>
      </c>
      <c r="T590" s="22">
        <v>0.2</v>
      </c>
      <c r="U590" s="21">
        <v>95.585999999999899</v>
      </c>
    </row>
    <row r="591" spans="1:21">
      <c r="A591" s="16">
        <v>1247</v>
      </c>
      <c r="B591" s="16" t="s">
        <v>1932</v>
      </c>
      <c r="C591" s="17">
        <v>41620</v>
      </c>
      <c r="D591" s="17">
        <v>41622</v>
      </c>
      <c r="E591" s="16" t="s">
        <v>22</v>
      </c>
      <c r="F591" s="16" t="s">
        <v>1933</v>
      </c>
      <c r="G591" s="18" t="s">
        <v>1934</v>
      </c>
      <c r="H591" s="16" t="s">
        <v>25</v>
      </c>
      <c r="I591" s="16" t="s">
        <v>26</v>
      </c>
      <c r="J591" s="19" t="s">
        <v>287</v>
      </c>
      <c r="K591" s="18" t="s">
        <v>28</v>
      </c>
      <c r="L591" s="16">
        <v>93727</v>
      </c>
      <c r="M591" s="16" t="s">
        <v>29</v>
      </c>
      <c r="N591" s="20" t="s">
        <v>1937</v>
      </c>
      <c r="O591" s="19" t="s">
        <v>43</v>
      </c>
      <c r="P591" s="18" t="s">
        <v>96</v>
      </c>
      <c r="Q591" s="18" t="s">
        <v>1938</v>
      </c>
      <c r="R591" s="21">
        <v>3610.848</v>
      </c>
      <c r="S591" s="16">
        <v>12</v>
      </c>
      <c r="T591" s="22">
        <v>0.2</v>
      </c>
      <c r="U591" s="21">
        <v>135.4068000000002</v>
      </c>
    </row>
    <row r="592" spans="1:21">
      <c r="A592" s="16">
        <v>1248</v>
      </c>
      <c r="B592" s="16" t="s">
        <v>1932</v>
      </c>
      <c r="C592" s="17">
        <v>41620</v>
      </c>
      <c r="D592" s="17">
        <v>41622</v>
      </c>
      <c r="E592" s="16" t="s">
        <v>22</v>
      </c>
      <c r="F592" s="16" t="s">
        <v>1933</v>
      </c>
      <c r="G592" s="18" t="s">
        <v>1934</v>
      </c>
      <c r="H592" s="16" t="s">
        <v>25</v>
      </c>
      <c r="I592" s="16" t="s">
        <v>26</v>
      </c>
      <c r="J592" s="19" t="s">
        <v>287</v>
      </c>
      <c r="K592" s="18" t="s">
        <v>28</v>
      </c>
      <c r="L592" s="16">
        <v>93727</v>
      </c>
      <c r="M592" s="16" t="s">
        <v>29</v>
      </c>
      <c r="N592" s="20" t="s">
        <v>1939</v>
      </c>
      <c r="O592" s="19" t="s">
        <v>43</v>
      </c>
      <c r="P592" s="18" t="s">
        <v>44</v>
      </c>
      <c r="Q592" s="18" t="s">
        <v>1940</v>
      </c>
      <c r="R592" s="21">
        <v>254.97449999999998</v>
      </c>
      <c r="S592" s="16">
        <v>3</v>
      </c>
      <c r="T592" s="22">
        <v>0.15</v>
      </c>
      <c r="U592" s="21">
        <v>11.998799999999989</v>
      </c>
    </row>
    <row r="593" spans="1:21">
      <c r="A593" s="16">
        <v>2149</v>
      </c>
      <c r="B593" s="16" t="s">
        <v>1941</v>
      </c>
      <c r="C593" s="17">
        <v>41620</v>
      </c>
      <c r="D593" s="17">
        <v>41625</v>
      </c>
      <c r="E593" s="16" t="s">
        <v>35</v>
      </c>
      <c r="F593" s="16" t="s">
        <v>1588</v>
      </c>
      <c r="G593" s="18" t="s">
        <v>1589</v>
      </c>
      <c r="H593" s="16" t="s">
        <v>25</v>
      </c>
      <c r="I593" s="16" t="s">
        <v>26</v>
      </c>
      <c r="J593" s="19" t="s">
        <v>142</v>
      </c>
      <c r="K593" s="18" t="s">
        <v>28</v>
      </c>
      <c r="L593" s="16">
        <v>94521</v>
      </c>
      <c r="M593" s="16" t="s">
        <v>29</v>
      </c>
      <c r="N593" s="20" t="s">
        <v>1942</v>
      </c>
      <c r="O593" s="19" t="s">
        <v>43</v>
      </c>
      <c r="P593" s="18" t="s">
        <v>80</v>
      </c>
      <c r="Q593" s="18" t="s">
        <v>1943</v>
      </c>
      <c r="R593" s="21">
        <v>43.31</v>
      </c>
      <c r="S593" s="16">
        <v>1</v>
      </c>
      <c r="T593" s="22">
        <v>0</v>
      </c>
      <c r="U593" s="21">
        <v>4.330999999999996</v>
      </c>
    </row>
    <row r="594" spans="1:21">
      <c r="A594" s="16">
        <v>4854</v>
      </c>
      <c r="B594" s="16" t="s">
        <v>1944</v>
      </c>
      <c r="C594" s="17">
        <v>41620</v>
      </c>
      <c r="D594" s="17">
        <v>41623</v>
      </c>
      <c r="E594" s="16" t="s">
        <v>22</v>
      </c>
      <c r="F594" s="16" t="s">
        <v>1945</v>
      </c>
      <c r="G594" s="18" t="s">
        <v>1946</v>
      </c>
      <c r="H594" s="16" t="s">
        <v>25</v>
      </c>
      <c r="I594" s="16" t="s">
        <v>26</v>
      </c>
      <c r="J594" s="19" t="s">
        <v>568</v>
      </c>
      <c r="K594" s="18" t="s">
        <v>28</v>
      </c>
      <c r="L594" s="16">
        <v>94601</v>
      </c>
      <c r="M594" s="16" t="s">
        <v>29</v>
      </c>
      <c r="N594" s="20" t="s">
        <v>1947</v>
      </c>
      <c r="O594" s="19" t="s">
        <v>43</v>
      </c>
      <c r="P594" s="18" t="s">
        <v>80</v>
      </c>
      <c r="Q594" s="18" t="s">
        <v>1948</v>
      </c>
      <c r="R594" s="21">
        <v>12.54</v>
      </c>
      <c r="S594" s="16">
        <v>3</v>
      </c>
      <c r="T594" s="22">
        <v>0</v>
      </c>
      <c r="U594" s="21">
        <v>4.5144000000000002</v>
      </c>
    </row>
    <row r="595" spans="1:21">
      <c r="A595" s="16">
        <v>4855</v>
      </c>
      <c r="B595" s="16" t="s">
        <v>1944</v>
      </c>
      <c r="C595" s="17">
        <v>41620</v>
      </c>
      <c r="D595" s="17">
        <v>41623</v>
      </c>
      <c r="E595" s="16" t="s">
        <v>22</v>
      </c>
      <c r="F595" s="16" t="s">
        <v>1945</v>
      </c>
      <c r="G595" s="18" t="s">
        <v>1946</v>
      </c>
      <c r="H595" s="16" t="s">
        <v>25</v>
      </c>
      <c r="I595" s="16" t="s">
        <v>26</v>
      </c>
      <c r="J595" s="19" t="s">
        <v>568</v>
      </c>
      <c r="K595" s="18" t="s">
        <v>28</v>
      </c>
      <c r="L595" s="16">
        <v>94601</v>
      </c>
      <c r="M595" s="16" t="s">
        <v>29</v>
      </c>
      <c r="N595" s="20" t="s">
        <v>1949</v>
      </c>
      <c r="O595" s="19" t="s">
        <v>31</v>
      </c>
      <c r="P595" s="18" t="s">
        <v>40</v>
      </c>
      <c r="Q595" s="18" t="s">
        <v>1950</v>
      </c>
      <c r="R595" s="21">
        <v>8.94</v>
      </c>
      <c r="S595" s="16">
        <v>3</v>
      </c>
      <c r="T595" s="22">
        <v>0</v>
      </c>
      <c r="U595" s="21">
        <v>0.62579999999999902</v>
      </c>
    </row>
    <row r="596" spans="1:21">
      <c r="A596" s="16">
        <v>4856</v>
      </c>
      <c r="B596" s="16" t="s">
        <v>1944</v>
      </c>
      <c r="C596" s="17">
        <v>41620</v>
      </c>
      <c r="D596" s="17">
        <v>41623</v>
      </c>
      <c r="E596" s="16" t="s">
        <v>22</v>
      </c>
      <c r="F596" s="16" t="s">
        <v>1945</v>
      </c>
      <c r="G596" s="18" t="s">
        <v>1946</v>
      </c>
      <c r="H596" s="16" t="s">
        <v>25</v>
      </c>
      <c r="I596" s="16" t="s">
        <v>26</v>
      </c>
      <c r="J596" s="19" t="s">
        <v>568</v>
      </c>
      <c r="K596" s="18" t="s">
        <v>28</v>
      </c>
      <c r="L596" s="16">
        <v>94601</v>
      </c>
      <c r="M596" s="16" t="s">
        <v>29</v>
      </c>
      <c r="N596" s="20" t="s">
        <v>1345</v>
      </c>
      <c r="O596" s="19" t="s">
        <v>43</v>
      </c>
      <c r="P596" s="18" t="s">
        <v>80</v>
      </c>
      <c r="Q596" s="18" t="s">
        <v>1346</v>
      </c>
      <c r="R596" s="21">
        <v>9.24</v>
      </c>
      <c r="S596" s="16">
        <v>3</v>
      </c>
      <c r="T596" s="22">
        <v>0</v>
      </c>
      <c r="U596" s="21">
        <v>4.4352</v>
      </c>
    </row>
    <row r="597" spans="1:21">
      <c r="A597" s="16">
        <v>2492</v>
      </c>
      <c r="B597" s="16" t="s">
        <v>1951</v>
      </c>
      <c r="C597" s="17">
        <v>41621</v>
      </c>
      <c r="D597" s="17">
        <v>41623</v>
      </c>
      <c r="E597" s="16" t="s">
        <v>22</v>
      </c>
      <c r="F597" s="16" t="s">
        <v>1952</v>
      </c>
      <c r="G597" s="18" t="s">
        <v>1953</v>
      </c>
      <c r="H597" s="16" t="s">
        <v>25</v>
      </c>
      <c r="I597" s="16" t="s">
        <v>26</v>
      </c>
      <c r="J597" s="19" t="s">
        <v>27</v>
      </c>
      <c r="K597" s="18" t="s">
        <v>28</v>
      </c>
      <c r="L597" s="16">
        <v>90049</v>
      </c>
      <c r="M597" s="16" t="s">
        <v>29</v>
      </c>
      <c r="N597" s="20" t="s">
        <v>1954</v>
      </c>
      <c r="O597" s="19" t="s">
        <v>31</v>
      </c>
      <c r="P597" s="18" t="s">
        <v>32</v>
      </c>
      <c r="Q597" s="18" t="s">
        <v>1955</v>
      </c>
      <c r="R597" s="21">
        <v>90.24</v>
      </c>
      <c r="S597" s="16">
        <v>6</v>
      </c>
      <c r="T597" s="22">
        <v>0</v>
      </c>
      <c r="U597" s="21">
        <v>41.51039999999999</v>
      </c>
    </row>
    <row r="598" spans="1:21">
      <c r="A598" s="16">
        <v>6002</v>
      </c>
      <c r="B598" s="16" t="s">
        <v>1956</v>
      </c>
      <c r="C598" s="17">
        <v>41621</v>
      </c>
      <c r="D598" s="17">
        <v>41625</v>
      </c>
      <c r="E598" s="16" t="s">
        <v>35</v>
      </c>
      <c r="F598" s="16" t="s">
        <v>1957</v>
      </c>
      <c r="G598" s="18" t="s">
        <v>1958</v>
      </c>
      <c r="H598" s="16" t="s">
        <v>52</v>
      </c>
      <c r="I598" s="16" t="s">
        <v>26</v>
      </c>
      <c r="J598" s="19" t="s">
        <v>722</v>
      </c>
      <c r="K598" s="18" t="s">
        <v>63</v>
      </c>
      <c r="L598" s="16">
        <v>85023</v>
      </c>
      <c r="M598" s="16" t="s">
        <v>29</v>
      </c>
      <c r="N598" s="20" t="s">
        <v>1959</v>
      </c>
      <c r="O598" s="19" t="s">
        <v>43</v>
      </c>
      <c r="P598" s="18" t="s">
        <v>80</v>
      </c>
      <c r="Q598" s="18" t="s">
        <v>1960</v>
      </c>
      <c r="R598" s="21">
        <v>87.960000000000008</v>
      </c>
      <c r="S598" s="16">
        <v>3</v>
      </c>
      <c r="T598" s="22">
        <v>0.2</v>
      </c>
      <c r="U598" s="21">
        <v>7.6965000000000039</v>
      </c>
    </row>
    <row r="599" spans="1:21">
      <c r="A599" s="16">
        <v>6003</v>
      </c>
      <c r="B599" s="16" t="s">
        <v>1956</v>
      </c>
      <c r="C599" s="17">
        <v>41621</v>
      </c>
      <c r="D599" s="17">
        <v>41625</v>
      </c>
      <c r="E599" s="16" t="s">
        <v>35</v>
      </c>
      <c r="F599" s="16" t="s">
        <v>1957</v>
      </c>
      <c r="G599" s="18" t="s">
        <v>1958</v>
      </c>
      <c r="H599" s="16" t="s">
        <v>52</v>
      </c>
      <c r="I599" s="16" t="s">
        <v>26</v>
      </c>
      <c r="J599" s="19" t="s">
        <v>722</v>
      </c>
      <c r="K599" s="18" t="s">
        <v>63</v>
      </c>
      <c r="L599" s="16">
        <v>85023</v>
      </c>
      <c r="M599" s="16" t="s">
        <v>29</v>
      </c>
      <c r="N599" s="20" t="s">
        <v>1961</v>
      </c>
      <c r="O599" s="19" t="s">
        <v>31</v>
      </c>
      <c r="P599" s="18" t="s">
        <v>65</v>
      </c>
      <c r="Q599" s="18" t="s">
        <v>1962</v>
      </c>
      <c r="R599" s="21">
        <v>5.2140000000000004</v>
      </c>
      <c r="S599" s="16">
        <v>2</v>
      </c>
      <c r="T599" s="22">
        <v>0.7</v>
      </c>
      <c r="U599" s="21">
        <v>-4.1711999999999989</v>
      </c>
    </row>
    <row r="600" spans="1:21">
      <c r="A600" s="16">
        <v>5584</v>
      </c>
      <c r="B600" s="16" t="s">
        <v>1963</v>
      </c>
      <c r="C600" s="17">
        <v>41623</v>
      </c>
      <c r="D600" s="17">
        <v>41627</v>
      </c>
      <c r="E600" s="16" t="s">
        <v>22</v>
      </c>
      <c r="F600" s="16" t="s">
        <v>1964</v>
      </c>
      <c r="G600" s="18" t="s">
        <v>1965</v>
      </c>
      <c r="H600" s="16" t="s">
        <v>25</v>
      </c>
      <c r="I600" s="16" t="s">
        <v>26</v>
      </c>
      <c r="J600" s="19" t="s">
        <v>92</v>
      </c>
      <c r="K600" s="18" t="s">
        <v>28</v>
      </c>
      <c r="L600" s="16">
        <v>92037</v>
      </c>
      <c r="M600" s="16" t="s">
        <v>29</v>
      </c>
      <c r="N600" s="20" t="s">
        <v>1966</v>
      </c>
      <c r="O600" s="19" t="s">
        <v>43</v>
      </c>
      <c r="P600" s="18" t="s">
        <v>80</v>
      </c>
      <c r="Q600" s="18" t="s">
        <v>1967</v>
      </c>
      <c r="R600" s="21">
        <v>6.16</v>
      </c>
      <c r="S600" s="16">
        <v>2</v>
      </c>
      <c r="T600" s="22">
        <v>0</v>
      </c>
      <c r="U600" s="21">
        <v>1.9711999999999996</v>
      </c>
    </row>
    <row r="601" spans="1:21">
      <c r="A601" s="16">
        <v>3129</v>
      </c>
      <c r="B601" s="16" t="s">
        <v>1968</v>
      </c>
      <c r="C601" s="17">
        <v>41624</v>
      </c>
      <c r="D601" s="17">
        <v>41625</v>
      </c>
      <c r="E601" s="16" t="s">
        <v>59</v>
      </c>
      <c r="F601" s="16" t="s">
        <v>1969</v>
      </c>
      <c r="G601" s="18" t="s">
        <v>1970</v>
      </c>
      <c r="H601" s="16" t="s">
        <v>109</v>
      </c>
      <c r="I601" s="16" t="s">
        <v>26</v>
      </c>
      <c r="J601" s="19" t="s">
        <v>27</v>
      </c>
      <c r="K601" s="18" t="s">
        <v>28</v>
      </c>
      <c r="L601" s="16">
        <v>90049</v>
      </c>
      <c r="M601" s="16" t="s">
        <v>29</v>
      </c>
      <c r="N601" s="20" t="s">
        <v>1971</v>
      </c>
      <c r="O601" s="19" t="s">
        <v>43</v>
      </c>
      <c r="P601" s="18" t="s">
        <v>80</v>
      </c>
      <c r="Q601" s="18" t="s">
        <v>1972</v>
      </c>
      <c r="R601" s="21">
        <v>44.46</v>
      </c>
      <c r="S601" s="16">
        <v>2</v>
      </c>
      <c r="T601" s="22">
        <v>0</v>
      </c>
      <c r="U601" s="21">
        <v>14.671799999999998</v>
      </c>
    </row>
    <row r="602" spans="1:21">
      <c r="A602" s="16">
        <v>3130</v>
      </c>
      <c r="B602" s="16" t="s">
        <v>1968</v>
      </c>
      <c r="C602" s="17">
        <v>41624</v>
      </c>
      <c r="D602" s="17">
        <v>41625</v>
      </c>
      <c r="E602" s="16" t="s">
        <v>59</v>
      </c>
      <c r="F602" s="16" t="s">
        <v>1969</v>
      </c>
      <c r="G602" s="18" t="s">
        <v>1970</v>
      </c>
      <c r="H602" s="16" t="s">
        <v>109</v>
      </c>
      <c r="I602" s="16" t="s">
        <v>26</v>
      </c>
      <c r="J602" s="19" t="s">
        <v>27</v>
      </c>
      <c r="K602" s="18" t="s">
        <v>28</v>
      </c>
      <c r="L602" s="16">
        <v>90049</v>
      </c>
      <c r="M602" s="16" t="s">
        <v>29</v>
      </c>
      <c r="N602" s="20" t="s">
        <v>1327</v>
      </c>
      <c r="O602" s="19" t="s">
        <v>43</v>
      </c>
      <c r="P602" s="18" t="s">
        <v>144</v>
      </c>
      <c r="Q602" s="18" t="s">
        <v>1328</v>
      </c>
      <c r="R602" s="21">
        <v>241.56799999999998</v>
      </c>
      <c r="S602" s="16">
        <v>2</v>
      </c>
      <c r="T602" s="22">
        <v>0.2</v>
      </c>
      <c r="U602" s="21">
        <v>18.11760000000001</v>
      </c>
    </row>
    <row r="603" spans="1:21">
      <c r="A603" s="16">
        <v>3131</v>
      </c>
      <c r="B603" s="16" t="s">
        <v>1968</v>
      </c>
      <c r="C603" s="17">
        <v>41624</v>
      </c>
      <c r="D603" s="17">
        <v>41625</v>
      </c>
      <c r="E603" s="16" t="s">
        <v>59</v>
      </c>
      <c r="F603" s="16" t="s">
        <v>1969</v>
      </c>
      <c r="G603" s="18" t="s">
        <v>1970</v>
      </c>
      <c r="H603" s="16" t="s">
        <v>109</v>
      </c>
      <c r="I603" s="16" t="s">
        <v>26</v>
      </c>
      <c r="J603" s="19" t="s">
        <v>27</v>
      </c>
      <c r="K603" s="18" t="s">
        <v>28</v>
      </c>
      <c r="L603" s="16">
        <v>90049</v>
      </c>
      <c r="M603" s="16" t="s">
        <v>29</v>
      </c>
      <c r="N603" s="20" t="s">
        <v>1973</v>
      </c>
      <c r="O603" s="19" t="s">
        <v>150</v>
      </c>
      <c r="P603" s="18" t="s">
        <v>151</v>
      </c>
      <c r="Q603" s="18" t="s">
        <v>1974</v>
      </c>
      <c r="R603" s="21">
        <v>395</v>
      </c>
      <c r="S603" s="16">
        <v>5</v>
      </c>
      <c r="T603" s="22">
        <v>0</v>
      </c>
      <c r="U603" s="21">
        <v>39.499999999999957</v>
      </c>
    </row>
    <row r="604" spans="1:21">
      <c r="A604" s="16">
        <v>3132</v>
      </c>
      <c r="B604" s="16" t="s">
        <v>1968</v>
      </c>
      <c r="C604" s="17">
        <v>41624</v>
      </c>
      <c r="D604" s="17">
        <v>41625</v>
      </c>
      <c r="E604" s="16" t="s">
        <v>59</v>
      </c>
      <c r="F604" s="16" t="s">
        <v>1969</v>
      </c>
      <c r="G604" s="18" t="s">
        <v>1970</v>
      </c>
      <c r="H604" s="16" t="s">
        <v>109</v>
      </c>
      <c r="I604" s="16" t="s">
        <v>26</v>
      </c>
      <c r="J604" s="19" t="s">
        <v>27</v>
      </c>
      <c r="K604" s="18" t="s">
        <v>28</v>
      </c>
      <c r="L604" s="16">
        <v>90049</v>
      </c>
      <c r="M604" s="16" t="s">
        <v>29</v>
      </c>
      <c r="N604" s="20" t="s">
        <v>1975</v>
      </c>
      <c r="O604" s="19" t="s">
        <v>150</v>
      </c>
      <c r="P604" s="18" t="s">
        <v>282</v>
      </c>
      <c r="Q604" s="18" t="s">
        <v>1976</v>
      </c>
      <c r="R604" s="21">
        <v>627.16800000000012</v>
      </c>
      <c r="S604" s="16">
        <v>4</v>
      </c>
      <c r="T604" s="22">
        <v>0.2</v>
      </c>
      <c r="U604" s="21">
        <v>70.55639999999994</v>
      </c>
    </row>
    <row r="605" spans="1:21">
      <c r="A605" s="16">
        <v>6918</v>
      </c>
      <c r="B605" s="16" t="s">
        <v>1977</v>
      </c>
      <c r="C605" s="17">
        <v>41624</v>
      </c>
      <c r="D605" s="17">
        <v>41629</v>
      </c>
      <c r="E605" s="16" t="s">
        <v>35</v>
      </c>
      <c r="F605" s="16" t="s">
        <v>1978</v>
      </c>
      <c r="G605" s="18" t="s">
        <v>1979</v>
      </c>
      <c r="H605" s="16" t="s">
        <v>52</v>
      </c>
      <c r="I605" s="16" t="s">
        <v>26</v>
      </c>
      <c r="J605" s="19" t="s">
        <v>1777</v>
      </c>
      <c r="K605" s="18" t="s">
        <v>28</v>
      </c>
      <c r="L605" s="16">
        <v>95823</v>
      </c>
      <c r="M605" s="16" t="s">
        <v>29</v>
      </c>
      <c r="N605" s="20" t="s">
        <v>1980</v>
      </c>
      <c r="O605" s="19" t="s">
        <v>43</v>
      </c>
      <c r="P605" s="18" t="s">
        <v>144</v>
      </c>
      <c r="Q605" s="18" t="s">
        <v>1981</v>
      </c>
      <c r="R605" s="21">
        <v>1403.9200000000003</v>
      </c>
      <c r="S605" s="16">
        <v>5</v>
      </c>
      <c r="T605" s="22">
        <v>0.2</v>
      </c>
      <c r="U605" s="21">
        <v>70.196000000000026</v>
      </c>
    </row>
    <row r="606" spans="1:21">
      <c r="A606" s="16">
        <v>8793</v>
      </c>
      <c r="B606" s="16" t="s">
        <v>1982</v>
      </c>
      <c r="C606" s="17">
        <v>41627</v>
      </c>
      <c r="D606" s="17">
        <v>41629</v>
      </c>
      <c r="E606" s="16" t="s">
        <v>59</v>
      </c>
      <c r="F606" s="16" t="s">
        <v>1983</v>
      </c>
      <c r="G606" s="18" t="s">
        <v>1984</v>
      </c>
      <c r="H606" s="16" t="s">
        <v>52</v>
      </c>
      <c r="I606" s="16" t="s">
        <v>26</v>
      </c>
      <c r="J606" s="19" t="s">
        <v>27</v>
      </c>
      <c r="K606" s="18" t="s">
        <v>28</v>
      </c>
      <c r="L606" s="16">
        <v>90008</v>
      </c>
      <c r="M606" s="16" t="s">
        <v>29</v>
      </c>
      <c r="N606" s="20" t="s">
        <v>1142</v>
      </c>
      <c r="O606" s="19" t="s">
        <v>31</v>
      </c>
      <c r="P606" s="18" t="s">
        <v>320</v>
      </c>
      <c r="Q606" s="18" t="s">
        <v>1143</v>
      </c>
      <c r="R606" s="21">
        <v>14.62</v>
      </c>
      <c r="S606" s="16">
        <v>2</v>
      </c>
      <c r="T606" s="22">
        <v>0</v>
      </c>
      <c r="U606" s="21">
        <v>6.8713999999999995</v>
      </c>
    </row>
    <row r="607" spans="1:21">
      <c r="A607" s="16">
        <v>8794</v>
      </c>
      <c r="B607" s="16" t="s">
        <v>1982</v>
      </c>
      <c r="C607" s="17">
        <v>41627</v>
      </c>
      <c r="D607" s="17">
        <v>41629</v>
      </c>
      <c r="E607" s="16" t="s">
        <v>59</v>
      </c>
      <c r="F607" s="16" t="s">
        <v>1983</v>
      </c>
      <c r="G607" s="18" t="s">
        <v>1984</v>
      </c>
      <c r="H607" s="16" t="s">
        <v>52</v>
      </c>
      <c r="I607" s="16" t="s">
        <v>26</v>
      </c>
      <c r="J607" s="19" t="s">
        <v>27</v>
      </c>
      <c r="K607" s="18" t="s">
        <v>28</v>
      </c>
      <c r="L607" s="16">
        <v>90008</v>
      </c>
      <c r="M607" s="16" t="s">
        <v>29</v>
      </c>
      <c r="N607" s="20" t="s">
        <v>1985</v>
      </c>
      <c r="O607" s="19" t="s">
        <v>31</v>
      </c>
      <c r="P607" s="18" t="s">
        <v>111</v>
      </c>
      <c r="Q607" s="18" t="s">
        <v>1986</v>
      </c>
      <c r="R607" s="21">
        <v>22.549999999999997</v>
      </c>
      <c r="S607" s="16">
        <v>5</v>
      </c>
      <c r="T607" s="22">
        <v>0</v>
      </c>
      <c r="U607" s="21">
        <v>8.7945000000000011</v>
      </c>
    </row>
    <row r="608" spans="1:21">
      <c r="A608" s="16">
        <v>8795</v>
      </c>
      <c r="B608" s="16" t="s">
        <v>1982</v>
      </c>
      <c r="C608" s="17">
        <v>41627</v>
      </c>
      <c r="D608" s="17">
        <v>41629</v>
      </c>
      <c r="E608" s="16" t="s">
        <v>59</v>
      </c>
      <c r="F608" s="16" t="s">
        <v>1983</v>
      </c>
      <c r="G608" s="18" t="s">
        <v>1984</v>
      </c>
      <c r="H608" s="16" t="s">
        <v>52</v>
      </c>
      <c r="I608" s="16" t="s">
        <v>26</v>
      </c>
      <c r="J608" s="19" t="s">
        <v>27</v>
      </c>
      <c r="K608" s="18" t="s">
        <v>28</v>
      </c>
      <c r="L608" s="16">
        <v>90008</v>
      </c>
      <c r="M608" s="16" t="s">
        <v>29</v>
      </c>
      <c r="N608" s="20" t="s">
        <v>1987</v>
      </c>
      <c r="O608" s="19" t="s">
        <v>150</v>
      </c>
      <c r="P608" s="18" t="s">
        <v>282</v>
      </c>
      <c r="Q608" s="18" t="s">
        <v>1988</v>
      </c>
      <c r="R608" s="21">
        <v>583.79999999999995</v>
      </c>
      <c r="S608" s="16">
        <v>5</v>
      </c>
      <c r="T608" s="22">
        <v>0.2</v>
      </c>
      <c r="U608" s="21">
        <v>72.974999999999909</v>
      </c>
    </row>
    <row r="609" spans="1:21">
      <c r="A609" s="16">
        <v>8796</v>
      </c>
      <c r="B609" s="16" t="s">
        <v>1982</v>
      </c>
      <c r="C609" s="17">
        <v>41627</v>
      </c>
      <c r="D609" s="17">
        <v>41629</v>
      </c>
      <c r="E609" s="16" t="s">
        <v>59</v>
      </c>
      <c r="F609" s="16" t="s">
        <v>1983</v>
      </c>
      <c r="G609" s="18" t="s">
        <v>1984</v>
      </c>
      <c r="H609" s="16" t="s">
        <v>52</v>
      </c>
      <c r="I609" s="16" t="s">
        <v>26</v>
      </c>
      <c r="J609" s="19" t="s">
        <v>27</v>
      </c>
      <c r="K609" s="18" t="s">
        <v>28</v>
      </c>
      <c r="L609" s="16">
        <v>90008</v>
      </c>
      <c r="M609" s="16" t="s">
        <v>29</v>
      </c>
      <c r="N609" s="20" t="s">
        <v>1989</v>
      </c>
      <c r="O609" s="19" t="s">
        <v>150</v>
      </c>
      <c r="P609" s="18" t="s">
        <v>282</v>
      </c>
      <c r="Q609" s="18" t="s">
        <v>1990</v>
      </c>
      <c r="R609" s="21">
        <v>211.16800000000001</v>
      </c>
      <c r="S609" s="16">
        <v>4</v>
      </c>
      <c r="T609" s="22">
        <v>0.2</v>
      </c>
      <c r="U609" s="21">
        <v>15.837600000000009</v>
      </c>
    </row>
    <row r="610" spans="1:21">
      <c r="A610" s="16">
        <v>3150</v>
      </c>
      <c r="B610" s="16" t="s">
        <v>1991</v>
      </c>
      <c r="C610" s="17">
        <v>41628</v>
      </c>
      <c r="D610" s="17">
        <v>41633</v>
      </c>
      <c r="E610" s="16" t="s">
        <v>35</v>
      </c>
      <c r="F610" s="16" t="s">
        <v>1397</v>
      </c>
      <c r="G610" s="18" t="s">
        <v>1398</v>
      </c>
      <c r="H610" s="16" t="s">
        <v>25</v>
      </c>
      <c r="I610" s="16" t="s">
        <v>26</v>
      </c>
      <c r="J610" s="19" t="s">
        <v>116</v>
      </c>
      <c r="K610" s="18" t="s">
        <v>117</v>
      </c>
      <c r="L610" s="16">
        <v>98103</v>
      </c>
      <c r="M610" s="16" t="s">
        <v>29</v>
      </c>
      <c r="N610" s="20" t="s">
        <v>1817</v>
      </c>
      <c r="O610" s="19" t="s">
        <v>31</v>
      </c>
      <c r="P610" s="18" t="s">
        <v>320</v>
      </c>
      <c r="Q610" s="18" t="s">
        <v>1818</v>
      </c>
      <c r="R610" s="21">
        <v>31.049999999999997</v>
      </c>
      <c r="S610" s="16">
        <v>3</v>
      </c>
      <c r="T610" s="22">
        <v>0</v>
      </c>
      <c r="U610" s="21">
        <v>14.904</v>
      </c>
    </row>
    <row r="611" spans="1:21">
      <c r="A611" s="16">
        <v>3643</v>
      </c>
      <c r="B611" s="16" t="s">
        <v>1992</v>
      </c>
      <c r="C611" s="17">
        <v>41628</v>
      </c>
      <c r="D611" s="17">
        <v>41631</v>
      </c>
      <c r="E611" s="16" t="s">
        <v>22</v>
      </c>
      <c r="F611" s="16" t="s">
        <v>1993</v>
      </c>
      <c r="G611" s="18" t="s">
        <v>1994</v>
      </c>
      <c r="H611" s="16" t="s">
        <v>25</v>
      </c>
      <c r="I611" s="16" t="s">
        <v>26</v>
      </c>
      <c r="J611" s="19" t="s">
        <v>27</v>
      </c>
      <c r="K611" s="18" t="s">
        <v>28</v>
      </c>
      <c r="L611" s="16">
        <v>90008</v>
      </c>
      <c r="M611" s="16" t="s">
        <v>29</v>
      </c>
      <c r="N611" s="20" t="s">
        <v>1995</v>
      </c>
      <c r="O611" s="19" t="s">
        <v>31</v>
      </c>
      <c r="P611" s="18" t="s">
        <v>65</v>
      </c>
      <c r="Q611" s="18" t="s">
        <v>1996</v>
      </c>
      <c r="R611" s="21">
        <v>487.98400000000004</v>
      </c>
      <c r="S611" s="16">
        <v>2</v>
      </c>
      <c r="T611" s="22">
        <v>0.2</v>
      </c>
      <c r="U611" s="21">
        <v>152.49499999999998</v>
      </c>
    </row>
    <row r="612" spans="1:21">
      <c r="A612" s="16">
        <v>3644</v>
      </c>
      <c r="B612" s="16" t="s">
        <v>1992</v>
      </c>
      <c r="C612" s="17">
        <v>41628</v>
      </c>
      <c r="D612" s="17">
        <v>41631</v>
      </c>
      <c r="E612" s="16" t="s">
        <v>22</v>
      </c>
      <c r="F612" s="16" t="s">
        <v>1993</v>
      </c>
      <c r="G612" s="18" t="s">
        <v>1994</v>
      </c>
      <c r="H612" s="16" t="s">
        <v>25</v>
      </c>
      <c r="I612" s="16" t="s">
        <v>26</v>
      </c>
      <c r="J612" s="19" t="s">
        <v>27</v>
      </c>
      <c r="K612" s="18" t="s">
        <v>28</v>
      </c>
      <c r="L612" s="16">
        <v>90008</v>
      </c>
      <c r="M612" s="16" t="s">
        <v>29</v>
      </c>
      <c r="N612" s="20" t="s">
        <v>392</v>
      </c>
      <c r="O612" s="19" t="s">
        <v>31</v>
      </c>
      <c r="P612" s="18" t="s">
        <v>47</v>
      </c>
      <c r="Q612" s="18" t="s">
        <v>393</v>
      </c>
      <c r="R612" s="21">
        <v>47.3</v>
      </c>
      <c r="S612" s="16">
        <v>2</v>
      </c>
      <c r="T612" s="22">
        <v>0</v>
      </c>
      <c r="U612" s="21">
        <v>12.298000000000002</v>
      </c>
    </row>
    <row r="613" spans="1:21">
      <c r="A613" s="16">
        <v>3645</v>
      </c>
      <c r="B613" s="16" t="s">
        <v>1992</v>
      </c>
      <c r="C613" s="17">
        <v>41628</v>
      </c>
      <c r="D613" s="17">
        <v>41631</v>
      </c>
      <c r="E613" s="16" t="s">
        <v>22</v>
      </c>
      <c r="F613" s="16" t="s">
        <v>1993</v>
      </c>
      <c r="G613" s="18" t="s">
        <v>1994</v>
      </c>
      <c r="H613" s="16" t="s">
        <v>25</v>
      </c>
      <c r="I613" s="16" t="s">
        <v>26</v>
      </c>
      <c r="J613" s="19" t="s">
        <v>27</v>
      </c>
      <c r="K613" s="18" t="s">
        <v>28</v>
      </c>
      <c r="L613" s="16">
        <v>90008</v>
      </c>
      <c r="M613" s="16" t="s">
        <v>29</v>
      </c>
      <c r="N613" s="20" t="s">
        <v>1997</v>
      </c>
      <c r="O613" s="19" t="s">
        <v>31</v>
      </c>
      <c r="P613" s="18" t="s">
        <v>47</v>
      </c>
      <c r="Q613" s="18" t="s">
        <v>1998</v>
      </c>
      <c r="R613" s="21">
        <v>4.13</v>
      </c>
      <c r="S613" s="16">
        <v>1</v>
      </c>
      <c r="T613" s="22">
        <v>0</v>
      </c>
      <c r="U613" s="21">
        <v>1.1564000000000001</v>
      </c>
    </row>
    <row r="614" spans="1:21">
      <c r="A614" s="16">
        <v>3646</v>
      </c>
      <c r="B614" s="16" t="s">
        <v>1992</v>
      </c>
      <c r="C614" s="17">
        <v>41628</v>
      </c>
      <c r="D614" s="17">
        <v>41631</v>
      </c>
      <c r="E614" s="16" t="s">
        <v>22</v>
      </c>
      <c r="F614" s="16" t="s">
        <v>1993</v>
      </c>
      <c r="G614" s="18" t="s">
        <v>1994</v>
      </c>
      <c r="H614" s="16" t="s">
        <v>25</v>
      </c>
      <c r="I614" s="16" t="s">
        <v>26</v>
      </c>
      <c r="J614" s="19" t="s">
        <v>27</v>
      </c>
      <c r="K614" s="18" t="s">
        <v>28</v>
      </c>
      <c r="L614" s="16">
        <v>90008</v>
      </c>
      <c r="M614" s="16" t="s">
        <v>29</v>
      </c>
      <c r="N614" s="20" t="s">
        <v>252</v>
      </c>
      <c r="O614" s="19" t="s">
        <v>31</v>
      </c>
      <c r="P614" s="18" t="s">
        <v>65</v>
      </c>
      <c r="Q614" s="18" t="s">
        <v>253</v>
      </c>
      <c r="R614" s="21">
        <v>155.12</v>
      </c>
      <c r="S614" s="16">
        <v>5</v>
      </c>
      <c r="T614" s="22">
        <v>0.2</v>
      </c>
      <c r="U614" s="21">
        <v>50.413999999999987</v>
      </c>
    </row>
    <row r="615" spans="1:21">
      <c r="A615" s="16">
        <v>3859</v>
      </c>
      <c r="B615" s="16" t="s">
        <v>1999</v>
      </c>
      <c r="C615" s="17">
        <v>41628</v>
      </c>
      <c r="D615" s="17">
        <v>41628</v>
      </c>
      <c r="E615" s="16" t="s">
        <v>452</v>
      </c>
      <c r="F615" s="16" t="s">
        <v>2000</v>
      </c>
      <c r="G615" s="18" t="s">
        <v>2001</v>
      </c>
      <c r="H615" s="16" t="s">
        <v>25</v>
      </c>
      <c r="I615" s="16" t="s">
        <v>26</v>
      </c>
      <c r="J615" s="19" t="s">
        <v>2002</v>
      </c>
      <c r="K615" s="18" t="s">
        <v>222</v>
      </c>
      <c r="L615" s="16">
        <v>80229</v>
      </c>
      <c r="M615" s="16" t="s">
        <v>29</v>
      </c>
      <c r="N615" s="20" t="s">
        <v>2003</v>
      </c>
      <c r="O615" s="19" t="s">
        <v>150</v>
      </c>
      <c r="P615" s="18" t="s">
        <v>151</v>
      </c>
      <c r="Q615" s="18" t="s">
        <v>2004</v>
      </c>
      <c r="R615" s="21">
        <v>447.94399999999996</v>
      </c>
      <c r="S615" s="16">
        <v>7</v>
      </c>
      <c r="T615" s="22">
        <v>0.2</v>
      </c>
      <c r="U615" s="21">
        <v>89.588799999999992</v>
      </c>
    </row>
    <row r="616" spans="1:21">
      <c r="A616" s="16">
        <v>4690</v>
      </c>
      <c r="B616" s="16" t="s">
        <v>2005</v>
      </c>
      <c r="C616" s="17">
        <v>41628</v>
      </c>
      <c r="D616" s="17">
        <v>41630</v>
      </c>
      <c r="E616" s="16" t="s">
        <v>59</v>
      </c>
      <c r="F616" s="16" t="s">
        <v>2006</v>
      </c>
      <c r="G616" s="18" t="s">
        <v>2007</v>
      </c>
      <c r="H616" s="16" t="s">
        <v>25</v>
      </c>
      <c r="I616" s="16" t="s">
        <v>26</v>
      </c>
      <c r="J616" s="19" t="s">
        <v>271</v>
      </c>
      <c r="K616" s="18" t="s">
        <v>63</v>
      </c>
      <c r="L616" s="16">
        <v>85705</v>
      </c>
      <c r="M616" s="16" t="s">
        <v>29</v>
      </c>
      <c r="N616" s="20" t="s">
        <v>2008</v>
      </c>
      <c r="O616" s="19" t="s">
        <v>43</v>
      </c>
      <c r="P616" s="18" t="s">
        <v>80</v>
      </c>
      <c r="Q616" s="18" t="s">
        <v>2009</v>
      </c>
      <c r="R616" s="21">
        <v>51.967999999999996</v>
      </c>
      <c r="S616" s="16">
        <v>2</v>
      </c>
      <c r="T616" s="22">
        <v>0.2</v>
      </c>
      <c r="U616" s="21">
        <v>10.393599999999998</v>
      </c>
    </row>
    <row r="617" spans="1:21">
      <c r="A617" s="16">
        <v>4691</v>
      </c>
      <c r="B617" s="16" t="s">
        <v>2005</v>
      </c>
      <c r="C617" s="17">
        <v>41628</v>
      </c>
      <c r="D617" s="17">
        <v>41630</v>
      </c>
      <c r="E617" s="16" t="s">
        <v>59</v>
      </c>
      <c r="F617" s="16" t="s">
        <v>2006</v>
      </c>
      <c r="G617" s="18" t="s">
        <v>2007</v>
      </c>
      <c r="H617" s="16" t="s">
        <v>25</v>
      </c>
      <c r="I617" s="16" t="s">
        <v>26</v>
      </c>
      <c r="J617" s="19" t="s">
        <v>271</v>
      </c>
      <c r="K617" s="18" t="s">
        <v>63</v>
      </c>
      <c r="L617" s="16">
        <v>85705</v>
      </c>
      <c r="M617" s="16" t="s">
        <v>29</v>
      </c>
      <c r="N617" s="20" t="s">
        <v>2010</v>
      </c>
      <c r="O617" s="19" t="s">
        <v>150</v>
      </c>
      <c r="P617" s="18" t="s">
        <v>151</v>
      </c>
      <c r="Q617" s="18" t="s">
        <v>2011</v>
      </c>
      <c r="R617" s="21">
        <v>71.975999999999999</v>
      </c>
      <c r="S617" s="16">
        <v>3</v>
      </c>
      <c r="T617" s="22">
        <v>0.2</v>
      </c>
      <c r="U617" s="21">
        <v>21.592800000000011</v>
      </c>
    </row>
    <row r="618" spans="1:21">
      <c r="A618" s="16">
        <v>4692</v>
      </c>
      <c r="B618" s="16" t="s">
        <v>2005</v>
      </c>
      <c r="C618" s="17">
        <v>41628</v>
      </c>
      <c r="D618" s="17">
        <v>41630</v>
      </c>
      <c r="E618" s="16" t="s">
        <v>59</v>
      </c>
      <c r="F618" s="16" t="s">
        <v>2006</v>
      </c>
      <c r="G618" s="18" t="s">
        <v>2007</v>
      </c>
      <c r="H618" s="16" t="s">
        <v>25</v>
      </c>
      <c r="I618" s="16" t="s">
        <v>26</v>
      </c>
      <c r="J618" s="19" t="s">
        <v>271</v>
      </c>
      <c r="K618" s="18" t="s">
        <v>63</v>
      </c>
      <c r="L618" s="16">
        <v>85705</v>
      </c>
      <c r="M618" s="16" t="s">
        <v>29</v>
      </c>
      <c r="N618" s="20" t="s">
        <v>2012</v>
      </c>
      <c r="O618" s="19" t="s">
        <v>43</v>
      </c>
      <c r="P618" s="18" t="s">
        <v>144</v>
      </c>
      <c r="Q618" s="18" t="s">
        <v>2013</v>
      </c>
      <c r="R618" s="21">
        <v>242.35200000000003</v>
      </c>
      <c r="S618" s="16">
        <v>3</v>
      </c>
      <c r="T618" s="22">
        <v>0.2</v>
      </c>
      <c r="U618" s="21">
        <v>-42.411600000000035</v>
      </c>
    </row>
    <row r="619" spans="1:21">
      <c r="A619" s="16">
        <v>4693</v>
      </c>
      <c r="B619" s="16" t="s">
        <v>2005</v>
      </c>
      <c r="C619" s="17">
        <v>41628</v>
      </c>
      <c r="D619" s="17">
        <v>41630</v>
      </c>
      <c r="E619" s="16" t="s">
        <v>59</v>
      </c>
      <c r="F619" s="16" t="s">
        <v>2006</v>
      </c>
      <c r="G619" s="18" t="s">
        <v>2007</v>
      </c>
      <c r="H619" s="16" t="s">
        <v>25</v>
      </c>
      <c r="I619" s="16" t="s">
        <v>26</v>
      </c>
      <c r="J619" s="19" t="s">
        <v>271</v>
      </c>
      <c r="K619" s="18" t="s">
        <v>63</v>
      </c>
      <c r="L619" s="16">
        <v>85705</v>
      </c>
      <c r="M619" s="16" t="s">
        <v>29</v>
      </c>
      <c r="N619" s="20" t="s">
        <v>1736</v>
      </c>
      <c r="O619" s="19" t="s">
        <v>31</v>
      </c>
      <c r="P619" s="18" t="s">
        <v>32</v>
      </c>
      <c r="Q619" s="18" t="s">
        <v>1737</v>
      </c>
      <c r="R619" s="21">
        <v>221.92000000000002</v>
      </c>
      <c r="S619" s="16">
        <v>5</v>
      </c>
      <c r="T619" s="22">
        <v>0.2</v>
      </c>
      <c r="U619" s="21">
        <v>77.671999999999983</v>
      </c>
    </row>
    <row r="620" spans="1:21">
      <c r="A620" s="16">
        <v>4694</v>
      </c>
      <c r="B620" s="16" t="s">
        <v>2005</v>
      </c>
      <c r="C620" s="17">
        <v>41628</v>
      </c>
      <c r="D620" s="17">
        <v>41630</v>
      </c>
      <c r="E620" s="16" t="s">
        <v>59</v>
      </c>
      <c r="F620" s="16" t="s">
        <v>2006</v>
      </c>
      <c r="G620" s="18" t="s">
        <v>2007</v>
      </c>
      <c r="H620" s="16" t="s">
        <v>25</v>
      </c>
      <c r="I620" s="16" t="s">
        <v>26</v>
      </c>
      <c r="J620" s="19" t="s">
        <v>271</v>
      </c>
      <c r="K620" s="18" t="s">
        <v>63</v>
      </c>
      <c r="L620" s="16">
        <v>85705</v>
      </c>
      <c r="M620" s="16" t="s">
        <v>29</v>
      </c>
      <c r="N620" s="20" t="s">
        <v>2014</v>
      </c>
      <c r="O620" s="19" t="s">
        <v>31</v>
      </c>
      <c r="P620" s="18" t="s">
        <v>32</v>
      </c>
      <c r="Q620" s="18" t="s">
        <v>2015</v>
      </c>
      <c r="R620" s="21">
        <v>8.4480000000000004</v>
      </c>
      <c r="S620" s="16">
        <v>2</v>
      </c>
      <c r="T620" s="22">
        <v>0.2</v>
      </c>
      <c r="U620" s="21">
        <v>2.6399999999999997</v>
      </c>
    </row>
    <row r="621" spans="1:21">
      <c r="A621" s="16">
        <v>5639</v>
      </c>
      <c r="B621" s="16" t="s">
        <v>2016</v>
      </c>
      <c r="C621" s="17">
        <v>41629</v>
      </c>
      <c r="D621" s="17">
        <v>41635</v>
      </c>
      <c r="E621" s="16" t="s">
        <v>35</v>
      </c>
      <c r="F621" s="16" t="s">
        <v>2017</v>
      </c>
      <c r="G621" s="18" t="s">
        <v>2018</v>
      </c>
      <c r="H621" s="16" t="s">
        <v>25</v>
      </c>
      <c r="I621" s="16" t="s">
        <v>26</v>
      </c>
      <c r="J621" s="19" t="s">
        <v>92</v>
      </c>
      <c r="K621" s="18" t="s">
        <v>28</v>
      </c>
      <c r="L621" s="16">
        <v>92024</v>
      </c>
      <c r="M621" s="16" t="s">
        <v>29</v>
      </c>
      <c r="N621" s="20" t="s">
        <v>2019</v>
      </c>
      <c r="O621" s="19" t="s">
        <v>43</v>
      </c>
      <c r="P621" s="18" t="s">
        <v>144</v>
      </c>
      <c r="Q621" s="18" t="s">
        <v>2020</v>
      </c>
      <c r="R621" s="21">
        <v>1325.76</v>
      </c>
      <c r="S621" s="16">
        <v>6</v>
      </c>
      <c r="T621" s="22">
        <v>0.2</v>
      </c>
      <c r="U621" s="21">
        <v>149.14799999999991</v>
      </c>
    </row>
    <row r="622" spans="1:21">
      <c r="A622" s="16">
        <v>5640</v>
      </c>
      <c r="B622" s="16" t="s">
        <v>2016</v>
      </c>
      <c r="C622" s="17">
        <v>41629</v>
      </c>
      <c r="D622" s="17">
        <v>41635</v>
      </c>
      <c r="E622" s="16" t="s">
        <v>35</v>
      </c>
      <c r="F622" s="16" t="s">
        <v>2017</v>
      </c>
      <c r="G622" s="18" t="s">
        <v>2018</v>
      </c>
      <c r="H622" s="16" t="s">
        <v>25</v>
      </c>
      <c r="I622" s="16" t="s">
        <v>26</v>
      </c>
      <c r="J622" s="19" t="s">
        <v>92</v>
      </c>
      <c r="K622" s="18" t="s">
        <v>28</v>
      </c>
      <c r="L622" s="16">
        <v>92024</v>
      </c>
      <c r="M622" s="16" t="s">
        <v>29</v>
      </c>
      <c r="N622" s="20" t="s">
        <v>1760</v>
      </c>
      <c r="O622" s="19" t="s">
        <v>43</v>
      </c>
      <c r="P622" s="18" t="s">
        <v>144</v>
      </c>
      <c r="Q622" s="18" t="s">
        <v>1761</v>
      </c>
      <c r="R622" s="21">
        <v>572.16000000000008</v>
      </c>
      <c r="S622" s="16">
        <v>3</v>
      </c>
      <c r="T622" s="22">
        <v>0.2</v>
      </c>
      <c r="U622" s="21">
        <v>35.759999999999962</v>
      </c>
    </row>
    <row r="623" spans="1:21">
      <c r="A623" s="16">
        <v>6146</v>
      </c>
      <c r="B623" s="16" t="s">
        <v>2021</v>
      </c>
      <c r="C623" s="17">
        <v>41630</v>
      </c>
      <c r="D623" s="17">
        <v>41634</v>
      </c>
      <c r="E623" s="16" t="s">
        <v>35</v>
      </c>
      <c r="F623" s="16" t="s">
        <v>2022</v>
      </c>
      <c r="G623" s="18" t="s">
        <v>2023</v>
      </c>
      <c r="H623" s="16" t="s">
        <v>25</v>
      </c>
      <c r="I623" s="16" t="s">
        <v>26</v>
      </c>
      <c r="J623" s="19" t="s">
        <v>473</v>
      </c>
      <c r="K623" s="18" t="s">
        <v>28</v>
      </c>
      <c r="L623" s="16">
        <v>95123</v>
      </c>
      <c r="M623" s="16" t="s">
        <v>29</v>
      </c>
      <c r="N623" s="20" t="s">
        <v>2024</v>
      </c>
      <c r="O623" s="19" t="s">
        <v>31</v>
      </c>
      <c r="P623" s="18" t="s">
        <v>47</v>
      </c>
      <c r="Q623" s="18" t="s">
        <v>2025</v>
      </c>
      <c r="R623" s="21">
        <v>11.76</v>
      </c>
      <c r="S623" s="16">
        <v>4</v>
      </c>
      <c r="T623" s="22">
        <v>0</v>
      </c>
      <c r="U623" s="21">
        <v>3.1752000000000002</v>
      </c>
    </row>
    <row r="624" spans="1:21">
      <c r="A624" s="16">
        <v>1267</v>
      </c>
      <c r="B624" s="16" t="s">
        <v>2026</v>
      </c>
      <c r="C624" s="17">
        <v>41632</v>
      </c>
      <c r="D624" s="17">
        <v>41637</v>
      </c>
      <c r="E624" s="16" t="s">
        <v>35</v>
      </c>
      <c r="F624" s="16" t="s">
        <v>2027</v>
      </c>
      <c r="G624" s="18" t="s">
        <v>2028</v>
      </c>
      <c r="H624" s="16" t="s">
        <v>52</v>
      </c>
      <c r="I624" s="16" t="s">
        <v>26</v>
      </c>
      <c r="J624" s="19" t="s">
        <v>27</v>
      </c>
      <c r="K624" s="18" t="s">
        <v>28</v>
      </c>
      <c r="L624" s="16">
        <v>90045</v>
      </c>
      <c r="M624" s="16" t="s">
        <v>29</v>
      </c>
      <c r="N624" s="20" t="s">
        <v>2029</v>
      </c>
      <c r="O624" s="19" t="s">
        <v>31</v>
      </c>
      <c r="P624" s="18" t="s">
        <v>40</v>
      </c>
      <c r="Q624" s="18" t="s">
        <v>2030</v>
      </c>
      <c r="R624" s="21">
        <v>142.86000000000001</v>
      </c>
      <c r="S624" s="16">
        <v>1</v>
      </c>
      <c r="T624" s="22">
        <v>0</v>
      </c>
      <c r="U624" s="21">
        <v>41.429399999999987</v>
      </c>
    </row>
    <row r="625" spans="1:21">
      <c r="A625" s="16">
        <v>1268</v>
      </c>
      <c r="B625" s="16" t="s">
        <v>2026</v>
      </c>
      <c r="C625" s="17">
        <v>41632</v>
      </c>
      <c r="D625" s="17">
        <v>41637</v>
      </c>
      <c r="E625" s="16" t="s">
        <v>35</v>
      </c>
      <c r="F625" s="16" t="s">
        <v>2027</v>
      </c>
      <c r="G625" s="18" t="s">
        <v>2028</v>
      </c>
      <c r="H625" s="16" t="s">
        <v>52</v>
      </c>
      <c r="I625" s="16" t="s">
        <v>26</v>
      </c>
      <c r="J625" s="19" t="s">
        <v>27</v>
      </c>
      <c r="K625" s="18" t="s">
        <v>28</v>
      </c>
      <c r="L625" s="16">
        <v>90045</v>
      </c>
      <c r="M625" s="16" t="s">
        <v>29</v>
      </c>
      <c r="N625" s="20" t="s">
        <v>2031</v>
      </c>
      <c r="O625" s="19" t="s">
        <v>43</v>
      </c>
      <c r="P625" s="18" t="s">
        <v>144</v>
      </c>
      <c r="Q625" s="18" t="s">
        <v>2032</v>
      </c>
      <c r="R625" s="21">
        <v>292.27200000000005</v>
      </c>
      <c r="S625" s="16">
        <v>6</v>
      </c>
      <c r="T625" s="22">
        <v>0.2</v>
      </c>
      <c r="U625" s="21">
        <v>18.266999999999967</v>
      </c>
    </row>
    <row r="626" spans="1:21">
      <c r="A626" s="16">
        <v>4504</v>
      </c>
      <c r="B626" s="16" t="s">
        <v>2033</v>
      </c>
      <c r="C626" s="17">
        <v>41632</v>
      </c>
      <c r="D626" s="17">
        <v>41637</v>
      </c>
      <c r="E626" s="16" t="s">
        <v>35</v>
      </c>
      <c r="F626" s="16" t="s">
        <v>797</v>
      </c>
      <c r="G626" s="18" t="s">
        <v>798</v>
      </c>
      <c r="H626" s="16" t="s">
        <v>109</v>
      </c>
      <c r="I626" s="16" t="s">
        <v>26</v>
      </c>
      <c r="J626" s="19" t="s">
        <v>27</v>
      </c>
      <c r="K626" s="18" t="s">
        <v>28</v>
      </c>
      <c r="L626" s="16">
        <v>90045</v>
      </c>
      <c r="M626" s="16" t="s">
        <v>29</v>
      </c>
      <c r="N626" s="20" t="s">
        <v>2034</v>
      </c>
      <c r="O626" s="19" t="s">
        <v>150</v>
      </c>
      <c r="P626" s="18" t="s">
        <v>282</v>
      </c>
      <c r="Q626" s="18" t="s">
        <v>2035</v>
      </c>
      <c r="R626" s="21">
        <v>173.65600000000003</v>
      </c>
      <c r="S626" s="16">
        <v>7</v>
      </c>
      <c r="T626" s="22">
        <v>0.2</v>
      </c>
      <c r="U626" s="21">
        <v>17.365599999999993</v>
      </c>
    </row>
    <row r="627" spans="1:21">
      <c r="A627" s="16">
        <v>4505</v>
      </c>
      <c r="B627" s="16" t="s">
        <v>2033</v>
      </c>
      <c r="C627" s="17">
        <v>41632</v>
      </c>
      <c r="D627" s="17">
        <v>41637</v>
      </c>
      <c r="E627" s="16" t="s">
        <v>35</v>
      </c>
      <c r="F627" s="16" t="s">
        <v>797</v>
      </c>
      <c r="G627" s="18" t="s">
        <v>798</v>
      </c>
      <c r="H627" s="16" t="s">
        <v>109</v>
      </c>
      <c r="I627" s="16" t="s">
        <v>26</v>
      </c>
      <c r="J627" s="19" t="s">
        <v>27</v>
      </c>
      <c r="K627" s="18" t="s">
        <v>28</v>
      </c>
      <c r="L627" s="16">
        <v>90045</v>
      </c>
      <c r="M627" s="16" t="s">
        <v>29</v>
      </c>
      <c r="N627" s="20" t="s">
        <v>2036</v>
      </c>
      <c r="O627" s="19" t="s">
        <v>31</v>
      </c>
      <c r="P627" s="18" t="s">
        <v>56</v>
      </c>
      <c r="Q627" s="18" t="s">
        <v>2037</v>
      </c>
      <c r="R627" s="21">
        <v>361.96</v>
      </c>
      <c r="S627" s="16">
        <v>2</v>
      </c>
      <c r="T627" s="22">
        <v>0</v>
      </c>
      <c r="U627" s="21">
        <v>101.34879999999998</v>
      </c>
    </row>
    <row r="628" spans="1:21">
      <c r="A628" s="16">
        <v>4506</v>
      </c>
      <c r="B628" s="16" t="s">
        <v>2033</v>
      </c>
      <c r="C628" s="17">
        <v>41632</v>
      </c>
      <c r="D628" s="17">
        <v>41637</v>
      </c>
      <c r="E628" s="16" t="s">
        <v>35</v>
      </c>
      <c r="F628" s="16" t="s">
        <v>797</v>
      </c>
      <c r="G628" s="18" t="s">
        <v>798</v>
      </c>
      <c r="H628" s="16" t="s">
        <v>109</v>
      </c>
      <c r="I628" s="16" t="s">
        <v>26</v>
      </c>
      <c r="J628" s="19" t="s">
        <v>27</v>
      </c>
      <c r="K628" s="18" t="s">
        <v>28</v>
      </c>
      <c r="L628" s="16">
        <v>90045</v>
      </c>
      <c r="M628" s="16" t="s">
        <v>29</v>
      </c>
      <c r="N628" s="20" t="s">
        <v>2038</v>
      </c>
      <c r="O628" s="19" t="s">
        <v>150</v>
      </c>
      <c r="P628" s="18" t="s">
        <v>151</v>
      </c>
      <c r="Q628" s="18" t="s">
        <v>2039</v>
      </c>
      <c r="R628" s="21">
        <v>62.849999999999994</v>
      </c>
      <c r="S628" s="16">
        <v>3</v>
      </c>
      <c r="T628" s="22">
        <v>0</v>
      </c>
      <c r="U628" s="21">
        <v>13.198499999999999</v>
      </c>
    </row>
    <row r="629" spans="1:21">
      <c r="A629" s="16">
        <v>4507</v>
      </c>
      <c r="B629" s="16" t="s">
        <v>2033</v>
      </c>
      <c r="C629" s="17">
        <v>41632</v>
      </c>
      <c r="D629" s="17">
        <v>41637</v>
      </c>
      <c r="E629" s="16" t="s">
        <v>35</v>
      </c>
      <c r="F629" s="16" t="s">
        <v>797</v>
      </c>
      <c r="G629" s="18" t="s">
        <v>798</v>
      </c>
      <c r="H629" s="16" t="s">
        <v>109</v>
      </c>
      <c r="I629" s="16" t="s">
        <v>26</v>
      </c>
      <c r="J629" s="19" t="s">
        <v>27</v>
      </c>
      <c r="K629" s="18" t="s">
        <v>28</v>
      </c>
      <c r="L629" s="16">
        <v>90045</v>
      </c>
      <c r="M629" s="16" t="s">
        <v>29</v>
      </c>
      <c r="N629" s="20" t="s">
        <v>1020</v>
      </c>
      <c r="O629" s="19" t="s">
        <v>150</v>
      </c>
      <c r="P629" s="18" t="s">
        <v>282</v>
      </c>
      <c r="Q629" s="18" t="s">
        <v>1021</v>
      </c>
      <c r="R629" s="21">
        <v>818.37600000000009</v>
      </c>
      <c r="S629" s="16">
        <v>3</v>
      </c>
      <c r="T629" s="22">
        <v>0.2</v>
      </c>
      <c r="U629" s="21">
        <v>51.148499999999984</v>
      </c>
    </row>
    <row r="630" spans="1:21">
      <c r="A630" s="16">
        <v>4508</v>
      </c>
      <c r="B630" s="16" t="s">
        <v>2033</v>
      </c>
      <c r="C630" s="17">
        <v>41632</v>
      </c>
      <c r="D630" s="17">
        <v>41637</v>
      </c>
      <c r="E630" s="16" t="s">
        <v>35</v>
      </c>
      <c r="F630" s="16" t="s">
        <v>797</v>
      </c>
      <c r="G630" s="18" t="s">
        <v>798</v>
      </c>
      <c r="H630" s="16" t="s">
        <v>109</v>
      </c>
      <c r="I630" s="16" t="s">
        <v>26</v>
      </c>
      <c r="J630" s="19" t="s">
        <v>27</v>
      </c>
      <c r="K630" s="18" t="s">
        <v>28</v>
      </c>
      <c r="L630" s="16">
        <v>90045</v>
      </c>
      <c r="M630" s="16" t="s">
        <v>29</v>
      </c>
      <c r="N630" s="20" t="s">
        <v>1296</v>
      </c>
      <c r="O630" s="19" t="s">
        <v>31</v>
      </c>
      <c r="P630" s="18" t="s">
        <v>40</v>
      </c>
      <c r="Q630" s="18" t="s">
        <v>1297</v>
      </c>
      <c r="R630" s="21">
        <v>20.34</v>
      </c>
      <c r="S630" s="16">
        <v>1</v>
      </c>
      <c r="T630" s="22">
        <v>0</v>
      </c>
      <c r="U630" s="21">
        <v>0.20339999999999847</v>
      </c>
    </row>
    <row r="631" spans="1:21">
      <c r="A631" s="16">
        <v>4509</v>
      </c>
      <c r="B631" s="16" t="s">
        <v>2033</v>
      </c>
      <c r="C631" s="17">
        <v>41632</v>
      </c>
      <c r="D631" s="17">
        <v>41637</v>
      </c>
      <c r="E631" s="16" t="s">
        <v>35</v>
      </c>
      <c r="F631" s="16" t="s">
        <v>797</v>
      </c>
      <c r="G631" s="18" t="s">
        <v>798</v>
      </c>
      <c r="H631" s="16" t="s">
        <v>109</v>
      </c>
      <c r="I631" s="16" t="s">
        <v>26</v>
      </c>
      <c r="J631" s="19" t="s">
        <v>27</v>
      </c>
      <c r="K631" s="18" t="s">
        <v>28</v>
      </c>
      <c r="L631" s="16">
        <v>90045</v>
      </c>
      <c r="M631" s="16" t="s">
        <v>29</v>
      </c>
      <c r="N631" s="20" t="s">
        <v>2040</v>
      </c>
      <c r="O631" s="19" t="s">
        <v>43</v>
      </c>
      <c r="P631" s="18" t="s">
        <v>80</v>
      </c>
      <c r="Q631" s="18" t="s">
        <v>2041</v>
      </c>
      <c r="R631" s="21">
        <v>23.99</v>
      </c>
      <c r="S631" s="16">
        <v>1</v>
      </c>
      <c r="T631" s="22">
        <v>0</v>
      </c>
      <c r="U631" s="21">
        <v>5.5176999999999978</v>
      </c>
    </row>
    <row r="632" spans="1:21">
      <c r="A632" s="16">
        <v>8949</v>
      </c>
      <c r="B632" s="16" t="s">
        <v>2042</v>
      </c>
      <c r="C632" s="17">
        <v>41632</v>
      </c>
      <c r="D632" s="17">
        <v>41634</v>
      </c>
      <c r="E632" s="16" t="s">
        <v>59</v>
      </c>
      <c r="F632" s="16" t="s">
        <v>2043</v>
      </c>
      <c r="G632" s="18" t="s">
        <v>2044</v>
      </c>
      <c r="H632" s="16" t="s">
        <v>25</v>
      </c>
      <c r="I632" s="16" t="s">
        <v>26</v>
      </c>
      <c r="J632" s="19" t="s">
        <v>92</v>
      </c>
      <c r="K632" s="18" t="s">
        <v>28</v>
      </c>
      <c r="L632" s="16">
        <v>92037</v>
      </c>
      <c r="M632" s="16" t="s">
        <v>29</v>
      </c>
      <c r="N632" s="20" t="s">
        <v>2045</v>
      </c>
      <c r="O632" s="19" t="s">
        <v>31</v>
      </c>
      <c r="P632" s="18" t="s">
        <v>56</v>
      </c>
      <c r="Q632" s="18" t="s">
        <v>2046</v>
      </c>
      <c r="R632" s="21">
        <v>13.97</v>
      </c>
      <c r="S632" s="16">
        <v>1</v>
      </c>
      <c r="T632" s="22">
        <v>0</v>
      </c>
      <c r="U632" s="21">
        <v>3.632200000000001</v>
      </c>
    </row>
    <row r="633" spans="1:21">
      <c r="A633" s="16">
        <v>294</v>
      </c>
      <c r="B633" s="16" t="s">
        <v>2047</v>
      </c>
      <c r="C633" s="17">
        <v>41634</v>
      </c>
      <c r="D633" s="17">
        <v>41636</v>
      </c>
      <c r="E633" s="16" t="s">
        <v>59</v>
      </c>
      <c r="F633" s="16" t="s">
        <v>2048</v>
      </c>
      <c r="G633" s="18" t="s">
        <v>2049</v>
      </c>
      <c r="H633" s="16" t="s">
        <v>52</v>
      </c>
      <c r="I633" s="16" t="s">
        <v>26</v>
      </c>
      <c r="J633" s="19" t="s">
        <v>2050</v>
      </c>
      <c r="K633" s="18" t="s">
        <v>222</v>
      </c>
      <c r="L633" s="16">
        <v>80906</v>
      </c>
      <c r="M633" s="16" t="s">
        <v>29</v>
      </c>
      <c r="N633" s="20" t="s">
        <v>457</v>
      </c>
      <c r="O633" s="19" t="s">
        <v>43</v>
      </c>
      <c r="P633" s="18" t="s">
        <v>80</v>
      </c>
      <c r="Q633" s="18" t="s">
        <v>458</v>
      </c>
      <c r="R633" s="21">
        <v>300.416</v>
      </c>
      <c r="S633" s="16">
        <v>8</v>
      </c>
      <c r="T633" s="22">
        <v>0.2</v>
      </c>
      <c r="U633" s="21">
        <v>78.859200000000001</v>
      </c>
    </row>
    <row r="634" spans="1:21">
      <c r="A634" s="16">
        <v>295</v>
      </c>
      <c r="B634" s="16" t="s">
        <v>2047</v>
      </c>
      <c r="C634" s="17">
        <v>41634</v>
      </c>
      <c r="D634" s="17">
        <v>41636</v>
      </c>
      <c r="E634" s="16" t="s">
        <v>59</v>
      </c>
      <c r="F634" s="16" t="s">
        <v>2048</v>
      </c>
      <c r="G634" s="18" t="s">
        <v>2049</v>
      </c>
      <c r="H634" s="16" t="s">
        <v>52</v>
      </c>
      <c r="I634" s="16" t="s">
        <v>26</v>
      </c>
      <c r="J634" s="19" t="s">
        <v>2050</v>
      </c>
      <c r="K634" s="18" t="s">
        <v>222</v>
      </c>
      <c r="L634" s="16">
        <v>80906</v>
      </c>
      <c r="M634" s="16" t="s">
        <v>29</v>
      </c>
      <c r="N634" s="20" t="s">
        <v>2051</v>
      </c>
      <c r="O634" s="19" t="s">
        <v>43</v>
      </c>
      <c r="P634" s="18" t="s">
        <v>144</v>
      </c>
      <c r="Q634" s="18" t="s">
        <v>2052</v>
      </c>
      <c r="R634" s="21">
        <v>230.35200000000003</v>
      </c>
      <c r="S634" s="16">
        <v>3</v>
      </c>
      <c r="T634" s="22">
        <v>0.2</v>
      </c>
      <c r="U634" s="21">
        <v>20.155800000000013</v>
      </c>
    </row>
    <row r="635" spans="1:21">
      <c r="A635" s="16">
        <v>296</v>
      </c>
      <c r="B635" s="16" t="s">
        <v>2047</v>
      </c>
      <c r="C635" s="17">
        <v>41634</v>
      </c>
      <c r="D635" s="17">
        <v>41636</v>
      </c>
      <c r="E635" s="16" t="s">
        <v>59</v>
      </c>
      <c r="F635" s="16" t="s">
        <v>2048</v>
      </c>
      <c r="G635" s="18" t="s">
        <v>2049</v>
      </c>
      <c r="H635" s="16" t="s">
        <v>52</v>
      </c>
      <c r="I635" s="16" t="s">
        <v>26</v>
      </c>
      <c r="J635" s="19" t="s">
        <v>2050</v>
      </c>
      <c r="K635" s="18" t="s">
        <v>222</v>
      </c>
      <c r="L635" s="16">
        <v>80906</v>
      </c>
      <c r="M635" s="16" t="s">
        <v>29</v>
      </c>
      <c r="N635" s="20" t="s">
        <v>2053</v>
      </c>
      <c r="O635" s="19" t="s">
        <v>43</v>
      </c>
      <c r="P635" s="18" t="s">
        <v>80</v>
      </c>
      <c r="Q635" s="18" t="s">
        <v>2054</v>
      </c>
      <c r="R635" s="21">
        <v>218.35200000000003</v>
      </c>
      <c r="S635" s="16">
        <v>3</v>
      </c>
      <c r="T635" s="22">
        <v>0.2</v>
      </c>
      <c r="U635" s="21">
        <v>-24.564599999999999</v>
      </c>
    </row>
    <row r="636" spans="1:21">
      <c r="A636" s="16">
        <v>297</v>
      </c>
      <c r="B636" s="16" t="s">
        <v>2047</v>
      </c>
      <c r="C636" s="17">
        <v>41634</v>
      </c>
      <c r="D636" s="17">
        <v>41636</v>
      </c>
      <c r="E636" s="16" t="s">
        <v>59</v>
      </c>
      <c r="F636" s="16" t="s">
        <v>2048</v>
      </c>
      <c r="G636" s="18" t="s">
        <v>2049</v>
      </c>
      <c r="H636" s="16" t="s">
        <v>52</v>
      </c>
      <c r="I636" s="16" t="s">
        <v>26</v>
      </c>
      <c r="J636" s="19" t="s">
        <v>2050</v>
      </c>
      <c r="K636" s="18" t="s">
        <v>222</v>
      </c>
      <c r="L636" s="16">
        <v>80906</v>
      </c>
      <c r="M636" s="16" t="s">
        <v>29</v>
      </c>
      <c r="N636" s="20" t="s">
        <v>118</v>
      </c>
      <c r="O636" s="19" t="s">
        <v>31</v>
      </c>
      <c r="P636" s="18" t="s">
        <v>65</v>
      </c>
      <c r="Q636" s="18" t="s">
        <v>119</v>
      </c>
      <c r="R636" s="21">
        <v>78.600000000000009</v>
      </c>
      <c r="S636" s="16">
        <v>5</v>
      </c>
      <c r="T636" s="22">
        <v>0.7</v>
      </c>
      <c r="U636" s="21">
        <v>-62.88000000000001</v>
      </c>
    </row>
    <row r="637" spans="1:21">
      <c r="A637" s="16">
        <v>298</v>
      </c>
      <c r="B637" s="16" t="s">
        <v>2047</v>
      </c>
      <c r="C637" s="17">
        <v>41634</v>
      </c>
      <c r="D637" s="17">
        <v>41636</v>
      </c>
      <c r="E637" s="16" t="s">
        <v>59</v>
      </c>
      <c r="F637" s="16" t="s">
        <v>2048</v>
      </c>
      <c r="G637" s="18" t="s">
        <v>2049</v>
      </c>
      <c r="H637" s="16" t="s">
        <v>52</v>
      </c>
      <c r="I637" s="16" t="s">
        <v>26</v>
      </c>
      <c r="J637" s="19" t="s">
        <v>2050</v>
      </c>
      <c r="K637" s="18" t="s">
        <v>222</v>
      </c>
      <c r="L637" s="16">
        <v>80906</v>
      </c>
      <c r="M637" s="16" t="s">
        <v>29</v>
      </c>
      <c r="N637" s="20" t="s">
        <v>1044</v>
      </c>
      <c r="O637" s="19" t="s">
        <v>31</v>
      </c>
      <c r="P637" s="18" t="s">
        <v>111</v>
      </c>
      <c r="Q637" s="18" t="s">
        <v>1045</v>
      </c>
      <c r="R637" s="21">
        <v>27.552000000000003</v>
      </c>
      <c r="S637" s="16">
        <v>3</v>
      </c>
      <c r="T637" s="22">
        <v>0.2</v>
      </c>
      <c r="U637" s="21">
        <v>9.2987999999999964</v>
      </c>
    </row>
    <row r="638" spans="1:21">
      <c r="A638" s="16">
        <v>3293</v>
      </c>
      <c r="B638" s="16" t="s">
        <v>2055</v>
      </c>
      <c r="C638" s="17">
        <v>41634</v>
      </c>
      <c r="D638" s="17">
        <v>41638</v>
      </c>
      <c r="E638" s="16" t="s">
        <v>35</v>
      </c>
      <c r="F638" s="16" t="s">
        <v>2056</v>
      </c>
      <c r="G638" s="18" t="s">
        <v>2057</v>
      </c>
      <c r="H638" s="16" t="s">
        <v>25</v>
      </c>
      <c r="I638" s="16" t="s">
        <v>26</v>
      </c>
      <c r="J638" s="19" t="s">
        <v>92</v>
      </c>
      <c r="K638" s="18" t="s">
        <v>28</v>
      </c>
      <c r="L638" s="16">
        <v>92024</v>
      </c>
      <c r="M638" s="16" t="s">
        <v>29</v>
      </c>
      <c r="N638" s="20" t="s">
        <v>2058</v>
      </c>
      <c r="O638" s="19" t="s">
        <v>31</v>
      </c>
      <c r="P638" s="18" t="s">
        <v>156</v>
      </c>
      <c r="Q638" s="18" t="s">
        <v>2059</v>
      </c>
      <c r="R638" s="21">
        <v>11.91</v>
      </c>
      <c r="S638" s="16">
        <v>3</v>
      </c>
      <c r="T638" s="22">
        <v>0</v>
      </c>
      <c r="U638" s="21">
        <v>0.11909999999999954</v>
      </c>
    </row>
    <row r="639" spans="1:21">
      <c r="A639" s="16">
        <v>3294</v>
      </c>
      <c r="B639" s="16" t="s">
        <v>2055</v>
      </c>
      <c r="C639" s="17">
        <v>41634</v>
      </c>
      <c r="D639" s="17">
        <v>41638</v>
      </c>
      <c r="E639" s="16" t="s">
        <v>35</v>
      </c>
      <c r="F639" s="16" t="s">
        <v>2056</v>
      </c>
      <c r="G639" s="18" t="s">
        <v>2057</v>
      </c>
      <c r="H639" s="16" t="s">
        <v>25</v>
      </c>
      <c r="I639" s="16" t="s">
        <v>26</v>
      </c>
      <c r="J639" s="19" t="s">
        <v>92</v>
      </c>
      <c r="K639" s="18" t="s">
        <v>28</v>
      </c>
      <c r="L639" s="16">
        <v>92024</v>
      </c>
      <c r="M639" s="16" t="s">
        <v>29</v>
      </c>
      <c r="N639" s="20" t="s">
        <v>521</v>
      </c>
      <c r="O639" s="19" t="s">
        <v>43</v>
      </c>
      <c r="P639" s="18" t="s">
        <v>80</v>
      </c>
      <c r="Q639" s="18" t="s">
        <v>522</v>
      </c>
      <c r="R639" s="21">
        <v>3.48</v>
      </c>
      <c r="S639" s="16">
        <v>2</v>
      </c>
      <c r="T639" s="22">
        <v>0</v>
      </c>
      <c r="U639" s="21">
        <v>1.1135999999999999</v>
      </c>
    </row>
    <row r="640" spans="1:21">
      <c r="A640" s="16">
        <v>1177</v>
      </c>
      <c r="B640" s="16" t="s">
        <v>2060</v>
      </c>
      <c r="C640" s="17">
        <v>41635</v>
      </c>
      <c r="D640" s="17">
        <v>41638</v>
      </c>
      <c r="E640" s="16" t="s">
        <v>22</v>
      </c>
      <c r="F640" s="16" t="s">
        <v>2061</v>
      </c>
      <c r="G640" s="18" t="s">
        <v>2062</v>
      </c>
      <c r="H640" s="16" t="s">
        <v>109</v>
      </c>
      <c r="I640" s="16" t="s">
        <v>26</v>
      </c>
      <c r="J640" s="19" t="s">
        <v>27</v>
      </c>
      <c r="K640" s="18" t="s">
        <v>28</v>
      </c>
      <c r="L640" s="16">
        <v>90004</v>
      </c>
      <c r="M640" s="16" t="s">
        <v>29</v>
      </c>
      <c r="N640" s="20" t="s">
        <v>533</v>
      </c>
      <c r="O640" s="19" t="s">
        <v>31</v>
      </c>
      <c r="P640" s="18" t="s">
        <v>320</v>
      </c>
      <c r="Q640" s="18" t="s">
        <v>534</v>
      </c>
      <c r="R640" s="21">
        <v>11.56</v>
      </c>
      <c r="S640" s="16">
        <v>4</v>
      </c>
      <c r="T640" s="22">
        <v>0</v>
      </c>
      <c r="U640" s="21">
        <v>5.4332000000000003</v>
      </c>
    </row>
    <row r="641" spans="1:21">
      <c r="A641" s="16">
        <v>4553</v>
      </c>
      <c r="B641" s="16" t="s">
        <v>2063</v>
      </c>
      <c r="C641" s="17">
        <v>41635</v>
      </c>
      <c r="D641" s="17">
        <v>41641</v>
      </c>
      <c r="E641" s="16" t="s">
        <v>35</v>
      </c>
      <c r="F641" s="16" t="s">
        <v>1469</v>
      </c>
      <c r="G641" s="18" t="s">
        <v>1470</v>
      </c>
      <c r="H641" s="16" t="s">
        <v>25</v>
      </c>
      <c r="I641" s="16" t="s">
        <v>26</v>
      </c>
      <c r="J641" s="19" t="s">
        <v>38</v>
      </c>
      <c r="K641" s="18" t="s">
        <v>28</v>
      </c>
      <c r="L641" s="16">
        <v>94122</v>
      </c>
      <c r="M641" s="16" t="s">
        <v>29</v>
      </c>
      <c r="N641" s="20" t="s">
        <v>502</v>
      </c>
      <c r="O641" s="19" t="s">
        <v>43</v>
      </c>
      <c r="P641" s="18" t="s">
        <v>144</v>
      </c>
      <c r="Q641" s="18" t="s">
        <v>503</v>
      </c>
      <c r="R641" s="21">
        <v>230.28000000000003</v>
      </c>
      <c r="S641" s="16">
        <v>3</v>
      </c>
      <c r="T641" s="22">
        <v>0.2</v>
      </c>
      <c r="U641" s="21">
        <v>23.027999999999992</v>
      </c>
    </row>
    <row r="642" spans="1:21">
      <c r="A642" s="16">
        <v>4554</v>
      </c>
      <c r="B642" s="16" t="s">
        <v>2063</v>
      </c>
      <c r="C642" s="17">
        <v>41635</v>
      </c>
      <c r="D642" s="17">
        <v>41641</v>
      </c>
      <c r="E642" s="16" t="s">
        <v>35</v>
      </c>
      <c r="F642" s="16" t="s">
        <v>1469</v>
      </c>
      <c r="G642" s="18" t="s">
        <v>1470</v>
      </c>
      <c r="H642" s="16" t="s">
        <v>25</v>
      </c>
      <c r="I642" s="16" t="s">
        <v>26</v>
      </c>
      <c r="J642" s="19" t="s">
        <v>38</v>
      </c>
      <c r="K642" s="18" t="s">
        <v>28</v>
      </c>
      <c r="L642" s="16">
        <v>94122</v>
      </c>
      <c r="M642" s="16" t="s">
        <v>29</v>
      </c>
      <c r="N642" s="20" t="s">
        <v>2064</v>
      </c>
      <c r="O642" s="19" t="s">
        <v>31</v>
      </c>
      <c r="P642" s="18" t="s">
        <v>32</v>
      </c>
      <c r="Q642" s="18" t="s">
        <v>2065</v>
      </c>
      <c r="R642" s="21">
        <v>12.84</v>
      </c>
      <c r="S642" s="16">
        <v>3</v>
      </c>
      <c r="T642" s="22">
        <v>0</v>
      </c>
      <c r="U642" s="21">
        <v>5.7779999999999987</v>
      </c>
    </row>
    <row r="643" spans="1:21">
      <c r="A643" s="16">
        <v>7776</v>
      </c>
      <c r="B643" s="16" t="s">
        <v>2066</v>
      </c>
      <c r="C643" s="17">
        <v>41635</v>
      </c>
      <c r="D643" s="17">
        <v>41639</v>
      </c>
      <c r="E643" s="16" t="s">
        <v>35</v>
      </c>
      <c r="F643" s="16" t="s">
        <v>107</v>
      </c>
      <c r="G643" s="18" t="s">
        <v>108</v>
      </c>
      <c r="H643" s="16" t="s">
        <v>109</v>
      </c>
      <c r="I643" s="16" t="s">
        <v>26</v>
      </c>
      <c r="J643" s="19" t="s">
        <v>171</v>
      </c>
      <c r="K643" s="18" t="s">
        <v>28</v>
      </c>
      <c r="L643" s="16">
        <v>92553</v>
      </c>
      <c r="M643" s="16" t="s">
        <v>29</v>
      </c>
      <c r="N643" s="20" t="s">
        <v>1265</v>
      </c>
      <c r="O643" s="19" t="s">
        <v>31</v>
      </c>
      <c r="P643" s="18" t="s">
        <v>56</v>
      </c>
      <c r="Q643" s="18" t="s">
        <v>1266</v>
      </c>
      <c r="R643" s="21">
        <v>10.98</v>
      </c>
      <c r="S643" s="16">
        <v>1</v>
      </c>
      <c r="T643" s="22">
        <v>0</v>
      </c>
      <c r="U643" s="21">
        <v>2.9646000000000008</v>
      </c>
    </row>
    <row r="644" spans="1:21">
      <c r="A644" s="16">
        <v>7777</v>
      </c>
      <c r="B644" s="16" t="s">
        <v>2066</v>
      </c>
      <c r="C644" s="17">
        <v>41635</v>
      </c>
      <c r="D644" s="17">
        <v>41639</v>
      </c>
      <c r="E644" s="16" t="s">
        <v>35</v>
      </c>
      <c r="F644" s="16" t="s">
        <v>107</v>
      </c>
      <c r="G644" s="18" t="s">
        <v>108</v>
      </c>
      <c r="H644" s="16" t="s">
        <v>109</v>
      </c>
      <c r="I644" s="16" t="s">
        <v>26</v>
      </c>
      <c r="J644" s="19" t="s">
        <v>171</v>
      </c>
      <c r="K644" s="18" t="s">
        <v>28</v>
      </c>
      <c r="L644" s="16">
        <v>92553</v>
      </c>
      <c r="M644" s="16" t="s">
        <v>29</v>
      </c>
      <c r="N644" s="20" t="s">
        <v>2067</v>
      </c>
      <c r="O644" s="19" t="s">
        <v>31</v>
      </c>
      <c r="P644" s="18" t="s">
        <v>111</v>
      </c>
      <c r="Q644" s="18" t="s">
        <v>112</v>
      </c>
      <c r="R644" s="21">
        <v>7.86</v>
      </c>
      <c r="S644" s="16">
        <v>3</v>
      </c>
      <c r="T644" s="22">
        <v>0</v>
      </c>
      <c r="U644" s="21">
        <v>3.6156000000000001</v>
      </c>
    </row>
    <row r="645" spans="1:21">
      <c r="A645" s="16">
        <v>7778</v>
      </c>
      <c r="B645" s="16" t="s">
        <v>2066</v>
      </c>
      <c r="C645" s="17">
        <v>41635</v>
      </c>
      <c r="D645" s="17">
        <v>41639</v>
      </c>
      <c r="E645" s="16" t="s">
        <v>35</v>
      </c>
      <c r="F645" s="16" t="s">
        <v>107</v>
      </c>
      <c r="G645" s="18" t="s">
        <v>108</v>
      </c>
      <c r="H645" s="16" t="s">
        <v>109</v>
      </c>
      <c r="I645" s="16" t="s">
        <v>26</v>
      </c>
      <c r="J645" s="19" t="s">
        <v>171</v>
      </c>
      <c r="K645" s="18" t="s">
        <v>28</v>
      </c>
      <c r="L645" s="16">
        <v>92553</v>
      </c>
      <c r="M645" s="16" t="s">
        <v>29</v>
      </c>
      <c r="N645" s="20" t="s">
        <v>2068</v>
      </c>
      <c r="O645" s="19" t="s">
        <v>31</v>
      </c>
      <c r="P645" s="18" t="s">
        <v>40</v>
      </c>
      <c r="Q645" s="18" t="s">
        <v>2069</v>
      </c>
      <c r="R645" s="21">
        <v>51.449999999999996</v>
      </c>
      <c r="S645" s="16">
        <v>3</v>
      </c>
      <c r="T645" s="22">
        <v>0</v>
      </c>
      <c r="U645" s="21">
        <v>13.891499999999999</v>
      </c>
    </row>
    <row r="646" spans="1:21">
      <c r="A646" s="16">
        <v>7779</v>
      </c>
      <c r="B646" s="16" t="s">
        <v>2066</v>
      </c>
      <c r="C646" s="17">
        <v>41635</v>
      </c>
      <c r="D646" s="17">
        <v>41639</v>
      </c>
      <c r="E646" s="16" t="s">
        <v>35</v>
      </c>
      <c r="F646" s="16" t="s">
        <v>107</v>
      </c>
      <c r="G646" s="18" t="s">
        <v>108</v>
      </c>
      <c r="H646" s="16" t="s">
        <v>109</v>
      </c>
      <c r="I646" s="16" t="s">
        <v>26</v>
      </c>
      <c r="J646" s="19" t="s">
        <v>171</v>
      </c>
      <c r="K646" s="18" t="s">
        <v>28</v>
      </c>
      <c r="L646" s="16">
        <v>92553</v>
      </c>
      <c r="M646" s="16" t="s">
        <v>29</v>
      </c>
      <c r="N646" s="20" t="s">
        <v>1502</v>
      </c>
      <c r="O646" s="19" t="s">
        <v>31</v>
      </c>
      <c r="P646" s="18" t="s">
        <v>65</v>
      </c>
      <c r="Q646" s="18" t="s">
        <v>1503</v>
      </c>
      <c r="R646" s="21">
        <v>37.055999999999997</v>
      </c>
      <c r="S646" s="16">
        <v>3</v>
      </c>
      <c r="T646" s="22">
        <v>0.2</v>
      </c>
      <c r="U646" s="21">
        <v>13.896000000000001</v>
      </c>
    </row>
    <row r="647" spans="1:21">
      <c r="A647" s="16">
        <v>9232</v>
      </c>
      <c r="B647" s="16" t="s">
        <v>2070</v>
      </c>
      <c r="C647" s="17">
        <v>41635</v>
      </c>
      <c r="D647" s="17">
        <v>41639</v>
      </c>
      <c r="E647" s="16" t="s">
        <v>35</v>
      </c>
      <c r="F647" s="16" t="s">
        <v>1194</v>
      </c>
      <c r="G647" s="18" t="s">
        <v>1195</v>
      </c>
      <c r="H647" s="16" t="s">
        <v>25</v>
      </c>
      <c r="I647" s="16" t="s">
        <v>26</v>
      </c>
      <c r="J647" s="19" t="s">
        <v>722</v>
      </c>
      <c r="K647" s="18" t="s">
        <v>63</v>
      </c>
      <c r="L647" s="16">
        <v>85023</v>
      </c>
      <c r="M647" s="16" t="s">
        <v>29</v>
      </c>
      <c r="N647" s="20" t="s">
        <v>2071</v>
      </c>
      <c r="O647" s="19" t="s">
        <v>31</v>
      </c>
      <c r="P647" s="18" t="s">
        <v>65</v>
      </c>
      <c r="Q647" s="18" t="s">
        <v>2072</v>
      </c>
      <c r="R647" s="21">
        <v>946.76400000000024</v>
      </c>
      <c r="S647" s="16">
        <v>6</v>
      </c>
      <c r="T647" s="22">
        <v>0.7</v>
      </c>
      <c r="U647" s="21">
        <v>-694.29359999999997</v>
      </c>
    </row>
    <row r="648" spans="1:21">
      <c r="A648" s="16">
        <v>9943</v>
      </c>
      <c r="B648" s="16" t="s">
        <v>2073</v>
      </c>
      <c r="C648" s="17">
        <v>41636</v>
      </c>
      <c r="D648" s="17">
        <v>41642</v>
      </c>
      <c r="E648" s="16" t="s">
        <v>35</v>
      </c>
      <c r="F648" s="16" t="s">
        <v>2074</v>
      </c>
      <c r="G648" s="18" t="s">
        <v>2075</v>
      </c>
      <c r="H648" s="16" t="s">
        <v>25</v>
      </c>
      <c r="I648" s="16" t="s">
        <v>26</v>
      </c>
      <c r="J648" s="19" t="s">
        <v>2076</v>
      </c>
      <c r="K648" s="18" t="s">
        <v>28</v>
      </c>
      <c r="L648" s="16">
        <v>92804</v>
      </c>
      <c r="M648" s="16" t="s">
        <v>29</v>
      </c>
      <c r="N648" s="20" t="s">
        <v>1556</v>
      </c>
      <c r="O648" s="19" t="s">
        <v>31</v>
      </c>
      <c r="P648" s="18" t="s">
        <v>40</v>
      </c>
      <c r="Q648" s="18" t="s">
        <v>1557</v>
      </c>
      <c r="R648" s="21">
        <v>998.82</v>
      </c>
      <c r="S648" s="16">
        <v>9</v>
      </c>
      <c r="T648" s="22">
        <v>0</v>
      </c>
      <c r="U648" s="21">
        <v>29.964600000000061</v>
      </c>
    </row>
    <row r="649" spans="1:21">
      <c r="A649" s="16">
        <v>9944</v>
      </c>
      <c r="B649" s="16" t="s">
        <v>2073</v>
      </c>
      <c r="C649" s="17">
        <v>41636</v>
      </c>
      <c r="D649" s="17">
        <v>41642</v>
      </c>
      <c r="E649" s="16" t="s">
        <v>35</v>
      </c>
      <c r="F649" s="16" t="s">
        <v>2074</v>
      </c>
      <c r="G649" s="18" t="s">
        <v>2075</v>
      </c>
      <c r="H649" s="16" t="s">
        <v>25</v>
      </c>
      <c r="I649" s="16" t="s">
        <v>26</v>
      </c>
      <c r="J649" s="19" t="s">
        <v>2076</v>
      </c>
      <c r="K649" s="18" t="s">
        <v>28</v>
      </c>
      <c r="L649" s="16">
        <v>92804</v>
      </c>
      <c r="M649" s="16" t="s">
        <v>29</v>
      </c>
      <c r="N649" s="20" t="s">
        <v>1690</v>
      </c>
      <c r="O649" s="19" t="s">
        <v>31</v>
      </c>
      <c r="P649" s="18" t="s">
        <v>156</v>
      </c>
      <c r="Q649" s="18" t="s">
        <v>1691</v>
      </c>
      <c r="R649" s="21">
        <v>51.150000000000006</v>
      </c>
      <c r="S649" s="16">
        <v>5</v>
      </c>
      <c r="T649" s="22">
        <v>0</v>
      </c>
      <c r="U649" s="21">
        <v>13.299000000000003</v>
      </c>
    </row>
    <row r="650" spans="1:21">
      <c r="A650" s="16">
        <v>4038</v>
      </c>
      <c r="B650" s="16" t="s">
        <v>2077</v>
      </c>
      <c r="C650" s="17">
        <v>41637</v>
      </c>
      <c r="D650" s="17">
        <v>41641</v>
      </c>
      <c r="E650" s="16" t="s">
        <v>35</v>
      </c>
      <c r="F650" s="16" t="s">
        <v>2078</v>
      </c>
      <c r="G650" s="18" t="s">
        <v>2079</v>
      </c>
      <c r="H650" s="16" t="s">
        <v>52</v>
      </c>
      <c r="I650" s="16" t="s">
        <v>26</v>
      </c>
      <c r="J650" s="19" t="s">
        <v>38</v>
      </c>
      <c r="K650" s="18" t="s">
        <v>28</v>
      </c>
      <c r="L650" s="16">
        <v>94110</v>
      </c>
      <c r="M650" s="16" t="s">
        <v>29</v>
      </c>
      <c r="N650" s="20" t="s">
        <v>2080</v>
      </c>
      <c r="O650" s="19" t="s">
        <v>43</v>
      </c>
      <c r="P650" s="18" t="s">
        <v>80</v>
      </c>
      <c r="Q650" s="18" t="s">
        <v>2081</v>
      </c>
      <c r="R650" s="21">
        <v>24.900000000000002</v>
      </c>
      <c r="S650" s="16">
        <v>5</v>
      </c>
      <c r="T650" s="22">
        <v>0</v>
      </c>
      <c r="U650" s="21">
        <v>8.2169999999999987</v>
      </c>
    </row>
    <row r="651" spans="1:21">
      <c r="A651" s="16">
        <v>4039</v>
      </c>
      <c r="B651" s="16" t="s">
        <v>2077</v>
      </c>
      <c r="C651" s="17">
        <v>41637</v>
      </c>
      <c r="D651" s="17">
        <v>41641</v>
      </c>
      <c r="E651" s="16" t="s">
        <v>35</v>
      </c>
      <c r="F651" s="16" t="s">
        <v>2078</v>
      </c>
      <c r="G651" s="18" t="s">
        <v>2079</v>
      </c>
      <c r="H651" s="16" t="s">
        <v>52</v>
      </c>
      <c r="I651" s="16" t="s">
        <v>26</v>
      </c>
      <c r="J651" s="19" t="s">
        <v>38</v>
      </c>
      <c r="K651" s="18" t="s">
        <v>28</v>
      </c>
      <c r="L651" s="16">
        <v>94110</v>
      </c>
      <c r="M651" s="16" t="s">
        <v>29</v>
      </c>
      <c r="N651" s="20" t="s">
        <v>2082</v>
      </c>
      <c r="O651" s="19" t="s">
        <v>31</v>
      </c>
      <c r="P651" s="18" t="s">
        <v>32</v>
      </c>
      <c r="Q651" s="18" t="s">
        <v>2083</v>
      </c>
      <c r="R651" s="21">
        <v>21.12</v>
      </c>
      <c r="S651" s="16">
        <v>4</v>
      </c>
      <c r="T651" s="22">
        <v>0</v>
      </c>
      <c r="U651" s="21">
        <v>9.5039999999999996</v>
      </c>
    </row>
    <row r="652" spans="1:21">
      <c r="A652" s="16">
        <v>4040</v>
      </c>
      <c r="B652" s="16" t="s">
        <v>2077</v>
      </c>
      <c r="C652" s="17">
        <v>41637</v>
      </c>
      <c r="D652" s="17">
        <v>41641</v>
      </c>
      <c r="E652" s="16" t="s">
        <v>35</v>
      </c>
      <c r="F652" s="16" t="s">
        <v>2078</v>
      </c>
      <c r="G652" s="18" t="s">
        <v>2079</v>
      </c>
      <c r="H652" s="16" t="s">
        <v>52</v>
      </c>
      <c r="I652" s="16" t="s">
        <v>26</v>
      </c>
      <c r="J652" s="19" t="s">
        <v>38</v>
      </c>
      <c r="K652" s="18" t="s">
        <v>28</v>
      </c>
      <c r="L652" s="16">
        <v>94110</v>
      </c>
      <c r="M652" s="16" t="s">
        <v>29</v>
      </c>
      <c r="N652" s="20" t="s">
        <v>2084</v>
      </c>
      <c r="O652" s="19" t="s">
        <v>150</v>
      </c>
      <c r="P652" s="18" t="s">
        <v>266</v>
      </c>
      <c r="Q652" s="18" t="s">
        <v>2085</v>
      </c>
      <c r="R652" s="21">
        <v>767.95200000000011</v>
      </c>
      <c r="S652" s="16">
        <v>6</v>
      </c>
      <c r="T652" s="22">
        <v>0.2</v>
      </c>
      <c r="U652" s="21">
        <v>287.98199999999997</v>
      </c>
    </row>
    <row r="653" spans="1:21">
      <c r="A653" s="16">
        <v>4041</v>
      </c>
      <c r="B653" s="16" t="s">
        <v>2077</v>
      </c>
      <c r="C653" s="17">
        <v>41637</v>
      </c>
      <c r="D653" s="17">
        <v>41641</v>
      </c>
      <c r="E653" s="16" t="s">
        <v>35</v>
      </c>
      <c r="F653" s="16" t="s">
        <v>2078</v>
      </c>
      <c r="G653" s="18" t="s">
        <v>2079</v>
      </c>
      <c r="H653" s="16" t="s">
        <v>52</v>
      </c>
      <c r="I653" s="16" t="s">
        <v>26</v>
      </c>
      <c r="J653" s="19" t="s">
        <v>38</v>
      </c>
      <c r="K653" s="18" t="s">
        <v>28</v>
      </c>
      <c r="L653" s="16">
        <v>94110</v>
      </c>
      <c r="M653" s="16" t="s">
        <v>29</v>
      </c>
      <c r="N653" s="20" t="s">
        <v>2086</v>
      </c>
      <c r="O653" s="19" t="s">
        <v>31</v>
      </c>
      <c r="P653" s="18" t="s">
        <v>65</v>
      </c>
      <c r="Q653" s="18" t="s">
        <v>2087</v>
      </c>
      <c r="R653" s="21">
        <v>14.352000000000002</v>
      </c>
      <c r="S653" s="16">
        <v>3</v>
      </c>
      <c r="T653" s="22">
        <v>0.2</v>
      </c>
      <c r="U653" s="21">
        <v>4.6643999999999988</v>
      </c>
    </row>
    <row r="654" spans="1:21">
      <c r="A654" s="16">
        <v>4042</v>
      </c>
      <c r="B654" s="16" t="s">
        <v>2077</v>
      </c>
      <c r="C654" s="17">
        <v>41637</v>
      </c>
      <c r="D654" s="17">
        <v>41641</v>
      </c>
      <c r="E654" s="16" t="s">
        <v>35</v>
      </c>
      <c r="F654" s="16" t="s">
        <v>2078</v>
      </c>
      <c r="G654" s="18" t="s">
        <v>2079</v>
      </c>
      <c r="H654" s="16" t="s">
        <v>52</v>
      </c>
      <c r="I654" s="16" t="s">
        <v>26</v>
      </c>
      <c r="J654" s="19" t="s">
        <v>38</v>
      </c>
      <c r="K654" s="18" t="s">
        <v>28</v>
      </c>
      <c r="L654" s="16">
        <v>94110</v>
      </c>
      <c r="M654" s="16" t="s">
        <v>29</v>
      </c>
      <c r="N654" s="20" t="s">
        <v>1667</v>
      </c>
      <c r="O654" s="19" t="s">
        <v>150</v>
      </c>
      <c r="P654" s="18" t="s">
        <v>282</v>
      </c>
      <c r="Q654" s="18" t="s">
        <v>1668</v>
      </c>
      <c r="R654" s="21">
        <v>191.976</v>
      </c>
      <c r="S654" s="16">
        <v>3</v>
      </c>
      <c r="T654" s="22">
        <v>0.2</v>
      </c>
      <c r="U654" s="21">
        <v>19.197599999999994</v>
      </c>
    </row>
    <row r="655" spans="1:21">
      <c r="A655" s="16">
        <v>4043</v>
      </c>
      <c r="B655" s="16" t="s">
        <v>2077</v>
      </c>
      <c r="C655" s="17">
        <v>41637</v>
      </c>
      <c r="D655" s="17">
        <v>41641</v>
      </c>
      <c r="E655" s="16" t="s">
        <v>35</v>
      </c>
      <c r="F655" s="16" t="s">
        <v>2078</v>
      </c>
      <c r="G655" s="18" t="s">
        <v>2079</v>
      </c>
      <c r="H655" s="16" t="s">
        <v>52</v>
      </c>
      <c r="I655" s="16" t="s">
        <v>26</v>
      </c>
      <c r="J655" s="19" t="s">
        <v>38</v>
      </c>
      <c r="K655" s="18" t="s">
        <v>28</v>
      </c>
      <c r="L655" s="16">
        <v>94110</v>
      </c>
      <c r="M655" s="16" t="s">
        <v>29</v>
      </c>
      <c r="N655" s="20" t="s">
        <v>2088</v>
      </c>
      <c r="O655" s="19" t="s">
        <v>31</v>
      </c>
      <c r="P655" s="18" t="s">
        <v>320</v>
      </c>
      <c r="Q655" s="18" t="s">
        <v>2089</v>
      </c>
      <c r="R655" s="21">
        <v>274.77</v>
      </c>
      <c r="S655" s="16">
        <v>9</v>
      </c>
      <c r="T655" s="22">
        <v>0</v>
      </c>
      <c r="U655" s="21">
        <v>126.39420000000001</v>
      </c>
    </row>
    <row r="656" spans="1:21">
      <c r="A656" s="16">
        <v>4044</v>
      </c>
      <c r="B656" s="16" t="s">
        <v>2077</v>
      </c>
      <c r="C656" s="17">
        <v>41637</v>
      </c>
      <c r="D656" s="17">
        <v>41641</v>
      </c>
      <c r="E656" s="16" t="s">
        <v>35</v>
      </c>
      <c r="F656" s="16" t="s">
        <v>2078</v>
      </c>
      <c r="G656" s="18" t="s">
        <v>2079</v>
      </c>
      <c r="H656" s="16" t="s">
        <v>52</v>
      </c>
      <c r="I656" s="16" t="s">
        <v>26</v>
      </c>
      <c r="J656" s="19" t="s">
        <v>38</v>
      </c>
      <c r="K656" s="18" t="s">
        <v>28</v>
      </c>
      <c r="L656" s="16">
        <v>94110</v>
      </c>
      <c r="M656" s="16" t="s">
        <v>29</v>
      </c>
      <c r="N656" s="20" t="s">
        <v>2090</v>
      </c>
      <c r="O656" s="19" t="s">
        <v>43</v>
      </c>
      <c r="P656" s="18" t="s">
        <v>80</v>
      </c>
      <c r="Q656" s="18" t="s">
        <v>2091</v>
      </c>
      <c r="R656" s="21">
        <v>70.56</v>
      </c>
      <c r="S656" s="16">
        <v>6</v>
      </c>
      <c r="T656" s="22">
        <v>0</v>
      </c>
      <c r="U656" s="21">
        <v>23.990399999999994</v>
      </c>
    </row>
    <row r="657" spans="1:21">
      <c r="A657" s="16">
        <v>4320</v>
      </c>
      <c r="B657" s="16" t="s">
        <v>2092</v>
      </c>
      <c r="C657" s="17">
        <v>41637</v>
      </c>
      <c r="D657" s="17">
        <v>41642</v>
      </c>
      <c r="E657" s="16" t="s">
        <v>22</v>
      </c>
      <c r="F657" s="16" t="s">
        <v>2093</v>
      </c>
      <c r="G657" s="18" t="s">
        <v>2094</v>
      </c>
      <c r="H657" s="16" t="s">
        <v>25</v>
      </c>
      <c r="I657" s="16" t="s">
        <v>26</v>
      </c>
      <c r="J657" s="19" t="s">
        <v>325</v>
      </c>
      <c r="K657" s="18" t="s">
        <v>326</v>
      </c>
      <c r="L657" s="16">
        <v>87105</v>
      </c>
      <c r="M657" s="16" t="s">
        <v>29</v>
      </c>
      <c r="N657" s="20" t="s">
        <v>2095</v>
      </c>
      <c r="O657" s="19" t="s">
        <v>150</v>
      </c>
      <c r="P657" s="18" t="s">
        <v>282</v>
      </c>
      <c r="Q657" s="18" t="s">
        <v>2096</v>
      </c>
      <c r="R657" s="21">
        <v>23.976000000000003</v>
      </c>
      <c r="S657" s="16">
        <v>3</v>
      </c>
      <c r="T657" s="22">
        <v>0.2</v>
      </c>
      <c r="U657" s="21">
        <v>-5.694300000000001</v>
      </c>
    </row>
    <row r="658" spans="1:21">
      <c r="A658" s="16">
        <v>4321</v>
      </c>
      <c r="B658" s="16" t="s">
        <v>2092</v>
      </c>
      <c r="C658" s="17">
        <v>41637</v>
      </c>
      <c r="D658" s="17">
        <v>41642</v>
      </c>
      <c r="E658" s="16" t="s">
        <v>22</v>
      </c>
      <c r="F658" s="16" t="s">
        <v>2093</v>
      </c>
      <c r="G658" s="18" t="s">
        <v>2094</v>
      </c>
      <c r="H658" s="16" t="s">
        <v>25</v>
      </c>
      <c r="I658" s="16" t="s">
        <v>26</v>
      </c>
      <c r="J658" s="19" t="s">
        <v>325</v>
      </c>
      <c r="K658" s="18" t="s">
        <v>326</v>
      </c>
      <c r="L658" s="16">
        <v>87105</v>
      </c>
      <c r="M658" s="16" t="s">
        <v>29</v>
      </c>
      <c r="N658" s="20" t="s">
        <v>2097</v>
      </c>
      <c r="O658" s="19" t="s">
        <v>31</v>
      </c>
      <c r="P658" s="18" t="s">
        <v>40</v>
      </c>
      <c r="Q658" s="18" t="s">
        <v>2098</v>
      </c>
      <c r="R658" s="21">
        <v>33.29</v>
      </c>
      <c r="S658" s="16">
        <v>1</v>
      </c>
      <c r="T658" s="22">
        <v>0</v>
      </c>
      <c r="U658" s="21">
        <v>7.9895999999999994</v>
      </c>
    </row>
    <row r="659" spans="1:21">
      <c r="A659" s="16">
        <v>7693</v>
      </c>
      <c r="B659" s="16" t="s">
        <v>2099</v>
      </c>
      <c r="C659" s="17">
        <v>41637</v>
      </c>
      <c r="D659" s="17">
        <v>41642</v>
      </c>
      <c r="E659" s="16" t="s">
        <v>35</v>
      </c>
      <c r="F659" s="16" t="s">
        <v>514</v>
      </c>
      <c r="G659" s="18" t="s">
        <v>515</v>
      </c>
      <c r="H659" s="16" t="s">
        <v>25</v>
      </c>
      <c r="I659" s="16" t="s">
        <v>26</v>
      </c>
      <c r="J659" s="19" t="s">
        <v>1783</v>
      </c>
      <c r="K659" s="18" t="s">
        <v>28</v>
      </c>
      <c r="L659" s="16">
        <v>94513</v>
      </c>
      <c r="M659" s="16" t="s">
        <v>29</v>
      </c>
      <c r="N659" s="20" t="s">
        <v>2100</v>
      </c>
      <c r="O659" s="19" t="s">
        <v>31</v>
      </c>
      <c r="P659" s="18" t="s">
        <v>320</v>
      </c>
      <c r="Q659" s="18" t="s">
        <v>2101</v>
      </c>
      <c r="R659" s="21">
        <v>88.800000000000011</v>
      </c>
      <c r="S659" s="16">
        <v>6</v>
      </c>
      <c r="T659" s="22">
        <v>0</v>
      </c>
      <c r="U659" s="21">
        <v>44.400000000000006</v>
      </c>
    </row>
    <row r="660" spans="1:21">
      <c r="A660" s="16">
        <v>7694</v>
      </c>
      <c r="B660" s="16" t="s">
        <v>2099</v>
      </c>
      <c r="C660" s="17">
        <v>41637</v>
      </c>
      <c r="D660" s="17">
        <v>41642</v>
      </c>
      <c r="E660" s="16" t="s">
        <v>35</v>
      </c>
      <c r="F660" s="16" t="s">
        <v>514</v>
      </c>
      <c r="G660" s="18" t="s">
        <v>515</v>
      </c>
      <c r="H660" s="16" t="s">
        <v>25</v>
      </c>
      <c r="I660" s="16" t="s">
        <v>26</v>
      </c>
      <c r="J660" s="19" t="s">
        <v>1783</v>
      </c>
      <c r="K660" s="18" t="s">
        <v>28</v>
      </c>
      <c r="L660" s="16">
        <v>94513</v>
      </c>
      <c r="M660" s="16" t="s">
        <v>29</v>
      </c>
      <c r="N660" s="20" t="s">
        <v>2102</v>
      </c>
      <c r="O660" s="19" t="s">
        <v>150</v>
      </c>
      <c r="P660" s="18" t="s">
        <v>282</v>
      </c>
      <c r="Q660" s="18" t="s">
        <v>2103</v>
      </c>
      <c r="R660" s="21">
        <v>319.96800000000002</v>
      </c>
      <c r="S660" s="16">
        <v>4</v>
      </c>
      <c r="T660" s="22">
        <v>0.2</v>
      </c>
      <c r="U660" s="21">
        <v>35.996399999999952</v>
      </c>
    </row>
    <row r="661" spans="1:21">
      <c r="A661" s="16">
        <v>3724</v>
      </c>
      <c r="B661" s="16" t="s">
        <v>2104</v>
      </c>
      <c r="C661" s="17">
        <v>41638</v>
      </c>
      <c r="D661" s="17">
        <v>41643</v>
      </c>
      <c r="E661" s="16" t="s">
        <v>35</v>
      </c>
      <c r="F661" s="16" t="s">
        <v>2105</v>
      </c>
      <c r="G661" s="18" t="s">
        <v>2106</v>
      </c>
      <c r="H661" s="16" t="s">
        <v>52</v>
      </c>
      <c r="I661" s="16" t="s">
        <v>26</v>
      </c>
      <c r="J661" s="19" t="s">
        <v>722</v>
      </c>
      <c r="K661" s="18" t="s">
        <v>63</v>
      </c>
      <c r="L661" s="16">
        <v>85023</v>
      </c>
      <c r="M661" s="16" t="s">
        <v>29</v>
      </c>
      <c r="N661" s="20" t="s">
        <v>1027</v>
      </c>
      <c r="O661" s="19" t="s">
        <v>31</v>
      </c>
      <c r="P661" s="18" t="s">
        <v>65</v>
      </c>
      <c r="Q661" s="18" t="s">
        <v>1028</v>
      </c>
      <c r="R661" s="21">
        <v>551.98500000000013</v>
      </c>
      <c r="S661" s="16">
        <v>5</v>
      </c>
      <c r="T661" s="22">
        <v>0.7</v>
      </c>
      <c r="U661" s="21">
        <v>-459.98750000000018</v>
      </c>
    </row>
    <row r="662" spans="1:21">
      <c r="A662" s="16">
        <v>8603</v>
      </c>
      <c r="B662" s="16" t="s">
        <v>2107</v>
      </c>
      <c r="C662" s="17">
        <v>41639</v>
      </c>
      <c r="D662" s="17">
        <v>41639</v>
      </c>
      <c r="E662" s="16" t="s">
        <v>452</v>
      </c>
      <c r="F662" s="16" t="s">
        <v>2108</v>
      </c>
      <c r="G662" s="18" t="s">
        <v>2109</v>
      </c>
      <c r="H662" s="16" t="s">
        <v>109</v>
      </c>
      <c r="I662" s="16" t="s">
        <v>26</v>
      </c>
      <c r="J662" s="19" t="s">
        <v>1360</v>
      </c>
      <c r="K662" s="18" t="s">
        <v>86</v>
      </c>
      <c r="L662" s="16">
        <v>89502</v>
      </c>
      <c r="M662" s="16" t="s">
        <v>29</v>
      </c>
      <c r="N662" s="20" t="s">
        <v>2110</v>
      </c>
      <c r="O662" s="19" t="s">
        <v>150</v>
      </c>
      <c r="P662" s="18" t="s">
        <v>282</v>
      </c>
      <c r="Q662" s="18" t="s">
        <v>2111</v>
      </c>
      <c r="R662" s="21">
        <v>475.94400000000002</v>
      </c>
      <c r="S662" s="16">
        <v>7</v>
      </c>
      <c r="T662" s="22">
        <v>0.2</v>
      </c>
      <c r="U662" s="21">
        <v>59.492999999999952</v>
      </c>
    </row>
    <row r="663" spans="1:21">
      <c r="A663" s="16">
        <v>4228</v>
      </c>
      <c r="B663" s="16" t="s">
        <v>2112</v>
      </c>
      <c r="C663" s="17">
        <v>41644</v>
      </c>
      <c r="D663" s="17">
        <v>41649</v>
      </c>
      <c r="E663" s="16" t="s">
        <v>35</v>
      </c>
      <c r="F663" s="16" t="s">
        <v>164</v>
      </c>
      <c r="G663" s="18" t="s">
        <v>165</v>
      </c>
      <c r="H663" s="16" t="s">
        <v>109</v>
      </c>
      <c r="I663" s="16" t="s">
        <v>26</v>
      </c>
      <c r="J663" s="19" t="s">
        <v>116</v>
      </c>
      <c r="K663" s="18" t="s">
        <v>117</v>
      </c>
      <c r="L663" s="16">
        <v>98103</v>
      </c>
      <c r="M663" s="16" t="s">
        <v>29</v>
      </c>
      <c r="N663" s="20" t="s">
        <v>2113</v>
      </c>
      <c r="O663" s="19" t="s">
        <v>43</v>
      </c>
      <c r="P663" s="18" t="s">
        <v>144</v>
      </c>
      <c r="Q663" s="18" t="s">
        <v>2114</v>
      </c>
      <c r="R663" s="21">
        <v>61.584000000000003</v>
      </c>
      <c r="S663" s="16">
        <v>1</v>
      </c>
      <c r="T663" s="22">
        <v>0.2</v>
      </c>
      <c r="U663" s="21">
        <v>-6.9282000000000039</v>
      </c>
    </row>
    <row r="664" spans="1:21">
      <c r="A664" s="16">
        <v>8375</v>
      </c>
      <c r="B664" s="16" t="s">
        <v>2115</v>
      </c>
      <c r="C664" s="17">
        <v>41644</v>
      </c>
      <c r="D664" s="17">
        <v>41649</v>
      </c>
      <c r="E664" s="16" t="s">
        <v>35</v>
      </c>
      <c r="F664" s="16" t="s">
        <v>2108</v>
      </c>
      <c r="G664" s="18" t="s">
        <v>2109</v>
      </c>
      <c r="H664" s="16" t="s">
        <v>109</v>
      </c>
      <c r="I664" s="16" t="s">
        <v>26</v>
      </c>
      <c r="J664" s="19" t="s">
        <v>38</v>
      </c>
      <c r="K664" s="18" t="s">
        <v>28</v>
      </c>
      <c r="L664" s="16">
        <v>94110</v>
      </c>
      <c r="M664" s="16" t="s">
        <v>29</v>
      </c>
      <c r="N664" s="20" t="s">
        <v>1824</v>
      </c>
      <c r="O664" s="19" t="s">
        <v>31</v>
      </c>
      <c r="P664" s="18" t="s">
        <v>56</v>
      </c>
      <c r="Q664" s="18" t="s">
        <v>1825</v>
      </c>
      <c r="R664" s="21">
        <v>87.36</v>
      </c>
      <c r="S664" s="16">
        <v>6</v>
      </c>
      <c r="T664" s="22">
        <v>0</v>
      </c>
      <c r="U664" s="21">
        <v>23.587200000000003</v>
      </c>
    </row>
    <row r="665" spans="1:21">
      <c r="A665" s="16">
        <v>8376</v>
      </c>
      <c r="B665" s="16" t="s">
        <v>2115</v>
      </c>
      <c r="C665" s="17">
        <v>41644</v>
      </c>
      <c r="D665" s="17">
        <v>41649</v>
      </c>
      <c r="E665" s="16" t="s">
        <v>35</v>
      </c>
      <c r="F665" s="16" t="s">
        <v>2108</v>
      </c>
      <c r="G665" s="18" t="s">
        <v>2109</v>
      </c>
      <c r="H665" s="16" t="s">
        <v>109</v>
      </c>
      <c r="I665" s="16" t="s">
        <v>26</v>
      </c>
      <c r="J665" s="19" t="s">
        <v>38</v>
      </c>
      <c r="K665" s="18" t="s">
        <v>28</v>
      </c>
      <c r="L665" s="16">
        <v>94110</v>
      </c>
      <c r="M665" s="16" t="s">
        <v>29</v>
      </c>
      <c r="N665" s="20" t="s">
        <v>2116</v>
      </c>
      <c r="O665" s="19" t="s">
        <v>31</v>
      </c>
      <c r="P665" s="18" t="s">
        <v>65</v>
      </c>
      <c r="Q665" s="18" t="s">
        <v>2117</v>
      </c>
      <c r="R665" s="21">
        <v>56.16</v>
      </c>
      <c r="S665" s="16">
        <v>6</v>
      </c>
      <c r="T665" s="22">
        <v>0.2</v>
      </c>
      <c r="U665" s="21">
        <v>17.549999999999994</v>
      </c>
    </row>
    <row r="666" spans="1:21">
      <c r="A666" s="16">
        <v>7717</v>
      </c>
      <c r="B666" s="16" t="s">
        <v>2118</v>
      </c>
      <c r="C666" s="17">
        <v>41645</v>
      </c>
      <c r="D666" s="17">
        <v>41651</v>
      </c>
      <c r="E666" s="16" t="s">
        <v>35</v>
      </c>
      <c r="F666" s="16" t="s">
        <v>2119</v>
      </c>
      <c r="G666" s="18" t="s">
        <v>2120</v>
      </c>
      <c r="H666" s="16" t="s">
        <v>52</v>
      </c>
      <c r="I666" s="16" t="s">
        <v>26</v>
      </c>
      <c r="J666" s="19" t="s">
        <v>2050</v>
      </c>
      <c r="K666" s="18" t="s">
        <v>222</v>
      </c>
      <c r="L666" s="16">
        <v>80906</v>
      </c>
      <c r="M666" s="16" t="s">
        <v>29</v>
      </c>
      <c r="N666" s="20" t="s">
        <v>2121</v>
      </c>
      <c r="O666" s="19" t="s">
        <v>31</v>
      </c>
      <c r="P666" s="18" t="s">
        <v>32</v>
      </c>
      <c r="Q666" s="18" t="s">
        <v>2122</v>
      </c>
      <c r="R666" s="21">
        <v>29.600000000000005</v>
      </c>
      <c r="S666" s="16">
        <v>5</v>
      </c>
      <c r="T666" s="22">
        <v>0.2</v>
      </c>
      <c r="U666" s="21">
        <v>9.2499999999999964</v>
      </c>
    </row>
    <row r="667" spans="1:21">
      <c r="A667" s="16">
        <v>7718</v>
      </c>
      <c r="B667" s="16" t="s">
        <v>2118</v>
      </c>
      <c r="C667" s="17">
        <v>41645</v>
      </c>
      <c r="D667" s="17">
        <v>41651</v>
      </c>
      <c r="E667" s="16" t="s">
        <v>35</v>
      </c>
      <c r="F667" s="16" t="s">
        <v>2119</v>
      </c>
      <c r="G667" s="18" t="s">
        <v>2120</v>
      </c>
      <c r="H667" s="16" t="s">
        <v>52</v>
      </c>
      <c r="I667" s="16" t="s">
        <v>26</v>
      </c>
      <c r="J667" s="19" t="s">
        <v>2050</v>
      </c>
      <c r="K667" s="18" t="s">
        <v>222</v>
      </c>
      <c r="L667" s="16">
        <v>80906</v>
      </c>
      <c r="M667" s="16" t="s">
        <v>29</v>
      </c>
      <c r="N667" s="20" t="s">
        <v>443</v>
      </c>
      <c r="O667" s="19" t="s">
        <v>31</v>
      </c>
      <c r="P667" s="18" t="s">
        <v>65</v>
      </c>
      <c r="Q667" s="18" t="s">
        <v>444</v>
      </c>
      <c r="R667" s="21">
        <v>1.9380000000000002</v>
      </c>
      <c r="S667" s="16">
        <v>2</v>
      </c>
      <c r="T667" s="22">
        <v>0.7</v>
      </c>
      <c r="U667" s="21">
        <v>-1.3565999999999994</v>
      </c>
    </row>
    <row r="668" spans="1:21">
      <c r="A668" s="16">
        <v>4857</v>
      </c>
      <c r="B668" s="16" t="s">
        <v>2123</v>
      </c>
      <c r="C668" s="17">
        <v>41652</v>
      </c>
      <c r="D668" s="17">
        <v>41656</v>
      </c>
      <c r="E668" s="16" t="s">
        <v>35</v>
      </c>
      <c r="F668" s="16" t="s">
        <v>812</v>
      </c>
      <c r="G668" s="18" t="s">
        <v>813</v>
      </c>
      <c r="H668" s="16" t="s">
        <v>25</v>
      </c>
      <c r="I668" s="16" t="s">
        <v>26</v>
      </c>
      <c r="J668" s="19" t="s">
        <v>27</v>
      </c>
      <c r="K668" s="18" t="s">
        <v>28</v>
      </c>
      <c r="L668" s="16">
        <v>90004</v>
      </c>
      <c r="M668" s="16" t="s">
        <v>29</v>
      </c>
      <c r="N668" s="20" t="s">
        <v>2124</v>
      </c>
      <c r="O668" s="19" t="s">
        <v>31</v>
      </c>
      <c r="P668" s="18" t="s">
        <v>65</v>
      </c>
      <c r="Q668" s="18" t="s">
        <v>2125</v>
      </c>
      <c r="R668" s="21">
        <v>70.00800000000001</v>
      </c>
      <c r="S668" s="16">
        <v>3</v>
      </c>
      <c r="T668" s="22">
        <v>0.2</v>
      </c>
      <c r="U668" s="21">
        <v>24.502800000000001</v>
      </c>
    </row>
    <row r="669" spans="1:21">
      <c r="A669" s="16">
        <v>4858</v>
      </c>
      <c r="B669" s="16" t="s">
        <v>2123</v>
      </c>
      <c r="C669" s="17">
        <v>41652</v>
      </c>
      <c r="D669" s="17">
        <v>41656</v>
      </c>
      <c r="E669" s="16" t="s">
        <v>35</v>
      </c>
      <c r="F669" s="16" t="s">
        <v>812</v>
      </c>
      <c r="G669" s="18" t="s">
        <v>813</v>
      </c>
      <c r="H669" s="16" t="s">
        <v>25</v>
      </c>
      <c r="I669" s="16" t="s">
        <v>26</v>
      </c>
      <c r="J669" s="19" t="s">
        <v>27</v>
      </c>
      <c r="K669" s="18" t="s">
        <v>28</v>
      </c>
      <c r="L669" s="16">
        <v>90004</v>
      </c>
      <c r="M669" s="16" t="s">
        <v>29</v>
      </c>
      <c r="N669" s="20" t="s">
        <v>1842</v>
      </c>
      <c r="O669" s="19" t="s">
        <v>43</v>
      </c>
      <c r="P669" s="18" t="s">
        <v>80</v>
      </c>
      <c r="Q669" s="18" t="s">
        <v>1843</v>
      </c>
      <c r="R669" s="21">
        <v>77.599999999999994</v>
      </c>
      <c r="S669" s="16">
        <v>4</v>
      </c>
      <c r="T669" s="22">
        <v>0</v>
      </c>
      <c r="U669" s="21">
        <v>38.023999999999994</v>
      </c>
    </row>
    <row r="670" spans="1:21">
      <c r="A670" s="16">
        <v>4859</v>
      </c>
      <c r="B670" s="16" t="s">
        <v>2123</v>
      </c>
      <c r="C670" s="17">
        <v>41652</v>
      </c>
      <c r="D670" s="17">
        <v>41656</v>
      </c>
      <c r="E670" s="16" t="s">
        <v>35</v>
      </c>
      <c r="F670" s="16" t="s">
        <v>812</v>
      </c>
      <c r="G670" s="18" t="s">
        <v>813</v>
      </c>
      <c r="H670" s="16" t="s">
        <v>25</v>
      </c>
      <c r="I670" s="16" t="s">
        <v>26</v>
      </c>
      <c r="J670" s="19" t="s">
        <v>27</v>
      </c>
      <c r="K670" s="18" t="s">
        <v>28</v>
      </c>
      <c r="L670" s="16">
        <v>90004</v>
      </c>
      <c r="M670" s="16" t="s">
        <v>29</v>
      </c>
      <c r="N670" s="20" t="s">
        <v>2126</v>
      </c>
      <c r="O670" s="19" t="s">
        <v>43</v>
      </c>
      <c r="P670" s="18" t="s">
        <v>80</v>
      </c>
      <c r="Q670" s="18" t="s">
        <v>2127</v>
      </c>
      <c r="R670" s="21">
        <v>464.84999999999997</v>
      </c>
      <c r="S670" s="16">
        <v>9</v>
      </c>
      <c r="T670" s="22">
        <v>0</v>
      </c>
      <c r="U670" s="21">
        <v>92.969999999999985</v>
      </c>
    </row>
    <row r="671" spans="1:21">
      <c r="A671" s="16">
        <v>2037</v>
      </c>
      <c r="B671" s="16" t="s">
        <v>2128</v>
      </c>
      <c r="C671" s="17">
        <v>41662</v>
      </c>
      <c r="D671" s="17">
        <v>41666</v>
      </c>
      <c r="E671" s="16" t="s">
        <v>35</v>
      </c>
      <c r="F671" s="16" t="s">
        <v>2129</v>
      </c>
      <c r="G671" s="18" t="s">
        <v>2130</v>
      </c>
      <c r="H671" s="16" t="s">
        <v>109</v>
      </c>
      <c r="I671" s="16" t="s">
        <v>26</v>
      </c>
      <c r="J671" s="19" t="s">
        <v>2131</v>
      </c>
      <c r="K671" s="18" t="s">
        <v>428</v>
      </c>
      <c r="L671" s="16">
        <v>59715</v>
      </c>
      <c r="M671" s="16" t="s">
        <v>29</v>
      </c>
      <c r="N671" s="20" t="s">
        <v>77</v>
      </c>
      <c r="O671" s="19" t="s">
        <v>31</v>
      </c>
      <c r="P671" s="18" t="s">
        <v>32</v>
      </c>
      <c r="Q671" s="18" t="s">
        <v>78</v>
      </c>
      <c r="R671" s="21">
        <v>29.04</v>
      </c>
      <c r="S671" s="16">
        <v>3</v>
      </c>
      <c r="T671" s="22">
        <v>0</v>
      </c>
      <c r="U671" s="21">
        <v>13.9392</v>
      </c>
    </row>
    <row r="672" spans="1:21">
      <c r="A672" s="16">
        <v>2038</v>
      </c>
      <c r="B672" s="16" t="s">
        <v>2128</v>
      </c>
      <c r="C672" s="17">
        <v>41662</v>
      </c>
      <c r="D672" s="17">
        <v>41666</v>
      </c>
      <c r="E672" s="16" t="s">
        <v>35</v>
      </c>
      <c r="F672" s="16" t="s">
        <v>2129</v>
      </c>
      <c r="G672" s="18" t="s">
        <v>2130</v>
      </c>
      <c r="H672" s="16" t="s">
        <v>109</v>
      </c>
      <c r="I672" s="16" t="s">
        <v>26</v>
      </c>
      <c r="J672" s="19" t="s">
        <v>2131</v>
      </c>
      <c r="K672" s="18" t="s">
        <v>428</v>
      </c>
      <c r="L672" s="16">
        <v>59715</v>
      </c>
      <c r="M672" s="16" t="s">
        <v>29</v>
      </c>
      <c r="N672" s="20" t="s">
        <v>2132</v>
      </c>
      <c r="O672" s="19" t="s">
        <v>31</v>
      </c>
      <c r="P672" s="18" t="s">
        <v>320</v>
      </c>
      <c r="Q672" s="18" t="s">
        <v>2133</v>
      </c>
      <c r="R672" s="21">
        <v>14.62</v>
      </c>
      <c r="S672" s="16">
        <v>2</v>
      </c>
      <c r="T672" s="22">
        <v>0</v>
      </c>
      <c r="U672" s="21">
        <v>6.8713999999999995</v>
      </c>
    </row>
    <row r="673" spans="1:21">
      <c r="A673" s="16">
        <v>8909</v>
      </c>
      <c r="B673" s="16" t="s">
        <v>2134</v>
      </c>
      <c r="C673" s="17">
        <v>41665</v>
      </c>
      <c r="D673" s="17">
        <v>41671</v>
      </c>
      <c r="E673" s="16" t="s">
        <v>35</v>
      </c>
      <c r="F673" s="16" t="s">
        <v>2135</v>
      </c>
      <c r="G673" s="18" t="s">
        <v>2136</v>
      </c>
      <c r="H673" s="16" t="s">
        <v>52</v>
      </c>
      <c r="I673" s="16" t="s">
        <v>26</v>
      </c>
      <c r="J673" s="19" t="s">
        <v>171</v>
      </c>
      <c r="K673" s="18" t="s">
        <v>28</v>
      </c>
      <c r="L673" s="16">
        <v>92553</v>
      </c>
      <c r="M673" s="16" t="s">
        <v>29</v>
      </c>
      <c r="N673" s="20" t="s">
        <v>2137</v>
      </c>
      <c r="O673" s="19" t="s">
        <v>31</v>
      </c>
      <c r="P673" s="18" t="s">
        <v>32</v>
      </c>
      <c r="Q673" s="18" t="s">
        <v>2138</v>
      </c>
      <c r="R673" s="21">
        <v>182.72</v>
      </c>
      <c r="S673" s="16">
        <v>8</v>
      </c>
      <c r="T673" s="22">
        <v>0</v>
      </c>
      <c r="U673" s="21">
        <v>84.051199999999994</v>
      </c>
    </row>
    <row r="674" spans="1:21">
      <c r="A674" s="16">
        <v>9413</v>
      </c>
      <c r="B674" s="16" t="s">
        <v>2139</v>
      </c>
      <c r="C674" s="17">
        <v>41666</v>
      </c>
      <c r="D674" s="17">
        <v>41668</v>
      </c>
      <c r="E674" s="16" t="s">
        <v>59</v>
      </c>
      <c r="F674" s="16" t="s">
        <v>2140</v>
      </c>
      <c r="G674" s="18" t="s">
        <v>2141</v>
      </c>
      <c r="H674" s="16" t="s">
        <v>25</v>
      </c>
      <c r="I674" s="16" t="s">
        <v>26</v>
      </c>
      <c r="J674" s="19" t="s">
        <v>27</v>
      </c>
      <c r="K674" s="18" t="s">
        <v>28</v>
      </c>
      <c r="L674" s="16">
        <v>90036</v>
      </c>
      <c r="M674" s="16" t="s">
        <v>29</v>
      </c>
      <c r="N674" s="20" t="s">
        <v>2142</v>
      </c>
      <c r="O674" s="19" t="s">
        <v>43</v>
      </c>
      <c r="P674" s="18" t="s">
        <v>144</v>
      </c>
      <c r="Q674" s="18" t="s">
        <v>2143</v>
      </c>
      <c r="R674" s="21">
        <v>2803.92</v>
      </c>
      <c r="S674" s="16">
        <v>5</v>
      </c>
      <c r="T674" s="22">
        <v>0.2</v>
      </c>
      <c r="U674" s="21">
        <v>0</v>
      </c>
    </row>
    <row r="675" spans="1:21">
      <c r="A675" s="16">
        <v>2709</v>
      </c>
      <c r="B675" s="16" t="s">
        <v>2144</v>
      </c>
      <c r="C675" s="17">
        <v>41669</v>
      </c>
      <c r="D675" s="17">
        <v>41676</v>
      </c>
      <c r="E675" s="16" t="s">
        <v>35</v>
      </c>
      <c r="F675" s="16" t="s">
        <v>827</v>
      </c>
      <c r="G675" s="18" t="s">
        <v>828</v>
      </c>
      <c r="H675" s="16" t="s">
        <v>25</v>
      </c>
      <c r="I675" s="16" t="s">
        <v>26</v>
      </c>
      <c r="J675" s="19" t="s">
        <v>27</v>
      </c>
      <c r="K675" s="18" t="s">
        <v>28</v>
      </c>
      <c r="L675" s="16">
        <v>90049</v>
      </c>
      <c r="M675" s="16" t="s">
        <v>29</v>
      </c>
      <c r="N675" s="20" t="s">
        <v>2008</v>
      </c>
      <c r="O675" s="19" t="s">
        <v>43</v>
      </c>
      <c r="P675" s="18" t="s">
        <v>80</v>
      </c>
      <c r="Q675" s="18" t="s">
        <v>2009</v>
      </c>
      <c r="R675" s="21">
        <v>227.35999999999999</v>
      </c>
      <c r="S675" s="16">
        <v>7</v>
      </c>
      <c r="T675" s="22">
        <v>0</v>
      </c>
      <c r="U675" s="21">
        <v>81.849599999999981</v>
      </c>
    </row>
    <row r="676" spans="1:21">
      <c r="A676" s="16">
        <v>2710</v>
      </c>
      <c r="B676" s="16" t="s">
        <v>2144</v>
      </c>
      <c r="C676" s="17">
        <v>41669</v>
      </c>
      <c r="D676" s="17">
        <v>41676</v>
      </c>
      <c r="E676" s="16" t="s">
        <v>35</v>
      </c>
      <c r="F676" s="16" t="s">
        <v>827</v>
      </c>
      <c r="G676" s="18" t="s">
        <v>828</v>
      </c>
      <c r="H676" s="16" t="s">
        <v>25</v>
      </c>
      <c r="I676" s="16" t="s">
        <v>26</v>
      </c>
      <c r="J676" s="19" t="s">
        <v>27</v>
      </c>
      <c r="K676" s="18" t="s">
        <v>28</v>
      </c>
      <c r="L676" s="16">
        <v>90049</v>
      </c>
      <c r="M676" s="16" t="s">
        <v>29</v>
      </c>
      <c r="N676" s="20" t="s">
        <v>2145</v>
      </c>
      <c r="O676" s="19" t="s">
        <v>150</v>
      </c>
      <c r="P676" s="18" t="s">
        <v>266</v>
      </c>
      <c r="Q676" s="18" t="s">
        <v>2146</v>
      </c>
      <c r="R676" s="21">
        <v>1919.9760000000001</v>
      </c>
      <c r="S676" s="16">
        <v>3</v>
      </c>
      <c r="T676" s="22">
        <v>0.2</v>
      </c>
      <c r="U676" s="21">
        <v>215.99729999999977</v>
      </c>
    </row>
    <row r="677" spans="1:21">
      <c r="A677" s="16">
        <v>1909</v>
      </c>
      <c r="B677" s="16" t="s">
        <v>2147</v>
      </c>
      <c r="C677" s="17">
        <v>41673</v>
      </c>
      <c r="D677" s="17">
        <v>41674</v>
      </c>
      <c r="E677" s="16" t="s">
        <v>59</v>
      </c>
      <c r="F677" s="16" t="s">
        <v>2148</v>
      </c>
      <c r="G677" s="18" t="s">
        <v>2149</v>
      </c>
      <c r="H677" s="16" t="s">
        <v>52</v>
      </c>
      <c r="I677" s="16" t="s">
        <v>26</v>
      </c>
      <c r="J677" s="19" t="s">
        <v>27</v>
      </c>
      <c r="K677" s="18" t="s">
        <v>28</v>
      </c>
      <c r="L677" s="16">
        <v>90008</v>
      </c>
      <c r="M677" s="16" t="s">
        <v>29</v>
      </c>
      <c r="N677" s="20" t="s">
        <v>2150</v>
      </c>
      <c r="O677" s="19" t="s">
        <v>43</v>
      </c>
      <c r="P677" s="18" t="s">
        <v>80</v>
      </c>
      <c r="Q677" s="18" t="s">
        <v>2151</v>
      </c>
      <c r="R677" s="21">
        <v>136.91999999999999</v>
      </c>
      <c r="S677" s="16">
        <v>4</v>
      </c>
      <c r="T677" s="22">
        <v>0</v>
      </c>
      <c r="U677" s="21">
        <v>41.075999999999993</v>
      </c>
    </row>
    <row r="678" spans="1:21">
      <c r="A678" s="16">
        <v>7062</v>
      </c>
      <c r="B678" s="16" t="s">
        <v>2152</v>
      </c>
      <c r="C678" s="17">
        <v>41673</v>
      </c>
      <c r="D678" s="17">
        <v>41675</v>
      </c>
      <c r="E678" s="16" t="s">
        <v>22</v>
      </c>
      <c r="F678" s="16" t="s">
        <v>2153</v>
      </c>
      <c r="G678" s="18" t="s">
        <v>2154</v>
      </c>
      <c r="H678" s="16" t="s">
        <v>52</v>
      </c>
      <c r="I678" s="16" t="s">
        <v>26</v>
      </c>
      <c r="J678" s="19" t="s">
        <v>957</v>
      </c>
      <c r="K678" s="18" t="s">
        <v>243</v>
      </c>
      <c r="L678" s="16">
        <v>84062</v>
      </c>
      <c r="M678" s="16" t="s">
        <v>29</v>
      </c>
      <c r="N678" s="20" t="s">
        <v>2155</v>
      </c>
      <c r="O678" s="19" t="s">
        <v>31</v>
      </c>
      <c r="P678" s="18" t="s">
        <v>65</v>
      </c>
      <c r="Q678" s="18" t="s">
        <v>2156</v>
      </c>
      <c r="R678" s="21">
        <v>12.144</v>
      </c>
      <c r="S678" s="16">
        <v>3</v>
      </c>
      <c r="T678" s="22">
        <v>0.2</v>
      </c>
      <c r="U678" s="21">
        <v>4.0985999999999994</v>
      </c>
    </row>
    <row r="679" spans="1:21">
      <c r="A679" s="16">
        <v>1555</v>
      </c>
      <c r="B679" s="16" t="s">
        <v>2157</v>
      </c>
      <c r="C679" s="17">
        <v>41676</v>
      </c>
      <c r="D679" s="17">
        <v>41683</v>
      </c>
      <c r="E679" s="16" t="s">
        <v>35</v>
      </c>
      <c r="F679" s="16" t="s">
        <v>2158</v>
      </c>
      <c r="G679" s="18" t="s">
        <v>2159</v>
      </c>
      <c r="H679" s="16" t="s">
        <v>52</v>
      </c>
      <c r="I679" s="16" t="s">
        <v>26</v>
      </c>
      <c r="J679" s="19" t="s">
        <v>592</v>
      </c>
      <c r="K679" s="18" t="s">
        <v>117</v>
      </c>
      <c r="L679" s="16">
        <v>98006</v>
      </c>
      <c r="M679" s="16" t="s">
        <v>29</v>
      </c>
      <c r="N679" s="20" t="s">
        <v>2160</v>
      </c>
      <c r="O679" s="19" t="s">
        <v>31</v>
      </c>
      <c r="P679" s="18" t="s">
        <v>47</v>
      </c>
      <c r="Q679" s="18" t="s">
        <v>2161</v>
      </c>
      <c r="R679" s="21">
        <v>5.28</v>
      </c>
      <c r="S679" s="16">
        <v>3</v>
      </c>
      <c r="T679" s="22">
        <v>0</v>
      </c>
      <c r="U679" s="21">
        <v>1.5311999999999999</v>
      </c>
    </row>
    <row r="680" spans="1:21">
      <c r="A680" s="16">
        <v>3273</v>
      </c>
      <c r="B680" s="16" t="s">
        <v>2162</v>
      </c>
      <c r="C680" s="17">
        <v>41679</v>
      </c>
      <c r="D680" s="17">
        <v>41686</v>
      </c>
      <c r="E680" s="16" t="s">
        <v>35</v>
      </c>
      <c r="F680" s="16" t="s">
        <v>2163</v>
      </c>
      <c r="G680" s="18" t="s">
        <v>2164</v>
      </c>
      <c r="H680" s="16" t="s">
        <v>25</v>
      </c>
      <c r="I680" s="16" t="s">
        <v>26</v>
      </c>
      <c r="J680" s="19" t="s">
        <v>27</v>
      </c>
      <c r="K680" s="18" t="s">
        <v>28</v>
      </c>
      <c r="L680" s="16">
        <v>90049</v>
      </c>
      <c r="M680" s="16" t="s">
        <v>29</v>
      </c>
      <c r="N680" s="20" t="s">
        <v>1382</v>
      </c>
      <c r="O680" s="19" t="s">
        <v>43</v>
      </c>
      <c r="P680" s="18" t="s">
        <v>144</v>
      </c>
      <c r="Q680" s="18" t="s">
        <v>1383</v>
      </c>
      <c r="R680" s="21">
        <v>203.92</v>
      </c>
      <c r="S680" s="16">
        <v>5</v>
      </c>
      <c r="T680" s="22">
        <v>0.2</v>
      </c>
      <c r="U680" s="21">
        <v>22.940999999999995</v>
      </c>
    </row>
    <row r="681" spans="1:21">
      <c r="A681" s="16">
        <v>2248</v>
      </c>
      <c r="B681" s="16" t="s">
        <v>2165</v>
      </c>
      <c r="C681" s="17">
        <v>41685</v>
      </c>
      <c r="D681" s="17">
        <v>41688</v>
      </c>
      <c r="E681" s="16" t="s">
        <v>22</v>
      </c>
      <c r="F681" s="16" t="s">
        <v>2166</v>
      </c>
      <c r="G681" s="18" t="s">
        <v>2167</v>
      </c>
      <c r="H681" s="16" t="s">
        <v>25</v>
      </c>
      <c r="I681" s="16" t="s">
        <v>26</v>
      </c>
      <c r="J681" s="19" t="s">
        <v>27</v>
      </c>
      <c r="K681" s="18" t="s">
        <v>28</v>
      </c>
      <c r="L681" s="16">
        <v>90004</v>
      </c>
      <c r="M681" s="16" t="s">
        <v>29</v>
      </c>
      <c r="N681" s="20" t="s">
        <v>2168</v>
      </c>
      <c r="O681" s="19" t="s">
        <v>31</v>
      </c>
      <c r="P681" s="18" t="s">
        <v>32</v>
      </c>
      <c r="Q681" s="18" t="s">
        <v>2169</v>
      </c>
      <c r="R681" s="21">
        <v>13.36</v>
      </c>
      <c r="S681" s="16">
        <v>2</v>
      </c>
      <c r="T681" s="22">
        <v>0</v>
      </c>
      <c r="U681" s="21">
        <v>6.4127999999999998</v>
      </c>
    </row>
    <row r="682" spans="1:21">
      <c r="A682" s="16">
        <v>2249</v>
      </c>
      <c r="B682" s="16" t="s">
        <v>2165</v>
      </c>
      <c r="C682" s="17">
        <v>41685</v>
      </c>
      <c r="D682" s="17">
        <v>41688</v>
      </c>
      <c r="E682" s="16" t="s">
        <v>22</v>
      </c>
      <c r="F682" s="16" t="s">
        <v>2166</v>
      </c>
      <c r="G682" s="18" t="s">
        <v>2167</v>
      </c>
      <c r="H682" s="16" t="s">
        <v>25</v>
      </c>
      <c r="I682" s="16" t="s">
        <v>26</v>
      </c>
      <c r="J682" s="19" t="s">
        <v>27</v>
      </c>
      <c r="K682" s="18" t="s">
        <v>28</v>
      </c>
      <c r="L682" s="16">
        <v>90004</v>
      </c>
      <c r="M682" s="16" t="s">
        <v>29</v>
      </c>
      <c r="N682" s="20" t="s">
        <v>2170</v>
      </c>
      <c r="O682" s="19" t="s">
        <v>31</v>
      </c>
      <c r="P682" s="18" t="s">
        <v>65</v>
      </c>
      <c r="Q682" s="18" t="s">
        <v>2171</v>
      </c>
      <c r="R682" s="21">
        <v>41.72</v>
      </c>
      <c r="S682" s="16">
        <v>5</v>
      </c>
      <c r="T682" s="22">
        <v>0.2</v>
      </c>
      <c r="U682" s="21">
        <v>13.037499999999998</v>
      </c>
    </row>
    <row r="683" spans="1:21">
      <c r="A683" s="16">
        <v>2250</v>
      </c>
      <c r="B683" s="16" t="s">
        <v>2165</v>
      </c>
      <c r="C683" s="17">
        <v>41685</v>
      </c>
      <c r="D683" s="17">
        <v>41688</v>
      </c>
      <c r="E683" s="16" t="s">
        <v>22</v>
      </c>
      <c r="F683" s="16" t="s">
        <v>2166</v>
      </c>
      <c r="G683" s="18" t="s">
        <v>2167</v>
      </c>
      <c r="H683" s="16" t="s">
        <v>25</v>
      </c>
      <c r="I683" s="16" t="s">
        <v>26</v>
      </c>
      <c r="J683" s="19" t="s">
        <v>27</v>
      </c>
      <c r="K683" s="18" t="s">
        <v>28</v>
      </c>
      <c r="L683" s="16">
        <v>90004</v>
      </c>
      <c r="M683" s="16" t="s">
        <v>29</v>
      </c>
      <c r="N683" s="20" t="s">
        <v>2172</v>
      </c>
      <c r="O683" s="19" t="s">
        <v>31</v>
      </c>
      <c r="P683" s="18" t="s">
        <v>65</v>
      </c>
      <c r="Q683" s="18" t="s">
        <v>2173</v>
      </c>
      <c r="R683" s="21">
        <v>11.52</v>
      </c>
      <c r="S683" s="16">
        <v>5</v>
      </c>
      <c r="T683" s="22">
        <v>0.2</v>
      </c>
      <c r="U683" s="21">
        <v>4.1760000000000002</v>
      </c>
    </row>
    <row r="684" spans="1:21">
      <c r="A684" s="16">
        <v>2251</v>
      </c>
      <c r="B684" s="16" t="s">
        <v>2165</v>
      </c>
      <c r="C684" s="17">
        <v>41685</v>
      </c>
      <c r="D684" s="17">
        <v>41688</v>
      </c>
      <c r="E684" s="16" t="s">
        <v>22</v>
      </c>
      <c r="F684" s="16" t="s">
        <v>2166</v>
      </c>
      <c r="G684" s="18" t="s">
        <v>2167</v>
      </c>
      <c r="H684" s="16" t="s">
        <v>25</v>
      </c>
      <c r="I684" s="16" t="s">
        <v>26</v>
      </c>
      <c r="J684" s="19" t="s">
        <v>27</v>
      </c>
      <c r="K684" s="18" t="s">
        <v>28</v>
      </c>
      <c r="L684" s="16">
        <v>90004</v>
      </c>
      <c r="M684" s="16" t="s">
        <v>29</v>
      </c>
      <c r="N684" s="20" t="s">
        <v>495</v>
      </c>
      <c r="O684" s="19" t="s">
        <v>31</v>
      </c>
      <c r="P684" s="18" t="s">
        <v>56</v>
      </c>
      <c r="Q684" s="18" t="s">
        <v>496</v>
      </c>
      <c r="R684" s="21">
        <v>541.43999999999994</v>
      </c>
      <c r="S684" s="16">
        <v>6</v>
      </c>
      <c r="T684" s="22">
        <v>0</v>
      </c>
      <c r="U684" s="21">
        <v>157.01759999999993</v>
      </c>
    </row>
    <row r="685" spans="1:21">
      <c r="A685" s="16">
        <v>2252</v>
      </c>
      <c r="B685" s="16" t="s">
        <v>2165</v>
      </c>
      <c r="C685" s="17">
        <v>41685</v>
      </c>
      <c r="D685" s="17">
        <v>41688</v>
      </c>
      <c r="E685" s="16" t="s">
        <v>22</v>
      </c>
      <c r="F685" s="16" t="s">
        <v>2166</v>
      </c>
      <c r="G685" s="18" t="s">
        <v>2167</v>
      </c>
      <c r="H685" s="16" t="s">
        <v>25</v>
      </c>
      <c r="I685" s="16" t="s">
        <v>26</v>
      </c>
      <c r="J685" s="19" t="s">
        <v>27</v>
      </c>
      <c r="K685" s="18" t="s">
        <v>28</v>
      </c>
      <c r="L685" s="16">
        <v>90004</v>
      </c>
      <c r="M685" s="16" t="s">
        <v>29</v>
      </c>
      <c r="N685" s="20" t="s">
        <v>1528</v>
      </c>
      <c r="O685" s="19" t="s">
        <v>31</v>
      </c>
      <c r="P685" s="18" t="s">
        <v>32</v>
      </c>
      <c r="Q685" s="18" t="s">
        <v>2174</v>
      </c>
      <c r="R685" s="21">
        <v>19.440000000000001</v>
      </c>
      <c r="S685" s="16">
        <v>3</v>
      </c>
      <c r="T685" s="22">
        <v>0</v>
      </c>
      <c r="U685" s="21">
        <v>9.3312000000000008</v>
      </c>
    </row>
    <row r="686" spans="1:21">
      <c r="A686" s="16">
        <v>8135</v>
      </c>
      <c r="B686" s="16" t="s">
        <v>2175</v>
      </c>
      <c r="C686" s="17">
        <v>41686</v>
      </c>
      <c r="D686" s="17">
        <v>41691</v>
      </c>
      <c r="E686" s="16" t="s">
        <v>35</v>
      </c>
      <c r="F686" s="16" t="s">
        <v>2176</v>
      </c>
      <c r="G686" s="18" t="s">
        <v>2177</v>
      </c>
      <c r="H686" s="16" t="s">
        <v>25</v>
      </c>
      <c r="I686" s="16" t="s">
        <v>26</v>
      </c>
      <c r="J686" s="19" t="s">
        <v>27</v>
      </c>
      <c r="K686" s="18" t="s">
        <v>28</v>
      </c>
      <c r="L686" s="16">
        <v>90008</v>
      </c>
      <c r="M686" s="16" t="s">
        <v>29</v>
      </c>
      <c r="N686" s="20" t="s">
        <v>2178</v>
      </c>
      <c r="O686" s="19" t="s">
        <v>31</v>
      </c>
      <c r="P686" s="18" t="s">
        <v>32</v>
      </c>
      <c r="Q686" s="18" t="s">
        <v>2179</v>
      </c>
      <c r="R686" s="21">
        <v>36.839999999999996</v>
      </c>
      <c r="S686" s="16">
        <v>3</v>
      </c>
      <c r="T686" s="22">
        <v>0</v>
      </c>
      <c r="U686" s="21">
        <v>17.314799999999998</v>
      </c>
    </row>
    <row r="687" spans="1:21">
      <c r="A687" s="16">
        <v>8136</v>
      </c>
      <c r="B687" s="16" t="s">
        <v>2175</v>
      </c>
      <c r="C687" s="17">
        <v>41686</v>
      </c>
      <c r="D687" s="17">
        <v>41691</v>
      </c>
      <c r="E687" s="16" t="s">
        <v>35</v>
      </c>
      <c r="F687" s="16" t="s">
        <v>2176</v>
      </c>
      <c r="G687" s="18" t="s">
        <v>2177</v>
      </c>
      <c r="H687" s="16" t="s">
        <v>25</v>
      </c>
      <c r="I687" s="16" t="s">
        <v>26</v>
      </c>
      <c r="J687" s="19" t="s">
        <v>27</v>
      </c>
      <c r="K687" s="18" t="s">
        <v>28</v>
      </c>
      <c r="L687" s="16">
        <v>90008</v>
      </c>
      <c r="M687" s="16" t="s">
        <v>29</v>
      </c>
      <c r="N687" s="20" t="s">
        <v>2180</v>
      </c>
      <c r="O687" s="19" t="s">
        <v>31</v>
      </c>
      <c r="P687" s="18" t="s">
        <v>320</v>
      </c>
      <c r="Q687" s="18" t="s">
        <v>2181</v>
      </c>
      <c r="R687" s="21">
        <v>87.71</v>
      </c>
      <c r="S687" s="16">
        <v>7</v>
      </c>
      <c r="T687" s="22">
        <v>0</v>
      </c>
      <c r="U687" s="21">
        <v>41.223699999999994</v>
      </c>
    </row>
    <row r="688" spans="1:21">
      <c r="A688" s="16">
        <v>4217</v>
      </c>
      <c r="B688" s="16" t="s">
        <v>2182</v>
      </c>
      <c r="C688" s="17">
        <v>41688</v>
      </c>
      <c r="D688" s="17">
        <v>41692</v>
      </c>
      <c r="E688" s="16" t="s">
        <v>35</v>
      </c>
      <c r="F688" s="16" t="s">
        <v>2183</v>
      </c>
      <c r="G688" s="18" t="s">
        <v>2184</v>
      </c>
      <c r="H688" s="16" t="s">
        <v>52</v>
      </c>
      <c r="I688" s="16" t="s">
        <v>26</v>
      </c>
      <c r="J688" s="19" t="s">
        <v>27</v>
      </c>
      <c r="K688" s="18" t="s">
        <v>28</v>
      </c>
      <c r="L688" s="16">
        <v>90004</v>
      </c>
      <c r="M688" s="16" t="s">
        <v>29</v>
      </c>
      <c r="N688" s="20" t="s">
        <v>2185</v>
      </c>
      <c r="O688" s="19" t="s">
        <v>31</v>
      </c>
      <c r="P688" s="18" t="s">
        <v>320</v>
      </c>
      <c r="Q688" s="18" t="s">
        <v>2186</v>
      </c>
      <c r="R688" s="21">
        <v>9.24</v>
      </c>
      <c r="S688" s="16">
        <v>3</v>
      </c>
      <c r="T688" s="22">
        <v>0</v>
      </c>
      <c r="U688" s="21">
        <v>4.4352</v>
      </c>
    </row>
    <row r="689" spans="1:21">
      <c r="A689" s="16">
        <v>4739</v>
      </c>
      <c r="B689" s="16" t="s">
        <v>2187</v>
      </c>
      <c r="C689" s="17">
        <v>41688</v>
      </c>
      <c r="D689" s="17">
        <v>41694</v>
      </c>
      <c r="E689" s="16" t="s">
        <v>35</v>
      </c>
      <c r="F689" s="16" t="s">
        <v>2188</v>
      </c>
      <c r="G689" s="18" t="s">
        <v>2189</v>
      </c>
      <c r="H689" s="16" t="s">
        <v>25</v>
      </c>
      <c r="I689" s="16" t="s">
        <v>26</v>
      </c>
      <c r="J689" s="19" t="s">
        <v>1239</v>
      </c>
      <c r="K689" s="18" t="s">
        <v>28</v>
      </c>
      <c r="L689" s="16">
        <v>90805</v>
      </c>
      <c r="M689" s="16" t="s">
        <v>29</v>
      </c>
      <c r="N689" s="20" t="s">
        <v>2190</v>
      </c>
      <c r="O689" s="19" t="s">
        <v>31</v>
      </c>
      <c r="P689" s="18" t="s">
        <v>320</v>
      </c>
      <c r="Q689" s="18" t="s">
        <v>2191</v>
      </c>
      <c r="R689" s="21">
        <v>61.06</v>
      </c>
      <c r="S689" s="16">
        <v>2</v>
      </c>
      <c r="T689" s="22">
        <v>0</v>
      </c>
      <c r="U689" s="21">
        <v>28.087600000000002</v>
      </c>
    </row>
    <row r="690" spans="1:21">
      <c r="A690" s="16">
        <v>4740</v>
      </c>
      <c r="B690" s="16" t="s">
        <v>2187</v>
      </c>
      <c r="C690" s="17">
        <v>41688</v>
      </c>
      <c r="D690" s="17">
        <v>41694</v>
      </c>
      <c r="E690" s="16" t="s">
        <v>35</v>
      </c>
      <c r="F690" s="16" t="s">
        <v>2188</v>
      </c>
      <c r="G690" s="18" t="s">
        <v>2189</v>
      </c>
      <c r="H690" s="16" t="s">
        <v>25</v>
      </c>
      <c r="I690" s="16" t="s">
        <v>26</v>
      </c>
      <c r="J690" s="19" t="s">
        <v>1239</v>
      </c>
      <c r="K690" s="18" t="s">
        <v>28</v>
      </c>
      <c r="L690" s="16">
        <v>90805</v>
      </c>
      <c r="M690" s="16" t="s">
        <v>29</v>
      </c>
      <c r="N690" s="20" t="s">
        <v>2192</v>
      </c>
      <c r="O690" s="19" t="s">
        <v>43</v>
      </c>
      <c r="P690" s="18" t="s">
        <v>96</v>
      </c>
      <c r="Q690" s="18" t="s">
        <v>2193</v>
      </c>
      <c r="R690" s="21">
        <v>35.544000000000004</v>
      </c>
      <c r="S690" s="16">
        <v>1</v>
      </c>
      <c r="T690" s="22">
        <v>0.2</v>
      </c>
      <c r="U690" s="21">
        <v>-0.88860000000000205</v>
      </c>
    </row>
    <row r="691" spans="1:21">
      <c r="A691" s="16">
        <v>2735</v>
      </c>
      <c r="B691" s="16" t="s">
        <v>2194</v>
      </c>
      <c r="C691" s="17">
        <v>41691</v>
      </c>
      <c r="D691" s="17">
        <v>41693</v>
      </c>
      <c r="E691" s="16" t="s">
        <v>22</v>
      </c>
      <c r="F691" s="16" t="s">
        <v>2195</v>
      </c>
      <c r="G691" s="18" t="s">
        <v>2196</v>
      </c>
      <c r="H691" s="16" t="s">
        <v>25</v>
      </c>
      <c r="I691" s="16" t="s">
        <v>26</v>
      </c>
      <c r="J691" s="19" t="s">
        <v>2197</v>
      </c>
      <c r="K691" s="18" t="s">
        <v>326</v>
      </c>
      <c r="L691" s="16">
        <v>88001</v>
      </c>
      <c r="M691" s="16" t="s">
        <v>29</v>
      </c>
      <c r="N691" s="20" t="s">
        <v>2198</v>
      </c>
      <c r="O691" s="19" t="s">
        <v>31</v>
      </c>
      <c r="P691" s="18" t="s">
        <v>32</v>
      </c>
      <c r="Q691" s="18" t="s">
        <v>1566</v>
      </c>
      <c r="R691" s="21">
        <v>49.12</v>
      </c>
      <c r="S691" s="16">
        <v>4</v>
      </c>
      <c r="T691" s="22">
        <v>0</v>
      </c>
      <c r="U691" s="21">
        <v>23.086399999999998</v>
      </c>
    </row>
    <row r="692" spans="1:21">
      <c r="A692" s="16">
        <v>7463</v>
      </c>
      <c r="B692" s="16" t="s">
        <v>2199</v>
      </c>
      <c r="C692" s="17">
        <v>41697</v>
      </c>
      <c r="D692" s="17">
        <v>41699</v>
      </c>
      <c r="E692" s="16" t="s">
        <v>22</v>
      </c>
      <c r="F692" s="16" t="s">
        <v>2200</v>
      </c>
      <c r="G692" s="18" t="s">
        <v>2201</v>
      </c>
      <c r="H692" s="16" t="s">
        <v>25</v>
      </c>
      <c r="I692" s="16" t="s">
        <v>26</v>
      </c>
      <c r="J692" s="19" t="s">
        <v>116</v>
      </c>
      <c r="K692" s="18" t="s">
        <v>117</v>
      </c>
      <c r="L692" s="16">
        <v>98105</v>
      </c>
      <c r="M692" s="16" t="s">
        <v>29</v>
      </c>
      <c r="N692" s="20" t="s">
        <v>882</v>
      </c>
      <c r="O692" s="19" t="s">
        <v>150</v>
      </c>
      <c r="P692" s="18" t="s">
        <v>151</v>
      </c>
      <c r="Q692" s="18" t="s">
        <v>883</v>
      </c>
      <c r="R692" s="21">
        <v>538.92000000000007</v>
      </c>
      <c r="S692" s="16">
        <v>9</v>
      </c>
      <c r="T692" s="22">
        <v>0</v>
      </c>
      <c r="U692" s="21">
        <v>80.837999999999994</v>
      </c>
    </row>
    <row r="693" spans="1:21">
      <c r="A693" s="16">
        <v>8502</v>
      </c>
      <c r="B693" s="16" t="s">
        <v>2202</v>
      </c>
      <c r="C693" s="17">
        <v>41699</v>
      </c>
      <c r="D693" s="17">
        <v>41701</v>
      </c>
      <c r="E693" s="16" t="s">
        <v>22</v>
      </c>
      <c r="F693" s="16" t="s">
        <v>2203</v>
      </c>
      <c r="G693" s="18" t="s">
        <v>2204</v>
      </c>
      <c r="H693" s="16" t="s">
        <v>52</v>
      </c>
      <c r="I693" s="16" t="s">
        <v>26</v>
      </c>
      <c r="J693" s="19" t="s">
        <v>27</v>
      </c>
      <c r="K693" s="18" t="s">
        <v>28</v>
      </c>
      <c r="L693" s="16">
        <v>90045</v>
      </c>
      <c r="M693" s="16" t="s">
        <v>29</v>
      </c>
      <c r="N693" s="20" t="s">
        <v>2205</v>
      </c>
      <c r="O693" s="19" t="s">
        <v>150</v>
      </c>
      <c r="P693" s="18" t="s">
        <v>282</v>
      </c>
      <c r="Q693" s="18" t="s">
        <v>2206</v>
      </c>
      <c r="R693" s="21">
        <v>15.984000000000002</v>
      </c>
      <c r="S693" s="16">
        <v>2</v>
      </c>
      <c r="T693" s="22">
        <v>0.2</v>
      </c>
      <c r="U693" s="21">
        <v>1.1988000000000003</v>
      </c>
    </row>
    <row r="694" spans="1:21">
      <c r="A694" s="16">
        <v>8503</v>
      </c>
      <c r="B694" s="16" t="s">
        <v>2202</v>
      </c>
      <c r="C694" s="17">
        <v>41699</v>
      </c>
      <c r="D694" s="17">
        <v>41701</v>
      </c>
      <c r="E694" s="16" t="s">
        <v>22</v>
      </c>
      <c r="F694" s="16" t="s">
        <v>2203</v>
      </c>
      <c r="G694" s="18" t="s">
        <v>2204</v>
      </c>
      <c r="H694" s="16" t="s">
        <v>52</v>
      </c>
      <c r="I694" s="16" t="s">
        <v>26</v>
      </c>
      <c r="J694" s="19" t="s">
        <v>27</v>
      </c>
      <c r="K694" s="18" t="s">
        <v>28</v>
      </c>
      <c r="L694" s="16">
        <v>90045</v>
      </c>
      <c r="M694" s="16" t="s">
        <v>29</v>
      </c>
      <c r="N694" s="20" t="s">
        <v>2113</v>
      </c>
      <c r="O694" s="19" t="s">
        <v>43</v>
      </c>
      <c r="P694" s="18" t="s">
        <v>144</v>
      </c>
      <c r="Q694" s="18" t="s">
        <v>2114</v>
      </c>
      <c r="R694" s="21">
        <v>184.75200000000001</v>
      </c>
      <c r="S694" s="16">
        <v>3</v>
      </c>
      <c r="T694" s="22">
        <v>0.2</v>
      </c>
      <c r="U694" s="21">
        <v>-20.784600000000012</v>
      </c>
    </row>
    <row r="695" spans="1:21">
      <c r="A695" s="16">
        <v>118</v>
      </c>
      <c r="B695" s="16" t="s">
        <v>2207</v>
      </c>
      <c r="C695" s="17">
        <v>41700</v>
      </c>
      <c r="D695" s="17">
        <v>41704</v>
      </c>
      <c r="E695" s="16" t="s">
        <v>35</v>
      </c>
      <c r="F695" s="16" t="s">
        <v>2208</v>
      </c>
      <c r="G695" s="18" t="s">
        <v>2209</v>
      </c>
      <c r="H695" s="16" t="s">
        <v>25</v>
      </c>
      <c r="I695" s="16" t="s">
        <v>26</v>
      </c>
      <c r="J695" s="19" t="s">
        <v>116</v>
      </c>
      <c r="K695" s="18" t="s">
        <v>117</v>
      </c>
      <c r="L695" s="16">
        <v>98103</v>
      </c>
      <c r="M695" s="16" t="s">
        <v>29</v>
      </c>
      <c r="N695" s="20" t="s">
        <v>2210</v>
      </c>
      <c r="O695" s="19" t="s">
        <v>43</v>
      </c>
      <c r="P695" s="18" t="s">
        <v>96</v>
      </c>
      <c r="Q695" s="18" t="s">
        <v>2211</v>
      </c>
      <c r="R695" s="21">
        <v>787.53</v>
      </c>
      <c r="S695" s="16">
        <v>3</v>
      </c>
      <c r="T695" s="22">
        <v>0</v>
      </c>
      <c r="U695" s="21">
        <v>165.38129999999995</v>
      </c>
    </row>
    <row r="696" spans="1:21">
      <c r="A696" s="16">
        <v>2273</v>
      </c>
      <c r="B696" s="16" t="s">
        <v>2212</v>
      </c>
      <c r="C696" s="17">
        <v>41704</v>
      </c>
      <c r="D696" s="17">
        <v>41709</v>
      </c>
      <c r="E696" s="16" t="s">
        <v>35</v>
      </c>
      <c r="F696" s="16" t="s">
        <v>2213</v>
      </c>
      <c r="G696" s="18" t="s">
        <v>2214</v>
      </c>
      <c r="H696" s="16" t="s">
        <v>25</v>
      </c>
      <c r="I696" s="16" t="s">
        <v>26</v>
      </c>
      <c r="J696" s="19" t="s">
        <v>38</v>
      </c>
      <c r="K696" s="18" t="s">
        <v>28</v>
      </c>
      <c r="L696" s="16">
        <v>94122</v>
      </c>
      <c r="M696" s="16" t="s">
        <v>29</v>
      </c>
      <c r="N696" s="20" t="s">
        <v>2215</v>
      </c>
      <c r="O696" s="19" t="s">
        <v>43</v>
      </c>
      <c r="P696" s="18" t="s">
        <v>80</v>
      </c>
      <c r="Q696" s="18" t="s">
        <v>2216</v>
      </c>
      <c r="R696" s="21">
        <v>435.26</v>
      </c>
      <c r="S696" s="16">
        <v>7</v>
      </c>
      <c r="T696" s="22">
        <v>0</v>
      </c>
      <c r="U696" s="21">
        <v>95.757200000000012</v>
      </c>
    </row>
    <row r="697" spans="1:21">
      <c r="A697" s="16">
        <v>2274</v>
      </c>
      <c r="B697" s="16" t="s">
        <v>2212</v>
      </c>
      <c r="C697" s="17">
        <v>41704</v>
      </c>
      <c r="D697" s="17">
        <v>41709</v>
      </c>
      <c r="E697" s="16" t="s">
        <v>35</v>
      </c>
      <c r="F697" s="16" t="s">
        <v>2213</v>
      </c>
      <c r="G697" s="18" t="s">
        <v>2214</v>
      </c>
      <c r="H697" s="16" t="s">
        <v>25</v>
      </c>
      <c r="I697" s="16" t="s">
        <v>26</v>
      </c>
      <c r="J697" s="19" t="s">
        <v>38</v>
      </c>
      <c r="K697" s="18" t="s">
        <v>28</v>
      </c>
      <c r="L697" s="16">
        <v>94122</v>
      </c>
      <c r="M697" s="16" t="s">
        <v>29</v>
      </c>
      <c r="N697" s="20" t="s">
        <v>2217</v>
      </c>
      <c r="O697" s="19" t="s">
        <v>150</v>
      </c>
      <c r="P697" s="18" t="s">
        <v>993</v>
      </c>
      <c r="Q697" s="18" t="s">
        <v>2218</v>
      </c>
      <c r="R697" s="21">
        <v>1119.9840000000002</v>
      </c>
      <c r="S697" s="16">
        <v>2</v>
      </c>
      <c r="T697" s="22">
        <v>0.2</v>
      </c>
      <c r="U697" s="21">
        <v>377.99459999999993</v>
      </c>
    </row>
    <row r="698" spans="1:21">
      <c r="A698" s="16">
        <v>5174</v>
      </c>
      <c r="B698" s="16" t="s">
        <v>2219</v>
      </c>
      <c r="C698" s="17">
        <v>41706</v>
      </c>
      <c r="D698" s="17">
        <v>41708</v>
      </c>
      <c r="E698" s="16" t="s">
        <v>59</v>
      </c>
      <c r="F698" s="16" t="s">
        <v>1421</v>
      </c>
      <c r="G698" s="18" t="s">
        <v>1422</v>
      </c>
      <c r="H698" s="16" t="s">
        <v>52</v>
      </c>
      <c r="I698" s="16" t="s">
        <v>26</v>
      </c>
      <c r="J698" s="19" t="s">
        <v>708</v>
      </c>
      <c r="K698" s="18" t="s">
        <v>222</v>
      </c>
      <c r="L698" s="16">
        <v>81001</v>
      </c>
      <c r="M698" s="16" t="s">
        <v>29</v>
      </c>
      <c r="N698" s="20" t="s">
        <v>2220</v>
      </c>
      <c r="O698" s="19" t="s">
        <v>31</v>
      </c>
      <c r="P698" s="18" t="s">
        <v>47</v>
      </c>
      <c r="Q698" s="18" t="s">
        <v>2221</v>
      </c>
      <c r="R698" s="21">
        <v>3.4079999999999999</v>
      </c>
      <c r="S698" s="16">
        <v>1</v>
      </c>
      <c r="T698" s="22">
        <v>0.2</v>
      </c>
      <c r="U698" s="21">
        <v>0.89459999999999995</v>
      </c>
    </row>
    <row r="699" spans="1:21">
      <c r="A699" s="16">
        <v>2026</v>
      </c>
      <c r="B699" s="16" t="s">
        <v>2222</v>
      </c>
      <c r="C699" s="17">
        <v>41711</v>
      </c>
      <c r="D699" s="17">
        <v>41713</v>
      </c>
      <c r="E699" s="16" t="s">
        <v>59</v>
      </c>
      <c r="F699" s="16" t="s">
        <v>1165</v>
      </c>
      <c r="G699" s="18" t="s">
        <v>1166</v>
      </c>
      <c r="H699" s="16" t="s">
        <v>25</v>
      </c>
      <c r="I699" s="16" t="s">
        <v>26</v>
      </c>
      <c r="J699" s="19" t="s">
        <v>116</v>
      </c>
      <c r="K699" s="18" t="s">
        <v>117</v>
      </c>
      <c r="L699" s="16">
        <v>98103</v>
      </c>
      <c r="M699" s="16" t="s">
        <v>29</v>
      </c>
      <c r="N699" s="20" t="s">
        <v>2223</v>
      </c>
      <c r="O699" s="19" t="s">
        <v>43</v>
      </c>
      <c r="P699" s="18" t="s">
        <v>44</v>
      </c>
      <c r="Q699" s="18" t="s">
        <v>2224</v>
      </c>
      <c r="R699" s="21">
        <v>141.96</v>
      </c>
      <c r="S699" s="16">
        <v>2</v>
      </c>
      <c r="T699" s="22">
        <v>0</v>
      </c>
      <c r="U699" s="21">
        <v>39.748800000000003</v>
      </c>
    </row>
    <row r="700" spans="1:21">
      <c r="A700" s="16">
        <v>6290</v>
      </c>
      <c r="B700" s="16" t="s">
        <v>2225</v>
      </c>
      <c r="C700" s="17">
        <v>41711</v>
      </c>
      <c r="D700" s="17">
        <v>41716</v>
      </c>
      <c r="E700" s="16" t="s">
        <v>22</v>
      </c>
      <c r="F700" s="16" t="s">
        <v>471</v>
      </c>
      <c r="G700" s="18" t="s">
        <v>472</v>
      </c>
      <c r="H700" s="16" t="s">
        <v>109</v>
      </c>
      <c r="I700" s="16" t="s">
        <v>26</v>
      </c>
      <c r="J700" s="19" t="s">
        <v>2226</v>
      </c>
      <c r="K700" s="18" t="s">
        <v>28</v>
      </c>
      <c r="L700" s="16">
        <v>95928</v>
      </c>
      <c r="M700" s="16" t="s">
        <v>29</v>
      </c>
      <c r="N700" s="20" t="s">
        <v>185</v>
      </c>
      <c r="O700" s="19" t="s">
        <v>43</v>
      </c>
      <c r="P700" s="18" t="s">
        <v>144</v>
      </c>
      <c r="Q700" s="18" t="s">
        <v>186</v>
      </c>
      <c r="R700" s="21">
        <v>915.13600000000008</v>
      </c>
      <c r="S700" s="16">
        <v>4</v>
      </c>
      <c r="T700" s="22">
        <v>0.2</v>
      </c>
      <c r="U700" s="21">
        <v>102.95279999999988</v>
      </c>
    </row>
    <row r="701" spans="1:21">
      <c r="A701" s="16">
        <v>6291</v>
      </c>
      <c r="B701" s="16" t="s">
        <v>2225</v>
      </c>
      <c r="C701" s="17">
        <v>41711</v>
      </c>
      <c r="D701" s="17">
        <v>41716</v>
      </c>
      <c r="E701" s="16" t="s">
        <v>22</v>
      </c>
      <c r="F701" s="16" t="s">
        <v>471</v>
      </c>
      <c r="G701" s="18" t="s">
        <v>472</v>
      </c>
      <c r="H701" s="16" t="s">
        <v>109</v>
      </c>
      <c r="I701" s="16" t="s">
        <v>26</v>
      </c>
      <c r="J701" s="19" t="s">
        <v>2226</v>
      </c>
      <c r="K701" s="18" t="s">
        <v>28</v>
      </c>
      <c r="L701" s="16">
        <v>95928</v>
      </c>
      <c r="M701" s="16" t="s">
        <v>29</v>
      </c>
      <c r="N701" s="20" t="s">
        <v>997</v>
      </c>
      <c r="O701" s="19" t="s">
        <v>43</v>
      </c>
      <c r="P701" s="18" t="s">
        <v>80</v>
      </c>
      <c r="Q701" s="18" t="s">
        <v>998</v>
      </c>
      <c r="R701" s="21">
        <v>327.76</v>
      </c>
      <c r="S701" s="16">
        <v>8</v>
      </c>
      <c r="T701" s="22">
        <v>0</v>
      </c>
      <c r="U701" s="21">
        <v>91.772800000000018</v>
      </c>
    </row>
    <row r="702" spans="1:21">
      <c r="A702" s="16">
        <v>9212</v>
      </c>
      <c r="B702" s="16" t="s">
        <v>2227</v>
      </c>
      <c r="C702" s="17">
        <v>41712</v>
      </c>
      <c r="D702" s="17">
        <v>41717</v>
      </c>
      <c r="E702" s="16" t="s">
        <v>35</v>
      </c>
      <c r="F702" s="16" t="s">
        <v>514</v>
      </c>
      <c r="G702" s="18" t="s">
        <v>515</v>
      </c>
      <c r="H702" s="16" t="s">
        <v>25</v>
      </c>
      <c r="I702" s="16" t="s">
        <v>26</v>
      </c>
      <c r="J702" s="19" t="s">
        <v>228</v>
      </c>
      <c r="K702" s="18" t="s">
        <v>28</v>
      </c>
      <c r="L702" s="16">
        <v>95661</v>
      </c>
      <c r="M702" s="16" t="s">
        <v>29</v>
      </c>
      <c r="N702" s="20" t="s">
        <v>1336</v>
      </c>
      <c r="O702" s="19" t="s">
        <v>31</v>
      </c>
      <c r="P702" s="18" t="s">
        <v>32</v>
      </c>
      <c r="Q702" s="18" t="s">
        <v>1337</v>
      </c>
      <c r="R702" s="21">
        <v>19.440000000000001</v>
      </c>
      <c r="S702" s="16">
        <v>3</v>
      </c>
      <c r="T702" s="22">
        <v>0</v>
      </c>
      <c r="U702" s="21">
        <v>9.3312000000000008</v>
      </c>
    </row>
    <row r="703" spans="1:21">
      <c r="A703" s="16">
        <v>4936</v>
      </c>
      <c r="B703" s="16" t="s">
        <v>2228</v>
      </c>
      <c r="C703" s="17">
        <v>41713</v>
      </c>
      <c r="D703" s="17">
        <v>41719</v>
      </c>
      <c r="E703" s="16" t="s">
        <v>35</v>
      </c>
      <c r="F703" s="16" t="s">
        <v>2229</v>
      </c>
      <c r="G703" s="18" t="s">
        <v>2230</v>
      </c>
      <c r="H703" s="16" t="s">
        <v>52</v>
      </c>
      <c r="I703" s="16" t="s">
        <v>26</v>
      </c>
      <c r="J703" s="19" t="s">
        <v>2231</v>
      </c>
      <c r="K703" s="18" t="s">
        <v>243</v>
      </c>
      <c r="L703" s="16">
        <v>84043</v>
      </c>
      <c r="M703" s="16" t="s">
        <v>29</v>
      </c>
      <c r="N703" s="20" t="s">
        <v>2232</v>
      </c>
      <c r="O703" s="19" t="s">
        <v>150</v>
      </c>
      <c r="P703" s="18" t="s">
        <v>282</v>
      </c>
      <c r="Q703" s="18" t="s">
        <v>2233</v>
      </c>
      <c r="R703" s="21">
        <v>16.776000000000003</v>
      </c>
      <c r="S703" s="16">
        <v>3</v>
      </c>
      <c r="T703" s="22">
        <v>0.2</v>
      </c>
      <c r="U703" s="21">
        <v>1.6776</v>
      </c>
    </row>
    <row r="704" spans="1:21">
      <c r="A704" s="16">
        <v>1559</v>
      </c>
      <c r="B704" s="16" t="s">
        <v>2234</v>
      </c>
      <c r="C704" s="17">
        <v>41714</v>
      </c>
      <c r="D704" s="17">
        <v>41716</v>
      </c>
      <c r="E704" s="16" t="s">
        <v>22</v>
      </c>
      <c r="F704" s="16" t="s">
        <v>2235</v>
      </c>
      <c r="G704" s="18" t="s">
        <v>2236</v>
      </c>
      <c r="H704" s="16" t="s">
        <v>25</v>
      </c>
      <c r="I704" s="16" t="s">
        <v>26</v>
      </c>
      <c r="J704" s="19" t="s">
        <v>116</v>
      </c>
      <c r="K704" s="18" t="s">
        <v>117</v>
      </c>
      <c r="L704" s="16">
        <v>98103</v>
      </c>
      <c r="M704" s="16" t="s">
        <v>29</v>
      </c>
      <c r="N704" s="20" t="s">
        <v>2237</v>
      </c>
      <c r="O704" s="19" t="s">
        <v>43</v>
      </c>
      <c r="P704" s="18" t="s">
        <v>96</v>
      </c>
      <c r="Q704" s="18" t="s">
        <v>647</v>
      </c>
      <c r="R704" s="21">
        <v>171.96</v>
      </c>
      <c r="S704" s="16">
        <v>2</v>
      </c>
      <c r="T704" s="22">
        <v>0</v>
      </c>
      <c r="U704" s="21">
        <v>44.709600000000009</v>
      </c>
    </row>
    <row r="705" spans="1:21">
      <c r="A705" s="16">
        <v>4795</v>
      </c>
      <c r="B705" s="16" t="s">
        <v>2238</v>
      </c>
      <c r="C705" s="17">
        <v>41714</v>
      </c>
      <c r="D705" s="17">
        <v>41721</v>
      </c>
      <c r="E705" s="16" t="s">
        <v>35</v>
      </c>
      <c r="F705" s="16" t="s">
        <v>2239</v>
      </c>
      <c r="G705" s="18" t="s">
        <v>2240</v>
      </c>
      <c r="H705" s="16" t="s">
        <v>52</v>
      </c>
      <c r="I705" s="16" t="s">
        <v>26</v>
      </c>
      <c r="J705" s="19" t="s">
        <v>27</v>
      </c>
      <c r="K705" s="18" t="s">
        <v>28</v>
      </c>
      <c r="L705" s="16">
        <v>90036</v>
      </c>
      <c r="M705" s="16" t="s">
        <v>29</v>
      </c>
      <c r="N705" s="20" t="s">
        <v>2241</v>
      </c>
      <c r="O705" s="19" t="s">
        <v>43</v>
      </c>
      <c r="P705" s="18" t="s">
        <v>80</v>
      </c>
      <c r="Q705" s="18" t="s">
        <v>2242</v>
      </c>
      <c r="R705" s="21">
        <v>43.13</v>
      </c>
      <c r="S705" s="16">
        <v>1</v>
      </c>
      <c r="T705" s="22">
        <v>0</v>
      </c>
      <c r="U705" s="21">
        <v>18.114600000000003</v>
      </c>
    </row>
    <row r="706" spans="1:21">
      <c r="A706" s="16">
        <v>1566</v>
      </c>
      <c r="B706" s="16" t="s">
        <v>2243</v>
      </c>
      <c r="C706" s="17">
        <v>41717</v>
      </c>
      <c r="D706" s="17">
        <v>41723</v>
      </c>
      <c r="E706" s="16" t="s">
        <v>35</v>
      </c>
      <c r="F706" s="16" t="s">
        <v>2244</v>
      </c>
      <c r="G706" s="18" t="s">
        <v>2245</v>
      </c>
      <c r="H706" s="16" t="s">
        <v>109</v>
      </c>
      <c r="I706" s="16" t="s">
        <v>26</v>
      </c>
      <c r="J706" s="19" t="s">
        <v>116</v>
      </c>
      <c r="K706" s="18" t="s">
        <v>117</v>
      </c>
      <c r="L706" s="16">
        <v>98105</v>
      </c>
      <c r="M706" s="16" t="s">
        <v>29</v>
      </c>
      <c r="N706" s="20" t="s">
        <v>2246</v>
      </c>
      <c r="O706" s="19" t="s">
        <v>150</v>
      </c>
      <c r="P706" s="18" t="s">
        <v>282</v>
      </c>
      <c r="Q706" s="18" t="s">
        <v>2247</v>
      </c>
      <c r="R706" s="21">
        <v>453.57600000000002</v>
      </c>
      <c r="S706" s="16">
        <v>3</v>
      </c>
      <c r="T706" s="22">
        <v>0.2</v>
      </c>
      <c r="U706" s="21">
        <v>39.687899999999985</v>
      </c>
    </row>
    <row r="707" spans="1:21">
      <c r="A707" s="16">
        <v>1644</v>
      </c>
      <c r="B707" s="16" t="s">
        <v>2248</v>
      </c>
      <c r="C707" s="17">
        <v>41717</v>
      </c>
      <c r="D707" s="17">
        <v>41718</v>
      </c>
      <c r="E707" s="16" t="s">
        <v>59</v>
      </c>
      <c r="F707" s="16" t="s">
        <v>2249</v>
      </c>
      <c r="G707" s="18" t="s">
        <v>2250</v>
      </c>
      <c r="H707" s="16" t="s">
        <v>52</v>
      </c>
      <c r="I707" s="16" t="s">
        <v>26</v>
      </c>
      <c r="J707" s="19" t="s">
        <v>116</v>
      </c>
      <c r="K707" s="18" t="s">
        <v>117</v>
      </c>
      <c r="L707" s="16">
        <v>98115</v>
      </c>
      <c r="M707" s="16" t="s">
        <v>29</v>
      </c>
      <c r="N707" s="20" t="s">
        <v>2251</v>
      </c>
      <c r="O707" s="19" t="s">
        <v>31</v>
      </c>
      <c r="P707" s="18" t="s">
        <v>40</v>
      </c>
      <c r="Q707" s="18" t="s">
        <v>2252</v>
      </c>
      <c r="R707" s="21">
        <v>1247.6399999999999</v>
      </c>
      <c r="S707" s="16">
        <v>3</v>
      </c>
      <c r="T707" s="22">
        <v>0</v>
      </c>
      <c r="U707" s="21">
        <v>349.33919999999995</v>
      </c>
    </row>
    <row r="708" spans="1:21">
      <c r="A708" s="16">
        <v>1645</v>
      </c>
      <c r="B708" s="16" t="s">
        <v>2248</v>
      </c>
      <c r="C708" s="17">
        <v>41717</v>
      </c>
      <c r="D708" s="17">
        <v>41718</v>
      </c>
      <c r="E708" s="16" t="s">
        <v>59</v>
      </c>
      <c r="F708" s="16" t="s">
        <v>2249</v>
      </c>
      <c r="G708" s="18" t="s">
        <v>2250</v>
      </c>
      <c r="H708" s="16" t="s">
        <v>52</v>
      </c>
      <c r="I708" s="16" t="s">
        <v>26</v>
      </c>
      <c r="J708" s="19" t="s">
        <v>116</v>
      </c>
      <c r="K708" s="18" t="s">
        <v>117</v>
      </c>
      <c r="L708" s="16">
        <v>98115</v>
      </c>
      <c r="M708" s="16" t="s">
        <v>29</v>
      </c>
      <c r="N708" s="20" t="s">
        <v>2253</v>
      </c>
      <c r="O708" s="19" t="s">
        <v>150</v>
      </c>
      <c r="P708" s="18" t="s">
        <v>993</v>
      </c>
      <c r="Q708" s="18" t="s">
        <v>2254</v>
      </c>
      <c r="R708" s="21">
        <v>3149.9300000000003</v>
      </c>
      <c r="S708" s="16">
        <v>7</v>
      </c>
      <c r="T708" s="22">
        <v>0</v>
      </c>
      <c r="U708" s="21">
        <v>1480.4670999999998</v>
      </c>
    </row>
    <row r="709" spans="1:21">
      <c r="A709" s="16">
        <v>1646</v>
      </c>
      <c r="B709" s="16" t="s">
        <v>2248</v>
      </c>
      <c r="C709" s="17">
        <v>41717</v>
      </c>
      <c r="D709" s="17">
        <v>41718</v>
      </c>
      <c r="E709" s="16" t="s">
        <v>59</v>
      </c>
      <c r="F709" s="16" t="s">
        <v>2249</v>
      </c>
      <c r="G709" s="18" t="s">
        <v>2250</v>
      </c>
      <c r="H709" s="16" t="s">
        <v>52</v>
      </c>
      <c r="I709" s="16" t="s">
        <v>26</v>
      </c>
      <c r="J709" s="19" t="s">
        <v>116</v>
      </c>
      <c r="K709" s="18" t="s">
        <v>117</v>
      </c>
      <c r="L709" s="16">
        <v>98115</v>
      </c>
      <c r="M709" s="16" t="s">
        <v>29</v>
      </c>
      <c r="N709" s="20" t="s">
        <v>2255</v>
      </c>
      <c r="O709" s="19" t="s">
        <v>31</v>
      </c>
      <c r="P709" s="18" t="s">
        <v>32</v>
      </c>
      <c r="Q709" s="18" t="s">
        <v>2256</v>
      </c>
      <c r="R709" s="21">
        <v>209.7</v>
      </c>
      <c r="S709" s="16">
        <v>2</v>
      </c>
      <c r="T709" s="22">
        <v>0</v>
      </c>
      <c r="U709" s="21">
        <v>100.65599999999999</v>
      </c>
    </row>
    <row r="710" spans="1:21">
      <c r="A710" s="16">
        <v>2017</v>
      </c>
      <c r="B710" s="16" t="s">
        <v>2257</v>
      </c>
      <c r="C710" s="17">
        <v>41717</v>
      </c>
      <c r="D710" s="17">
        <v>41721</v>
      </c>
      <c r="E710" s="16" t="s">
        <v>35</v>
      </c>
      <c r="F710" s="16" t="s">
        <v>2258</v>
      </c>
      <c r="G710" s="18" t="s">
        <v>2259</v>
      </c>
      <c r="H710" s="16" t="s">
        <v>25</v>
      </c>
      <c r="I710" s="16" t="s">
        <v>26</v>
      </c>
      <c r="J710" s="19" t="s">
        <v>2260</v>
      </c>
      <c r="K710" s="18" t="s">
        <v>28</v>
      </c>
      <c r="L710" s="16">
        <v>92404</v>
      </c>
      <c r="M710" s="16" t="s">
        <v>29</v>
      </c>
      <c r="N710" s="20" t="s">
        <v>2261</v>
      </c>
      <c r="O710" s="19" t="s">
        <v>31</v>
      </c>
      <c r="P710" s="18" t="s">
        <v>65</v>
      </c>
      <c r="Q710" s="18" t="s">
        <v>2262</v>
      </c>
      <c r="R710" s="21">
        <v>17.568000000000001</v>
      </c>
      <c r="S710" s="16">
        <v>2</v>
      </c>
      <c r="T710" s="22">
        <v>0.2</v>
      </c>
      <c r="U710" s="21">
        <v>6.3684000000000003</v>
      </c>
    </row>
    <row r="711" spans="1:21">
      <c r="A711" s="16">
        <v>2018</v>
      </c>
      <c r="B711" s="16" t="s">
        <v>2257</v>
      </c>
      <c r="C711" s="17">
        <v>41717</v>
      </c>
      <c r="D711" s="17">
        <v>41721</v>
      </c>
      <c r="E711" s="16" t="s">
        <v>35</v>
      </c>
      <c r="F711" s="16" t="s">
        <v>2258</v>
      </c>
      <c r="G711" s="18" t="s">
        <v>2259</v>
      </c>
      <c r="H711" s="16" t="s">
        <v>25</v>
      </c>
      <c r="I711" s="16" t="s">
        <v>26</v>
      </c>
      <c r="J711" s="19" t="s">
        <v>2260</v>
      </c>
      <c r="K711" s="18" t="s">
        <v>28</v>
      </c>
      <c r="L711" s="16">
        <v>92404</v>
      </c>
      <c r="M711" s="16" t="s">
        <v>29</v>
      </c>
      <c r="N711" s="20" t="s">
        <v>2263</v>
      </c>
      <c r="O711" s="19" t="s">
        <v>31</v>
      </c>
      <c r="P711" s="18" t="s">
        <v>320</v>
      </c>
      <c r="Q711" s="18" t="s">
        <v>2264</v>
      </c>
      <c r="R711" s="21">
        <v>14.62</v>
      </c>
      <c r="S711" s="16">
        <v>2</v>
      </c>
      <c r="T711" s="22">
        <v>0</v>
      </c>
      <c r="U711" s="21">
        <v>6.8713999999999995</v>
      </c>
    </row>
    <row r="712" spans="1:21">
      <c r="A712" s="16">
        <v>2019</v>
      </c>
      <c r="B712" s="16" t="s">
        <v>2257</v>
      </c>
      <c r="C712" s="17">
        <v>41717</v>
      </c>
      <c r="D712" s="17">
        <v>41721</v>
      </c>
      <c r="E712" s="16" t="s">
        <v>35</v>
      </c>
      <c r="F712" s="16" t="s">
        <v>2258</v>
      </c>
      <c r="G712" s="18" t="s">
        <v>2259</v>
      </c>
      <c r="H712" s="16" t="s">
        <v>25</v>
      </c>
      <c r="I712" s="16" t="s">
        <v>26</v>
      </c>
      <c r="J712" s="19" t="s">
        <v>2260</v>
      </c>
      <c r="K712" s="18" t="s">
        <v>28</v>
      </c>
      <c r="L712" s="16">
        <v>92404</v>
      </c>
      <c r="M712" s="16" t="s">
        <v>29</v>
      </c>
      <c r="N712" s="20" t="s">
        <v>2265</v>
      </c>
      <c r="O712" s="19" t="s">
        <v>31</v>
      </c>
      <c r="P712" s="18" t="s">
        <v>156</v>
      </c>
      <c r="Q712" s="18" t="s">
        <v>2266</v>
      </c>
      <c r="R712" s="21">
        <v>33.36</v>
      </c>
      <c r="S712" s="16">
        <v>4</v>
      </c>
      <c r="T712" s="22">
        <v>0</v>
      </c>
      <c r="U712" s="21">
        <v>8.6736000000000004</v>
      </c>
    </row>
    <row r="713" spans="1:21">
      <c r="A713" s="16">
        <v>2020</v>
      </c>
      <c r="B713" s="16" t="s">
        <v>2257</v>
      </c>
      <c r="C713" s="17">
        <v>41717</v>
      </c>
      <c r="D713" s="17">
        <v>41721</v>
      </c>
      <c r="E713" s="16" t="s">
        <v>35</v>
      </c>
      <c r="F713" s="16" t="s">
        <v>2258</v>
      </c>
      <c r="G713" s="18" t="s">
        <v>2259</v>
      </c>
      <c r="H713" s="16" t="s">
        <v>25</v>
      </c>
      <c r="I713" s="16" t="s">
        <v>26</v>
      </c>
      <c r="J713" s="19" t="s">
        <v>2260</v>
      </c>
      <c r="K713" s="18" t="s">
        <v>28</v>
      </c>
      <c r="L713" s="16">
        <v>92404</v>
      </c>
      <c r="M713" s="16" t="s">
        <v>29</v>
      </c>
      <c r="N713" s="20" t="s">
        <v>2267</v>
      </c>
      <c r="O713" s="19" t="s">
        <v>31</v>
      </c>
      <c r="P713" s="18" t="s">
        <v>32</v>
      </c>
      <c r="Q713" s="18" t="s">
        <v>2268</v>
      </c>
      <c r="R713" s="21">
        <v>40.14</v>
      </c>
      <c r="S713" s="16">
        <v>6</v>
      </c>
      <c r="T713" s="22">
        <v>0</v>
      </c>
      <c r="U713" s="21">
        <v>19.668600000000001</v>
      </c>
    </row>
    <row r="714" spans="1:21">
      <c r="A714" s="16">
        <v>4535</v>
      </c>
      <c r="B714" s="16" t="s">
        <v>2269</v>
      </c>
      <c r="C714" s="17">
        <v>41717</v>
      </c>
      <c r="D714" s="17">
        <v>41724</v>
      </c>
      <c r="E714" s="16" t="s">
        <v>35</v>
      </c>
      <c r="F714" s="16" t="s">
        <v>1241</v>
      </c>
      <c r="G714" s="18" t="s">
        <v>1242</v>
      </c>
      <c r="H714" s="16" t="s">
        <v>52</v>
      </c>
      <c r="I714" s="16" t="s">
        <v>26</v>
      </c>
      <c r="J714" s="19" t="s">
        <v>27</v>
      </c>
      <c r="K714" s="18" t="s">
        <v>28</v>
      </c>
      <c r="L714" s="16">
        <v>90004</v>
      </c>
      <c r="M714" s="16" t="s">
        <v>29</v>
      </c>
      <c r="N714" s="20" t="s">
        <v>1679</v>
      </c>
      <c r="O714" s="19" t="s">
        <v>31</v>
      </c>
      <c r="P714" s="18" t="s">
        <v>32</v>
      </c>
      <c r="Q714" s="18" t="s">
        <v>1680</v>
      </c>
      <c r="R714" s="21">
        <v>11.96</v>
      </c>
      <c r="S714" s="16">
        <v>2</v>
      </c>
      <c r="T714" s="22">
        <v>0</v>
      </c>
      <c r="U714" s="21">
        <v>5.8604000000000003</v>
      </c>
    </row>
    <row r="715" spans="1:21">
      <c r="A715" s="16">
        <v>5588</v>
      </c>
      <c r="B715" s="16" t="s">
        <v>2270</v>
      </c>
      <c r="C715" s="17">
        <v>41717</v>
      </c>
      <c r="D715" s="17">
        <v>41718</v>
      </c>
      <c r="E715" s="16" t="s">
        <v>59</v>
      </c>
      <c r="F715" s="16" t="s">
        <v>337</v>
      </c>
      <c r="G715" s="18" t="s">
        <v>338</v>
      </c>
      <c r="H715" s="16" t="s">
        <v>25</v>
      </c>
      <c r="I715" s="16" t="s">
        <v>26</v>
      </c>
      <c r="J715" s="19" t="s">
        <v>2271</v>
      </c>
      <c r="K715" s="18" t="s">
        <v>28</v>
      </c>
      <c r="L715" s="16">
        <v>93534</v>
      </c>
      <c r="M715" s="16" t="s">
        <v>29</v>
      </c>
      <c r="N715" s="20" t="s">
        <v>1334</v>
      </c>
      <c r="O715" s="19" t="s">
        <v>31</v>
      </c>
      <c r="P715" s="18" t="s">
        <v>111</v>
      </c>
      <c r="Q715" s="18" t="s">
        <v>1335</v>
      </c>
      <c r="R715" s="21">
        <v>10.9</v>
      </c>
      <c r="S715" s="16">
        <v>5</v>
      </c>
      <c r="T715" s="22">
        <v>0</v>
      </c>
      <c r="U715" s="21">
        <v>3.5970000000000004</v>
      </c>
    </row>
    <row r="716" spans="1:21">
      <c r="A716" s="16">
        <v>8780</v>
      </c>
      <c r="B716" s="16" t="s">
        <v>2272</v>
      </c>
      <c r="C716" s="17">
        <v>41718</v>
      </c>
      <c r="D716" s="17">
        <v>41720</v>
      </c>
      <c r="E716" s="16" t="s">
        <v>22</v>
      </c>
      <c r="F716" s="16" t="s">
        <v>2273</v>
      </c>
      <c r="G716" s="18" t="s">
        <v>2274</v>
      </c>
      <c r="H716" s="16" t="s">
        <v>25</v>
      </c>
      <c r="I716" s="16" t="s">
        <v>26</v>
      </c>
      <c r="J716" s="19" t="s">
        <v>738</v>
      </c>
      <c r="K716" s="18" t="s">
        <v>54</v>
      </c>
      <c r="L716" s="16">
        <v>97301</v>
      </c>
      <c r="M716" s="16" t="s">
        <v>29</v>
      </c>
      <c r="N716" s="20" t="s">
        <v>1102</v>
      </c>
      <c r="O716" s="19" t="s">
        <v>31</v>
      </c>
      <c r="P716" s="18" t="s">
        <v>40</v>
      </c>
      <c r="Q716" s="18" t="s">
        <v>1103</v>
      </c>
      <c r="R716" s="21">
        <v>29.304000000000002</v>
      </c>
      <c r="S716" s="16">
        <v>3</v>
      </c>
      <c r="T716" s="22">
        <v>0.2</v>
      </c>
      <c r="U716" s="21">
        <v>2.5641000000000034</v>
      </c>
    </row>
    <row r="717" spans="1:21">
      <c r="A717" s="16">
        <v>5803</v>
      </c>
      <c r="B717" s="16" t="s">
        <v>2275</v>
      </c>
      <c r="C717" s="17">
        <v>41720</v>
      </c>
      <c r="D717" s="17">
        <v>41722</v>
      </c>
      <c r="E717" s="16" t="s">
        <v>59</v>
      </c>
      <c r="F717" s="16" t="s">
        <v>1640</v>
      </c>
      <c r="G717" s="18" t="s">
        <v>1641</v>
      </c>
      <c r="H717" s="16" t="s">
        <v>25</v>
      </c>
      <c r="I717" s="16" t="s">
        <v>26</v>
      </c>
      <c r="J717" s="19" t="s">
        <v>2276</v>
      </c>
      <c r="K717" s="18" t="s">
        <v>28</v>
      </c>
      <c r="L717" s="16">
        <v>91360</v>
      </c>
      <c r="M717" s="16" t="s">
        <v>29</v>
      </c>
      <c r="N717" s="20" t="s">
        <v>2205</v>
      </c>
      <c r="O717" s="19" t="s">
        <v>150</v>
      </c>
      <c r="P717" s="18" t="s">
        <v>282</v>
      </c>
      <c r="Q717" s="18" t="s">
        <v>2206</v>
      </c>
      <c r="R717" s="21">
        <v>15.984000000000002</v>
      </c>
      <c r="S717" s="16">
        <v>2</v>
      </c>
      <c r="T717" s="22">
        <v>0.2</v>
      </c>
      <c r="U717" s="21">
        <v>1.1988000000000003</v>
      </c>
    </row>
    <row r="718" spans="1:21">
      <c r="A718" s="16">
        <v>5811</v>
      </c>
      <c r="B718" s="16" t="s">
        <v>2277</v>
      </c>
      <c r="C718" s="17">
        <v>41720</v>
      </c>
      <c r="D718" s="17">
        <v>41724</v>
      </c>
      <c r="E718" s="16" t="s">
        <v>35</v>
      </c>
      <c r="F718" s="16" t="s">
        <v>1699</v>
      </c>
      <c r="G718" s="18" t="s">
        <v>1700</v>
      </c>
      <c r="H718" s="16" t="s">
        <v>52</v>
      </c>
      <c r="I718" s="16" t="s">
        <v>26</v>
      </c>
      <c r="J718" s="19" t="s">
        <v>92</v>
      </c>
      <c r="K718" s="18" t="s">
        <v>28</v>
      </c>
      <c r="L718" s="16">
        <v>92037</v>
      </c>
      <c r="M718" s="16" t="s">
        <v>29</v>
      </c>
      <c r="N718" s="20" t="s">
        <v>2278</v>
      </c>
      <c r="O718" s="19" t="s">
        <v>31</v>
      </c>
      <c r="P718" s="18" t="s">
        <v>32</v>
      </c>
      <c r="Q718" s="18" t="s">
        <v>1566</v>
      </c>
      <c r="R718" s="21">
        <v>105.52</v>
      </c>
      <c r="S718" s="16">
        <v>4</v>
      </c>
      <c r="T718" s="22">
        <v>0</v>
      </c>
      <c r="U718" s="21">
        <v>48.539199999999994</v>
      </c>
    </row>
    <row r="719" spans="1:21">
      <c r="A719" s="16">
        <v>5812</v>
      </c>
      <c r="B719" s="16" t="s">
        <v>2277</v>
      </c>
      <c r="C719" s="17">
        <v>41720</v>
      </c>
      <c r="D719" s="17">
        <v>41724</v>
      </c>
      <c r="E719" s="16" t="s">
        <v>35</v>
      </c>
      <c r="F719" s="16" t="s">
        <v>1699</v>
      </c>
      <c r="G719" s="18" t="s">
        <v>1700</v>
      </c>
      <c r="H719" s="16" t="s">
        <v>52</v>
      </c>
      <c r="I719" s="16" t="s">
        <v>26</v>
      </c>
      <c r="J719" s="19" t="s">
        <v>92</v>
      </c>
      <c r="K719" s="18" t="s">
        <v>28</v>
      </c>
      <c r="L719" s="16">
        <v>92037</v>
      </c>
      <c r="M719" s="16" t="s">
        <v>29</v>
      </c>
      <c r="N719" s="20" t="s">
        <v>381</v>
      </c>
      <c r="O719" s="19" t="s">
        <v>43</v>
      </c>
      <c r="P719" s="18" t="s">
        <v>80</v>
      </c>
      <c r="Q719" s="18" t="s">
        <v>382</v>
      </c>
      <c r="R719" s="21">
        <v>91.96</v>
      </c>
      <c r="S719" s="16">
        <v>2</v>
      </c>
      <c r="T719" s="22">
        <v>0</v>
      </c>
      <c r="U719" s="21">
        <v>15.633199999999988</v>
      </c>
    </row>
    <row r="720" spans="1:21">
      <c r="A720" s="16">
        <v>5813</v>
      </c>
      <c r="B720" s="16" t="s">
        <v>2277</v>
      </c>
      <c r="C720" s="17">
        <v>41720</v>
      </c>
      <c r="D720" s="17">
        <v>41724</v>
      </c>
      <c r="E720" s="16" t="s">
        <v>35</v>
      </c>
      <c r="F720" s="16" t="s">
        <v>1699</v>
      </c>
      <c r="G720" s="18" t="s">
        <v>1700</v>
      </c>
      <c r="H720" s="16" t="s">
        <v>52</v>
      </c>
      <c r="I720" s="16" t="s">
        <v>26</v>
      </c>
      <c r="J720" s="19" t="s">
        <v>92</v>
      </c>
      <c r="K720" s="18" t="s">
        <v>28</v>
      </c>
      <c r="L720" s="16">
        <v>92037</v>
      </c>
      <c r="M720" s="16" t="s">
        <v>29</v>
      </c>
      <c r="N720" s="20" t="s">
        <v>1550</v>
      </c>
      <c r="O720" s="19" t="s">
        <v>150</v>
      </c>
      <c r="P720" s="18" t="s">
        <v>282</v>
      </c>
      <c r="Q720" s="18" t="s">
        <v>1551</v>
      </c>
      <c r="R720" s="21">
        <v>1487.9760000000001</v>
      </c>
      <c r="S720" s="16">
        <v>3</v>
      </c>
      <c r="T720" s="22">
        <v>0.2</v>
      </c>
      <c r="U720" s="21">
        <v>185.99699999999984</v>
      </c>
    </row>
    <row r="721" spans="1:21">
      <c r="A721" s="16">
        <v>7967</v>
      </c>
      <c r="B721" s="16" t="s">
        <v>2279</v>
      </c>
      <c r="C721" s="17">
        <v>41721</v>
      </c>
      <c r="D721" s="17">
        <v>41728</v>
      </c>
      <c r="E721" s="16" t="s">
        <v>35</v>
      </c>
      <c r="F721" s="16" t="s">
        <v>1983</v>
      </c>
      <c r="G721" s="18" t="s">
        <v>1984</v>
      </c>
      <c r="H721" s="16" t="s">
        <v>52</v>
      </c>
      <c r="I721" s="16" t="s">
        <v>26</v>
      </c>
      <c r="J721" s="19" t="s">
        <v>27</v>
      </c>
      <c r="K721" s="18" t="s">
        <v>28</v>
      </c>
      <c r="L721" s="16">
        <v>90049</v>
      </c>
      <c r="M721" s="16" t="s">
        <v>29</v>
      </c>
      <c r="N721" s="20" t="s">
        <v>2280</v>
      </c>
      <c r="O721" s="19" t="s">
        <v>31</v>
      </c>
      <c r="P721" s="18" t="s">
        <v>32</v>
      </c>
      <c r="Q721" s="18" t="s">
        <v>2281</v>
      </c>
      <c r="R721" s="21">
        <v>33.36</v>
      </c>
      <c r="S721" s="16">
        <v>4</v>
      </c>
      <c r="T721" s="22">
        <v>0</v>
      </c>
      <c r="U721" s="21">
        <v>16.68</v>
      </c>
    </row>
    <row r="722" spans="1:21">
      <c r="A722" s="16">
        <v>8880</v>
      </c>
      <c r="B722" s="16" t="s">
        <v>2282</v>
      </c>
      <c r="C722" s="17">
        <v>41721</v>
      </c>
      <c r="D722" s="17">
        <v>41723</v>
      </c>
      <c r="E722" s="16" t="s">
        <v>59</v>
      </c>
      <c r="F722" s="16" t="s">
        <v>2283</v>
      </c>
      <c r="G722" s="18" t="s">
        <v>2284</v>
      </c>
      <c r="H722" s="16" t="s">
        <v>52</v>
      </c>
      <c r="I722" s="16" t="s">
        <v>26</v>
      </c>
      <c r="J722" s="19" t="s">
        <v>27</v>
      </c>
      <c r="K722" s="18" t="s">
        <v>28</v>
      </c>
      <c r="L722" s="16">
        <v>90008</v>
      </c>
      <c r="M722" s="16" t="s">
        <v>29</v>
      </c>
      <c r="N722" s="20" t="s">
        <v>67</v>
      </c>
      <c r="O722" s="19" t="s">
        <v>31</v>
      </c>
      <c r="P722" s="18" t="s">
        <v>32</v>
      </c>
      <c r="Q722" s="18" t="s">
        <v>68</v>
      </c>
      <c r="R722" s="21">
        <v>192.72</v>
      </c>
      <c r="S722" s="16">
        <v>11</v>
      </c>
      <c r="T722" s="22">
        <v>0</v>
      </c>
      <c r="U722" s="21">
        <v>92.505599999999987</v>
      </c>
    </row>
    <row r="723" spans="1:21">
      <c r="A723" s="16">
        <v>8881</v>
      </c>
      <c r="B723" s="16" t="s">
        <v>2282</v>
      </c>
      <c r="C723" s="17">
        <v>41721</v>
      </c>
      <c r="D723" s="17">
        <v>41723</v>
      </c>
      <c r="E723" s="16" t="s">
        <v>59</v>
      </c>
      <c r="F723" s="16" t="s">
        <v>2283</v>
      </c>
      <c r="G723" s="18" t="s">
        <v>2284</v>
      </c>
      <c r="H723" s="16" t="s">
        <v>52</v>
      </c>
      <c r="I723" s="16" t="s">
        <v>26</v>
      </c>
      <c r="J723" s="19" t="s">
        <v>27</v>
      </c>
      <c r="K723" s="18" t="s">
        <v>28</v>
      </c>
      <c r="L723" s="16">
        <v>90008</v>
      </c>
      <c r="M723" s="16" t="s">
        <v>29</v>
      </c>
      <c r="N723" s="20" t="s">
        <v>149</v>
      </c>
      <c r="O723" s="19" t="s">
        <v>150</v>
      </c>
      <c r="P723" s="18" t="s">
        <v>151</v>
      </c>
      <c r="Q723" s="18" t="s">
        <v>152</v>
      </c>
      <c r="R723" s="21">
        <v>239.96999999999997</v>
      </c>
      <c r="S723" s="16">
        <v>3</v>
      </c>
      <c r="T723" s="22">
        <v>0</v>
      </c>
      <c r="U723" s="21">
        <v>86.389199999999988</v>
      </c>
    </row>
    <row r="724" spans="1:21">
      <c r="A724" s="16">
        <v>7439</v>
      </c>
      <c r="B724" s="16" t="s">
        <v>2285</v>
      </c>
      <c r="C724" s="17">
        <v>41722</v>
      </c>
      <c r="D724" s="17">
        <v>41725</v>
      </c>
      <c r="E724" s="16" t="s">
        <v>22</v>
      </c>
      <c r="F724" s="16" t="s">
        <v>2286</v>
      </c>
      <c r="G724" s="18" t="s">
        <v>2287</v>
      </c>
      <c r="H724" s="16" t="s">
        <v>52</v>
      </c>
      <c r="I724" s="16" t="s">
        <v>26</v>
      </c>
      <c r="J724" s="19" t="s">
        <v>2288</v>
      </c>
      <c r="K724" s="18" t="s">
        <v>117</v>
      </c>
      <c r="L724" s="16">
        <v>98042</v>
      </c>
      <c r="M724" s="16" t="s">
        <v>29</v>
      </c>
      <c r="N724" s="20" t="s">
        <v>2289</v>
      </c>
      <c r="O724" s="19" t="s">
        <v>43</v>
      </c>
      <c r="P724" s="18" t="s">
        <v>80</v>
      </c>
      <c r="Q724" s="18" t="s">
        <v>2290</v>
      </c>
      <c r="R724" s="21">
        <v>46.900000000000006</v>
      </c>
      <c r="S724" s="16">
        <v>5</v>
      </c>
      <c r="T724" s="22">
        <v>0</v>
      </c>
      <c r="U724" s="21">
        <v>13.132000000000001</v>
      </c>
    </row>
    <row r="725" spans="1:21">
      <c r="A725" s="16">
        <v>9858</v>
      </c>
      <c r="B725" s="16" t="s">
        <v>2291</v>
      </c>
      <c r="C725" s="17">
        <v>41724</v>
      </c>
      <c r="D725" s="17">
        <v>41728</v>
      </c>
      <c r="E725" s="16" t="s">
        <v>35</v>
      </c>
      <c r="F725" s="16" t="s">
        <v>2292</v>
      </c>
      <c r="G725" s="18" t="s">
        <v>2293</v>
      </c>
      <c r="H725" s="16" t="s">
        <v>52</v>
      </c>
      <c r="I725" s="16" t="s">
        <v>26</v>
      </c>
      <c r="J725" s="19" t="s">
        <v>116</v>
      </c>
      <c r="K725" s="18" t="s">
        <v>117</v>
      </c>
      <c r="L725" s="16">
        <v>98103</v>
      </c>
      <c r="M725" s="16" t="s">
        <v>29</v>
      </c>
      <c r="N725" s="20" t="s">
        <v>2294</v>
      </c>
      <c r="O725" s="19" t="s">
        <v>43</v>
      </c>
      <c r="P725" s="18" t="s">
        <v>96</v>
      </c>
      <c r="Q725" s="18" t="s">
        <v>2295</v>
      </c>
      <c r="R725" s="21">
        <v>3393.68</v>
      </c>
      <c r="S725" s="16">
        <v>8</v>
      </c>
      <c r="T725" s="22">
        <v>0</v>
      </c>
      <c r="U725" s="21">
        <v>610.86239999999998</v>
      </c>
    </row>
    <row r="726" spans="1:21">
      <c r="A726" s="16">
        <v>5839</v>
      </c>
      <c r="B726" s="16" t="s">
        <v>2296</v>
      </c>
      <c r="C726" s="17">
        <v>41725</v>
      </c>
      <c r="D726" s="17">
        <v>41732</v>
      </c>
      <c r="E726" s="16" t="s">
        <v>35</v>
      </c>
      <c r="F726" s="16" t="s">
        <v>75</v>
      </c>
      <c r="G726" s="18" t="s">
        <v>76</v>
      </c>
      <c r="H726" s="16" t="s">
        <v>25</v>
      </c>
      <c r="I726" s="16" t="s">
        <v>26</v>
      </c>
      <c r="J726" s="19" t="s">
        <v>116</v>
      </c>
      <c r="K726" s="18" t="s">
        <v>117</v>
      </c>
      <c r="L726" s="16">
        <v>98115</v>
      </c>
      <c r="M726" s="16" t="s">
        <v>29</v>
      </c>
      <c r="N726" s="20" t="s">
        <v>2297</v>
      </c>
      <c r="O726" s="19" t="s">
        <v>31</v>
      </c>
      <c r="P726" s="18" t="s">
        <v>40</v>
      </c>
      <c r="Q726" s="18" t="s">
        <v>2298</v>
      </c>
      <c r="R726" s="21">
        <v>83.699999999999989</v>
      </c>
      <c r="S726" s="16">
        <v>5</v>
      </c>
      <c r="T726" s="22">
        <v>0</v>
      </c>
      <c r="U726" s="21">
        <v>3.3479999999999954</v>
      </c>
    </row>
    <row r="727" spans="1:21">
      <c r="A727" s="16">
        <v>693</v>
      </c>
      <c r="B727" s="16" t="s">
        <v>2299</v>
      </c>
      <c r="C727" s="17">
        <v>41726</v>
      </c>
      <c r="D727" s="17">
        <v>41731</v>
      </c>
      <c r="E727" s="16" t="s">
        <v>35</v>
      </c>
      <c r="F727" s="16" t="s">
        <v>2300</v>
      </c>
      <c r="G727" s="18" t="s">
        <v>2301</v>
      </c>
      <c r="H727" s="16" t="s">
        <v>25</v>
      </c>
      <c r="I727" s="16" t="s">
        <v>26</v>
      </c>
      <c r="J727" s="19" t="s">
        <v>27</v>
      </c>
      <c r="K727" s="18" t="s">
        <v>28</v>
      </c>
      <c r="L727" s="16">
        <v>90036</v>
      </c>
      <c r="M727" s="16" t="s">
        <v>29</v>
      </c>
      <c r="N727" s="20" t="s">
        <v>2302</v>
      </c>
      <c r="O727" s="19" t="s">
        <v>150</v>
      </c>
      <c r="P727" s="18" t="s">
        <v>151</v>
      </c>
      <c r="Q727" s="18" t="s">
        <v>2303</v>
      </c>
      <c r="R727" s="21">
        <v>166.24</v>
      </c>
      <c r="S727" s="16">
        <v>1</v>
      </c>
      <c r="T727" s="22">
        <v>0</v>
      </c>
      <c r="U727" s="21">
        <v>24.936000000000007</v>
      </c>
    </row>
    <row r="728" spans="1:21">
      <c r="A728" s="16">
        <v>694</v>
      </c>
      <c r="B728" s="16" t="s">
        <v>2299</v>
      </c>
      <c r="C728" s="17">
        <v>41726</v>
      </c>
      <c r="D728" s="17">
        <v>41731</v>
      </c>
      <c r="E728" s="16" t="s">
        <v>35</v>
      </c>
      <c r="F728" s="16" t="s">
        <v>2300</v>
      </c>
      <c r="G728" s="18" t="s">
        <v>2301</v>
      </c>
      <c r="H728" s="16" t="s">
        <v>25</v>
      </c>
      <c r="I728" s="16" t="s">
        <v>26</v>
      </c>
      <c r="J728" s="19" t="s">
        <v>27</v>
      </c>
      <c r="K728" s="18" t="s">
        <v>28</v>
      </c>
      <c r="L728" s="16">
        <v>90036</v>
      </c>
      <c r="M728" s="16" t="s">
        <v>29</v>
      </c>
      <c r="N728" s="20" t="s">
        <v>2304</v>
      </c>
      <c r="O728" s="19" t="s">
        <v>31</v>
      </c>
      <c r="P728" s="18" t="s">
        <v>32</v>
      </c>
      <c r="Q728" s="18" t="s">
        <v>2305</v>
      </c>
      <c r="R728" s="21">
        <v>33.4</v>
      </c>
      <c r="S728" s="16">
        <v>5</v>
      </c>
      <c r="T728" s="22">
        <v>0</v>
      </c>
      <c r="U728" s="21">
        <v>16.032</v>
      </c>
    </row>
    <row r="729" spans="1:21">
      <c r="A729" s="16">
        <v>4130</v>
      </c>
      <c r="B729" s="16" t="s">
        <v>2306</v>
      </c>
      <c r="C729" s="17">
        <v>41727</v>
      </c>
      <c r="D729" s="17">
        <v>41733</v>
      </c>
      <c r="E729" s="16" t="s">
        <v>35</v>
      </c>
      <c r="F729" s="16" t="s">
        <v>2307</v>
      </c>
      <c r="G729" s="18" t="s">
        <v>2308</v>
      </c>
      <c r="H729" s="16" t="s">
        <v>25</v>
      </c>
      <c r="I729" s="16" t="s">
        <v>26</v>
      </c>
      <c r="J729" s="19" t="s">
        <v>116</v>
      </c>
      <c r="K729" s="18" t="s">
        <v>117</v>
      </c>
      <c r="L729" s="16">
        <v>98103</v>
      </c>
      <c r="M729" s="16" t="s">
        <v>29</v>
      </c>
      <c r="N729" s="20" t="s">
        <v>2309</v>
      </c>
      <c r="O729" s="19" t="s">
        <v>31</v>
      </c>
      <c r="P729" s="18" t="s">
        <v>56</v>
      </c>
      <c r="Q729" s="18" t="s">
        <v>2310</v>
      </c>
      <c r="R729" s="21">
        <v>73.28</v>
      </c>
      <c r="S729" s="16">
        <v>4</v>
      </c>
      <c r="T729" s="22">
        <v>0</v>
      </c>
      <c r="U729" s="21">
        <v>21.251199999999997</v>
      </c>
    </row>
    <row r="730" spans="1:21">
      <c r="A730" s="16">
        <v>4731</v>
      </c>
      <c r="B730" s="16" t="s">
        <v>2311</v>
      </c>
      <c r="C730" s="17">
        <v>41727</v>
      </c>
      <c r="D730" s="17">
        <v>41729</v>
      </c>
      <c r="E730" s="16" t="s">
        <v>22</v>
      </c>
      <c r="F730" s="16" t="s">
        <v>226</v>
      </c>
      <c r="G730" s="18" t="s">
        <v>227</v>
      </c>
      <c r="H730" s="16" t="s">
        <v>25</v>
      </c>
      <c r="I730" s="16" t="s">
        <v>26</v>
      </c>
      <c r="J730" s="19" t="s">
        <v>92</v>
      </c>
      <c r="K730" s="18" t="s">
        <v>28</v>
      </c>
      <c r="L730" s="16">
        <v>92105</v>
      </c>
      <c r="M730" s="16" t="s">
        <v>29</v>
      </c>
      <c r="N730" s="20" t="s">
        <v>2312</v>
      </c>
      <c r="O730" s="19" t="s">
        <v>31</v>
      </c>
      <c r="P730" s="18" t="s">
        <v>32</v>
      </c>
      <c r="Q730" s="18" t="s">
        <v>2313</v>
      </c>
      <c r="R730" s="21">
        <v>212.64</v>
      </c>
      <c r="S730" s="16">
        <v>6</v>
      </c>
      <c r="T730" s="22">
        <v>0</v>
      </c>
      <c r="U730" s="21">
        <v>99.940799999999982</v>
      </c>
    </row>
    <row r="731" spans="1:21">
      <c r="A731" s="16">
        <v>4732</v>
      </c>
      <c r="B731" s="16" t="s">
        <v>2311</v>
      </c>
      <c r="C731" s="17">
        <v>41727</v>
      </c>
      <c r="D731" s="17">
        <v>41729</v>
      </c>
      <c r="E731" s="16" t="s">
        <v>22</v>
      </c>
      <c r="F731" s="16" t="s">
        <v>226</v>
      </c>
      <c r="G731" s="18" t="s">
        <v>227</v>
      </c>
      <c r="H731" s="16" t="s">
        <v>25</v>
      </c>
      <c r="I731" s="16" t="s">
        <v>26</v>
      </c>
      <c r="J731" s="19" t="s">
        <v>92</v>
      </c>
      <c r="K731" s="18" t="s">
        <v>28</v>
      </c>
      <c r="L731" s="16">
        <v>92105</v>
      </c>
      <c r="M731" s="16" t="s">
        <v>29</v>
      </c>
      <c r="N731" s="20" t="s">
        <v>1744</v>
      </c>
      <c r="O731" s="19" t="s">
        <v>31</v>
      </c>
      <c r="P731" s="18" t="s">
        <v>32</v>
      </c>
      <c r="Q731" s="18" t="s">
        <v>1745</v>
      </c>
      <c r="R731" s="21">
        <v>9.870000000000001</v>
      </c>
      <c r="S731" s="16">
        <v>3</v>
      </c>
      <c r="T731" s="22">
        <v>0</v>
      </c>
      <c r="U731" s="21">
        <v>4.5401999999999996</v>
      </c>
    </row>
    <row r="732" spans="1:21">
      <c r="A732" s="16">
        <v>4733</v>
      </c>
      <c r="B732" s="16" t="s">
        <v>2311</v>
      </c>
      <c r="C732" s="17">
        <v>41727</v>
      </c>
      <c r="D732" s="17">
        <v>41729</v>
      </c>
      <c r="E732" s="16" t="s">
        <v>22</v>
      </c>
      <c r="F732" s="16" t="s">
        <v>226</v>
      </c>
      <c r="G732" s="18" t="s">
        <v>227</v>
      </c>
      <c r="H732" s="16" t="s">
        <v>25</v>
      </c>
      <c r="I732" s="16" t="s">
        <v>26</v>
      </c>
      <c r="J732" s="19" t="s">
        <v>92</v>
      </c>
      <c r="K732" s="18" t="s">
        <v>28</v>
      </c>
      <c r="L732" s="16">
        <v>92105</v>
      </c>
      <c r="M732" s="16" t="s">
        <v>29</v>
      </c>
      <c r="N732" s="20" t="s">
        <v>2314</v>
      </c>
      <c r="O732" s="19" t="s">
        <v>150</v>
      </c>
      <c r="P732" s="18" t="s">
        <v>151</v>
      </c>
      <c r="Q732" s="18" t="s">
        <v>2315</v>
      </c>
      <c r="R732" s="21">
        <v>53.25</v>
      </c>
      <c r="S732" s="16">
        <v>3</v>
      </c>
      <c r="T732" s="22">
        <v>0</v>
      </c>
      <c r="U732" s="21">
        <v>20.767499999999998</v>
      </c>
    </row>
    <row r="733" spans="1:21">
      <c r="A733" s="16">
        <v>4734</v>
      </c>
      <c r="B733" s="16" t="s">
        <v>2311</v>
      </c>
      <c r="C733" s="17">
        <v>41727</v>
      </c>
      <c r="D733" s="17">
        <v>41729</v>
      </c>
      <c r="E733" s="16" t="s">
        <v>22</v>
      </c>
      <c r="F733" s="16" t="s">
        <v>226</v>
      </c>
      <c r="G733" s="18" t="s">
        <v>227</v>
      </c>
      <c r="H733" s="16" t="s">
        <v>25</v>
      </c>
      <c r="I733" s="16" t="s">
        <v>26</v>
      </c>
      <c r="J733" s="19" t="s">
        <v>92</v>
      </c>
      <c r="K733" s="18" t="s">
        <v>28</v>
      </c>
      <c r="L733" s="16">
        <v>92105</v>
      </c>
      <c r="M733" s="16" t="s">
        <v>29</v>
      </c>
      <c r="N733" s="20" t="s">
        <v>2316</v>
      </c>
      <c r="O733" s="19" t="s">
        <v>43</v>
      </c>
      <c r="P733" s="18" t="s">
        <v>80</v>
      </c>
      <c r="Q733" s="18" t="s">
        <v>2317</v>
      </c>
      <c r="R733" s="21">
        <v>19.919999999999998</v>
      </c>
      <c r="S733" s="16">
        <v>3</v>
      </c>
      <c r="T733" s="22">
        <v>0</v>
      </c>
      <c r="U733" s="21">
        <v>9.5615999999999985</v>
      </c>
    </row>
    <row r="734" spans="1:21">
      <c r="A734" s="16">
        <v>5781</v>
      </c>
      <c r="B734" s="16" t="s">
        <v>2318</v>
      </c>
      <c r="C734" s="17">
        <v>41731</v>
      </c>
      <c r="D734" s="17">
        <v>41738</v>
      </c>
      <c r="E734" s="16" t="s">
        <v>35</v>
      </c>
      <c r="F734" s="16" t="s">
        <v>2319</v>
      </c>
      <c r="G734" s="18" t="s">
        <v>2320</v>
      </c>
      <c r="H734" s="16" t="s">
        <v>25</v>
      </c>
      <c r="I734" s="16" t="s">
        <v>26</v>
      </c>
      <c r="J734" s="19" t="s">
        <v>27</v>
      </c>
      <c r="K734" s="18" t="s">
        <v>28</v>
      </c>
      <c r="L734" s="16">
        <v>90049</v>
      </c>
      <c r="M734" s="16" t="s">
        <v>29</v>
      </c>
      <c r="N734" s="20" t="s">
        <v>2321</v>
      </c>
      <c r="O734" s="19" t="s">
        <v>150</v>
      </c>
      <c r="P734" s="18" t="s">
        <v>266</v>
      </c>
      <c r="Q734" s="18" t="s">
        <v>2322</v>
      </c>
      <c r="R734" s="21">
        <v>71.975999999999999</v>
      </c>
      <c r="S734" s="16">
        <v>3</v>
      </c>
      <c r="T734" s="22">
        <v>0.2</v>
      </c>
      <c r="U734" s="21">
        <v>24.291899999999998</v>
      </c>
    </row>
    <row r="735" spans="1:21">
      <c r="A735" s="16">
        <v>7711</v>
      </c>
      <c r="B735" s="16" t="s">
        <v>2323</v>
      </c>
      <c r="C735" s="17">
        <v>41731</v>
      </c>
      <c r="D735" s="17">
        <v>41736</v>
      </c>
      <c r="E735" s="16" t="s">
        <v>35</v>
      </c>
      <c r="F735" s="16" t="s">
        <v>2213</v>
      </c>
      <c r="G735" s="18" t="s">
        <v>2214</v>
      </c>
      <c r="H735" s="16" t="s">
        <v>25</v>
      </c>
      <c r="I735" s="16" t="s">
        <v>26</v>
      </c>
      <c r="J735" s="19" t="s">
        <v>1921</v>
      </c>
      <c r="K735" s="18" t="s">
        <v>63</v>
      </c>
      <c r="L735" s="16">
        <v>85204</v>
      </c>
      <c r="M735" s="16" t="s">
        <v>29</v>
      </c>
      <c r="N735" s="20" t="s">
        <v>1890</v>
      </c>
      <c r="O735" s="19" t="s">
        <v>150</v>
      </c>
      <c r="P735" s="18" t="s">
        <v>282</v>
      </c>
      <c r="Q735" s="18" t="s">
        <v>1891</v>
      </c>
      <c r="R735" s="21">
        <v>87.8</v>
      </c>
      <c r="S735" s="16">
        <v>5</v>
      </c>
      <c r="T735" s="22">
        <v>0.2</v>
      </c>
      <c r="U735" s="21">
        <v>32.924999999999997</v>
      </c>
    </row>
    <row r="736" spans="1:21">
      <c r="A736" s="16">
        <v>7646</v>
      </c>
      <c r="B736" s="16" t="s">
        <v>2324</v>
      </c>
      <c r="C736" s="17">
        <v>41734</v>
      </c>
      <c r="D736" s="17">
        <v>41740</v>
      </c>
      <c r="E736" s="16" t="s">
        <v>35</v>
      </c>
      <c r="F736" s="16" t="s">
        <v>2325</v>
      </c>
      <c r="G736" s="18" t="s">
        <v>2326</v>
      </c>
      <c r="H736" s="16" t="s">
        <v>52</v>
      </c>
      <c r="I736" s="16" t="s">
        <v>26</v>
      </c>
      <c r="J736" s="19" t="s">
        <v>27</v>
      </c>
      <c r="K736" s="18" t="s">
        <v>28</v>
      </c>
      <c r="L736" s="16">
        <v>90036</v>
      </c>
      <c r="M736" s="16" t="s">
        <v>29</v>
      </c>
      <c r="N736" s="20" t="s">
        <v>497</v>
      </c>
      <c r="O736" s="19" t="s">
        <v>43</v>
      </c>
      <c r="P736" s="18" t="s">
        <v>144</v>
      </c>
      <c r="Q736" s="18" t="s">
        <v>498</v>
      </c>
      <c r="R736" s="21">
        <v>892.22400000000005</v>
      </c>
      <c r="S736" s="16">
        <v>3</v>
      </c>
      <c r="T736" s="22">
        <v>0.2</v>
      </c>
      <c r="U736" s="21">
        <v>89.222400000000022</v>
      </c>
    </row>
    <row r="737" spans="1:21">
      <c r="A737" s="16">
        <v>9004</v>
      </c>
      <c r="B737" s="16" t="s">
        <v>2327</v>
      </c>
      <c r="C737" s="17">
        <v>41734</v>
      </c>
      <c r="D737" s="17">
        <v>41735</v>
      </c>
      <c r="E737" s="16" t="s">
        <v>452</v>
      </c>
      <c r="F737" s="16" t="s">
        <v>2328</v>
      </c>
      <c r="G737" s="18" t="s">
        <v>2329</v>
      </c>
      <c r="H737" s="16" t="s">
        <v>25</v>
      </c>
      <c r="I737" s="16" t="s">
        <v>26</v>
      </c>
      <c r="J737" s="19" t="s">
        <v>2330</v>
      </c>
      <c r="K737" s="18" t="s">
        <v>117</v>
      </c>
      <c r="L737" s="16">
        <v>99207</v>
      </c>
      <c r="M737" s="16" t="s">
        <v>29</v>
      </c>
      <c r="N737" s="20" t="s">
        <v>1004</v>
      </c>
      <c r="O737" s="19" t="s">
        <v>150</v>
      </c>
      <c r="P737" s="18" t="s">
        <v>151</v>
      </c>
      <c r="Q737" s="18" t="s">
        <v>1005</v>
      </c>
      <c r="R737" s="21">
        <v>239.94</v>
      </c>
      <c r="S737" s="16">
        <v>6</v>
      </c>
      <c r="T737" s="22">
        <v>0</v>
      </c>
      <c r="U737" s="21">
        <v>26.393399999999986</v>
      </c>
    </row>
    <row r="738" spans="1:21">
      <c r="A738" s="16">
        <v>9005</v>
      </c>
      <c r="B738" s="16" t="s">
        <v>2327</v>
      </c>
      <c r="C738" s="17">
        <v>41734</v>
      </c>
      <c r="D738" s="17">
        <v>41735</v>
      </c>
      <c r="E738" s="16" t="s">
        <v>452</v>
      </c>
      <c r="F738" s="16" t="s">
        <v>2328</v>
      </c>
      <c r="G738" s="18" t="s">
        <v>2329</v>
      </c>
      <c r="H738" s="16" t="s">
        <v>25</v>
      </c>
      <c r="I738" s="16" t="s">
        <v>26</v>
      </c>
      <c r="J738" s="19" t="s">
        <v>2330</v>
      </c>
      <c r="K738" s="18" t="s">
        <v>117</v>
      </c>
      <c r="L738" s="16">
        <v>99207</v>
      </c>
      <c r="M738" s="16" t="s">
        <v>29</v>
      </c>
      <c r="N738" s="20" t="s">
        <v>2331</v>
      </c>
      <c r="O738" s="19" t="s">
        <v>31</v>
      </c>
      <c r="P738" s="18" t="s">
        <v>47</v>
      </c>
      <c r="Q738" s="18" t="s">
        <v>2332</v>
      </c>
      <c r="R738" s="21">
        <v>23.84</v>
      </c>
      <c r="S738" s="16">
        <v>8</v>
      </c>
      <c r="T738" s="22">
        <v>0</v>
      </c>
      <c r="U738" s="21">
        <v>6.4368000000000016</v>
      </c>
    </row>
    <row r="739" spans="1:21">
      <c r="A739" s="16">
        <v>704</v>
      </c>
      <c r="B739" s="16" t="s">
        <v>2333</v>
      </c>
      <c r="C739" s="17">
        <v>41738</v>
      </c>
      <c r="D739" s="17">
        <v>41743</v>
      </c>
      <c r="E739" s="16" t="s">
        <v>35</v>
      </c>
      <c r="F739" s="16" t="s">
        <v>2334</v>
      </c>
      <c r="G739" s="18" t="s">
        <v>2335</v>
      </c>
      <c r="H739" s="16" t="s">
        <v>25</v>
      </c>
      <c r="I739" s="16" t="s">
        <v>26</v>
      </c>
      <c r="J739" s="19" t="s">
        <v>1239</v>
      </c>
      <c r="K739" s="18" t="s">
        <v>28</v>
      </c>
      <c r="L739" s="16">
        <v>90805</v>
      </c>
      <c r="M739" s="16" t="s">
        <v>29</v>
      </c>
      <c r="N739" s="20" t="s">
        <v>2336</v>
      </c>
      <c r="O739" s="19" t="s">
        <v>43</v>
      </c>
      <c r="P739" s="18" t="s">
        <v>96</v>
      </c>
      <c r="Q739" s="18" t="s">
        <v>2337</v>
      </c>
      <c r="R739" s="21">
        <v>369.91200000000003</v>
      </c>
      <c r="S739" s="16">
        <v>3</v>
      </c>
      <c r="T739" s="22">
        <v>0.2</v>
      </c>
      <c r="U739" s="21">
        <v>-13.871700000000047</v>
      </c>
    </row>
    <row r="740" spans="1:21">
      <c r="A740" s="16">
        <v>3521</v>
      </c>
      <c r="B740" s="16" t="s">
        <v>2338</v>
      </c>
      <c r="C740" s="17">
        <v>41739</v>
      </c>
      <c r="D740" s="17">
        <v>41744</v>
      </c>
      <c r="E740" s="16" t="s">
        <v>35</v>
      </c>
      <c r="F740" s="16" t="s">
        <v>1919</v>
      </c>
      <c r="G740" s="18" t="s">
        <v>1920</v>
      </c>
      <c r="H740" s="16" t="s">
        <v>52</v>
      </c>
      <c r="I740" s="16" t="s">
        <v>26</v>
      </c>
      <c r="J740" s="19" t="s">
        <v>1777</v>
      </c>
      <c r="K740" s="18" t="s">
        <v>28</v>
      </c>
      <c r="L740" s="16">
        <v>95823</v>
      </c>
      <c r="M740" s="16" t="s">
        <v>29</v>
      </c>
      <c r="N740" s="20" t="s">
        <v>2339</v>
      </c>
      <c r="O740" s="19" t="s">
        <v>31</v>
      </c>
      <c r="P740" s="18" t="s">
        <v>65</v>
      </c>
      <c r="Q740" s="18" t="s">
        <v>2340</v>
      </c>
      <c r="R740" s="21">
        <v>12.832000000000001</v>
      </c>
      <c r="S740" s="16">
        <v>2</v>
      </c>
      <c r="T740" s="22">
        <v>0.2</v>
      </c>
      <c r="U740" s="21">
        <v>4.3307999999999982</v>
      </c>
    </row>
    <row r="741" spans="1:21">
      <c r="A741" s="16">
        <v>7461</v>
      </c>
      <c r="B741" s="16" t="s">
        <v>2341</v>
      </c>
      <c r="C741" s="17">
        <v>41740</v>
      </c>
      <c r="D741" s="17">
        <v>41743</v>
      </c>
      <c r="E741" s="16" t="s">
        <v>22</v>
      </c>
      <c r="F741" s="16" t="s">
        <v>2342</v>
      </c>
      <c r="G741" s="18" t="s">
        <v>2343</v>
      </c>
      <c r="H741" s="16" t="s">
        <v>25</v>
      </c>
      <c r="I741" s="16" t="s">
        <v>26</v>
      </c>
      <c r="J741" s="19" t="s">
        <v>27</v>
      </c>
      <c r="K741" s="18" t="s">
        <v>28</v>
      </c>
      <c r="L741" s="16">
        <v>90004</v>
      </c>
      <c r="M741" s="16" t="s">
        <v>29</v>
      </c>
      <c r="N741" s="20" t="s">
        <v>2344</v>
      </c>
      <c r="O741" s="19" t="s">
        <v>150</v>
      </c>
      <c r="P741" s="18" t="s">
        <v>993</v>
      </c>
      <c r="Q741" s="18" t="s">
        <v>2345</v>
      </c>
      <c r="R741" s="21">
        <v>639.96800000000007</v>
      </c>
      <c r="S741" s="16">
        <v>4</v>
      </c>
      <c r="T741" s="22">
        <v>0.2</v>
      </c>
      <c r="U741" s="21">
        <v>215.98919999999998</v>
      </c>
    </row>
    <row r="742" spans="1:21">
      <c r="A742" s="16">
        <v>7462</v>
      </c>
      <c r="B742" s="16" t="s">
        <v>2341</v>
      </c>
      <c r="C742" s="17">
        <v>41740</v>
      </c>
      <c r="D742" s="17">
        <v>41743</v>
      </c>
      <c r="E742" s="16" t="s">
        <v>22</v>
      </c>
      <c r="F742" s="16" t="s">
        <v>2342</v>
      </c>
      <c r="G742" s="18" t="s">
        <v>2343</v>
      </c>
      <c r="H742" s="16" t="s">
        <v>25</v>
      </c>
      <c r="I742" s="16" t="s">
        <v>26</v>
      </c>
      <c r="J742" s="19" t="s">
        <v>27</v>
      </c>
      <c r="K742" s="18" t="s">
        <v>28</v>
      </c>
      <c r="L742" s="16">
        <v>90004</v>
      </c>
      <c r="M742" s="16" t="s">
        <v>29</v>
      </c>
      <c r="N742" s="20" t="s">
        <v>2278</v>
      </c>
      <c r="O742" s="19" t="s">
        <v>31</v>
      </c>
      <c r="P742" s="18" t="s">
        <v>32</v>
      </c>
      <c r="Q742" s="18" t="s">
        <v>1566</v>
      </c>
      <c r="R742" s="21">
        <v>52.76</v>
      </c>
      <c r="S742" s="16">
        <v>2</v>
      </c>
      <c r="T742" s="22">
        <v>0</v>
      </c>
      <c r="U742" s="21">
        <v>24.269599999999997</v>
      </c>
    </row>
    <row r="743" spans="1:21">
      <c r="A743" s="16">
        <v>9945</v>
      </c>
      <c r="B743" s="16" t="s">
        <v>2346</v>
      </c>
      <c r="C743" s="17">
        <v>41741</v>
      </c>
      <c r="D743" s="17">
        <v>41746</v>
      </c>
      <c r="E743" s="16" t="s">
        <v>22</v>
      </c>
      <c r="F743" s="16" t="s">
        <v>2347</v>
      </c>
      <c r="G743" s="18" t="s">
        <v>2348</v>
      </c>
      <c r="H743" s="16" t="s">
        <v>109</v>
      </c>
      <c r="I743" s="16" t="s">
        <v>26</v>
      </c>
      <c r="J743" s="19" t="s">
        <v>116</v>
      </c>
      <c r="K743" s="18" t="s">
        <v>117</v>
      </c>
      <c r="L743" s="16">
        <v>98103</v>
      </c>
      <c r="M743" s="16" t="s">
        <v>29</v>
      </c>
      <c r="N743" s="20" t="s">
        <v>2349</v>
      </c>
      <c r="O743" s="19" t="s">
        <v>31</v>
      </c>
      <c r="P743" s="18" t="s">
        <v>40</v>
      </c>
      <c r="Q743" s="18" t="s">
        <v>2350</v>
      </c>
      <c r="R743" s="21">
        <v>40.74</v>
      </c>
      <c r="S743" s="16">
        <v>3</v>
      </c>
      <c r="T743" s="22">
        <v>0</v>
      </c>
      <c r="U743" s="21">
        <v>0.4073999999999991</v>
      </c>
    </row>
    <row r="744" spans="1:21">
      <c r="A744" s="16">
        <v>2069</v>
      </c>
      <c r="B744" s="16" t="s">
        <v>2351</v>
      </c>
      <c r="C744" s="17">
        <v>41742</v>
      </c>
      <c r="D744" s="17">
        <v>41748</v>
      </c>
      <c r="E744" s="16" t="s">
        <v>35</v>
      </c>
      <c r="F744" s="16" t="s">
        <v>1449</v>
      </c>
      <c r="G744" s="18" t="s">
        <v>1450</v>
      </c>
      <c r="H744" s="16" t="s">
        <v>25</v>
      </c>
      <c r="I744" s="16" t="s">
        <v>26</v>
      </c>
      <c r="J744" s="19" t="s">
        <v>318</v>
      </c>
      <c r="K744" s="18" t="s">
        <v>28</v>
      </c>
      <c r="L744" s="16">
        <v>91767</v>
      </c>
      <c r="M744" s="16" t="s">
        <v>29</v>
      </c>
      <c r="N744" s="20" t="s">
        <v>569</v>
      </c>
      <c r="O744" s="19" t="s">
        <v>150</v>
      </c>
      <c r="P744" s="18" t="s">
        <v>151</v>
      </c>
      <c r="Q744" s="18" t="s">
        <v>570</v>
      </c>
      <c r="R744" s="21">
        <v>199.96</v>
      </c>
      <c r="S744" s="16">
        <v>4</v>
      </c>
      <c r="T744" s="22">
        <v>0</v>
      </c>
      <c r="U744" s="21">
        <v>69.98599999999999</v>
      </c>
    </row>
    <row r="745" spans="1:21">
      <c r="A745" s="16">
        <v>2070</v>
      </c>
      <c r="B745" s="16" t="s">
        <v>2351</v>
      </c>
      <c r="C745" s="17">
        <v>41742</v>
      </c>
      <c r="D745" s="17">
        <v>41748</v>
      </c>
      <c r="E745" s="16" t="s">
        <v>35</v>
      </c>
      <c r="F745" s="16" t="s">
        <v>1449</v>
      </c>
      <c r="G745" s="18" t="s">
        <v>1450</v>
      </c>
      <c r="H745" s="16" t="s">
        <v>25</v>
      </c>
      <c r="I745" s="16" t="s">
        <v>26</v>
      </c>
      <c r="J745" s="19" t="s">
        <v>318</v>
      </c>
      <c r="K745" s="18" t="s">
        <v>28</v>
      </c>
      <c r="L745" s="16">
        <v>91767</v>
      </c>
      <c r="M745" s="16" t="s">
        <v>29</v>
      </c>
      <c r="N745" s="20" t="s">
        <v>2352</v>
      </c>
      <c r="O745" s="19" t="s">
        <v>43</v>
      </c>
      <c r="P745" s="18" t="s">
        <v>96</v>
      </c>
      <c r="Q745" s="18" t="s">
        <v>2353</v>
      </c>
      <c r="R745" s="21">
        <v>710.83200000000011</v>
      </c>
      <c r="S745" s="16">
        <v>3</v>
      </c>
      <c r="T745" s="22">
        <v>0.2</v>
      </c>
      <c r="U745" s="21">
        <v>-97.739399999999989</v>
      </c>
    </row>
    <row r="746" spans="1:21">
      <c r="A746" s="16">
        <v>2094</v>
      </c>
      <c r="B746" s="16" t="s">
        <v>2354</v>
      </c>
      <c r="C746" s="17">
        <v>41742</v>
      </c>
      <c r="D746" s="17">
        <v>41744</v>
      </c>
      <c r="E746" s="16" t="s">
        <v>22</v>
      </c>
      <c r="F746" s="16" t="s">
        <v>2355</v>
      </c>
      <c r="G746" s="18" t="s">
        <v>2356</v>
      </c>
      <c r="H746" s="16" t="s">
        <v>25</v>
      </c>
      <c r="I746" s="16" t="s">
        <v>26</v>
      </c>
      <c r="J746" s="19" t="s">
        <v>2357</v>
      </c>
      <c r="K746" s="18" t="s">
        <v>326</v>
      </c>
      <c r="L746" s="16">
        <v>87401</v>
      </c>
      <c r="M746" s="16" t="s">
        <v>29</v>
      </c>
      <c r="N746" s="20" t="s">
        <v>2358</v>
      </c>
      <c r="O746" s="19" t="s">
        <v>31</v>
      </c>
      <c r="P746" s="18" t="s">
        <v>156</v>
      </c>
      <c r="Q746" s="18" t="s">
        <v>2359</v>
      </c>
      <c r="R746" s="21">
        <v>12.88</v>
      </c>
      <c r="S746" s="16">
        <v>1</v>
      </c>
      <c r="T746" s="22">
        <v>0</v>
      </c>
      <c r="U746" s="21">
        <v>0.38640000000000008</v>
      </c>
    </row>
    <row r="747" spans="1:21">
      <c r="A747" s="16">
        <v>4170</v>
      </c>
      <c r="B747" s="16" t="s">
        <v>2360</v>
      </c>
      <c r="C747" s="17">
        <v>41742</v>
      </c>
      <c r="D747" s="17">
        <v>41743</v>
      </c>
      <c r="E747" s="16" t="s">
        <v>59</v>
      </c>
      <c r="F747" s="16" t="s">
        <v>2361</v>
      </c>
      <c r="G747" s="18" t="s">
        <v>2362</v>
      </c>
      <c r="H747" s="16" t="s">
        <v>109</v>
      </c>
      <c r="I747" s="16" t="s">
        <v>26</v>
      </c>
      <c r="J747" s="19" t="s">
        <v>1921</v>
      </c>
      <c r="K747" s="18" t="s">
        <v>63</v>
      </c>
      <c r="L747" s="16">
        <v>85204</v>
      </c>
      <c r="M747" s="16" t="s">
        <v>29</v>
      </c>
      <c r="N747" s="20" t="s">
        <v>2363</v>
      </c>
      <c r="O747" s="19" t="s">
        <v>31</v>
      </c>
      <c r="P747" s="18" t="s">
        <v>32</v>
      </c>
      <c r="Q747" s="18" t="s">
        <v>2364</v>
      </c>
      <c r="R747" s="21">
        <v>31.104000000000006</v>
      </c>
      <c r="S747" s="16">
        <v>6</v>
      </c>
      <c r="T747" s="22">
        <v>0.2</v>
      </c>
      <c r="U747" s="21">
        <v>10.8864</v>
      </c>
    </row>
    <row r="748" spans="1:21">
      <c r="A748" s="16">
        <v>4171</v>
      </c>
      <c r="B748" s="16" t="s">
        <v>2360</v>
      </c>
      <c r="C748" s="17">
        <v>41742</v>
      </c>
      <c r="D748" s="17">
        <v>41743</v>
      </c>
      <c r="E748" s="16" t="s">
        <v>59</v>
      </c>
      <c r="F748" s="16" t="s">
        <v>2361</v>
      </c>
      <c r="G748" s="18" t="s">
        <v>2362</v>
      </c>
      <c r="H748" s="16" t="s">
        <v>109</v>
      </c>
      <c r="I748" s="16" t="s">
        <v>26</v>
      </c>
      <c r="J748" s="19" t="s">
        <v>1921</v>
      </c>
      <c r="K748" s="18" t="s">
        <v>63</v>
      </c>
      <c r="L748" s="16">
        <v>85204</v>
      </c>
      <c r="M748" s="16" t="s">
        <v>29</v>
      </c>
      <c r="N748" s="20" t="s">
        <v>2365</v>
      </c>
      <c r="O748" s="19" t="s">
        <v>31</v>
      </c>
      <c r="P748" s="18" t="s">
        <v>32</v>
      </c>
      <c r="Q748" s="18" t="s">
        <v>2366</v>
      </c>
      <c r="R748" s="21">
        <v>54.816000000000003</v>
      </c>
      <c r="S748" s="16">
        <v>3</v>
      </c>
      <c r="T748" s="22">
        <v>0.2</v>
      </c>
      <c r="U748" s="21">
        <v>17.815199999999997</v>
      </c>
    </row>
    <row r="749" spans="1:21">
      <c r="A749" s="16">
        <v>5179</v>
      </c>
      <c r="B749" s="16" t="s">
        <v>2367</v>
      </c>
      <c r="C749" s="17">
        <v>41742</v>
      </c>
      <c r="D749" s="17">
        <v>41748</v>
      </c>
      <c r="E749" s="16" t="s">
        <v>35</v>
      </c>
      <c r="F749" s="16" t="s">
        <v>2368</v>
      </c>
      <c r="G749" s="18" t="s">
        <v>2369</v>
      </c>
      <c r="H749" s="16" t="s">
        <v>52</v>
      </c>
      <c r="I749" s="16" t="s">
        <v>26</v>
      </c>
      <c r="J749" s="19" t="s">
        <v>27</v>
      </c>
      <c r="K749" s="18" t="s">
        <v>28</v>
      </c>
      <c r="L749" s="16">
        <v>90036</v>
      </c>
      <c r="M749" s="16" t="s">
        <v>29</v>
      </c>
      <c r="N749" s="20" t="s">
        <v>2370</v>
      </c>
      <c r="O749" s="19" t="s">
        <v>43</v>
      </c>
      <c r="P749" s="18" t="s">
        <v>80</v>
      </c>
      <c r="Q749" s="18" t="s">
        <v>2371</v>
      </c>
      <c r="R749" s="21">
        <v>37.68</v>
      </c>
      <c r="S749" s="16">
        <v>2</v>
      </c>
      <c r="T749" s="22">
        <v>0</v>
      </c>
      <c r="U749" s="21">
        <v>15.825600000000001</v>
      </c>
    </row>
    <row r="750" spans="1:21">
      <c r="A750" s="16">
        <v>5180</v>
      </c>
      <c r="B750" s="16" t="s">
        <v>2367</v>
      </c>
      <c r="C750" s="17">
        <v>41742</v>
      </c>
      <c r="D750" s="17">
        <v>41748</v>
      </c>
      <c r="E750" s="16" t="s">
        <v>35</v>
      </c>
      <c r="F750" s="16" t="s">
        <v>2368</v>
      </c>
      <c r="G750" s="18" t="s">
        <v>2369</v>
      </c>
      <c r="H750" s="16" t="s">
        <v>52</v>
      </c>
      <c r="I750" s="16" t="s">
        <v>26</v>
      </c>
      <c r="J750" s="19" t="s">
        <v>27</v>
      </c>
      <c r="K750" s="18" t="s">
        <v>28</v>
      </c>
      <c r="L750" s="16">
        <v>90036</v>
      </c>
      <c r="M750" s="16" t="s">
        <v>29</v>
      </c>
      <c r="N750" s="20" t="s">
        <v>2372</v>
      </c>
      <c r="O750" s="19" t="s">
        <v>150</v>
      </c>
      <c r="P750" s="18" t="s">
        <v>282</v>
      </c>
      <c r="Q750" s="18" t="s">
        <v>2373</v>
      </c>
      <c r="R750" s="21">
        <v>258.57600000000002</v>
      </c>
      <c r="S750" s="16">
        <v>2</v>
      </c>
      <c r="T750" s="22">
        <v>0.2</v>
      </c>
      <c r="U750" s="21">
        <v>19.393200000000007</v>
      </c>
    </row>
    <row r="751" spans="1:21">
      <c r="A751" s="16">
        <v>5181</v>
      </c>
      <c r="B751" s="16" t="s">
        <v>2367</v>
      </c>
      <c r="C751" s="17">
        <v>41742</v>
      </c>
      <c r="D751" s="17">
        <v>41748</v>
      </c>
      <c r="E751" s="16" t="s">
        <v>35</v>
      </c>
      <c r="F751" s="16" t="s">
        <v>2368</v>
      </c>
      <c r="G751" s="18" t="s">
        <v>2369</v>
      </c>
      <c r="H751" s="16" t="s">
        <v>52</v>
      </c>
      <c r="I751" s="16" t="s">
        <v>26</v>
      </c>
      <c r="J751" s="19" t="s">
        <v>27</v>
      </c>
      <c r="K751" s="18" t="s">
        <v>28</v>
      </c>
      <c r="L751" s="16">
        <v>90036</v>
      </c>
      <c r="M751" s="16" t="s">
        <v>29</v>
      </c>
      <c r="N751" s="20" t="s">
        <v>2374</v>
      </c>
      <c r="O751" s="19" t="s">
        <v>31</v>
      </c>
      <c r="P751" s="18" t="s">
        <v>56</v>
      </c>
      <c r="Q751" s="18" t="s">
        <v>2375</v>
      </c>
      <c r="R751" s="21">
        <v>75.84</v>
      </c>
      <c r="S751" s="16">
        <v>2</v>
      </c>
      <c r="T751" s="22">
        <v>0</v>
      </c>
      <c r="U751" s="21">
        <v>29.577600000000004</v>
      </c>
    </row>
    <row r="752" spans="1:21">
      <c r="A752" s="16">
        <v>7835</v>
      </c>
      <c r="B752" s="16" t="s">
        <v>2376</v>
      </c>
      <c r="C752" s="17">
        <v>41742</v>
      </c>
      <c r="D752" s="17">
        <v>41746</v>
      </c>
      <c r="E752" s="16" t="s">
        <v>22</v>
      </c>
      <c r="F752" s="16" t="s">
        <v>2377</v>
      </c>
      <c r="G752" s="18" t="s">
        <v>2378</v>
      </c>
      <c r="H752" s="16" t="s">
        <v>25</v>
      </c>
      <c r="I752" s="16" t="s">
        <v>26</v>
      </c>
      <c r="J752" s="19" t="s">
        <v>27</v>
      </c>
      <c r="K752" s="18" t="s">
        <v>28</v>
      </c>
      <c r="L752" s="16">
        <v>90045</v>
      </c>
      <c r="M752" s="16" t="s">
        <v>29</v>
      </c>
      <c r="N752" s="20" t="s">
        <v>2379</v>
      </c>
      <c r="O752" s="19" t="s">
        <v>43</v>
      </c>
      <c r="P752" s="18" t="s">
        <v>96</v>
      </c>
      <c r="Q752" s="18" t="s">
        <v>2380</v>
      </c>
      <c r="R752" s="21">
        <v>241.56799999999998</v>
      </c>
      <c r="S752" s="16">
        <v>2</v>
      </c>
      <c r="T752" s="22">
        <v>0.2</v>
      </c>
      <c r="U752" s="21">
        <v>-15.098000000000013</v>
      </c>
    </row>
    <row r="753" spans="1:21">
      <c r="A753" s="16">
        <v>7836</v>
      </c>
      <c r="B753" s="16" t="s">
        <v>2376</v>
      </c>
      <c r="C753" s="17">
        <v>41742</v>
      </c>
      <c r="D753" s="17">
        <v>41746</v>
      </c>
      <c r="E753" s="16" t="s">
        <v>22</v>
      </c>
      <c r="F753" s="16" t="s">
        <v>2377</v>
      </c>
      <c r="G753" s="18" t="s">
        <v>2378</v>
      </c>
      <c r="H753" s="16" t="s">
        <v>25</v>
      </c>
      <c r="I753" s="16" t="s">
        <v>26</v>
      </c>
      <c r="J753" s="19" t="s">
        <v>27</v>
      </c>
      <c r="K753" s="18" t="s">
        <v>28</v>
      </c>
      <c r="L753" s="16">
        <v>90045</v>
      </c>
      <c r="M753" s="16" t="s">
        <v>29</v>
      </c>
      <c r="N753" s="20" t="s">
        <v>2381</v>
      </c>
      <c r="O753" s="19" t="s">
        <v>150</v>
      </c>
      <c r="P753" s="18" t="s">
        <v>282</v>
      </c>
      <c r="Q753" s="18" t="s">
        <v>2382</v>
      </c>
      <c r="R753" s="21">
        <v>479.92</v>
      </c>
      <c r="S753" s="16">
        <v>2</v>
      </c>
      <c r="T753" s="22">
        <v>0.2</v>
      </c>
      <c r="U753" s="21">
        <v>41.993000000000009</v>
      </c>
    </row>
    <row r="754" spans="1:21">
      <c r="A754" s="16">
        <v>8400</v>
      </c>
      <c r="B754" s="16" t="s">
        <v>2383</v>
      </c>
      <c r="C754" s="17">
        <v>41742</v>
      </c>
      <c r="D754" s="17">
        <v>41747</v>
      </c>
      <c r="E754" s="16" t="s">
        <v>35</v>
      </c>
      <c r="F754" s="16" t="s">
        <v>1325</v>
      </c>
      <c r="G754" s="18" t="s">
        <v>1326</v>
      </c>
      <c r="H754" s="16" t="s">
        <v>25</v>
      </c>
      <c r="I754" s="16" t="s">
        <v>26</v>
      </c>
      <c r="J754" s="19" t="s">
        <v>401</v>
      </c>
      <c r="K754" s="18" t="s">
        <v>63</v>
      </c>
      <c r="L754" s="16">
        <v>85301</v>
      </c>
      <c r="M754" s="16" t="s">
        <v>29</v>
      </c>
      <c r="N754" s="20" t="s">
        <v>2384</v>
      </c>
      <c r="O754" s="19" t="s">
        <v>31</v>
      </c>
      <c r="P754" s="18" t="s">
        <v>40</v>
      </c>
      <c r="Q754" s="18" t="s">
        <v>2385</v>
      </c>
      <c r="R754" s="21">
        <v>10.744</v>
      </c>
      <c r="S754" s="16">
        <v>1</v>
      </c>
      <c r="T754" s="22">
        <v>0.2</v>
      </c>
      <c r="U754" s="21">
        <v>0.80579999999999963</v>
      </c>
    </row>
    <row r="755" spans="1:21">
      <c r="A755" s="16">
        <v>9600</v>
      </c>
      <c r="B755" s="16" t="s">
        <v>2386</v>
      </c>
      <c r="C755" s="17">
        <v>41743</v>
      </c>
      <c r="D755" s="17">
        <v>41747</v>
      </c>
      <c r="E755" s="16" t="s">
        <v>35</v>
      </c>
      <c r="F755" s="16" t="s">
        <v>2387</v>
      </c>
      <c r="G755" s="18" t="s">
        <v>2388</v>
      </c>
      <c r="H755" s="16" t="s">
        <v>25</v>
      </c>
      <c r="I755" s="16" t="s">
        <v>26</v>
      </c>
      <c r="J755" s="19" t="s">
        <v>53</v>
      </c>
      <c r="K755" s="18" t="s">
        <v>54</v>
      </c>
      <c r="L755" s="16">
        <v>97477</v>
      </c>
      <c r="M755" s="16" t="s">
        <v>29</v>
      </c>
      <c r="N755" s="20" t="s">
        <v>2389</v>
      </c>
      <c r="O755" s="19" t="s">
        <v>31</v>
      </c>
      <c r="P755" s="18" t="s">
        <v>56</v>
      </c>
      <c r="Q755" s="18" t="s">
        <v>2390</v>
      </c>
      <c r="R755" s="21">
        <v>35.207999999999998</v>
      </c>
      <c r="S755" s="16">
        <v>1</v>
      </c>
      <c r="T755" s="22">
        <v>0.2</v>
      </c>
      <c r="U755" s="21">
        <v>2.6405999999999992</v>
      </c>
    </row>
    <row r="756" spans="1:21">
      <c r="A756" s="16">
        <v>2753</v>
      </c>
      <c r="B756" s="16" t="s">
        <v>2391</v>
      </c>
      <c r="C756" s="17">
        <v>41746</v>
      </c>
      <c r="D756" s="17">
        <v>41750</v>
      </c>
      <c r="E756" s="16" t="s">
        <v>35</v>
      </c>
      <c r="F756" s="16" t="s">
        <v>2392</v>
      </c>
      <c r="G756" s="18" t="s">
        <v>2393</v>
      </c>
      <c r="H756" s="16" t="s">
        <v>25</v>
      </c>
      <c r="I756" s="16" t="s">
        <v>26</v>
      </c>
      <c r="J756" s="19" t="s">
        <v>38</v>
      </c>
      <c r="K756" s="18" t="s">
        <v>28</v>
      </c>
      <c r="L756" s="16">
        <v>94122</v>
      </c>
      <c r="M756" s="16" t="s">
        <v>29</v>
      </c>
      <c r="N756" s="20" t="s">
        <v>785</v>
      </c>
      <c r="O756" s="19" t="s">
        <v>31</v>
      </c>
      <c r="P756" s="18" t="s">
        <v>47</v>
      </c>
      <c r="Q756" s="18" t="s">
        <v>786</v>
      </c>
      <c r="R756" s="21">
        <v>5.56</v>
      </c>
      <c r="S756" s="16">
        <v>2</v>
      </c>
      <c r="T756" s="22">
        <v>0</v>
      </c>
      <c r="U756" s="21">
        <v>2.2239999999999998</v>
      </c>
    </row>
    <row r="757" spans="1:21">
      <c r="A757" s="16">
        <v>2754</v>
      </c>
      <c r="B757" s="16" t="s">
        <v>2391</v>
      </c>
      <c r="C757" s="17">
        <v>41746</v>
      </c>
      <c r="D757" s="17">
        <v>41750</v>
      </c>
      <c r="E757" s="16" t="s">
        <v>35</v>
      </c>
      <c r="F757" s="16" t="s">
        <v>2392</v>
      </c>
      <c r="G757" s="18" t="s">
        <v>2393</v>
      </c>
      <c r="H757" s="16" t="s">
        <v>25</v>
      </c>
      <c r="I757" s="16" t="s">
        <v>26</v>
      </c>
      <c r="J757" s="19" t="s">
        <v>38</v>
      </c>
      <c r="K757" s="18" t="s">
        <v>28</v>
      </c>
      <c r="L757" s="16">
        <v>94122</v>
      </c>
      <c r="M757" s="16" t="s">
        <v>29</v>
      </c>
      <c r="N757" s="20" t="s">
        <v>2394</v>
      </c>
      <c r="O757" s="19" t="s">
        <v>150</v>
      </c>
      <c r="P757" s="18" t="s">
        <v>151</v>
      </c>
      <c r="Q757" s="18" t="s">
        <v>2395</v>
      </c>
      <c r="R757" s="21">
        <v>323.37</v>
      </c>
      <c r="S757" s="16">
        <v>3</v>
      </c>
      <c r="T757" s="22">
        <v>0</v>
      </c>
      <c r="U757" s="21">
        <v>129.34800000000001</v>
      </c>
    </row>
    <row r="758" spans="1:21">
      <c r="A758" s="16">
        <v>2755</v>
      </c>
      <c r="B758" s="16" t="s">
        <v>2391</v>
      </c>
      <c r="C758" s="17">
        <v>41746</v>
      </c>
      <c r="D758" s="17">
        <v>41750</v>
      </c>
      <c r="E758" s="16" t="s">
        <v>35</v>
      </c>
      <c r="F758" s="16" t="s">
        <v>2392</v>
      </c>
      <c r="G758" s="18" t="s">
        <v>2393</v>
      </c>
      <c r="H758" s="16" t="s">
        <v>25</v>
      </c>
      <c r="I758" s="16" t="s">
        <v>26</v>
      </c>
      <c r="J758" s="19" t="s">
        <v>38</v>
      </c>
      <c r="K758" s="18" t="s">
        <v>28</v>
      </c>
      <c r="L758" s="16">
        <v>94122</v>
      </c>
      <c r="M758" s="16" t="s">
        <v>29</v>
      </c>
      <c r="N758" s="20" t="s">
        <v>964</v>
      </c>
      <c r="O758" s="19" t="s">
        <v>150</v>
      </c>
      <c r="P758" s="18" t="s">
        <v>282</v>
      </c>
      <c r="Q758" s="18" t="s">
        <v>2396</v>
      </c>
      <c r="R758" s="21">
        <v>783.96000000000015</v>
      </c>
      <c r="S758" s="16">
        <v>5</v>
      </c>
      <c r="T758" s="22">
        <v>0.2</v>
      </c>
      <c r="U758" s="21">
        <v>68.59650000000002</v>
      </c>
    </row>
    <row r="759" spans="1:21">
      <c r="A759" s="16">
        <v>2756</v>
      </c>
      <c r="B759" s="16" t="s">
        <v>2391</v>
      </c>
      <c r="C759" s="17">
        <v>41746</v>
      </c>
      <c r="D759" s="17">
        <v>41750</v>
      </c>
      <c r="E759" s="16" t="s">
        <v>35</v>
      </c>
      <c r="F759" s="16" t="s">
        <v>2392</v>
      </c>
      <c r="G759" s="18" t="s">
        <v>2393</v>
      </c>
      <c r="H759" s="16" t="s">
        <v>25</v>
      </c>
      <c r="I759" s="16" t="s">
        <v>26</v>
      </c>
      <c r="J759" s="19" t="s">
        <v>38</v>
      </c>
      <c r="K759" s="18" t="s">
        <v>28</v>
      </c>
      <c r="L759" s="16">
        <v>94122</v>
      </c>
      <c r="M759" s="16" t="s">
        <v>29</v>
      </c>
      <c r="N759" s="20" t="s">
        <v>2397</v>
      </c>
      <c r="O759" s="19" t="s">
        <v>31</v>
      </c>
      <c r="P759" s="18" t="s">
        <v>56</v>
      </c>
      <c r="Q759" s="18" t="s">
        <v>2398</v>
      </c>
      <c r="R759" s="21">
        <v>1447.6499999999999</v>
      </c>
      <c r="S759" s="16">
        <v>5</v>
      </c>
      <c r="T759" s="22">
        <v>0</v>
      </c>
      <c r="U759" s="21">
        <v>419.8184999999998</v>
      </c>
    </row>
    <row r="760" spans="1:21">
      <c r="A760" s="16">
        <v>2757</v>
      </c>
      <c r="B760" s="16" t="s">
        <v>2391</v>
      </c>
      <c r="C760" s="17">
        <v>41746</v>
      </c>
      <c r="D760" s="17">
        <v>41750</v>
      </c>
      <c r="E760" s="16" t="s">
        <v>35</v>
      </c>
      <c r="F760" s="16" t="s">
        <v>2392</v>
      </c>
      <c r="G760" s="18" t="s">
        <v>2393</v>
      </c>
      <c r="H760" s="16" t="s">
        <v>25</v>
      </c>
      <c r="I760" s="16" t="s">
        <v>26</v>
      </c>
      <c r="J760" s="19" t="s">
        <v>38</v>
      </c>
      <c r="K760" s="18" t="s">
        <v>28</v>
      </c>
      <c r="L760" s="16">
        <v>94122</v>
      </c>
      <c r="M760" s="16" t="s">
        <v>29</v>
      </c>
      <c r="N760" s="20" t="s">
        <v>2399</v>
      </c>
      <c r="O760" s="19" t="s">
        <v>31</v>
      </c>
      <c r="P760" s="18" t="s">
        <v>32</v>
      </c>
      <c r="Q760" s="18" t="s">
        <v>2400</v>
      </c>
      <c r="R760" s="21">
        <v>11.96</v>
      </c>
      <c r="S760" s="16">
        <v>2</v>
      </c>
      <c r="T760" s="22">
        <v>0</v>
      </c>
      <c r="U760" s="21">
        <v>5.8604000000000003</v>
      </c>
    </row>
    <row r="761" spans="1:21">
      <c r="A761" s="16">
        <v>4720</v>
      </c>
      <c r="B761" s="16" t="s">
        <v>2401</v>
      </c>
      <c r="C761" s="17">
        <v>41747</v>
      </c>
      <c r="D761" s="17">
        <v>41749</v>
      </c>
      <c r="E761" s="16" t="s">
        <v>22</v>
      </c>
      <c r="F761" s="16" t="s">
        <v>1606</v>
      </c>
      <c r="G761" s="18" t="s">
        <v>1607</v>
      </c>
      <c r="H761" s="16" t="s">
        <v>109</v>
      </c>
      <c r="I761" s="16" t="s">
        <v>26</v>
      </c>
      <c r="J761" s="19" t="s">
        <v>27</v>
      </c>
      <c r="K761" s="18" t="s">
        <v>28</v>
      </c>
      <c r="L761" s="16">
        <v>90004</v>
      </c>
      <c r="M761" s="16" t="s">
        <v>29</v>
      </c>
      <c r="N761" s="20" t="s">
        <v>2402</v>
      </c>
      <c r="O761" s="19" t="s">
        <v>31</v>
      </c>
      <c r="P761" s="18" t="s">
        <v>40</v>
      </c>
      <c r="Q761" s="18" t="s">
        <v>2403</v>
      </c>
      <c r="R761" s="21">
        <v>947.17000000000007</v>
      </c>
      <c r="S761" s="16">
        <v>7</v>
      </c>
      <c r="T761" s="22">
        <v>0</v>
      </c>
      <c r="U761" s="21">
        <v>9.4717000000000837</v>
      </c>
    </row>
    <row r="762" spans="1:21">
      <c r="A762" s="16">
        <v>4721</v>
      </c>
      <c r="B762" s="16" t="s">
        <v>2401</v>
      </c>
      <c r="C762" s="17">
        <v>41747</v>
      </c>
      <c r="D762" s="17">
        <v>41749</v>
      </c>
      <c r="E762" s="16" t="s">
        <v>22</v>
      </c>
      <c r="F762" s="16" t="s">
        <v>1606</v>
      </c>
      <c r="G762" s="18" t="s">
        <v>1607</v>
      </c>
      <c r="H762" s="16" t="s">
        <v>109</v>
      </c>
      <c r="I762" s="16" t="s">
        <v>26</v>
      </c>
      <c r="J762" s="19" t="s">
        <v>27</v>
      </c>
      <c r="K762" s="18" t="s">
        <v>28</v>
      </c>
      <c r="L762" s="16">
        <v>90004</v>
      </c>
      <c r="M762" s="16" t="s">
        <v>29</v>
      </c>
      <c r="N762" s="20" t="s">
        <v>2404</v>
      </c>
      <c r="O762" s="19" t="s">
        <v>31</v>
      </c>
      <c r="P762" s="18" t="s">
        <v>32</v>
      </c>
      <c r="Q762" s="18" t="s">
        <v>2405</v>
      </c>
      <c r="R762" s="21">
        <v>61.96</v>
      </c>
      <c r="S762" s="16">
        <v>2</v>
      </c>
      <c r="T762" s="22">
        <v>0</v>
      </c>
      <c r="U762" s="21">
        <v>27.881999999999998</v>
      </c>
    </row>
    <row r="763" spans="1:21">
      <c r="A763" s="16">
        <v>6140</v>
      </c>
      <c r="B763" s="16" t="s">
        <v>2406</v>
      </c>
      <c r="C763" s="17">
        <v>41747</v>
      </c>
      <c r="D763" s="17">
        <v>41749</v>
      </c>
      <c r="E763" s="16" t="s">
        <v>59</v>
      </c>
      <c r="F763" s="16" t="s">
        <v>2407</v>
      </c>
      <c r="G763" s="18" t="s">
        <v>2408</v>
      </c>
      <c r="H763" s="16" t="s">
        <v>25</v>
      </c>
      <c r="I763" s="16" t="s">
        <v>26</v>
      </c>
      <c r="J763" s="19" t="s">
        <v>2409</v>
      </c>
      <c r="K763" s="18" t="s">
        <v>28</v>
      </c>
      <c r="L763" s="16">
        <v>93454</v>
      </c>
      <c r="M763" s="16" t="s">
        <v>29</v>
      </c>
      <c r="N763" s="20" t="s">
        <v>1010</v>
      </c>
      <c r="O763" s="19" t="s">
        <v>31</v>
      </c>
      <c r="P763" s="18" t="s">
        <v>40</v>
      </c>
      <c r="Q763" s="18" t="s">
        <v>1011</v>
      </c>
      <c r="R763" s="21">
        <v>115.44</v>
      </c>
      <c r="S763" s="16">
        <v>3</v>
      </c>
      <c r="T763" s="22">
        <v>0</v>
      </c>
      <c r="U763" s="21">
        <v>30.014399999999998</v>
      </c>
    </row>
    <row r="764" spans="1:21">
      <c r="A764" s="16">
        <v>6293</v>
      </c>
      <c r="B764" s="16" t="s">
        <v>2410</v>
      </c>
      <c r="C764" s="17">
        <v>41751</v>
      </c>
      <c r="D764" s="17">
        <v>41755</v>
      </c>
      <c r="E764" s="16" t="s">
        <v>35</v>
      </c>
      <c r="F764" s="16" t="s">
        <v>2411</v>
      </c>
      <c r="G764" s="18" t="s">
        <v>2412</v>
      </c>
      <c r="H764" s="16" t="s">
        <v>25</v>
      </c>
      <c r="I764" s="16" t="s">
        <v>26</v>
      </c>
      <c r="J764" s="19" t="s">
        <v>27</v>
      </c>
      <c r="K764" s="18" t="s">
        <v>28</v>
      </c>
      <c r="L764" s="16">
        <v>90008</v>
      </c>
      <c r="M764" s="16" t="s">
        <v>29</v>
      </c>
      <c r="N764" s="20" t="s">
        <v>2413</v>
      </c>
      <c r="O764" s="19" t="s">
        <v>150</v>
      </c>
      <c r="P764" s="18" t="s">
        <v>282</v>
      </c>
      <c r="Q764" s="18" t="s">
        <v>2414</v>
      </c>
      <c r="R764" s="21">
        <v>88.77600000000001</v>
      </c>
      <c r="S764" s="16">
        <v>3</v>
      </c>
      <c r="T764" s="22">
        <v>0.2</v>
      </c>
      <c r="U764" s="21">
        <v>7.7679000000000009</v>
      </c>
    </row>
    <row r="765" spans="1:21">
      <c r="A765" s="16">
        <v>6294</v>
      </c>
      <c r="B765" s="16" t="s">
        <v>2410</v>
      </c>
      <c r="C765" s="17">
        <v>41751</v>
      </c>
      <c r="D765" s="17">
        <v>41755</v>
      </c>
      <c r="E765" s="16" t="s">
        <v>35</v>
      </c>
      <c r="F765" s="16" t="s">
        <v>2411</v>
      </c>
      <c r="G765" s="18" t="s">
        <v>2412</v>
      </c>
      <c r="H765" s="16" t="s">
        <v>25</v>
      </c>
      <c r="I765" s="16" t="s">
        <v>26</v>
      </c>
      <c r="J765" s="19" t="s">
        <v>27</v>
      </c>
      <c r="K765" s="18" t="s">
        <v>28</v>
      </c>
      <c r="L765" s="16">
        <v>90008</v>
      </c>
      <c r="M765" s="16" t="s">
        <v>29</v>
      </c>
      <c r="N765" s="20" t="s">
        <v>2415</v>
      </c>
      <c r="O765" s="19" t="s">
        <v>31</v>
      </c>
      <c r="P765" s="18" t="s">
        <v>47</v>
      </c>
      <c r="Q765" s="18" t="s">
        <v>2416</v>
      </c>
      <c r="R765" s="21">
        <v>64.14</v>
      </c>
      <c r="S765" s="16">
        <v>3</v>
      </c>
      <c r="T765" s="22">
        <v>0</v>
      </c>
      <c r="U765" s="21">
        <v>16.676400000000001</v>
      </c>
    </row>
    <row r="766" spans="1:21">
      <c r="A766" s="16">
        <v>886</v>
      </c>
      <c r="B766" s="16" t="s">
        <v>2417</v>
      </c>
      <c r="C766" s="17">
        <v>41754</v>
      </c>
      <c r="D766" s="17">
        <v>41757</v>
      </c>
      <c r="E766" s="16" t="s">
        <v>22</v>
      </c>
      <c r="F766" s="16" t="s">
        <v>2418</v>
      </c>
      <c r="G766" s="18" t="s">
        <v>2419</v>
      </c>
      <c r="H766" s="16" t="s">
        <v>52</v>
      </c>
      <c r="I766" s="16" t="s">
        <v>26</v>
      </c>
      <c r="J766" s="19" t="s">
        <v>27</v>
      </c>
      <c r="K766" s="18" t="s">
        <v>28</v>
      </c>
      <c r="L766" s="16">
        <v>90045</v>
      </c>
      <c r="M766" s="16" t="s">
        <v>29</v>
      </c>
      <c r="N766" s="20" t="s">
        <v>2420</v>
      </c>
      <c r="O766" s="19" t="s">
        <v>31</v>
      </c>
      <c r="P766" s="18" t="s">
        <v>65</v>
      </c>
      <c r="Q766" s="18" t="s">
        <v>2421</v>
      </c>
      <c r="R766" s="21">
        <v>13.943999999999999</v>
      </c>
      <c r="S766" s="16">
        <v>3</v>
      </c>
      <c r="T766" s="22">
        <v>0.2</v>
      </c>
      <c r="U766" s="21">
        <v>4.5317999999999996</v>
      </c>
    </row>
    <row r="767" spans="1:21">
      <c r="A767" s="16">
        <v>6956</v>
      </c>
      <c r="B767" s="16" t="s">
        <v>2422</v>
      </c>
      <c r="C767" s="17">
        <v>41754</v>
      </c>
      <c r="D767" s="17">
        <v>41761</v>
      </c>
      <c r="E767" s="16" t="s">
        <v>35</v>
      </c>
      <c r="F767" s="16" t="s">
        <v>2423</v>
      </c>
      <c r="G767" s="18" t="s">
        <v>2424</v>
      </c>
      <c r="H767" s="16" t="s">
        <v>52</v>
      </c>
      <c r="I767" s="16" t="s">
        <v>26</v>
      </c>
      <c r="J767" s="19" t="s">
        <v>27</v>
      </c>
      <c r="K767" s="18" t="s">
        <v>28</v>
      </c>
      <c r="L767" s="16">
        <v>90004</v>
      </c>
      <c r="M767" s="16" t="s">
        <v>29</v>
      </c>
      <c r="N767" s="20" t="s">
        <v>2425</v>
      </c>
      <c r="O767" s="19" t="s">
        <v>31</v>
      </c>
      <c r="P767" s="18" t="s">
        <v>70</v>
      </c>
      <c r="Q767" s="18" t="s">
        <v>2426</v>
      </c>
      <c r="R767" s="21">
        <v>21.34</v>
      </c>
      <c r="S767" s="16">
        <v>2</v>
      </c>
      <c r="T767" s="22">
        <v>0</v>
      </c>
      <c r="U767" s="21">
        <v>9.8163999999999998</v>
      </c>
    </row>
    <row r="768" spans="1:21">
      <c r="A768" s="16">
        <v>7829</v>
      </c>
      <c r="B768" s="16" t="s">
        <v>2427</v>
      </c>
      <c r="C768" s="17">
        <v>41755</v>
      </c>
      <c r="D768" s="17">
        <v>41760</v>
      </c>
      <c r="E768" s="16" t="s">
        <v>35</v>
      </c>
      <c r="F768" s="16" t="s">
        <v>2428</v>
      </c>
      <c r="G768" s="18" t="s">
        <v>2429</v>
      </c>
      <c r="H768" s="16" t="s">
        <v>52</v>
      </c>
      <c r="I768" s="16" t="s">
        <v>26</v>
      </c>
      <c r="J768" s="19" t="s">
        <v>92</v>
      </c>
      <c r="K768" s="18" t="s">
        <v>28</v>
      </c>
      <c r="L768" s="16">
        <v>92105</v>
      </c>
      <c r="M768" s="16" t="s">
        <v>29</v>
      </c>
      <c r="N768" s="20" t="s">
        <v>2430</v>
      </c>
      <c r="O768" s="19" t="s">
        <v>43</v>
      </c>
      <c r="P768" s="18" t="s">
        <v>144</v>
      </c>
      <c r="Q768" s="18" t="s">
        <v>2431</v>
      </c>
      <c r="R768" s="21">
        <v>63.936000000000007</v>
      </c>
      <c r="S768" s="16">
        <v>3</v>
      </c>
      <c r="T768" s="22">
        <v>0.2</v>
      </c>
      <c r="U768" s="21">
        <v>6.3935999999999957</v>
      </c>
    </row>
    <row r="769" spans="1:21">
      <c r="A769" s="16">
        <v>7830</v>
      </c>
      <c r="B769" s="16" t="s">
        <v>2427</v>
      </c>
      <c r="C769" s="17">
        <v>41755</v>
      </c>
      <c r="D769" s="17">
        <v>41760</v>
      </c>
      <c r="E769" s="16" t="s">
        <v>35</v>
      </c>
      <c r="F769" s="16" t="s">
        <v>2428</v>
      </c>
      <c r="G769" s="18" t="s">
        <v>2429</v>
      </c>
      <c r="H769" s="16" t="s">
        <v>52</v>
      </c>
      <c r="I769" s="16" t="s">
        <v>26</v>
      </c>
      <c r="J769" s="19" t="s">
        <v>92</v>
      </c>
      <c r="K769" s="18" t="s">
        <v>28</v>
      </c>
      <c r="L769" s="16">
        <v>92105</v>
      </c>
      <c r="M769" s="16" t="s">
        <v>29</v>
      </c>
      <c r="N769" s="20" t="s">
        <v>2432</v>
      </c>
      <c r="O769" s="19" t="s">
        <v>31</v>
      </c>
      <c r="P769" s="18" t="s">
        <v>47</v>
      </c>
      <c r="Q769" s="18" t="s">
        <v>2433</v>
      </c>
      <c r="R769" s="21">
        <v>59.519999999999996</v>
      </c>
      <c r="S769" s="16">
        <v>3</v>
      </c>
      <c r="T769" s="22">
        <v>0</v>
      </c>
      <c r="U769" s="21">
        <v>15.475200000000001</v>
      </c>
    </row>
    <row r="770" spans="1:21">
      <c r="A770" s="16">
        <v>7831</v>
      </c>
      <c r="B770" s="16" t="s">
        <v>2427</v>
      </c>
      <c r="C770" s="17">
        <v>41755</v>
      </c>
      <c r="D770" s="17">
        <v>41760</v>
      </c>
      <c r="E770" s="16" t="s">
        <v>35</v>
      </c>
      <c r="F770" s="16" t="s">
        <v>2428</v>
      </c>
      <c r="G770" s="18" t="s">
        <v>2429</v>
      </c>
      <c r="H770" s="16" t="s">
        <v>52</v>
      </c>
      <c r="I770" s="16" t="s">
        <v>26</v>
      </c>
      <c r="J770" s="19" t="s">
        <v>92</v>
      </c>
      <c r="K770" s="18" t="s">
        <v>28</v>
      </c>
      <c r="L770" s="16">
        <v>92105</v>
      </c>
      <c r="M770" s="16" t="s">
        <v>29</v>
      </c>
      <c r="N770" s="20" t="s">
        <v>2434</v>
      </c>
      <c r="O770" s="19" t="s">
        <v>150</v>
      </c>
      <c r="P770" s="18" t="s">
        <v>282</v>
      </c>
      <c r="Q770" s="18" t="s">
        <v>2435</v>
      </c>
      <c r="R770" s="21">
        <v>311.97600000000006</v>
      </c>
      <c r="S770" s="16">
        <v>3</v>
      </c>
      <c r="T770" s="22">
        <v>0.2</v>
      </c>
      <c r="U770" s="21">
        <v>38.996999999999986</v>
      </c>
    </row>
    <row r="771" spans="1:21">
      <c r="A771" s="16">
        <v>7832</v>
      </c>
      <c r="B771" s="16" t="s">
        <v>2427</v>
      </c>
      <c r="C771" s="17">
        <v>41755</v>
      </c>
      <c r="D771" s="17">
        <v>41760</v>
      </c>
      <c r="E771" s="16" t="s">
        <v>35</v>
      </c>
      <c r="F771" s="16" t="s">
        <v>2428</v>
      </c>
      <c r="G771" s="18" t="s">
        <v>2429</v>
      </c>
      <c r="H771" s="16" t="s">
        <v>52</v>
      </c>
      <c r="I771" s="16" t="s">
        <v>26</v>
      </c>
      <c r="J771" s="19" t="s">
        <v>92</v>
      </c>
      <c r="K771" s="18" t="s">
        <v>28</v>
      </c>
      <c r="L771" s="16">
        <v>92105</v>
      </c>
      <c r="M771" s="16" t="s">
        <v>29</v>
      </c>
      <c r="N771" s="20" t="s">
        <v>2436</v>
      </c>
      <c r="O771" s="19" t="s">
        <v>31</v>
      </c>
      <c r="P771" s="18" t="s">
        <v>65</v>
      </c>
      <c r="Q771" s="18" t="s">
        <v>2437</v>
      </c>
      <c r="R771" s="21">
        <v>50.352000000000004</v>
      </c>
      <c r="S771" s="16">
        <v>3</v>
      </c>
      <c r="T771" s="22">
        <v>0.2</v>
      </c>
      <c r="U771" s="21">
        <v>17.623199999999997</v>
      </c>
    </row>
    <row r="772" spans="1:21">
      <c r="A772" s="16">
        <v>3418</v>
      </c>
      <c r="B772" s="16" t="s">
        <v>2438</v>
      </c>
      <c r="C772" s="17">
        <v>41756</v>
      </c>
      <c r="D772" s="17">
        <v>41761</v>
      </c>
      <c r="E772" s="16" t="s">
        <v>35</v>
      </c>
      <c r="F772" s="16" t="s">
        <v>2439</v>
      </c>
      <c r="G772" s="18" t="s">
        <v>2440</v>
      </c>
      <c r="H772" s="16" t="s">
        <v>109</v>
      </c>
      <c r="I772" s="16" t="s">
        <v>26</v>
      </c>
      <c r="J772" s="19" t="s">
        <v>754</v>
      </c>
      <c r="K772" s="18" t="s">
        <v>222</v>
      </c>
      <c r="L772" s="16">
        <v>80013</v>
      </c>
      <c r="M772" s="16" t="s">
        <v>29</v>
      </c>
      <c r="N772" s="20" t="s">
        <v>2441</v>
      </c>
      <c r="O772" s="19" t="s">
        <v>31</v>
      </c>
      <c r="P772" s="18" t="s">
        <v>56</v>
      </c>
      <c r="Q772" s="18" t="s">
        <v>2442</v>
      </c>
      <c r="R772" s="21">
        <v>43.560000000000009</v>
      </c>
      <c r="S772" s="16">
        <v>5</v>
      </c>
      <c r="T772" s="22">
        <v>0.2</v>
      </c>
      <c r="U772" s="21">
        <v>3.2669999999999995</v>
      </c>
    </row>
    <row r="773" spans="1:21">
      <c r="A773" s="16">
        <v>3419</v>
      </c>
      <c r="B773" s="16" t="s">
        <v>2438</v>
      </c>
      <c r="C773" s="17">
        <v>41756</v>
      </c>
      <c r="D773" s="17">
        <v>41761</v>
      </c>
      <c r="E773" s="16" t="s">
        <v>35</v>
      </c>
      <c r="F773" s="16" t="s">
        <v>2439</v>
      </c>
      <c r="G773" s="18" t="s">
        <v>2440</v>
      </c>
      <c r="H773" s="16" t="s">
        <v>109</v>
      </c>
      <c r="I773" s="16" t="s">
        <v>26</v>
      </c>
      <c r="J773" s="19" t="s">
        <v>754</v>
      </c>
      <c r="K773" s="18" t="s">
        <v>222</v>
      </c>
      <c r="L773" s="16">
        <v>80013</v>
      </c>
      <c r="M773" s="16" t="s">
        <v>29</v>
      </c>
      <c r="N773" s="20" t="s">
        <v>1198</v>
      </c>
      <c r="O773" s="19" t="s">
        <v>31</v>
      </c>
      <c r="P773" s="18" t="s">
        <v>156</v>
      </c>
      <c r="Q773" s="18" t="s">
        <v>1199</v>
      </c>
      <c r="R773" s="21">
        <v>5.84</v>
      </c>
      <c r="S773" s="16">
        <v>2</v>
      </c>
      <c r="T773" s="22">
        <v>0.2</v>
      </c>
      <c r="U773" s="21">
        <v>0.72999999999999954</v>
      </c>
    </row>
    <row r="774" spans="1:21">
      <c r="A774" s="16">
        <v>6592</v>
      </c>
      <c r="B774" s="16" t="s">
        <v>2443</v>
      </c>
      <c r="C774" s="17">
        <v>41759</v>
      </c>
      <c r="D774" s="17">
        <v>41765</v>
      </c>
      <c r="E774" s="16" t="s">
        <v>35</v>
      </c>
      <c r="F774" s="16" t="s">
        <v>2444</v>
      </c>
      <c r="G774" s="18" t="s">
        <v>2445</v>
      </c>
      <c r="H774" s="16" t="s">
        <v>52</v>
      </c>
      <c r="I774" s="16" t="s">
        <v>26</v>
      </c>
      <c r="J774" s="19" t="s">
        <v>38</v>
      </c>
      <c r="K774" s="18" t="s">
        <v>28</v>
      </c>
      <c r="L774" s="16">
        <v>94110</v>
      </c>
      <c r="M774" s="16" t="s">
        <v>29</v>
      </c>
      <c r="N774" s="20" t="s">
        <v>880</v>
      </c>
      <c r="O774" s="19" t="s">
        <v>31</v>
      </c>
      <c r="P774" s="18" t="s">
        <v>47</v>
      </c>
      <c r="Q774" s="18" t="s">
        <v>881</v>
      </c>
      <c r="R774" s="21">
        <v>34.650000000000006</v>
      </c>
      <c r="S774" s="16">
        <v>3</v>
      </c>
      <c r="T774" s="22">
        <v>0</v>
      </c>
      <c r="U774" s="21">
        <v>9.702</v>
      </c>
    </row>
    <row r="775" spans="1:21">
      <c r="A775" s="16">
        <v>6593</v>
      </c>
      <c r="B775" s="16" t="s">
        <v>2443</v>
      </c>
      <c r="C775" s="17">
        <v>41759</v>
      </c>
      <c r="D775" s="17">
        <v>41765</v>
      </c>
      <c r="E775" s="16" t="s">
        <v>35</v>
      </c>
      <c r="F775" s="16" t="s">
        <v>2444</v>
      </c>
      <c r="G775" s="18" t="s">
        <v>2445</v>
      </c>
      <c r="H775" s="16" t="s">
        <v>52</v>
      </c>
      <c r="I775" s="16" t="s">
        <v>26</v>
      </c>
      <c r="J775" s="19" t="s">
        <v>38</v>
      </c>
      <c r="K775" s="18" t="s">
        <v>28</v>
      </c>
      <c r="L775" s="16">
        <v>94110</v>
      </c>
      <c r="M775" s="16" t="s">
        <v>29</v>
      </c>
      <c r="N775" s="20" t="s">
        <v>2446</v>
      </c>
      <c r="O775" s="19" t="s">
        <v>150</v>
      </c>
      <c r="P775" s="18" t="s">
        <v>282</v>
      </c>
      <c r="Q775" s="18" t="s">
        <v>2447</v>
      </c>
      <c r="R775" s="21">
        <v>19.8</v>
      </c>
      <c r="S775" s="16">
        <v>5</v>
      </c>
      <c r="T775" s="22">
        <v>0.2</v>
      </c>
      <c r="U775" s="21">
        <v>1.7324999999999999</v>
      </c>
    </row>
    <row r="776" spans="1:21">
      <c r="A776" s="16">
        <v>1450</v>
      </c>
      <c r="B776" s="16" t="s">
        <v>2448</v>
      </c>
      <c r="C776" s="17">
        <v>41760</v>
      </c>
      <c r="D776" s="17">
        <v>41766</v>
      </c>
      <c r="E776" s="16" t="s">
        <v>35</v>
      </c>
      <c r="F776" s="16" t="s">
        <v>2449</v>
      </c>
      <c r="G776" s="18" t="s">
        <v>2450</v>
      </c>
      <c r="H776" s="16" t="s">
        <v>52</v>
      </c>
      <c r="I776" s="16" t="s">
        <v>26</v>
      </c>
      <c r="J776" s="19" t="s">
        <v>27</v>
      </c>
      <c r="K776" s="18" t="s">
        <v>28</v>
      </c>
      <c r="L776" s="16">
        <v>90008</v>
      </c>
      <c r="M776" s="16" t="s">
        <v>29</v>
      </c>
      <c r="N776" s="20" t="s">
        <v>2451</v>
      </c>
      <c r="O776" s="19" t="s">
        <v>150</v>
      </c>
      <c r="P776" s="18" t="s">
        <v>282</v>
      </c>
      <c r="Q776" s="18" t="s">
        <v>2452</v>
      </c>
      <c r="R776" s="21">
        <v>88.751999999999995</v>
      </c>
      <c r="S776" s="16">
        <v>3</v>
      </c>
      <c r="T776" s="22">
        <v>0.2</v>
      </c>
      <c r="U776" s="21">
        <v>11.093999999999998</v>
      </c>
    </row>
    <row r="777" spans="1:21">
      <c r="A777" s="16">
        <v>6348</v>
      </c>
      <c r="B777" s="16" t="s">
        <v>2453</v>
      </c>
      <c r="C777" s="17">
        <v>41760</v>
      </c>
      <c r="D777" s="17">
        <v>41765</v>
      </c>
      <c r="E777" s="16" t="s">
        <v>35</v>
      </c>
      <c r="F777" s="16" t="s">
        <v>2454</v>
      </c>
      <c r="G777" s="18" t="s">
        <v>2455</v>
      </c>
      <c r="H777" s="16" t="s">
        <v>25</v>
      </c>
      <c r="I777" s="16" t="s">
        <v>26</v>
      </c>
      <c r="J777" s="19" t="s">
        <v>38</v>
      </c>
      <c r="K777" s="18" t="s">
        <v>28</v>
      </c>
      <c r="L777" s="16">
        <v>94109</v>
      </c>
      <c r="M777" s="16" t="s">
        <v>29</v>
      </c>
      <c r="N777" s="20" t="s">
        <v>2456</v>
      </c>
      <c r="O777" s="19" t="s">
        <v>31</v>
      </c>
      <c r="P777" s="18" t="s">
        <v>65</v>
      </c>
      <c r="Q777" s="18" t="s">
        <v>2457</v>
      </c>
      <c r="R777" s="21">
        <v>12.176000000000002</v>
      </c>
      <c r="S777" s="16">
        <v>1</v>
      </c>
      <c r="T777" s="22">
        <v>0.2</v>
      </c>
      <c r="U777" s="21">
        <v>4.4137999999999993</v>
      </c>
    </row>
    <row r="778" spans="1:21">
      <c r="A778" s="16">
        <v>6349</v>
      </c>
      <c r="B778" s="16" t="s">
        <v>2453</v>
      </c>
      <c r="C778" s="17">
        <v>41760</v>
      </c>
      <c r="D778" s="17">
        <v>41765</v>
      </c>
      <c r="E778" s="16" t="s">
        <v>35</v>
      </c>
      <c r="F778" s="16" t="s">
        <v>2454</v>
      </c>
      <c r="G778" s="18" t="s">
        <v>2455</v>
      </c>
      <c r="H778" s="16" t="s">
        <v>25</v>
      </c>
      <c r="I778" s="16" t="s">
        <v>26</v>
      </c>
      <c r="J778" s="19" t="s">
        <v>38</v>
      </c>
      <c r="K778" s="18" t="s">
        <v>28</v>
      </c>
      <c r="L778" s="16">
        <v>94109</v>
      </c>
      <c r="M778" s="16" t="s">
        <v>29</v>
      </c>
      <c r="N778" s="20" t="s">
        <v>429</v>
      </c>
      <c r="O778" s="19" t="s">
        <v>31</v>
      </c>
      <c r="P778" s="18" t="s">
        <v>40</v>
      </c>
      <c r="Q778" s="18" t="s">
        <v>430</v>
      </c>
      <c r="R778" s="21">
        <v>37.32</v>
      </c>
      <c r="S778" s="16">
        <v>3</v>
      </c>
      <c r="T778" s="22">
        <v>0</v>
      </c>
      <c r="U778" s="21">
        <v>10.4496</v>
      </c>
    </row>
    <row r="779" spans="1:21">
      <c r="A779" s="16">
        <v>6350</v>
      </c>
      <c r="B779" s="16" t="s">
        <v>2453</v>
      </c>
      <c r="C779" s="17">
        <v>41760</v>
      </c>
      <c r="D779" s="17">
        <v>41765</v>
      </c>
      <c r="E779" s="16" t="s">
        <v>35</v>
      </c>
      <c r="F779" s="16" t="s">
        <v>2454</v>
      </c>
      <c r="G779" s="18" t="s">
        <v>2455</v>
      </c>
      <c r="H779" s="16" t="s">
        <v>25</v>
      </c>
      <c r="I779" s="16" t="s">
        <v>26</v>
      </c>
      <c r="J779" s="19" t="s">
        <v>38</v>
      </c>
      <c r="K779" s="18" t="s">
        <v>28</v>
      </c>
      <c r="L779" s="16">
        <v>94109</v>
      </c>
      <c r="M779" s="16" t="s">
        <v>29</v>
      </c>
      <c r="N779" s="20" t="s">
        <v>2458</v>
      </c>
      <c r="O779" s="19" t="s">
        <v>31</v>
      </c>
      <c r="P779" s="18" t="s">
        <v>156</v>
      </c>
      <c r="Q779" s="18" t="s">
        <v>2459</v>
      </c>
      <c r="R779" s="21">
        <v>35.06</v>
      </c>
      <c r="S779" s="16">
        <v>2</v>
      </c>
      <c r="T779" s="22">
        <v>0</v>
      </c>
      <c r="U779" s="21">
        <v>10.517999999999997</v>
      </c>
    </row>
    <row r="780" spans="1:21">
      <c r="A780" s="16">
        <v>3778</v>
      </c>
      <c r="B780" s="16" t="s">
        <v>2460</v>
      </c>
      <c r="C780" s="17">
        <v>41762</v>
      </c>
      <c r="D780" s="17">
        <v>41767</v>
      </c>
      <c r="E780" s="16" t="s">
        <v>35</v>
      </c>
      <c r="F780" s="16" t="s">
        <v>2461</v>
      </c>
      <c r="G780" s="18" t="s">
        <v>2462</v>
      </c>
      <c r="H780" s="16" t="s">
        <v>109</v>
      </c>
      <c r="I780" s="16" t="s">
        <v>26</v>
      </c>
      <c r="J780" s="19" t="s">
        <v>1218</v>
      </c>
      <c r="K780" s="18" t="s">
        <v>28</v>
      </c>
      <c r="L780" s="16">
        <v>91911</v>
      </c>
      <c r="M780" s="16" t="s">
        <v>29</v>
      </c>
      <c r="N780" s="20" t="s">
        <v>2463</v>
      </c>
      <c r="O780" s="19" t="s">
        <v>43</v>
      </c>
      <c r="P780" s="18" t="s">
        <v>80</v>
      </c>
      <c r="Q780" s="18" t="s">
        <v>2464</v>
      </c>
      <c r="R780" s="21">
        <v>665.88</v>
      </c>
      <c r="S780" s="16">
        <v>6</v>
      </c>
      <c r="T780" s="22">
        <v>0</v>
      </c>
      <c r="U780" s="21">
        <v>106.54079999999999</v>
      </c>
    </row>
    <row r="781" spans="1:21">
      <c r="A781" s="16">
        <v>7217</v>
      </c>
      <c r="B781" s="16" t="s">
        <v>2465</v>
      </c>
      <c r="C781" s="17">
        <v>41762</v>
      </c>
      <c r="D781" s="17">
        <v>41765</v>
      </c>
      <c r="E781" s="16" t="s">
        <v>59</v>
      </c>
      <c r="F781" s="16" t="s">
        <v>2466</v>
      </c>
      <c r="G781" s="18" t="s">
        <v>2467</v>
      </c>
      <c r="H781" s="16" t="s">
        <v>25</v>
      </c>
      <c r="I781" s="16" t="s">
        <v>26</v>
      </c>
      <c r="J781" s="19" t="s">
        <v>38</v>
      </c>
      <c r="K781" s="18" t="s">
        <v>28</v>
      </c>
      <c r="L781" s="16">
        <v>94109</v>
      </c>
      <c r="M781" s="16" t="s">
        <v>29</v>
      </c>
      <c r="N781" s="20" t="s">
        <v>2468</v>
      </c>
      <c r="O781" s="19" t="s">
        <v>31</v>
      </c>
      <c r="P781" s="18" t="s">
        <v>47</v>
      </c>
      <c r="Q781" s="18" t="s">
        <v>2469</v>
      </c>
      <c r="R781" s="21">
        <v>8.82</v>
      </c>
      <c r="S781" s="16">
        <v>3</v>
      </c>
      <c r="T781" s="22">
        <v>0</v>
      </c>
      <c r="U781" s="21">
        <v>2.5577999999999994</v>
      </c>
    </row>
    <row r="782" spans="1:21">
      <c r="A782" s="16">
        <v>7218</v>
      </c>
      <c r="B782" s="16" t="s">
        <v>2465</v>
      </c>
      <c r="C782" s="17">
        <v>41762</v>
      </c>
      <c r="D782" s="17">
        <v>41765</v>
      </c>
      <c r="E782" s="16" t="s">
        <v>59</v>
      </c>
      <c r="F782" s="16" t="s">
        <v>2466</v>
      </c>
      <c r="G782" s="18" t="s">
        <v>2467</v>
      </c>
      <c r="H782" s="16" t="s">
        <v>25</v>
      </c>
      <c r="I782" s="16" t="s">
        <v>26</v>
      </c>
      <c r="J782" s="19" t="s">
        <v>38</v>
      </c>
      <c r="K782" s="18" t="s">
        <v>28</v>
      </c>
      <c r="L782" s="16">
        <v>94109</v>
      </c>
      <c r="M782" s="16" t="s">
        <v>29</v>
      </c>
      <c r="N782" s="20" t="s">
        <v>2470</v>
      </c>
      <c r="O782" s="19" t="s">
        <v>31</v>
      </c>
      <c r="P782" s="18" t="s">
        <v>65</v>
      </c>
      <c r="Q782" s="18" t="s">
        <v>2471</v>
      </c>
      <c r="R782" s="21">
        <v>62.496000000000009</v>
      </c>
      <c r="S782" s="16">
        <v>2</v>
      </c>
      <c r="T782" s="22">
        <v>0.2</v>
      </c>
      <c r="U782" s="21">
        <v>21.873599999999996</v>
      </c>
    </row>
    <row r="783" spans="1:21">
      <c r="A783" s="16">
        <v>7219</v>
      </c>
      <c r="B783" s="16" t="s">
        <v>2465</v>
      </c>
      <c r="C783" s="17">
        <v>41762</v>
      </c>
      <c r="D783" s="17">
        <v>41765</v>
      </c>
      <c r="E783" s="16" t="s">
        <v>59</v>
      </c>
      <c r="F783" s="16" t="s">
        <v>2466</v>
      </c>
      <c r="G783" s="18" t="s">
        <v>2467</v>
      </c>
      <c r="H783" s="16" t="s">
        <v>25</v>
      </c>
      <c r="I783" s="16" t="s">
        <v>26</v>
      </c>
      <c r="J783" s="19" t="s">
        <v>38</v>
      </c>
      <c r="K783" s="18" t="s">
        <v>28</v>
      </c>
      <c r="L783" s="16">
        <v>94109</v>
      </c>
      <c r="M783" s="16" t="s">
        <v>29</v>
      </c>
      <c r="N783" s="20" t="s">
        <v>2472</v>
      </c>
      <c r="O783" s="19" t="s">
        <v>150</v>
      </c>
      <c r="P783" s="18" t="s">
        <v>151</v>
      </c>
      <c r="Q783" s="18" t="s">
        <v>2473</v>
      </c>
      <c r="R783" s="21">
        <v>339.96</v>
      </c>
      <c r="S783" s="16">
        <v>4</v>
      </c>
      <c r="T783" s="22">
        <v>0</v>
      </c>
      <c r="U783" s="21">
        <v>122.38559999999998</v>
      </c>
    </row>
    <row r="784" spans="1:21">
      <c r="A784" s="16">
        <v>7220</v>
      </c>
      <c r="B784" s="16" t="s">
        <v>2465</v>
      </c>
      <c r="C784" s="17">
        <v>41762</v>
      </c>
      <c r="D784" s="17">
        <v>41765</v>
      </c>
      <c r="E784" s="16" t="s">
        <v>59</v>
      </c>
      <c r="F784" s="16" t="s">
        <v>2466</v>
      </c>
      <c r="G784" s="18" t="s">
        <v>2467</v>
      </c>
      <c r="H784" s="16" t="s">
        <v>25</v>
      </c>
      <c r="I784" s="16" t="s">
        <v>26</v>
      </c>
      <c r="J784" s="19" t="s">
        <v>38</v>
      </c>
      <c r="K784" s="18" t="s">
        <v>28</v>
      </c>
      <c r="L784" s="16">
        <v>94109</v>
      </c>
      <c r="M784" s="16" t="s">
        <v>29</v>
      </c>
      <c r="N784" s="20" t="s">
        <v>1072</v>
      </c>
      <c r="O784" s="19" t="s">
        <v>31</v>
      </c>
      <c r="P784" s="18" t="s">
        <v>65</v>
      </c>
      <c r="Q784" s="18" t="s">
        <v>1073</v>
      </c>
      <c r="R784" s="21">
        <v>49.568000000000005</v>
      </c>
      <c r="S784" s="16">
        <v>2</v>
      </c>
      <c r="T784" s="22">
        <v>0.2</v>
      </c>
      <c r="U784" s="21">
        <v>17.348799999999997</v>
      </c>
    </row>
    <row r="785" spans="1:21">
      <c r="A785" s="16">
        <v>9551</v>
      </c>
      <c r="B785" s="16" t="s">
        <v>2474</v>
      </c>
      <c r="C785" s="17">
        <v>41762</v>
      </c>
      <c r="D785" s="17">
        <v>41765</v>
      </c>
      <c r="E785" s="16" t="s">
        <v>59</v>
      </c>
      <c r="F785" s="16" t="s">
        <v>471</v>
      </c>
      <c r="G785" s="18" t="s">
        <v>472</v>
      </c>
      <c r="H785" s="16" t="s">
        <v>109</v>
      </c>
      <c r="I785" s="16" t="s">
        <v>26</v>
      </c>
      <c r="J785" s="19" t="s">
        <v>473</v>
      </c>
      <c r="K785" s="18" t="s">
        <v>28</v>
      </c>
      <c r="L785" s="16">
        <v>95123</v>
      </c>
      <c r="M785" s="16" t="s">
        <v>29</v>
      </c>
      <c r="N785" s="20" t="s">
        <v>2475</v>
      </c>
      <c r="O785" s="19" t="s">
        <v>31</v>
      </c>
      <c r="P785" s="18" t="s">
        <v>65</v>
      </c>
      <c r="Q785" s="18" t="s">
        <v>2476</v>
      </c>
      <c r="R785" s="21">
        <v>13.847999999999999</v>
      </c>
      <c r="S785" s="16">
        <v>3</v>
      </c>
      <c r="T785" s="22">
        <v>0.2</v>
      </c>
      <c r="U785" s="21">
        <v>5.1929999999999996</v>
      </c>
    </row>
    <row r="786" spans="1:21">
      <c r="A786" s="16">
        <v>1979</v>
      </c>
      <c r="B786" s="16" t="s">
        <v>2477</v>
      </c>
      <c r="C786" s="17">
        <v>41767</v>
      </c>
      <c r="D786" s="17">
        <v>41771</v>
      </c>
      <c r="E786" s="16" t="s">
        <v>35</v>
      </c>
      <c r="F786" s="16" t="s">
        <v>482</v>
      </c>
      <c r="G786" s="18" t="s">
        <v>483</v>
      </c>
      <c r="H786" s="16" t="s">
        <v>25</v>
      </c>
      <c r="I786" s="16" t="s">
        <v>26</v>
      </c>
      <c r="J786" s="19" t="s">
        <v>738</v>
      </c>
      <c r="K786" s="18" t="s">
        <v>54</v>
      </c>
      <c r="L786" s="16">
        <v>97301</v>
      </c>
      <c r="M786" s="16" t="s">
        <v>29</v>
      </c>
      <c r="N786" s="20" t="s">
        <v>2478</v>
      </c>
      <c r="O786" s="19" t="s">
        <v>31</v>
      </c>
      <c r="P786" s="18" t="s">
        <v>47</v>
      </c>
      <c r="Q786" s="18" t="s">
        <v>2479</v>
      </c>
      <c r="R786" s="21">
        <v>5.2480000000000002</v>
      </c>
      <c r="S786" s="16">
        <v>2</v>
      </c>
      <c r="T786" s="22">
        <v>0.2</v>
      </c>
      <c r="U786" s="21">
        <v>0.59039999999999915</v>
      </c>
    </row>
    <row r="787" spans="1:21">
      <c r="A787" s="16">
        <v>8465</v>
      </c>
      <c r="B787" s="16" t="s">
        <v>2480</v>
      </c>
      <c r="C787" s="17">
        <v>41769</v>
      </c>
      <c r="D787" s="17">
        <v>41774</v>
      </c>
      <c r="E787" s="16" t="s">
        <v>35</v>
      </c>
      <c r="F787" s="16" t="s">
        <v>2300</v>
      </c>
      <c r="G787" s="18" t="s">
        <v>2301</v>
      </c>
      <c r="H787" s="16" t="s">
        <v>25</v>
      </c>
      <c r="I787" s="16" t="s">
        <v>26</v>
      </c>
      <c r="J787" s="19" t="s">
        <v>716</v>
      </c>
      <c r="K787" s="18" t="s">
        <v>222</v>
      </c>
      <c r="L787" s="16">
        <v>80027</v>
      </c>
      <c r="M787" s="16" t="s">
        <v>29</v>
      </c>
      <c r="N787" s="20" t="s">
        <v>1674</v>
      </c>
      <c r="O787" s="19" t="s">
        <v>150</v>
      </c>
      <c r="P787" s="18" t="s">
        <v>151</v>
      </c>
      <c r="Q787" s="18" t="s">
        <v>1675</v>
      </c>
      <c r="R787" s="21">
        <v>46.688000000000002</v>
      </c>
      <c r="S787" s="16">
        <v>4</v>
      </c>
      <c r="T787" s="22">
        <v>0.2</v>
      </c>
      <c r="U787" s="21">
        <v>-2.9180000000000028</v>
      </c>
    </row>
    <row r="788" spans="1:21">
      <c r="A788" s="16">
        <v>9541</v>
      </c>
      <c r="B788" s="16" t="s">
        <v>2481</v>
      </c>
      <c r="C788" s="17">
        <v>41770</v>
      </c>
      <c r="D788" s="17">
        <v>41775</v>
      </c>
      <c r="E788" s="16" t="s">
        <v>22</v>
      </c>
      <c r="F788" s="16" t="s">
        <v>453</v>
      </c>
      <c r="G788" s="18" t="s">
        <v>454</v>
      </c>
      <c r="H788" s="16" t="s">
        <v>109</v>
      </c>
      <c r="I788" s="16" t="s">
        <v>26</v>
      </c>
      <c r="J788" s="19" t="s">
        <v>722</v>
      </c>
      <c r="K788" s="18" t="s">
        <v>63</v>
      </c>
      <c r="L788" s="16">
        <v>85023</v>
      </c>
      <c r="M788" s="16" t="s">
        <v>29</v>
      </c>
      <c r="N788" s="20" t="s">
        <v>2482</v>
      </c>
      <c r="O788" s="19" t="s">
        <v>43</v>
      </c>
      <c r="P788" s="18" t="s">
        <v>144</v>
      </c>
      <c r="Q788" s="18" t="s">
        <v>2483</v>
      </c>
      <c r="R788" s="21">
        <v>191.96800000000002</v>
      </c>
      <c r="S788" s="16">
        <v>7</v>
      </c>
      <c r="T788" s="22">
        <v>0.2</v>
      </c>
      <c r="U788" s="21">
        <v>16.797200000000004</v>
      </c>
    </row>
    <row r="789" spans="1:21">
      <c r="A789" s="16">
        <v>2804</v>
      </c>
      <c r="B789" s="16" t="s">
        <v>2484</v>
      </c>
      <c r="C789" s="17">
        <v>41771</v>
      </c>
      <c r="D789" s="17">
        <v>41775</v>
      </c>
      <c r="E789" s="16" t="s">
        <v>35</v>
      </c>
      <c r="F789" s="16" t="s">
        <v>316</v>
      </c>
      <c r="G789" s="18" t="s">
        <v>317</v>
      </c>
      <c r="H789" s="16" t="s">
        <v>25</v>
      </c>
      <c r="I789" s="16" t="s">
        <v>26</v>
      </c>
      <c r="J789" s="19" t="s">
        <v>38</v>
      </c>
      <c r="K789" s="18" t="s">
        <v>28</v>
      </c>
      <c r="L789" s="16">
        <v>94122</v>
      </c>
      <c r="M789" s="16" t="s">
        <v>29</v>
      </c>
      <c r="N789" s="20" t="s">
        <v>2485</v>
      </c>
      <c r="O789" s="19" t="s">
        <v>31</v>
      </c>
      <c r="P789" s="18" t="s">
        <v>32</v>
      </c>
      <c r="Q789" s="18" t="s">
        <v>2486</v>
      </c>
      <c r="R789" s="21">
        <v>12.84</v>
      </c>
      <c r="S789" s="16">
        <v>3</v>
      </c>
      <c r="T789" s="22">
        <v>0</v>
      </c>
      <c r="U789" s="21">
        <v>5.7779999999999987</v>
      </c>
    </row>
    <row r="790" spans="1:21">
      <c r="A790" s="16">
        <v>2805</v>
      </c>
      <c r="B790" s="16" t="s">
        <v>2484</v>
      </c>
      <c r="C790" s="17">
        <v>41771</v>
      </c>
      <c r="D790" s="17">
        <v>41775</v>
      </c>
      <c r="E790" s="16" t="s">
        <v>35</v>
      </c>
      <c r="F790" s="16" t="s">
        <v>316</v>
      </c>
      <c r="G790" s="18" t="s">
        <v>317</v>
      </c>
      <c r="H790" s="16" t="s">
        <v>25</v>
      </c>
      <c r="I790" s="16" t="s">
        <v>26</v>
      </c>
      <c r="J790" s="19" t="s">
        <v>38</v>
      </c>
      <c r="K790" s="18" t="s">
        <v>28</v>
      </c>
      <c r="L790" s="16">
        <v>94122</v>
      </c>
      <c r="M790" s="16" t="s">
        <v>29</v>
      </c>
      <c r="N790" s="20" t="s">
        <v>2487</v>
      </c>
      <c r="O790" s="19" t="s">
        <v>31</v>
      </c>
      <c r="P790" s="18" t="s">
        <v>32</v>
      </c>
      <c r="Q790" s="18" t="s">
        <v>2488</v>
      </c>
      <c r="R790" s="21">
        <v>25.68</v>
      </c>
      <c r="S790" s="16">
        <v>6</v>
      </c>
      <c r="T790" s="22">
        <v>0</v>
      </c>
      <c r="U790" s="21">
        <v>11.555999999999997</v>
      </c>
    </row>
    <row r="791" spans="1:21">
      <c r="A791" s="16">
        <v>4716</v>
      </c>
      <c r="B791" s="16" t="s">
        <v>2489</v>
      </c>
      <c r="C791" s="17">
        <v>41771</v>
      </c>
      <c r="D791" s="17">
        <v>41775</v>
      </c>
      <c r="E791" s="16" t="s">
        <v>35</v>
      </c>
      <c r="F791" s="16" t="s">
        <v>1135</v>
      </c>
      <c r="G791" s="18" t="s">
        <v>1136</v>
      </c>
      <c r="H791" s="16" t="s">
        <v>25</v>
      </c>
      <c r="I791" s="16" t="s">
        <v>26</v>
      </c>
      <c r="J791" s="19" t="s">
        <v>716</v>
      </c>
      <c r="K791" s="18" t="s">
        <v>222</v>
      </c>
      <c r="L791" s="16">
        <v>80027</v>
      </c>
      <c r="M791" s="16" t="s">
        <v>29</v>
      </c>
      <c r="N791" s="20" t="s">
        <v>598</v>
      </c>
      <c r="O791" s="19" t="s">
        <v>150</v>
      </c>
      <c r="P791" s="18" t="s">
        <v>282</v>
      </c>
      <c r="Q791" s="18" t="s">
        <v>599</v>
      </c>
      <c r="R791" s="21">
        <v>201.584</v>
      </c>
      <c r="S791" s="16">
        <v>2</v>
      </c>
      <c r="T791" s="22">
        <v>0.2</v>
      </c>
      <c r="U791" s="21">
        <v>20.158400000000015</v>
      </c>
    </row>
    <row r="792" spans="1:21">
      <c r="A792" s="16">
        <v>6261</v>
      </c>
      <c r="B792" s="16" t="s">
        <v>2490</v>
      </c>
      <c r="C792" s="17">
        <v>41771</v>
      </c>
      <c r="D792" s="17">
        <v>41777</v>
      </c>
      <c r="E792" s="16" t="s">
        <v>35</v>
      </c>
      <c r="F792" s="16" t="s">
        <v>2491</v>
      </c>
      <c r="G792" s="18" t="s">
        <v>2492</v>
      </c>
      <c r="H792" s="16" t="s">
        <v>25</v>
      </c>
      <c r="I792" s="16" t="s">
        <v>26</v>
      </c>
      <c r="J792" s="19" t="s">
        <v>116</v>
      </c>
      <c r="K792" s="18" t="s">
        <v>117</v>
      </c>
      <c r="L792" s="16">
        <v>98115</v>
      </c>
      <c r="M792" s="16" t="s">
        <v>29</v>
      </c>
      <c r="N792" s="20" t="s">
        <v>2493</v>
      </c>
      <c r="O792" s="19" t="s">
        <v>31</v>
      </c>
      <c r="P792" s="18" t="s">
        <v>65</v>
      </c>
      <c r="Q792" s="18" t="s">
        <v>2494</v>
      </c>
      <c r="R792" s="21">
        <v>14.592000000000002</v>
      </c>
      <c r="S792" s="16">
        <v>3</v>
      </c>
      <c r="T792" s="22">
        <v>0.2</v>
      </c>
      <c r="U792" s="21">
        <v>4.9247999999999985</v>
      </c>
    </row>
    <row r="793" spans="1:21">
      <c r="A793" s="16">
        <v>6688</v>
      </c>
      <c r="B793" s="16" t="s">
        <v>2495</v>
      </c>
      <c r="C793" s="17">
        <v>41773</v>
      </c>
      <c r="D793" s="17">
        <v>41780</v>
      </c>
      <c r="E793" s="16" t="s">
        <v>35</v>
      </c>
      <c r="F793" s="16" t="s">
        <v>2496</v>
      </c>
      <c r="G793" s="18" t="s">
        <v>2497</v>
      </c>
      <c r="H793" s="16" t="s">
        <v>25</v>
      </c>
      <c r="I793" s="16" t="s">
        <v>26</v>
      </c>
      <c r="J793" s="19" t="s">
        <v>27</v>
      </c>
      <c r="K793" s="18" t="s">
        <v>28</v>
      </c>
      <c r="L793" s="16">
        <v>90032</v>
      </c>
      <c r="M793" s="16" t="s">
        <v>29</v>
      </c>
      <c r="N793" s="20" t="s">
        <v>2498</v>
      </c>
      <c r="O793" s="19" t="s">
        <v>31</v>
      </c>
      <c r="P793" s="18" t="s">
        <v>40</v>
      </c>
      <c r="Q793" s="18" t="s">
        <v>2499</v>
      </c>
      <c r="R793" s="21">
        <v>1117.92</v>
      </c>
      <c r="S793" s="16">
        <v>4</v>
      </c>
      <c r="T793" s="22">
        <v>0</v>
      </c>
      <c r="U793" s="21">
        <v>55.895999999999958</v>
      </c>
    </row>
    <row r="794" spans="1:21">
      <c r="A794" s="16">
        <v>7404</v>
      </c>
      <c r="B794" s="16" t="s">
        <v>2500</v>
      </c>
      <c r="C794" s="17">
        <v>41773</v>
      </c>
      <c r="D794" s="17">
        <v>41778</v>
      </c>
      <c r="E794" s="16" t="s">
        <v>35</v>
      </c>
      <c r="F794" s="16" t="s">
        <v>2501</v>
      </c>
      <c r="G794" s="18" t="s">
        <v>2502</v>
      </c>
      <c r="H794" s="16" t="s">
        <v>52</v>
      </c>
      <c r="I794" s="16" t="s">
        <v>26</v>
      </c>
      <c r="J794" s="19" t="s">
        <v>2503</v>
      </c>
      <c r="K794" s="18" t="s">
        <v>28</v>
      </c>
      <c r="L794" s="16">
        <v>93010</v>
      </c>
      <c r="M794" s="16" t="s">
        <v>29</v>
      </c>
      <c r="N794" s="20" t="s">
        <v>1703</v>
      </c>
      <c r="O794" s="19" t="s">
        <v>43</v>
      </c>
      <c r="P794" s="18" t="s">
        <v>44</v>
      </c>
      <c r="Q794" s="18" t="s">
        <v>1704</v>
      </c>
      <c r="R794" s="21">
        <v>509.95749999999992</v>
      </c>
      <c r="S794" s="16">
        <v>5</v>
      </c>
      <c r="T794" s="22">
        <v>0.15</v>
      </c>
      <c r="U794" s="21">
        <v>41.996499999999941</v>
      </c>
    </row>
    <row r="795" spans="1:21">
      <c r="A795" s="16">
        <v>7405</v>
      </c>
      <c r="B795" s="16" t="s">
        <v>2500</v>
      </c>
      <c r="C795" s="17">
        <v>41773</v>
      </c>
      <c r="D795" s="17">
        <v>41778</v>
      </c>
      <c r="E795" s="16" t="s">
        <v>35</v>
      </c>
      <c r="F795" s="16" t="s">
        <v>2501</v>
      </c>
      <c r="G795" s="18" t="s">
        <v>2502</v>
      </c>
      <c r="H795" s="16" t="s">
        <v>52</v>
      </c>
      <c r="I795" s="16" t="s">
        <v>26</v>
      </c>
      <c r="J795" s="19" t="s">
        <v>2503</v>
      </c>
      <c r="K795" s="18" t="s">
        <v>28</v>
      </c>
      <c r="L795" s="16">
        <v>93010</v>
      </c>
      <c r="M795" s="16" t="s">
        <v>29</v>
      </c>
      <c r="N795" s="20" t="s">
        <v>997</v>
      </c>
      <c r="O795" s="19" t="s">
        <v>43</v>
      </c>
      <c r="P795" s="18" t="s">
        <v>80</v>
      </c>
      <c r="Q795" s="18" t="s">
        <v>998</v>
      </c>
      <c r="R795" s="21">
        <v>122.91</v>
      </c>
      <c r="S795" s="16">
        <v>3</v>
      </c>
      <c r="T795" s="22">
        <v>0</v>
      </c>
      <c r="U795" s="21">
        <v>34.414800000000007</v>
      </c>
    </row>
    <row r="796" spans="1:21">
      <c r="A796" s="16">
        <v>7406</v>
      </c>
      <c r="B796" s="16" t="s">
        <v>2500</v>
      </c>
      <c r="C796" s="17">
        <v>41773</v>
      </c>
      <c r="D796" s="17">
        <v>41778</v>
      </c>
      <c r="E796" s="16" t="s">
        <v>35</v>
      </c>
      <c r="F796" s="16" t="s">
        <v>2501</v>
      </c>
      <c r="G796" s="18" t="s">
        <v>2502</v>
      </c>
      <c r="H796" s="16" t="s">
        <v>52</v>
      </c>
      <c r="I796" s="16" t="s">
        <v>26</v>
      </c>
      <c r="J796" s="19" t="s">
        <v>2503</v>
      </c>
      <c r="K796" s="18" t="s">
        <v>28</v>
      </c>
      <c r="L796" s="16">
        <v>93010</v>
      </c>
      <c r="M796" s="16" t="s">
        <v>29</v>
      </c>
      <c r="N796" s="20" t="s">
        <v>1062</v>
      </c>
      <c r="O796" s="19" t="s">
        <v>43</v>
      </c>
      <c r="P796" s="18" t="s">
        <v>144</v>
      </c>
      <c r="Q796" s="18" t="s">
        <v>1063</v>
      </c>
      <c r="R796" s="21">
        <v>97.567999999999998</v>
      </c>
      <c r="S796" s="16">
        <v>2</v>
      </c>
      <c r="T796" s="22">
        <v>0.2</v>
      </c>
      <c r="U796" s="21">
        <v>-6.0980000000000025</v>
      </c>
    </row>
    <row r="797" spans="1:21">
      <c r="A797" s="16">
        <v>7407</v>
      </c>
      <c r="B797" s="16" t="s">
        <v>2500</v>
      </c>
      <c r="C797" s="17">
        <v>41773</v>
      </c>
      <c r="D797" s="17">
        <v>41778</v>
      </c>
      <c r="E797" s="16" t="s">
        <v>35</v>
      </c>
      <c r="F797" s="16" t="s">
        <v>2501</v>
      </c>
      <c r="G797" s="18" t="s">
        <v>2502</v>
      </c>
      <c r="H797" s="16" t="s">
        <v>52</v>
      </c>
      <c r="I797" s="16" t="s">
        <v>26</v>
      </c>
      <c r="J797" s="19" t="s">
        <v>2503</v>
      </c>
      <c r="K797" s="18" t="s">
        <v>28</v>
      </c>
      <c r="L797" s="16">
        <v>93010</v>
      </c>
      <c r="M797" s="16" t="s">
        <v>29</v>
      </c>
      <c r="N797" s="20" t="s">
        <v>216</v>
      </c>
      <c r="O797" s="19" t="s">
        <v>43</v>
      </c>
      <c r="P797" s="18" t="s">
        <v>144</v>
      </c>
      <c r="Q797" s="18" t="s">
        <v>217</v>
      </c>
      <c r="R797" s="21">
        <v>722.35200000000009</v>
      </c>
      <c r="S797" s="16">
        <v>3</v>
      </c>
      <c r="T797" s="22">
        <v>0.2</v>
      </c>
      <c r="U797" s="21">
        <v>81.264599999999916</v>
      </c>
    </row>
    <row r="798" spans="1:21">
      <c r="A798" s="16">
        <v>9051</v>
      </c>
      <c r="B798" s="16" t="s">
        <v>2504</v>
      </c>
      <c r="C798" s="17">
        <v>41777</v>
      </c>
      <c r="D798" s="17">
        <v>41781</v>
      </c>
      <c r="E798" s="16" t="s">
        <v>35</v>
      </c>
      <c r="F798" s="16" t="s">
        <v>2505</v>
      </c>
      <c r="G798" s="18" t="s">
        <v>2506</v>
      </c>
      <c r="H798" s="16" t="s">
        <v>52</v>
      </c>
      <c r="I798" s="16" t="s">
        <v>26</v>
      </c>
      <c r="J798" s="19" t="s">
        <v>27</v>
      </c>
      <c r="K798" s="18" t="s">
        <v>28</v>
      </c>
      <c r="L798" s="16">
        <v>90004</v>
      </c>
      <c r="M798" s="16" t="s">
        <v>29</v>
      </c>
      <c r="N798" s="20" t="s">
        <v>1260</v>
      </c>
      <c r="O798" s="19" t="s">
        <v>31</v>
      </c>
      <c r="P798" s="18" t="s">
        <v>32</v>
      </c>
      <c r="Q798" s="18" t="s">
        <v>1261</v>
      </c>
      <c r="R798" s="21">
        <v>10.86</v>
      </c>
      <c r="S798" s="16">
        <v>2</v>
      </c>
      <c r="T798" s="22">
        <v>0</v>
      </c>
      <c r="U798" s="21">
        <v>5.3213999999999997</v>
      </c>
    </row>
    <row r="799" spans="1:21">
      <c r="A799" s="16">
        <v>5337</v>
      </c>
      <c r="B799" s="16" t="s">
        <v>2507</v>
      </c>
      <c r="C799" s="17">
        <v>41780</v>
      </c>
      <c r="D799" s="17">
        <v>41784</v>
      </c>
      <c r="E799" s="16" t="s">
        <v>35</v>
      </c>
      <c r="F799" s="16" t="s">
        <v>855</v>
      </c>
      <c r="G799" s="18" t="s">
        <v>856</v>
      </c>
      <c r="H799" s="16" t="s">
        <v>52</v>
      </c>
      <c r="I799" s="16" t="s">
        <v>26</v>
      </c>
      <c r="J799" s="19" t="s">
        <v>116</v>
      </c>
      <c r="K799" s="18" t="s">
        <v>117</v>
      </c>
      <c r="L799" s="16">
        <v>98105</v>
      </c>
      <c r="M799" s="16" t="s">
        <v>29</v>
      </c>
      <c r="N799" s="20" t="s">
        <v>1267</v>
      </c>
      <c r="O799" s="19" t="s">
        <v>31</v>
      </c>
      <c r="P799" s="18" t="s">
        <v>65</v>
      </c>
      <c r="Q799" s="18" t="s">
        <v>1268</v>
      </c>
      <c r="R799" s="21">
        <v>26.975999999999999</v>
      </c>
      <c r="S799" s="16">
        <v>4</v>
      </c>
      <c r="T799" s="22">
        <v>0.2</v>
      </c>
      <c r="U799" s="21">
        <v>8.767199999999999</v>
      </c>
    </row>
    <row r="800" spans="1:21">
      <c r="A800" s="16">
        <v>8102</v>
      </c>
      <c r="B800" s="16" t="s">
        <v>2508</v>
      </c>
      <c r="C800" s="17">
        <v>41781</v>
      </c>
      <c r="D800" s="17">
        <v>41785</v>
      </c>
      <c r="E800" s="16" t="s">
        <v>35</v>
      </c>
      <c r="F800" s="16" t="s">
        <v>2509</v>
      </c>
      <c r="G800" s="18" t="s">
        <v>2510</v>
      </c>
      <c r="H800" s="16" t="s">
        <v>25</v>
      </c>
      <c r="I800" s="16" t="s">
        <v>26</v>
      </c>
      <c r="J800" s="19" t="s">
        <v>27</v>
      </c>
      <c r="K800" s="18" t="s">
        <v>28</v>
      </c>
      <c r="L800" s="16">
        <v>90045</v>
      </c>
      <c r="M800" s="16" t="s">
        <v>29</v>
      </c>
      <c r="N800" s="20" t="s">
        <v>2511</v>
      </c>
      <c r="O800" s="19" t="s">
        <v>31</v>
      </c>
      <c r="P800" s="18" t="s">
        <v>320</v>
      </c>
      <c r="Q800" s="18" t="s">
        <v>2512</v>
      </c>
      <c r="R800" s="21">
        <v>8.26</v>
      </c>
      <c r="S800" s="16">
        <v>2</v>
      </c>
      <c r="T800" s="22">
        <v>0</v>
      </c>
      <c r="U800" s="21">
        <v>3.7995999999999999</v>
      </c>
    </row>
    <row r="801" spans="1:21">
      <c r="A801" s="16">
        <v>8103</v>
      </c>
      <c r="B801" s="16" t="s">
        <v>2508</v>
      </c>
      <c r="C801" s="17">
        <v>41781</v>
      </c>
      <c r="D801" s="17">
        <v>41785</v>
      </c>
      <c r="E801" s="16" t="s">
        <v>35</v>
      </c>
      <c r="F801" s="16" t="s">
        <v>2509</v>
      </c>
      <c r="G801" s="18" t="s">
        <v>2510</v>
      </c>
      <c r="H801" s="16" t="s">
        <v>25</v>
      </c>
      <c r="I801" s="16" t="s">
        <v>26</v>
      </c>
      <c r="J801" s="19" t="s">
        <v>27</v>
      </c>
      <c r="K801" s="18" t="s">
        <v>28</v>
      </c>
      <c r="L801" s="16">
        <v>90045</v>
      </c>
      <c r="M801" s="16" t="s">
        <v>29</v>
      </c>
      <c r="N801" s="20" t="s">
        <v>2513</v>
      </c>
      <c r="O801" s="19" t="s">
        <v>150</v>
      </c>
      <c r="P801" s="18" t="s">
        <v>266</v>
      </c>
      <c r="Q801" s="18" t="s">
        <v>2514</v>
      </c>
      <c r="R801" s="21">
        <v>2973.32</v>
      </c>
      <c r="S801" s="16">
        <v>7</v>
      </c>
      <c r="T801" s="22">
        <v>0.2</v>
      </c>
      <c r="U801" s="21">
        <v>334.49849999999958</v>
      </c>
    </row>
    <row r="802" spans="1:21">
      <c r="A802" s="16">
        <v>8104</v>
      </c>
      <c r="B802" s="16" t="s">
        <v>2508</v>
      </c>
      <c r="C802" s="17">
        <v>41781</v>
      </c>
      <c r="D802" s="17">
        <v>41785</v>
      </c>
      <c r="E802" s="16" t="s">
        <v>35</v>
      </c>
      <c r="F802" s="16" t="s">
        <v>2509</v>
      </c>
      <c r="G802" s="18" t="s">
        <v>2510</v>
      </c>
      <c r="H802" s="16" t="s">
        <v>25</v>
      </c>
      <c r="I802" s="16" t="s">
        <v>26</v>
      </c>
      <c r="J802" s="19" t="s">
        <v>27</v>
      </c>
      <c r="K802" s="18" t="s">
        <v>28</v>
      </c>
      <c r="L802" s="16">
        <v>90045</v>
      </c>
      <c r="M802" s="16" t="s">
        <v>29</v>
      </c>
      <c r="N802" s="20" t="s">
        <v>1160</v>
      </c>
      <c r="O802" s="19" t="s">
        <v>31</v>
      </c>
      <c r="P802" s="18" t="s">
        <v>40</v>
      </c>
      <c r="Q802" s="18" t="s">
        <v>1161</v>
      </c>
      <c r="R802" s="21">
        <v>104.79</v>
      </c>
      <c r="S802" s="16">
        <v>7</v>
      </c>
      <c r="T802" s="22">
        <v>0</v>
      </c>
      <c r="U802" s="21">
        <v>29.341200000000008</v>
      </c>
    </row>
    <row r="803" spans="1:21">
      <c r="A803" s="16">
        <v>8105</v>
      </c>
      <c r="B803" s="16" t="s">
        <v>2508</v>
      </c>
      <c r="C803" s="17">
        <v>41781</v>
      </c>
      <c r="D803" s="17">
        <v>41785</v>
      </c>
      <c r="E803" s="16" t="s">
        <v>35</v>
      </c>
      <c r="F803" s="16" t="s">
        <v>2509</v>
      </c>
      <c r="G803" s="18" t="s">
        <v>2510</v>
      </c>
      <c r="H803" s="16" t="s">
        <v>25</v>
      </c>
      <c r="I803" s="16" t="s">
        <v>26</v>
      </c>
      <c r="J803" s="19" t="s">
        <v>27</v>
      </c>
      <c r="K803" s="18" t="s">
        <v>28</v>
      </c>
      <c r="L803" s="16">
        <v>90045</v>
      </c>
      <c r="M803" s="16" t="s">
        <v>29</v>
      </c>
      <c r="N803" s="20" t="s">
        <v>2372</v>
      </c>
      <c r="O803" s="19" t="s">
        <v>150</v>
      </c>
      <c r="P803" s="18" t="s">
        <v>282</v>
      </c>
      <c r="Q803" s="18" t="s">
        <v>2373</v>
      </c>
      <c r="R803" s="21">
        <v>775.72800000000007</v>
      </c>
      <c r="S803" s="16">
        <v>6</v>
      </c>
      <c r="T803" s="22">
        <v>0.2</v>
      </c>
      <c r="U803" s="21">
        <v>58.179600000000022</v>
      </c>
    </row>
    <row r="804" spans="1:21">
      <c r="A804" s="16">
        <v>3297</v>
      </c>
      <c r="B804" s="16" t="s">
        <v>2515</v>
      </c>
      <c r="C804" s="17">
        <v>41782</v>
      </c>
      <c r="D804" s="17">
        <v>41789</v>
      </c>
      <c r="E804" s="16" t="s">
        <v>35</v>
      </c>
      <c r="F804" s="16" t="s">
        <v>1621</v>
      </c>
      <c r="G804" s="18" t="s">
        <v>1622</v>
      </c>
      <c r="H804" s="16" t="s">
        <v>25</v>
      </c>
      <c r="I804" s="16" t="s">
        <v>26</v>
      </c>
      <c r="J804" s="19" t="s">
        <v>722</v>
      </c>
      <c r="K804" s="18" t="s">
        <v>63</v>
      </c>
      <c r="L804" s="16">
        <v>85023</v>
      </c>
      <c r="M804" s="16" t="s">
        <v>29</v>
      </c>
      <c r="N804" s="20" t="s">
        <v>1594</v>
      </c>
      <c r="O804" s="19" t="s">
        <v>31</v>
      </c>
      <c r="P804" s="18" t="s">
        <v>65</v>
      </c>
      <c r="Q804" s="18" t="s">
        <v>1595</v>
      </c>
      <c r="R804" s="21">
        <v>19.194000000000003</v>
      </c>
      <c r="S804" s="16">
        <v>7</v>
      </c>
      <c r="T804" s="22">
        <v>0.7</v>
      </c>
      <c r="U804" s="21">
        <v>-12.795999999999999</v>
      </c>
    </row>
    <row r="805" spans="1:21">
      <c r="A805" s="16">
        <v>3298</v>
      </c>
      <c r="B805" s="16" t="s">
        <v>2515</v>
      </c>
      <c r="C805" s="17">
        <v>41782</v>
      </c>
      <c r="D805" s="17">
        <v>41789</v>
      </c>
      <c r="E805" s="16" t="s">
        <v>35</v>
      </c>
      <c r="F805" s="16" t="s">
        <v>1621</v>
      </c>
      <c r="G805" s="18" t="s">
        <v>1622</v>
      </c>
      <c r="H805" s="16" t="s">
        <v>25</v>
      </c>
      <c r="I805" s="16" t="s">
        <v>26</v>
      </c>
      <c r="J805" s="19" t="s">
        <v>722</v>
      </c>
      <c r="K805" s="18" t="s">
        <v>63</v>
      </c>
      <c r="L805" s="16">
        <v>85023</v>
      </c>
      <c r="M805" s="16" t="s">
        <v>29</v>
      </c>
      <c r="N805" s="20" t="s">
        <v>990</v>
      </c>
      <c r="O805" s="19" t="s">
        <v>31</v>
      </c>
      <c r="P805" s="18" t="s">
        <v>56</v>
      </c>
      <c r="Q805" s="18" t="s">
        <v>991</v>
      </c>
      <c r="R805" s="21">
        <v>121.79200000000002</v>
      </c>
      <c r="S805" s="16">
        <v>4</v>
      </c>
      <c r="T805" s="22">
        <v>0.2</v>
      </c>
      <c r="U805" s="21">
        <v>13.701599999999988</v>
      </c>
    </row>
    <row r="806" spans="1:21">
      <c r="A806" s="16">
        <v>1296</v>
      </c>
      <c r="B806" s="16" t="s">
        <v>2516</v>
      </c>
      <c r="C806" s="17">
        <v>41784</v>
      </c>
      <c r="D806" s="17">
        <v>41788</v>
      </c>
      <c r="E806" s="16" t="s">
        <v>35</v>
      </c>
      <c r="F806" s="16" t="s">
        <v>2517</v>
      </c>
      <c r="G806" s="18" t="s">
        <v>2518</v>
      </c>
      <c r="H806" s="16" t="s">
        <v>25</v>
      </c>
      <c r="I806" s="16" t="s">
        <v>26</v>
      </c>
      <c r="J806" s="19" t="s">
        <v>708</v>
      </c>
      <c r="K806" s="18" t="s">
        <v>222</v>
      </c>
      <c r="L806" s="16">
        <v>81001</v>
      </c>
      <c r="M806" s="16" t="s">
        <v>29</v>
      </c>
      <c r="N806" s="20" t="s">
        <v>2519</v>
      </c>
      <c r="O806" s="19" t="s">
        <v>31</v>
      </c>
      <c r="P806" s="18" t="s">
        <v>56</v>
      </c>
      <c r="Q806" s="18" t="s">
        <v>2520</v>
      </c>
      <c r="R806" s="21">
        <v>845.72799999999995</v>
      </c>
      <c r="S806" s="16">
        <v>13</v>
      </c>
      <c r="T806" s="22">
        <v>0.2</v>
      </c>
      <c r="U806" s="21">
        <v>84.572799999999944</v>
      </c>
    </row>
    <row r="807" spans="1:21">
      <c r="A807" s="16">
        <v>1937</v>
      </c>
      <c r="B807" s="16" t="s">
        <v>2521</v>
      </c>
      <c r="C807" s="17">
        <v>41784</v>
      </c>
      <c r="D807" s="17">
        <v>41786</v>
      </c>
      <c r="E807" s="16" t="s">
        <v>22</v>
      </c>
      <c r="F807" s="16" t="s">
        <v>202</v>
      </c>
      <c r="G807" s="18" t="s">
        <v>203</v>
      </c>
      <c r="H807" s="16" t="s">
        <v>109</v>
      </c>
      <c r="I807" s="16" t="s">
        <v>26</v>
      </c>
      <c r="J807" s="19" t="s">
        <v>38</v>
      </c>
      <c r="K807" s="18" t="s">
        <v>28</v>
      </c>
      <c r="L807" s="16">
        <v>94109</v>
      </c>
      <c r="M807" s="16" t="s">
        <v>29</v>
      </c>
      <c r="N807" s="20" t="s">
        <v>2522</v>
      </c>
      <c r="O807" s="19" t="s">
        <v>43</v>
      </c>
      <c r="P807" s="18" t="s">
        <v>80</v>
      </c>
      <c r="Q807" s="18" t="s">
        <v>2523</v>
      </c>
      <c r="R807" s="21">
        <v>14.73</v>
      </c>
      <c r="S807" s="16">
        <v>3</v>
      </c>
      <c r="T807" s="22">
        <v>0</v>
      </c>
      <c r="U807" s="21">
        <v>4.8608999999999991</v>
      </c>
    </row>
    <row r="808" spans="1:21">
      <c r="A808" s="16">
        <v>7295</v>
      </c>
      <c r="B808" s="16" t="s">
        <v>2524</v>
      </c>
      <c r="C808" s="17">
        <v>41785</v>
      </c>
      <c r="D808" s="17">
        <v>41790</v>
      </c>
      <c r="E808" s="16" t="s">
        <v>35</v>
      </c>
      <c r="F808" s="16" t="s">
        <v>1640</v>
      </c>
      <c r="G808" s="18" t="s">
        <v>1641</v>
      </c>
      <c r="H808" s="16" t="s">
        <v>25</v>
      </c>
      <c r="I808" s="16" t="s">
        <v>26</v>
      </c>
      <c r="J808" s="19" t="s">
        <v>592</v>
      </c>
      <c r="K808" s="18" t="s">
        <v>117</v>
      </c>
      <c r="L808" s="16">
        <v>98006</v>
      </c>
      <c r="M808" s="16" t="s">
        <v>29</v>
      </c>
      <c r="N808" s="20" t="s">
        <v>2525</v>
      </c>
      <c r="O808" s="19" t="s">
        <v>43</v>
      </c>
      <c r="P808" s="18" t="s">
        <v>80</v>
      </c>
      <c r="Q808" s="18" t="s">
        <v>2526</v>
      </c>
      <c r="R808" s="21">
        <v>20.239999999999998</v>
      </c>
      <c r="S808" s="16">
        <v>1</v>
      </c>
      <c r="T808" s="22">
        <v>0</v>
      </c>
      <c r="U808" s="21">
        <v>7.8935999999999993</v>
      </c>
    </row>
    <row r="809" spans="1:21">
      <c r="A809" s="16">
        <v>157</v>
      </c>
      <c r="B809" s="16" t="s">
        <v>2527</v>
      </c>
      <c r="C809" s="17">
        <v>41787</v>
      </c>
      <c r="D809" s="17">
        <v>41793</v>
      </c>
      <c r="E809" s="16" t="s">
        <v>35</v>
      </c>
      <c r="F809" s="16" t="s">
        <v>2528</v>
      </c>
      <c r="G809" s="18" t="s">
        <v>2529</v>
      </c>
      <c r="H809" s="16" t="s">
        <v>109</v>
      </c>
      <c r="I809" s="16" t="s">
        <v>26</v>
      </c>
      <c r="J809" s="19" t="s">
        <v>116</v>
      </c>
      <c r="K809" s="18" t="s">
        <v>117</v>
      </c>
      <c r="L809" s="16">
        <v>98105</v>
      </c>
      <c r="M809" s="16" t="s">
        <v>29</v>
      </c>
      <c r="N809" s="20" t="s">
        <v>2530</v>
      </c>
      <c r="O809" s="19" t="s">
        <v>31</v>
      </c>
      <c r="P809" s="18" t="s">
        <v>47</v>
      </c>
      <c r="Q809" s="18" t="s">
        <v>2531</v>
      </c>
      <c r="R809" s="21">
        <v>6.63</v>
      </c>
      <c r="S809" s="16">
        <v>3</v>
      </c>
      <c r="T809" s="22">
        <v>0</v>
      </c>
      <c r="U809" s="21">
        <v>1.7901</v>
      </c>
    </row>
    <row r="810" spans="1:21">
      <c r="A810" s="16">
        <v>944</v>
      </c>
      <c r="B810" s="16" t="s">
        <v>2532</v>
      </c>
      <c r="C810" s="17">
        <v>41788</v>
      </c>
      <c r="D810" s="17">
        <v>41793</v>
      </c>
      <c r="E810" s="16" t="s">
        <v>35</v>
      </c>
      <c r="F810" s="16" t="s">
        <v>2213</v>
      </c>
      <c r="G810" s="18" t="s">
        <v>2214</v>
      </c>
      <c r="H810" s="16" t="s">
        <v>25</v>
      </c>
      <c r="I810" s="16" t="s">
        <v>26</v>
      </c>
      <c r="J810" s="19" t="s">
        <v>116</v>
      </c>
      <c r="K810" s="18" t="s">
        <v>117</v>
      </c>
      <c r="L810" s="16">
        <v>98105</v>
      </c>
      <c r="M810" s="16" t="s">
        <v>29</v>
      </c>
      <c r="N810" s="20" t="s">
        <v>2533</v>
      </c>
      <c r="O810" s="19" t="s">
        <v>31</v>
      </c>
      <c r="P810" s="18" t="s">
        <v>32</v>
      </c>
      <c r="Q810" s="18" t="s">
        <v>2534</v>
      </c>
      <c r="R810" s="21">
        <v>32.400000000000006</v>
      </c>
      <c r="S810" s="16">
        <v>5</v>
      </c>
      <c r="T810" s="22">
        <v>0</v>
      </c>
      <c r="U810" s="21">
        <v>15.552000000000001</v>
      </c>
    </row>
    <row r="811" spans="1:21">
      <c r="A811" s="16">
        <v>945</v>
      </c>
      <c r="B811" s="16" t="s">
        <v>2532</v>
      </c>
      <c r="C811" s="17">
        <v>41788</v>
      </c>
      <c r="D811" s="17">
        <v>41793</v>
      </c>
      <c r="E811" s="16" t="s">
        <v>35</v>
      </c>
      <c r="F811" s="16" t="s">
        <v>2213</v>
      </c>
      <c r="G811" s="18" t="s">
        <v>2214</v>
      </c>
      <c r="H811" s="16" t="s">
        <v>25</v>
      </c>
      <c r="I811" s="16" t="s">
        <v>26</v>
      </c>
      <c r="J811" s="19" t="s">
        <v>116</v>
      </c>
      <c r="K811" s="18" t="s">
        <v>117</v>
      </c>
      <c r="L811" s="16">
        <v>98105</v>
      </c>
      <c r="M811" s="16" t="s">
        <v>29</v>
      </c>
      <c r="N811" s="20" t="s">
        <v>1872</v>
      </c>
      <c r="O811" s="19" t="s">
        <v>31</v>
      </c>
      <c r="P811" s="18" t="s">
        <v>40</v>
      </c>
      <c r="Q811" s="18" t="s">
        <v>1873</v>
      </c>
      <c r="R811" s="21">
        <v>540.56999999999994</v>
      </c>
      <c r="S811" s="16">
        <v>3</v>
      </c>
      <c r="T811" s="22">
        <v>0</v>
      </c>
      <c r="U811" s="21">
        <v>140.54820000000001</v>
      </c>
    </row>
    <row r="812" spans="1:21">
      <c r="A812" s="16">
        <v>946</v>
      </c>
      <c r="B812" s="16" t="s">
        <v>2532</v>
      </c>
      <c r="C812" s="17">
        <v>41788</v>
      </c>
      <c r="D812" s="17">
        <v>41793</v>
      </c>
      <c r="E812" s="16" t="s">
        <v>35</v>
      </c>
      <c r="F812" s="16" t="s">
        <v>2213</v>
      </c>
      <c r="G812" s="18" t="s">
        <v>2214</v>
      </c>
      <c r="H812" s="16" t="s">
        <v>25</v>
      </c>
      <c r="I812" s="16" t="s">
        <v>26</v>
      </c>
      <c r="J812" s="19" t="s">
        <v>116</v>
      </c>
      <c r="K812" s="18" t="s">
        <v>117</v>
      </c>
      <c r="L812" s="16">
        <v>98105</v>
      </c>
      <c r="M812" s="16" t="s">
        <v>29</v>
      </c>
      <c r="N812" s="20" t="s">
        <v>711</v>
      </c>
      <c r="O812" s="19" t="s">
        <v>31</v>
      </c>
      <c r="P812" s="18" t="s">
        <v>65</v>
      </c>
      <c r="Q812" s="18" t="s">
        <v>712</v>
      </c>
      <c r="R812" s="21">
        <v>167.76</v>
      </c>
      <c r="S812" s="16">
        <v>5</v>
      </c>
      <c r="T812" s="22">
        <v>0.2</v>
      </c>
      <c r="U812" s="21">
        <v>62.91</v>
      </c>
    </row>
    <row r="813" spans="1:21">
      <c r="A813" s="16">
        <v>154</v>
      </c>
      <c r="B813" s="16" t="s">
        <v>2535</v>
      </c>
      <c r="C813" s="17">
        <v>41790</v>
      </c>
      <c r="D813" s="17">
        <v>41792</v>
      </c>
      <c r="E813" s="16" t="s">
        <v>59</v>
      </c>
      <c r="F813" s="16" t="s">
        <v>2536</v>
      </c>
      <c r="G813" s="18" t="s">
        <v>2537</v>
      </c>
      <c r="H813" s="16" t="s">
        <v>52</v>
      </c>
      <c r="I813" s="16" t="s">
        <v>26</v>
      </c>
      <c r="J813" s="19" t="s">
        <v>473</v>
      </c>
      <c r="K813" s="18" t="s">
        <v>28</v>
      </c>
      <c r="L813" s="16">
        <v>95123</v>
      </c>
      <c r="M813" s="16" t="s">
        <v>29</v>
      </c>
      <c r="N813" s="20" t="s">
        <v>2538</v>
      </c>
      <c r="O813" s="19" t="s">
        <v>31</v>
      </c>
      <c r="P813" s="18" t="s">
        <v>32</v>
      </c>
      <c r="Q813" s="18" t="s">
        <v>2539</v>
      </c>
      <c r="R813" s="21">
        <v>58.379999999999995</v>
      </c>
      <c r="S813" s="16">
        <v>7</v>
      </c>
      <c r="T813" s="22">
        <v>0</v>
      </c>
      <c r="U813" s="21">
        <v>26.270999999999994</v>
      </c>
    </row>
    <row r="814" spans="1:21">
      <c r="A814" s="16">
        <v>155</v>
      </c>
      <c r="B814" s="16" t="s">
        <v>2535</v>
      </c>
      <c r="C814" s="17">
        <v>41790</v>
      </c>
      <c r="D814" s="17">
        <v>41792</v>
      </c>
      <c r="E814" s="16" t="s">
        <v>59</v>
      </c>
      <c r="F814" s="16" t="s">
        <v>2536</v>
      </c>
      <c r="G814" s="18" t="s">
        <v>2537</v>
      </c>
      <c r="H814" s="16" t="s">
        <v>52</v>
      </c>
      <c r="I814" s="16" t="s">
        <v>26</v>
      </c>
      <c r="J814" s="19" t="s">
        <v>473</v>
      </c>
      <c r="K814" s="18" t="s">
        <v>28</v>
      </c>
      <c r="L814" s="16">
        <v>95123</v>
      </c>
      <c r="M814" s="16" t="s">
        <v>29</v>
      </c>
      <c r="N814" s="20" t="s">
        <v>2540</v>
      </c>
      <c r="O814" s="19" t="s">
        <v>31</v>
      </c>
      <c r="P814" s="18" t="s">
        <v>32</v>
      </c>
      <c r="Q814" s="18" t="s">
        <v>2541</v>
      </c>
      <c r="R814" s="21">
        <v>105.52</v>
      </c>
      <c r="S814" s="16">
        <v>4</v>
      </c>
      <c r="T814" s="22">
        <v>0</v>
      </c>
      <c r="U814" s="21">
        <v>48.539199999999994</v>
      </c>
    </row>
    <row r="815" spans="1:21">
      <c r="A815" s="16">
        <v>156</v>
      </c>
      <c r="B815" s="16" t="s">
        <v>2535</v>
      </c>
      <c r="C815" s="17">
        <v>41790</v>
      </c>
      <c r="D815" s="17">
        <v>41792</v>
      </c>
      <c r="E815" s="16" t="s">
        <v>59</v>
      </c>
      <c r="F815" s="16" t="s">
        <v>2536</v>
      </c>
      <c r="G815" s="18" t="s">
        <v>2537</v>
      </c>
      <c r="H815" s="16" t="s">
        <v>52</v>
      </c>
      <c r="I815" s="16" t="s">
        <v>26</v>
      </c>
      <c r="J815" s="19" t="s">
        <v>473</v>
      </c>
      <c r="K815" s="18" t="s">
        <v>28</v>
      </c>
      <c r="L815" s="16">
        <v>95123</v>
      </c>
      <c r="M815" s="16" t="s">
        <v>29</v>
      </c>
      <c r="N815" s="20" t="s">
        <v>2542</v>
      </c>
      <c r="O815" s="19" t="s">
        <v>31</v>
      </c>
      <c r="P815" s="18" t="s">
        <v>40</v>
      </c>
      <c r="Q815" s="18" t="s">
        <v>2543</v>
      </c>
      <c r="R815" s="21">
        <v>80.88</v>
      </c>
      <c r="S815" s="16">
        <v>6</v>
      </c>
      <c r="T815" s="22">
        <v>0</v>
      </c>
      <c r="U815" s="21">
        <v>21.028799999999997</v>
      </c>
    </row>
    <row r="816" spans="1:21">
      <c r="A816" s="16">
        <v>2559</v>
      </c>
      <c r="B816" s="16" t="s">
        <v>2544</v>
      </c>
      <c r="C816" s="17">
        <v>41790</v>
      </c>
      <c r="D816" s="17">
        <v>41794</v>
      </c>
      <c r="E816" s="16" t="s">
        <v>35</v>
      </c>
      <c r="F816" s="16" t="s">
        <v>1007</v>
      </c>
      <c r="G816" s="18" t="s">
        <v>1008</v>
      </c>
      <c r="H816" s="16" t="s">
        <v>25</v>
      </c>
      <c r="I816" s="16" t="s">
        <v>26</v>
      </c>
      <c r="J816" s="19" t="s">
        <v>638</v>
      </c>
      <c r="K816" s="18" t="s">
        <v>243</v>
      </c>
      <c r="L816" s="16">
        <v>84057</v>
      </c>
      <c r="M816" s="16" t="s">
        <v>29</v>
      </c>
      <c r="N816" s="20" t="s">
        <v>2545</v>
      </c>
      <c r="O816" s="19" t="s">
        <v>43</v>
      </c>
      <c r="P816" s="18" t="s">
        <v>44</v>
      </c>
      <c r="Q816" s="18" t="s">
        <v>2546</v>
      </c>
      <c r="R816" s="21">
        <v>1406.86</v>
      </c>
      <c r="S816" s="16">
        <v>7</v>
      </c>
      <c r="T816" s="22">
        <v>0</v>
      </c>
      <c r="U816" s="21">
        <v>140.68599999999989</v>
      </c>
    </row>
    <row r="817" spans="1:21">
      <c r="A817" s="16">
        <v>2560</v>
      </c>
      <c r="B817" s="16" t="s">
        <v>2544</v>
      </c>
      <c r="C817" s="17">
        <v>41790</v>
      </c>
      <c r="D817" s="17">
        <v>41794</v>
      </c>
      <c r="E817" s="16" t="s">
        <v>35</v>
      </c>
      <c r="F817" s="16" t="s">
        <v>1007</v>
      </c>
      <c r="G817" s="18" t="s">
        <v>1008</v>
      </c>
      <c r="H817" s="16" t="s">
        <v>25</v>
      </c>
      <c r="I817" s="16" t="s">
        <v>26</v>
      </c>
      <c r="J817" s="19" t="s">
        <v>638</v>
      </c>
      <c r="K817" s="18" t="s">
        <v>243</v>
      </c>
      <c r="L817" s="16">
        <v>84057</v>
      </c>
      <c r="M817" s="16" t="s">
        <v>29</v>
      </c>
      <c r="N817" s="20" t="s">
        <v>2547</v>
      </c>
      <c r="O817" s="19" t="s">
        <v>31</v>
      </c>
      <c r="P817" s="18" t="s">
        <v>320</v>
      </c>
      <c r="Q817" s="18" t="s">
        <v>2548</v>
      </c>
      <c r="R817" s="21">
        <v>15.75</v>
      </c>
      <c r="S817" s="16">
        <v>5</v>
      </c>
      <c r="T817" s="22">
        <v>0</v>
      </c>
      <c r="U817" s="21">
        <v>7.5600000000000005</v>
      </c>
    </row>
    <row r="818" spans="1:21">
      <c r="A818" s="16">
        <v>2561</v>
      </c>
      <c r="B818" s="16" t="s">
        <v>2544</v>
      </c>
      <c r="C818" s="17">
        <v>41790</v>
      </c>
      <c r="D818" s="17">
        <v>41794</v>
      </c>
      <c r="E818" s="16" t="s">
        <v>35</v>
      </c>
      <c r="F818" s="16" t="s">
        <v>1007</v>
      </c>
      <c r="G818" s="18" t="s">
        <v>1008</v>
      </c>
      <c r="H818" s="16" t="s">
        <v>25</v>
      </c>
      <c r="I818" s="16" t="s">
        <v>26</v>
      </c>
      <c r="J818" s="19" t="s">
        <v>638</v>
      </c>
      <c r="K818" s="18" t="s">
        <v>243</v>
      </c>
      <c r="L818" s="16">
        <v>84057</v>
      </c>
      <c r="M818" s="16" t="s">
        <v>29</v>
      </c>
      <c r="N818" s="20" t="s">
        <v>1352</v>
      </c>
      <c r="O818" s="19" t="s">
        <v>31</v>
      </c>
      <c r="P818" s="18" t="s">
        <v>40</v>
      </c>
      <c r="Q818" s="18" t="s">
        <v>1353</v>
      </c>
      <c r="R818" s="21">
        <v>323.10000000000002</v>
      </c>
      <c r="S818" s="16">
        <v>2</v>
      </c>
      <c r="T818" s="22">
        <v>0</v>
      </c>
      <c r="U818" s="21">
        <v>61.38900000000001</v>
      </c>
    </row>
    <row r="819" spans="1:21">
      <c r="A819" s="16">
        <v>9565</v>
      </c>
      <c r="B819" s="16" t="s">
        <v>2549</v>
      </c>
      <c r="C819" s="17">
        <v>41791</v>
      </c>
      <c r="D819" s="17">
        <v>41798</v>
      </c>
      <c r="E819" s="16" t="s">
        <v>35</v>
      </c>
      <c r="F819" s="16" t="s">
        <v>2550</v>
      </c>
      <c r="G819" s="18" t="s">
        <v>2551</v>
      </c>
      <c r="H819" s="16" t="s">
        <v>109</v>
      </c>
      <c r="I819" s="16" t="s">
        <v>26</v>
      </c>
      <c r="J819" s="19" t="s">
        <v>27</v>
      </c>
      <c r="K819" s="18" t="s">
        <v>28</v>
      </c>
      <c r="L819" s="16">
        <v>90045</v>
      </c>
      <c r="M819" s="16" t="s">
        <v>29</v>
      </c>
      <c r="N819" s="20" t="s">
        <v>1366</v>
      </c>
      <c r="O819" s="19" t="s">
        <v>31</v>
      </c>
      <c r="P819" s="18" t="s">
        <v>32</v>
      </c>
      <c r="Q819" s="18" t="s">
        <v>1367</v>
      </c>
      <c r="R819" s="21">
        <v>11.76</v>
      </c>
      <c r="S819" s="16">
        <v>2</v>
      </c>
      <c r="T819" s="22">
        <v>0</v>
      </c>
      <c r="U819" s="21">
        <v>5.7623999999999995</v>
      </c>
    </row>
    <row r="820" spans="1:21">
      <c r="A820" s="16">
        <v>1816</v>
      </c>
      <c r="B820" s="16" t="s">
        <v>2552</v>
      </c>
      <c r="C820" s="17">
        <v>41794</v>
      </c>
      <c r="D820" s="17">
        <v>41794</v>
      </c>
      <c r="E820" s="16" t="s">
        <v>452</v>
      </c>
      <c r="F820" s="16" t="s">
        <v>2553</v>
      </c>
      <c r="G820" s="18" t="s">
        <v>2554</v>
      </c>
      <c r="H820" s="16" t="s">
        <v>25</v>
      </c>
      <c r="I820" s="16" t="s">
        <v>26</v>
      </c>
      <c r="J820" s="19" t="s">
        <v>116</v>
      </c>
      <c r="K820" s="18" t="s">
        <v>117</v>
      </c>
      <c r="L820" s="16">
        <v>98105</v>
      </c>
      <c r="M820" s="16" t="s">
        <v>29</v>
      </c>
      <c r="N820" s="20" t="s">
        <v>2555</v>
      </c>
      <c r="O820" s="19" t="s">
        <v>31</v>
      </c>
      <c r="P820" s="18" t="s">
        <v>320</v>
      </c>
      <c r="Q820" s="18" t="s">
        <v>2556</v>
      </c>
      <c r="R820" s="21">
        <v>7.38</v>
      </c>
      <c r="S820" s="16">
        <v>2</v>
      </c>
      <c r="T820" s="22">
        <v>0</v>
      </c>
      <c r="U820" s="21">
        <v>3.4685999999999999</v>
      </c>
    </row>
    <row r="821" spans="1:21">
      <c r="A821" s="16">
        <v>1817</v>
      </c>
      <c r="B821" s="16" t="s">
        <v>2552</v>
      </c>
      <c r="C821" s="17">
        <v>41794</v>
      </c>
      <c r="D821" s="17">
        <v>41794</v>
      </c>
      <c r="E821" s="16" t="s">
        <v>452</v>
      </c>
      <c r="F821" s="16" t="s">
        <v>2553</v>
      </c>
      <c r="G821" s="18" t="s">
        <v>2554</v>
      </c>
      <c r="H821" s="16" t="s">
        <v>25</v>
      </c>
      <c r="I821" s="16" t="s">
        <v>26</v>
      </c>
      <c r="J821" s="19" t="s">
        <v>116</v>
      </c>
      <c r="K821" s="18" t="s">
        <v>117</v>
      </c>
      <c r="L821" s="16">
        <v>98105</v>
      </c>
      <c r="M821" s="16" t="s">
        <v>29</v>
      </c>
      <c r="N821" s="20" t="s">
        <v>2557</v>
      </c>
      <c r="O821" s="19" t="s">
        <v>31</v>
      </c>
      <c r="P821" s="18" t="s">
        <v>47</v>
      </c>
      <c r="Q821" s="18" t="s">
        <v>2558</v>
      </c>
      <c r="R821" s="21">
        <v>9.26</v>
      </c>
      <c r="S821" s="16">
        <v>2</v>
      </c>
      <c r="T821" s="22">
        <v>0</v>
      </c>
      <c r="U821" s="21">
        <v>3.0557999999999996</v>
      </c>
    </row>
    <row r="822" spans="1:21">
      <c r="A822" s="16">
        <v>7250</v>
      </c>
      <c r="B822" s="16" t="s">
        <v>2559</v>
      </c>
      <c r="C822" s="17">
        <v>41794</v>
      </c>
      <c r="D822" s="17">
        <v>41799</v>
      </c>
      <c r="E822" s="16" t="s">
        <v>22</v>
      </c>
      <c r="F822" s="16" t="s">
        <v>2560</v>
      </c>
      <c r="G822" s="18" t="s">
        <v>2561</v>
      </c>
      <c r="H822" s="16" t="s">
        <v>25</v>
      </c>
      <c r="I822" s="16" t="s">
        <v>26</v>
      </c>
      <c r="J822" s="19" t="s">
        <v>27</v>
      </c>
      <c r="K822" s="18" t="s">
        <v>28</v>
      </c>
      <c r="L822" s="16">
        <v>90008</v>
      </c>
      <c r="M822" s="16" t="s">
        <v>29</v>
      </c>
      <c r="N822" s="20" t="s">
        <v>2562</v>
      </c>
      <c r="O822" s="19" t="s">
        <v>150</v>
      </c>
      <c r="P822" s="18" t="s">
        <v>151</v>
      </c>
      <c r="Q822" s="18" t="s">
        <v>2563</v>
      </c>
      <c r="R822" s="21">
        <v>119.98</v>
      </c>
      <c r="S822" s="16">
        <v>2</v>
      </c>
      <c r="T822" s="22">
        <v>0</v>
      </c>
      <c r="U822" s="21">
        <v>35.994</v>
      </c>
    </row>
    <row r="823" spans="1:21">
      <c r="A823" s="16">
        <v>7251</v>
      </c>
      <c r="B823" s="16" t="s">
        <v>2559</v>
      </c>
      <c r="C823" s="17">
        <v>41794</v>
      </c>
      <c r="D823" s="17">
        <v>41799</v>
      </c>
      <c r="E823" s="16" t="s">
        <v>22</v>
      </c>
      <c r="F823" s="16" t="s">
        <v>2560</v>
      </c>
      <c r="G823" s="18" t="s">
        <v>2561</v>
      </c>
      <c r="H823" s="16" t="s">
        <v>25</v>
      </c>
      <c r="I823" s="16" t="s">
        <v>26</v>
      </c>
      <c r="J823" s="19" t="s">
        <v>27</v>
      </c>
      <c r="K823" s="18" t="s">
        <v>28</v>
      </c>
      <c r="L823" s="16">
        <v>90008</v>
      </c>
      <c r="M823" s="16" t="s">
        <v>29</v>
      </c>
      <c r="N823" s="20" t="s">
        <v>2564</v>
      </c>
      <c r="O823" s="19" t="s">
        <v>150</v>
      </c>
      <c r="P823" s="18" t="s">
        <v>151</v>
      </c>
      <c r="Q823" s="18" t="s">
        <v>2565</v>
      </c>
      <c r="R823" s="21">
        <v>989.97</v>
      </c>
      <c r="S823" s="16">
        <v>3</v>
      </c>
      <c r="T823" s="22">
        <v>0</v>
      </c>
      <c r="U823" s="21">
        <v>395.98800000000006</v>
      </c>
    </row>
    <row r="824" spans="1:21">
      <c r="A824" s="16">
        <v>2412</v>
      </c>
      <c r="B824" s="16" t="s">
        <v>2566</v>
      </c>
      <c r="C824" s="17">
        <v>41797</v>
      </c>
      <c r="D824" s="17">
        <v>41799</v>
      </c>
      <c r="E824" s="16" t="s">
        <v>22</v>
      </c>
      <c r="F824" s="16" t="s">
        <v>2567</v>
      </c>
      <c r="G824" s="18" t="s">
        <v>2568</v>
      </c>
      <c r="H824" s="16" t="s">
        <v>52</v>
      </c>
      <c r="I824" s="16" t="s">
        <v>26</v>
      </c>
      <c r="J824" s="19" t="s">
        <v>27</v>
      </c>
      <c r="K824" s="18" t="s">
        <v>28</v>
      </c>
      <c r="L824" s="16">
        <v>90036</v>
      </c>
      <c r="M824" s="16" t="s">
        <v>29</v>
      </c>
      <c r="N824" s="20" t="s">
        <v>2569</v>
      </c>
      <c r="O824" s="19" t="s">
        <v>31</v>
      </c>
      <c r="P824" s="18" t="s">
        <v>65</v>
      </c>
      <c r="Q824" s="18" t="s">
        <v>2570</v>
      </c>
      <c r="R824" s="21">
        <v>7.52</v>
      </c>
      <c r="S824" s="16">
        <v>5</v>
      </c>
      <c r="T824" s="22">
        <v>0.2</v>
      </c>
      <c r="U824" s="21">
        <v>2.6319999999999997</v>
      </c>
    </row>
    <row r="825" spans="1:21">
      <c r="A825" s="16">
        <v>5671</v>
      </c>
      <c r="B825" s="16" t="s">
        <v>2571</v>
      </c>
      <c r="C825" s="17">
        <v>41799</v>
      </c>
      <c r="D825" s="17">
        <v>41801</v>
      </c>
      <c r="E825" s="16" t="s">
        <v>22</v>
      </c>
      <c r="F825" s="16" t="s">
        <v>2572</v>
      </c>
      <c r="G825" s="18" t="s">
        <v>2573</v>
      </c>
      <c r="H825" s="16" t="s">
        <v>25</v>
      </c>
      <c r="I825" s="16" t="s">
        <v>26</v>
      </c>
      <c r="J825" s="19" t="s">
        <v>2574</v>
      </c>
      <c r="K825" s="18" t="s">
        <v>421</v>
      </c>
      <c r="L825" s="16">
        <v>83201</v>
      </c>
      <c r="M825" s="16" t="s">
        <v>29</v>
      </c>
      <c r="N825" s="20" t="s">
        <v>2575</v>
      </c>
      <c r="O825" s="19" t="s">
        <v>43</v>
      </c>
      <c r="P825" s="18" t="s">
        <v>80</v>
      </c>
      <c r="Q825" s="18" t="s">
        <v>2576</v>
      </c>
      <c r="R825" s="21">
        <v>355.36</v>
      </c>
      <c r="S825" s="16">
        <v>4</v>
      </c>
      <c r="T825" s="22">
        <v>0</v>
      </c>
      <c r="U825" s="21">
        <v>92.393599999999992</v>
      </c>
    </row>
    <row r="826" spans="1:21">
      <c r="A826" s="16">
        <v>5672</v>
      </c>
      <c r="B826" s="16" t="s">
        <v>2571</v>
      </c>
      <c r="C826" s="17">
        <v>41799</v>
      </c>
      <c r="D826" s="17">
        <v>41801</v>
      </c>
      <c r="E826" s="16" t="s">
        <v>22</v>
      </c>
      <c r="F826" s="16" t="s">
        <v>2572</v>
      </c>
      <c r="G826" s="18" t="s">
        <v>2573</v>
      </c>
      <c r="H826" s="16" t="s">
        <v>25</v>
      </c>
      <c r="I826" s="16" t="s">
        <v>26</v>
      </c>
      <c r="J826" s="19" t="s">
        <v>2574</v>
      </c>
      <c r="K826" s="18" t="s">
        <v>421</v>
      </c>
      <c r="L826" s="16">
        <v>83201</v>
      </c>
      <c r="M826" s="16" t="s">
        <v>29</v>
      </c>
      <c r="N826" s="20" t="s">
        <v>2577</v>
      </c>
      <c r="O826" s="19" t="s">
        <v>150</v>
      </c>
      <c r="P826" s="18" t="s">
        <v>282</v>
      </c>
      <c r="Q826" s="18" t="s">
        <v>2578</v>
      </c>
      <c r="R826" s="21">
        <v>140.376</v>
      </c>
      <c r="S826" s="16">
        <v>3</v>
      </c>
      <c r="T826" s="22">
        <v>0.2</v>
      </c>
      <c r="U826" s="21">
        <v>8.7735000000000056</v>
      </c>
    </row>
    <row r="827" spans="1:21">
      <c r="A827" s="16">
        <v>1038</v>
      </c>
      <c r="B827" s="16" t="s">
        <v>2579</v>
      </c>
      <c r="C827" s="17">
        <v>41803</v>
      </c>
      <c r="D827" s="17">
        <v>41804</v>
      </c>
      <c r="E827" s="16" t="s">
        <v>59</v>
      </c>
      <c r="F827" s="16" t="s">
        <v>2580</v>
      </c>
      <c r="G827" s="18" t="s">
        <v>2581</v>
      </c>
      <c r="H827" s="16" t="s">
        <v>25</v>
      </c>
      <c r="I827" s="16" t="s">
        <v>26</v>
      </c>
      <c r="J827" s="19" t="s">
        <v>27</v>
      </c>
      <c r="K827" s="18" t="s">
        <v>28</v>
      </c>
      <c r="L827" s="16">
        <v>90004</v>
      </c>
      <c r="M827" s="16" t="s">
        <v>29</v>
      </c>
      <c r="N827" s="20" t="s">
        <v>2582</v>
      </c>
      <c r="O827" s="19" t="s">
        <v>31</v>
      </c>
      <c r="P827" s="18" t="s">
        <v>65</v>
      </c>
      <c r="Q827" s="18" t="s">
        <v>2583</v>
      </c>
      <c r="R827" s="21">
        <v>36.624000000000002</v>
      </c>
      <c r="S827" s="16">
        <v>3</v>
      </c>
      <c r="T827" s="22">
        <v>0.2</v>
      </c>
      <c r="U827" s="21">
        <v>13.734</v>
      </c>
    </row>
    <row r="828" spans="1:21">
      <c r="A828" s="16">
        <v>3881</v>
      </c>
      <c r="B828" s="16" t="s">
        <v>2584</v>
      </c>
      <c r="C828" s="17">
        <v>41805</v>
      </c>
      <c r="D828" s="17">
        <v>41810</v>
      </c>
      <c r="E828" s="16" t="s">
        <v>35</v>
      </c>
      <c r="F828" s="16" t="s">
        <v>2585</v>
      </c>
      <c r="G828" s="18" t="s">
        <v>2586</v>
      </c>
      <c r="H828" s="16" t="s">
        <v>25</v>
      </c>
      <c r="I828" s="16" t="s">
        <v>26</v>
      </c>
      <c r="J828" s="19" t="s">
        <v>1847</v>
      </c>
      <c r="K828" s="18" t="s">
        <v>63</v>
      </c>
      <c r="L828" s="16">
        <v>85234</v>
      </c>
      <c r="M828" s="16" t="s">
        <v>29</v>
      </c>
      <c r="N828" s="20" t="s">
        <v>1751</v>
      </c>
      <c r="O828" s="19" t="s">
        <v>31</v>
      </c>
      <c r="P828" s="18" t="s">
        <v>32</v>
      </c>
      <c r="Q828" s="18" t="s">
        <v>1752</v>
      </c>
      <c r="R828" s="21">
        <v>9.5680000000000014</v>
      </c>
      <c r="S828" s="16">
        <v>2</v>
      </c>
      <c r="T828" s="22">
        <v>0.2</v>
      </c>
      <c r="U828" s="21">
        <v>2.9899999999999993</v>
      </c>
    </row>
    <row r="829" spans="1:21">
      <c r="A829" s="16">
        <v>3882</v>
      </c>
      <c r="B829" s="16" t="s">
        <v>2584</v>
      </c>
      <c r="C829" s="17">
        <v>41805</v>
      </c>
      <c r="D829" s="17">
        <v>41810</v>
      </c>
      <c r="E829" s="16" t="s">
        <v>35</v>
      </c>
      <c r="F829" s="16" t="s">
        <v>2585</v>
      </c>
      <c r="G829" s="18" t="s">
        <v>2586</v>
      </c>
      <c r="H829" s="16" t="s">
        <v>25</v>
      </c>
      <c r="I829" s="16" t="s">
        <v>26</v>
      </c>
      <c r="J829" s="19" t="s">
        <v>1847</v>
      </c>
      <c r="K829" s="18" t="s">
        <v>63</v>
      </c>
      <c r="L829" s="16">
        <v>85234</v>
      </c>
      <c r="M829" s="16" t="s">
        <v>29</v>
      </c>
      <c r="N829" s="20" t="s">
        <v>2587</v>
      </c>
      <c r="O829" s="19" t="s">
        <v>31</v>
      </c>
      <c r="P829" s="18" t="s">
        <v>40</v>
      </c>
      <c r="Q829" s="18" t="s">
        <v>2588</v>
      </c>
      <c r="R829" s="21">
        <v>82.367999999999995</v>
      </c>
      <c r="S829" s="16">
        <v>2</v>
      </c>
      <c r="T829" s="22">
        <v>0.2</v>
      </c>
      <c r="U829" s="21">
        <v>-19.562399999999997</v>
      </c>
    </row>
    <row r="830" spans="1:21">
      <c r="A830" s="16">
        <v>3883</v>
      </c>
      <c r="B830" s="16" t="s">
        <v>2584</v>
      </c>
      <c r="C830" s="17">
        <v>41805</v>
      </c>
      <c r="D830" s="17">
        <v>41810</v>
      </c>
      <c r="E830" s="16" t="s">
        <v>35</v>
      </c>
      <c r="F830" s="16" t="s">
        <v>2585</v>
      </c>
      <c r="G830" s="18" t="s">
        <v>2586</v>
      </c>
      <c r="H830" s="16" t="s">
        <v>25</v>
      </c>
      <c r="I830" s="16" t="s">
        <v>26</v>
      </c>
      <c r="J830" s="19" t="s">
        <v>1847</v>
      </c>
      <c r="K830" s="18" t="s">
        <v>63</v>
      </c>
      <c r="L830" s="16">
        <v>85234</v>
      </c>
      <c r="M830" s="16" t="s">
        <v>29</v>
      </c>
      <c r="N830" s="20" t="s">
        <v>2589</v>
      </c>
      <c r="O830" s="19" t="s">
        <v>43</v>
      </c>
      <c r="P830" s="18" t="s">
        <v>80</v>
      </c>
      <c r="Q830" s="18" t="s">
        <v>2590</v>
      </c>
      <c r="R830" s="21">
        <v>364.70400000000006</v>
      </c>
      <c r="S830" s="16">
        <v>6</v>
      </c>
      <c r="T830" s="22">
        <v>0.2</v>
      </c>
      <c r="U830" s="21">
        <v>-36.470400000000041</v>
      </c>
    </row>
    <row r="831" spans="1:21">
      <c r="A831" s="16">
        <v>3884</v>
      </c>
      <c r="B831" s="16" t="s">
        <v>2584</v>
      </c>
      <c r="C831" s="17">
        <v>41805</v>
      </c>
      <c r="D831" s="17">
        <v>41810</v>
      </c>
      <c r="E831" s="16" t="s">
        <v>35</v>
      </c>
      <c r="F831" s="16" t="s">
        <v>2585</v>
      </c>
      <c r="G831" s="18" t="s">
        <v>2586</v>
      </c>
      <c r="H831" s="16" t="s">
        <v>25</v>
      </c>
      <c r="I831" s="16" t="s">
        <v>26</v>
      </c>
      <c r="J831" s="19" t="s">
        <v>1847</v>
      </c>
      <c r="K831" s="18" t="s">
        <v>63</v>
      </c>
      <c r="L831" s="16">
        <v>85234</v>
      </c>
      <c r="M831" s="16" t="s">
        <v>29</v>
      </c>
      <c r="N831" s="20" t="s">
        <v>2591</v>
      </c>
      <c r="O831" s="19" t="s">
        <v>43</v>
      </c>
      <c r="P831" s="18" t="s">
        <v>80</v>
      </c>
      <c r="Q831" s="18" t="s">
        <v>2592</v>
      </c>
      <c r="R831" s="21">
        <v>40.256</v>
      </c>
      <c r="S831" s="16">
        <v>4</v>
      </c>
      <c r="T831" s="22">
        <v>0.2</v>
      </c>
      <c r="U831" s="21">
        <v>11.070400000000003</v>
      </c>
    </row>
    <row r="832" spans="1:21">
      <c r="A832" s="16">
        <v>7597</v>
      </c>
      <c r="B832" s="16" t="s">
        <v>2593</v>
      </c>
      <c r="C832" s="17">
        <v>41805</v>
      </c>
      <c r="D832" s="17">
        <v>41809</v>
      </c>
      <c r="E832" s="16" t="s">
        <v>35</v>
      </c>
      <c r="F832" s="16" t="s">
        <v>736</v>
      </c>
      <c r="G832" s="18" t="s">
        <v>737</v>
      </c>
      <c r="H832" s="16" t="s">
        <v>52</v>
      </c>
      <c r="I832" s="16" t="s">
        <v>26</v>
      </c>
      <c r="J832" s="19" t="s">
        <v>27</v>
      </c>
      <c r="K832" s="18" t="s">
        <v>28</v>
      </c>
      <c r="L832" s="16">
        <v>90004</v>
      </c>
      <c r="M832" s="16" t="s">
        <v>29</v>
      </c>
      <c r="N832" s="20" t="s">
        <v>1642</v>
      </c>
      <c r="O832" s="19" t="s">
        <v>150</v>
      </c>
      <c r="P832" s="18" t="s">
        <v>282</v>
      </c>
      <c r="Q832" s="18" t="s">
        <v>1643</v>
      </c>
      <c r="R832" s="21">
        <v>225.57599999999996</v>
      </c>
      <c r="S832" s="16">
        <v>3</v>
      </c>
      <c r="T832" s="22">
        <v>0.2</v>
      </c>
      <c r="U832" s="21">
        <v>22.557600000000008</v>
      </c>
    </row>
    <row r="833" spans="1:21">
      <c r="A833" s="16">
        <v>2039</v>
      </c>
      <c r="B833" s="16" t="s">
        <v>2594</v>
      </c>
      <c r="C833" s="17">
        <v>41808</v>
      </c>
      <c r="D833" s="17">
        <v>41813</v>
      </c>
      <c r="E833" s="16" t="s">
        <v>35</v>
      </c>
      <c r="F833" s="16" t="s">
        <v>2595</v>
      </c>
      <c r="G833" s="18" t="s">
        <v>2596</v>
      </c>
      <c r="H833" s="16" t="s">
        <v>109</v>
      </c>
      <c r="I833" s="16" t="s">
        <v>26</v>
      </c>
      <c r="J833" s="19" t="s">
        <v>2597</v>
      </c>
      <c r="K833" s="18" t="s">
        <v>63</v>
      </c>
      <c r="L833" s="16">
        <v>85345</v>
      </c>
      <c r="M833" s="16" t="s">
        <v>29</v>
      </c>
      <c r="N833" s="20" t="s">
        <v>2598</v>
      </c>
      <c r="O833" s="19" t="s">
        <v>31</v>
      </c>
      <c r="P833" s="18" t="s">
        <v>32</v>
      </c>
      <c r="Q833" s="18" t="s">
        <v>2599</v>
      </c>
      <c r="R833" s="21">
        <v>11.952000000000002</v>
      </c>
      <c r="S833" s="16">
        <v>3</v>
      </c>
      <c r="T833" s="22">
        <v>0.2</v>
      </c>
      <c r="U833" s="21">
        <v>4.3326000000000002</v>
      </c>
    </row>
    <row r="834" spans="1:21">
      <c r="A834" s="16">
        <v>2040</v>
      </c>
      <c r="B834" s="16" t="s">
        <v>2594</v>
      </c>
      <c r="C834" s="17">
        <v>41808</v>
      </c>
      <c r="D834" s="17">
        <v>41813</v>
      </c>
      <c r="E834" s="16" t="s">
        <v>35</v>
      </c>
      <c r="F834" s="16" t="s">
        <v>2595</v>
      </c>
      <c r="G834" s="18" t="s">
        <v>2596</v>
      </c>
      <c r="H834" s="16" t="s">
        <v>109</v>
      </c>
      <c r="I834" s="16" t="s">
        <v>26</v>
      </c>
      <c r="J834" s="19" t="s">
        <v>2597</v>
      </c>
      <c r="K834" s="18" t="s">
        <v>63</v>
      </c>
      <c r="L834" s="16">
        <v>85345</v>
      </c>
      <c r="M834" s="16" t="s">
        <v>29</v>
      </c>
      <c r="N834" s="20" t="s">
        <v>1772</v>
      </c>
      <c r="O834" s="19" t="s">
        <v>31</v>
      </c>
      <c r="P834" s="18" t="s">
        <v>65</v>
      </c>
      <c r="Q834" s="18" t="s">
        <v>1773</v>
      </c>
      <c r="R834" s="21">
        <v>4.5360000000000014</v>
      </c>
      <c r="S834" s="16">
        <v>7</v>
      </c>
      <c r="T834" s="22">
        <v>0.7</v>
      </c>
      <c r="U834" s="21">
        <v>-3.3263999999999996</v>
      </c>
    </row>
    <row r="835" spans="1:21">
      <c r="A835" s="16">
        <v>2041</v>
      </c>
      <c r="B835" s="16" t="s">
        <v>2594</v>
      </c>
      <c r="C835" s="17">
        <v>41808</v>
      </c>
      <c r="D835" s="17">
        <v>41813</v>
      </c>
      <c r="E835" s="16" t="s">
        <v>35</v>
      </c>
      <c r="F835" s="16" t="s">
        <v>2595</v>
      </c>
      <c r="G835" s="18" t="s">
        <v>2596</v>
      </c>
      <c r="H835" s="16" t="s">
        <v>109</v>
      </c>
      <c r="I835" s="16" t="s">
        <v>26</v>
      </c>
      <c r="J835" s="19" t="s">
        <v>2597</v>
      </c>
      <c r="K835" s="18" t="s">
        <v>63</v>
      </c>
      <c r="L835" s="16">
        <v>85345</v>
      </c>
      <c r="M835" s="16" t="s">
        <v>29</v>
      </c>
      <c r="N835" s="20" t="s">
        <v>2582</v>
      </c>
      <c r="O835" s="19" t="s">
        <v>31</v>
      </c>
      <c r="P835" s="18" t="s">
        <v>65</v>
      </c>
      <c r="Q835" s="18" t="s">
        <v>2583</v>
      </c>
      <c r="R835" s="21">
        <v>9.1560000000000006</v>
      </c>
      <c r="S835" s="16">
        <v>2</v>
      </c>
      <c r="T835" s="22">
        <v>0.7</v>
      </c>
      <c r="U835" s="21">
        <v>-6.1039999999999974</v>
      </c>
    </row>
    <row r="836" spans="1:21">
      <c r="A836" s="16">
        <v>2042</v>
      </c>
      <c r="B836" s="16" t="s">
        <v>2594</v>
      </c>
      <c r="C836" s="17">
        <v>41808</v>
      </c>
      <c r="D836" s="17">
        <v>41813</v>
      </c>
      <c r="E836" s="16" t="s">
        <v>35</v>
      </c>
      <c r="F836" s="16" t="s">
        <v>2595</v>
      </c>
      <c r="G836" s="18" t="s">
        <v>2596</v>
      </c>
      <c r="H836" s="16" t="s">
        <v>109</v>
      </c>
      <c r="I836" s="16" t="s">
        <v>26</v>
      </c>
      <c r="J836" s="19" t="s">
        <v>2597</v>
      </c>
      <c r="K836" s="18" t="s">
        <v>63</v>
      </c>
      <c r="L836" s="16">
        <v>85345</v>
      </c>
      <c r="M836" s="16" t="s">
        <v>29</v>
      </c>
      <c r="N836" s="20" t="s">
        <v>2370</v>
      </c>
      <c r="O836" s="19" t="s">
        <v>43</v>
      </c>
      <c r="P836" s="18" t="s">
        <v>80</v>
      </c>
      <c r="Q836" s="18" t="s">
        <v>2371</v>
      </c>
      <c r="R836" s="21">
        <v>75.36</v>
      </c>
      <c r="S836" s="16">
        <v>5</v>
      </c>
      <c r="T836" s="22">
        <v>0.2</v>
      </c>
      <c r="U836" s="21">
        <v>20.724000000000007</v>
      </c>
    </row>
    <row r="837" spans="1:21">
      <c r="A837" s="16">
        <v>4195</v>
      </c>
      <c r="B837" s="16" t="s">
        <v>2600</v>
      </c>
      <c r="C837" s="17">
        <v>41808</v>
      </c>
      <c r="D837" s="17">
        <v>41812</v>
      </c>
      <c r="E837" s="16" t="s">
        <v>35</v>
      </c>
      <c r="F837" s="16" t="s">
        <v>2601</v>
      </c>
      <c r="G837" s="18" t="s">
        <v>2602</v>
      </c>
      <c r="H837" s="16" t="s">
        <v>25</v>
      </c>
      <c r="I837" s="16" t="s">
        <v>26</v>
      </c>
      <c r="J837" s="19" t="s">
        <v>92</v>
      </c>
      <c r="K837" s="18" t="s">
        <v>28</v>
      </c>
      <c r="L837" s="16">
        <v>92105</v>
      </c>
      <c r="M837" s="16" t="s">
        <v>29</v>
      </c>
      <c r="N837" s="20" t="s">
        <v>223</v>
      </c>
      <c r="O837" s="19" t="s">
        <v>31</v>
      </c>
      <c r="P837" s="18" t="s">
        <v>47</v>
      </c>
      <c r="Q837" s="18" t="s">
        <v>224</v>
      </c>
      <c r="R837" s="21">
        <v>51.98</v>
      </c>
      <c r="S837" s="16">
        <v>2</v>
      </c>
      <c r="T837" s="22">
        <v>0</v>
      </c>
      <c r="U837" s="21">
        <v>15.074199999999998</v>
      </c>
    </row>
    <row r="838" spans="1:21">
      <c r="A838" s="16">
        <v>4449</v>
      </c>
      <c r="B838" s="16" t="s">
        <v>2603</v>
      </c>
      <c r="C838" s="17">
        <v>41809</v>
      </c>
      <c r="D838" s="17">
        <v>41813</v>
      </c>
      <c r="E838" s="16" t="s">
        <v>35</v>
      </c>
      <c r="F838" s="16" t="s">
        <v>1945</v>
      </c>
      <c r="G838" s="18" t="s">
        <v>1946</v>
      </c>
      <c r="H838" s="16" t="s">
        <v>25</v>
      </c>
      <c r="I838" s="16" t="s">
        <v>26</v>
      </c>
      <c r="J838" s="19" t="s">
        <v>27</v>
      </c>
      <c r="K838" s="18" t="s">
        <v>28</v>
      </c>
      <c r="L838" s="16">
        <v>90032</v>
      </c>
      <c r="M838" s="16" t="s">
        <v>29</v>
      </c>
      <c r="N838" s="20" t="s">
        <v>2604</v>
      </c>
      <c r="O838" s="19" t="s">
        <v>43</v>
      </c>
      <c r="P838" s="18" t="s">
        <v>80</v>
      </c>
      <c r="Q838" s="18" t="s">
        <v>2605</v>
      </c>
      <c r="R838" s="21">
        <v>12.56</v>
      </c>
      <c r="S838" s="16">
        <v>2</v>
      </c>
      <c r="T838" s="22">
        <v>0</v>
      </c>
      <c r="U838" s="21">
        <v>4.0191999999999997</v>
      </c>
    </row>
    <row r="839" spans="1:21">
      <c r="A839" s="16">
        <v>4450</v>
      </c>
      <c r="B839" s="16" t="s">
        <v>2603</v>
      </c>
      <c r="C839" s="17">
        <v>41809</v>
      </c>
      <c r="D839" s="17">
        <v>41813</v>
      </c>
      <c r="E839" s="16" t="s">
        <v>35</v>
      </c>
      <c r="F839" s="16" t="s">
        <v>1945</v>
      </c>
      <c r="G839" s="18" t="s">
        <v>1946</v>
      </c>
      <c r="H839" s="16" t="s">
        <v>25</v>
      </c>
      <c r="I839" s="16" t="s">
        <v>26</v>
      </c>
      <c r="J839" s="19" t="s">
        <v>27</v>
      </c>
      <c r="K839" s="18" t="s">
        <v>28</v>
      </c>
      <c r="L839" s="16">
        <v>90032</v>
      </c>
      <c r="M839" s="16" t="s">
        <v>29</v>
      </c>
      <c r="N839" s="20" t="s">
        <v>2606</v>
      </c>
      <c r="O839" s="19" t="s">
        <v>31</v>
      </c>
      <c r="P839" s="18" t="s">
        <v>32</v>
      </c>
      <c r="Q839" s="18" t="s">
        <v>2607</v>
      </c>
      <c r="R839" s="21">
        <v>6.48</v>
      </c>
      <c r="S839" s="16">
        <v>1</v>
      </c>
      <c r="T839" s="22">
        <v>0</v>
      </c>
      <c r="U839" s="21">
        <v>3.1104000000000003</v>
      </c>
    </row>
    <row r="840" spans="1:21">
      <c r="A840" s="16">
        <v>4451</v>
      </c>
      <c r="B840" s="16" t="s">
        <v>2603</v>
      </c>
      <c r="C840" s="17">
        <v>41809</v>
      </c>
      <c r="D840" s="17">
        <v>41813</v>
      </c>
      <c r="E840" s="16" t="s">
        <v>35</v>
      </c>
      <c r="F840" s="16" t="s">
        <v>1945</v>
      </c>
      <c r="G840" s="18" t="s">
        <v>1946</v>
      </c>
      <c r="H840" s="16" t="s">
        <v>25</v>
      </c>
      <c r="I840" s="16" t="s">
        <v>26</v>
      </c>
      <c r="J840" s="19" t="s">
        <v>27</v>
      </c>
      <c r="K840" s="18" t="s">
        <v>28</v>
      </c>
      <c r="L840" s="16">
        <v>90032</v>
      </c>
      <c r="M840" s="16" t="s">
        <v>29</v>
      </c>
      <c r="N840" s="20" t="s">
        <v>2608</v>
      </c>
      <c r="O840" s="19" t="s">
        <v>31</v>
      </c>
      <c r="P840" s="18" t="s">
        <v>70</v>
      </c>
      <c r="Q840" s="18" t="s">
        <v>2609</v>
      </c>
      <c r="R840" s="21">
        <v>186.69</v>
      </c>
      <c r="S840" s="16">
        <v>3</v>
      </c>
      <c r="T840" s="22">
        <v>0</v>
      </c>
      <c r="U840" s="21">
        <v>87.744299999999981</v>
      </c>
    </row>
    <row r="841" spans="1:21">
      <c r="A841" s="16">
        <v>2744</v>
      </c>
      <c r="B841" s="16" t="s">
        <v>2610</v>
      </c>
      <c r="C841" s="17">
        <v>41810</v>
      </c>
      <c r="D841" s="17">
        <v>41815</v>
      </c>
      <c r="E841" s="16" t="s">
        <v>22</v>
      </c>
      <c r="F841" s="16" t="s">
        <v>2611</v>
      </c>
      <c r="G841" s="18" t="s">
        <v>2612</v>
      </c>
      <c r="H841" s="16" t="s">
        <v>52</v>
      </c>
      <c r="I841" s="16" t="s">
        <v>26</v>
      </c>
      <c r="J841" s="19" t="s">
        <v>38</v>
      </c>
      <c r="K841" s="18" t="s">
        <v>28</v>
      </c>
      <c r="L841" s="16">
        <v>94122</v>
      </c>
      <c r="M841" s="16" t="s">
        <v>29</v>
      </c>
      <c r="N841" s="20" t="s">
        <v>2613</v>
      </c>
      <c r="O841" s="19" t="s">
        <v>43</v>
      </c>
      <c r="P841" s="18" t="s">
        <v>80</v>
      </c>
      <c r="Q841" s="18" t="s">
        <v>2614</v>
      </c>
      <c r="R841" s="21">
        <v>257.64</v>
      </c>
      <c r="S841" s="16">
        <v>6</v>
      </c>
      <c r="T841" s="22">
        <v>0</v>
      </c>
      <c r="U841" s="21">
        <v>100.4796</v>
      </c>
    </row>
    <row r="842" spans="1:21">
      <c r="A842" s="16">
        <v>2745</v>
      </c>
      <c r="B842" s="16" t="s">
        <v>2610</v>
      </c>
      <c r="C842" s="17">
        <v>41810</v>
      </c>
      <c r="D842" s="17">
        <v>41815</v>
      </c>
      <c r="E842" s="16" t="s">
        <v>22</v>
      </c>
      <c r="F842" s="16" t="s">
        <v>2611</v>
      </c>
      <c r="G842" s="18" t="s">
        <v>2612</v>
      </c>
      <c r="H842" s="16" t="s">
        <v>52</v>
      </c>
      <c r="I842" s="16" t="s">
        <v>26</v>
      </c>
      <c r="J842" s="19" t="s">
        <v>38</v>
      </c>
      <c r="K842" s="18" t="s">
        <v>28</v>
      </c>
      <c r="L842" s="16">
        <v>94122</v>
      </c>
      <c r="M842" s="16" t="s">
        <v>29</v>
      </c>
      <c r="N842" s="20" t="s">
        <v>600</v>
      </c>
      <c r="O842" s="19" t="s">
        <v>150</v>
      </c>
      <c r="P842" s="18" t="s">
        <v>282</v>
      </c>
      <c r="Q842" s="18" t="s">
        <v>601</v>
      </c>
      <c r="R842" s="21">
        <v>125.97600000000001</v>
      </c>
      <c r="S842" s="16">
        <v>3</v>
      </c>
      <c r="T842" s="22">
        <v>0.2</v>
      </c>
      <c r="U842" s="21">
        <v>47.241</v>
      </c>
    </row>
    <row r="843" spans="1:21">
      <c r="A843" s="16">
        <v>8012</v>
      </c>
      <c r="B843" s="16" t="s">
        <v>2615</v>
      </c>
      <c r="C843" s="17">
        <v>41810</v>
      </c>
      <c r="D843" s="17">
        <v>41813</v>
      </c>
      <c r="E843" s="16" t="s">
        <v>59</v>
      </c>
      <c r="F843" s="16" t="s">
        <v>2166</v>
      </c>
      <c r="G843" s="18" t="s">
        <v>2167</v>
      </c>
      <c r="H843" s="16" t="s">
        <v>25</v>
      </c>
      <c r="I843" s="16" t="s">
        <v>26</v>
      </c>
      <c r="J843" s="19" t="s">
        <v>754</v>
      </c>
      <c r="K843" s="18" t="s">
        <v>222</v>
      </c>
      <c r="L843" s="16">
        <v>80013</v>
      </c>
      <c r="M843" s="16" t="s">
        <v>29</v>
      </c>
      <c r="N843" s="20" t="s">
        <v>2616</v>
      </c>
      <c r="O843" s="19" t="s">
        <v>150</v>
      </c>
      <c r="P843" s="18" t="s">
        <v>282</v>
      </c>
      <c r="Q843" s="18" t="s">
        <v>2617</v>
      </c>
      <c r="R843" s="21">
        <v>125.944</v>
      </c>
      <c r="S843" s="16">
        <v>7</v>
      </c>
      <c r="T843" s="22">
        <v>0.2</v>
      </c>
      <c r="U843" s="21">
        <v>15.742999999999984</v>
      </c>
    </row>
    <row r="844" spans="1:21">
      <c r="A844" s="16">
        <v>340</v>
      </c>
      <c r="B844" s="16" t="s">
        <v>2618</v>
      </c>
      <c r="C844" s="17">
        <v>41812</v>
      </c>
      <c r="D844" s="17">
        <v>41816</v>
      </c>
      <c r="E844" s="16" t="s">
        <v>22</v>
      </c>
      <c r="F844" s="16" t="s">
        <v>894</v>
      </c>
      <c r="G844" s="18" t="s">
        <v>895</v>
      </c>
      <c r="H844" s="16" t="s">
        <v>25</v>
      </c>
      <c r="I844" s="16" t="s">
        <v>26</v>
      </c>
      <c r="J844" s="19" t="s">
        <v>2619</v>
      </c>
      <c r="K844" s="18" t="s">
        <v>243</v>
      </c>
      <c r="L844" s="16">
        <v>84041</v>
      </c>
      <c r="M844" s="16" t="s">
        <v>29</v>
      </c>
      <c r="N844" s="20" t="s">
        <v>2620</v>
      </c>
      <c r="O844" s="19" t="s">
        <v>31</v>
      </c>
      <c r="P844" s="18" t="s">
        <v>111</v>
      </c>
      <c r="Q844" s="18" t="s">
        <v>2621</v>
      </c>
      <c r="R844" s="21">
        <v>4.96</v>
      </c>
      <c r="S844" s="16">
        <v>4</v>
      </c>
      <c r="T844" s="22">
        <v>0</v>
      </c>
      <c r="U844" s="21">
        <v>2.3311999999999999</v>
      </c>
    </row>
    <row r="845" spans="1:21">
      <c r="A845" s="16">
        <v>1593</v>
      </c>
      <c r="B845" s="16" t="s">
        <v>2622</v>
      </c>
      <c r="C845" s="17">
        <v>41813</v>
      </c>
      <c r="D845" s="17">
        <v>41815</v>
      </c>
      <c r="E845" s="16" t="s">
        <v>22</v>
      </c>
      <c r="F845" s="16" t="s">
        <v>2623</v>
      </c>
      <c r="G845" s="18" t="s">
        <v>2624</v>
      </c>
      <c r="H845" s="16" t="s">
        <v>25</v>
      </c>
      <c r="I845" s="16" t="s">
        <v>26</v>
      </c>
      <c r="J845" s="19" t="s">
        <v>1905</v>
      </c>
      <c r="K845" s="18" t="s">
        <v>117</v>
      </c>
      <c r="L845" s="16">
        <v>98502</v>
      </c>
      <c r="M845" s="16" t="s">
        <v>29</v>
      </c>
      <c r="N845" s="20" t="s">
        <v>2625</v>
      </c>
      <c r="O845" s="19" t="s">
        <v>150</v>
      </c>
      <c r="P845" s="18" t="s">
        <v>282</v>
      </c>
      <c r="Q845" s="18" t="s">
        <v>2626</v>
      </c>
      <c r="R845" s="21">
        <v>201.56800000000001</v>
      </c>
      <c r="S845" s="16">
        <v>4</v>
      </c>
      <c r="T845" s="22">
        <v>0.2</v>
      </c>
      <c r="U845" s="21">
        <v>22.676399999999994</v>
      </c>
    </row>
    <row r="846" spans="1:21">
      <c r="A846" s="16">
        <v>6704</v>
      </c>
      <c r="B846" s="16" t="s">
        <v>2627</v>
      </c>
      <c r="C846" s="17">
        <v>41813</v>
      </c>
      <c r="D846" s="17">
        <v>41818</v>
      </c>
      <c r="E846" s="16" t="s">
        <v>35</v>
      </c>
      <c r="F846" s="16" t="s">
        <v>2628</v>
      </c>
      <c r="G846" s="18" t="s">
        <v>2629</v>
      </c>
      <c r="H846" s="16" t="s">
        <v>25</v>
      </c>
      <c r="I846" s="16" t="s">
        <v>26</v>
      </c>
      <c r="J846" s="19" t="s">
        <v>1239</v>
      </c>
      <c r="K846" s="18" t="s">
        <v>28</v>
      </c>
      <c r="L846" s="16">
        <v>90805</v>
      </c>
      <c r="M846" s="16" t="s">
        <v>29</v>
      </c>
      <c r="N846" s="20" t="s">
        <v>2630</v>
      </c>
      <c r="O846" s="19" t="s">
        <v>150</v>
      </c>
      <c r="P846" s="18" t="s">
        <v>282</v>
      </c>
      <c r="Q846" s="18" t="s">
        <v>2631</v>
      </c>
      <c r="R846" s="21">
        <v>217.58400000000003</v>
      </c>
      <c r="S846" s="16">
        <v>2</v>
      </c>
      <c r="T846" s="22">
        <v>0.2</v>
      </c>
      <c r="U846" s="21">
        <v>19.03860000000001</v>
      </c>
    </row>
    <row r="847" spans="1:21">
      <c r="A847" s="16">
        <v>6705</v>
      </c>
      <c r="B847" s="16" t="s">
        <v>2627</v>
      </c>
      <c r="C847" s="17">
        <v>41813</v>
      </c>
      <c r="D847" s="17">
        <v>41818</v>
      </c>
      <c r="E847" s="16" t="s">
        <v>35</v>
      </c>
      <c r="F847" s="16" t="s">
        <v>2628</v>
      </c>
      <c r="G847" s="18" t="s">
        <v>2629</v>
      </c>
      <c r="H847" s="16" t="s">
        <v>25</v>
      </c>
      <c r="I847" s="16" t="s">
        <v>26</v>
      </c>
      <c r="J847" s="19" t="s">
        <v>1239</v>
      </c>
      <c r="K847" s="18" t="s">
        <v>28</v>
      </c>
      <c r="L847" s="16">
        <v>90805</v>
      </c>
      <c r="M847" s="16" t="s">
        <v>29</v>
      </c>
      <c r="N847" s="20" t="s">
        <v>2632</v>
      </c>
      <c r="O847" s="19" t="s">
        <v>31</v>
      </c>
      <c r="P847" s="18" t="s">
        <v>111</v>
      </c>
      <c r="Q847" s="18" t="s">
        <v>2633</v>
      </c>
      <c r="R847" s="21">
        <v>5.43</v>
      </c>
      <c r="S847" s="16">
        <v>3</v>
      </c>
      <c r="T847" s="22">
        <v>0</v>
      </c>
      <c r="U847" s="21">
        <v>1.7918999999999998</v>
      </c>
    </row>
    <row r="848" spans="1:21">
      <c r="A848" s="16">
        <v>6706</v>
      </c>
      <c r="B848" s="16" t="s">
        <v>2627</v>
      </c>
      <c r="C848" s="17">
        <v>41813</v>
      </c>
      <c r="D848" s="17">
        <v>41818</v>
      </c>
      <c r="E848" s="16" t="s">
        <v>35</v>
      </c>
      <c r="F848" s="16" t="s">
        <v>2628</v>
      </c>
      <c r="G848" s="18" t="s">
        <v>2629</v>
      </c>
      <c r="H848" s="16" t="s">
        <v>25</v>
      </c>
      <c r="I848" s="16" t="s">
        <v>26</v>
      </c>
      <c r="J848" s="19" t="s">
        <v>1239</v>
      </c>
      <c r="K848" s="18" t="s">
        <v>28</v>
      </c>
      <c r="L848" s="16">
        <v>90805</v>
      </c>
      <c r="M848" s="16" t="s">
        <v>29</v>
      </c>
      <c r="N848" s="20" t="s">
        <v>2634</v>
      </c>
      <c r="O848" s="19" t="s">
        <v>150</v>
      </c>
      <c r="P848" s="18" t="s">
        <v>282</v>
      </c>
      <c r="Q848" s="18" t="s">
        <v>2635</v>
      </c>
      <c r="R848" s="21">
        <v>143.976</v>
      </c>
      <c r="S848" s="16">
        <v>3</v>
      </c>
      <c r="T848" s="22">
        <v>0.2</v>
      </c>
      <c r="U848" s="21">
        <v>8.998500000000007</v>
      </c>
    </row>
    <row r="849" spans="1:21">
      <c r="A849" s="16">
        <v>4045</v>
      </c>
      <c r="B849" s="16" t="s">
        <v>2636</v>
      </c>
      <c r="C849" s="17">
        <v>41815</v>
      </c>
      <c r="D849" s="17">
        <v>41820</v>
      </c>
      <c r="E849" s="16" t="s">
        <v>35</v>
      </c>
      <c r="F849" s="16" t="s">
        <v>2637</v>
      </c>
      <c r="G849" s="18" t="s">
        <v>2638</v>
      </c>
      <c r="H849" s="16" t="s">
        <v>25</v>
      </c>
      <c r="I849" s="16" t="s">
        <v>26</v>
      </c>
      <c r="J849" s="19" t="s">
        <v>38</v>
      </c>
      <c r="K849" s="18" t="s">
        <v>28</v>
      </c>
      <c r="L849" s="16">
        <v>94110</v>
      </c>
      <c r="M849" s="16" t="s">
        <v>29</v>
      </c>
      <c r="N849" s="20" t="s">
        <v>997</v>
      </c>
      <c r="O849" s="19" t="s">
        <v>43</v>
      </c>
      <c r="P849" s="18" t="s">
        <v>80</v>
      </c>
      <c r="Q849" s="18" t="s">
        <v>998</v>
      </c>
      <c r="R849" s="21">
        <v>204.85</v>
      </c>
      <c r="S849" s="16">
        <v>5</v>
      </c>
      <c r="T849" s="22">
        <v>0</v>
      </c>
      <c r="U849" s="21">
        <v>57.358000000000011</v>
      </c>
    </row>
    <row r="850" spans="1:21">
      <c r="A850" s="16">
        <v>4315</v>
      </c>
      <c r="B850" s="16" t="s">
        <v>2639</v>
      </c>
      <c r="C850" s="17">
        <v>41815</v>
      </c>
      <c r="D850" s="17">
        <v>41821</v>
      </c>
      <c r="E850" s="16" t="s">
        <v>35</v>
      </c>
      <c r="F850" s="16" t="s">
        <v>2300</v>
      </c>
      <c r="G850" s="18" t="s">
        <v>2301</v>
      </c>
      <c r="H850" s="16" t="s">
        <v>25</v>
      </c>
      <c r="I850" s="16" t="s">
        <v>26</v>
      </c>
      <c r="J850" s="19" t="s">
        <v>27</v>
      </c>
      <c r="K850" s="18" t="s">
        <v>28</v>
      </c>
      <c r="L850" s="16">
        <v>90045</v>
      </c>
      <c r="M850" s="16" t="s">
        <v>29</v>
      </c>
      <c r="N850" s="20" t="s">
        <v>2640</v>
      </c>
      <c r="O850" s="19" t="s">
        <v>31</v>
      </c>
      <c r="P850" s="18" t="s">
        <v>47</v>
      </c>
      <c r="Q850" s="18" t="s">
        <v>690</v>
      </c>
      <c r="R850" s="21">
        <v>20.96</v>
      </c>
      <c r="S850" s="16">
        <v>2</v>
      </c>
      <c r="T850" s="22">
        <v>0</v>
      </c>
      <c r="U850" s="21">
        <v>5.24</v>
      </c>
    </row>
    <row r="851" spans="1:21">
      <c r="A851" s="16">
        <v>4316</v>
      </c>
      <c r="B851" s="16" t="s">
        <v>2639</v>
      </c>
      <c r="C851" s="17">
        <v>41815</v>
      </c>
      <c r="D851" s="17">
        <v>41821</v>
      </c>
      <c r="E851" s="16" t="s">
        <v>35</v>
      </c>
      <c r="F851" s="16" t="s">
        <v>2300</v>
      </c>
      <c r="G851" s="18" t="s">
        <v>2301</v>
      </c>
      <c r="H851" s="16" t="s">
        <v>25</v>
      </c>
      <c r="I851" s="16" t="s">
        <v>26</v>
      </c>
      <c r="J851" s="19" t="s">
        <v>27</v>
      </c>
      <c r="K851" s="18" t="s">
        <v>28</v>
      </c>
      <c r="L851" s="16">
        <v>90045</v>
      </c>
      <c r="M851" s="16" t="s">
        <v>29</v>
      </c>
      <c r="N851" s="20" t="s">
        <v>2641</v>
      </c>
      <c r="O851" s="19" t="s">
        <v>31</v>
      </c>
      <c r="P851" s="18" t="s">
        <v>65</v>
      </c>
      <c r="Q851" s="18" t="s">
        <v>2642</v>
      </c>
      <c r="R851" s="21">
        <v>88.751999999999995</v>
      </c>
      <c r="S851" s="16">
        <v>3</v>
      </c>
      <c r="T851" s="22">
        <v>0.2</v>
      </c>
      <c r="U851" s="21">
        <v>27.734999999999996</v>
      </c>
    </row>
    <row r="852" spans="1:21">
      <c r="A852" s="16">
        <v>4317</v>
      </c>
      <c r="B852" s="16" t="s">
        <v>2639</v>
      </c>
      <c r="C852" s="17">
        <v>41815</v>
      </c>
      <c r="D852" s="17">
        <v>41821</v>
      </c>
      <c r="E852" s="16" t="s">
        <v>35</v>
      </c>
      <c r="F852" s="16" t="s">
        <v>2300</v>
      </c>
      <c r="G852" s="18" t="s">
        <v>2301</v>
      </c>
      <c r="H852" s="16" t="s">
        <v>25</v>
      </c>
      <c r="I852" s="16" t="s">
        <v>26</v>
      </c>
      <c r="J852" s="19" t="s">
        <v>27</v>
      </c>
      <c r="K852" s="18" t="s">
        <v>28</v>
      </c>
      <c r="L852" s="16">
        <v>90045</v>
      </c>
      <c r="M852" s="16" t="s">
        <v>29</v>
      </c>
      <c r="N852" s="20" t="s">
        <v>1532</v>
      </c>
      <c r="O852" s="19" t="s">
        <v>31</v>
      </c>
      <c r="P852" s="18" t="s">
        <v>40</v>
      </c>
      <c r="Q852" s="18" t="s">
        <v>1533</v>
      </c>
      <c r="R852" s="21">
        <v>304.23</v>
      </c>
      <c r="S852" s="16">
        <v>3</v>
      </c>
      <c r="T852" s="22">
        <v>0</v>
      </c>
      <c r="U852" s="21">
        <v>9.126899999999992</v>
      </c>
    </row>
    <row r="853" spans="1:21">
      <c r="A853" s="16">
        <v>6976</v>
      </c>
      <c r="B853" s="16" t="s">
        <v>2643</v>
      </c>
      <c r="C853" s="17">
        <v>41818</v>
      </c>
      <c r="D853" s="17">
        <v>41822</v>
      </c>
      <c r="E853" s="16" t="s">
        <v>35</v>
      </c>
      <c r="F853" s="16" t="s">
        <v>2644</v>
      </c>
      <c r="G853" s="18" t="s">
        <v>2645</v>
      </c>
      <c r="H853" s="16" t="s">
        <v>52</v>
      </c>
      <c r="I853" s="16" t="s">
        <v>26</v>
      </c>
      <c r="J853" s="19" t="s">
        <v>1847</v>
      </c>
      <c r="K853" s="18" t="s">
        <v>63</v>
      </c>
      <c r="L853" s="16">
        <v>85234</v>
      </c>
      <c r="M853" s="16" t="s">
        <v>29</v>
      </c>
      <c r="N853" s="20" t="s">
        <v>2555</v>
      </c>
      <c r="O853" s="19" t="s">
        <v>31</v>
      </c>
      <c r="P853" s="18" t="s">
        <v>320</v>
      </c>
      <c r="Q853" s="18" t="s">
        <v>2556</v>
      </c>
      <c r="R853" s="21">
        <v>5.9039999999999999</v>
      </c>
      <c r="S853" s="16">
        <v>2</v>
      </c>
      <c r="T853" s="22">
        <v>0.2</v>
      </c>
      <c r="U853" s="21">
        <v>1.9925999999999999</v>
      </c>
    </row>
    <row r="854" spans="1:21">
      <c r="A854" s="16">
        <v>6977</v>
      </c>
      <c r="B854" s="16" t="s">
        <v>2643</v>
      </c>
      <c r="C854" s="17">
        <v>41818</v>
      </c>
      <c r="D854" s="17">
        <v>41822</v>
      </c>
      <c r="E854" s="16" t="s">
        <v>35</v>
      </c>
      <c r="F854" s="16" t="s">
        <v>2644</v>
      </c>
      <c r="G854" s="18" t="s">
        <v>2645</v>
      </c>
      <c r="H854" s="16" t="s">
        <v>52</v>
      </c>
      <c r="I854" s="16" t="s">
        <v>26</v>
      </c>
      <c r="J854" s="19" t="s">
        <v>1847</v>
      </c>
      <c r="K854" s="18" t="s">
        <v>63</v>
      </c>
      <c r="L854" s="16">
        <v>85234</v>
      </c>
      <c r="M854" s="16" t="s">
        <v>29</v>
      </c>
      <c r="N854" s="20" t="s">
        <v>2646</v>
      </c>
      <c r="O854" s="19" t="s">
        <v>43</v>
      </c>
      <c r="P854" s="18" t="s">
        <v>80</v>
      </c>
      <c r="Q854" s="18" t="s">
        <v>2647</v>
      </c>
      <c r="R854" s="21">
        <v>621.7600000000001</v>
      </c>
      <c r="S854" s="16">
        <v>4</v>
      </c>
      <c r="T854" s="22">
        <v>0.2</v>
      </c>
      <c r="U854" s="21">
        <v>46.631999999999977</v>
      </c>
    </row>
    <row r="855" spans="1:21">
      <c r="A855" s="16">
        <v>7919</v>
      </c>
      <c r="B855" s="16" t="s">
        <v>2648</v>
      </c>
      <c r="C855" s="17">
        <v>41824</v>
      </c>
      <c r="D855" s="17">
        <v>41828</v>
      </c>
      <c r="E855" s="16" t="s">
        <v>22</v>
      </c>
      <c r="F855" s="16" t="s">
        <v>2649</v>
      </c>
      <c r="G855" s="18" t="s">
        <v>2650</v>
      </c>
      <c r="H855" s="16" t="s">
        <v>109</v>
      </c>
      <c r="I855" s="16" t="s">
        <v>26</v>
      </c>
      <c r="J855" s="19" t="s">
        <v>92</v>
      </c>
      <c r="K855" s="18" t="s">
        <v>28</v>
      </c>
      <c r="L855" s="16">
        <v>92024</v>
      </c>
      <c r="M855" s="16" t="s">
        <v>29</v>
      </c>
      <c r="N855" s="20" t="s">
        <v>1499</v>
      </c>
      <c r="O855" s="19" t="s">
        <v>31</v>
      </c>
      <c r="P855" s="18" t="s">
        <v>65</v>
      </c>
      <c r="Q855" s="18" t="s">
        <v>1500</v>
      </c>
      <c r="R855" s="21">
        <v>22.847999999999999</v>
      </c>
      <c r="S855" s="16">
        <v>2</v>
      </c>
      <c r="T855" s="22">
        <v>0.2</v>
      </c>
      <c r="U855" s="21">
        <v>7.4255999999999993</v>
      </c>
    </row>
    <row r="856" spans="1:21">
      <c r="A856" s="16">
        <v>5164</v>
      </c>
      <c r="B856" s="16" t="s">
        <v>2651</v>
      </c>
      <c r="C856" s="17">
        <v>41826</v>
      </c>
      <c r="D856" s="17">
        <v>41831</v>
      </c>
      <c r="E856" s="16" t="s">
        <v>35</v>
      </c>
      <c r="F856" s="16" t="s">
        <v>2163</v>
      </c>
      <c r="G856" s="18" t="s">
        <v>2164</v>
      </c>
      <c r="H856" s="16" t="s">
        <v>25</v>
      </c>
      <c r="I856" s="16" t="s">
        <v>26</v>
      </c>
      <c r="J856" s="19" t="s">
        <v>1433</v>
      </c>
      <c r="K856" s="18" t="s">
        <v>28</v>
      </c>
      <c r="L856" s="16">
        <v>91104</v>
      </c>
      <c r="M856" s="16" t="s">
        <v>29</v>
      </c>
      <c r="N856" s="20" t="s">
        <v>2652</v>
      </c>
      <c r="O856" s="19" t="s">
        <v>43</v>
      </c>
      <c r="P856" s="18" t="s">
        <v>144</v>
      </c>
      <c r="Q856" s="18" t="s">
        <v>2653</v>
      </c>
      <c r="R856" s="21">
        <v>170.35200000000003</v>
      </c>
      <c r="S856" s="16">
        <v>3</v>
      </c>
      <c r="T856" s="22">
        <v>0.2</v>
      </c>
      <c r="U856" s="21">
        <v>-17.035200000000003</v>
      </c>
    </row>
    <row r="857" spans="1:21">
      <c r="A857" s="16">
        <v>3198</v>
      </c>
      <c r="B857" s="16" t="s">
        <v>2654</v>
      </c>
      <c r="C857" s="17">
        <v>41830</v>
      </c>
      <c r="D857" s="17">
        <v>41830</v>
      </c>
      <c r="E857" s="16" t="s">
        <v>452</v>
      </c>
      <c r="F857" s="16" t="s">
        <v>2655</v>
      </c>
      <c r="G857" s="18" t="s">
        <v>2656</v>
      </c>
      <c r="H857" s="16" t="s">
        <v>25</v>
      </c>
      <c r="I857" s="16" t="s">
        <v>26</v>
      </c>
      <c r="J857" s="19" t="s">
        <v>1190</v>
      </c>
      <c r="K857" s="18" t="s">
        <v>63</v>
      </c>
      <c r="L857" s="16">
        <v>85281</v>
      </c>
      <c r="M857" s="16" t="s">
        <v>29</v>
      </c>
      <c r="N857" s="20" t="s">
        <v>1476</v>
      </c>
      <c r="O857" s="19" t="s">
        <v>31</v>
      </c>
      <c r="P857" s="18" t="s">
        <v>65</v>
      </c>
      <c r="Q857" s="18" t="s">
        <v>1477</v>
      </c>
      <c r="R857" s="21">
        <v>3.366000000000001</v>
      </c>
      <c r="S857" s="16">
        <v>3</v>
      </c>
      <c r="T857" s="22">
        <v>0.7</v>
      </c>
      <c r="U857" s="21">
        <v>-2.2439999999999989</v>
      </c>
    </row>
    <row r="858" spans="1:21">
      <c r="A858" s="16">
        <v>8089</v>
      </c>
      <c r="B858" s="16" t="s">
        <v>2657</v>
      </c>
      <c r="C858" s="17">
        <v>41830</v>
      </c>
      <c r="D858" s="17">
        <v>41834</v>
      </c>
      <c r="E858" s="16" t="s">
        <v>35</v>
      </c>
      <c r="F858" s="16" t="s">
        <v>2658</v>
      </c>
      <c r="G858" s="18" t="s">
        <v>2659</v>
      </c>
      <c r="H858" s="16" t="s">
        <v>25</v>
      </c>
      <c r="I858" s="16" t="s">
        <v>26</v>
      </c>
      <c r="J858" s="19" t="s">
        <v>2260</v>
      </c>
      <c r="K858" s="18" t="s">
        <v>28</v>
      </c>
      <c r="L858" s="16">
        <v>92404</v>
      </c>
      <c r="M858" s="16" t="s">
        <v>29</v>
      </c>
      <c r="N858" s="20" t="s">
        <v>2660</v>
      </c>
      <c r="O858" s="19" t="s">
        <v>31</v>
      </c>
      <c r="P858" s="18" t="s">
        <v>65</v>
      </c>
      <c r="Q858" s="18" t="s">
        <v>2661</v>
      </c>
      <c r="R858" s="21">
        <v>39.92</v>
      </c>
      <c r="S858" s="16">
        <v>2</v>
      </c>
      <c r="T858" s="22">
        <v>0.2</v>
      </c>
      <c r="U858" s="21">
        <v>12.973999999999997</v>
      </c>
    </row>
    <row r="859" spans="1:21">
      <c r="A859" s="16">
        <v>2461</v>
      </c>
      <c r="B859" s="16" t="s">
        <v>2662</v>
      </c>
      <c r="C859" s="17">
        <v>41831</v>
      </c>
      <c r="D859" s="17">
        <v>41833</v>
      </c>
      <c r="E859" s="16" t="s">
        <v>22</v>
      </c>
      <c r="F859" s="16" t="s">
        <v>2663</v>
      </c>
      <c r="G859" s="18" t="s">
        <v>2664</v>
      </c>
      <c r="H859" s="16" t="s">
        <v>25</v>
      </c>
      <c r="I859" s="16" t="s">
        <v>26</v>
      </c>
      <c r="J859" s="19" t="s">
        <v>116</v>
      </c>
      <c r="K859" s="18" t="s">
        <v>117</v>
      </c>
      <c r="L859" s="16">
        <v>98115</v>
      </c>
      <c r="M859" s="16" t="s">
        <v>29</v>
      </c>
      <c r="N859" s="20" t="s">
        <v>2665</v>
      </c>
      <c r="O859" s="19" t="s">
        <v>31</v>
      </c>
      <c r="P859" s="18" t="s">
        <v>32</v>
      </c>
      <c r="Q859" s="18" t="s">
        <v>2666</v>
      </c>
      <c r="R859" s="21">
        <v>29.97</v>
      </c>
      <c r="S859" s="16">
        <v>3</v>
      </c>
      <c r="T859" s="22">
        <v>0</v>
      </c>
      <c r="U859" s="21">
        <v>13.486499999999999</v>
      </c>
    </row>
    <row r="860" spans="1:21">
      <c r="A860" s="16">
        <v>2462</v>
      </c>
      <c r="B860" s="16" t="s">
        <v>2662</v>
      </c>
      <c r="C860" s="17">
        <v>41831</v>
      </c>
      <c r="D860" s="17">
        <v>41833</v>
      </c>
      <c r="E860" s="16" t="s">
        <v>22</v>
      </c>
      <c r="F860" s="16" t="s">
        <v>2663</v>
      </c>
      <c r="G860" s="18" t="s">
        <v>2664</v>
      </c>
      <c r="H860" s="16" t="s">
        <v>25</v>
      </c>
      <c r="I860" s="16" t="s">
        <v>26</v>
      </c>
      <c r="J860" s="19" t="s">
        <v>116</v>
      </c>
      <c r="K860" s="18" t="s">
        <v>117</v>
      </c>
      <c r="L860" s="16">
        <v>98115</v>
      </c>
      <c r="M860" s="16" t="s">
        <v>29</v>
      </c>
      <c r="N860" s="20" t="s">
        <v>771</v>
      </c>
      <c r="O860" s="19" t="s">
        <v>31</v>
      </c>
      <c r="P860" s="18" t="s">
        <v>65</v>
      </c>
      <c r="Q860" s="18" t="s">
        <v>772</v>
      </c>
      <c r="R860" s="21">
        <v>98.352000000000004</v>
      </c>
      <c r="S860" s="16">
        <v>3</v>
      </c>
      <c r="T860" s="22">
        <v>0.2</v>
      </c>
      <c r="U860" s="21">
        <v>34.423199999999987</v>
      </c>
    </row>
    <row r="861" spans="1:21">
      <c r="A861" s="16">
        <v>7864</v>
      </c>
      <c r="B861" s="16" t="s">
        <v>2667</v>
      </c>
      <c r="C861" s="17">
        <v>41834</v>
      </c>
      <c r="D861" s="17">
        <v>41839</v>
      </c>
      <c r="E861" s="16" t="s">
        <v>22</v>
      </c>
      <c r="F861" s="16" t="s">
        <v>2668</v>
      </c>
      <c r="G861" s="18" t="s">
        <v>2669</v>
      </c>
      <c r="H861" s="16" t="s">
        <v>25</v>
      </c>
      <c r="I861" s="16" t="s">
        <v>26</v>
      </c>
      <c r="J861" s="19" t="s">
        <v>1921</v>
      </c>
      <c r="K861" s="18" t="s">
        <v>63</v>
      </c>
      <c r="L861" s="16">
        <v>85204</v>
      </c>
      <c r="M861" s="16" t="s">
        <v>29</v>
      </c>
      <c r="N861" s="20" t="s">
        <v>1629</v>
      </c>
      <c r="O861" s="19" t="s">
        <v>31</v>
      </c>
      <c r="P861" s="18" t="s">
        <v>40</v>
      </c>
      <c r="Q861" s="18" t="s">
        <v>1630</v>
      </c>
      <c r="R861" s="21">
        <v>272.73599999999999</v>
      </c>
      <c r="S861" s="16">
        <v>3</v>
      </c>
      <c r="T861" s="22">
        <v>0.2</v>
      </c>
      <c r="U861" s="21">
        <v>-64.774800000000013</v>
      </c>
    </row>
    <row r="862" spans="1:21">
      <c r="A862" s="16">
        <v>7865</v>
      </c>
      <c r="B862" s="16" t="s">
        <v>2667</v>
      </c>
      <c r="C862" s="17">
        <v>41834</v>
      </c>
      <c r="D862" s="17">
        <v>41839</v>
      </c>
      <c r="E862" s="16" t="s">
        <v>22</v>
      </c>
      <c r="F862" s="16" t="s">
        <v>2668</v>
      </c>
      <c r="G862" s="18" t="s">
        <v>2669</v>
      </c>
      <c r="H862" s="16" t="s">
        <v>25</v>
      </c>
      <c r="I862" s="16" t="s">
        <v>26</v>
      </c>
      <c r="J862" s="19" t="s">
        <v>1921</v>
      </c>
      <c r="K862" s="18" t="s">
        <v>63</v>
      </c>
      <c r="L862" s="16">
        <v>85204</v>
      </c>
      <c r="M862" s="16" t="s">
        <v>29</v>
      </c>
      <c r="N862" s="20" t="s">
        <v>2670</v>
      </c>
      <c r="O862" s="19" t="s">
        <v>31</v>
      </c>
      <c r="P862" s="18" t="s">
        <v>32</v>
      </c>
      <c r="Q862" s="18" t="s">
        <v>2671</v>
      </c>
      <c r="R862" s="21">
        <v>18.496000000000002</v>
      </c>
      <c r="S862" s="16">
        <v>4</v>
      </c>
      <c r="T862" s="22">
        <v>0.2</v>
      </c>
      <c r="U862" s="21">
        <v>6.7048000000000005</v>
      </c>
    </row>
    <row r="863" spans="1:21">
      <c r="A863" s="16">
        <v>7866</v>
      </c>
      <c r="B863" s="16" t="s">
        <v>2667</v>
      </c>
      <c r="C863" s="17">
        <v>41834</v>
      </c>
      <c r="D863" s="17">
        <v>41839</v>
      </c>
      <c r="E863" s="16" t="s">
        <v>22</v>
      </c>
      <c r="F863" s="16" t="s">
        <v>2668</v>
      </c>
      <c r="G863" s="18" t="s">
        <v>2669</v>
      </c>
      <c r="H863" s="16" t="s">
        <v>25</v>
      </c>
      <c r="I863" s="16" t="s">
        <v>26</v>
      </c>
      <c r="J863" s="19" t="s">
        <v>1921</v>
      </c>
      <c r="K863" s="18" t="s">
        <v>63</v>
      </c>
      <c r="L863" s="16">
        <v>85204</v>
      </c>
      <c r="M863" s="16" t="s">
        <v>29</v>
      </c>
      <c r="N863" s="20" t="s">
        <v>2019</v>
      </c>
      <c r="O863" s="19" t="s">
        <v>43</v>
      </c>
      <c r="P863" s="18" t="s">
        <v>144</v>
      </c>
      <c r="Q863" s="18" t="s">
        <v>2020</v>
      </c>
      <c r="R863" s="21">
        <v>441.92</v>
      </c>
      <c r="S863" s="16">
        <v>2</v>
      </c>
      <c r="T863" s="22">
        <v>0.2</v>
      </c>
      <c r="U863" s="21">
        <v>49.715999999999966</v>
      </c>
    </row>
    <row r="864" spans="1:21">
      <c r="A864" s="16">
        <v>7867</v>
      </c>
      <c r="B864" s="16" t="s">
        <v>2667</v>
      </c>
      <c r="C864" s="17">
        <v>41834</v>
      </c>
      <c r="D864" s="17">
        <v>41839</v>
      </c>
      <c r="E864" s="16" t="s">
        <v>22</v>
      </c>
      <c r="F864" s="16" t="s">
        <v>2668</v>
      </c>
      <c r="G864" s="18" t="s">
        <v>2669</v>
      </c>
      <c r="H864" s="16" t="s">
        <v>25</v>
      </c>
      <c r="I864" s="16" t="s">
        <v>26</v>
      </c>
      <c r="J864" s="19" t="s">
        <v>1921</v>
      </c>
      <c r="K864" s="18" t="s">
        <v>63</v>
      </c>
      <c r="L864" s="16">
        <v>85204</v>
      </c>
      <c r="M864" s="16" t="s">
        <v>29</v>
      </c>
      <c r="N864" s="20" t="s">
        <v>2672</v>
      </c>
      <c r="O864" s="19" t="s">
        <v>43</v>
      </c>
      <c r="P864" s="18" t="s">
        <v>44</v>
      </c>
      <c r="Q864" s="18" t="s">
        <v>2673</v>
      </c>
      <c r="R864" s="21">
        <v>127.76400000000002</v>
      </c>
      <c r="S864" s="16">
        <v>6</v>
      </c>
      <c r="T864" s="22">
        <v>0.7</v>
      </c>
      <c r="U864" s="21">
        <v>-191.64599999999996</v>
      </c>
    </row>
    <row r="865" spans="1:21">
      <c r="A865" s="16">
        <v>2540</v>
      </c>
      <c r="B865" s="16" t="s">
        <v>2674</v>
      </c>
      <c r="C865" s="17">
        <v>41836</v>
      </c>
      <c r="D865" s="17">
        <v>41836</v>
      </c>
      <c r="E865" s="16" t="s">
        <v>452</v>
      </c>
      <c r="F865" s="16" t="s">
        <v>2567</v>
      </c>
      <c r="G865" s="18" t="s">
        <v>2568</v>
      </c>
      <c r="H865" s="16" t="s">
        <v>52</v>
      </c>
      <c r="I865" s="16" t="s">
        <v>26</v>
      </c>
      <c r="J865" s="19" t="s">
        <v>38</v>
      </c>
      <c r="K865" s="18" t="s">
        <v>28</v>
      </c>
      <c r="L865" s="16">
        <v>94122</v>
      </c>
      <c r="M865" s="16" t="s">
        <v>29</v>
      </c>
      <c r="N865" s="20" t="s">
        <v>912</v>
      </c>
      <c r="O865" s="19" t="s">
        <v>43</v>
      </c>
      <c r="P865" s="18" t="s">
        <v>144</v>
      </c>
      <c r="Q865" s="18" t="s">
        <v>913</v>
      </c>
      <c r="R865" s="21">
        <v>1348.7040000000002</v>
      </c>
      <c r="S865" s="16">
        <v>6</v>
      </c>
      <c r="T865" s="22">
        <v>0.2</v>
      </c>
      <c r="U865" s="21">
        <v>-219.16440000000023</v>
      </c>
    </row>
    <row r="866" spans="1:21">
      <c r="A866" s="16">
        <v>2541</v>
      </c>
      <c r="B866" s="16" t="s">
        <v>2674</v>
      </c>
      <c r="C866" s="17">
        <v>41836</v>
      </c>
      <c r="D866" s="17">
        <v>41836</v>
      </c>
      <c r="E866" s="16" t="s">
        <v>452</v>
      </c>
      <c r="F866" s="16" t="s">
        <v>2567</v>
      </c>
      <c r="G866" s="18" t="s">
        <v>2568</v>
      </c>
      <c r="H866" s="16" t="s">
        <v>52</v>
      </c>
      <c r="I866" s="16" t="s">
        <v>26</v>
      </c>
      <c r="J866" s="19" t="s">
        <v>38</v>
      </c>
      <c r="K866" s="18" t="s">
        <v>28</v>
      </c>
      <c r="L866" s="16">
        <v>94122</v>
      </c>
      <c r="M866" s="16" t="s">
        <v>29</v>
      </c>
      <c r="N866" s="20" t="s">
        <v>2675</v>
      </c>
      <c r="O866" s="19" t="s">
        <v>43</v>
      </c>
      <c r="P866" s="18" t="s">
        <v>144</v>
      </c>
      <c r="Q866" s="18" t="s">
        <v>2676</v>
      </c>
      <c r="R866" s="21">
        <v>700.15200000000004</v>
      </c>
      <c r="S866" s="16">
        <v>3</v>
      </c>
      <c r="T866" s="22">
        <v>0.2</v>
      </c>
      <c r="U866" s="21">
        <v>78.767099999999971</v>
      </c>
    </row>
    <row r="867" spans="1:21">
      <c r="A867" s="16">
        <v>2778</v>
      </c>
      <c r="B867" s="16" t="s">
        <v>2677</v>
      </c>
      <c r="C867" s="17">
        <v>41837</v>
      </c>
      <c r="D867" s="17">
        <v>41839</v>
      </c>
      <c r="E867" s="16" t="s">
        <v>22</v>
      </c>
      <c r="F867" s="16" t="s">
        <v>2678</v>
      </c>
      <c r="G867" s="18" t="s">
        <v>2679</v>
      </c>
      <c r="H867" s="16" t="s">
        <v>25</v>
      </c>
      <c r="I867" s="16" t="s">
        <v>26</v>
      </c>
      <c r="J867" s="19" t="s">
        <v>2680</v>
      </c>
      <c r="K867" s="18" t="s">
        <v>28</v>
      </c>
      <c r="L867" s="16">
        <v>93309</v>
      </c>
      <c r="M867" s="16" t="s">
        <v>29</v>
      </c>
      <c r="N867" s="20" t="s">
        <v>2681</v>
      </c>
      <c r="O867" s="19" t="s">
        <v>43</v>
      </c>
      <c r="P867" s="18" t="s">
        <v>44</v>
      </c>
      <c r="Q867" s="18" t="s">
        <v>2682</v>
      </c>
      <c r="R867" s="21">
        <v>195.46600000000001</v>
      </c>
      <c r="S867" s="16">
        <v>2</v>
      </c>
      <c r="T867" s="22">
        <v>0.15</v>
      </c>
      <c r="U867" s="21">
        <v>-13.797600000000017</v>
      </c>
    </row>
    <row r="868" spans="1:21">
      <c r="A868" s="16">
        <v>5832</v>
      </c>
      <c r="B868" s="16" t="s">
        <v>2683</v>
      </c>
      <c r="C868" s="17">
        <v>41838</v>
      </c>
      <c r="D868" s="17">
        <v>41842</v>
      </c>
      <c r="E868" s="16" t="s">
        <v>35</v>
      </c>
      <c r="F868" s="16" t="s">
        <v>2684</v>
      </c>
      <c r="G868" s="18" t="s">
        <v>2685</v>
      </c>
      <c r="H868" s="16" t="s">
        <v>25</v>
      </c>
      <c r="I868" s="16" t="s">
        <v>26</v>
      </c>
      <c r="J868" s="19" t="s">
        <v>92</v>
      </c>
      <c r="K868" s="18" t="s">
        <v>28</v>
      </c>
      <c r="L868" s="16">
        <v>92105</v>
      </c>
      <c r="M868" s="16" t="s">
        <v>29</v>
      </c>
      <c r="N868" s="20" t="s">
        <v>2686</v>
      </c>
      <c r="O868" s="19" t="s">
        <v>150</v>
      </c>
      <c r="P868" s="18" t="s">
        <v>151</v>
      </c>
      <c r="Q868" s="18" t="s">
        <v>2687</v>
      </c>
      <c r="R868" s="21">
        <v>519.96</v>
      </c>
      <c r="S868" s="16">
        <v>4</v>
      </c>
      <c r="T868" s="22">
        <v>0</v>
      </c>
      <c r="U868" s="21">
        <v>176.78640000000001</v>
      </c>
    </row>
    <row r="869" spans="1:21">
      <c r="A869" s="16">
        <v>1451</v>
      </c>
      <c r="B869" s="16" t="s">
        <v>2688</v>
      </c>
      <c r="C869" s="17">
        <v>41839</v>
      </c>
      <c r="D869" s="17">
        <v>41840</v>
      </c>
      <c r="E869" s="16" t="s">
        <v>59</v>
      </c>
      <c r="F869" s="16" t="s">
        <v>2689</v>
      </c>
      <c r="G869" s="18" t="s">
        <v>2690</v>
      </c>
      <c r="H869" s="16" t="s">
        <v>25</v>
      </c>
      <c r="I869" s="16" t="s">
        <v>26</v>
      </c>
      <c r="J869" s="19" t="s">
        <v>722</v>
      </c>
      <c r="K869" s="18" t="s">
        <v>63</v>
      </c>
      <c r="L869" s="16">
        <v>85023</v>
      </c>
      <c r="M869" s="16" t="s">
        <v>29</v>
      </c>
      <c r="N869" s="20" t="s">
        <v>2691</v>
      </c>
      <c r="O869" s="19" t="s">
        <v>31</v>
      </c>
      <c r="P869" s="18" t="s">
        <v>65</v>
      </c>
      <c r="Q869" s="18" t="s">
        <v>2692</v>
      </c>
      <c r="R869" s="21">
        <v>2.0250000000000004</v>
      </c>
      <c r="S869" s="16">
        <v>1</v>
      </c>
      <c r="T869" s="22">
        <v>0.7</v>
      </c>
      <c r="U869" s="21">
        <v>-1.3499999999999996</v>
      </c>
    </row>
    <row r="870" spans="1:21">
      <c r="A870" s="16">
        <v>2807</v>
      </c>
      <c r="B870" s="16" t="s">
        <v>2693</v>
      </c>
      <c r="C870" s="17">
        <v>41845</v>
      </c>
      <c r="D870" s="17">
        <v>41847</v>
      </c>
      <c r="E870" s="16" t="s">
        <v>22</v>
      </c>
      <c r="F870" s="16" t="s">
        <v>2694</v>
      </c>
      <c r="G870" s="18" t="s">
        <v>2695</v>
      </c>
      <c r="H870" s="16" t="s">
        <v>25</v>
      </c>
      <c r="I870" s="16" t="s">
        <v>26</v>
      </c>
      <c r="J870" s="19" t="s">
        <v>116</v>
      </c>
      <c r="K870" s="18" t="s">
        <v>117</v>
      </c>
      <c r="L870" s="16">
        <v>98115</v>
      </c>
      <c r="M870" s="16" t="s">
        <v>29</v>
      </c>
      <c r="N870" s="20" t="s">
        <v>2696</v>
      </c>
      <c r="O870" s="19" t="s">
        <v>31</v>
      </c>
      <c r="P870" s="18" t="s">
        <v>111</v>
      </c>
      <c r="Q870" s="18" t="s">
        <v>2697</v>
      </c>
      <c r="R870" s="21">
        <v>9.42</v>
      </c>
      <c r="S870" s="16">
        <v>2</v>
      </c>
      <c r="T870" s="22">
        <v>0</v>
      </c>
      <c r="U870" s="21">
        <v>0.47100000000000009</v>
      </c>
    </row>
    <row r="871" spans="1:21">
      <c r="A871" s="16">
        <v>2808</v>
      </c>
      <c r="B871" s="16" t="s">
        <v>2693</v>
      </c>
      <c r="C871" s="17">
        <v>41845</v>
      </c>
      <c r="D871" s="17">
        <v>41847</v>
      </c>
      <c r="E871" s="16" t="s">
        <v>22</v>
      </c>
      <c r="F871" s="16" t="s">
        <v>2694</v>
      </c>
      <c r="G871" s="18" t="s">
        <v>2695</v>
      </c>
      <c r="H871" s="16" t="s">
        <v>25</v>
      </c>
      <c r="I871" s="16" t="s">
        <v>26</v>
      </c>
      <c r="J871" s="19" t="s">
        <v>116</v>
      </c>
      <c r="K871" s="18" t="s">
        <v>117</v>
      </c>
      <c r="L871" s="16">
        <v>98115</v>
      </c>
      <c r="M871" s="16" t="s">
        <v>29</v>
      </c>
      <c r="N871" s="20" t="s">
        <v>2698</v>
      </c>
      <c r="O871" s="19" t="s">
        <v>31</v>
      </c>
      <c r="P871" s="18" t="s">
        <v>32</v>
      </c>
      <c r="Q871" s="18" t="s">
        <v>2699</v>
      </c>
      <c r="R871" s="21">
        <v>12.96</v>
      </c>
      <c r="S871" s="16">
        <v>2</v>
      </c>
      <c r="T871" s="22">
        <v>0</v>
      </c>
      <c r="U871" s="21">
        <v>6.2208000000000006</v>
      </c>
    </row>
    <row r="872" spans="1:21">
      <c r="A872" s="16">
        <v>2809</v>
      </c>
      <c r="B872" s="16" t="s">
        <v>2693</v>
      </c>
      <c r="C872" s="17">
        <v>41845</v>
      </c>
      <c r="D872" s="17">
        <v>41847</v>
      </c>
      <c r="E872" s="16" t="s">
        <v>22</v>
      </c>
      <c r="F872" s="16" t="s">
        <v>2694</v>
      </c>
      <c r="G872" s="18" t="s">
        <v>2695</v>
      </c>
      <c r="H872" s="16" t="s">
        <v>25</v>
      </c>
      <c r="I872" s="16" t="s">
        <v>26</v>
      </c>
      <c r="J872" s="19" t="s">
        <v>116</v>
      </c>
      <c r="K872" s="18" t="s">
        <v>117</v>
      </c>
      <c r="L872" s="16">
        <v>98115</v>
      </c>
      <c r="M872" s="16" t="s">
        <v>29</v>
      </c>
      <c r="N872" s="20" t="s">
        <v>2700</v>
      </c>
      <c r="O872" s="19" t="s">
        <v>43</v>
      </c>
      <c r="P872" s="18" t="s">
        <v>44</v>
      </c>
      <c r="Q872" s="18" t="s">
        <v>2701</v>
      </c>
      <c r="R872" s="21">
        <v>704.9</v>
      </c>
      <c r="S872" s="16">
        <v>5</v>
      </c>
      <c r="T872" s="22">
        <v>0</v>
      </c>
      <c r="U872" s="21">
        <v>56.392000000000024</v>
      </c>
    </row>
    <row r="873" spans="1:21">
      <c r="A873" s="16">
        <v>2810</v>
      </c>
      <c r="B873" s="16" t="s">
        <v>2693</v>
      </c>
      <c r="C873" s="17">
        <v>41845</v>
      </c>
      <c r="D873" s="17">
        <v>41847</v>
      </c>
      <c r="E873" s="16" t="s">
        <v>22</v>
      </c>
      <c r="F873" s="16" t="s">
        <v>2694</v>
      </c>
      <c r="G873" s="18" t="s">
        <v>2695</v>
      </c>
      <c r="H873" s="16" t="s">
        <v>25</v>
      </c>
      <c r="I873" s="16" t="s">
        <v>26</v>
      </c>
      <c r="J873" s="19" t="s">
        <v>116</v>
      </c>
      <c r="K873" s="18" t="s">
        <v>117</v>
      </c>
      <c r="L873" s="16">
        <v>98115</v>
      </c>
      <c r="M873" s="16" t="s">
        <v>29</v>
      </c>
      <c r="N873" s="20" t="s">
        <v>1980</v>
      </c>
      <c r="O873" s="19" t="s">
        <v>43</v>
      </c>
      <c r="P873" s="18" t="s">
        <v>144</v>
      </c>
      <c r="Q873" s="18" t="s">
        <v>1981</v>
      </c>
      <c r="R873" s="21">
        <v>561.5680000000001</v>
      </c>
      <c r="S873" s="16">
        <v>2</v>
      </c>
      <c r="T873" s="22">
        <v>0.2</v>
      </c>
      <c r="U873" s="21">
        <v>28.078400000000016</v>
      </c>
    </row>
    <row r="874" spans="1:21">
      <c r="A874" s="16">
        <v>6944</v>
      </c>
      <c r="B874" s="16" t="s">
        <v>2702</v>
      </c>
      <c r="C874" s="17">
        <v>41845</v>
      </c>
      <c r="D874" s="17">
        <v>41850</v>
      </c>
      <c r="E874" s="16" t="s">
        <v>35</v>
      </c>
      <c r="F874" s="16" t="s">
        <v>2703</v>
      </c>
      <c r="G874" s="18" t="s">
        <v>2704</v>
      </c>
      <c r="H874" s="16" t="s">
        <v>25</v>
      </c>
      <c r="I874" s="16" t="s">
        <v>26</v>
      </c>
      <c r="J874" s="19" t="s">
        <v>27</v>
      </c>
      <c r="K874" s="18" t="s">
        <v>28</v>
      </c>
      <c r="L874" s="16">
        <v>90032</v>
      </c>
      <c r="M874" s="16" t="s">
        <v>29</v>
      </c>
      <c r="N874" s="20" t="s">
        <v>2705</v>
      </c>
      <c r="O874" s="19" t="s">
        <v>150</v>
      </c>
      <c r="P874" s="18" t="s">
        <v>282</v>
      </c>
      <c r="Q874" s="18" t="s">
        <v>2706</v>
      </c>
      <c r="R874" s="21">
        <v>623.96</v>
      </c>
      <c r="S874" s="16">
        <v>5</v>
      </c>
      <c r="T874" s="22">
        <v>0.2</v>
      </c>
      <c r="U874" s="21">
        <v>38.997500000000002</v>
      </c>
    </row>
    <row r="875" spans="1:21">
      <c r="A875" s="16">
        <v>947</v>
      </c>
      <c r="B875" s="16" t="s">
        <v>2707</v>
      </c>
      <c r="C875" s="17">
        <v>41846</v>
      </c>
      <c r="D875" s="17">
        <v>41848</v>
      </c>
      <c r="E875" s="16" t="s">
        <v>59</v>
      </c>
      <c r="F875" s="16" t="s">
        <v>2708</v>
      </c>
      <c r="G875" s="18" t="s">
        <v>2709</v>
      </c>
      <c r="H875" s="16" t="s">
        <v>25</v>
      </c>
      <c r="I875" s="16" t="s">
        <v>26</v>
      </c>
      <c r="J875" s="19" t="s">
        <v>1921</v>
      </c>
      <c r="K875" s="18" t="s">
        <v>63</v>
      </c>
      <c r="L875" s="16">
        <v>85204</v>
      </c>
      <c r="M875" s="16" t="s">
        <v>29</v>
      </c>
      <c r="N875" s="20" t="s">
        <v>1681</v>
      </c>
      <c r="O875" s="19" t="s">
        <v>43</v>
      </c>
      <c r="P875" s="18" t="s">
        <v>96</v>
      </c>
      <c r="Q875" s="18" t="s">
        <v>1682</v>
      </c>
      <c r="R875" s="21">
        <v>393.16500000000002</v>
      </c>
      <c r="S875" s="16">
        <v>3</v>
      </c>
      <c r="T875" s="22">
        <v>0.5</v>
      </c>
      <c r="U875" s="21">
        <v>-204.44580000000005</v>
      </c>
    </row>
    <row r="876" spans="1:21">
      <c r="A876" s="16">
        <v>4318</v>
      </c>
      <c r="B876" s="16" t="s">
        <v>2710</v>
      </c>
      <c r="C876" s="17">
        <v>41846</v>
      </c>
      <c r="D876" s="17">
        <v>41853</v>
      </c>
      <c r="E876" s="16" t="s">
        <v>35</v>
      </c>
      <c r="F876" s="16" t="s">
        <v>1431</v>
      </c>
      <c r="G876" s="18" t="s">
        <v>1432</v>
      </c>
      <c r="H876" s="16" t="s">
        <v>25</v>
      </c>
      <c r="I876" s="16" t="s">
        <v>26</v>
      </c>
      <c r="J876" s="19" t="s">
        <v>38</v>
      </c>
      <c r="K876" s="18" t="s">
        <v>28</v>
      </c>
      <c r="L876" s="16">
        <v>94110</v>
      </c>
      <c r="M876" s="16" t="s">
        <v>29</v>
      </c>
      <c r="N876" s="20" t="s">
        <v>2711</v>
      </c>
      <c r="O876" s="19" t="s">
        <v>31</v>
      </c>
      <c r="P876" s="18" t="s">
        <v>70</v>
      </c>
      <c r="Q876" s="18" t="s">
        <v>2712</v>
      </c>
      <c r="R876" s="21">
        <v>167.86</v>
      </c>
      <c r="S876" s="16">
        <v>2</v>
      </c>
      <c r="T876" s="22">
        <v>0</v>
      </c>
      <c r="U876" s="21">
        <v>78.894199999999998</v>
      </c>
    </row>
    <row r="877" spans="1:21">
      <c r="A877" s="16">
        <v>7435</v>
      </c>
      <c r="B877" s="16" t="s">
        <v>2713</v>
      </c>
      <c r="C877" s="17">
        <v>41846</v>
      </c>
      <c r="D877" s="17">
        <v>41851</v>
      </c>
      <c r="E877" s="16" t="s">
        <v>35</v>
      </c>
      <c r="F877" s="16" t="s">
        <v>1983</v>
      </c>
      <c r="G877" s="18" t="s">
        <v>1984</v>
      </c>
      <c r="H877" s="16" t="s">
        <v>52</v>
      </c>
      <c r="I877" s="16" t="s">
        <v>26</v>
      </c>
      <c r="J877" s="19" t="s">
        <v>1184</v>
      </c>
      <c r="K877" s="18" t="s">
        <v>28</v>
      </c>
      <c r="L877" s="16">
        <v>93030</v>
      </c>
      <c r="M877" s="16" t="s">
        <v>29</v>
      </c>
      <c r="N877" s="20" t="s">
        <v>2714</v>
      </c>
      <c r="O877" s="19" t="s">
        <v>31</v>
      </c>
      <c r="P877" s="18" t="s">
        <v>65</v>
      </c>
      <c r="Q877" s="18" t="s">
        <v>2715</v>
      </c>
      <c r="R877" s="21">
        <v>9.1440000000000001</v>
      </c>
      <c r="S877" s="16">
        <v>3</v>
      </c>
      <c r="T877" s="22">
        <v>0.2</v>
      </c>
      <c r="U877" s="21">
        <v>3.0860999999999996</v>
      </c>
    </row>
    <row r="878" spans="1:21">
      <c r="A878" s="16">
        <v>7436</v>
      </c>
      <c r="B878" s="16" t="s">
        <v>2713</v>
      </c>
      <c r="C878" s="17">
        <v>41846</v>
      </c>
      <c r="D878" s="17">
        <v>41851</v>
      </c>
      <c r="E878" s="16" t="s">
        <v>35</v>
      </c>
      <c r="F878" s="16" t="s">
        <v>1983</v>
      </c>
      <c r="G878" s="18" t="s">
        <v>1984</v>
      </c>
      <c r="H878" s="16" t="s">
        <v>52</v>
      </c>
      <c r="I878" s="16" t="s">
        <v>26</v>
      </c>
      <c r="J878" s="19" t="s">
        <v>1184</v>
      </c>
      <c r="K878" s="18" t="s">
        <v>28</v>
      </c>
      <c r="L878" s="16">
        <v>93030</v>
      </c>
      <c r="M878" s="16" t="s">
        <v>29</v>
      </c>
      <c r="N878" s="20" t="s">
        <v>792</v>
      </c>
      <c r="O878" s="19" t="s">
        <v>31</v>
      </c>
      <c r="P878" s="18" t="s">
        <v>65</v>
      </c>
      <c r="Q878" s="18" t="s">
        <v>793</v>
      </c>
      <c r="R878" s="21">
        <v>23.136000000000003</v>
      </c>
      <c r="S878" s="16">
        <v>6</v>
      </c>
      <c r="T878" s="22">
        <v>0.2</v>
      </c>
      <c r="U878" s="21">
        <v>8.3867999999999991</v>
      </c>
    </row>
    <row r="879" spans="1:21">
      <c r="A879" s="16">
        <v>7437</v>
      </c>
      <c r="B879" s="16" t="s">
        <v>2713</v>
      </c>
      <c r="C879" s="17">
        <v>41846</v>
      </c>
      <c r="D879" s="17">
        <v>41851</v>
      </c>
      <c r="E879" s="16" t="s">
        <v>35</v>
      </c>
      <c r="F879" s="16" t="s">
        <v>1983</v>
      </c>
      <c r="G879" s="18" t="s">
        <v>1984</v>
      </c>
      <c r="H879" s="16" t="s">
        <v>52</v>
      </c>
      <c r="I879" s="16" t="s">
        <v>26</v>
      </c>
      <c r="J879" s="19" t="s">
        <v>1184</v>
      </c>
      <c r="K879" s="18" t="s">
        <v>28</v>
      </c>
      <c r="L879" s="16">
        <v>93030</v>
      </c>
      <c r="M879" s="16" t="s">
        <v>29</v>
      </c>
      <c r="N879" s="20" t="s">
        <v>857</v>
      </c>
      <c r="O879" s="19" t="s">
        <v>31</v>
      </c>
      <c r="P879" s="18" t="s">
        <v>47</v>
      </c>
      <c r="Q879" s="18" t="s">
        <v>858</v>
      </c>
      <c r="R879" s="21">
        <v>99.2</v>
      </c>
      <c r="S879" s="16">
        <v>5</v>
      </c>
      <c r="T879" s="22">
        <v>0</v>
      </c>
      <c r="U879" s="21">
        <v>25.792000000000002</v>
      </c>
    </row>
    <row r="880" spans="1:21">
      <c r="A880" s="16">
        <v>8814</v>
      </c>
      <c r="B880" s="16" t="s">
        <v>2716</v>
      </c>
      <c r="C880" s="17">
        <v>41846</v>
      </c>
      <c r="D880" s="17">
        <v>41851</v>
      </c>
      <c r="E880" s="16" t="s">
        <v>35</v>
      </c>
      <c r="F880" s="16" t="s">
        <v>1914</v>
      </c>
      <c r="G880" s="18" t="s">
        <v>1915</v>
      </c>
      <c r="H880" s="16" t="s">
        <v>52</v>
      </c>
      <c r="I880" s="16" t="s">
        <v>26</v>
      </c>
      <c r="J880" s="19" t="s">
        <v>401</v>
      </c>
      <c r="K880" s="18" t="s">
        <v>63</v>
      </c>
      <c r="L880" s="16">
        <v>85301</v>
      </c>
      <c r="M880" s="16" t="s">
        <v>29</v>
      </c>
      <c r="N880" s="20" t="s">
        <v>2717</v>
      </c>
      <c r="O880" s="19" t="s">
        <v>43</v>
      </c>
      <c r="P880" s="18" t="s">
        <v>144</v>
      </c>
      <c r="Q880" s="18" t="s">
        <v>2718</v>
      </c>
      <c r="R880" s="21">
        <v>266.35200000000003</v>
      </c>
      <c r="S880" s="16">
        <v>3</v>
      </c>
      <c r="T880" s="22">
        <v>0.2</v>
      </c>
      <c r="U880" s="21">
        <v>13.317599999999985</v>
      </c>
    </row>
    <row r="881" spans="1:21">
      <c r="A881" s="16">
        <v>272</v>
      </c>
      <c r="B881" s="16" t="s">
        <v>2719</v>
      </c>
      <c r="C881" s="17">
        <v>41850</v>
      </c>
      <c r="D881" s="17">
        <v>41851</v>
      </c>
      <c r="E881" s="16" t="s">
        <v>59</v>
      </c>
      <c r="F881" s="16" t="s">
        <v>1431</v>
      </c>
      <c r="G881" s="18" t="s">
        <v>1432</v>
      </c>
      <c r="H881" s="16" t="s">
        <v>25</v>
      </c>
      <c r="I881" s="16" t="s">
        <v>26</v>
      </c>
      <c r="J881" s="19" t="s">
        <v>38</v>
      </c>
      <c r="K881" s="18" t="s">
        <v>28</v>
      </c>
      <c r="L881" s="16">
        <v>94109</v>
      </c>
      <c r="M881" s="16" t="s">
        <v>29</v>
      </c>
      <c r="N881" s="20" t="s">
        <v>2010</v>
      </c>
      <c r="O881" s="19" t="s">
        <v>150</v>
      </c>
      <c r="P881" s="18" t="s">
        <v>151</v>
      </c>
      <c r="Q881" s="18" t="s">
        <v>2011</v>
      </c>
      <c r="R881" s="21">
        <v>209.92999999999998</v>
      </c>
      <c r="S881" s="16">
        <v>7</v>
      </c>
      <c r="T881" s="22">
        <v>0</v>
      </c>
      <c r="U881" s="21">
        <v>92.369200000000021</v>
      </c>
    </row>
    <row r="882" spans="1:21">
      <c r="A882" s="16">
        <v>273</v>
      </c>
      <c r="B882" s="16" t="s">
        <v>2719</v>
      </c>
      <c r="C882" s="17">
        <v>41850</v>
      </c>
      <c r="D882" s="17">
        <v>41851</v>
      </c>
      <c r="E882" s="16" t="s">
        <v>59</v>
      </c>
      <c r="F882" s="16" t="s">
        <v>1431</v>
      </c>
      <c r="G882" s="18" t="s">
        <v>1432</v>
      </c>
      <c r="H882" s="16" t="s">
        <v>25</v>
      </c>
      <c r="I882" s="16" t="s">
        <v>26</v>
      </c>
      <c r="J882" s="19" t="s">
        <v>38</v>
      </c>
      <c r="K882" s="18" t="s">
        <v>28</v>
      </c>
      <c r="L882" s="16">
        <v>94109</v>
      </c>
      <c r="M882" s="16" t="s">
        <v>29</v>
      </c>
      <c r="N882" s="20" t="s">
        <v>1081</v>
      </c>
      <c r="O882" s="19" t="s">
        <v>43</v>
      </c>
      <c r="P882" s="18" t="s">
        <v>80</v>
      </c>
      <c r="Q882" s="18" t="s">
        <v>1082</v>
      </c>
      <c r="R882" s="21">
        <v>5.28</v>
      </c>
      <c r="S882" s="16">
        <v>3</v>
      </c>
      <c r="T882" s="22">
        <v>0</v>
      </c>
      <c r="U882" s="21">
        <v>2.3232000000000004</v>
      </c>
    </row>
    <row r="883" spans="1:21">
      <c r="A883" s="16">
        <v>274</v>
      </c>
      <c r="B883" s="16" t="s">
        <v>2719</v>
      </c>
      <c r="C883" s="17">
        <v>41850</v>
      </c>
      <c r="D883" s="17">
        <v>41851</v>
      </c>
      <c r="E883" s="16" t="s">
        <v>59</v>
      </c>
      <c r="F883" s="16" t="s">
        <v>1431</v>
      </c>
      <c r="G883" s="18" t="s">
        <v>1432</v>
      </c>
      <c r="H883" s="16" t="s">
        <v>25</v>
      </c>
      <c r="I883" s="16" t="s">
        <v>26</v>
      </c>
      <c r="J883" s="19" t="s">
        <v>38</v>
      </c>
      <c r="K883" s="18" t="s">
        <v>28</v>
      </c>
      <c r="L883" s="16">
        <v>94109</v>
      </c>
      <c r="M883" s="16" t="s">
        <v>29</v>
      </c>
      <c r="N883" s="20" t="s">
        <v>2720</v>
      </c>
      <c r="O883" s="19" t="s">
        <v>31</v>
      </c>
      <c r="P883" s="18" t="s">
        <v>65</v>
      </c>
      <c r="Q883" s="18" t="s">
        <v>2721</v>
      </c>
      <c r="R883" s="21">
        <v>10.92</v>
      </c>
      <c r="S883" s="16">
        <v>3</v>
      </c>
      <c r="T883" s="22">
        <v>0.2</v>
      </c>
      <c r="U883" s="21">
        <v>4.0949999999999989</v>
      </c>
    </row>
    <row r="884" spans="1:21">
      <c r="A884" s="16">
        <v>1505</v>
      </c>
      <c r="B884" s="16" t="s">
        <v>2722</v>
      </c>
      <c r="C884" s="17">
        <v>41852</v>
      </c>
      <c r="D884" s="17">
        <v>41858</v>
      </c>
      <c r="E884" s="16" t="s">
        <v>35</v>
      </c>
      <c r="F884" s="16" t="s">
        <v>407</v>
      </c>
      <c r="G884" s="18" t="s">
        <v>408</v>
      </c>
      <c r="H884" s="16" t="s">
        <v>109</v>
      </c>
      <c r="I884" s="16" t="s">
        <v>26</v>
      </c>
      <c r="J884" s="19" t="s">
        <v>27</v>
      </c>
      <c r="K884" s="18" t="s">
        <v>28</v>
      </c>
      <c r="L884" s="16">
        <v>90004</v>
      </c>
      <c r="M884" s="16" t="s">
        <v>29</v>
      </c>
      <c r="N884" s="20" t="s">
        <v>1582</v>
      </c>
      <c r="O884" s="19" t="s">
        <v>31</v>
      </c>
      <c r="P884" s="18" t="s">
        <v>47</v>
      </c>
      <c r="Q884" s="18" t="s">
        <v>1583</v>
      </c>
      <c r="R884" s="21">
        <v>6.72</v>
      </c>
      <c r="S884" s="16">
        <v>4</v>
      </c>
      <c r="T884" s="22">
        <v>0</v>
      </c>
      <c r="U884" s="21">
        <v>3.36</v>
      </c>
    </row>
    <row r="885" spans="1:21">
      <c r="A885" s="16">
        <v>1506</v>
      </c>
      <c r="B885" s="16" t="s">
        <v>2722</v>
      </c>
      <c r="C885" s="17">
        <v>41852</v>
      </c>
      <c r="D885" s="17">
        <v>41858</v>
      </c>
      <c r="E885" s="16" t="s">
        <v>35</v>
      </c>
      <c r="F885" s="16" t="s">
        <v>407</v>
      </c>
      <c r="G885" s="18" t="s">
        <v>408</v>
      </c>
      <c r="H885" s="16" t="s">
        <v>109</v>
      </c>
      <c r="I885" s="16" t="s">
        <v>26</v>
      </c>
      <c r="J885" s="19" t="s">
        <v>27</v>
      </c>
      <c r="K885" s="18" t="s">
        <v>28</v>
      </c>
      <c r="L885" s="16">
        <v>90004</v>
      </c>
      <c r="M885" s="16" t="s">
        <v>29</v>
      </c>
      <c r="N885" s="20" t="s">
        <v>769</v>
      </c>
      <c r="O885" s="19" t="s">
        <v>43</v>
      </c>
      <c r="P885" s="18" t="s">
        <v>96</v>
      </c>
      <c r="Q885" s="18" t="s">
        <v>770</v>
      </c>
      <c r="R885" s="21">
        <v>1004.9760000000001</v>
      </c>
      <c r="S885" s="16">
        <v>6</v>
      </c>
      <c r="T885" s="22">
        <v>0.2</v>
      </c>
      <c r="U885" s="21">
        <v>-175.87080000000009</v>
      </c>
    </row>
    <row r="886" spans="1:21">
      <c r="A886" s="16">
        <v>4644</v>
      </c>
      <c r="B886" s="16" t="s">
        <v>2723</v>
      </c>
      <c r="C886" s="17">
        <v>41853</v>
      </c>
      <c r="D886" s="17">
        <v>41857</v>
      </c>
      <c r="E886" s="16" t="s">
        <v>35</v>
      </c>
      <c r="F886" s="16" t="s">
        <v>2724</v>
      </c>
      <c r="G886" s="18" t="s">
        <v>2725</v>
      </c>
      <c r="H886" s="16" t="s">
        <v>25</v>
      </c>
      <c r="I886" s="16" t="s">
        <v>26</v>
      </c>
      <c r="J886" s="19" t="s">
        <v>116</v>
      </c>
      <c r="K886" s="18" t="s">
        <v>117</v>
      </c>
      <c r="L886" s="16">
        <v>98105</v>
      </c>
      <c r="M886" s="16" t="s">
        <v>29</v>
      </c>
      <c r="N886" s="20" t="s">
        <v>2726</v>
      </c>
      <c r="O886" s="19" t="s">
        <v>31</v>
      </c>
      <c r="P886" s="18" t="s">
        <v>65</v>
      </c>
      <c r="Q886" s="18" t="s">
        <v>2727</v>
      </c>
      <c r="R886" s="21">
        <v>6.3680000000000003</v>
      </c>
      <c r="S886" s="16">
        <v>2</v>
      </c>
      <c r="T886" s="22">
        <v>0.2</v>
      </c>
      <c r="U886" s="21">
        <v>2.1492</v>
      </c>
    </row>
    <row r="887" spans="1:21">
      <c r="A887" s="16">
        <v>4645</v>
      </c>
      <c r="B887" s="16" t="s">
        <v>2723</v>
      </c>
      <c r="C887" s="17">
        <v>41853</v>
      </c>
      <c r="D887" s="17">
        <v>41857</v>
      </c>
      <c r="E887" s="16" t="s">
        <v>35</v>
      </c>
      <c r="F887" s="16" t="s">
        <v>2724</v>
      </c>
      <c r="G887" s="18" t="s">
        <v>2725</v>
      </c>
      <c r="H887" s="16" t="s">
        <v>25</v>
      </c>
      <c r="I887" s="16" t="s">
        <v>26</v>
      </c>
      <c r="J887" s="19" t="s">
        <v>116</v>
      </c>
      <c r="K887" s="18" t="s">
        <v>117</v>
      </c>
      <c r="L887" s="16">
        <v>98105</v>
      </c>
      <c r="M887" s="16" t="s">
        <v>29</v>
      </c>
      <c r="N887" s="20" t="s">
        <v>2728</v>
      </c>
      <c r="O887" s="19" t="s">
        <v>150</v>
      </c>
      <c r="P887" s="18" t="s">
        <v>266</v>
      </c>
      <c r="Q887" s="18" t="s">
        <v>2729</v>
      </c>
      <c r="R887" s="21">
        <v>558.4</v>
      </c>
      <c r="S887" s="16">
        <v>2</v>
      </c>
      <c r="T887" s="22">
        <v>0.2</v>
      </c>
      <c r="U887" s="21">
        <v>41.880000000000024</v>
      </c>
    </row>
    <row r="888" spans="1:21">
      <c r="A888" s="16">
        <v>8180</v>
      </c>
      <c r="B888" s="16" t="s">
        <v>2730</v>
      </c>
      <c r="C888" s="17">
        <v>41853</v>
      </c>
      <c r="D888" s="17">
        <v>41857</v>
      </c>
      <c r="E888" s="16" t="s">
        <v>35</v>
      </c>
      <c r="F888" s="16" t="s">
        <v>2731</v>
      </c>
      <c r="G888" s="18" t="s">
        <v>2732</v>
      </c>
      <c r="H888" s="16" t="s">
        <v>25</v>
      </c>
      <c r="I888" s="16" t="s">
        <v>26</v>
      </c>
      <c r="J888" s="19" t="s">
        <v>53</v>
      </c>
      <c r="K888" s="18" t="s">
        <v>54</v>
      </c>
      <c r="L888" s="16">
        <v>97477</v>
      </c>
      <c r="M888" s="16" t="s">
        <v>29</v>
      </c>
      <c r="N888" s="20" t="s">
        <v>95</v>
      </c>
      <c r="O888" s="19" t="s">
        <v>43</v>
      </c>
      <c r="P888" s="18" t="s">
        <v>96</v>
      </c>
      <c r="Q888" s="18" t="s">
        <v>97</v>
      </c>
      <c r="R888" s="21">
        <v>277.5</v>
      </c>
      <c r="S888" s="16">
        <v>4</v>
      </c>
      <c r="T888" s="22">
        <v>0.5</v>
      </c>
      <c r="U888" s="21">
        <v>-188.7</v>
      </c>
    </row>
    <row r="889" spans="1:21">
      <c r="A889" s="16">
        <v>4466</v>
      </c>
      <c r="B889" s="16" t="s">
        <v>2733</v>
      </c>
      <c r="C889" s="17">
        <v>41858</v>
      </c>
      <c r="D889" s="17">
        <v>41862</v>
      </c>
      <c r="E889" s="16" t="s">
        <v>35</v>
      </c>
      <c r="F889" s="16" t="s">
        <v>731</v>
      </c>
      <c r="G889" s="18" t="s">
        <v>732</v>
      </c>
      <c r="H889" s="16" t="s">
        <v>52</v>
      </c>
      <c r="I889" s="16" t="s">
        <v>26</v>
      </c>
      <c r="J889" s="19" t="s">
        <v>2734</v>
      </c>
      <c r="K889" s="18" t="s">
        <v>421</v>
      </c>
      <c r="L889" s="16">
        <v>83704</v>
      </c>
      <c r="M889" s="16" t="s">
        <v>29</v>
      </c>
      <c r="N889" s="20" t="s">
        <v>2735</v>
      </c>
      <c r="O889" s="19" t="s">
        <v>31</v>
      </c>
      <c r="P889" s="18" t="s">
        <v>65</v>
      </c>
      <c r="Q889" s="18" t="s">
        <v>2736</v>
      </c>
      <c r="R889" s="21">
        <v>3.3040000000000003</v>
      </c>
      <c r="S889" s="16">
        <v>1</v>
      </c>
      <c r="T889" s="22">
        <v>0.2</v>
      </c>
      <c r="U889" s="21">
        <v>1.1151</v>
      </c>
    </row>
    <row r="890" spans="1:21">
      <c r="A890" s="16">
        <v>5100</v>
      </c>
      <c r="B890" s="16" t="s">
        <v>2737</v>
      </c>
      <c r="C890" s="17">
        <v>41858</v>
      </c>
      <c r="D890" s="17">
        <v>41863</v>
      </c>
      <c r="E890" s="16" t="s">
        <v>35</v>
      </c>
      <c r="F890" s="16" t="s">
        <v>2738</v>
      </c>
      <c r="G890" s="18" t="s">
        <v>2739</v>
      </c>
      <c r="H890" s="16" t="s">
        <v>109</v>
      </c>
      <c r="I890" s="16" t="s">
        <v>26</v>
      </c>
      <c r="J890" s="19" t="s">
        <v>2680</v>
      </c>
      <c r="K890" s="18" t="s">
        <v>28</v>
      </c>
      <c r="L890" s="16">
        <v>93309</v>
      </c>
      <c r="M890" s="16" t="s">
        <v>29</v>
      </c>
      <c r="N890" s="20" t="s">
        <v>2740</v>
      </c>
      <c r="O890" s="19" t="s">
        <v>31</v>
      </c>
      <c r="P890" s="18" t="s">
        <v>65</v>
      </c>
      <c r="Q890" s="18" t="s">
        <v>2741</v>
      </c>
      <c r="R890" s="21">
        <v>19.152000000000001</v>
      </c>
      <c r="S890" s="16">
        <v>3</v>
      </c>
      <c r="T890" s="22">
        <v>0.2</v>
      </c>
      <c r="U890" s="21">
        <v>6.4638000000000009</v>
      </c>
    </row>
    <row r="891" spans="1:21">
      <c r="A891" s="16">
        <v>2931</v>
      </c>
      <c r="B891" s="16" t="s">
        <v>2742</v>
      </c>
      <c r="C891" s="17">
        <v>41859</v>
      </c>
      <c r="D891" s="17">
        <v>41859</v>
      </c>
      <c r="E891" s="16" t="s">
        <v>452</v>
      </c>
      <c r="F891" s="16" t="s">
        <v>2743</v>
      </c>
      <c r="G891" s="18" t="s">
        <v>2744</v>
      </c>
      <c r="H891" s="16" t="s">
        <v>25</v>
      </c>
      <c r="I891" s="16" t="s">
        <v>26</v>
      </c>
      <c r="J891" s="19" t="s">
        <v>38</v>
      </c>
      <c r="K891" s="18" t="s">
        <v>28</v>
      </c>
      <c r="L891" s="16">
        <v>94109</v>
      </c>
      <c r="M891" s="16" t="s">
        <v>29</v>
      </c>
      <c r="N891" s="20" t="s">
        <v>2735</v>
      </c>
      <c r="O891" s="19" t="s">
        <v>31</v>
      </c>
      <c r="P891" s="18" t="s">
        <v>65</v>
      </c>
      <c r="Q891" s="18" t="s">
        <v>2736</v>
      </c>
      <c r="R891" s="21">
        <v>6.6080000000000005</v>
      </c>
      <c r="S891" s="16">
        <v>2</v>
      </c>
      <c r="T891" s="22">
        <v>0.2</v>
      </c>
      <c r="U891" s="21">
        <v>2.2302</v>
      </c>
    </row>
    <row r="892" spans="1:21">
      <c r="A892" s="16">
        <v>2932</v>
      </c>
      <c r="B892" s="16" t="s">
        <v>2742</v>
      </c>
      <c r="C892" s="17">
        <v>41859</v>
      </c>
      <c r="D892" s="17">
        <v>41859</v>
      </c>
      <c r="E892" s="16" t="s">
        <v>452</v>
      </c>
      <c r="F892" s="16" t="s">
        <v>2743</v>
      </c>
      <c r="G892" s="18" t="s">
        <v>2744</v>
      </c>
      <c r="H892" s="16" t="s">
        <v>25</v>
      </c>
      <c r="I892" s="16" t="s">
        <v>26</v>
      </c>
      <c r="J892" s="19" t="s">
        <v>38</v>
      </c>
      <c r="K892" s="18" t="s">
        <v>28</v>
      </c>
      <c r="L892" s="16">
        <v>94109</v>
      </c>
      <c r="M892" s="16" t="s">
        <v>29</v>
      </c>
      <c r="N892" s="20" t="s">
        <v>2720</v>
      </c>
      <c r="O892" s="19" t="s">
        <v>31</v>
      </c>
      <c r="P892" s="18" t="s">
        <v>65</v>
      </c>
      <c r="Q892" s="18" t="s">
        <v>2721</v>
      </c>
      <c r="R892" s="21">
        <v>7.28</v>
      </c>
      <c r="S892" s="16">
        <v>2</v>
      </c>
      <c r="T892" s="22">
        <v>0.2</v>
      </c>
      <c r="U892" s="21">
        <v>2.7299999999999995</v>
      </c>
    </row>
    <row r="893" spans="1:21">
      <c r="A893" s="16">
        <v>2933</v>
      </c>
      <c r="B893" s="16" t="s">
        <v>2742</v>
      </c>
      <c r="C893" s="17">
        <v>41859</v>
      </c>
      <c r="D893" s="17">
        <v>41859</v>
      </c>
      <c r="E893" s="16" t="s">
        <v>452</v>
      </c>
      <c r="F893" s="16" t="s">
        <v>2743</v>
      </c>
      <c r="G893" s="18" t="s">
        <v>2744</v>
      </c>
      <c r="H893" s="16" t="s">
        <v>25</v>
      </c>
      <c r="I893" s="16" t="s">
        <v>26</v>
      </c>
      <c r="J893" s="19" t="s">
        <v>38</v>
      </c>
      <c r="K893" s="18" t="s">
        <v>28</v>
      </c>
      <c r="L893" s="16">
        <v>94109</v>
      </c>
      <c r="M893" s="16" t="s">
        <v>29</v>
      </c>
      <c r="N893" s="20" t="s">
        <v>2745</v>
      </c>
      <c r="O893" s="19" t="s">
        <v>43</v>
      </c>
      <c r="P893" s="18" t="s">
        <v>144</v>
      </c>
      <c r="Q893" s="18" t="s">
        <v>2746</v>
      </c>
      <c r="R893" s="21">
        <v>144.78399999999999</v>
      </c>
      <c r="S893" s="16">
        <v>1</v>
      </c>
      <c r="T893" s="22">
        <v>0.2</v>
      </c>
      <c r="U893" s="21">
        <v>10.858800000000002</v>
      </c>
    </row>
    <row r="894" spans="1:21">
      <c r="A894" s="16">
        <v>6644</v>
      </c>
      <c r="B894" s="16" t="s">
        <v>2747</v>
      </c>
      <c r="C894" s="17">
        <v>41861</v>
      </c>
      <c r="D894" s="17">
        <v>41867</v>
      </c>
      <c r="E894" s="16" t="s">
        <v>35</v>
      </c>
      <c r="F894" s="16" t="s">
        <v>1588</v>
      </c>
      <c r="G894" s="18" t="s">
        <v>1589</v>
      </c>
      <c r="H894" s="16" t="s">
        <v>25</v>
      </c>
      <c r="I894" s="16" t="s">
        <v>26</v>
      </c>
      <c r="J894" s="19" t="s">
        <v>2748</v>
      </c>
      <c r="K894" s="18" t="s">
        <v>54</v>
      </c>
      <c r="L894" s="16">
        <v>97756</v>
      </c>
      <c r="M894" s="16" t="s">
        <v>29</v>
      </c>
      <c r="N894" s="20" t="s">
        <v>441</v>
      </c>
      <c r="O894" s="19" t="s">
        <v>150</v>
      </c>
      <c r="P894" s="18" t="s">
        <v>282</v>
      </c>
      <c r="Q894" s="18" t="s">
        <v>442</v>
      </c>
      <c r="R894" s="21">
        <v>438.36800000000005</v>
      </c>
      <c r="S894" s="16">
        <v>4</v>
      </c>
      <c r="T894" s="22">
        <v>0.2</v>
      </c>
      <c r="U894" s="21">
        <v>38.357200000000006</v>
      </c>
    </row>
    <row r="895" spans="1:21">
      <c r="A895" s="16">
        <v>6645</v>
      </c>
      <c r="B895" s="16" t="s">
        <v>2747</v>
      </c>
      <c r="C895" s="17">
        <v>41861</v>
      </c>
      <c r="D895" s="17">
        <v>41867</v>
      </c>
      <c r="E895" s="16" t="s">
        <v>35</v>
      </c>
      <c r="F895" s="16" t="s">
        <v>1588</v>
      </c>
      <c r="G895" s="18" t="s">
        <v>1589</v>
      </c>
      <c r="H895" s="16" t="s">
        <v>25</v>
      </c>
      <c r="I895" s="16" t="s">
        <v>26</v>
      </c>
      <c r="J895" s="19" t="s">
        <v>2748</v>
      </c>
      <c r="K895" s="18" t="s">
        <v>54</v>
      </c>
      <c r="L895" s="16">
        <v>97756</v>
      </c>
      <c r="M895" s="16" t="s">
        <v>29</v>
      </c>
      <c r="N895" s="20" t="s">
        <v>1701</v>
      </c>
      <c r="O895" s="19" t="s">
        <v>150</v>
      </c>
      <c r="P895" s="18" t="s">
        <v>282</v>
      </c>
      <c r="Q895" s="18" t="s">
        <v>1702</v>
      </c>
      <c r="R895" s="21">
        <v>139.94400000000002</v>
      </c>
      <c r="S895" s="16">
        <v>7</v>
      </c>
      <c r="T895" s="22">
        <v>0.2</v>
      </c>
      <c r="U895" s="21">
        <v>-31.487400000000001</v>
      </c>
    </row>
    <row r="896" spans="1:21">
      <c r="A896" s="16">
        <v>6646</v>
      </c>
      <c r="B896" s="16" t="s">
        <v>2747</v>
      </c>
      <c r="C896" s="17">
        <v>41861</v>
      </c>
      <c r="D896" s="17">
        <v>41867</v>
      </c>
      <c r="E896" s="16" t="s">
        <v>35</v>
      </c>
      <c r="F896" s="16" t="s">
        <v>1588</v>
      </c>
      <c r="G896" s="18" t="s">
        <v>1589</v>
      </c>
      <c r="H896" s="16" t="s">
        <v>25</v>
      </c>
      <c r="I896" s="16" t="s">
        <v>26</v>
      </c>
      <c r="J896" s="19" t="s">
        <v>2748</v>
      </c>
      <c r="K896" s="18" t="s">
        <v>54</v>
      </c>
      <c r="L896" s="16">
        <v>97756</v>
      </c>
      <c r="M896" s="16" t="s">
        <v>29</v>
      </c>
      <c r="N896" s="20" t="s">
        <v>1860</v>
      </c>
      <c r="O896" s="19" t="s">
        <v>31</v>
      </c>
      <c r="P896" s="18" t="s">
        <v>56</v>
      </c>
      <c r="Q896" s="18" t="s">
        <v>1861</v>
      </c>
      <c r="R896" s="21">
        <v>133.47200000000001</v>
      </c>
      <c r="S896" s="16">
        <v>4</v>
      </c>
      <c r="T896" s="22">
        <v>0.2</v>
      </c>
      <c r="U896" s="21">
        <v>15.015599999999985</v>
      </c>
    </row>
    <row r="897" spans="1:21">
      <c r="A897" s="16">
        <v>3348</v>
      </c>
      <c r="B897" s="16" t="s">
        <v>2749</v>
      </c>
      <c r="C897" s="17">
        <v>41864</v>
      </c>
      <c r="D897" s="17">
        <v>41871</v>
      </c>
      <c r="E897" s="16" t="s">
        <v>35</v>
      </c>
      <c r="F897" s="16" t="s">
        <v>1188</v>
      </c>
      <c r="G897" s="18" t="s">
        <v>1189</v>
      </c>
      <c r="H897" s="16" t="s">
        <v>52</v>
      </c>
      <c r="I897" s="16" t="s">
        <v>26</v>
      </c>
      <c r="J897" s="19" t="s">
        <v>2750</v>
      </c>
      <c r="K897" s="18" t="s">
        <v>28</v>
      </c>
      <c r="L897" s="16">
        <v>92399</v>
      </c>
      <c r="M897" s="16" t="s">
        <v>29</v>
      </c>
      <c r="N897" s="20" t="s">
        <v>1662</v>
      </c>
      <c r="O897" s="19" t="s">
        <v>31</v>
      </c>
      <c r="P897" s="18" t="s">
        <v>47</v>
      </c>
      <c r="Q897" s="18" t="s">
        <v>1663</v>
      </c>
      <c r="R897" s="21">
        <v>50.8</v>
      </c>
      <c r="S897" s="16">
        <v>5</v>
      </c>
      <c r="T897" s="22">
        <v>0</v>
      </c>
      <c r="U897" s="21">
        <v>13.208000000000002</v>
      </c>
    </row>
    <row r="898" spans="1:21">
      <c r="A898" s="16">
        <v>9575</v>
      </c>
      <c r="B898" s="16" t="s">
        <v>2751</v>
      </c>
      <c r="C898" s="17">
        <v>41864</v>
      </c>
      <c r="D898" s="17">
        <v>41864</v>
      </c>
      <c r="E898" s="16" t="s">
        <v>452</v>
      </c>
      <c r="F898" s="16" t="s">
        <v>2752</v>
      </c>
      <c r="G898" s="18" t="s">
        <v>2753</v>
      </c>
      <c r="H898" s="16" t="s">
        <v>25</v>
      </c>
      <c r="I898" s="16" t="s">
        <v>26</v>
      </c>
      <c r="J898" s="19" t="s">
        <v>318</v>
      </c>
      <c r="K898" s="18" t="s">
        <v>28</v>
      </c>
      <c r="L898" s="16">
        <v>91767</v>
      </c>
      <c r="M898" s="16" t="s">
        <v>29</v>
      </c>
      <c r="N898" s="20" t="s">
        <v>2754</v>
      </c>
      <c r="O898" s="19" t="s">
        <v>43</v>
      </c>
      <c r="P898" s="18" t="s">
        <v>80</v>
      </c>
      <c r="Q898" s="18" t="s">
        <v>2755</v>
      </c>
      <c r="R898" s="21">
        <v>31.56</v>
      </c>
      <c r="S898" s="16">
        <v>3</v>
      </c>
      <c r="T898" s="22">
        <v>0</v>
      </c>
      <c r="U898" s="21">
        <v>10.4148</v>
      </c>
    </row>
    <row r="899" spans="1:21">
      <c r="A899" s="16">
        <v>2637</v>
      </c>
      <c r="B899" s="16" t="s">
        <v>2756</v>
      </c>
      <c r="C899" s="17">
        <v>41866</v>
      </c>
      <c r="D899" s="17">
        <v>41870</v>
      </c>
      <c r="E899" s="16" t="s">
        <v>35</v>
      </c>
      <c r="F899" s="16" t="s">
        <v>2757</v>
      </c>
      <c r="G899" s="18" t="s">
        <v>2758</v>
      </c>
      <c r="H899" s="16" t="s">
        <v>52</v>
      </c>
      <c r="I899" s="16" t="s">
        <v>26</v>
      </c>
      <c r="J899" s="19" t="s">
        <v>27</v>
      </c>
      <c r="K899" s="18" t="s">
        <v>28</v>
      </c>
      <c r="L899" s="16">
        <v>90045</v>
      </c>
      <c r="M899" s="16" t="s">
        <v>29</v>
      </c>
      <c r="N899" s="20" t="s">
        <v>1352</v>
      </c>
      <c r="O899" s="19" t="s">
        <v>31</v>
      </c>
      <c r="P899" s="18" t="s">
        <v>40</v>
      </c>
      <c r="Q899" s="18" t="s">
        <v>1353</v>
      </c>
      <c r="R899" s="21">
        <v>323.10000000000002</v>
      </c>
      <c r="S899" s="16">
        <v>2</v>
      </c>
      <c r="T899" s="22">
        <v>0</v>
      </c>
      <c r="U899" s="21">
        <v>61.38900000000001</v>
      </c>
    </row>
    <row r="900" spans="1:21">
      <c r="A900" s="16">
        <v>5203</v>
      </c>
      <c r="B900" s="16" t="s">
        <v>2759</v>
      </c>
      <c r="C900" s="17">
        <v>41866</v>
      </c>
      <c r="D900" s="17">
        <v>41870</v>
      </c>
      <c r="E900" s="16" t="s">
        <v>35</v>
      </c>
      <c r="F900" s="16" t="s">
        <v>2760</v>
      </c>
      <c r="G900" s="18" t="s">
        <v>2761</v>
      </c>
      <c r="H900" s="16" t="s">
        <v>25</v>
      </c>
      <c r="I900" s="16" t="s">
        <v>26</v>
      </c>
      <c r="J900" s="19" t="s">
        <v>568</v>
      </c>
      <c r="K900" s="18" t="s">
        <v>28</v>
      </c>
      <c r="L900" s="16">
        <v>94601</v>
      </c>
      <c r="M900" s="16" t="s">
        <v>29</v>
      </c>
      <c r="N900" s="20" t="s">
        <v>914</v>
      </c>
      <c r="O900" s="19" t="s">
        <v>43</v>
      </c>
      <c r="P900" s="18" t="s">
        <v>80</v>
      </c>
      <c r="Q900" s="18" t="s">
        <v>915</v>
      </c>
      <c r="R900" s="21">
        <v>104.23</v>
      </c>
      <c r="S900" s="16">
        <v>7</v>
      </c>
      <c r="T900" s="22">
        <v>0</v>
      </c>
      <c r="U900" s="21">
        <v>28.142100000000006</v>
      </c>
    </row>
    <row r="901" spans="1:21">
      <c r="A901" s="16">
        <v>5204</v>
      </c>
      <c r="B901" s="16" t="s">
        <v>2759</v>
      </c>
      <c r="C901" s="17">
        <v>41866</v>
      </c>
      <c r="D901" s="17">
        <v>41870</v>
      </c>
      <c r="E901" s="16" t="s">
        <v>35</v>
      </c>
      <c r="F901" s="16" t="s">
        <v>2760</v>
      </c>
      <c r="G901" s="18" t="s">
        <v>2761</v>
      </c>
      <c r="H901" s="16" t="s">
        <v>25</v>
      </c>
      <c r="I901" s="16" t="s">
        <v>26</v>
      </c>
      <c r="J901" s="19" t="s">
        <v>568</v>
      </c>
      <c r="K901" s="18" t="s">
        <v>28</v>
      </c>
      <c r="L901" s="16">
        <v>94601</v>
      </c>
      <c r="M901" s="16" t="s">
        <v>29</v>
      </c>
      <c r="N901" s="20" t="s">
        <v>2762</v>
      </c>
      <c r="O901" s="19" t="s">
        <v>31</v>
      </c>
      <c r="P901" s="18" t="s">
        <v>40</v>
      </c>
      <c r="Q901" s="18" t="s">
        <v>2763</v>
      </c>
      <c r="R901" s="21">
        <v>70.260000000000005</v>
      </c>
      <c r="S901" s="16">
        <v>3</v>
      </c>
      <c r="T901" s="22">
        <v>0</v>
      </c>
      <c r="U901" s="21">
        <v>18.970199999999998</v>
      </c>
    </row>
    <row r="902" spans="1:21">
      <c r="A902" s="16">
        <v>2548</v>
      </c>
      <c r="B902" s="16" t="s">
        <v>2764</v>
      </c>
      <c r="C902" s="17">
        <v>41867</v>
      </c>
      <c r="D902" s="17">
        <v>41873</v>
      </c>
      <c r="E902" s="16" t="s">
        <v>35</v>
      </c>
      <c r="F902" s="16" t="s">
        <v>2765</v>
      </c>
      <c r="G902" s="18" t="s">
        <v>2766</v>
      </c>
      <c r="H902" s="16" t="s">
        <v>25</v>
      </c>
      <c r="I902" s="16" t="s">
        <v>26</v>
      </c>
      <c r="J902" s="19" t="s">
        <v>722</v>
      </c>
      <c r="K902" s="18" t="s">
        <v>63</v>
      </c>
      <c r="L902" s="16">
        <v>85023</v>
      </c>
      <c r="M902" s="16" t="s">
        <v>29</v>
      </c>
      <c r="N902" s="20" t="s">
        <v>2767</v>
      </c>
      <c r="O902" s="19" t="s">
        <v>31</v>
      </c>
      <c r="P902" s="18" t="s">
        <v>47</v>
      </c>
      <c r="Q902" s="18" t="s">
        <v>2768</v>
      </c>
      <c r="R902" s="21">
        <v>2.3039999999999998</v>
      </c>
      <c r="S902" s="16">
        <v>1</v>
      </c>
      <c r="T902" s="22">
        <v>0.2</v>
      </c>
      <c r="U902" s="21">
        <v>0.25919999999999999</v>
      </c>
    </row>
    <row r="903" spans="1:21">
      <c r="A903" s="16">
        <v>2549</v>
      </c>
      <c r="B903" s="16" t="s">
        <v>2764</v>
      </c>
      <c r="C903" s="17">
        <v>41867</v>
      </c>
      <c r="D903" s="17">
        <v>41873</v>
      </c>
      <c r="E903" s="16" t="s">
        <v>35</v>
      </c>
      <c r="F903" s="16" t="s">
        <v>2765</v>
      </c>
      <c r="G903" s="18" t="s">
        <v>2766</v>
      </c>
      <c r="H903" s="16" t="s">
        <v>25</v>
      </c>
      <c r="I903" s="16" t="s">
        <v>26</v>
      </c>
      <c r="J903" s="19" t="s">
        <v>722</v>
      </c>
      <c r="K903" s="18" t="s">
        <v>63</v>
      </c>
      <c r="L903" s="16">
        <v>85023</v>
      </c>
      <c r="M903" s="16" t="s">
        <v>29</v>
      </c>
      <c r="N903" s="20" t="s">
        <v>2769</v>
      </c>
      <c r="O903" s="19" t="s">
        <v>150</v>
      </c>
      <c r="P903" s="18" t="s">
        <v>282</v>
      </c>
      <c r="Q903" s="18" t="s">
        <v>2770</v>
      </c>
      <c r="R903" s="21">
        <v>1879.96</v>
      </c>
      <c r="S903" s="16">
        <v>5</v>
      </c>
      <c r="T903" s="22">
        <v>0.2</v>
      </c>
      <c r="U903" s="21">
        <v>211.49549999999977</v>
      </c>
    </row>
    <row r="904" spans="1:21">
      <c r="A904" s="16">
        <v>2550</v>
      </c>
      <c r="B904" s="16" t="s">
        <v>2764</v>
      </c>
      <c r="C904" s="17">
        <v>41867</v>
      </c>
      <c r="D904" s="17">
        <v>41873</v>
      </c>
      <c r="E904" s="16" t="s">
        <v>35</v>
      </c>
      <c r="F904" s="16" t="s">
        <v>2765</v>
      </c>
      <c r="G904" s="18" t="s">
        <v>2766</v>
      </c>
      <c r="H904" s="16" t="s">
        <v>25</v>
      </c>
      <c r="I904" s="16" t="s">
        <v>26</v>
      </c>
      <c r="J904" s="19" t="s">
        <v>722</v>
      </c>
      <c r="K904" s="18" t="s">
        <v>63</v>
      </c>
      <c r="L904" s="16">
        <v>85023</v>
      </c>
      <c r="M904" s="16" t="s">
        <v>29</v>
      </c>
      <c r="N904" s="20" t="s">
        <v>487</v>
      </c>
      <c r="O904" s="19" t="s">
        <v>31</v>
      </c>
      <c r="P904" s="18" t="s">
        <v>32</v>
      </c>
      <c r="Q904" s="18" t="s">
        <v>488</v>
      </c>
      <c r="R904" s="21">
        <v>313.024</v>
      </c>
      <c r="S904" s="16">
        <v>8</v>
      </c>
      <c r="T904" s="22">
        <v>0.2</v>
      </c>
      <c r="U904" s="21">
        <v>105.64559999999997</v>
      </c>
    </row>
    <row r="905" spans="1:21">
      <c r="A905" s="16">
        <v>2551</v>
      </c>
      <c r="B905" s="16" t="s">
        <v>2764</v>
      </c>
      <c r="C905" s="17">
        <v>41867</v>
      </c>
      <c r="D905" s="17">
        <v>41873</v>
      </c>
      <c r="E905" s="16" t="s">
        <v>35</v>
      </c>
      <c r="F905" s="16" t="s">
        <v>2765</v>
      </c>
      <c r="G905" s="18" t="s">
        <v>2766</v>
      </c>
      <c r="H905" s="16" t="s">
        <v>25</v>
      </c>
      <c r="I905" s="16" t="s">
        <v>26</v>
      </c>
      <c r="J905" s="19" t="s">
        <v>722</v>
      </c>
      <c r="K905" s="18" t="s">
        <v>63</v>
      </c>
      <c r="L905" s="16">
        <v>85023</v>
      </c>
      <c r="M905" s="16" t="s">
        <v>29</v>
      </c>
      <c r="N905" s="20" t="s">
        <v>2771</v>
      </c>
      <c r="O905" s="19" t="s">
        <v>31</v>
      </c>
      <c r="P905" s="18" t="s">
        <v>320</v>
      </c>
      <c r="Q905" s="18" t="s">
        <v>2772</v>
      </c>
      <c r="R905" s="21">
        <v>5.04</v>
      </c>
      <c r="S905" s="16">
        <v>2</v>
      </c>
      <c r="T905" s="22">
        <v>0.2</v>
      </c>
      <c r="U905" s="21">
        <v>1.764</v>
      </c>
    </row>
    <row r="906" spans="1:21">
      <c r="A906" s="16">
        <v>9433</v>
      </c>
      <c r="B906" s="16" t="s">
        <v>2773</v>
      </c>
      <c r="C906" s="17">
        <v>41868</v>
      </c>
      <c r="D906" s="17">
        <v>41874</v>
      </c>
      <c r="E906" s="16" t="s">
        <v>35</v>
      </c>
      <c r="F906" s="16" t="s">
        <v>644</v>
      </c>
      <c r="G906" s="18" t="s">
        <v>645</v>
      </c>
      <c r="H906" s="16" t="s">
        <v>25</v>
      </c>
      <c r="I906" s="16" t="s">
        <v>26</v>
      </c>
      <c r="J906" s="19" t="s">
        <v>2597</v>
      </c>
      <c r="K906" s="18" t="s">
        <v>63</v>
      </c>
      <c r="L906" s="16">
        <v>85345</v>
      </c>
      <c r="M906" s="16" t="s">
        <v>29</v>
      </c>
      <c r="N906" s="20" t="s">
        <v>584</v>
      </c>
      <c r="O906" s="19" t="s">
        <v>150</v>
      </c>
      <c r="P906" s="18" t="s">
        <v>151</v>
      </c>
      <c r="Q906" s="18" t="s">
        <v>585</v>
      </c>
      <c r="R906" s="21">
        <v>30.080000000000002</v>
      </c>
      <c r="S906" s="16">
        <v>2</v>
      </c>
      <c r="T906" s="22">
        <v>0.2</v>
      </c>
      <c r="U906" s="21">
        <v>-5.2640000000000002</v>
      </c>
    </row>
    <row r="907" spans="1:21">
      <c r="A907" s="16">
        <v>9434</v>
      </c>
      <c r="B907" s="16" t="s">
        <v>2773</v>
      </c>
      <c r="C907" s="17">
        <v>41868</v>
      </c>
      <c r="D907" s="17">
        <v>41874</v>
      </c>
      <c r="E907" s="16" t="s">
        <v>35</v>
      </c>
      <c r="F907" s="16" t="s">
        <v>644</v>
      </c>
      <c r="G907" s="18" t="s">
        <v>645</v>
      </c>
      <c r="H907" s="16" t="s">
        <v>25</v>
      </c>
      <c r="I907" s="16" t="s">
        <v>26</v>
      </c>
      <c r="J907" s="19" t="s">
        <v>2597</v>
      </c>
      <c r="K907" s="18" t="s">
        <v>63</v>
      </c>
      <c r="L907" s="16">
        <v>85345</v>
      </c>
      <c r="M907" s="16" t="s">
        <v>29</v>
      </c>
      <c r="N907" s="20" t="s">
        <v>2774</v>
      </c>
      <c r="O907" s="19" t="s">
        <v>31</v>
      </c>
      <c r="P907" s="18" t="s">
        <v>32</v>
      </c>
      <c r="Q907" s="18" t="s">
        <v>2775</v>
      </c>
      <c r="R907" s="21">
        <v>36.288000000000011</v>
      </c>
      <c r="S907" s="16">
        <v>7</v>
      </c>
      <c r="T907" s="22">
        <v>0.2</v>
      </c>
      <c r="U907" s="21">
        <v>12.700800000000001</v>
      </c>
    </row>
    <row r="908" spans="1:21">
      <c r="A908" s="16">
        <v>9435</v>
      </c>
      <c r="B908" s="16" t="s">
        <v>2773</v>
      </c>
      <c r="C908" s="17">
        <v>41868</v>
      </c>
      <c r="D908" s="17">
        <v>41874</v>
      </c>
      <c r="E908" s="16" t="s">
        <v>35</v>
      </c>
      <c r="F908" s="16" t="s">
        <v>644</v>
      </c>
      <c r="G908" s="18" t="s">
        <v>645</v>
      </c>
      <c r="H908" s="16" t="s">
        <v>25</v>
      </c>
      <c r="I908" s="16" t="s">
        <v>26</v>
      </c>
      <c r="J908" s="19" t="s">
        <v>2597</v>
      </c>
      <c r="K908" s="18" t="s">
        <v>63</v>
      </c>
      <c r="L908" s="16">
        <v>85345</v>
      </c>
      <c r="M908" s="16" t="s">
        <v>29</v>
      </c>
      <c r="N908" s="20" t="s">
        <v>2776</v>
      </c>
      <c r="O908" s="19" t="s">
        <v>31</v>
      </c>
      <c r="P908" s="18" t="s">
        <v>47</v>
      </c>
      <c r="Q908" s="18" t="s">
        <v>2777</v>
      </c>
      <c r="R908" s="21">
        <v>10.272000000000002</v>
      </c>
      <c r="S908" s="16">
        <v>3</v>
      </c>
      <c r="T908" s="22">
        <v>0.2</v>
      </c>
      <c r="U908" s="21">
        <v>1.1555999999999984</v>
      </c>
    </row>
    <row r="909" spans="1:21">
      <c r="A909" s="16">
        <v>9436</v>
      </c>
      <c r="B909" s="16" t="s">
        <v>2773</v>
      </c>
      <c r="C909" s="17">
        <v>41868</v>
      </c>
      <c r="D909" s="17">
        <v>41874</v>
      </c>
      <c r="E909" s="16" t="s">
        <v>35</v>
      </c>
      <c r="F909" s="16" t="s">
        <v>644</v>
      </c>
      <c r="G909" s="18" t="s">
        <v>645</v>
      </c>
      <c r="H909" s="16" t="s">
        <v>25</v>
      </c>
      <c r="I909" s="16" t="s">
        <v>26</v>
      </c>
      <c r="J909" s="19" t="s">
        <v>2597</v>
      </c>
      <c r="K909" s="18" t="s">
        <v>63</v>
      </c>
      <c r="L909" s="16">
        <v>85345</v>
      </c>
      <c r="M909" s="16" t="s">
        <v>29</v>
      </c>
      <c r="N909" s="20" t="s">
        <v>1973</v>
      </c>
      <c r="O909" s="19" t="s">
        <v>150</v>
      </c>
      <c r="P909" s="18" t="s">
        <v>151</v>
      </c>
      <c r="Q909" s="18" t="s">
        <v>1974</v>
      </c>
      <c r="R909" s="21">
        <v>252.8</v>
      </c>
      <c r="S909" s="16">
        <v>4</v>
      </c>
      <c r="T909" s="22">
        <v>0.2</v>
      </c>
      <c r="U909" s="21">
        <v>-31.600000000000037</v>
      </c>
    </row>
    <row r="910" spans="1:21">
      <c r="A910" s="16">
        <v>778</v>
      </c>
      <c r="B910" s="16" t="s">
        <v>2778</v>
      </c>
      <c r="C910" s="17">
        <v>41872</v>
      </c>
      <c r="D910" s="17">
        <v>41874</v>
      </c>
      <c r="E910" s="16" t="s">
        <v>59</v>
      </c>
      <c r="F910" s="16" t="s">
        <v>2779</v>
      </c>
      <c r="G910" s="18" t="s">
        <v>2780</v>
      </c>
      <c r="H910" s="16" t="s">
        <v>109</v>
      </c>
      <c r="I910" s="16" t="s">
        <v>26</v>
      </c>
      <c r="J910" s="19" t="s">
        <v>38</v>
      </c>
      <c r="K910" s="18" t="s">
        <v>28</v>
      </c>
      <c r="L910" s="16">
        <v>94110</v>
      </c>
      <c r="M910" s="16" t="s">
        <v>29</v>
      </c>
      <c r="N910" s="20" t="s">
        <v>1791</v>
      </c>
      <c r="O910" s="19" t="s">
        <v>43</v>
      </c>
      <c r="P910" s="18" t="s">
        <v>144</v>
      </c>
      <c r="Q910" s="18" t="s">
        <v>1792</v>
      </c>
      <c r="R910" s="21">
        <v>544.00800000000004</v>
      </c>
      <c r="S910" s="16">
        <v>3</v>
      </c>
      <c r="T910" s="22">
        <v>0.2</v>
      </c>
      <c r="U910" s="21">
        <v>40.800600000000003</v>
      </c>
    </row>
    <row r="911" spans="1:21">
      <c r="A911" s="16">
        <v>779</v>
      </c>
      <c r="B911" s="16" t="s">
        <v>2778</v>
      </c>
      <c r="C911" s="17">
        <v>41872</v>
      </c>
      <c r="D911" s="17">
        <v>41874</v>
      </c>
      <c r="E911" s="16" t="s">
        <v>59</v>
      </c>
      <c r="F911" s="16" t="s">
        <v>2779</v>
      </c>
      <c r="G911" s="18" t="s">
        <v>2780</v>
      </c>
      <c r="H911" s="16" t="s">
        <v>109</v>
      </c>
      <c r="I911" s="16" t="s">
        <v>26</v>
      </c>
      <c r="J911" s="19" t="s">
        <v>38</v>
      </c>
      <c r="K911" s="18" t="s">
        <v>28</v>
      </c>
      <c r="L911" s="16">
        <v>94110</v>
      </c>
      <c r="M911" s="16" t="s">
        <v>29</v>
      </c>
      <c r="N911" s="20" t="s">
        <v>2781</v>
      </c>
      <c r="O911" s="19" t="s">
        <v>31</v>
      </c>
      <c r="P911" s="18" t="s">
        <v>32</v>
      </c>
      <c r="Q911" s="18" t="s">
        <v>2782</v>
      </c>
      <c r="R911" s="21">
        <v>59.94</v>
      </c>
      <c r="S911" s="16">
        <v>3</v>
      </c>
      <c r="T911" s="22">
        <v>0</v>
      </c>
      <c r="U911" s="21">
        <v>28.171799999999998</v>
      </c>
    </row>
    <row r="912" spans="1:21">
      <c r="A912" s="16">
        <v>780</v>
      </c>
      <c r="B912" s="16" t="s">
        <v>2778</v>
      </c>
      <c r="C912" s="17">
        <v>41872</v>
      </c>
      <c r="D912" s="17">
        <v>41874</v>
      </c>
      <c r="E912" s="16" t="s">
        <v>59</v>
      </c>
      <c r="F912" s="16" t="s">
        <v>2779</v>
      </c>
      <c r="G912" s="18" t="s">
        <v>2780</v>
      </c>
      <c r="H912" s="16" t="s">
        <v>109</v>
      </c>
      <c r="I912" s="16" t="s">
        <v>26</v>
      </c>
      <c r="J912" s="19" t="s">
        <v>38</v>
      </c>
      <c r="K912" s="18" t="s">
        <v>28</v>
      </c>
      <c r="L912" s="16">
        <v>94110</v>
      </c>
      <c r="M912" s="16" t="s">
        <v>29</v>
      </c>
      <c r="N912" s="20" t="s">
        <v>1679</v>
      </c>
      <c r="O912" s="19" t="s">
        <v>31</v>
      </c>
      <c r="P912" s="18" t="s">
        <v>32</v>
      </c>
      <c r="Q912" s="18" t="s">
        <v>1680</v>
      </c>
      <c r="R912" s="21">
        <v>23.92</v>
      </c>
      <c r="S912" s="16">
        <v>4</v>
      </c>
      <c r="T912" s="22">
        <v>0</v>
      </c>
      <c r="U912" s="21">
        <v>11.720800000000001</v>
      </c>
    </row>
    <row r="913" spans="1:21">
      <c r="A913" s="16">
        <v>781</v>
      </c>
      <c r="B913" s="16" t="s">
        <v>2778</v>
      </c>
      <c r="C913" s="17">
        <v>41872</v>
      </c>
      <c r="D913" s="17">
        <v>41874</v>
      </c>
      <c r="E913" s="16" t="s">
        <v>59</v>
      </c>
      <c r="F913" s="16" t="s">
        <v>2779</v>
      </c>
      <c r="G913" s="18" t="s">
        <v>2780</v>
      </c>
      <c r="H913" s="16" t="s">
        <v>109</v>
      </c>
      <c r="I913" s="16" t="s">
        <v>26</v>
      </c>
      <c r="J913" s="19" t="s">
        <v>38</v>
      </c>
      <c r="K913" s="18" t="s">
        <v>28</v>
      </c>
      <c r="L913" s="16">
        <v>94110</v>
      </c>
      <c r="M913" s="16" t="s">
        <v>29</v>
      </c>
      <c r="N913" s="20" t="s">
        <v>2064</v>
      </c>
      <c r="O913" s="19" t="s">
        <v>31</v>
      </c>
      <c r="P913" s="18" t="s">
        <v>32</v>
      </c>
      <c r="Q913" s="18" t="s">
        <v>2065</v>
      </c>
      <c r="R913" s="21">
        <v>4.28</v>
      </c>
      <c r="S913" s="16">
        <v>1</v>
      </c>
      <c r="T913" s="22">
        <v>0</v>
      </c>
      <c r="U913" s="21">
        <v>1.9259999999999997</v>
      </c>
    </row>
    <row r="914" spans="1:21">
      <c r="A914" s="16">
        <v>4634</v>
      </c>
      <c r="B914" s="16" t="s">
        <v>2783</v>
      </c>
      <c r="C914" s="17">
        <v>41872</v>
      </c>
      <c r="D914" s="17">
        <v>41877</v>
      </c>
      <c r="E914" s="16" t="s">
        <v>35</v>
      </c>
      <c r="F914" s="16" t="s">
        <v>2784</v>
      </c>
      <c r="G914" s="18" t="s">
        <v>2785</v>
      </c>
      <c r="H914" s="16" t="s">
        <v>52</v>
      </c>
      <c r="I914" s="16" t="s">
        <v>26</v>
      </c>
      <c r="J914" s="19" t="s">
        <v>38</v>
      </c>
      <c r="K914" s="18" t="s">
        <v>28</v>
      </c>
      <c r="L914" s="16">
        <v>94122</v>
      </c>
      <c r="M914" s="16" t="s">
        <v>29</v>
      </c>
      <c r="N914" s="20" t="s">
        <v>2786</v>
      </c>
      <c r="O914" s="19" t="s">
        <v>43</v>
      </c>
      <c r="P914" s="18" t="s">
        <v>44</v>
      </c>
      <c r="Q914" s="18" t="s">
        <v>2787</v>
      </c>
      <c r="R914" s="21">
        <v>586.39800000000002</v>
      </c>
      <c r="S914" s="16">
        <v>6</v>
      </c>
      <c r="T914" s="22">
        <v>0.15</v>
      </c>
      <c r="U914" s="21">
        <v>34.493999999999971</v>
      </c>
    </row>
    <row r="915" spans="1:21">
      <c r="A915" s="16">
        <v>4635</v>
      </c>
      <c r="B915" s="16" t="s">
        <v>2783</v>
      </c>
      <c r="C915" s="17">
        <v>41872</v>
      </c>
      <c r="D915" s="17">
        <v>41877</v>
      </c>
      <c r="E915" s="16" t="s">
        <v>35</v>
      </c>
      <c r="F915" s="16" t="s">
        <v>2784</v>
      </c>
      <c r="G915" s="18" t="s">
        <v>2785</v>
      </c>
      <c r="H915" s="16" t="s">
        <v>52</v>
      </c>
      <c r="I915" s="16" t="s">
        <v>26</v>
      </c>
      <c r="J915" s="19" t="s">
        <v>38</v>
      </c>
      <c r="K915" s="18" t="s">
        <v>28</v>
      </c>
      <c r="L915" s="16">
        <v>94122</v>
      </c>
      <c r="M915" s="16" t="s">
        <v>29</v>
      </c>
      <c r="N915" s="20" t="s">
        <v>246</v>
      </c>
      <c r="O915" s="19" t="s">
        <v>31</v>
      </c>
      <c r="P915" s="18" t="s">
        <v>40</v>
      </c>
      <c r="Q915" s="18" t="s">
        <v>247</v>
      </c>
      <c r="R915" s="21">
        <v>80.98</v>
      </c>
      <c r="S915" s="16">
        <v>1</v>
      </c>
      <c r="T915" s="22">
        <v>0</v>
      </c>
      <c r="U915" s="21">
        <v>3.2391999999999967</v>
      </c>
    </row>
    <row r="916" spans="1:21">
      <c r="A916" s="16">
        <v>7768</v>
      </c>
      <c r="B916" s="16" t="s">
        <v>2788</v>
      </c>
      <c r="C916" s="17">
        <v>41875</v>
      </c>
      <c r="D916" s="17">
        <v>41877</v>
      </c>
      <c r="E916" s="16" t="s">
        <v>59</v>
      </c>
      <c r="F916" s="16" t="s">
        <v>2307</v>
      </c>
      <c r="G916" s="18" t="s">
        <v>2308</v>
      </c>
      <c r="H916" s="16" t="s">
        <v>25</v>
      </c>
      <c r="I916" s="16" t="s">
        <v>26</v>
      </c>
      <c r="J916" s="19" t="s">
        <v>1555</v>
      </c>
      <c r="K916" s="18" t="s">
        <v>54</v>
      </c>
      <c r="L916" s="16">
        <v>97206</v>
      </c>
      <c r="M916" s="16" t="s">
        <v>29</v>
      </c>
      <c r="N916" s="20" t="s">
        <v>1444</v>
      </c>
      <c r="O916" s="19" t="s">
        <v>31</v>
      </c>
      <c r="P916" s="18" t="s">
        <v>47</v>
      </c>
      <c r="Q916" s="18" t="s">
        <v>1445</v>
      </c>
      <c r="R916" s="21">
        <v>7.1519999999999992</v>
      </c>
      <c r="S916" s="16">
        <v>3</v>
      </c>
      <c r="T916" s="22">
        <v>0.2</v>
      </c>
      <c r="U916" s="21">
        <v>0.71520000000000028</v>
      </c>
    </row>
    <row r="917" spans="1:21">
      <c r="A917" s="16">
        <v>2669</v>
      </c>
      <c r="B917" s="16" t="s">
        <v>2789</v>
      </c>
      <c r="C917" s="17">
        <v>41876</v>
      </c>
      <c r="D917" s="17">
        <v>41881</v>
      </c>
      <c r="E917" s="16" t="s">
        <v>35</v>
      </c>
      <c r="F917" s="16" t="s">
        <v>1543</v>
      </c>
      <c r="G917" s="18" t="s">
        <v>1544</v>
      </c>
      <c r="H917" s="16" t="s">
        <v>109</v>
      </c>
      <c r="I917" s="16" t="s">
        <v>26</v>
      </c>
      <c r="J917" s="19" t="s">
        <v>27</v>
      </c>
      <c r="K917" s="18" t="s">
        <v>28</v>
      </c>
      <c r="L917" s="16">
        <v>90045</v>
      </c>
      <c r="M917" s="16" t="s">
        <v>29</v>
      </c>
      <c r="N917" s="20" t="s">
        <v>1382</v>
      </c>
      <c r="O917" s="19" t="s">
        <v>43</v>
      </c>
      <c r="P917" s="18" t="s">
        <v>144</v>
      </c>
      <c r="Q917" s="18" t="s">
        <v>1383</v>
      </c>
      <c r="R917" s="21">
        <v>40.783999999999999</v>
      </c>
      <c r="S917" s="16">
        <v>1</v>
      </c>
      <c r="T917" s="22">
        <v>0.2</v>
      </c>
      <c r="U917" s="21">
        <v>4.5881999999999987</v>
      </c>
    </row>
    <row r="918" spans="1:21">
      <c r="A918" s="16">
        <v>2670</v>
      </c>
      <c r="B918" s="16" t="s">
        <v>2789</v>
      </c>
      <c r="C918" s="17">
        <v>41876</v>
      </c>
      <c r="D918" s="17">
        <v>41881</v>
      </c>
      <c r="E918" s="16" t="s">
        <v>35</v>
      </c>
      <c r="F918" s="16" t="s">
        <v>1543</v>
      </c>
      <c r="G918" s="18" t="s">
        <v>1544</v>
      </c>
      <c r="H918" s="16" t="s">
        <v>109</v>
      </c>
      <c r="I918" s="16" t="s">
        <v>26</v>
      </c>
      <c r="J918" s="19" t="s">
        <v>27</v>
      </c>
      <c r="K918" s="18" t="s">
        <v>28</v>
      </c>
      <c r="L918" s="16">
        <v>90045</v>
      </c>
      <c r="M918" s="16" t="s">
        <v>29</v>
      </c>
      <c r="N918" s="20" t="s">
        <v>346</v>
      </c>
      <c r="O918" s="19" t="s">
        <v>31</v>
      </c>
      <c r="P918" s="18" t="s">
        <v>56</v>
      </c>
      <c r="Q918" s="18" t="s">
        <v>347</v>
      </c>
      <c r="R918" s="21">
        <v>105.96</v>
      </c>
      <c r="S918" s="16">
        <v>4</v>
      </c>
      <c r="T918" s="22">
        <v>0</v>
      </c>
      <c r="U918" s="21">
        <v>29.668800000000005</v>
      </c>
    </row>
    <row r="919" spans="1:21">
      <c r="A919" s="16">
        <v>1005</v>
      </c>
      <c r="B919" s="16" t="s">
        <v>2790</v>
      </c>
      <c r="C919" s="17">
        <v>41878</v>
      </c>
      <c r="D919" s="17">
        <v>41882</v>
      </c>
      <c r="E919" s="16" t="s">
        <v>35</v>
      </c>
      <c r="F919" s="16" t="s">
        <v>2791</v>
      </c>
      <c r="G919" s="18" t="s">
        <v>2792</v>
      </c>
      <c r="H919" s="16" t="s">
        <v>25</v>
      </c>
      <c r="I919" s="16" t="s">
        <v>26</v>
      </c>
      <c r="J919" s="19" t="s">
        <v>2793</v>
      </c>
      <c r="K919" s="18" t="s">
        <v>28</v>
      </c>
      <c r="L919" s="16">
        <v>92563</v>
      </c>
      <c r="M919" s="16" t="s">
        <v>29</v>
      </c>
      <c r="N919" s="20" t="s">
        <v>1352</v>
      </c>
      <c r="O919" s="19" t="s">
        <v>31</v>
      </c>
      <c r="P919" s="18" t="s">
        <v>40</v>
      </c>
      <c r="Q919" s="18" t="s">
        <v>1353</v>
      </c>
      <c r="R919" s="21">
        <v>484.65000000000003</v>
      </c>
      <c r="S919" s="16">
        <v>3</v>
      </c>
      <c r="T919" s="22">
        <v>0</v>
      </c>
      <c r="U919" s="21">
        <v>92.083500000000015</v>
      </c>
    </row>
    <row r="920" spans="1:21">
      <c r="A920" s="16">
        <v>1293</v>
      </c>
      <c r="B920" s="16" t="s">
        <v>2794</v>
      </c>
      <c r="C920" s="17">
        <v>41878</v>
      </c>
      <c r="D920" s="17">
        <v>41883</v>
      </c>
      <c r="E920" s="16" t="s">
        <v>35</v>
      </c>
      <c r="F920" s="16" t="s">
        <v>2795</v>
      </c>
      <c r="G920" s="18" t="s">
        <v>2796</v>
      </c>
      <c r="H920" s="16" t="s">
        <v>25</v>
      </c>
      <c r="I920" s="16" t="s">
        <v>26</v>
      </c>
      <c r="J920" s="19" t="s">
        <v>92</v>
      </c>
      <c r="K920" s="18" t="s">
        <v>28</v>
      </c>
      <c r="L920" s="16">
        <v>92105</v>
      </c>
      <c r="M920" s="16" t="s">
        <v>29</v>
      </c>
      <c r="N920" s="20" t="s">
        <v>2797</v>
      </c>
      <c r="O920" s="19" t="s">
        <v>31</v>
      </c>
      <c r="P920" s="18" t="s">
        <v>156</v>
      </c>
      <c r="Q920" s="18" t="s">
        <v>2798</v>
      </c>
      <c r="R920" s="21">
        <v>32.94</v>
      </c>
      <c r="S920" s="16">
        <v>3</v>
      </c>
      <c r="T920" s="22">
        <v>0</v>
      </c>
      <c r="U920" s="21">
        <v>9.2232000000000021</v>
      </c>
    </row>
    <row r="921" spans="1:21">
      <c r="A921" s="16">
        <v>1294</v>
      </c>
      <c r="B921" s="16" t="s">
        <v>2794</v>
      </c>
      <c r="C921" s="17">
        <v>41878</v>
      </c>
      <c r="D921" s="17">
        <v>41883</v>
      </c>
      <c r="E921" s="16" t="s">
        <v>35</v>
      </c>
      <c r="F921" s="16" t="s">
        <v>2795</v>
      </c>
      <c r="G921" s="18" t="s">
        <v>2796</v>
      </c>
      <c r="H921" s="16" t="s">
        <v>25</v>
      </c>
      <c r="I921" s="16" t="s">
        <v>26</v>
      </c>
      <c r="J921" s="19" t="s">
        <v>92</v>
      </c>
      <c r="K921" s="18" t="s">
        <v>28</v>
      </c>
      <c r="L921" s="16">
        <v>92105</v>
      </c>
      <c r="M921" s="16" t="s">
        <v>29</v>
      </c>
      <c r="N921" s="20" t="s">
        <v>2365</v>
      </c>
      <c r="O921" s="19" t="s">
        <v>31</v>
      </c>
      <c r="P921" s="18" t="s">
        <v>32</v>
      </c>
      <c r="Q921" s="18" t="s">
        <v>2366</v>
      </c>
      <c r="R921" s="21">
        <v>114.2</v>
      </c>
      <c r="S921" s="16">
        <v>5</v>
      </c>
      <c r="T921" s="22">
        <v>0</v>
      </c>
      <c r="U921" s="21">
        <v>52.531999999999996</v>
      </c>
    </row>
    <row r="922" spans="1:21">
      <c r="A922" s="16">
        <v>1295</v>
      </c>
      <c r="B922" s="16" t="s">
        <v>2794</v>
      </c>
      <c r="C922" s="17">
        <v>41878</v>
      </c>
      <c r="D922" s="17">
        <v>41883</v>
      </c>
      <c r="E922" s="16" t="s">
        <v>35</v>
      </c>
      <c r="F922" s="16" t="s">
        <v>2795</v>
      </c>
      <c r="G922" s="18" t="s">
        <v>2796</v>
      </c>
      <c r="H922" s="16" t="s">
        <v>25</v>
      </c>
      <c r="I922" s="16" t="s">
        <v>26</v>
      </c>
      <c r="J922" s="19" t="s">
        <v>92</v>
      </c>
      <c r="K922" s="18" t="s">
        <v>28</v>
      </c>
      <c r="L922" s="16">
        <v>92105</v>
      </c>
      <c r="M922" s="16" t="s">
        <v>29</v>
      </c>
      <c r="N922" s="20" t="s">
        <v>2799</v>
      </c>
      <c r="O922" s="19" t="s">
        <v>31</v>
      </c>
      <c r="P922" s="18" t="s">
        <v>320</v>
      </c>
      <c r="Q922" s="18" t="s">
        <v>2800</v>
      </c>
      <c r="R922" s="21">
        <v>3.08</v>
      </c>
      <c r="S922" s="16">
        <v>1</v>
      </c>
      <c r="T922" s="22">
        <v>0</v>
      </c>
      <c r="U922" s="21">
        <v>1.4783999999999999</v>
      </c>
    </row>
    <row r="923" spans="1:21">
      <c r="A923" s="16">
        <v>7980</v>
      </c>
      <c r="B923" s="16" t="s">
        <v>2801</v>
      </c>
      <c r="C923" s="17">
        <v>41878</v>
      </c>
      <c r="D923" s="17">
        <v>41882</v>
      </c>
      <c r="E923" s="16" t="s">
        <v>35</v>
      </c>
      <c r="F923" s="16" t="s">
        <v>1969</v>
      </c>
      <c r="G923" s="18" t="s">
        <v>1970</v>
      </c>
      <c r="H923" s="16" t="s">
        <v>109</v>
      </c>
      <c r="I923" s="16" t="s">
        <v>26</v>
      </c>
      <c r="J923" s="19" t="s">
        <v>27</v>
      </c>
      <c r="K923" s="18" t="s">
        <v>28</v>
      </c>
      <c r="L923" s="16">
        <v>90045</v>
      </c>
      <c r="M923" s="16" t="s">
        <v>29</v>
      </c>
      <c r="N923" s="20" t="s">
        <v>2802</v>
      </c>
      <c r="O923" s="19" t="s">
        <v>31</v>
      </c>
      <c r="P923" s="18" t="s">
        <v>65</v>
      </c>
      <c r="Q923" s="18" t="s">
        <v>2803</v>
      </c>
      <c r="R923" s="21">
        <v>5.1040000000000001</v>
      </c>
      <c r="S923" s="16">
        <v>1</v>
      </c>
      <c r="T923" s="22">
        <v>0.2</v>
      </c>
      <c r="U923" s="21">
        <v>1.6587999999999996</v>
      </c>
    </row>
    <row r="924" spans="1:21">
      <c r="A924" s="16">
        <v>8055</v>
      </c>
      <c r="B924" s="16" t="s">
        <v>2804</v>
      </c>
      <c r="C924" s="17">
        <v>41879</v>
      </c>
      <c r="D924" s="17">
        <v>41886</v>
      </c>
      <c r="E924" s="16" t="s">
        <v>35</v>
      </c>
      <c r="F924" s="16" t="s">
        <v>2805</v>
      </c>
      <c r="G924" s="18" t="s">
        <v>2806</v>
      </c>
      <c r="H924" s="16" t="s">
        <v>25</v>
      </c>
      <c r="I924" s="16" t="s">
        <v>26</v>
      </c>
      <c r="J924" s="19" t="s">
        <v>27</v>
      </c>
      <c r="K924" s="18" t="s">
        <v>28</v>
      </c>
      <c r="L924" s="16">
        <v>90049</v>
      </c>
      <c r="M924" s="16" t="s">
        <v>29</v>
      </c>
      <c r="N924" s="20" t="s">
        <v>852</v>
      </c>
      <c r="O924" s="19" t="s">
        <v>31</v>
      </c>
      <c r="P924" s="18" t="s">
        <v>40</v>
      </c>
      <c r="Q924" s="18" t="s">
        <v>853</v>
      </c>
      <c r="R924" s="21">
        <v>892.35</v>
      </c>
      <c r="S924" s="16">
        <v>5</v>
      </c>
      <c r="T924" s="22">
        <v>0</v>
      </c>
      <c r="U924" s="21">
        <v>267.70499999999993</v>
      </c>
    </row>
    <row r="925" spans="1:21">
      <c r="A925" s="16">
        <v>8056</v>
      </c>
      <c r="B925" s="16" t="s">
        <v>2804</v>
      </c>
      <c r="C925" s="17">
        <v>41879</v>
      </c>
      <c r="D925" s="17">
        <v>41886</v>
      </c>
      <c r="E925" s="16" t="s">
        <v>35</v>
      </c>
      <c r="F925" s="16" t="s">
        <v>2805</v>
      </c>
      <c r="G925" s="18" t="s">
        <v>2806</v>
      </c>
      <c r="H925" s="16" t="s">
        <v>25</v>
      </c>
      <c r="I925" s="16" t="s">
        <v>26</v>
      </c>
      <c r="J925" s="19" t="s">
        <v>27</v>
      </c>
      <c r="K925" s="18" t="s">
        <v>28</v>
      </c>
      <c r="L925" s="16">
        <v>90049</v>
      </c>
      <c r="M925" s="16" t="s">
        <v>29</v>
      </c>
      <c r="N925" s="20" t="s">
        <v>2807</v>
      </c>
      <c r="O925" s="19" t="s">
        <v>43</v>
      </c>
      <c r="P925" s="18" t="s">
        <v>44</v>
      </c>
      <c r="Q925" s="18" t="s">
        <v>2808</v>
      </c>
      <c r="R925" s="21">
        <v>307.666</v>
      </c>
      <c r="S925" s="16">
        <v>2</v>
      </c>
      <c r="T925" s="22">
        <v>0.15</v>
      </c>
      <c r="U925" s="21">
        <v>28.956799999999973</v>
      </c>
    </row>
    <row r="926" spans="1:21">
      <c r="A926" s="16">
        <v>8057</v>
      </c>
      <c r="B926" s="16" t="s">
        <v>2804</v>
      </c>
      <c r="C926" s="17">
        <v>41879</v>
      </c>
      <c r="D926" s="17">
        <v>41886</v>
      </c>
      <c r="E926" s="16" t="s">
        <v>35</v>
      </c>
      <c r="F926" s="16" t="s">
        <v>2805</v>
      </c>
      <c r="G926" s="18" t="s">
        <v>2806</v>
      </c>
      <c r="H926" s="16" t="s">
        <v>25</v>
      </c>
      <c r="I926" s="16" t="s">
        <v>26</v>
      </c>
      <c r="J926" s="19" t="s">
        <v>27</v>
      </c>
      <c r="K926" s="18" t="s">
        <v>28</v>
      </c>
      <c r="L926" s="16">
        <v>90049</v>
      </c>
      <c r="M926" s="16" t="s">
        <v>29</v>
      </c>
      <c r="N926" s="20" t="s">
        <v>246</v>
      </c>
      <c r="O926" s="19" t="s">
        <v>31</v>
      </c>
      <c r="P926" s="18" t="s">
        <v>40</v>
      </c>
      <c r="Q926" s="18" t="s">
        <v>247</v>
      </c>
      <c r="R926" s="21">
        <v>728.82</v>
      </c>
      <c r="S926" s="16">
        <v>9</v>
      </c>
      <c r="T926" s="22">
        <v>0</v>
      </c>
      <c r="U926" s="21">
        <v>29.152799999999971</v>
      </c>
    </row>
    <row r="927" spans="1:21">
      <c r="A927" s="16">
        <v>8058</v>
      </c>
      <c r="B927" s="16" t="s">
        <v>2804</v>
      </c>
      <c r="C927" s="17">
        <v>41879</v>
      </c>
      <c r="D927" s="17">
        <v>41886</v>
      </c>
      <c r="E927" s="16" t="s">
        <v>35</v>
      </c>
      <c r="F927" s="16" t="s">
        <v>2805</v>
      </c>
      <c r="G927" s="18" t="s">
        <v>2806</v>
      </c>
      <c r="H927" s="16" t="s">
        <v>25</v>
      </c>
      <c r="I927" s="16" t="s">
        <v>26</v>
      </c>
      <c r="J927" s="19" t="s">
        <v>27</v>
      </c>
      <c r="K927" s="18" t="s">
        <v>28</v>
      </c>
      <c r="L927" s="16">
        <v>90049</v>
      </c>
      <c r="M927" s="16" t="s">
        <v>29</v>
      </c>
      <c r="N927" s="20" t="s">
        <v>244</v>
      </c>
      <c r="O927" s="19" t="s">
        <v>31</v>
      </c>
      <c r="P927" s="18" t="s">
        <v>65</v>
      </c>
      <c r="Q927" s="18" t="s">
        <v>245</v>
      </c>
      <c r="R927" s="21">
        <v>41.36</v>
      </c>
      <c r="S927" s="16">
        <v>5</v>
      </c>
      <c r="T927" s="22">
        <v>0.2</v>
      </c>
      <c r="U927" s="21">
        <v>13.959</v>
      </c>
    </row>
    <row r="928" spans="1:21">
      <c r="A928" s="16">
        <v>8059</v>
      </c>
      <c r="B928" s="16" t="s">
        <v>2804</v>
      </c>
      <c r="C928" s="17">
        <v>41879</v>
      </c>
      <c r="D928" s="17">
        <v>41886</v>
      </c>
      <c r="E928" s="16" t="s">
        <v>35</v>
      </c>
      <c r="F928" s="16" t="s">
        <v>2805</v>
      </c>
      <c r="G928" s="18" t="s">
        <v>2806</v>
      </c>
      <c r="H928" s="16" t="s">
        <v>25</v>
      </c>
      <c r="I928" s="16" t="s">
        <v>26</v>
      </c>
      <c r="J928" s="19" t="s">
        <v>27</v>
      </c>
      <c r="K928" s="18" t="s">
        <v>28</v>
      </c>
      <c r="L928" s="16">
        <v>90049</v>
      </c>
      <c r="M928" s="16" t="s">
        <v>29</v>
      </c>
      <c r="N928" s="20" t="s">
        <v>2809</v>
      </c>
      <c r="O928" s="19" t="s">
        <v>150</v>
      </c>
      <c r="P928" s="18" t="s">
        <v>282</v>
      </c>
      <c r="Q928" s="18" t="s">
        <v>2810</v>
      </c>
      <c r="R928" s="21">
        <v>43.176000000000002</v>
      </c>
      <c r="S928" s="16">
        <v>3</v>
      </c>
      <c r="T928" s="22">
        <v>0.2</v>
      </c>
      <c r="U928" s="21">
        <v>15.111599999999999</v>
      </c>
    </row>
    <row r="929" spans="1:21">
      <c r="A929" s="16">
        <v>8060</v>
      </c>
      <c r="B929" s="16" t="s">
        <v>2804</v>
      </c>
      <c r="C929" s="17">
        <v>41879</v>
      </c>
      <c r="D929" s="17">
        <v>41886</v>
      </c>
      <c r="E929" s="16" t="s">
        <v>35</v>
      </c>
      <c r="F929" s="16" t="s">
        <v>2805</v>
      </c>
      <c r="G929" s="18" t="s">
        <v>2806</v>
      </c>
      <c r="H929" s="16" t="s">
        <v>25</v>
      </c>
      <c r="I929" s="16" t="s">
        <v>26</v>
      </c>
      <c r="J929" s="19" t="s">
        <v>27</v>
      </c>
      <c r="K929" s="18" t="s">
        <v>28</v>
      </c>
      <c r="L929" s="16">
        <v>90049</v>
      </c>
      <c r="M929" s="16" t="s">
        <v>29</v>
      </c>
      <c r="N929" s="20" t="s">
        <v>694</v>
      </c>
      <c r="O929" s="19" t="s">
        <v>43</v>
      </c>
      <c r="P929" s="18" t="s">
        <v>80</v>
      </c>
      <c r="Q929" s="18" t="s">
        <v>695</v>
      </c>
      <c r="R929" s="21">
        <v>4.16</v>
      </c>
      <c r="S929" s="16">
        <v>2</v>
      </c>
      <c r="T929" s="22">
        <v>0</v>
      </c>
      <c r="U929" s="21">
        <v>1.7472000000000003</v>
      </c>
    </row>
    <row r="930" spans="1:21">
      <c r="A930" s="16">
        <v>761</v>
      </c>
      <c r="B930" s="16" t="s">
        <v>2811</v>
      </c>
      <c r="C930" s="17">
        <v>41882</v>
      </c>
      <c r="D930" s="17">
        <v>41887</v>
      </c>
      <c r="E930" s="16" t="s">
        <v>35</v>
      </c>
      <c r="F930" s="16" t="s">
        <v>2812</v>
      </c>
      <c r="G930" s="18" t="s">
        <v>2813</v>
      </c>
      <c r="H930" s="16" t="s">
        <v>25</v>
      </c>
      <c r="I930" s="16" t="s">
        <v>26</v>
      </c>
      <c r="J930" s="19" t="s">
        <v>27</v>
      </c>
      <c r="K930" s="18" t="s">
        <v>28</v>
      </c>
      <c r="L930" s="16">
        <v>90004</v>
      </c>
      <c r="M930" s="16" t="s">
        <v>29</v>
      </c>
      <c r="N930" s="20" t="s">
        <v>2814</v>
      </c>
      <c r="O930" s="19" t="s">
        <v>31</v>
      </c>
      <c r="P930" s="18" t="s">
        <v>32</v>
      </c>
      <c r="Q930" s="18" t="s">
        <v>2815</v>
      </c>
      <c r="R930" s="21">
        <v>58.320000000000007</v>
      </c>
      <c r="S930" s="16">
        <v>9</v>
      </c>
      <c r="T930" s="22">
        <v>0</v>
      </c>
      <c r="U930" s="21">
        <v>27.993600000000001</v>
      </c>
    </row>
    <row r="931" spans="1:21">
      <c r="A931" s="16">
        <v>2354</v>
      </c>
      <c r="B931" s="16" t="s">
        <v>2816</v>
      </c>
      <c r="C931" s="17">
        <v>41882</v>
      </c>
      <c r="D931" s="17">
        <v>41884</v>
      </c>
      <c r="E931" s="16" t="s">
        <v>59</v>
      </c>
      <c r="F931" s="16" t="s">
        <v>372</v>
      </c>
      <c r="G931" s="18" t="s">
        <v>373</v>
      </c>
      <c r="H931" s="16" t="s">
        <v>52</v>
      </c>
      <c r="I931" s="16" t="s">
        <v>26</v>
      </c>
      <c r="J931" s="19" t="s">
        <v>38</v>
      </c>
      <c r="K931" s="18" t="s">
        <v>28</v>
      </c>
      <c r="L931" s="16">
        <v>94122</v>
      </c>
      <c r="M931" s="16" t="s">
        <v>29</v>
      </c>
      <c r="N931" s="20" t="s">
        <v>2817</v>
      </c>
      <c r="O931" s="19" t="s">
        <v>43</v>
      </c>
      <c r="P931" s="18" t="s">
        <v>44</v>
      </c>
      <c r="Q931" s="18" t="s">
        <v>2818</v>
      </c>
      <c r="R931" s="21">
        <v>1552.8309999999999</v>
      </c>
      <c r="S931" s="16">
        <v>7</v>
      </c>
      <c r="T931" s="22">
        <v>0.15</v>
      </c>
      <c r="U931" s="21">
        <v>200.95460000000008</v>
      </c>
    </row>
    <row r="932" spans="1:21">
      <c r="A932" s="16">
        <v>2355</v>
      </c>
      <c r="B932" s="16" t="s">
        <v>2816</v>
      </c>
      <c r="C932" s="17">
        <v>41882</v>
      </c>
      <c r="D932" s="17">
        <v>41884</v>
      </c>
      <c r="E932" s="16" t="s">
        <v>59</v>
      </c>
      <c r="F932" s="16" t="s">
        <v>372</v>
      </c>
      <c r="G932" s="18" t="s">
        <v>373</v>
      </c>
      <c r="H932" s="16" t="s">
        <v>52</v>
      </c>
      <c r="I932" s="16" t="s">
        <v>26</v>
      </c>
      <c r="J932" s="19" t="s">
        <v>38</v>
      </c>
      <c r="K932" s="18" t="s">
        <v>28</v>
      </c>
      <c r="L932" s="16">
        <v>94122</v>
      </c>
      <c r="M932" s="16" t="s">
        <v>29</v>
      </c>
      <c r="N932" s="20" t="s">
        <v>1213</v>
      </c>
      <c r="O932" s="19" t="s">
        <v>31</v>
      </c>
      <c r="P932" s="18" t="s">
        <v>65</v>
      </c>
      <c r="Q932" s="18" t="s">
        <v>1214</v>
      </c>
      <c r="R932" s="21">
        <v>137.24</v>
      </c>
      <c r="S932" s="16">
        <v>5</v>
      </c>
      <c r="T932" s="22">
        <v>0.2</v>
      </c>
      <c r="U932" s="21">
        <v>46.3185</v>
      </c>
    </row>
    <row r="933" spans="1:21">
      <c r="A933" s="16">
        <v>2356</v>
      </c>
      <c r="B933" s="16" t="s">
        <v>2816</v>
      </c>
      <c r="C933" s="17">
        <v>41882</v>
      </c>
      <c r="D933" s="17">
        <v>41884</v>
      </c>
      <c r="E933" s="16" t="s">
        <v>59</v>
      </c>
      <c r="F933" s="16" t="s">
        <v>372</v>
      </c>
      <c r="G933" s="18" t="s">
        <v>373</v>
      </c>
      <c r="H933" s="16" t="s">
        <v>52</v>
      </c>
      <c r="I933" s="16" t="s">
        <v>26</v>
      </c>
      <c r="J933" s="19" t="s">
        <v>38</v>
      </c>
      <c r="K933" s="18" t="s">
        <v>28</v>
      </c>
      <c r="L933" s="16">
        <v>94122</v>
      </c>
      <c r="M933" s="16" t="s">
        <v>29</v>
      </c>
      <c r="N933" s="20" t="s">
        <v>2819</v>
      </c>
      <c r="O933" s="19" t="s">
        <v>150</v>
      </c>
      <c r="P933" s="18" t="s">
        <v>151</v>
      </c>
      <c r="Q933" s="18" t="s">
        <v>2820</v>
      </c>
      <c r="R933" s="21">
        <v>36.51</v>
      </c>
      <c r="S933" s="16">
        <v>1</v>
      </c>
      <c r="T933" s="22">
        <v>0</v>
      </c>
      <c r="U933" s="21">
        <v>15.699300000000001</v>
      </c>
    </row>
    <row r="934" spans="1:21">
      <c r="A934" s="16">
        <v>2357</v>
      </c>
      <c r="B934" s="16" t="s">
        <v>2816</v>
      </c>
      <c r="C934" s="17">
        <v>41882</v>
      </c>
      <c r="D934" s="17">
        <v>41884</v>
      </c>
      <c r="E934" s="16" t="s">
        <v>59</v>
      </c>
      <c r="F934" s="16" t="s">
        <v>372</v>
      </c>
      <c r="G934" s="18" t="s">
        <v>373</v>
      </c>
      <c r="H934" s="16" t="s">
        <v>52</v>
      </c>
      <c r="I934" s="16" t="s">
        <v>26</v>
      </c>
      <c r="J934" s="19" t="s">
        <v>38</v>
      </c>
      <c r="K934" s="18" t="s">
        <v>28</v>
      </c>
      <c r="L934" s="16">
        <v>94122</v>
      </c>
      <c r="M934" s="16" t="s">
        <v>29</v>
      </c>
      <c r="N934" s="20" t="s">
        <v>2821</v>
      </c>
      <c r="O934" s="19" t="s">
        <v>150</v>
      </c>
      <c r="P934" s="18" t="s">
        <v>266</v>
      </c>
      <c r="Q934" s="18" t="s">
        <v>2822</v>
      </c>
      <c r="R934" s="21">
        <v>239.976</v>
      </c>
      <c r="S934" s="16">
        <v>3</v>
      </c>
      <c r="T934" s="22">
        <v>0.2</v>
      </c>
      <c r="U934" s="21">
        <v>80.991899999999987</v>
      </c>
    </row>
    <row r="935" spans="1:21">
      <c r="A935" s="16">
        <v>9134</v>
      </c>
      <c r="B935" s="16" t="s">
        <v>2823</v>
      </c>
      <c r="C935" s="17">
        <v>41882</v>
      </c>
      <c r="D935" s="17">
        <v>41886</v>
      </c>
      <c r="E935" s="16" t="s">
        <v>35</v>
      </c>
      <c r="F935" s="16" t="s">
        <v>2824</v>
      </c>
      <c r="G935" s="18" t="s">
        <v>2825</v>
      </c>
      <c r="H935" s="16" t="s">
        <v>109</v>
      </c>
      <c r="I935" s="16" t="s">
        <v>26</v>
      </c>
      <c r="J935" s="19" t="s">
        <v>92</v>
      </c>
      <c r="K935" s="18" t="s">
        <v>28</v>
      </c>
      <c r="L935" s="16">
        <v>92037</v>
      </c>
      <c r="M935" s="16" t="s">
        <v>29</v>
      </c>
      <c r="N935" s="20" t="s">
        <v>1624</v>
      </c>
      <c r="O935" s="19" t="s">
        <v>150</v>
      </c>
      <c r="P935" s="18" t="s">
        <v>282</v>
      </c>
      <c r="Q935" s="18" t="s">
        <v>1625</v>
      </c>
      <c r="R935" s="21">
        <v>555.96</v>
      </c>
      <c r="S935" s="16">
        <v>5</v>
      </c>
      <c r="T935" s="22">
        <v>0.2</v>
      </c>
      <c r="U935" s="21">
        <v>41.697000000000003</v>
      </c>
    </row>
    <row r="936" spans="1:21">
      <c r="A936" s="16">
        <v>335</v>
      </c>
      <c r="B936" s="16" t="s">
        <v>2826</v>
      </c>
      <c r="C936" s="17">
        <v>41883</v>
      </c>
      <c r="D936" s="17">
        <v>41886</v>
      </c>
      <c r="E936" s="16" t="s">
        <v>22</v>
      </c>
      <c r="F936" s="16" t="s">
        <v>1355</v>
      </c>
      <c r="G936" s="18" t="s">
        <v>1356</v>
      </c>
      <c r="H936" s="16" t="s">
        <v>25</v>
      </c>
      <c r="I936" s="16" t="s">
        <v>26</v>
      </c>
      <c r="J936" s="19" t="s">
        <v>27</v>
      </c>
      <c r="K936" s="18" t="s">
        <v>28</v>
      </c>
      <c r="L936" s="16">
        <v>90045</v>
      </c>
      <c r="M936" s="16" t="s">
        <v>29</v>
      </c>
      <c r="N936" s="20" t="s">
        <v>2827</v>
      </c>
      <c r="O936" s="19" t="s">
        <v>31</v>
      </c>
      <c r="P936" s="18" t="s">
        <v>65</v>
      </c>
      <c r="Q936" s="18" t="s">
        <v>2828</v>
      </c>
      <c r="R936" s="21">
        <v>4.7520000000000007</v>
      </c>
      <c r="S936" s="16">
        <v>1</v>
      </c>
      <c r="T936" s="22">
        <v>0.2</v>
      </c>
      <c r="U936" s="21">
        <v>1.6037999999999997</v>
      </c>
    </row>
    <row r="937" spans="1:21">
      <c r="A937" s="16">
        <v>336</v>
      </c>
      <c r="B937" s="16" t="s">
        <v>2826</v>
      </c>
      <c r="C937" s="17">
        <v>41883</v>
      </c>
      <c r="D937" s="17">
        <v>41886</v>
      </c>
      <c r="E937" s="16" t="s">
        <v>22</v>
      </c>
      <c r="F937" s="16" t="s">
        <v>1355</v>
      </c>
      <c r="G937" s="18" t="s">
        <v>1356</v>
      </c>
      <c r="H937" s="16" t="s">
        <v>25</v>
      </c>
      <c r="I937" s="16" t="s">
        <v>26</v>
      </c>
      <c r="J937" s="19" t="s">
        <v>27</v>
      </c>
      <c r="K937" s="18" t="s">
        <v>28</v>
      </c>
      <c r="L937" s="16">
        <v>90045</v>
      </c>
      <c r="M937" s="16" t="s">
        <v>29</v>
      </c>
      <c r="N937" s="20" t="s">
        <v>2829</v>
      </c>
      <c r="O937" s="19" t="s">
        <v>150</v>
      </c>
      <c r="P937" s="18" t="s">
        <v>993</v>
      </c>
      <c r="Q937" s="18" t="s">
        <v>2830</v>
      </c>
      <c r="R937" s="21">
        <v>959.98400000000004</v>
      </c>
      <c r="S937" s="16">
        <v>2</v>
      </c>
      <c r="T937" s="22">
        <v>0.2</v>
      </c>
      <c r="U937" s="21">
        <v>335.99440000000004</v>
      </c>
    </row>
    <row r="938" spans="1:21">
      <c r="A938" s="16">
        <v>337</v>
      </c>
      <c r="B938" s="16" t="s">
        <v>2826</v>
      </c>
      <c r="C938" s="17">
        <v>41883</v>
      </c>
      <c r="D938" s="17">
        <v>41886</v>
      </c>
      <c r="E938" s="16" t="s">
        <v>22</v>
      </c>
      <c r="F938" s="16" t="s">
        <v>1355</v>
      </c>
      <c r="G938" s="18" t="s">
        <v>1356</v>
      </c>
      <c r="H938" s="16" t="s">
        <v>25</v>
      </c>
      <c r="I938" s="16" t="s">
        <v>26</v>
      </c>
      <c r="J938" s="19" t="s">
        <v>27</v>
      </c>
      <c r="K938" s="18" t="s">
        <v>28</v>
      </c>
      <c r="L938" s="16">
        <v>90045</v>
      </c>
      <c r="M938" s="16" t="s">
        <v>29</v>
      </c>
      <c r="N938" s="20" t="s">
        <v>369</v>
      </c>
      <c r="O938" s="19" t="s">
        <v>31</v>
      </c>
      <c r="P938" s="18" t="s">
        <v>65</v>
      </c>
      <c r="Q938" s="18" t="s">
        <v>370</v>
      </c>
      <c r="R938" s="21">
        <v>14.368000000000002</v>
      </c>
      <c r="S938" s="16">
        <v>4</v>
      </c>
      <c r="T938" s="22">
        <v>0.2</v>
      </c>
      <c r="U938" s="21">
        <v>4.4899999999999984</v>
      </c>
    </row>
    <row r="939" spans="1:21">
      <c r="A939" s="16">
        <v>1738</v>
      </c>
      <c r="B939" s="16" t="s">
        <v>2831</v>
      </c>
      <c r="C939" s="17">
        <v>41885</v>
      </c>
      <c r="D939" s="17">
        <v>41891</v>
      </c>
      <c r="E939" s="16" t="s">
        <v>35</v>
      </c>
      <c r="F939" s="16" t="s">
        <v>2832</v>
      </c>
      <c r="G939" s="18" t="s">
        <v>2833</v>
      </c>
      <c r="H939" s="16" t="s">
        <v>52</v>
      </c>
      <c r="I939" s="16" t="s">
        <v>26</v>
      </c>
      <c r="J939" s="19" t="s">
        <v>38</v>
      </c>
      <c r="K939" s="18" t="s">
        <v>28</v>
      </c>
      <c r="L939" s="16">
        <v>94122</v>
      </c>
      <c r="M939" s="16" t="s">
        <v>29</v>
      </c>
      <c r="N939" s="20" t="s">
        <v>2834</v>
      </c>
      <c r="O939" s="19" t="s">
        <v>31</v>
      </c>
      <c r="P939" s="18" t="s">
        <v>40</v>
      </c>
      <c r="Q939" s="18" t="s">
        <v>2835</v>
      </c>
      <c r="R939" s="21">
        <v>31.44</v>
      </c>
      <c r="S939" s="16">
        <v>3</v>
      </c>
      <c r="T939" s="22">
        <v>0</v>
      </c>
      <c r="U939" s="21">
        <v>8.4888000000000012</v>
      </c>
    </row>
    <row r="940" spans="1:21">
      <c r="A940" s="16">
        <v>1739</v>
      </c>
      <c r="B940" s="16" t="s">
        <v>2831</v>
      </c>
      <c r="C940" s="17">
        <v>41885</v>
      </c>
      <c r="D940" s="17">
        <v>41891</v>
      </c>
      <c r="E940" s="16" t="s">
        <v>35</v>
      </c>
      <c r="F940" s="16" t="s">
        <v>2832</v>
      </c>
      <c r="G940" s="18" t="s">
        <v>2833</v>
      </c>
      <c r="H940" s="16" t="s">
        <v>52</v>
      </c>
      <c r="I940" s="16" t="s">
        <v>26</v>
      </c>
      <c r="J940" s="19" t="s">
        <v>38</v>
      </c>
      <c r="K940" s="18" t="s">
        <v>28</v>
      </c>
      <c r="L940" s="16">
        <v>94122</v>
      </c>
      <c r="M940" s="16" t="s">
        <v>29</v>
      </c>
      <c r="N940" s="20" t="s">
        <v>1375</v>
      </c>
      <c r="O940" s="19" t="s">
        <v>150</v>
      </c>
      <c r="P940" s="18" t="s">
        <v>151</v>
      </c>
      <c r="Q940" s="18" t="s">
        <v>1376</v>
      </c>
      <c r="R940" s="21">
        <v>17.899999999999999</v>
      </c>
      <c r="S940" s="16">
        <v>2</v>
      </c>
      <c r="T940" s="22">
        <v>0</v>
      </c>
      <c r="U940" s="21">
        <v>3.400999999999998</v>
      </c>
    </row>
    <row r="941" spans="1:21">
      <c r="A941" s="16">
        <v>1740</v>
      </c>
      <c r="B941" s="16" t="s">
        <v>2831</v>
      </c>
      <c r="C941" s="17">
        <v>41885</v>
      </c>
      <c r="D941" s="17">
        <v>41891</v>
      </c>
      <c r="E941" s="16" t="s">
        <v>35</v>
      </c>
      <c r="F941" s="16" t="s">
        <v>2832</v>
      </c>
      <c r="G941" s="18" t="s">
        <v>2833</v>
      </c>
      <c r="H941" s="16" t="s">
        <v>52</v>
      </c>
      <c r="I941" s="16" t="s">
        <v>26</v>
      </c>
      <c r="J941" s="19" t="s">
        <v>38</v>
      </c>
      <c r="K941" s="18" t="s">
        <v>28</v>
      </c>
      <c r="L941" s="16">
        <v>94122</v>
      </c>
      <c r="M941" s="16" t="s">
        <v>29</v>
      </c>
      <c r="N941" s="20" t="s">
        <v>2836</v>
      </c>
      <c r="O941" s="19" t="s">
        <v>150</v>
      </c>
      <c r="P941" s="18" t="s">
        <v>151</v>
      </c>
      <c r="Q941" s="18" t="s">
        <v>2837</v>
      </c>
      <c r="R941" s="21">
        <v>129.44999999999999</v>
      </c>
      <c r="S941" s="16">
        <v>5</v>
      </c>
      <c r="T941" s="22">
        <v>0</v>
      </c>
      <c r="U941" s="21">
        <v>46.601999999999997</v>
      </c>
    </row>
    <row r="942" spans="1:21">
      <c r="A942" s="16">
        <v>4456</v>
      </c>
      <c r="B942" s="16" t="s">
        <v>2838</v>
      </c>
      <c r="C942" s="17">
        <v>41885</v>
      </c>
      <c r="D942" s="17">
        <v>41890</v>
      </c>
      <c r="E942" s="16" t="s">
        <v>35</v>
      </c>
      <c r="F942" s="16" t="s">
        <v>1878</v>
      </c>
      <c r="G942" s="18" t="s">
        <v>1879</v>
      </c>
      <c r="H942" s="16" t="s">
        <v>109</v>
      </c>
      <c r="I942" s="16" t="s">
        <v>26</v>
      </c>
      <c r="J942" s="19" t="s">
        <v>38</v>
      </c>
      <c r="K942" s="18" t="s">
        <v>28</v>
      </c>
      <c r="L942" s="16">
        <v>94110</v>
      </c>
      <c r="M942" s="16" t="s">
        <v>29</v>
      </c>
      <c r="N942" s="20" t="s">
        <v>819</v>
      </c>
      <c r="O942" s="19" t="s">
        <v>43</v>
      </c>
      <c r="P942" s="18" t="s">
        <v>144</v>
      </c>
      <c r="Q942" s="18" t="s">
        <v>820</v>
      </c>
      <c r="R942" s="21">
        <v>129.56800000000001</v>
      </c>
      <c r="S942" s="16">
        <v>2</v>
      </c>
      <c r="T942" s="22">
        <v>0.2</v>
      </c>
      <c r="U942" s="21">
        <v>-12.956799999999994</v>
      </c>
    </row>
    <row r="943" spans="1:21">
      <c r="A943" s="16">
        <v>4457</v>
      </c>
      <c r="B943" s="16" t="s">
        <v>2838</v>
      </c>
      <c r="C943" s="17">
        <v>41885</v>
      </c>
      <c r="D943" s="17">
        <v>41890</v>
      </c>
      <c r="E943" s="16" t="s">
        <v>35</v>
      </c>
      <c r="F943" s="16" t="s">
        <v>1878</v>
      </c>
      <c r="G943" s="18" t="s">
        <v>1879</v>
      </c>
      <c r="H943" s="16" t="s">
        <v>109</v>
      </c>
      <c r="I943" s="16" t="s">
        <v>26</v>
      </c>
      <c r="J943" s="19" t="s">
        <v>38</v>
      </c>
      <c r="K943" s="18" t="s">
        <v>28</v>
      </c>
      <c r="L943" s="16">
        <v>94110</v>
      </c>
      <c r="M943" s="16" t="s">
        <v>29</v>
      </c>
      <c r="N943" s="20" t="s">
        <v>2839</v>
      </c>
      <c r="O943" s="19" t="s">
        <v>31</v>
      </c>
      <c r="P943" s="18" t="s">
        <v>65</v>
      </c>
      <c r="Q943" s="18" t="s">
        <v>2840</v>
      </c>
      <c r="R943" s="21">
        <v>6.3680000000000003</v>
      </c>
      <c r="S943" s="16">
        <v>2</v>
      </c>
      <c r="T943" s="22">
        <v>0.2</v>
      </c>
      <c r="U943" s="21">
        <v>2.1492</v>
      </c>
    </row>
    <row r="944" spans="1:21">
      <c r="A944" s="16">
        <v>6046</v>
      </c>
      <c r="B944" s="16" t="s">
        <v>2841</v>
      </c>
      <c r="C944" s="17">
        <v>41885</v>
      </c>
      <c r="D944" s="17">
        <v>41890</v>
      </c>
      <c r="E944" s="16" t="s">
        <v>35</v>
      </c>
      <c r="F944" s="16" t="s">
        <v>2286</v>
      </c>
      <c r="G944" s="18" t="s">
        <v>2287</v>
      </c>
      <c r="H944" s="16" t="s">
        <v>52</v>
      </c>
      <c r="I944" s="16" t="s">
        <v>26</v>
      </c>
      <c r="J944" s="19" t="s">
        <v>271</v>
      </c>
      <c r="K944" s="18" t="s">
        <v>63</v>
      </c>
      <c r="L944" s="16">
        <v>85705</v>
      </c>
      <c r="M944" s="16" t="s">
        <v>29</v>
      </c>
      <c r="N944" s="20" t="s">
        <v>2842</v>
      </c>
      <c r="O944" s="19" t="s">
        <v>43</v>
      </c>
      <c r="P944" s="18" t="s">
        <v>80</v>
      </c>
      <c r="Q944" s="18" t="s">
        <v>2843</v>
      </c>
      <c r="R944" s="21">
        <v>238.15200000000004</v>
      </c>
      <c r="S944" s="16">
        <v>3</v>
      </c>
      <c r="T944" s="22">
        <v>0.2</v>
      </c>
      <c r="U944" s="21">
        <v>89.306999999999988</v>
      </c>
    </row>
    <row r="945" spans="1:21">
      <c r="A945" s="16">
        <v>4258</v>
      </c>
      <c r="B945" s="16" t="s">
        <v>2844</v>
      </c>
      <c r="C945" s="17">
        <v>41886</v>
      </c>
      <c r="D945" s="17">
        <v>41891</v>
      </c>
      <c r="E945" s="16" t="s">
        <v>35</v>
      </c>
      <c r="F945" s="16" t="s">
        <v>2444</v>
      </c>
      <c r="G945" s="18" t="s">
        <v>2445</v>
      </c>
      <c r="H945" s="16" t="s">
        <v>52</v>
      </c>
      <c r="I945" s="16" t="s">
        <v>26</v>
      </c>
      <c r="J945" s="19" t="s">
        <v>177</v>
      </c>
      <c r="K945" s="18" t="s">
        <v>54</v>
      </c>
      <c r="L945" s="16">
        <v>97504</v>
      </c>
      <c r="M945" s="16" t="s">
        <v>29</v>
      </c>
      <c r="N945" s="20" t="s">
        <v>2845</v>
      </c>
      <c r="O945" s="19" t="s">
        <v>31</v>
      </c>
      <c r="P945" s="18" t="s">
        <v>65</v>
      </c>
      <c r="Q945" s="18" t="s">
        <v>2846</v>
      </c>
      <c r="R945" s="21">
        <v>9.7620000000000005</v>
      </c>
      <c r="S945" s="16">
        <v>2</v>
      </c>
      <c r="T945" s="22">
        <v>0.7</v>
      </c>
      <c r="U945" s="21">
        <v>-6.833400000000001</v>
      </c>
    </row>
    <row r="946" spans="1:21">
      <c r="A946" s="16">
        <v>1761</v>
      </c>
      <c r="B946" s="16" t="s">
        <v>2847</v>
      </c>
      <c r="C946" s="17">
        <v>41887</v>
      </c>
      <c r="D946" s="17">
        <v>41891</v>
      </c>
      <c r="E946" s="16" t="s">
        <v>35</v>
      </c>
      <c r="F946" s="16" t="s">
        <v>876</v>
      </c>
      <c r="G946" s="18" t="s">
        <v>877</v>
      </c>
      <c r="H946" s="16" t="s">
        <v>25</v>
      </c>
      <c r="I946" s="16" t="s">
        <v>26</v>
      </c>
      <c r="J946" s="19" t="s">
        <v>92</v>
      </c>
      <c r="K946" s="18" t="s">
        <v>28</v>
      </c>
      <c r="L946" s="16">
        <v>92105</v>
      </c>
      <c r="M946" s="16" t="s">
        <v>29</v>
      </c>
      <c r="N946" s="20" t="s">
        <v>1819</v>
      </c>
      <c r="O946" s="19" t="s">
        <v>43</v>
      </c>
      <c r="P946" s="18" t="s">
        <v>44</v>
      </c>
      <c r="Q946" s="18" t="s">
        <v>1820</v>
      </c>
      <c r="R946" s="21">
        <v>411.33199999999999</v>
      </c>
      <c r="S946" s="16">
        <v>4</v>
      </c>
      <c r="T946" s="22">
        <v>0.15</v>
      </c>
      <c r="U946" s="21">
        <v>-4.8391999999999769</v>
      </c>
    </row>
    <row r="947" spans="1:21">
      <c r="A947" s="16">
        <v>1762</v>
      </c>
      <c r="B947" s="16" t="s">
        <v>2847</v>
      </c>
      <c r="C947" s="17">
        <v>41887</v>
      </c>
      <c r="D947" s="17">
        <v>41891</v>
      </c>
      <c r="E947" s="16" t="s">
        <v>35</v>
      </c>
      <c r="F947" s="16" t="s">
        <v>876</v>
      </c>
      <c r="G947" s="18" t="s">
        <v>877</v>
      </c>
      <c r="H947" s="16" t="s">
        <v>25</v>
      </c>
      <c r="I947" s="16" t="s">
        <v>26</v>
      </c>
      <c r="J947" s="19" t="s">
        <v>92</v>
      </c>
      <c r="K947" s="18" t="s">
        <v>28</v>
      </c>
      <c r="L947" s="16">
        <v>92105</v>
      </c>
      <c r="M947" s="16" t="s">
        <v>29</v>
      </c>
      <c r="N947" s="20" t="s">
        <v>2848</v>
      </c>
      <c r="O947" s="19" t="s">
        <v>31</v>
      </c>
      <c r="P947" s="18" t="s">
        <v>65</v>
      </c>
      <c r="Q947" s="18" t="s">
        <v>2849</v>
      </c>
      <c r="R947" s="21">
        <v>28.752000000000002</v>
      </c>
      <c r="S947" s="16">
        <v>6</v>
      </c>
      <c r="T947" s="22">
        <v>0.2</v>
      </c>
      <c r="U947" s="21">
        <v>9.7037999999999993</v>
      </c>
    </row>
    <row r="948" spans="1:21">
      <c r="A948" s="16">
        <v>1763</v>
      </c>
      <c r="B948" s="16" t="s">
        <v>2847</v>
      </c>
      <c r="C948" s="17">
        <v>41887</v>
      </c>
      <c r="D948" s="17">
        <v>41891</v>
      </c>
      <c r="E948" s="16" t="s">
        <v>35</v>
      </c>
      <c r="F948" s="16" t="s">
        <v>876</v>
      </c>
      <c r="G948" s="18" t="s">
        <v>877</v>
      </c>
      <c r="H948" s="16" t="s">
        <v>25</v>
      </c>
      <c r="I948" s="16" t="s">
        <v>26</v>
      </c>
      <c r="J948" s="19" t="s">
        <v>92</v>
      </c>
      <c r="K948" s="18" t="s">
        <v>28</v>
      </c>
      <c r="L948" s="16">
        <v>92105</v>
      </c>
      <c r="M948" s="16" t="s">
        <v>29</v>
      </c>
      <c r="N948" s="20" t="s">
        <v>2681</v>
      </c>
      <c r="O948" s="19" t="s">
        <v>43</v>
      </c>
      <c r="P948" s="18" t="s">
        <v>44</v>
      </c>
      <c r="Q948" s="18" t="s">
        <v>2682</v>
      </c>
      <c r="R948" s="21">
        <v>293.19900000000001</v>
      </c>
      <c r="S948" s="16">
        <v>3</v>
      </c>
      <c r="T948" s="22">
        <v>0.15</v>
      </c>
      <c r="U948" s="21">
        <v>-20.696400000000025</v>
      </c>
    </row>
    <row r="949" spans="1:21">
      <c r="A949" s="16">
        <v>2203</v>
      </c>
      <c r="B949" s="16" t="s">
        <v>2850</v>
      </c>
      <c r="C949" s="17">
        <v>41888</v>
      </c>
      <c r="D949" s="17">
        <v>41894</v>
      </c>
      <c r="E949" s="16" t="s">
        <v>35</v>
      </c>
      <c r="F949" s="16" t="s">
        <v>490</v>
      </c>
      <c r="G949" s="18" t="s">
        <v>491</v>
      </c>
      <c r="H949" s="16" t="s">
        <v>109</v>
      </c>
      <c r="I949" s="16" t="s">
        <v>26</v>
      </c>
      <c r="J949" s="19" t="s">
        <v>116</v>
      </c>
      <c r="K949" s="18" t="s">
        <v>117</v>
      </c>
      <c r="L949" s="16">
        <v>98103</v>
      </c>
      <c r="M949" s="16" t="s">
        <v>29</v>
      </c>
      <c r="N949" s="20" t="s">
        <v>2851</v>
      </c>
      <c r="O949" s="19" t="s">
        <v>31</v>
      </c>
      <c r="P949" s="18" t="s">
        <v>65</v>
      </c>
      <c r="Q949" s="18" t="s">
        <v>2852</v>
      </c>
      <c r="R949" s="21">
        <v>6.0960000000000001</v>
      </c>
      <c r="S949" s="16">
        <v>2</v>
      </c>
      <c r="T949" s="22">
        <v>0.2</v>
      </c>
      <c r="U949" s="21">
        <v>2.1335999999999999</v>
      </c>
    </row>
    <row r="950" spans="1:21">
      <c r="A950" s="16">
        <v>2204</v>
      </c>
      <c r="B950" s="16" t="s">
        <v>2850</v>
      </c>
      <c r="C950" s="17">
        <v>41888</v>
      </c>
      <c r="D950" s="17">
        <v>41894</v>
      </c>
      <c r="E950" s="16" t="s">
        <v>35</v>
      </c>
      <c r="F950" s="16" t="s">
        <v>490</v>
      </c>
      <c r="G950" s="18" t="s">
        <v>491</v>
      </c>
      <c r="H950" s="16" t="s">
        <v>109</v>
      </c>
      <c r="I950" s="16" t="s">
        <v>26</v>
      </c>
      <c r="J950" s="19" t="s">
        <v>116</v>
      </c>
      <c r="K950" s="18" t="s">
        <v>117</v>
      </c>
      <c r="L950" s="16">
        <v>98103</v>
      </c>
      <c r="M950" s="16" t="s">
        <v>29</v>
      </c>
      <c r="N950" s="20" t="s">
        <v>2853</v>
      </c>
      <c r="O950" s="19" t="s">
        <v>43</v>
      </c>
      <c r="P950" s="18" t="s">
        <v>80</v>
      </c>
      <c r="Q950" s="18" t="s">
        <v>2854</v>
      </c>
      <c r="R950" s="21">
        <v>191.82</v>
      </c>
      <c r="S950" s="16">
        <v>3</v>
      </c>
      <c r="T950" s="22">
        <v>0</v>
      </c>
      <c r="U950" s="21">
        <v>74.809799999999996</v>
      </c>
    </row>
    <row r="951" spans="1:21">
      <c r="A951" s="16">
        <v>2536</v>
      </c>
      <c r="B951" s="16" t="s">
        <v>2855</v>
      </c>
      <c r="C951" s="17">
        <v>41888</v>
      </c>
      <c r="D951" s="17">
        <v>41890</v>
      </c>
      <c r="E951" s="16" t="s">
        <v>59</v>
      </c>
      <c r="F951" s="16" t="s">
        <v>2856</v>
      </c>
      <c r="G951" s="18" t="s">
        <v>2857</v>
      </c>
      <c r="H951" s="16" t="s">
        <v>52</v>
      </c>
      <c r="I951" s="16" t="s">
        <v>26</v>
      </c>
      <c r="J951" s="19" t="s">
        <v>2858</v>
      </c>
      <c r="K951" s="18" t="s">
        <v>28</v>
      </c>
      <c r="L951" s="16">
        <v>92253</v>
      </c>
      <c r="M951" s="16" t="s">
        <v>29</v>
      </c>
      <c r="N951" s="20" t="s">
        <v>2859</v>
      </c>
      <c r="O951" s="19" t="s">
        <v>150</v>
      </c>
      <c r="P951" s="18" t="s">
        <v>151</v>
      </c>
      <c r="Q951" s="18" t="s">
        <v>2860</v>
      </c>
      <c r="R951" s="21">
        <v>46.32</v>
      </c>
      <c r="S951" s="16">
        <v>4</v>
      </c>
      <c r="T951" s="22">
        <v>0</v>
      </c>
      <c r="U951" s="21">
        <v>18.064800000000002</v>
      </c>
    </row>
    <row r="952" spans="1:21">
      <c r="A952" s="16">
        <v>146</v>
      </c>
      <c r="B952" s="16" t="s">
        <v>2861</v>
      </c>
      <c r="C952" s="17">
        <v>41889</v>
      </c>
      <c r="D952" s="17">
        <v>41894</v>
      </c>
      <c r="E952" s="16" t="s">
        <v>35</v>
      </c>
      <c r="F952" s="16" t="s">
        <v>1431</v>
      </c>
      <c r="G952" s="18" t="s">
        <v>1432</v>
      </c>
      <c r="H952" s="16" t="s">
        <v>25</v>
      </c>
      <c r="I952" s="16" t="s">
        <v>26</v>
      </c>
      <c r="J952" s="19" t="s">
        <v>1433</v>
      </c>
      <c r="K952" s="18" t="s">
        <v>28</v>
      </c>
      <c r="L952" s="16">
        <v>91104</v>
      </c>
      <c r="M952" s="16" t="s">
        <v>29</v>
      </c>
      <c r="N952" s="20" t="s">
        <v>2862</v>
      </c>
      <c r="O952" s="19" t="s">
        <v>31</v>
      </c>
      <c r="P952" s="18" t="s">
        <v>40</v>
      </c>
      <c r="Q952" s="18" t="s">
        <v>2863</v>
      </c>
      <c r="R952" s="21">
        <v>671.93</v>
      </c>
      <c r="S952" s="16">
        <v>7</v>
      </c>
      <c r="T952" s="22">
        <v>0</v>
      </c>
      <c r="U952" s="21">
        <v>20.157899999999998</v>
      </c>
    </row>
    <row r="953" spans="1:21">
      <c r="A953" s="16">
        <v>5057</v>
      </c>
      <c r="B953" s="16" t="s">
        <v>2864</v>
      </c>
      <c r="C953" s="17">
        <v>41890</v>
      </c>
      <c r="D953" s="17">
        <v>41893</v>
      </c>
      <c r="E953" s="16" t="s">
        <v>59</v>
      </c>
      <c r="F953" s="16" t="s">
        <v>2865</v>
      </c>
      <c r="G953" s="18" t="s">
        <v>2866</v>
      </c>
      <c r="H953" s="16" t="s">
        <v>25</v>
      </c>
      <c r="I953" s="16" t="s">
        <v>26</v>
      </c>
      <c r="J953" s="19" t="s">
        <v>171</v>
      </c>
      <c r="K953" s="18" t="s">
        <v>28</v>
      </c>
      <c r="L953" s="16">
        <v>92553</v>
      </c>
      <c r="M953" s="16" t="s">
        <v>29</v>
      </c>
      <c r="N953" s="20" t="s">
        <v>2867</v>
      </c>
      <c r="O953" s="19" t="s">
        <v>31</v>
      </c>
      <c r="P953" s="18" t="s">
        <v>32</v>
      </c>
      <c r="Q953" s="18" t="s">
        <v>2868</v>
      </c>
      <c r="R953" s="21">
        <v>26.400000000000002</v>
      </c>
      <c r="S953" s="16">
        <v>5</v>
      </c>
      <c r="T953" s="22">
        <v>0</v>
      </c>
      <c r="U953" s="21">
        <v>11.879999999999999</v>
      </c>
    </row>
    <row r="954" spans="1:21">
      <c r="A954" s="16">
        <v>5058</v>
      </c>
      <c r="B954" s="16" t="s">
        <v>2864</v>
      </c>
      <c r="C954" s="17">
        <v>41890</v>
      </c>
      <c r="D954" s="17">
        <v>41893</v>
      </c>
      <c r="E954" s="16" t="s">
        <v>59</v>
      </c>
      <c r="F954" s="16" t="s">
        <v>2865</v>
      </c>
      <c r="G954" s="18" t="s">
        <v>2866</v>
      </c>
      <c r="H954" s="16" t="s">
        <v>25</v>
      </c>
      <c r="I954" s="16" t="s">
        <v>26</v>
      </c>
      <c r="J954" s="19" t="s">
        <v>171</v>
      </c>
      <c r="K954" s="18" t="s">
        <v>28</v>
      </c>
      <c r="L954" s="16">
        <v>92553</v>
      </c>
      <c r="M954" s="16" t="s">
        <v>29</v>
      </c>
      <c r="N954" s="20" t="s">
        <v>2869</v>
      </c>
      <c r="O954" s="19" t="s">
        <v>31</v>
      </c>
      <c r="P954" s="18" t="s">
        <v>40</v>
      </c>
      <c r="Q954" s="18" t="s">
        <v>2870</v>
      </c>
      <c r="R954" s="21">
        <v>41.88</v>
      </c>
      <c r="S954" s="16">
        <v>6</v>
      </c>
      <c r="T954" s="22">
        <v>0</v>
      </c>
      <c r="U954" s="21">
        <v>0.83759999999999835</v>
      </c>
    </row>
    <row r="955" spans="1:21">
      <c r="A955" s="16">
        <v>581</v>
      </c>
      <c r="B955" s="16" t="s">
        <v>2871</v>
      </c>
      <c r="C955" s="17">
        <v>41892</v>
      </c>
      <c r="D955" s="17">
        <v>41896</v>
      </c>
      <c r="E955" s="16" t="s">
        <v>35</v>
      </c>
      <c r="F955" s="16" t="s">
        <v>827</v>
      </c>
      <c r="G955" s="18" t="s">
        <v>828</v>
      </c>
      <c r="H955" s="16" t="s">
        <v>25</v>
      </c>
      <c r="I955" s="16" t="s">
        <v>26</v>
      </c>
      <c r="J955" s="19" t="s">
        <v>27</v>
      </c>
      <c r="K955" s="18" t="s">
        <v>28</v>
      </c>
      <c r="L955" s="16">
        <v>90004</v>
      </c>
      <c r="M955" s="16" t="s">
        <v>29</v>
      </c>
      <c r="N955" s="20" t="s">
        <v>2358</v>
      </c>
      <c r="O955" s="19" t="s">
        <v>31</v>
      </c>
      <c r="P955" s="18" t="s">
        <v>156</v>
      </c>
      <c r="Q955" s="18" t="s">
        <v>2359</v>
      </c>
      <c r="R955" s="21">
        <v>51.52</v>
      </c>
      <c r="S955" s="16">
        <v>4</v>
      </c>
      <c r="T955" s="22">
        <v>0</v>
      </c>
      <c r="U955" s="21">
        <v>1.5456000000000003</v>
      </c>
    </row>
    <row r="956" spans="1:21">
      <c r="A956" s="16">
        <v>5765</v>
      </c>
      <c r="B956" s="16" t="s">
        <v>2872</v>
      </c>
      <c r="C956" s="17">
        <v>41892</v>
      </c>
      <c r="D956" s="17">
        <v>41894</v>
      </c>
      <c r="E956" s="16" t="s">
        <v>22</v>
      </c>
      <c r="F956" s="16" t="s">
        <v>2873</v>
      </c>
      <c r="G956" s="18" t="s">
        <v>2874</v>
      </c>
      <c r="H956" s="16" t="s">
        <v>25</v>
      </c>
      <c r="I956" s="16" t="s">
        <v>26</v>
      </c>
      <c r="J956" s="19" t="s">
        <v>116</v>
      </c>
      <c r="K956" s="18" t="s">
        <v>117</v>
      </c>
      <c r="L956" s="16">
        <v>98103</v>
      </c>
      <c r="M956" s="16" t="s">
        <v>29</v>
      </c>
      <c r="N956" s="20" t="s">
        <v>2875</v>
      </c>
      <c r="O956" s="19" t="s">
        <v>31</v>
      </c>
      <c r="P956" s="18" t="s">
        <v>40</v>
      </c>
      <c r="Q956" s="18" t="s">
        <v>2876</v>
      </c>
      <c r="R956" s="21">
        <v>353.88</v>
      </c>
      <c r="S956" s="16">
        <v>6</v>
      </c>
      <c r="T956" s="22">
        <v>0</v>
      </c>
      <c r="U956" s="21">
        <v>17.693999999999988</v>
      </c>
    </row>
    <row r="957" spans="1:21">
      <c r="A957" s="16">
        <v>7491</v>
      </c>
      <c r="B957" s="16" t="s">
        <v>2877</v>
      </c>
      <c r="C957" s="17">
        <v>41892</v>
      </c>
      <c r="D957" s="17">
        <v>41898</v>
      </c>
      <c r="E957" s="16" t="s">
        <v>35</v>
      </c>
      <c r="F957" s="16" t="s">
        <v>1237</v>
      </c>
      <c r="G957" s="18" t="s">
        <v>1238</v>
      </c>
      <c r="H957" s="16" t="s">
        <v>52</v>
      </c>
      <c r="I957" s="16" t="s">
        <v>26</v>
      </c>
      <c r="J957" s="19" t="s">
        <v>27</v>
      </c>
      <c r="K957" s="18" t="s">
        <v>28</v>
      </c>
      <c r="L957" s="16">
        <v>90032</v>
      </c>
      <c r="M957" s="16" t="s">
        <v>29</v>
      </c>
      <c r="N957" s="20" t="s">
        <v>2878</v>
      </c>
      <c r="O957" s="19" t="s">
        <v>43</v>
      </c>
      <c r="P957" s="18" t="s">
        <v>80</v>
      </c>
      <c r="Q957" s="18" t="s">
        <v>2879</v>
      </c>
      <c r="R957" s="21">
        <v>106.68</v>
      </c>
      <c r="S957" s="16">
        <v>6</v>
      </c>
      <c r="T957" s="22">
        <v>0</v>
      </c>
      <c r="U957" s="21">
        <v>33.070799999999991</v>
      </c>
    </row>
    <row r="958" spans="1:21">
      <c r="A958" s="16">
        <v>3318</v>
      </c>
      <c r="B958" s="16" t="s">
        <v>2880</v>
      </c>
      <c r="C958" s="17">
        <v>41893</v>
      </c>
      <c r="D958" s="17">
        <v>41897</v>
      </c>
      <c r="E958" s="16" t="s">
        <v>35</v>
      </c>
      <c r="F958" s="16" t="s">
        <v>644</v>
      </c>
      <c r="G958" s="18" t="s">
        <v>645</v>
      </c>
      <c r="H958" s="16" t="s">
        <v>25</v>
      </c>
      <c r="I958" s="16" t="s">
        <v>26</v>
      </c>
      <c r="J958" s="19" t="s">
        <v>2881</v>
      </c>
      <c r="K958" s="18" t="s">
        <v>28</v>
      </c>
      <c r="L958" s="16">
        <v>92374</v>
      </c>
      <c r="M958" s="16" t="s">
        <v>29</v>
      </c>
      <c r="N958" s="20" t="s">
        <v>2882</v>
      </c>
      <c r="O958" s="19" t="s">
        <v>31</v>
      </c>
      <c r="P958" s="18" t="s">
        <v>47</v>
      </c>
      <c r="Q958" s="18" t="s">
        <v>2883</v>
      </c>
      <c r="R958" s="21">
        <v>181.35</v>
      </c>
      <c r="S958" s="16">
        <v>9</v>
      </c>
      <c r="T958" s="22">
        <v>0</v>
      </c>
      <c r="U958" s="21">
        <v>48.964500000000001</v>
      </c>
    </row>
    <row r="959" spans="1:21">
      <c r="A959" s="16">
        <v>3319</v>
      </c>
      <c r="B959" s="16" t="s">
        <v>2880</v>
      </c>
      <c r="C959" s="17">
        <v>41893</v>
      </c>
      <c r="D959" s="17">
        <v>41897</v>
      </c>
      <c r="E959" s="16" t="s">
        <v>35</v>
      </c>
      <c r="F959" s="16" t="s">
        <v>644</v>
      </c>
      <c r="G959" s="18" t="s">
        <v>645</v>
      </c>
      <c r="H959" s="16" t="s">
        <v>25</v>
      </c>
      <c r="I959" s="16" t="s">
        <v>26</v>
      </c>
      <c r="J959" s="19" t="s">
        <v>2881</v>
      </c>
      <c r="K959" s="18" t="s">
        <v>28</v>
      </c>
      <c r="L959" s="16">
        <v>92374</v>
      </c>
      <c r="M959" s="16" t="s">
        <v>29</v>
      </c>
      <c r="N959" s="20" t="s">
        <v>2884</v>
      </c>
      <c r="O959" s="19" t="s">
        <v>31</v>
      </c>
      <c r="P959" s="18" t="s">
        <v>320</v>
      </c>
      <c r="Q959" s="18" t="s">
        <v>2885</v>
      </c>
      <c r="R959" s="21">
        <v>8.64</v>
      </c>
      <c r="S959" s="16">
        <v>3</v>
      </c>
      <c r="T959" s="22">
        <v>0</v>
      </c>
      <c r="U959" s="21">
        <v>4.2336</v>
      </c>
    </row>
    <row r="960" spans="1:21">
      <c r="A960" s="16">
        <v>6673</v>
      </c>
      <c r="B960" s="16" t="s">
        <v>2886</v>
      </c>
      <c r="C960" s="17">
        <v>41893</v>
      </c>
      <c r="D960" s="17">
        <v>41898</v>
      </c>
      <c r="E960" s="16" t="s">
        <v>35</v>
      </c>
      <c r="F960" s="16" t="s">
        <v>2887</v>
      </c>
      <c r="G960" s="18" t="s">
        <v>2888</v>
      </c>
      <c r="H960" s="16" t="s">
        <v>52</v>
      </c>
      <c r="I960" s="16" t="s">
        <v>26</v>
      </c>
      <c r="J960" s="19" t="s">
        <v>92</v>
      </c>
      <c r="K960" s="18" t="s">
        <v>28</v>
      </c>
      <c r="L960" s="16">
        <v>92024</v>
      </c>
      <c r="M960" s="16" t="s">
        <v>29</v>
      </c>
      <c r="N960" s="20" t="s">
        <v>1172</v>
      </c>
      <c r="O960" s="19" t="s">
        <v>31</v>
      </c>
      <c r="P960" s="18" t="s">
        <v>47</v>
      </c>
      <c r="Q960" s="18" t="s">
        <v>1173</v>
      </c>
      <c r="R960" s="21">
        <v>265.85999999999996</v>
      </c>
      <c r="S960" s="16">
        <v>7</v>
      </c>
      <c r="T960" s="22">
        <v>0</v>
      </c>
      <c r="U960" s="21">
        <v>79.757999999999967</v>
      </c>
    </row>
    <row r="961" spans="1:21">
      <c r="A961" s="16">
        <v>8550</v>
      </c>
      <c r="B961" s="16" t="s">
        <v>2889</v>
      </c>
      <c r="C961" s="17">
        <v>41893</v>
      </c>
      <c r="D961" s="17">
        <v>41894</v>
      </c>
      <c r="E961" s="16" t="s">
        <v>59</v>
      </c>
      <c r="F961" s="16" t="s">
        <v>2890</v>
      </c>
      <c r="G961" s="18" t="s">
        <v>2891</v>
      </c>
      <c r="H961" s="16" t="s">
        <v>52</v>
      </c>
      <c r="I961" s="16" t="s">
        <v>26</v>
      </c>
      <c r="J961" s="19" t="s">
        <v>754</v>
      </c>
      <c r="K961" s="18" t="s">
        <v>222</v>
      </c>
      <c r="L961" s="16">
        <v>80013</v>
      </c>
      <c r="M961" s="16" t="s">
        <v>29</v>
      </c>
      <c r="N961" s="20" t="s">
        <v>2892</v>
      </c>
      <c r="O961" s="19" t="s">
        <v>43</v>
      </c>
      <c r="P961" s="18" t="s">
        <v>80</v>
      </c>
      <c r="Q961" s="18" t="s">
        <v>2893</v>
      </c>
      <c r="R961" s="21">
        <v>24.64</v>
      </c>
      <c r="S961" s="16">
        <v>4</v>
      </c>
      <c r="T961" s="22">
        <v>0.2</v>
      </c>
      <c r="U961" s="21">
        <v>4.0039999999999978</v>
      </c>
    </row>
    <row r="962" spans="1:21">
      <c r="A962" s="16">
        <v>9056</v>
      </c>
      <c r="B962" s="16" t="s">
        <v>2894</v>
      </c>
      <c r="C962" s="17">
        <v>41894</v>
      </c>
      <c r="D962" s="17">
        <v>41899</v>
      </c>
      <c r="E962" s="16" t="s">
        <v>22</v>
      </c>
      <c r="F962" s="16" t="s">
        <v>2895</v>
      </c>
      <c r="G962" s="18" t="s">
        <v>2896</v>
      </c>
      <c r="H962" s="16" t="s">
        <v>25</v>
      </c>
      <c r="I962" s="16" t="s">
        <v>26</v>
      </c>
      <c r="J962" s="19" t="s">
        <v>116</v>
      </c>
      <c r="K962" s="18" t="s">
        <v>117</v>
      </c>
      <c r="L962" s="16">
        <v>98103</v>
      </c>
      <c r="M962" s="16" t="s">
        <v>29</v>
      </c>
      <c r="N962" s="20" t="s">
        <v>1644</v>
      </c>
      <c r="O962" s="19" t="s">
        <v>150</v>
      </c>
      <c r="P962" s="18" t="s">
        <v>151</v>
      </c>
      <c r="Q962" s="18" t="s">
        <v>1645</v>
      </c>
      <c r="R962" s="21">
        <v>21.98</v>
      </c>
      <c r="S962" s="16">
        <v>2</v>
      </c>
      <c r="T962" s="22">
        <v>0</v>
      </c>
      <c r="U962" s="21">
        <v>8.5722000000000005</v>
      </c>
    </row>
    <row r="963" spans="1:21">
      <c r="A963" s="16">
        <v>9906</v>
      </c>
      <c r="B963" s="16" t="s">
        <v>2897</v>
      </c>
      <c r="C963" s="17">
        <v>41895</v>
      </c>
      <c r="D963" s="17">
        <v>41897</v>
      </c>
      <c r="E963" s="16" t="s">
        <v>59</v>
      </c>
      <c r="F963" s="16" t="s">
        <v>2898</v>
      </c>
      <c r="G963" s="18" t="s">
        <v>2899</v>
      </c>
      <c r="H963" s="16" t="s">
        <v>52</v>
      </c>
      <c r="I963" s="16" t="s">
        <v>26</v>
      </c>
      <c r="J963" s="19" t="s">
        <v>2076</v>
      </c>
      <c r="K963" s="18" t="s">
        <v>28</v>
      </c>
      <c r="L963" s="16">
        <v>92804</v>
      </c>
      <c r="M963" s="16" t="s">
        <v>29</v>
      </c>
      <c r="N963" s="20" t="s">
        <v>2370</v>
      </c>
      <c r="O963" s="19" t="s">
        <v>43</v>
      </c>
      <c r="P963" s="18" t="s">
        <v>80</v>
      </c>
      <c r="Q963" s="18" t="s">
        <v>2371</v>
      </c>
      <c r="R963" s="21">
        <v>131.88</v>
      </c>
      <c r="S963" s="16">
        <v>7</v>
      </c>
      <c r="T963" s="22">
        <v>0</v>
      </c>
      <c r="U963" s="21">
        <v>55.389600000000002</v>
      </c>
    </row>
    <row r="964" spans="1:21">
      <c r="A964" s="16">
        <v>9907</v>
      </c>
      <c r="B964" s="16" t="s">
        <v>2897</v>
      </c>
      <c r="C964" s="17">
        <v>41895</v>
      </c>
      <c r="D964" s="17">
        <v>41897</v>
      </c>
      <c r="E964" s="16" t="s">
        <v>59</v>
      </c>
      <c r="F964" s="16" t="s">
        <v>2898</v>
      </c>
      <c r="G964" s="18" t="s">
        <v>2899</v>
      </c>
      <c r="H964" s="16" t="s">
        <v>52</v>
      </c>
      <c r="I964" s="16" t="s">
        <v>26</v>
      </c>
      <c r="J964" s="19" t="s">
        <v>2076</v>
      </c>
      <c r="K964" s="18" t="s">
        <v>28</v>
      </c>
      <c r="L964" s="16">
        <v>92804</v>
      </c>
      <c r="M964" s="16" t="s">
        <v>29</v>
      </c>
      <c r="N964" s="20" t="s">
        <v>2170</v>
      </c>
      <c r="O964" s="19" t="s">
        <v>31</v>
      </c>
      <c r="P964" s="18" t="s">
        <v>65</v>
      </c>
      <c r="Q964" s="18" t="s">
        <v>2171</v>
      </c>
      <c r="R964" s="21">
        <v>25.031999999999996</v>
      </c>
      <c r="S964" s="16">
        <v>3</v>
      </c>
      <c r="T964" s="22">
        <v>0.2</v>
      </c>
      <c r="U964" s="21">
        <v>7.822499999999998</v>
      </c>
    </row>
    <row r="965" spans="1:21">
      <c r="A965" s="16">
        <v>9908</v>
      </c>
      <c r="B965" s="16" t="s">
        <v>2897</v>
      </c>
      <c r="C965" s="17">
        <v>41895</v>
      </c>
      <c r="D965" s="17">
        <v>41897</v>
      </c>
      <c r="E965" s="16" t="s">
        <v>59</v>
      </c>
      <c r="F965" s="16" t="s">
        <v>2898</v>
      </c>
      <c r="G965" s="18" t="s">
        <v>2899</v>
      </c>
      <c r="H965" s="16" t="s">
        <v>52</v>
      </c>
      <c r="I965" s="16" t="s">
        <v>26</v>
      </c>
      <c r="J965" s="19" t="s">
        <v>2076</v>
      </c>
      <c r="K965" s="18" t="s">
        <v>28</v>
      </c>
      <c r="L965" s="16">
        <v>92804</v>
      </c>
      <c r="M965" s="16" t="s">
        <v>29</v>
      </c>
      <c r="N965" s="20" t="s">
        <v>764</v>
      </c>
      <c r="O965" s="19" t="s">
        <v>43</v>
      </c>
      <c r="P965" s="18" t="s">
        <v>144</v>
      </c>
      <c r="Q965" s="18" t="s">
        <v>765</v>
      </c>
      <c r="R965" s="21">
        <v>717.72</v>
      </c>
      <c r="S965" s="16">
        <v>3</v>
      </c>
      <c r="T965" s="22">
        <v>0.2</v>
      </c>
      <c r="U965" s="21">
        <v>71.77200000000002</v>
      </c>
    </row>
    <row r="966" spans="1:21">
      <c r="A966" s="16">
        <v>9909</v>
      </c>
      <c r="B966" s="16" t="s">
        <v>2897</v>
      </c>
      <c r="C966" s="17">
        <v>41895</v>
      </c>
      <c r="D966" s="17">
        <v>41897</v>
      </c>
      <c r="E966" s="16" t="s">
        <v>59</v>
      </c>
      <c r="F966" s="16" t="s">
        <v>2898</v>
      </c>
      <c r="G966" s="18" t="s">
        <v>2899</v>
      </c>
      <c r="H966" s="16" t="s">
        <v>52</v>
      </c>
      <c r="I966" s="16" t="s">
        <v>26</v>
      </c>
      <c r="J966" s="19" t="s">
        <v>2076</v>
      </c>
      <c r="K966" s="18" t="s">
        <v>28</v>
      </c>
      <c r="L966" s="16">
        <v>92804</v>
      </c>
      <c r="M966" s="16" t="s">
        <v>29</v>
      </c>
      <c r="N966" s="20" t="s">
        <v>2900</v>
      </c>
      <c r="O966" s="19" t="s">
        <v>43</v>
      </c>
      <c r="P966" s="18" t="s">
        <v>80</v>
      </c>
      <c r="Q966" s="18" t="s">
        <v>2901</v>
      </c>
      <c r="R966" s="21">
        <v>207.35</v>
      </c>
      <c r="S966" s="16">
        <v>5</v>
      </c>
      <c r="T966" s="22">
        <v>0</v>
      </c>
      <c r="U966" s="21">
        <v>24.881999999999991</v>
      </c>
    </row>
    <row r="967" spans="1:21">
      <c r="A967" s="16">
        <v>9910</v>
      </c>
      <c r="B967" s="16" t="s">
        <v>2897</v>
      </c>
      <c r="C967" s="17">
        <v>41895</v>
      </c>
      <c r="D967" s="17">
        <v>41897</v>
      </c>
      <c r="E967" s="16" t="s">
        <v>59</v>
      </c>
      <c r="F967" s="16" t="s">
        <v>2898</v>
      </c>
      <c r="G967" s="18" t="s">
        <v>2899</v>
      </c>
      <c r="H967" s="16" t="s">
        <v>52</v>
      </c>
      <c r="I967" s="16" t="s">
        <v>26</v>
      </c>
      <c r="J967" s="19" t="s">
        <v>2076</v>
      </c>
      <c r="K967" s="18" t="s">
        <v>28</v>
      </c>
      <c r="L967" s="16">
        <v>92804</v>
      </c>
      <c r="M967" s="16" t="s">
        <v>29</v>
      </c>
      <c r="N967" s="20" t="s">
        <v>914</v>
      </c>
      <c r="O967" s="19" t="s">
        <v>43</v>
      </c>
      <c r="P967" s="18" t="s">
        <v>80</v>
      </c>
      <c r="Q967" s="18" t="s">
        <v>915</v>
      </c>
      <c r="R967" s="21">
        <v>44.67</v>
      </c>
      <c r="S967" s="16">
        <v>3</v>
      </c>
      <c r="T967" s="22">
        <v>0</v>
      </c>
      <c r="U967" s="21">
        <v>12.060900000000002</v>
      </c>
    </row>
    <row r="968" spans="1:21">
      <c r="A968" s="16">
        <v>9911</v>
      </c>
      <c r="B968" s="16" t="s">
        <v>2897</v>
      </c>
      <c r="C968" s="17">
        <v>41895</v>
      </c>
      <c r="D968" s="17">
        <v>41897</v>
      </c>
      <c r="E968" s="16" t="s">
        <v>59</v>
      </c>
      <c r="F968" s="16" t="s">
        <v>2898</v>
      </c>
      <c r="G968" s="18" t="s">
        <v>2899</v>
      </c>
      <c r="H968" s="16" t="s">
        <v>52</v>
      </c>
      <c r="I968" s="16" t="s">
        <v>26</v>
      </c>
      <c r="J968" s="19" t="s">
        <v>2076</v>
      </c>
      <c r="K968" s="18" t="s">
        <v>28</v>
      </c>
      <c r="L968" s="16">
        <v>92804</v>
      </c>
      <c r="M968" s="16" t="s">
        <v>29</v>
      </c>
      <c r="N968" s="20" t="s">
        <v>2902</v>
      </c>
      <c r="O968" s="19" t="s">
        <v>31</v>
      </c>
      <c r="P968" s="18" t="s">
        <v>32</v>
      </c>
      <c r="Q968" s="18" t="s">
        <v>2903</v>
      </c>
      <c r="R968" s="21">
        <v>209.7</v>
      </c>
      <c r="S968" s="16">
        <v>2</v>
      </c>
      <c r="T968" s="22">
        <v>0</v>
      </c>
      <c r="U968" s="21">
        <v>100.65599999999999</v>
      </c>
    </row>
    <row r="969" spans="1:21">
      <c r="A969" s="16">
        <v>1375</v>
      </c>
      <c r="B969" s="16" t="s">
        <v>2904</v>
      </c>
      <c r="C969" s="17">
        <v>41896</v>
      </c>
      <c r="D969" s="17">
        <v>41901</v>
      </c>
      <c r="E969" s="16" t="s">
        <v>35</v>
      </c>
      <c r="F969" s="16" t="s">
        <v>291</v>
      </c>
      <c r="G969" s="18" t="s">
        <v>292</v>
      </c>
      <c r="H969" s="16" t="s">
        <v>25</v>
      </c>
      <c r="I969" s="16" t="s">
        <v>26</v>
      </c>
      <c r="J969" s="19" t="s">
        <v>1724</v>
      </c>
      <c r="K969" s="18" t="s">
        <v>243</v>
      </c>
      <c r="L969" s="16">
        <v>84604</v>
      </c>
      <c r="M969" s="16" t="s">
        <v>29</v>
      </c>
      <c r="N969" s="20" t="s">
        <v>1730</v>
      </c>
      <c r="O969" s="19" t="s">
        <v>43</v>
      </c>
      <c r="P969" s="18" t="s">
        <v>96</v>
      </c>
      <c r="Q969" s="18" t="s">
        <v>1731</v>
      </c>
      <c r="R969" s="21">
        <v>912.75</v>
      </c>
      <c r="S969" s="16">
        <v>5</v>
      </c>
      <c r="T969" s="22">
        <v>0</v>
      </c>
      <c r="U969" s="21">
        <v>118.65750000000006</v>
      </c>
    </row>
    <row r="970" spans="1:21">
      <c r="A970" s="16">
        <v>1815</v>
      </c>
      <c r="B970" s="16" t="s">
        <v>2905</v>
      </c>
      <c r="C970" s="17">
        <v>41896</v>
      </c>
      <c r="D970" s="17">
        <v>41900</v>
      </c>
      <c r="E970" s="16" t="s">
        <v>35</v>
      </c>
      <c r="F970" s="16" t="s">
        <v>2119</v>
      </c>
      <c r="G970" s="18" t="s">
        <v>2120</v>
      </c>
      <c r="H970" s="16" t="s">
        <v>52</v>
      </c>
      <c r="I970" s="16" t="s">
        <v>26</v>
      </c>
      <c r="J970" s="19" t="s">
        <v>27</v>
      </c>
      <c r="K970" s="18" t="s">
        <v>28</v>
      </c>
      <c r="L970" s="16">
        <v>90045</v>
      </c>
      <c r="M970" s="16" t="s">
        <v>29</v>
      </c>
      <c r="N970" s="20" t="s">
        <v>614</v>
      </c>
      <c r="O970" s="19" t="s">
        <v>43</v>
      </c>
      <c r="P970" s="18" t="s">
        <v>96</v>
      </c>
      <c r="Q970" s="18" t="s">
        <v>615</v>
      </c>
      <c r="R970" s="21">
        <v>170.13600000000002</v>
      </c>
      <c r="S970" s="16">
        <v>3</v>
      </c>
      <c r="T970" s="22">
        <v>0.2</v>
      </c>
      <c r="U970" s="21">
        <v>-8.5067999999999913</v>
      </c>
    </row>
    <row r="971" spans="1:21">
      <c r="A971" s="16">
        <v>1016</v>
      </c>
      <c r="B971" s="16" t="s">
        <v>2906</v>
      </c>
      <c r="C971" s="17">
        <v>41899</v>
      </c>
      <c r="D971" s="17">
        <v>41901</v>
      </c>
      <c r="E971" s="16" t="s">
        <v>22</v>
      </c>
      <c r="F971" s="16" t="s">
        <v>2907</v>
      </c>
      <c r="G971" s="18" t="s">
        <v>2908</v>
      </c>
      <c r="H971" s="16" t="s">
        <v>109</v>
      </c>
      <c r="I971" s="16" t="s">
        <v>26</v>
      </c>
      <c r="J971" s="19" t="s">
        <v>27</v>
      </c>
      <c r="K971" s="18" t="s">
        <v>28</v>
      </c>
      <c r="L971" s="16">
        <v>90036</v>
      </c>
      <c r="M971" s="16" t="s">
        <v>29</v>
      </c>
      <c r="N971" s="20" t="s">
        <v>2909</v>
      </c>
      <c r="O971" s="19" t="s">
        <v>31</v>
      </c>
      <c r="P971" s="18" t="s">
        <v>32</v>
      </c>
      <c r="Q971" s="18" t="s">
        <v>2910</v>
      </c>
      <c r="R971" s="21">
        <v>32.400000000000006</v>
      </c>
      <c r="S971" s="16">
        <v>5</v>
      </c>
      <c r="T971" s="22">
        <v>0</v>
      </c>
      <c r="U971" s="21">
        <v>15.552000000000001</v>
      </c>
    </row>
    <row r="972" spans="1:21">
      <c r="A972" s="16">
        <v>4062</v>
      </c>
      <c r="B972" s="16" t="s">
        <v>2911</v>
      </c>
      <c r="C972" s="17">
        <v>41899</v>
      </c>
      <c r="D972" s="17">
        <v>41902</v>
      </c>
      <c r="E972" s="16" t="s">
        <v>59</v>
      </c>
      <c r="F972" s="16" t="s">
        <v>2912</v>
      </c>
      <c r="G972" s="18" t="s">
        <v>2913</v>
      </c>
      <c r="H972" s="16" t="s">
        <v>52</v>
      </c>
      <c r="I972" s="16" t="s">
        <v>26</v>
      </c>
      <c r="J972" s="19" t="s">
        <v>116</v>
      </c>
      <c r="K972" s="18" t="s">
        <v>117</v>
      </c>
      <c r="L972" s="16">
        <v>98105</v>
      </c>
      <c r="M972" s="16" t="s">
        <v>29</v>
      </c>
      <c r="N972" s="20" t="s">
        <v>2170</v>
      </c>
      <c r="O972" s="19" t="s">
        <v>31</v>
      </c>
      <c r="P972" s="18" t="s">
        <v>65</v>
      </c>
      <c r="Q972" s="18" t="s">
        <v>2171</v>
      </c>
      <c r="R972" s="21">
        <v>25.031999999999996</v>
      </c>
      <c r="S972" s="16">
        <v>3</v>
      </c>
      <c r="T972" s="22">
        <v>0.2</v>
      </c>
      <c r="U972" s="21">
        <v>7.822499999999998</v>
      </c>
    </row>
    <row r="973" spans="1:21">
      <c r="A973" s="16">
        <v>576</v>
      </c>
      <c r="B973" s="16" t="s">
        <v>2914</v>
      </c>
      <c r="C973" s="17">
        <v>41900</v>
      </c>
      <c r="D973" s="17">
        <v>41904</v>
      </c>
      <c r="E973" s="16" t="s">
        <v>22</v>
      </c>
      <c r="F973" s="16" t="s">
        <v>2572</v>
      </c>
      <c r="G973" s="18" t="s">
        <v>2573</v>
      </c>
      <c r="H973" s="16" t="s">
        <v>25</v>
      </c>
      <c r="I973" s="16" t="s">
        <v>26</v>
      </c>
      <c r="J973" s="19" t="s">
        <v>1239</v>
      </c>
      <c r="K973" s="18" t="s">
        <v>28</v>
      </c>
      <c r="L973" s="16">
        <v>90805</v>
      </c>
      <c r="M973" s="16" t="s">
        <v>29</v>
      </c>
      <c r="N973" s="20" t="s">
        <v>2915</v>
      </c>
      <c r="O973" s="19" t="s">
        <v>31</v>
      </c>
      <c r="P973" s="18" t="s">
        <v>32</v>
      </c>
      <c r="Q973" s="18" t="s">
        <v>2916</v>
      </c>
      <c r="R973" s="21">
        <v>160.72</v>
      </c>
      <c r="S973" s="16">
        <v>14</v>
      </c>
      <c r="T973" s="22">
        <v>0</v>
      </c>
      <c r="U973" s="21">
        <v>78.752800000000008</v>
      </c>
    </row>
    <row r="974" spans="1:21">
      <c r="A974" s="16">
        <v>577</v>
      </c>
      <c r="B974" s="16" t="s">
        <v>2914</v>
      </c>
      <c r="C974" s="17">
        <v>41900</v>
      </c>
      <c r="D974" s="17">
        <v>41904</v>
      </c>
      <c r="E974" s="16" t="s">
        <v>22</v>
      </c>
      <c r="F974" s="16" t="s">
        <v>2572</v>
      </c>
      <c r="G974" s="18" t="s">
        <v>2573</v>
      </c>
      <c r="H974" s="16" t="s">
        <v>25</v>
      </c>
      <c r="I974" s="16" t="s">
        <v>26</v>
      </c>
      <c r="J974" s="19" t="s">
        <v>1239</v>
      </c>
      <c r="K974" s="18" t="s">
        <v>28</v>
      </c>
      <c r="L974" s="16">
        <v>90805</v>
      </c>
      <c r="M974" s="16" t="s">
        <v>29</v>
      </c>
      <c r="N974" s="20" t="s">
        <v>2917</v>
      </c>
      <c r="O974" s="19" t="s">
        <v>31</v>
      </c>
      <c r="P974" s="18" t="s">
        <v>32</v>
      </c>
      <c r="Q974" s="18" t="s">
        <v>2918</v>
      </c>
      <c r="R974" s="21">
        <v>19.920000000000002</v>
      </c>
      <c r="S974" s="16">
        <v>4</v>
      </c>
      <c r="T974" s="22">
        <v>0</v>
      </c>
      <c r="U974" s="21">
        <v>9.7608000000000015</v>
      </c>
    </row>
    <row r="975" spans="1:21">
      <c r="A975" s="16">
        <v>578</v>
      </c>
      <c r="B975" s="16" t="s">
        <v>2914</v>
      </c>
      <c r="C975" s="17">
        <v>41900</v>
      </c>
      <c r="D975" s="17">
        <v>41904</v>
      </c>
      <c r="E975" s="16" t="s">
        <v>22</v>
      </c>
      <c r="F975" s="16" t="s">
        <v>2572</v>
      </c>
      <c r="G975" s="18" t="s">
        <v>2573</v>
      </c>
      <c r="H975" s="16" t="s">
        <v>25</v>
      </c>
      <c r="I975" s="16" t="s">
        <v>26</v>
      </c>
      <c r="J975" s="19" t="s">
        <v>1239</v>
      </c>
      <c r="K975" s="18" t="s">
        <v>28</v>
      </c>
      <c r="L975" s="16">
        <v>90805</v>
      </c>
      <c r="M975" s="16" t="s">
        <v>29</v>
      </c>
      <c r="N975" s="20" t="s">
        <v>1198</v>
      </c>
      <c r="O975" s="19" t="s">
        <v>31</v>
      </c>
      <c r="P975" s="18" t="s">
        <v>156</v>
      </c>
      <c r="Q975" s="18" t="s">
        <v>1199</v>
      </c>
      <c r="R975" s="21">
        <v>7.3</v>
      </c>
      <c r="S975" s="16">
        <v>2</v>
      </c>
      <c r="T975" s="22">
        <v>0</v>
      </c>
      <c r="U975" s="21">
        <v>2.1899999999999995</v>
      </c>
    </row>
    <row r="976" spans="1:21">
      <c r="A976" s="16">
        <v>3759</v>
      </c>
      <c r="B976" s="16" t="s">
        <v>2919</v>
      </c>
      <c r="C976" s="17">
        <v>41900</v>
      </c>
      <c r="D976" s="17">
        <v>41905</v>
      </c>
      <c r="E976" s="16" t="s">
        <v>35</v>
      </c>
      <c r="F976" s="16" t="s">
        <v>2890</v>
      </c>
      <c r="G976" s="18" t="s">
        <v>2891</v>
      </c>
      <c r="H976" s="16" t="s">
        <v>52</v>
      </c>
      <c r="I976" s="16" t="s">
        <v>26</v>
      </c>
      <c r="J976" s="19" t="s">
        <v>27</v>
      </c>
      <c r="K976" s="18" t="s">
        <v>28</v>
      </c>
      <c r="L976" s="16">
        <v>90049</v>
      </c>
      <c r="M976" s="16" t="s">
        <v>29</v>
      </c>
      <c r="N976" s="20" t="s">
        <v>2920</v>
      </c>
      <c r="O976" s="19" t="s">
        <v>31</v>
      </c>
      <c r="P976" s="18" t="s">
        <v>47</v>
      </c>
      <c r="Q976" s="18" t="s">
        <v>2921</v>
      </c>
      <c r="R976" s="21">
        <v>11.68</v>
      </c>
      <c r="S976" s="16">
        <v>2</v>
      </c>
      <c r="T976" s="22">
        <v>0</v>
      </c>
      <c r="U976" s="21">
        <v>5.4895999999999994</v>
      </c>
    </row>
    <row r="977" spans="1:21">
      <c r="A977" s="16">
        <v>3760</v>
      </c>
      <c r="B977" s="16" t="s">
        <v>2919</v>
      </c>
      <c r="C977" s="17">
        <v>41900</v>
      </c>
      <c r="D977" s="17">
        <v>41905</v>
      </c>
      <c r="E977" s="16" t="s">
        <v>35</v>
      </c>
      <c r="F977" s="16" t="s">
        <v>2890</v>
      </c>
      <c r="G977" s="18" t="s">
        <v>2891</v>
      </c>
      <c r="H977" s="16" t="s">
        <v>52</v>
      </c>
      <c r="I977" s="16" t="s">
        <v>26</v>
      </c>
      <c r="J977" s="19" t="s">
        <v>27</v>
      </c>
      <c r="K977" s="18" t="s">
        <v>28</v>
      </c>
      <c r="L977" s="16">
        <v>90049</v>
      </c>
      <c r="M977" s="16" t="s">
        <v>29</v>
      </c>
      <c r="N977" s="20" t="s">
        <v>2922</v>
      </c>
      <c r="O977" s="19" t="s">
        <v>31</v>
      </c>
      <c r="P977" s="18" t="s">
        <v>156</v>
      </c>
      <c r="Q977" s="18" t="s">
        <v>2923</v>
      </c>
      <c r="R977" s="21">
        <v>16.899999999999999</v>
      </c>
      <c r="S977" s="16">
        <v>2</v>
      </c>
      <c r="T977" s="22">
        <v>0</v>
      </c>
      <c r="U977" s="21">
        <v>5.0699999999999985</v>
      </c>
    </row>
    <row r="978" spans="1:21">
      <c r="A978" s="16">
        <v>3761</v>
      </c>
      <c r="B978" s="16" t="s">
        <v>2919</v>
      </c>
      <c r="C978" s="17">
        <v>41900</v>
      </c>
      <c r="D978" s="17">
        <v>41905</v>
      </c>
      <c r="E978" s="16" t="s">
        <v>35</v>
      </c>
      <c r="F978" s="16" t="s">
        <v>2890</v>
      </c>
      <c r="G978" s="18" t="s">
        <v>2891</v>
      </c>
      <c r="H978" s="16" t="s">
        <v>52</v>
      </c>
      <c r="I978" s="16" t="s">
        <v>26</v>
      </c>
      <c r="J978" s="19" t="s">
        <v>27</v>
      </c>
      <c r="K978" s="18" t="s">
        <v>28</v>
      </c>
      <c r="L978" s="16">
        <v>90049</v>
      </c>
      <c r="M978" s="16" t="s">
        <v>29</v>
      </c>
      <c r="N978" s="20" t="s">
        <v>2924</v>
      </c>
      <c r="O978" s="19" t="s">
        <v>43</v>
      </c>
      <c r="P978" s="18" t="s">
        <v>80</v>
      </c>
      <c r="Q978" s="18" t="s">
        <v>2925</v>
      </c>
      <c r="R978" s="21">
        <v>24.4</v>
      </c>
      <c r="S978" s="16">
        <v>2</v>
      </c>
      <c r="T978" s="22">
        <v>0</v>
      </c>
      <c r="U978" s="21">
        <v>10.248000000000001</v>
      </c>
    </row>
    <row r="979" spans="1:21">
      <c r="A979" s="16">
        <v>5051</v>
      </c>
      <c r="B979" s="16" t="s">
        <v>2926</v>
      </c>
      <c r="C979" s="17">
        <v>41900</v>
      </c>
      <c r="D979" s="17">
        <v>41906</v>
      </c>
      <c r="E979" s="16" t="s">
        <v>35</v>
      </c>
      <c r="F979" s="16" t="s">
        <v>2927</v>
      </c>
      <c r="G979" s="18" t="s">
        <v>2928</v>
      </c>
      <c r="H979" s="16" t="s">
        <v>109</v>
      </c>
      <c r="I979" s="16" t="s">
        <v>26</v>
      </c>
      <c r="J979" s="19" t="s">
        <v>204</v>
      </c>
      <c r="K979" s="18" t="s">
        <v>117</v>
      </c>
      <c r="L979" s="16">
        <v>98198</v>
      </c>
      <c r="M979" s="16" t="s">
        <v>29</v>
      </c>
      <c r="N979" s="20" t="s">
        <v>2929</v>
      </c>
      <c r="O979" s="19" t="s">
        <v>31</v>
      </c>
      <c r="P979" s="18" t="s">
        <v>32</v>
      </c>
      <c r="Q979" s="18" t="s">
        <v>2930</v>
      </c>
      <c r="R979" s="21">
        <v>18.54</v>
      </c>
      <c r="S979" s="16">
        <v>2</v>
      </c>
      <c r="T979" s="22">
        <v>0</v>
      </c>
      <c r="U979" s="21">
        <v>8.7137999999999991</v>
      </c>
    </row>
    <row r="980" spans="1:21">
      <c r="A980" s="16">
        <v>5619</v>
      </c>
      <c r="B980" s="16" t="s">
        <v>2931</v>
      </c>
      <c r="C980" s="17">
        <v>41900</v>
      </c>
      <c r="D980" s="17">
        <v>41903</v>
      </c>
      <c r="E980" s="16" t="s">
        <v>59</v>
      </c>
      <c r="F980" s="16" t="s">
        <v>2932</v>
      </c>
      <c r="G980" s="18" t="s">
        <v>2933</v>
      </c>
      <c r="H980" s="16" t="s">
        <v>25</v>
      </c>
      <c r="I980" s="16" t="s">
        <v>26</v>
      </c>
      <c r="J980" s="19" t="s">
        <v>92</v>
      </c>
      <c r="K980" s="18" t="s">
        <v>28</v>
      </c>
      <c r="L980" s="16">
        <v>92105</v>
      </c>
      <c r="M980" s="16" t="s">
        <v>29</v>
      </c>
      <c r="N980" s="20" t="s">
        <v>2934</v>
      </c>
      <c r="O980" s="19" t="s">
        <v>31</v>
      </c>
      <c r="P980" s="18" t="s">
        <v>40</v>
      </c>
      <c r="Q980" s="18" t="s">
        <v>2935</v>
      </c>
      <c r="R980" s="21">
        <v>443.92</v>
      </c>
      <c r="S980" s="16">
        <v>4</v>
      </c>
      <c r="T980" s="22">
        <v>0</v>
      </c>
      <c r="U980" s="21">
        <v>8.8783999999999992</v>
      </c>
    </row>
    <row r="981" spans="1:21">
      <c r="A981" s="16">
        <v>6169</v>
      </c>
      <c r="B981" s="16" t="s">
        <v>2936</v>
      </c>
      <c r="C981" s="17">
        <v>41901</v>
      </c>
      <c r="D981" s="17">
        <v>41904</v>
      </c>
      <c r="E981" s="16" t="s">
        <v>22</v>
      </c>
      <c r="F981" s="16" t="s">
        <v>2148</v>
      </c>
      <c r="G981" s="18" t="s">
        <v>2149</v>
      </c>
      <c r="H981" s="16" t="s">
        <v>52</v>
      </c>
      <c r="I981" s="16" t="s">
        <v>26</v>
      </c>
      <c r="J981" s="19" t="s">
        <v>27</v>
      </c>
      <c r="K981" s="18" t="s">
        <v>28</v>
      </c>
      <c r="L981" s="16">
        <v>90008</v>
      </c>
      <c r="M981" s="16" t="s">
        <v>29</v>
      </c>
      <c r="N981" s="20" t="s">
        <v>2915</v>
      </c>
      <c r="O981" s="19" t="s">
        <v>31</v>
      </c>
      <c r="P981" s="18" t="s">
        <v>32</v>
      </c>
      <c r="Q981" s="18" t="s">
        <v>2916</v>
      </c>
      <c r="R981" s="21">
        <v>22.96</v>
      </c>
      <c r="S981" s="16">
        <v>2</v>
      </c>
      <c r="T981" s="22">
        <v>0</v>
      </c>
      <c r="U981" s="21">
        <v>11.250400000000001</v>
      </c>
    </row>
    <row r="982" spans="1:21">
      <c r="A982" s="16">
        <v>9306</v>
      </c>
      <c r="B982" s="16" t="s">
        <v>2937</v>
      </c>
      <c r="C982" s="17">
        <v>41901</v>
      </c>
      <c r="D982" s="17">
        <v>41906</v>
      </c>
      <c r="E982" s="16" t="s">
        <v>35</v>
      </c>
      <c r="F982" s="16" t="s">
        <v>507</v>
      </c>
      <c r="G982" s="18" t="s">
        <v>508</v>
      </c>
      <c r="H982" s="16" t="s">
        <v>109</v>
      </c>
      <c r="I982" s="16" t="s">
        <v>26</v>
      </c>
      <c r="J982" s="19" t="s">
        <v>1131</v>
      </c>
      <c r="K982" s="18" t="s">
        <v>326</v>
      </c>
      <c r="L982" s="16">
        <v>87505</v>
      </c>
      <c r="M982" s="16" t="s">
        <v>29</v>
      </c>
      <c r="N982" s="20" t="s">
        <v>2938</v>
      </c>
      <c r="O982" s="19" t="s">
        <v>31</v>
      </c>
      <c r="P982" s="18" t="s">
        <v>47</v>
      </c>
      <c r="Q982" s="18" t="s">
        <v>2939</v>
      </c>
      <c r="R982" s="21">
        <v>8.4</v>
      </c>
      <c r="S982" s="16">
        <v>5</v>
      </c>
      <c r="T982" s="22">
        <v>0</v>
      </c>
      <c r="U982" s="21">
        <v>2.1840000000000002</v>
      </c>
    </row>
    <row r="983" spans="1:21">
      <c r="A983" s="16">
        <v>9599</v>
      </c>
      <c r="B983" s="16" t="s">
        <v>2940</v>
      </c>
      <c r="C983" s="17">
        <v>41901</v>
      </c>
      <c r="D983" s="17">
        <v>41905</v>
      </c>
      <c r="E983" s="16" t="s">
        <v>35</v>
      </c>
      <c r="F983" s="16" t="s">
        <v>2941</v>
      </c>
      <c r="G983" s="18" t="s">
        <v>2942</v>
      </c>
      <c r="H983" s="16" t="s">
        <v>109</v>
      </c>
      <c r="I983" s="16" t="s">
        <v>26</v>
      </c>
      <c r="J983" s="19" t="s">
        <v>1777</v>
      </c>
      <c r="K983" s="18" t="s">
        <v>28</v>
      </c>
      <c r="L983" s="16">
        <v>95823</v>
      </c>
      <c r="M983" s="16" t="s">
        <v>29</v>
      </c>
      <c r="N983" s="20" t="s">
        <v>2943</v>
      </c>
      <c r="O983" s="19" t="s">
        <v>43</v>
      </c>
      <c r="P983" s="18" t="s">
        <v>80</v>
      </c>
      <c r="Q983" s="18" t="s">
        <v>2944</v>
      </c>
      <c r="R983" s="21">
        <v>60.84</v>
      </c>
      <c r="S983" s="16">
        <v>3</v>
      </c>
      <c r="T983" s="22">
        <v>0</v>
      </c>
      <c r="U983" s="21">
        <v>19.468799999999998</v>
      </c>
    </row>
    <row r="984" spans="1:21">
      <c r="A984" s="16">
        <v>8437</v>
      </c>
      <c r="B984" s="16" t="s">
        <v>2945</v>
      </c>
      <c r="C984" s="17">
        <v>41902</v>
      </c>
      <c r="D984" s="17">
        <v>41908</v>
      </c>
      <c r="E984" s="16" t="s">
        <v>35</v>
      </c>
      <c r="F984" s="16" t="s">
        <v>2946</v>
      </c>
      <c r="G984" s="18" t="s">
        <v>2947</v>
      </c>
      <c r="H984" s="16" t="s">
        <v>25</v>
      </c>
      <c r="I984" s="16" t="s">
        <v>26</v>
      </c>
      <c r="J984" s="19" t="s">
        <v>85</v>
      </c>
      <c r="K984" s="18" t="s">
        <v>86</v>
      </c>
      <c r="L984" s="16">
        <v>89115</v>
      </c>
      <c r="M984" s="16" t="s">
        <v>29</v>
      </c>
      <c r="N984" s="20" t="s">
        <v>2948</v>
      </c>
      <c r="O984" s="19" t="s">
        <v>31</v>
      </c>
      <c r="P984" s="18" t="s">
        <v>65</v>
      </c>
      <c r="Q984" s="18" t="s">
        <v>2949</v>
      </c>
      <c r="R984" s="21">
        <v>45.584000000000003</v>
      </c>
      <c r="S984" s="16">
        <v>11</v>
      </c>
      <c r="T984" s="22">
        <v>0.2</v>
      </c>
      <c r="U984" s="21">
        <v>16.524199999999997</v>
      </c>
    </row>
    <row r="985" spans="1:21">
      <c r="A985" s="16">
        <v>2272</v>
      </c>
      <c r="B985" s="16" t="s">
        <v>2950</v>
      </c>
      <c r="C985" s="17">
        <v>41903</v>
      </c>
      <c r="D985" s="17">
        <v>41909</v>
      </c>
      <c r="E985" s="16" t="s">
        <v>35</v>
      </c>
      <c r="F985" s="16" t="s">
        <v>971</v>
      </c>
      <c r="G985" s="18" t="s">
        <v>972</v>
      </c>
      <c r="H985" s="16" t="s">
        <v>25</v>
      </c>
      <c r="I985" s="16" t="s">
        <v>26</v>
      </c>
      <c r="J985" s="19" t="s">
        <v>116</v>
      </c>
      <c r="K985" s="18" t="s">
        <v>117</v>
      </c>
      <c r="L985" s="16">
        <v>98105</v>
      </c>
      <c r="M985" s="16" t="s">
        <v>29</v>
      </c>
      <c r="N985" s="20" t="s">
        <v>2097</v>
      </c>
      <c r="O985" s="19" t="s">
        <v>31</v>
      </c>
      <c r="P985" s="18" t="s">
        <v>40</v>
      </c>
      <c r="Q985" s="18" t="s">
        <v>2098</v>
      </c>
      <c r="R985" s="21">
        <v>199.74</v>
      </c>
      <c r="S985" s="16">
        <v>6</v>
      </c>
      <c r="T985" s="22">
        <v>0</v>
      </c>
      <c r="U985" s="21">
        <v>47.937599999999996</v>
      </c>
    </row>
    <row r="986" spans="1:21">
      <c r="A986" s="16">
        <v>2786</v>
      </c>
      <c r="B986" s="16" t="s">
        <v>2951</v>
      </c>
      <c r="C986" s="17">
        <v>41903</v>
      </c>
      <c r="D986" s="17">
        <v>41905</v>
      </c>
      <c r="E986" s="16" t="s">
        <v>59</v>
      </c>
      <c r="F986" s="16" t="s">
        <v>107</v>
      </c>
      <c r="G986" s="18" t="s">
        <v>108</v>
      </c>
      <c r="H986" s="16" t="s">
        <v>109</v>
      </c>
      <c r="I986" s="16" t="s">
        <v>26</v>
      </c>
      <c r="J986" s="19" t="s">
        <v>27</v>
      </c>
      <c r="K986" s="18" t="s">
        <v>28</v>
      </c>
      <c r="L986" s="16">
        <v>90036</v>
      </c>
      <c r="M986" s="16" t="s">
        <v>29</v>
      </c>
      <c r="N986" s="20" t="s">
        <v>2952</v>
      </c>
      <c r="O986" s="19" t="s">
        <v>43</v>
      </c>
      <c r="P986" s="18" t="s">
        <v>144</v>
      </c>
      <c r="Q986" s="18" t="s">
        <v>2953</v>
      </c>
      <c r="R986" s="21">
        <v>601.53599999999994</v>
      </c>
      <c r="S986" s="16">
        <v>4</v>
      </c>
      <c r="T986" s="22">
        <v>0.2</v>
      </c>
      <c r="U986" s="21">
        <v>0</v>
      </c>
    </row>
    <row r="987" spans="1:21">
      <c r="A987" s="16">
        <v>2787</v>
      </c>
      <c r="B987" s="16" t="s">
        <v>2951</v>
      </c>
      <c r="C987" s="17">
        <v>41903</v>
      </c>
      <c r="D987" s="17">
        <v>41905</v>
      </c>
      <c r="E987" s="16" t="s">
        <v>59</v>
      </c>
      <c r="F987" s="16" t="s">
        <v>107</v>
      </c>
      <c r="G987" s="18" t="s">
        <v>108</v>
      </c>
      <c r="H987" s="16" t="s">
        <v>109</v>
      </c>
      <c r="I987" s="16" t="s">
        <v>26</v>
      </c>
      <c r="J987" s="19" t="s">
        <v>27</v>
      </c>
      <c r="K987" s="18" t="s">
        <v>28</v>
      </c>
      <c r="L987" s="16">
        <v>90036</v>
      </c>
      <c r="M987" s="16" t="s">
        <v>29</v>
      </c>
      <c r="N987" s="20" t="s">
        <v>2954</v>
      </c>
      <c r="O987" s="19" t="s">
        <v>31</v>
      </c>
      <c r="P987" s="18" t="s">
        <v>111</v>
      </c>
      <c r="Q987" s="18" t="s">
        <v>2955</v>
      </c>
      <c r="R987" s="21">
        <v>7.9</v>
      </c>
      <c r="S987" s="16">
        <v>2</v>
      </c>
      <c r="T987" s="22">
        <v>0</v>
      </c>
      <c r="U987" s="21">
        <v>2.5279999999999996</v>
      </c>
    </row>
    <row r="988" spans="1:21">
      <c r="A988" s="16">
        <v>960</v>
      </c>
      <c r="B988" s="16" t="s">
        <v>2956</v>
      </c>
      <c r="C988" s="17">
        <v>41904</v>
      </c>
      <c r="D988" s="17">
        <v>41904</v>
      </c>
      <c r="E988" s="16" t="s">
        <v>452</v>
      </c>
      <c r="F988" s="16" t="s">
        <v>2957</v>
      </c>
      <c r="G988" s="18" t="s">
        <v>2958</v>
      </c>
      <c r="H988" s="16" t="s">
        <v>25</v>
      </c>
      <c r="I988" s="16" t="s">
        <v>26</v>
      </c>
      <c r="J988" s="19" t="s">
        <v>2959</v>
      </c>
      <c r="K988" s="18" t="s">
        <v>28</v>
      </c>
      <c r="L988" s="16">
        <v>92054</v>
      </c>
      <c r="M988" s="16" t="s">
        <v>29</v>
      </c>
      <c r="N988" s="20" t="s">
        <v>1332</v>
      </c>
      <c r="O988" s="19" t="s">
        <v>43</v>
      </c>
      <c r="P988" s="18" t="s">
        <v>80</v>
      </c>
      <c r="Q988" s="18" t="s">
        <v>1333</v>
      </c>
      <c r="R988" s="21">
        <v>204.6</v>
      </c>
      <c r="S988" s="16">
        <v>2</v>
      </c>
      <c r="T988" s="22">
        <v>0</v>
      </c>
      <c r="U988" s="21">
        <v>53.195999999999998</v>
      </c>
    </row>
    <row r="989" spans="1:21">
      <c r="A989" s="16">
        <v>9043</v>
      </c>
      <c r="B989" s="16" t="s">
        <v>2960</v>
      </c>
      <c r="C989" s="17">
        <v>41904</v>
      </c>
      <c r="D989" s="17">
        <v>41908</v>
      </c>
      <c r="E989" s="16" t="s">
        <v>22</v>
      </c>
      <c r="F989" s="16" t="s">
        <v>2961</v>
      </c>
      <c r="G989" s="18" t="s">
        <v>2962</v>
      </c>
      <c r="H989" s="16" t="s">
        <v>52</v>
      </c>
      <c r="I989" s="16" t="s">
        <v>26</v>
      </c>
      <c r="J989" s="19" t="s">
        <v>27</v>
      </c>
      <c r="K989" s="18" t="s">
        <v>28</v>
      </c>
      <c r="L989" s="16">
        <v>90049</v>
      </c>
      <c r="M989" s="16" t="s">
        <v>29</v>
      </c>
      <c r="N989" s="20" t="s">
        <v>2963</v>
      </c>
      <c r="O989" s="19" t="s">
        <v>31</v>
      </c>
      <c r="P989" s="18" t="s">
        <v>56</v>
      </c>
      <c r="Q989" s="18" t="s">
        <v>2964</v>
      </c>
      <c r="R989" s="21">
        <v>61.44</v>
      </c>
      <c r="S989" s="16">
        <v>3</v>
      </c>
      <c r="T989" s="22">
        <v>0</v>
      </c>
      <c r="U989" s="21">
        <v>16.588799999999999</v>
      </c>
    </row>
    <row r="990" spans="1:21">
      <c r="A990" s="16">
        <v>4915</v>
      </c>
      <c r="B990" s="16" t="s">
        <v>2965</v>
      </c>
      <c r="C990" s="17">
        <v>41906</v>
      </c>
      <c r="D990" s="17">
        <v>41908</v>
      </c>
      <c r="E990" s="16" t="s">
        <v>22</v>
      </c>
      <c r="F990" s="16" t="s">
        <v>2966</v>
      </c>
      <c r="G990" s="18" t="s">
        <v>2967</v>
      </c>
      <c r="H990" s="16" t="s">
        <v>25</v>
      </c>
      <c r="I990" s="16" t="s">
        <v>26</v>
      </c>
      <c r="J990" s="19" t="s">
        <v>116</v>
      </c>
      <c r="K990" s="18" t="s">
        <v>117</v>
      </c>
      <c r="L990" s="16">
        <v>98105</v>
      </c>
      <c r="M990" s="16" t="s">
        <v>29</v>
      </c>
      <c r="N990" s="20" t="s">
        <v>1137</v>
      </c>
      <c r="O990" s="19" t="s">
        <v>31</v>
      </c>
      <c r="P990" s="18" t="s">
        <v>47</v>
      </c>
      <c r="Q990" s="18" t="s">
        <v>1138</v>
      </c>
      <c r="R990" s="21">
        <v>35.96</v>
      </c>
      <c r="S990" s="16">
        <v>2</v>
      </c>
      <c r="T990" s="22">
        <v>0</v>
      </c>
      <c r="U990" s="21">
        <v>10.428399999999996</v>
      </c>
    </row>
    <row r="991" spans="1:21">
      <c r="A991" s="16">
        <v>4916</v>
      </c>
      <c r="B991" s="16" t="s">
        <v>2965</v>
      </c>
      <c r="C991" s="17">
        <v>41906</v>
      </c>
      <c r="D991" s="17">
        <v>41908</v>
      </c>
      <c r="E991" s="16" t="s">
        <v>22</v>
      </c>
      <c r="F991" s="16" t="s">
        <v>2966</v>
      </c>
      <c r="G991" s="18" t="s">
        <v>2967</v>
      </c>
      <c r="H991" s="16" t="s">
        <v>25</v>
      </c>
      <c r="I991" s="16" t="s">
        <v>26</v>
      </c>
      <c r="J991" s="19" t="s">
        <v>116</v>
      </c>
      <c r="K991" s="18" t="s">
        <v>117</v>
      </c>
      <c r="L991" s="16">
        <v>98105</v>
      </c>
      <c r="M991" s="16" t="s">
        <v>29</v>
      </c>
      <c r="N991" s="20" t="s">
        <v>1037</v>
      </c>
      <c r="O991" s="19" t="s">
        <v>31</v>
      </c>
      <c r="P991" s="18" t="s">
        <v>65</v>
      </c>
      <c r="Q991" s="18" t="s">
        <v>1038</v>
      </c>
      <c r="R991" s="21">
        <v>14.952000000000002</v>
      </c>
      <c r="S991" s="16">
        <v>3</v>
      </c>
      <c r="T991" s="22">
        <v>0.2</v>
      </c>
      <c r="U991" s="21">
        <v>5.4201000000000006</v>
      </c>
    </row>
    <row r="992" spans="1:21">
      <c r="A992" s="16">
        <v>5771</v>
      </c>
      <c r="B992" s="16" t="s">
        <v>2968</v>
      </c>
      <c r="C992" s="17">
        <v>41906</v>
      </c>
      <c r="D992" s="17">
        <v>41910</v>
      </c>
      <c r="E992" s="16" t="s">
        <v>35</v>
      </c>
      <c r="F992" s="16" t="s">
        <v>2969</v>
      </c>
      <c r="G992" s="18" t="s">
        <v>2970</v>
      </c>
      <c r="H992" s="16" t="s">
        <v>52</v>
      </c>
      <c r="I992" s="16" t="s">
        <v>26</v>
      </c>
      <c r="J992" s="19" t="s">
        <v>27</v>
      </c>
      <c r="K992" s="18" t="s">
        <v>28</v>
      </c>
      <c r="L992" s="16">
        <v>90032</v>
      </c>
      <c r="M992" s="16" t="s">
        <v>29</v>
      </c>
      <c r="N992" s="20" t="s">
        <v>2971</v>
      </c>
      <c r="O992" s="19" t="s">
        <v>43</v>
      </c>
      <c r="P992" s="18" t="s">
        <v>80</v>
      </c>
      <c r="Q992" s="18" t="s">
        <v>2972</v>
      </c>
      <c r="R992" s="21">
        <v>14.91</v>
      </c>
      <c r="S992" s="16">
        <v>3</v>
      </c>
      <c r="T992" s="22">
        <v>0</v>
      </c>
      <c r="U992" s="21">
        <v>4.6220999999999997</v>
      </c>
    </row>
    <row r="993" spans="1:21">
      <c r="A993" s="16">
        <v>5772</v>
      </c>
      <c r="B993" s="16" t="s">
        <v>2968</v>
      </c>
      <c r="C993" s="17">
        <v>41906</v>
      </c>
      <c r="D993" s="17">
        <v>41910</v>
      </c>
      <c r="E993" s="16" t="s">
        <v>35</v>
      </c>
      <c r="F993" s="16" t="s">
        <v>2969</v>
      </c>
      <c r="G993" s="18" t="s">
        <v>2970</v>
      </c>
      <c r="H993" s="16" t="s">
        <v>52</v>
      </c>
      <c r="I993" s="16" t="s">
        <v>26</v>
      </c>
      <c r="J993" s="19" t="s">
        <v>27</v>
      </c>
      <c r="K993" s="18" t="s">
        <v>28</v>
      </c>
      <c r="L993" s="16">
        <v>90032</v>
      </c>
      <c r="M993" s="16" t="s">
        <v>29</v>
      </c>
      <c r="N993" s="20" t="s">
        <v>2397</v>
      </c>
      <c r="O993" s="19" t="s">
        <v>31</v>
      </c>
      <c r="P993" s="18" t="s">
        <v>56</v>
      </c>
      <c r="Q993" s="18" t="s">
        <v>2398</v>
      </c>
      <c r="R993" s="21">
        <v>1158.1199999999999</v>
      </c>
      <c r="S993" s="16">
        <v>4</v>
      </c>
      <c r="T993" s="22">
        <v>0</v>
      </c>
      <c r="U993" s="21">
        <v>335.85479999999984</v>
      </c>
    </row>
    <row r="994" spans="1:21">
      <c r="A994" s="16">
        <v>7742</v>
      </c>
      <c r="B994" s="16" t="s">
        <v>2973</v>
      </c>
      <c r="C994" s="17">
        <v>41906</v>
      </c>
      <c r="D994" s="17">
        <v>41908</v>
      </c>
      <c r="E994" s="16" t="s">
        <v>22</v>
      </c>
      <c r="F994" s="16" t="s">
        <v>2974</v>
      </c>
      <c r="G994" s="18" t="s">
        <v>2975</v>
      </c>
      <c r="H994" s="16" t="s">
        <v>25</v>
      </c>
      <c r="I994" s="16" t="s">
        <v>26</v>
      </c>
      <c r="J994" s="19" t="s">
        <v>271</v>
      </c>
      <c r="K994" s="18" t="s">
        <v>63</v>
      </c>
      <c r="L994" s="16">
        <v>85705</v>
      </c>
      <c r="M994" s="16" t="s">
        <v>29</v>
      </c>
      <c r="N994" s="20" t="s">
        <v>1890</v>
      </c>
      <c r="O994" s="19" t="s">
        <v>150</v>
      </c>
      <c r="P994" s="18" t="s">
        <v>282</v>
      </c>
      <c r="Q994" s="18" t="s">
        <v>1891</v>
      </c>
      <c r="R994" s="21">
        <v>35.119999999999997</v>
      </c>
      <c r="S994" s="16">
        <v>2</v>
      </c>
      <c r="T994" s="22">
        <v>0.2</v>
      </c>
      <c r="U994" s="21">
        <v>13.17</v>
      </c>
    </row>
    <row r="995" spans="1:21">
      <c r="A995" s="16">
        <v>9152</v>
      </c>
      <c r="B995" s="16" t="s">
        <v>2976</v>
      </c>
      <c r="C995" s="17">
        <v>41906</v>
      </c>
      <c r="D995" s="17">
        <v>41911</v>
      </c>
      <c r="E995" s="16" t="s">
        <v>22</v>
      </c>
      <c r="F995" s="16" t="s">
        <v>349</v>
      </c>
      <c r="G995" s="18" t="s">
        <v>350</v>
      </c>
      <c r="H995" s="16" t="s">
        <v>25</v>
      </c>
      <c r="I995" s="16" t="s">
        <v>26</v>
      </c>
      <c r="J995" s="19" t="s">
        <v>1541</v>
      </c>
      <c r="K995" s="18" t="s">
        <v>63</v>
      </c>
      <c r="L995" s="16">
        <v>85323</v>
      </c>
      <c r="M995" s="16" t="s">
        <v>29</v>
      </c>
      <c r="N995" s="20" t="s">
        <v>98</v>
      </c>
      <c r="O995" s="19" t="s">
        <v>31</v>
      </c>
      <c r="P995" s="18" t="s">
        <v>47</v>
      </c>
      <c r="Q995" s="18" t="s">
        <v>99</v>
      </c>
      <c r="R995" s="21">
        <v>14.576000000000001</v>
      </c>
      <c r="S995" s="16">
        <v>2</v>
      </c>
      <c r="T995" s="22">
        <v>0.2</v>
      </c>
      <c r="U995" s="21">
        <v>2.3685999999999989</v>
      </c>
    </row>
    <row r="996" spans="1:21">
      <c r="A996" s="16">
        <v>9153</v>
      </c>
      <c r="B996" s="16" t="s">
        <v>2976</v>
      </c>
      <c r="C996" s="17">
        <v>41906</v>
      </c>
      <c r="D996" s="17">
        <v>41911</v>
      </c>
      <c r="E996" s="16" t="s">
        <v>22</v>
      </c>
      <c r="F996" s="16" t="s">
        <v>349</v>
      </c>
      <c r="G996" s="18" t="s">
        <v>350</v>
      </c>
      <c r="H996" s="16" t="s">
        <v>25</v>
      </c>
      <c r="I996" s="16" t="s">
        <v>26</v>
      </c>
      <c r="J996" s="19" t="s">
        <v>1541</v>
      </c>
      <c r="K996" s="18" t="s">
        <v>63</v>
      </c>
      <c r="L996" s="16">
        <v>85323</v>
      </c>
      <c r="M996" s="16" t="s">
        <v>29</v>
      </c>
      <c r="N996" s="20" t="s">
        <v>2977</v>
      </c>
      <c r="O996" s="19" t="s">
        <v>150</v>
      </c>
      <c r="P996" s="18" t="s">
        <v>151</v>
      </c>
      <c r="Q996" s="18" t="s">
        <v>2978</v>
      </c>
      <c r="R996" s="21">
        <v>23.200000000000003</v>
      </c>
      <c r="S996" s="16">
        <v>2</v>
      </c>
      <c r="T996" s="22">
        <v>0.2</v>
      </c>
      <c r="U996" s="21">
        <v>1.4499999999999993</v>
      </c>
    </row>
    <row r="997" spans="1:21">
      <c r="A997" s="16">
        <v>9154</v>
      </c>
      <c r="B997" s="16" t="s">
        <v>2976</v>
      </c>
      <c r="C997" s="17">
        <v>41906</v>
      </c>
      <c r="D997" s="17">
        <v>41911</v>
      </c>
      <c r="E997" s="16" t="s">
        <v>22</v>
      </c>
      <c r="F997" s="16" t="s">
        <v>349</v>
      </c>
      <c r="G997" s="18" t="s">
        <v>350</v>
      </c>
      <c r="H997" s="16" t="s">
        <v>25</v>
      </c>
      <c r="I997" s="16" t="s">
        <v>26</v>
      </c>
      <c r="J997" s="19" t="s">
        <v>1541</v>
      </c>
      <c r="K997" s="18" t="s">
        <v>63</v>
      </c>
      <c r="L997" s="16">
        <v>85323</v>
      </c>
      <c r="M997" s="16" t="s">
        <v>29</v>
      </c>
      <c r="N997" s="20" t="s">
        <v>2468</v>
      </c>
      <c r="O997" s="19" t="s">
        <v>31</v>
      </c>
      <c r="P997" s="18" t="s">
        <v>47</v>
      </c>
      <c r="Q997" s="18" t="s">
        <v>2469</v>
      </c>
      <c r="R997" s="21">
        <v>16.463999999999999</v>
      </c>
      <c r="S997" s="16">
        <v>7</v>
      </c>
      <c r="T997" s="22">
        <v>0.2</v>
      </c>
      <c r="U997" s="21">
        <v>1.852199999999999</v>
      </c>
    </row>
    <row r="998" spans="1:21">
      <c r="A998" s="16">
        <v>25</v>
      </c>
      <c r="B998" s="16" t="s">
        <v>2979</v>
      </c>
      <c r="C998" s="17">
        <v>41907</v>
      </c>
      <c r="D998" s="17">
        <v>41912</v>
      </c>
      <c r="E998" s="16" t="s">
        <v>35</v>
      </c>
      <c r="F998" s="16" t="s">
        <v>1621</v>
      </c>
      <c r="G998" s="18" t="s">
        <v>1622</v>
      </c>
      <c r="H998" s="16" t="s">
        <v>25</v>
      </c>
      <c r="I998" s="16" t="s">
        <v>26</v>
      </c>
      <c r="J998" s="19" t="s">
        <v>638</v>
      </c>
      <c r="K998" s="18" t="s">
        <v>243</v>
      </c>
      <c r="L998" s="16">
        <v>84057</v>
      </c>
      <c r="M998" s="16" t="s">
        <v>29</v>
      </c>
      <c r="N998" s="20" t="s">
        <v>2980</v>
      </c>
      <c r="O998" s="19" t="s">
        <v>43</v>
      </c>
      <c r="P998" s="18" t="s">
        <v>96</v>
      </c>
      <c r="Q998" s="18" t="s">
        <v>2981</v>
      </c>
      <c r="R998" s="21">
        <v>1044.6299999999999</v>
      </c>
      <c r="S998" s="16">
        <v>3</v>
      </c>
      <c r="T998" s="22">
        <v>0</v>
      </c>
      <c r="U998" s="21">
        <v>240.26490000000001</v>
      </c>
    </row>
    <row r="999" spans="1:21">
      <c r="A999" s="16">
        <v>2447</v>
      </c>
      <c r="B999" s="16" t="s">
        <v>2982</v>
      </c>
      <c r="C999" s="17">
        <v>41907</v>
      </c>
      <c r="D999" s="17">
        <v>41913</v>
      </c>
      <c r="E999" s="16" t="s">
        <v>35</v>
      </c>
      <c r="F999" s="16" t="s">
        <v>2946</v>
      </c>
      <c r="G999" s="18" t="s">
        <v>2947</v>
      </c>
      <c r="H999" s="16" t="s">
        <v>25</v>
      </c>
      <c r="I999" s="16" t="s">
        <v>26</v>
      </c>
      <c r="J999" s="19" t="s">
        <v>27</v>
      </c>
      <c r="K999" s="18" t="s">
        <v>28</v>
      </c>
      <c r="L999" s="16">
        <v>90004</v>
      </c>
      <c r="M999" s="16" t="s">
        <v>29</v>
      </c>
      <c r="N999" s="20" t="s">
        <v>2983</v>
      </c>
      <c r="O999" s="19" t="s">
        <v>31</v>
      </c>
      <c r="P999" s="18" t="s">
        <v>70</v>
      </c>
      <c r="Q999" s="18" t="s">
        <v>2984</v>
      </c>
      <c r="R999" s="21">
        <v>17.48</v>
      </c>
      <c r="S999" s="16">
        <v>2</v>
      </c>
      <c r="T999" s="22">
        <v>0</v>
      </c>
      <c r="U999" s="21">
        <v>8.2156000000000002</v>
      </c>
    </row>
    <row r="1000" spans="1:21">
      <c r="A1000" s="16">
        <v>7837</v>
      </c>
      <c r="B1000" s="16" t="s">
        <v>2985</v>
      </c>
      <c r="C1000" s="17">
        <v>41907</v>
      </c>
      <c r="D1000" s="17">
        <v>41912</v>
      </c>
      <c r="E1000" s="16" t="s">
        <v>35</v>
      </c>
      <c r="F1000" s="16" t="s">
        <v>1925</v>
      </c>
      <c r="G1000" s="18" t="s">
        <v>1926</v>
      </c>
      <c r="H1000" s="16" t="s">
        <v>52</v>
      </c>
      <c r="I1000" s="16" t="s">
        <v>26</v>
      </c>
      <c r="J1000" s="19" t="s">
        <v>116</v>
      </c>
      <c r="K1000" s="18" t="s">
        <v>117</v>
      </c>
      <c r="L1000" s="16">
        <v>98103</v>
      </c>
      <c r="M1000" s="16" t="s">
        <v>29</v>
      </c>
      <c r="N1000" s="20" t="s">
        <v>2986</v>
      </c>
      <c r="O1000" s="19" t="s">
        <v>43</v>
      </c>
      <c r="P1000" s="18" t="s">
        <v>144</v>
      </c>
      <c r="Q1000" s="18" t="s">
        <v>2987</v>
      </c>
      <c r="R1000" s="21">
        <v>307.13600000000002</v>
      </c>
      <c r="S1000" s="16">
        <v>4</v>
      </c>
      <c r="T1000" s="22">
        <v>0.2</v>
      </c>
      <c r="U1000" s="21">
        <v>-11.51760000000003</v>
      </c>
    </row>
    <row r="1001" spans="1:21">
      <c r="A1001" s="16">
        <v>7838</v>
      </c>
      <c r="B1001" s="16" t="s">
        <v>2985</v>
      </c>
      <c r="C1001" s="17">
        <v>41907</v>
      </c>
      <c r="D1001" s="17">
        <v>41912</v>
      </c>
      <c r="E1001" s="16" t="s">
        <v>35</v>
      </c>
      <c r="F1001" s="16" t="s">
        <v>1925</v>
      </c>
      <c r="G1001" s="18" t="s">
        <v>1926</v>
      </c>
      <c r="H1001" s="16" t="s">
        <v>52</v>
      </c>
      <c r="I1001" s="16" t="s">
        <v>26</v>
      </c>
      <c r="J1001" s="19" t="s">
        <v>116</v>
      </c>
      <c r="K1001" s="18" t="s">
        <v>117</v>
      </c>
      <c r="L1001" s="16">
        <v>98103</v>
      </c>
      <c r="M1001" s="16" t="s">
        <v>29</v>
      </c>
      <c r="N1001" s="20" t="s">
        <v>2988</v>
      </c>
      <c r="O1001" s="19" t="s">
        <v>31</v>
      </c>
      <c r="P1001" s="18" t="s">
        <v>320</v>
      </c>
      <c r="Q1001" s="18" t="s">
        <v>2989</v>
      </c>
      <c r="R1001" s="21">
        <v>12.6</v>
      </c>
      <c r="S1001" s="16">
        <v>2</v>
      </c>
      <c r="T1001" s="22">
        <v>0</v>
      </c>
      <c r="U1001" s="21">
        <v>5.7959999999999994</v>
      </c>
    </row>
    <row r="1002" spans="1:21">
      <c r="A1002" s="16">
        <v>7839</v>
      </c>
      <c r="B1002" s="16" t="s">
        <v>2985</v>
      </c>
      <c r="C1002" s="17">
        <v>41907</v>
      </c>
      <c r="D1002" s="17">
        <v>41912</v>
      </c>
      <c r="E1002" s="16" t="s">
        <v>35</v>
      </c>
      <c r="F1002" s="16" t="s">
        <v>1925</v>
      </c>
      <c r="G1002" s="18" t="s">
        <v>1926</v>
      </c>
      <c r="H1002" s="16" t="s">
        <v>52</v>
      </c>
      <c r="I1002" s="16" t="s">
        <v>26</v>
      </c>
      <c r="J1002" s="19" t="s">
        <v>116</v>
      </c>
      <c r="K1002" s="18" t="s">
        <v>117</v>
      </c>
      <c r="L1002" s="16">
        <v>98103</v>
      </c>
      <c r="M1002" s="16" t="s">
        <v>29</v>
      </c>
      <c r="N1002" s="20" t="s">
        <v>2990</v>
      </c>
      <c r="O1002" s="19" t="s">
        <v>150</v>
      </c>
      <c r="P1002" s="18" t="s">
        <v>151</v>
      </c>
      <c r="Q1002" s="18" t="s">
        <v>2991</v>
      </c>
      <c r="R1002" s="21">
        <v>159.97999999999999</v>
      </c>
      <c r="S1002" s="16">
        <v>2</v>
      </c>
      <c r="T1002" s="22">
        <v>0</v>
      </c>
      <c r="U1002" s="21">
        <v>57.592799999999997</v>
      </c>
    </row>
    <row r="1003" spans="1:21">
      <c r="A1003" s="16">
        <v>284</v>
      </c>
      <c r="B1003" s="16" t="s">
        <v>2992</v>
      </c>
      <c r="C1003" s="17">
        <v>41908</v>
      </c>
      <c r="D1003" s="17">
        <v>41914</v>
      </c>
      <c r="E1003" s="16" t="s">
        <v>35</v>
      </c>
      <c r="F1003" s="16" t="s">
        <v>2993</v>
      </c>
      <c r="G1003" s="18" t="s">
        <v>2994</v>
      </c>
      <c r="H1003" s="16" t="s">
        <v>25</v>
      </c>
      <c r="I1003" s="16" t="s">
        <v>26</v>
      </c>
      <c r="J1003" s="19" t="s">
        <v>1555</v>
      </c>
      <c r="K1003" s="18" t="s">
        <v>54</v>
      </c>
      <c r="L1003" s="16">
        <v>97206</v>
      </c>
      <c r="M1003" s="16" t="s">
        <v>29</v>
      </c>
      <c r="N1003" s="20" t="s">
        <v>2995</v>
      </c>
      <c r="O1003" s="19" t="s">
        <v>31</v>
      </c>
      <c r="P1003" s="18" t="s">
        <v>32</v>
      </c>
      <c r="Q1003" s="18" t="s">
        <v>1566</v>
      </c>
      <c r="R1003" s="21">
        <v>141.76</v>
      </c>
      <c r="S1003" s="16">
        <v>5</v>
      </c>
      <c r="T1003" s="22">
        <v>0.2</v>
      </c>
      <c r="U1003" s="21">
        <v>47.843999999999994</v>
      </c>
    </row>
    <row r="1004" spans="1:21">
      <c r="A1004" s="16">
        <v>285</v>
      </c>
      <c r="B1004" s="16" t="s">
        <v>2992</v>
      </c>
      <c r="C1004" s="17">
        <v>41908</v>
      </c>
      <c r="D1004" s="17">
        <v>41914</v>
      </c>
      <c r="E1004" s="16" t="s">
        <v>35</v>
      </c>
      <c r="F1004" s="16" t="s">
        <v>2993</v>
      </c>
      <c r="G1004" s="18" t="s">
        <v>2994</v>
      </c>
      <c r="H1004" s="16" t="s">
        <v>25</v>
      </c>
      <c r="I1004" s="16" t="s">
        <v>26</v>
      </c>
      <c r="J1004" s="19" t="s">
        <v>1555</v>
      </c>
      <c r="K1004" s="18" t="s">
        <v>54</v>
      </c>
      <c r="L1004" s="16">
        <v>97206</v>
      </c>
      <c r="M1004" s="16" t="s">
        <v>29</v>
      </c>
      <c r="N1004" s="20" t="s">
        <v>2996</v>
      </c>
      <c r="O1004" s="19" t="s">
        <v>150</v>
      </c>
      <c r="P1004" s="18" t="s">
        <v>151</v>
      </c>
      <c r="Q1004" s="18" t="s">
        <v>2997</v>
      </c>
      <c r="R1004" s="21">
        <v>239.80000000000004</v>
      </c>
      <c r="S1004" s="16">
        <v>5</v>
      </c>
      <c r="T1004" s="22">
        <v>0.2</v>
      </c>
      <c r="U1004" s="21">
        <v>47.959999999999987</v>
      </c>
    </row>
    <row r="1005" spans="1:21">
      <c r="A1005" s="16">
        <v>286</v>
      </c>
      <c r="B1005" s="16" t="s">
        <v>2992</v>
      </c>
      <c r="C1005" s="17">
        <v>41908</v>
      </c>
      <c r="D1005" s="17">
        <v>41914</v>
      </c>
      <c r="E1005" s="16" t="s">
        <v>35</v>
      </c>
      <c r="F1005" s="16" t="s">
        <v>2993</v>
      </c>
      <c r="G1005" s="18" t="s">
        <v>2994</v>
      </c>
      <c r="H1005" s="16" t="s">
        <v>25</v>
      </c>
      <c r="I1005" s="16" t="s">
        <v>26</v>
      </c>
      <c r="J1005" s="19" t="s">
        <v>1555</v>
      </c>
      <c r="K1005" s="18" t="s">
        <v>54</v>
      </c>
      <c r="L1005" s="16">
        <v>97206</v>
      </c>
      <c r="M1005" s="16" t="s">
        <v>29</v>
      </c>
      <c r="N1005" s="20" t="s">
        <v>2909</v>
      </c>
      <c r="O1005" s="19" t="s">
        <v>31</v>
      </c>
      <c r="P1005" s="18" t="s">
        <v>32</v>
      </c>
      <c r="Q1005" s="18" t="s">
        <v>2910</v>
      </c>
      <c r="R1005" s="21">
        <v>31.104000000000006</v>
      </c>
      <c r="S1005" s="16">
        <v>6</v>
      </c>
      <c r="T1005" s="22">
        <v>0.2</v>
      </c>
      <c r="U1005" s="21">
        <v>10.8864</v>
      </c>
    </row>
    <row r="1006" spans="1:21">
      <c r="A1006" s="16">
        <v>1420</v>
      </c>
      <c r="B1006" s="16" t="s">
        <v>2998</v>
      </c>
      <c r="C1006" s="17">
        <v>41908</v>
      </c>
      <c r="D1006" s="17">
        <v>41912</v>
      </c>
      <c r="E1006" s="16" t="s">
        <v>35</v>
      </c>
      <c r="F1006" s="16" t="s">
        <v>2148</v>
      </c>
      <c r="G1006" s="18" t="s">
        <v>2149</v>
      </c>
      <c r="H1006" s="16" t="s">
        <v>52</v>
      </c>
      <c r="I1006" s="16" t="s">
        <v>26</v>
      </c>
      <c r="J1006" s="19" t="s">
        <v>1921</v>
      </c>
      <c r="K1006" s="18" t="s">
        <v>63</v>
      </c>
      <c r="L1006" s="16">
        <v>85204</v>
      </c>
      <c r="M1006" s="16" t="s">
        <v>29</v>
      </c>
      <c r="N1006" s="20" t="s">
        <v>2999</v>
      </c>
      <c r="O1006" s="19" t="s">
        <v>31</v>
      </c>
      <c r="P1006" s="18" t="s">
        <v>32</v>
      </c>
      <c r="Q1006" s="18" t="s">
        <v>3000</v>
      </c>
      <c r="R1006" s="21">
        <v>86.272000000000006</v>
      </c>
      <c r="S1006" s="16">
        <v>4</v>
      </c>
      <c r="T1006" s="22">
        <v>0.2</v>
      </c>
      <c r="U1006" s="21">
        <v>31.273599999999998</v>
      </c>
    </row>
    <row r="1007" spans="1:21">
      <c r="A1007" s="16">
        <v>1421</v>
      </c>
      <c r="B1007" s="16" t="s">
        <v>2998</v>
      </c>
      <c r="C1007" s="17">
        <v>41908</v>
      </c>
      <c r="D1007" s="17">
        <v>41912</v>
      </c>
      <c r="E1007" s="16" t="s">
        <v>35</v>
      </c>
      <c r="F1007" s="16" t="s">
        <v>2148</v>
      </c>
      <c r="G1007" s="18" t="s">
        <v>2149</v>
      </c>
      <c r="H1007" s="16" t="s">
        <v>52</v>
      </c>
      <c r="I1007" s="16" t="s">
        <v>26</v>
      </c>
      <c r="J1007" s="19" t="s">
        <v>1921</v>
      </c>
      <c r="K1007" s="18" t="s">
        <v>63</v>
      </c>
      <c r="L1007" s="16">
        <v>85204</v>
      </c>
      <c r="M1007" s="16" t="s">
        <v>29</v>
      </c>
      <c r="N1007" s="20" t="s">
        <v>3001</v>
      </c>
      <c r="O1007" s="19" t="s">
        <v>31</v>
      </c>
      <c r="P1007" s="18" t="s">
        <v>65</v>
      </c>
      <c r="Q1007" s="18" t="s">
        <v>3002</v>
      </c>
      <c r="R1007" s="21">
        <v>72.588000000000008</v>
      </c>
      <c r="S1007" s="16">
        <v>2</v>
      </c>
      <c r="T1007" s="22">
        <v>0.7</v>
      </c>
      <c r="U1007" s="21">
        <v>-48.391999999999982</v>
      </c>
    </row>
    <row r="1008" spans="1:21">
      <c r="A1008" s="16">
        <v>1422</v>
      </c>
      <c r="B1008" s="16" t="s">
        <v>2998</v>
      </c>
      <c r="C1008" s="17">
        <v>41908</v>
      </c>
      <c r="D1008" s="17">
        <v>41912</v>
      </c>
      <c r="E1008" s="16" t="s">
        <v>35</v>
      </c>
      <c r="F1008" s="16" t="s">
        <v>2148</v>
      </c>
      <c r="G1008" s="18" t="s">
        <v>2149</v>
      </c>
      <c r="H1008" s="16" t="s">
        <v>52</v>
      </c>
      <c r="I1008" s="16" t="s">
        <v>26</v>
      </c>
      <c r="J1008" s="19" t="s">
        <v>1921</v>
      </c>
      <c r="K1008" s="18" t="s">
        <v>63</v>
      </c>
      <c r="L1008" s="16">
        <v>85204</v>
      </c>
      <c r="M1008" s="16" t="s">
        <v>29</v>
      </c>
      <c r="N1008" s="20" t="s">
        <v>2374</v>
      </c>
      <c r="O1008" s="19" t="s">
        <v>31</v>
      </c>
      <c r="P1008" s="18" t="s">
        <v>56</v>
      </c>
      <c r="Q1008" s="18" t="s">
        <v>2375</v>
      </c>
      <c r="R1008" s="21">
        <v>60.672000000000004</v>
      </c>
      <c r="S1008" s="16">
        <v>2</v>
      </c>
      <c r="T1008" s="22">
        <v>0.2</v>
      </c>
      <c r="U1008" s="21">
        <v>14.409600000000003</v>
      </c>
    </row>
    <row r="1009" spans="1:21">
      <c r="A1009" s="16">
        <v>1423</v>
      </c>
      <c r="B1009" s="16" t="s">
        <v>2998</v>
      </c>
      <c r="C1009" s="17">
        <v>41908</v>
      </c>
      <c r="D1009" s="17">
        <v>41912</v>
      </c>
      <c r="E1009" s="16" t="s">
        <v>35</v>
      </c>
      <c r="F1009" s="16" t="s">
        <v>2148</v>
      </c>
      <c r="G1009" s="18" t="s">
        <v>2149</v>
      </c>
      <c r="H1009" s="16" t="s">
        <v>52</v>
      </c>
      <c r="I1009" s="16" t="s">
        <v>26</v>
      </c>
      <c r="J1009" s="19" t="s">
        <v>1921</v>
      </c>
      <c r="K1009" s="18" t="s">
        <v>63</v>
      </c>
      <c r="L1009" s="16">
        <v>85204</v>
      </c>
      <c r="M1009" s="16" t="s">
        <v>29</v>
      </c>
      <c r="N1009" s="20" t="s">
        <v>3003</v>
      </c>
      <c r="O1009" s="19" t="s">
        <v>31</v>
      </c>
      <c r="P1009" s="18" t="s">
        <v>65</v>
      </c>
      <c r="Q1009" s="18" t="s">
        <v>3004</v>
      </c>
      <c r="R1009" s="21">
        <v>77.031000000000006</v>
      </c>
      <c r="S1009" s="16">
        <v>9</v>
      </c>
      <c r="T1009" s="22">
        <v>0.7</v>
      </c>
      <c r="U1009" s="21">
        <v>-59.057100000000005</v>
      </c>
    </row>
    <row r="1010" spans="1:21">
      <c r="A1010" s="16">
        <v>1424</v>
      </c>
      <c r="B1010" s="16" t="s">
        <v>2998</v>
      </c>
      <c r="C1010" s="17">
        <v>41908</v>
      </c>
      <c r="D1010" s="17">
        <v>41912</v>
      </c>
      <c r="E1010" s="16" t="s">
        <v>35</v>
      </c>
      <c r="F1010" s="16" t="s">
        <v>2148</v>
      </c>
      <c r="G1010" s="18" t="s">
        <v>2149</v>
      </c>
      <c r="H1010" s="16" t="s">
        <v>52</v>
      </c>
      <c r="I1010" s="16" t="s">
        <v>26</v>
      </c>
      <c r="J1010" s="19" t="s">
        <v>1921</v>
      </c>
      <c r="K1010" s="18" t="s">
        <v>63</v>
      </c>
      <c r="L1010" s="16">
        <v>85204</v>
      </c>
      <c r="M1010" s="16" t="s">
        <v>29</v>
      </c>
      <c r="N1010" s="20" t="s">
        <v>3005</v>
      </c>
      <c r="O1010" s="19" t="s">
        <v>31</v>
      </c>
      <c r="P1010" s="18" t="s">
        <v>40</v>
      </c>
      <c r="Q1010" s="18" t="s">
        <v>3006</v>
      </c>
      <c r="R1010" s="21">
        <v>119.90400000000001</v>
      </c>
      <c r="S1010" s="16">
        <v>6</v>
      </c>
      <c r="T1010" s="22">
        <v>0.2</v>
      </c>
      <c r="U1010" s="21">
        <v>-1.4988000000000135</v>
      </c>
    </row>
    <row r="1011" spans="1:21">
      <c r="A1011" s="16">
        <v>1425</v>
      </c>
      <c r="B1011" s="16" t="s">
        <v>2998</v>
      </c>
      <c r="C1011" s="17">
        <v>41908</v>
      </c>
      <c r="D1011" s="17">
        <v>41912</v>
      </c>
      <c r="E1011" s="16" t="s">
        <v>35</v>
      </c>
      <c r="F1011" s="16" t="s">
        <v>2148</v>
      </c>
      <c r="G1011" s="18" t="s">
        <v>2149</v>
      </c>
      <c r="H1011" s="16" t="s">
        <v>52</v>
      </c>
      <c r="I1011" s="16" t="s">
        <v>26</v>
      </c>
      <c r="J1011" s="19" t="s">
        <v>1921</v>
      </c>
      <c r="K1011" s="18" t="s">
        <v>63</v>
      </c>
      <c r="L1011" s="16">
        <v>85204</v>
      </c>
      <c r="M1011" s="16" t="s">
        <v>29</v>
      </c>
      <c r="N1011" s="20" t="s">
        <v>1577</v>
      </c>
      <c r="O1011" s="19" t="s">
        <v>150</v>
      </c>
      <c r="P1011" s="18" t="s">
        <v>282</v>
      </c>
      <c r="Q1011" s="18" t="s">
        <v>1578</v>
      </c>
      <c r="R1011" s="21">
        <v>263.96000000000004</v>
      </c>
      <c r="S1011" s="16">
        <v>5</v>
      </c>
      <c r="T1011" s="22">
        <v>0.2</v>
      </c>
      <c r="U1011" s="21">
        <v>23.096500000000006</v>
      </c>
    </row>
    <row r="1012" spans="1:21">
      <c r="A1012" s="16">
        <v>1426</v>
      </c>
      <c r="B1012" s="16" t="s">
        <v>2998</v>
      </c>
      <c r="C1012" s="17">
        <v>41908</v>
      </c>
      <c r="D1012" s="17">
        <v>41912</v>
      </c>
      <c r="E1012" s="16" t="s">
        <v>35</v>
      </c>
      <c r="F1012" s="16" t="s">
        <v>2148</v>
      </c>
      <c r="G1012" s="18" t="s">
        <v>2149</v>
      </c>
      <c r="H1012" s="16" t="s">
        <v>52</v>
      </c>
      <c r="I1012" s="16" t="s">
        <v>26</v>
      </c>
      <c r="J1012" s="19" t="s">
        <v>1921</v>
      </c>
      <c r="K1012" s="18" t="s">
        <v>63</v>
      </c>
      <c r="L1012" s="16">
        <v>85204</v>
      </c>
      <c r="M1012" s="16" t="s">
        <v>29</v>
      </c>
      <c r="N1012" s="20" t="s">
        <v>1629</v>
      </c>
      <c r="O1012" s="19" t="s">
        <v>31</v>
      </c>
      <c r="P1012" s="18" t="s">
        <v>40</v>
      </c>
      <c r="Q1012" s="18" t="s">
        <v>1630</v>
      </c>
      <c r="R1012" s="21">
        <v>363.64800000000002</v>
      </c>
      <c r="S1012" s="16">
        <v>4</v>
      </c>
      <c r="T1012" s="22">
        <v>0.2</v>
      </c>
      <c r="U1012" s="21">
        <v>-86.366400000000027</v>
      </c>
    </row>
    <row r="1013" spans="1:21">
      <c r="A1013" s="16">
        <v>2497</v>
      </c>
      <c r="B1013" s="16" t="s">
        <v>3007</v>
      </c>
      <c r="C1013" s="17">
        <v>41908</v>
      </c>
      <c r="D1013" s="17">
        <v>41913</v>
      </c>
      <c r="E1013" s="16" t="s">
        <v>35</v>
      </c>
      <c r="F1013" s="16" t="s">
        <v>3008</v>
      </c>
      <c r="G1013" s="18" t="s">
        <v>3009</v>
      </c>
      <c r="H1013" s="16" t="s">
        <v>109</v>
      </c>
      <c r="I1013" s="16" t="s">
        <v>26</v>
      </c>
      <c r="J1013" s="19" t="s">
        <v>92</v>
      </c>
      <c r="K1013" s="18" t="s">
        <v>28</v>
      </c>
      <c r="L1013" s="16">
        <v>92037</v>
      </c>
      <c r="M1013" s="16" t="s">
        <v>29</v>
      </c>
      <c r="N1013" s="20" t="s">
        <v>1446</v>
      </c>
      <c r="O1013" s="19" t="s">
        <v>31</v>
      </c>
      <c r="P1013" s="18" t="s">
        <v>40</v>
      </c>
      <c r="Q1013" s="18" t="s">
        <v>1447</v>
      </c>
      <c r="R1013" s="21">
        <v>64.17</v>
      </c>
      <c r="S1013" s="16">
        <v>3</v>
      </c>
      <c r="T1013" s="22">
        <v>0</v>
      </c>
      <c r="U1013" s="21">
        <v>18.609299999999998</v>
      </c>
    </row>
    <row r="1014" spans="1:21">
      <c r="A1014" s="16">
        <v>2498</v>
      </c>
      <c r="B1014" s="16" t="s">
        <v>3007</v>
      </c>
      <c r="C1014" s="17">
        <v>41908</v>
      </c>
      <c r="D1014" s="17">
        <v>41913</v>
      </c>
      <c r="E1014" s="16" t="s">
        <v>35</v>
      </c>
      <c r="F1014" s="16" t="s">
        <v>3008</v>
      </c>
      <c r="G1014" s="18" t="s">
        <v>3009</v>
      </c>
      <c r="H1014" s="16" t="s">
        <v>109</v>
      </c>
      <c r="I1014" s="16" t="s">
        <v>26</v>
      </c>
      <c r="J1014" s="19" t="s">
        <v>92</v>
      </c>
      <c r="K1014" s="18" t="s">
        <v>28</v>
      </c>
      <c r="L1014" s="16">
        <v>92037</v>
      </c>
      <c r="M1014" s="16" t="s">
        <v>29</v>
      </c>
      <c r="N1014" s="20" t="s">
        <v>2608</v>
      </c>
      <c r="O1014" s="19" t="s">
        <v>31</v>
      </c>
      <c r="P1014" s="18" t="s">
        <v>70</v>
      </c>
      <c r="Q1014" s="18" t="s">
        <v>2609</v>
      </c>
      <c r="R1014" s="21">
        <v>124.46</v>
      </c>
      <c r="S1014" s="16">
        <v>2</v>
      </c>
      <c r="T1014" s="22">
        <v>0</v>
      </c>
      <c r="U1014" s="21">
        <v>58.496199999999988</v>
      </c>
    </row>
    <row r="1015" spans="1:21">
      <c r="A1015" s="16">
        <v>6959</v>
      </c>
      <c r="B1015" s="16" t="s">
        <v>3010</v>
      </c>
      <c r="C1015" s="17">
        <v>41909</v>
      </c>
      <c r="D1015" s="17">
        <v>41911</v>
      </c>
      <c r="E1015" s="16" t="s">
        <v>22</v>
      </c>
      <c r="F1015" s="16" t="s">
        <v>2824</v>
      </c>
      <c r="G1015" s="18" t="s">
        <v>2825</v>
      </c>
      <c r="H1015" s="16" t="s">
        <v>109</v>
      </c>
      <c r="I1015" s="16" t="s">
        <v>26</v>
      </c>
      <c r="J1015" s="19" t="s">
        <v>38</v>
      </c>
      <c r="K1015" s="18" t="s">
        <v>28</v>
      </c>
      <c r="L1015" s="16">
        <v>94110</v>
      </c>
      <c r="M1015" s="16" t="s">
        <v>29</v>
      </c>
      <c r="N1015" s="20" t="s">
        <v>3011</v>
      </c>
      <c r="O1015" s="19" t="s">
        <v>31</v>
      </c>
      <c r="P1015" s="18" t="s">
        <v>40</v>
      </c>
      <c r="Q1015" s="18" t="s">
        <v>3012</v>
      </c>
      <c r="R1015" s="21">
        <v>15.51</v>
      </c>
      <c r="S1015" s="16">
        <v>1</v>
      </c>
      <c r="T1015" s="22">
        <v>0</v>
      </c>
      <c r="U1015" s="21">
        <v>4.3428000000000004</v>
      </c>
    </row>
    <row r="1016" spans="1:21">
      <c r="A1016" s="16">
        <v>6960</v>
      </c>
      <c r="B1016" s="16" t="s">
        <v>3010</v>
      </c>
      <c r="C1016" s="17">
        <v>41909</v>
      </c>
      <c r="D1016" s="17">
        <v>41911</v>
      </c>
      <c r="E1016" s="16" t="s">
        <v>22</v>
      </c>
      <c r="F1016" s="16" t="s">
        <v>2824</v>
      </c>
      <c r="G1016" s="18" t="s">
        <v>2825</v>
      </c>
      <c r="H1016" s="16" t="s">
        <v>109</v>
      </c>
      <c r="I1016" s="16" t="s">
        <v>26</v>
      </c>
      <c r="J1016" s="19" t="s">
        <v>38</v>
      </c>
      <c r="K1016" s="18" t="s">
        <v>28</v>
      </c>
      <c r="L1016" s="16">
        <v>94110</v>
      </c>
      <c r="M1016" s="16" t="s">
        <v>29</v>
      </c>
      <c r="N1016" s="20" t="s">
        <v>3013</v>
      </c>
      <c r="O1016" s="19" t="s">
        <v>31</v>
      </c>
      <c r="P1016" s="18" t="s">
        <v>32</v>
      </c>
      <c r="Q1016" s="18" t="s">
        <v>3014</v>
      </c>
      <c r="R1016" s="21">
        <v>146.82</v>
      </c>
      <c r="S1016" s="16">
        <v>3</v>
      </c>
      <c r="T1016" s="22">
        <v>0</v>
      </c>
      <c r="U1016" s="21">
        <v>73.41</v>
      </c>
    </row>
    <row r="1017" spans="1:21">
      <c r="A1017" s="16">
        <v>6961</v>
      </c>
      <c r="B1017" s="16" t="s">
        <v>3010</v>
      </c>
      <c r="C1017" s="17">
        <v>41909</v>
      </c>
      <c r="D1017" s="17">
        <v>41911</v>
      </c>
      <c r="E1017" s="16" t="s">
        <v>22</v>
      </c>
      <c r="F1017" s="16" t="s">
        <v>2824</v>
      </c>
      <c r="G1017" s="18" t="s">
        <v>2825</v>
      </c>
      <c r="H1017" s="16" t="s">
        <v>109</v>
      </c>
      <c r="I1017" s="16" t="s">
        <v>26</v>
      </c>
      <c r="J1017" s="19" t="s">
        <v>38</v>
      </c>
      <c r="K1017" s="18" t="s">
        <v>28</v>
      </c>
      <c r="L1017" s="16">
        <v>94110</v>
      </c>
      <c r="M1017" s="16" t="s">
        <v>29</v>
      </c>
      <c r="N1017" s="20" t="s">
        <v>2814</v>
      </c>
      <c r="O1017" s="19" t="s">
        <v>31</v>
      </c>
      <c r="P1017" s="18" t="s">
        <v>32</v>
      </c>
      <c r="Q1017" s="18" t="s">
        <v>2815</v>
      </c>
      <c r="R1017" s="21">
        <v>12.96</v>
      </c>
      <c r="S1017" s="16">
        <v>2</v>
      </c>
      <c r="T1017" s="22">
        <v>0</v>
      </c>
      <c r="U1017" s="21">
        <v>6.2208000000000006</v>
      </c>
    </row>
    <row r="1018" spans="1:21">
      <c r="A1018" s="16">
        <v>8928</v>
      </c>
      <c r="B1018" s="16" t="s">
        <v>3015</v>
      </c>
      <c r="C1018" s="17">
        <v>41909</v>
      </c>
      <c r="D1018" s="17">
        <v>41911</v>
      </c>
      <c r="E1018" s="16" t="s">
        <v>22</v>
      </c>
      <c r="F1018" s="16" t="s">
        <v>3016</v>
      </c>
      <c r="G1018" s="18" t="s">
        <v>3017</v>
      </c>
      <c r="H1018" s="16" t="s">
        <v>52</v>
      </c>
      <c r="I1018" s="16" t="s">
        <v>26</v>
      </c>
      <c r="J1018" s="19" t="s">
        <v>116</v>
      </c>
      <c r="K1018" s="18" t="s">
        <v>117</v>
      </c>
      <c r="L1018" s="16">
        <v>98103</v>
      </c>
      <c r="M1018" s="16" t="s">
        <v>29</v>
      </c>
      <c r="N1018" s="20" t="s">
        <v>857</v>
      </c>
      <c r="O1018" s="19" t="s">
        <v>31</v>
      </c>
      <c r="P1018" s="18" t="s">
        <v>47</v>
      </c>
      <c r="Q1018" s="18" t="s">
        <v>858</v>
      </c>
      <c r="R1018" s="21">
        <v>99.2</v>
      </c>
      <c r="S1018" s="16">
        <v>5</v>
      </c>
      <c r="T1018" s="22">
        <v>0</v>
      </c>
      <c r="U1018" s="21">
        <v>25.792000000000002</v>
      </c>
    </row>
    <row r="1019" spans="1:21">
      <c r="A1019" s="16">
        <v>2254</v>
      </c>
      <c r="B1019" s="16" t="s">
        <v>3018</v>
      </c>
      <c r="C1019" s="17">
        <v>41910</v>
      </c>
      <c r="D1019" s="17">
        <v>41913</v>
      </c>
      <c r="E1019" s="16" t="s">
        <v>59</v>
      </c>
      <c r="F1019" s="16" t="s">
        <v>1270</v>
      </c>
      <c r="G1019" s="18" t="s">
        <v>1271</v>
      </c>
      <c r="H1019" s="16" t="s">
        <v>52</v>
      </c>
      <c r="I1019" s="16" t="s">
        <v>26</v>
      </c>
      <c r="J1019" s="19" t="s">
        <v>38</v>
      </c>
      <c r="K1019" s="18" t="s">
        <v>28</v>
      </c>
      <c r="L1019" s="16">
        <v>94110</v>
      </c>
      <c r="M1019" s="16" t="s">
        <v>29</v>
      </c>
      <c r="N1019" s="20" t="s">
        <v>523</v>
      </c>
      <c r="O1019" s="19" t="s">
        <v>31</v>
      </c>
      <c r="P1019" s="18" t="s">
        <v>56</v>
      </c>
      <c r="Q1019" s="18" t="s">
        <v>524</v>
      </c>
      <c r="R1019" s="21">
        <v>43.26</v>
      </c>
      <c r="S1019" s="16">
        <v>3</v>
      </c>
      <c r="T1019" s="22">
        <v>0</v>
      </c>
      <c r="U1019" s="21">
        <v>14.275799999999998</v>
      </c>
    </row>
    <row r="1020" spans="1:21">
      <c r="A1020" s="16">
        <v>2255</v>
      </c>
      <c r="B1020" s="16" t="s">
        <v>3018</v>
      </c>
      <c r="C1020" s="17">
        <v>41910</v>
      </c>
      <c r="D1020" s="17">
        <v>41913</v>
      </c>
      <c r="E1020" s="16" t="s">
        <v>59</v>
      </c>
      <c r="F1020" s="16" t="s">
        <v>1270</v>
      </c>
      <c r="G1020" s="18" t="s">
        <v>1271</v>
      </c>
      <c r="H1020" s="16" t="s">
        <v>52</v>
      </c>
      <c r="I1020" s="16" t="s">
        <v>26</v>
      </c>
      <c r="J1020" s="19" t="s">
        <v>38</v>
      </c>
      <c r="K1020" s="18" t="s">
        <v>28</v>
      </c>
      <c r="L1020" s="16">
        <v>94110</v>
      </c>
      <c r="M1020" s="16" t="s">
        <v>29</v>
      </c>
      <c r="N1020" s="20" t="s">
        <v>3019</v>
      </c>
      <c r="O1020" s="19" t="s">
        <v>31</v>
      </c>
      <c r="P1020" s="18" t="s">
        <v>56</v>
      </c>
      <c r="Q1020" s="18" t="s">
        <v>3020</v>
      </c>
      <c r="R1020" s="21">
        <v>43.56</v>
      </c>
      <c r="S1020" s="16">
        <v>2</v>
      </c>
      <c r="T1020" s="22">
        <v>0</v>
      </c>
      <c r="U1020" s="21">
        <v>15.245999999999999</v>
      </c>
    </row>
    <row r="1021" spans="1:21">
      <c r="A1021" s="16">
        <v>4933</v>
      </c>
      <c r="B1021" s="16" t="s">
        <v>3021</v>
      </c>
      <c r="C1021" s="17">
        <v>41910</v>
      </c>
      <c r="D1021" s="17">
        <v>41916</v>
      </c>
      <c r="E1021" s="16" t="s">
        <v>35</v>
      </c>
      <c r="F1021" s="16" t="s">
        <v>1449</v>
      </c>
      <c r="G1021" s="18" t="s">
        <v>1450</v>
      </c>
      <c r="H1021" s="16" t="s">
        <v>25</v>
      </c>
      <c r="I1021" s="16" t="s">
        <v>26</v>
      </c>
      <c r="J1021" s="19" t="s">
        <v>754</v>
      </c>
      <c r="K1021" s="18" t="s">
        <v>222</v>
      </c>
      <c r="L1021" s="16">
        <v>80013</v>
      </c>
      <c r="M1021" s="16" t="s">
        <v>29</v>
      </c>
      <c r="N1021" s="20" t="s">
        <v>1283</v>
      </c>
      <c r="O1021" s="19" t="s">
        <v>31</v>
      </c>
      <c r="P1021" s="18" t="s">
        <v>70</v>
      </c>
      <c r="Q1021" s="18" t="s">
        <v>1284</v>
      </c>
      <c r="R1021" s="21">
        <v>12.536000000000001</v>
      </c>
      <c r="S1021" s="16">
        <v>1</v>
      </c>
      <c r="T1021" s="22">
        <v>0.2</v>
      </c>
      <c r="U1021" s="21">
        <v>4.2308999999999983</v>
      </c>
    </row>
    <row r="1022" spans="1:21">
      <c r="A1022" s="16">
        <v>4934</v>
      </c>
      <c r="B1022" s="16" t="s">
        <v>3021</v>
      </c>
      <c r="C1022" s="17">
        <v>41910</v>
      </c>
      <c r="D1022" s="17">
        <v>41916</v>
      </c>
      <c r="E1022" s="16" t="s">
        <v>35</v>
      </c>
      <c r="F1022" s="16" t="s">
        <v>1449</v>
      </c>
      <c r="G1022" s="18" t="s">
        <v>1450</v>
      </c>
      <c r="H1022" s="16" t="s">
        <v>25</v>
      </c>
      <c r="I1022" s="16" t="s">
        <v>26</v>
      </c>
      <c r="J1022" s="19" t="s">
        <v>754</v>
      </c>
      <c r="K1022" s="18" t="s">
        <v>222</v>
      </c>
      <c r="L1022" s="16">
        <v>80013</v>
      </c>
      <c r="M1022" s="16" t="s">
        <v>29</v>
      </c>
      <c r="N1022" s="20" t="s">
        <v>1810</v>
      </c>
      <c r="O1022" s="19" t="s">
        <v>31</v>
      </c>
      <c r="P1022" s="18" t="s">
        <v>65</v>
      </c>
      <c r="Q1022" s="18" t="s">
        <v>1811</v>
      </c>
      <c r="R1022" s="21">
        <v>1.0800000000000003</v>
      </c>
      <c r="S1022" s="16">
        <v>2</v>
      </c>
      <c r="T1022" s="22">
        <v>0.7</v>
      </c>
      <c r="U1022" s="21">
        <v>-0.79200000000000004</v>
      </c>
    </row>
    <row r="1023" spans="1:21">
      <c r="A1023" s="16">
        <v>4935</v>
      </c>
      <c r="B1023" s="16" t="s">
        <v>3021</v>
      </c>
      <c r="C1023" s="17">
        <v>41910</v>
      </c>
      <c r="D1023" s="17">
        <v>41916</v>
      </c>
      <c r="E1023" s="16" t="s">
        <v>35</v>
      </c>
      <c r="F1023" s="16" t="s">
        <v>1449</v>
      </c>
      <c r="G1023" s="18" t="s">
        <v>1450</v>
      </c>
      <c r="H1023" s="16" t="s">
        <v>25</v>
      </c>
      <c r="I1023" s="16" t="s">
        <v>26</v>
      </c>
      <c r="J1023" s="19" t="s">
        <v>754</v>
      </c>
      <c r="K1023" s="18" t="s">
        <v>222</v>
      </c>
      <c r="L1023" s="16">
        <v>80013</v>
      </c>
      <c r="M1023" s="16" t="s">
        <v>29</v>
      </c>
      <c r="N1023" s="20" t="s">
        <v>3022</v>
      </c>
      <c r="O1023" s="19" t="s">
        <v>31</v>
      </c>
      <c r="P1023" s="18" t="s">
        <v>111</v>
      </c>
      <c r="Q1023" s="18" t="s">
        <v>112</v>
      </c>
      <c r="R1023" s="21">
        <v>4.5120000000000005</v>
      </c>
      <c r="S1023" s="16">
        <v>3</v>
      </c>
      <c r="T1023" s="22">
        <v>0.2</v>
      </c>
      <c r="U1023" s="21">
        <v>0.84599999999999964</v>
      </c>
    </row>
    <row r="1024" spans="1:21">
      <c r="A1024" s="16">
        <v>9452</v>
      </c>
      <c r="B1024" s="16" t="s">
        <v>3023</v>
      </c>
      <c r="C1024" s="17">
        <v>41910</v>
      </c>
      <c r="D1024" s="17">
        <v>41917</v>
      </c>
      <c r="E1024" s="16" t="s">
        <v>35</v>
      </c>
      <c r="F1024" s="16" t="s">
        <v>3024</v>
      </c>
      <c r="G1024" s="18" t="s">
        <v>3025</v>
      </c>
      <c r="H1024" s="16" t="s">
        <v>52</v>
      </c>
      <c r="I1024" s="16" t="s">
        <v>26</v>
      </c>
      <c r="J1024" s="19" t="s">
        <v>27</v>
      </c>
      <c r="K1024" s="18" t="s">
        <v>28</v>
      </c>
      <c r="L1024" s="16">
        <v>90032</v>
      </c>
      <c r="M1024" s="16" t="s">
        <v>29</v>
      </c>
      <c r="N1024" s="20" t="s">
        <v>3026</v>
      </c>
      <c r="O1024" s="19" t="s">
        <v>31</v>
      </c>
      <c r="P1024" s="18" t="s">
        <v>56</v>
      </c>
      <c r="Q1024" s="18" t="s">
        <v>3027</v>
      </c>
      <c r="R1024" s="21">
        <v>186.14999999999998</v>
      </c>
      <c r="S1024" s="16">
        <v>3</v>
      </c>
      <c r="T1024" s="22">
        <v>0</v>
      </c>
      <c r="U1024" s="21">
        <v>55.844999999999985</v>
      </c>
    </row>
    <row r="1025" spans="1:21">
      <c r="A1025" s="16">
        <v>9453</v>
      </c>
      <c r="B1025" s="16" t="s">
        <v>3023</v>
      </c>
      <c r="C1025" s="17">
        <v>41910</v>
      </c>
      <c r="D1025" s="17">
        <v>41917</v>
      </c>
      <c r="E1025" s="16" t="s">
        <v>35</v>
      </c>
      <c r="F1025" s="16" t="s">
        <v>3024</v>
      </c>
      <c r="G1025" s="18" t="s">
        <v>3025</v>
      </c>
      <c r="H1025" s="16" t="s">
        <v>52</v>
      </c>
      <c r="I1025" s="16" t="s">
        <v>26</v>
      </c>
      <c r="J1025" s="19" t="s">
        <v>27</v>
      </c>
      <c r="K1025" s="18" t="s">
        <v>28</v>
      </c>
      <c r="L1025" s="16">
        <v>90032</v>
      </c>
      <c r="M1025" s="16" t="s">
        <v>29</v>
      </c>
      <c r="N1025" s="20" t="s">
        <v>3028</v>
      </c>
      <c r="O1025" s="19" t="s">
        <v>31</v>
      </c>
      <c r="P1025" s="18" t="s">
        <v>65</v>
      </c>
      <c r="Q1025" s="18" t="s">
        <v>3029</v>
      </c>
      <c r="R1025" s="21">
        <v>81.792000000000002</v>
      </c>
      <c r="S1025" s="16">
        <v>6</v>
      </c>
      <c r="T1025" s="22">
        <v>0.2</v>
      </c>
      <c r="U1025" s="21">
        <v>26.582399999999986</v>
      </c>
    </row>
    <row r="1026" spans="1:21">
      <c r="A1026" s="16">
        <v>9454</v>
      </c>
      <c r="B1026" s="16" t="s">
        <v>3023</v>
      </c>
      <c r="C1026" s="17">
        <v>41910</v>
      </c>
      <c r="D1026" s="17">
        <v>41917</v>
      </c>
      <c r="E1026" s="16" t="s">
        <v>35</v>
      </c>
      <c r="F1026" s="16" t="s">
        <v>3024</v>
      </c>
      <c r="G1026" s="18" t="s">
        <v>3025</v>
      </c>
      <c r="H1026" s="16" t="s">
        <v>52</v>
      </c>
      <c r="I1026" s="16" t="s">
        <v>26</v>
      </c>
      <c r="J1026" s="19" t="s">
        <v>27</v>
      </c>
      <c r="K1026" s="18" t="s">
        <v>28</v>
      </c>
      <c r="L1026" s="16">
        <v>90032</v>
      </c>
      <c r="M1026" s="16" t="s">
        <v>29</v>
      </c>
      <c r="N1026" s="20" t="s">
        <v>3030</v>
      </c>
      <c r="O1026" s="19" t="s">
        <v>31</v>
      </c>
      <c r="P1026" s="18" t="s">
        <v>156</v>
      </c>
      <c r="Q1026" s="18" t="s">
        <v>3031</v>
      </c>
      <c r="R1026" s="21">
        <v>47.19</v>
      </c>
      <c r="S1026" s="16">
        <v>3</v>
      </c>
      <c r="T1026" s="22">
        <v>0</v>
      </c>
      <c r="U1026" s="21">
        <v>13.685099999999995</v>
      </c>
    </row>
    <row r="1027" spans="1:21">
      <c r="A1027" s="16">
        <v>9455</v>
      </c>
      <c r="B1027" s="16" t="s">
        <v>3023</v>
      </c>
      <c r="C1027" s="17">
        <v>41910</v>
      </c>
      <c r="D1027" s="17">
        <v>41917</v>
      </c>
      <c r="E1027" s="16" t="s">
        <v>35</v>
      </c>
      <c r="F1027" s="16" t="s">
        <v>3024</v>
      </c>
      <c r="G1027" s="18" t="s">
        <v>3025</v>
      </c>
      <c r="H1027" s="16" t="s">
        <v>52</v>
      </c>
      <c r="I1027" s="16" t="s">
        <v>26</v>
      </c>
      <c r="J1027" s="19" t="s">
        <v>27</v>
      </c>
      <c r="K1027" s="18" t="s">
        <v>28</v>
      </c>
      <c r="L1027" s="16">
        <v>90032</v>
      </c>
      <c r="M1027" s="16" t="s">
        <v>29</v>
      </c>
      <c r="N1027" s="20" t="s">
        <v>3032</v>
      </c>
      <c r="O1027" s="19" t="s">
        <v>150</v>
      </c>
      <c r="P1027" s="18" t="s">
        <v>282</v>
      </c>
      <c r="Q1027" s="18" t="s">
        <v>3033</v>
      </c>
      <c r="R1027" s="21">
        <v>36.783999999999999</v>
      </c>
      <c r="S1027" s="16">
        <v>2</v>
      </c>
      <c r="T1027" s="22">
        <v>0.2</v>
      </c>
      <c r="U1027" s="21">
        <v>-8.2763999999999971</v>
      </c>
    </row>
    <row r="1028" spans="1:21">
      <c r="A1028" s="16">
        <v>1444</v>
      </c>
      <c r="B1028" s="16" t="s">
        <v>3034</v>
      </c>
      <c r="C1028" s="17">
        <v>41913</v>
      </c>
      <c r="D1028" s="17">
        <v>41918</v>
      </c>
      <c r="E1028" s="16" t="s">
        <v>35</v>
      </c>
      <c r="F1028" s="16" t="s">
        <v>2969</v>
      </c>
      <c r="G1028" s="18" t="s">
        <v>2970</v>
      </c>
      <c r="H1028" s="16" t="s">
        <v>52</v>
      </c>
      <c r="I1028" s="16" t="s">
        <v>26</v>
      </c>
      <c r="J1028" s="19" t="s">
        <v>754</v>
      </c>
      <c r="K1028" s="18" t="s">
        <v>222</v>
      </c>
      <c r="L1028" s="16">
        <v>80013</v>
      </c>
      <c r="M1028" s="16" t="s">
        <v>29</v>
      </c>
      <c r="N1028" s="20" t="s">
        <v>3035</v>
      </c>
      <c r="O1028" s="19" t="s">
        <v>31</v>
      </c>
      <c r="P1028" s="18" t="s">
        <v>40</v>
      </c>
      <c r="Q1028" s="18" t="s">
        <v>3036</v>
      </c>
      <c r="R1028" s="21">
        <v>139.42400000000001</v>
      </c>
      <c r="S1028" s="16">
        <v>4</v>
      </c>
      <c r="T1028" s="22">
        <v>0.2</v>
      </c>
      <c r="U1028" s="21">
        <v>17.42799999999999</v>
      </c>
    </row>
    <row r="1029" spans="1:21">
      <c r="A1029" s="16">
        <v>9489</v>
      </c>
      <c r="B1029" s="16" t="s">
        <v>3037</v>
      </c>
      <c r="C1029" s="17">
        <v>41913</v>
      </c>
      <c r="D1029" s="17">
        <v>41916</v>
      </c>
      <c r="E1029" s="16" t="s">
        <v>59</v>
      </c>
      <c r="F1029" s="16" t="s">
        <v>3038</v>
      </c>
      <c r="G1029" s="18" t="s">
        <v>3039</v>
      </c>
      <c r="H1029" s="16" t="s">
        <v>25</v>
      </c>
      <c r="I1029" s="16" t="s">
        <v>26</v>
      </c>
      <c r="J1029" s="19" t="s">
        <v>1555</v>
      </c>
      <c r="K1029" s="18" t="s">
        <v>54</v>
      </c>
      <c r="L1029" s="16">
        <v>97206</v>
      </c>
      <c r="M1029" s="16" t="s">
        <v>29</v>
      </c>
      <c r="N1029" s="20" t="s">
        <v>553</v>
      </c>
      <c r="O1029" s="19" t="s">
        <v>150</v>
      </c>
      <c r="P1029" s="18" t="s">
        <v>282</v>
      </c>
      <c r="Q1029" s="18" t="s">
        <v>554</v>
      </c>
      <c r="R1029" s="21">
        <v>572.80000000000007</v>
      </c>
      <c r="S1029" s="16">
        <v>2</v>
      </c>
      <c r="T1029" s="22">
        <v>0.2</v>
      </c>
      <c r="U1029" s="21">
        <v>50.120000000000033</v>
      </c>
    </row>
    <row r="1030" spans="1:21">
      <c r="A1030" s="16">
        <v>2043</v>
      </c>
      <c r="B1030" s="16" t="s">
        <v>3040</v>
      </c>
      <c r="C1030" s="17">
        <v>41914</v>
      </c>
      <c r="D1030" s="17">
        <v>41920</v>
      </c>
      <c r="E1030" s="16" t="s">
        <v>35</v>
      </c>
      <c r="F1030" s="16" t="s">
        <v>767</v>
      </c>
      <c r="G1030" s="18" t="s">
        <v>768</v>
      </c>
      <c r="H1030" s="16" t="s">
        <v>52</v>
      </c>
      <c r="I1030" s="16" t="s">
        <v>26</v>
      </c>
      <c r="J1030" s="19" t="s">
        <v>92</v>
      </c>
      <c r="K1030" s="18" t="s">
        <v>28</v>
      </c>
      <c r="L1030" s="16">
        <v>92105</v>
      </c>
      <c r="M1030" s="16" t="s">
        <v>29</v>
      </c>
      <c r="N1030" s="20" t="s">
        <v>422</v>
      </c>
      <c r="O1030" s="19" t="s">
        <v>31</v>
      </c>
      <c r="P1030" s="18" t="s">
        <v>65</v>
      </c>
      <c r="Q1030" s="18" t="s">
        <v>423</v>
      </c>
      <c r="R1030" s="21">
        <v>57.504000000000005</v>
      </c>
      <c r="S1030" s="16">
        <v>6</v>
      </c>
      <c r="T1030" s="22">
        <v>0.2</v>
      </c>
      <c r="U1030" s="21">
        <v>20.1264</v>
      </c>
    </row>
    <row r="1031" spans="1:21">
      <c r="A1031" s="16">
        <v>3903</v>
      </c>
      <c r="B1031" s="16" t="s">
        <v>3041</v>
      </c>
      <c r="C1031" s="17">
        <v>41914</v>
      </c>
      <c r="D1031" s="17">
        <v>41919</v>
      </c>
      <c r="E1031" s="16" t="s">
        <v>22</v>
      </c>
      <c r="F1031" s="16" t="s">
        <v>1315</v>
      </c>
      <c r="G1031" s="18" t="s">
        <v>1316</v>
      </c>
      <c r="H1031" s="16" t="s">
        <v>109</v>
      </c>
      <c r="I1031" s="16" t="s">
        <v>26</v>
      </c>
      <c r="J1031" s="19" t="s">
        <v>27</v>
      </c>
      <c r="K1031" s="18" t="s">
        <v>28</v>
      </c>
      <c r="L1031" s="16">
        <v>90045</v>
      </c>
      <c r="M1031" s="16" t="s">
        <v>29</v>
      </c>
      <c r="N1031" s="20" t="s">
        <v>1209</v>
      </c>
      <c r="O1031" s="19" t="s">
        <v>31</v>
      </c>
      <c r="P1031" s="18" t="s">
        <v>40</v>
      </c>
      <c r="Q1031" s="18" t="s">
        <v>1210</v>
      </c>
      <c r="R1031" s="21">
        <v>270.33999999999997</v>
      </c>
      <c r="S1031" s="16">
        <v>14</v>
      </c>
      <c r="T1031" s="22">
        <v>0</v>
      </c>
      <c r="U1031" s="21">
        <v>75.6952</v>
      </c>
    </row>
    <row r="1032" spans="1:21">
      <c r="A1032" s="16">
        <v>6953</v>
      </c>
      <c r="B1032" s="16" t="s">
        <v>3042</v>
      </c>
      <c r="C1032" s="17">
        <v>41914</v>
      </c>
      <c r="D1032" s="17">
        <v>41915</v>
      </c>
      <c r="E1032" s="16" t="s">
        <v>59</v>
      </c>
      <c r="F1032" s="16" t="s">
        <v>3043</v>
      </c>
      <c r="G1032" s="18" t="s">
        <v>3044</v>
      </c>
      <c r="H1032" s="16" t="s">
        <v>25</v>
      </c>
      <c r="I1032" s="16" t="s">
        <v>26</v>
      </c>
      <c r="J1032" s="19" t="s">
        <v>27</v>
      </c>
      <c r="K1032" s="18" t="s">
        <v>28</v>
      </c>
      <c r="L1032" s="16">
        <v>90008</v>
      </c>
      <c r="M1032" s="16" t="s">
        <v>29</v>
      </c>
      <c r="N1032" s="20" t="s">
        <v>3045</v>
      </c>
      <c r="O1032" s="19" t="s">
        <v>31</v>
      </c>
      <c r="P1032" s="18" t="s">
        <v>65</v>
      </c>
      <c r="Q1032" s="18" t="s">
        <v>3046</v>
      </c>
      <c r="R1032" s="21">
        <v>11.808</v>
      </c>
      <c r="S1032" s="16">
        <v>3</v>
      </c>
      <c r="T1032" s="22">
        <v>0.2</v>
      </c>
      <c r="U1032" s="21">
        <v>4.1327999999999996</v>
      </c>
    </row>
    <row r="1033" spans="1:21">
      <c r="A1033" s="16">
        <v>6954</v>
      </c>
      <c r="B1033" s="16" t="s">
        <v>3042</v>
      </c>
      <c r="C1033" s="17">
        <v>41914</v>
      </c>
      <c r="D1033" s="17">
        <v>41915</v>
      </c>
      <c r="E1033" s="16" t="s">
        <v>59</v>
      </c>
      <c r="F1033" s="16" t="s">
        <v>3043</v>
      </c>
      <c r="G1033" s="18" t="s">
        <v>3044</v>
      </c>
      <c r="H1033" s="16" t="s">
        <v>25</v>
      </c>
      <c r="I1033" s="16" t="s">
        <v>26</v>
      </c>
      <c r="J1033" s="19" t="s">
        <v>27</v>
      </c>
      <c r="K1033" s="18" t="s">
        <v>28</v>
      </c>
      <c r="L1033" s="16">
        <v>90008</v>
      </c>
      <c r="M1033" s="16" t="s">
        <v>29</v>
      </c>
      <c r="N1033" s="20" t="s">
        <v>3047</v>
      </c>
      <c r="O1033" s="19" t="s">
        <v>31</v>
      </c>
      <c r="P1033" s="18" t="s">
        <v>65</v>
      </c>
      <c r="Q1033" s="18" t="s">
        <v>3048</v>
      </c>
      <c r="R1033" s="21">
        <v>53.567999999999998</v>
      </c>
      <c r="S1033" s="16">
        <v>4</v>
      </c>
      <c r="T1033" s="22">
        <v>0.2</v>
      </c>
      <c r="U1033" s="21">
        <v>19.418399999999995</v>
      </c>
    </row>
    <row r="1034" spans="1:21">
      <c r="A1034" s="16">
        <v>6955</v>
      </c>
      <c r="B1034" s="16" t="s">
        <v>3042</v>
      </c>
      <c r="C1034" s="17">
        <v>41914</v>
      </c>
      <c r="D1034" s="17">
        <v>41915</v>
      </c>
      <c r="E1034" s="16" t="s">
        <v>59</v>
      </c>
      <c r="F1034" s="16" t="s">
        <v>3043</v>
      </c>
      <c r="G1034" s="18" t="s">
        <v>3044</v>
      </c>
      <c r="H1034" s="16" t="s">
        <v>25</v>
      </c>
      <c r="I1034" s="16" t="s">
        <v>26</v>
      </c>
      <c r="J1034" s="19" t="s">
        <v>27</v>
      </c>
      <c r="K1034" s="18" t="s">
        <v>28</v>
      </c>
      <c r="L1034" s="16">
        <v>90008</v>
      </c>
      <c r="M1034" s="16" t="s">
        <v>29</v>
      </c>
      <c r="N1034" s="20" t="s">
        <v>3049</v>
      </c>
      <c r="O1034" s="19" t="s">
        <v>150</v>
      </c>
      <c r="P1034" s="18" t="s">
        <v>282</v>
      </c>
      <c r="Q1034" s="18" t="s">
        <v>3050</v>
      </c>
      <c r="R1034" s="21">
        <v>503.96000000000004</v>
      </c>
      <c r="S1034" s="16">
        <v>5</v>
      </c>
      <c r="T1034" s="22">
        <v>0.2</v>
      </c>
      <c r="U1034" s="21">
        <v>50.396000000000015</v>
      </c>
    </row>
    <row r="1035" spans="1:21">
      <c r="A1035" s="16">
        <v>8427</v>
      </c>
      <c r="B1035" s="16" t="s">
        <v>3051</v>
      </c>
      <c r="C1035" s="17">
        <v>41914</v>
      </c>
      <c r="D1035" s="17">
        <v>41919</v>
      </c>
      <c r="E1035" s="16" t="s">
        <v>35</v>
      </c>
      <c r="F1035" s="16" t="s">
        <v>1194</v>
      </c>
      <c r="G1035" s="18" t="s">
        <v>1195</v>
      </c>
      <c r="H1035" s="16" t="s">
        <v>25</v>
      </c>
      <c r="I1035" s="16" t="s">
        <v>26</v>
      </c>
      <c r="J1035" s="19" t="s">
        <v>2002</v>
      </c>
      <c r="K1035" s="18" t="s">
        <v>222</v>
      </c>
      <c r="L1035" s="16">
        <v>80229</v>
      </c>
      <c r="M1035" s="16" t="s">
        <v>29</v>
      </c>
      <c r="N1035" s="20" t="s">
        <v>1148</v>
      </c>
      <c r="O1035" s="19" t="s">
        <v>31</v>
      </c>
      <c r="P1035" s="18" t="s">
        <v>156</v>
      </c>
      <c r="Q1035" s="18" t="s">
        <v>1149</v>
      </c>
      <c r="R1035" s="21">
        <v>10.944000000000001</v>
      </c>
      <c r="S1035" s="16">
        <v>2</v>
      </c>
      <c r="T1035" s="22">
        <v>0.2</v>
      </c>
      <c r="U1035" s="21">
        <v>0.95759999999999978</v>
      </c>
    </row>
    <row r="1036" spans="1:21">
      <c r="A1036" s="16">
        <v>8743</v>
      </c>
      <c r="B1036" s="16" t="s">
        <v>3052</v>
      </c>
      <c r="C1036" s="17">
        <v>41914</v>
      </c>
      <c r="D1036" s="17">
        <v>41916</v>
      </c>
      <c r="E1036" s="16" t="s">
        <v>59</v>
      </c>
      <c r="F1036" s="16" t="s">
        <v>3053</v>
      </c>
      <c r="G1036" s="18" t="s">
        <v>3054</v>
      </c>
      <c r="H1036" s="16" t="s">
        <v>25</v>
      </c>
      <c r="I1036" s="16" t="s">
        <v>26</v>
      </c>
      <c r="J1036" s="19" t="s">
        <v>3055</v>
      </c>
      <c r="K1036" s="18" t="s">
        <v>54</v>
      </c>
      <c r="L1036" s="16">
        <v>97123</v>
      </c>
      <c r="M1036" s="16" t="s">
        <v>29</v>
      </c>
      <c r="N1036" s="20" t="s">
        <v>3056</v>
      </c>
      <c r="O1036" s="19" t="s">
        <v>43</v>
      </c>
      <c r="P1036" s="18" t="s">
        <v>80</v>
      </c>
      <c r="Q1036" s="18" t="s">
        <v>3057</v>
      </c>
      <c r="R1036" s="21">
        <v>11.032</v>
      </c>
      <c r="S1036" s="16">
        <v>1</v>
      </c>
      <c r="T1036" s="22">
        <v>0.2</v>
      </c>
      <c r="U1036" s="21">
        <v>3.0338000000000003</v>
      </c>
    </row>
    <row r="1037" spans="1:21">
      <c r="A1037" s="16">
        <v>8744</v>
      </c>
      <c r="B1037" s="16" t="s">
        <v>3052</v>
      </c>
      <c r="C1037" s="17">
        <v>41914</v>
      </c>
      <c r="D1037" s="17">
        <v>41916</v>
      </c>
      <c r="E1037" s="16" t="s">
        <v>59</v>
      </c>
      <c r="F1037" s="16" t="s">
        <v>3053</v>
      </c>
      <c r="G1037" s="18" t="s">
        <v>3054</v>
      </c>
      <c r="H1037" s="16" t="s">
        <v>25</v>
      </c>
      <c r="I1037" s="16" t="s">
        <v>26</v>
      </c>
      <c r="J1037" s="19" t="s">
        <v>3055</v>
      </c>
      <c r="K1037" s="18" t="s">
        <v>54</v>
      </c>
      <c r="L1037" s="16">
        <v>97123</v>
      </c>
      <c r="M1037" s="16" t="s">
        <v>29</v>
      </c>
      <c r="N1037" s="20" t="s">
        <v>304</v>
      </c>
      <c r="O1037" s="19" t="s">
        <v>150</v>
      </c>
      <c r="P1037" s="18" t="s">
        <v>151</v>
      </c>
      <c r="Q1037" s="18" t="s">
        <v>305</v>
      </c>
      <c r="R1037" s="21">
        <v>53.040000000000006</v>
      </c>
      <c r="S1037" s="16">
        <v>3</v>
      </c>
      <c r="T1037" s="22">
        <v>0.2</v>
      </c>
      <c r="U1037" s="21">
        <v>-4.6409999999999982</v>
      </c>
    </row>
    <row r="1038" spans="1:21">
      <c r="A1038" s="16">
        <v>3075</v>
      </c>
      <c r="B1038" s="16" t="s">
        <v>3058</v>
      </c>
      <c r="C1038" s="17">
        <v>41915</v>
      </c>
      <c r="D1038" s="17">
        <v>41920</v>
      </c>
      <c r="E1038" s="16" t="s">
        <v>35</v>
      </c>
      <c r="F1038" s="16" t="s">
        <v>945</v>
      </c>
      <c r="G1038" s="18" t="s">
        <v>946</v>
      </c>
      <c r="H1038" s="16" t="s">
        <v>25</v>
      </c>
      <c r="I1038" s="16" t="s">
        <v>26</v>
      </c>
      <c r="J1038" s="19" t="s">
        <v>27</v>
      </c>
      <c r="K1038" s="18" t="s">
        <v>28</v>
      </c>
      <c r="L1038" s="16">
        <v>90032</v>
      </c>
      <c r="M1038" s="16" t="s">
        <v>29</v>
      </c>
      <c r="N1038" s="20" t="s">
        <v>2223</v>
      </c>
      <c r="O1038" s="19" t="s">
        <v>43</v>
      </c>
      <c r="P1038" s="18" t="s">
        <v>44</v>
      </c>
      <c r="Q1038" s="18" t="s">
        <v>2224</v>
      </c>
      <c r="R1038" s="21">
        <v>120.666</v>
      </c>
      <c r="S1038" s="16">
        <v>2</v>
      </c>
      <c r="T1038" s="22">
        <v>0.15</v>
      </c>
      <c r="U1038" s="21">
        <v>18.454800000000002</v>
      </c>
    </row>
    <row r="1039" spans="1:21">
      <c r="A1039" s="16">
        <v>1300</v>
      </c>
      <c r="B1039" s="16" t="s">
        <v>3059</v>
      </c>
      <c r="C1039" s="17">
        <v>41916</v>
      </c>
      <c r="D1039" s="17">
        <v>41919</v>
      </c>
      <c r="E1039" s="16" t="s">
        <v>59</v>
      </c>
      <c r="F1039" s="16" t="s">
        <v>342</v>
      </c>
      <c r="G1039" s="18" t="s">
        <v>343</v>
      </c>
      <c r="H1039" s="16" t="s">
        <v>25</v>
      </c>
      <c r="I1039" s="16" t="s">
        <v>26</v>
      </c>
      <c r="J1039" s="19" t="s">
        <v>38</v>
      </c>
      <c r="K1039" s="18" t="s">
        <v>28</v>
      </c>
      <c r="L1039" s="16">
        <v>94109</v>
      </c>
      <c r="M1039" s="16" t="s">
        <v>29</v>
      </c>
      <c r="N1039" s="20" t="s">
        <v>2542</v>
      </c>
      <c r="O1039" s="19" t="s">
        <v>31</v>
      </c>
      <c r="P1039" s="18" t="s">
        <v>40</v>
      </c>
      <c r="Q1039" s="18" t="s">
        <v>2543</v>
      </c>
      <c r="R1039" s="21">
        <v>26.96</v>
      </c>
      <c r="S1039" s="16">
        <v>2</v>
      </c>
      <c r="T1039" s="22">
        <v>0</v>
      </c>
      <c r="U1039" s="21">
        <v>7.0095999999999989</v>
      </c>
    </row>
    <row r="1040" spans="1:21">
      <c r="A1040" s="16">
        <v>6226</v>
      </c>
      <c r="B1040" s="16" t="s">
        <v>3060</v>
      </c>
      <c r="C1040" s="17">
        <v>41917</v>
      </c>
      <c r="D1040" s="17">
        <v>41921</v>
      </c>
      <c r="E1040" s="16" t="s">
        <v>35</v>
      </c>
      <c r="F1040" s="16" t="s">
        <v>1469</v>
      </c>
      <c r="G1040" s="18" t="s">
        <v>1470</v>
      </c>
      <c r="H1040" s="16" t="s">
        <v>25</v>
      </c>
      <c r="I1040" s="16" t="s">
        <v>26</v>
      </c>
      <c r="J1040" s="19" t="s">
        <v>1555</v>
      </c>
      <c r="K1040" s="18" t="s">
        <v>54</v>
      </c>
      <c r="L1040" s="16">
        <v>97206</v>
      </c>
      <c r="M1040" s="16" t="s">
        <v>29</v>
      </c>
      <c r="N1040" s="20" t="s">
        <v>3061</v>
      </c>
      <c r="O1040" s="19" t="s">
        <v>43</v>
      </c>
      <c r="P1040" s="18" t="s">
        <v>44</v>
      </c>
      <c r="Q1040" s="18" t="s">
        <v>3062</v>
      </c>
      <c r="R1040" s="21">
        <v>66.294000000000011</v>
      </c>
      <c r="S1040" s="16">
        <v>1</v>
      </c>
      <c r="T1040" s="22">
        <v>0.7</v>
      </c>
      <c r="U1040" s="21">
        <v>-103.86059999999998</v>
      </c>
    </row>
    <row r="1041" spans="1:21">
      <c r="A1041" s="16">
        <v>6227</v>
      </c>
      <c r="B1041" s="16" t="s">
        <v>3060</v>
      </c>
      <c r="C1041" s="17">
        <v>41917</v>
      </c>
      <c r="D1041" s="17">
        <v>41921</v>
      </c>
      <c r="E1041" s="16" t="s">
        <v>35</v>
      </c>
      <c r="F1041" s="16" t="s">
        <v>1469</v>
      </c>
      <c r="G1041" s="18" t="s">
        <v>1470</v>
      </c>
      <c r="H1041" s="16" t="s">
        <v>25</v>
      </c>
      <c r="I1041" s="16" t="s">
        <v>26</v>
      </c>
      <c r="J1041" s="19" t="s">
        <v>1555</v>
      </c>
      <c r="K1041" s="18" t="s">
        <v>54</v>
      </c>
      <c r="L1041" s="16">
        <v>97206</v>
      </c>
      <c r="M1041" s="16" t="s">
        <v>29</v>
      </c>
      <c r="N1041" s="20" t="s">
        <v>3063</v>
      </c>
      <c r="O1041" s="19" t="s">
        <v>43</v>
      </c>
      <c r="P1041" s="18" t="s">
        <v>144</v>
      </c>
      <c r="Q1041" s="18" t="s">
        <v>3064</v>
      </c>
      <c r="R1041" s="21">
        <v>291.16800000000001</v>
      </c>
      <c r="S1041" s="16">
        <v>4</v>
      </c>
      <c r="T1041" s="22">
        <v>0.2</v>
      </c>
      <c r="U1041" s="21">
        <v>-14.558399999999978</v>
      </c>
    </row>
    <row r="1042" spans="1:21">
      <c r="A1042" s="16">
        <v>5509</v>
      </c>
      <c r="B1042" s="16" t="s">
        <v>3065</v>
      </c>
      <c r="C1042" s="17">
        <v>41920</v>
      </c>
      <c r="D1042" s="17">
        <v>41924</v>
      </c>
      <c r="E1042" s="16" t="s">
        <v>35</v>
      </c>
      <c r="F1042" s="16" t="s">
        <v>1000</v>
      </c>
      <c r="G1042" s="18" t="s">
        <v>1001</v>
      </c>
      <c r="H1042" s="16" t="s">
        <v>25</v>
      </c>
      <c r="I1042" s="16" t="s">
        <v>26</v>
      </c>
      <c r="J1042" s="19" t="s">
        <v>38</v>
      </c>
      <c r="K1042" s="18" t="s">
        <v>28</v>
      </c>
      <c r="L1042" s="16">
        <v>94122</v>
      </c>
      <c r="M1042" s="16" t="s">
        <v>29</v>
      </c>
      <c r="N1042" s="20" t="s">
        <v>3066</v>
      </c>
      <c r="O1042" s="19" t="s">
        <v>43</v>
      </c>
      <c r="P1042" s="18" t="s">
        <v>80</v>
      </c>
      <c r="Q1042" s="18" t="s">
        <v>3067</v>
      </c>
      <c r="R1042" s="21">
        <v>145.9</v>
      </c>
      <c r="S1042" s="16">
        <v>5</v>
      </c>
      <c r="T1042" s="22">
        <v>0</v>
      </c>
      <c r="U1042" s="21">
        <v>62.736999999999995</v>
      </c>
    </row>
    <row r="1043" spans="1:21">
      <c r="A1043" s="16">
        <v>4719</v>
      </c>
      <c r="B1043" s="16" t="s">
        <v>3068</v>
      </c>
      <c r="C1043" s="17">
        <v>41922</v>
      </c>
      <c r="D1043" s="17">
        <v>41923</v>
      </c>
      <c r="E1043" s="16" t="s">
        <v>59</v>
      </c>
      <c r="F1043" s="16" t="s">
        <v>1909</v>
      </c>
      <c r="G1043" s="18" t="s">
        <v>1910</v>
      </c>
      <c r="H1043" s="16" t="s">
        <v>52</v>
      </c>
      <c r="I1043" s="16" t="s">
        <v>26</v>
      </c>
      <c r="J1043" s="19" t="s">
        <v>38</v>
      </c>
      <c r="K1043" s="18" t="s">
        <v>28</v>
      </c>
      <c r="L1043" s="16">
        <v>94109</v>
      </c>
      <c r="M1043" s="16" t="s">
        <v>29</v>
      </c>
      <c r="N1043" s="20" t="s">
        <v>2533</v>
      </c>
      <c r="O1043" s="19" t="s">
        <v>31</v>
      </c>
      <c r="P1043" s="18" t="s">
        <v>32</v>
      </c>
      <c r="Q1043" s="18" t="s">
        <v>2534</v>
      </c>
      <c r="R1043" s="21">
        <v>45.36</v>
      </c>
      <c r="S1043" s="16">
        <v>7</v>
      </c>
      <c r="T1043" s="22">
        <v>0</v>
      </c>
      <c r="U1043" s="21">
        <v>21.772800000000004</v>
      </c>
    </row>
    <row r="1044" spans="1:21">
      <c r="A1044" s="16">
        <v>9913</v>
      </c>
      <c r="B1044" s="16" t="s">
        <v>3069</v>
      </c>
      <c r="C1044" s="17">
        <v>41922</v>
      </c>
      <c r="D1044" s="17">
        <v>41924</v>
      </c>
      <c r="E1044" s="16" t="s">
        <v>59</v>
      </c>
      <c r="F1044" s="16" t="s">
        <v>3070</v>
      </c>
      <c r="G1044" s="18" t="s">
        <v>3071</v>
      </c>
      <c r="H1044" s="16" t="s">
        <v>52</v>
      </c>
      <c r="I1044" s="16" t="s">
        <v>26</v>
      </c>
      <c r="J1044" s="19" t="s">
        <v>3072</v>
      </c>
      <c r="K1044" s="18" t="s">
        <v>28</v>
      </c>
      <c r="L1044" s="16">
        <v>93101</v>
      </c>
      <c r="M1044" s="16" t="s">
        <v>29</v>
      </c>
      <c r="N1044" s="20" t="s">
        <v>1778</v>
      </c>
      <c r="O1044" s="19" t="s">
        <v>43</v>
      </c>
      <c r="P1044" s="18" t="s">
        <v>144</v>
      </c>
      <c r="Q1044" s="18" t="s">
        <v>1779</v>
      </c>
      <c r="R1044" s="21">
        <v>362.13599999999997</v>
      </c>
      <c r="S1044" s="16">
        <v>3</v>
      </c>
      <c r="T1044" s="22">
        <v>0.2</v>
      </c>
      <c r="U1044" s="21">
        <v>-54.320399999999978</v>
      </c>
    </row>
    <row r="1045" spans="1:21">
      <c r="A1045" s="16">
        <v>9914</v>
      </c>
      <c r="B1045" s="16" t="s">
        <v>3069</v>
      </c>
      <c r="C1045" s="17">
        <v>41922</v>
      </c>
      <c r="D1045" s="17">
        <v>41924</v>
      </c>
      <c r="E1045" s="16" t="s">
        <v>59</v>
      </c>
      <c r="F1045" s="16" t="s">
        <v>3070</v>
      </c>
      <c r="G1045" s="18" t="s">
        <v>3071</v>
      </c>
      <c r="H1045" s="16" t="s">
        <v>52</v>
      </c>
      <c r="I1045" s="16" t="s">
        <v>26</v>
      </c>
      <c r="J1045" s="19" t="s">
        <v>3072</v>
      </c>
      <c r="K1045" s="18" t="s">
        <v>28</v>
      </c>
      <c r="L1045" s="16">
        <v>93101</v>
      </c>
      <c r="M1045" s="16" t="s">
        <v>29</v>
      </c>
      <c r="N1045" s="20" t="s">
        <v>3073</v>
      </c>
      <c r="O1045" s="19" t="s">
        <v>31</v>
      </c>
      <c r="P1045" s="18" t="s">
        <v>320</v>
      </c>
      <c r="Q1045" s="18" t="s">
        <v>3074</v>
      </c>
      <c r="R1045" s="21">
        <v>31.049999999999997</v>
      </c>
      <c r="S1045" s="16">
        <v>3</v>
      </c>
      <c r="T1045" s="22">
        <v>0</v>
      </c>
      <c r="U1045" s="21">
        <v>14.904</v>
      </c>
    </row>
    <row r="1046" spans="1:21">
      <c r="A1046" s="16">
        <v>7862</v>
      </c>
      <c r="B1046" s="16" t="s">
        <v>3075</v>
      </c>
      <c r="C1046" s="17">
        <v>41924</v>
      </c>
      <c r="D1046" s="17">
        <v>41929</v>
      </c>
      <c r="E1046" s="16" t="s">
        <v>35</v>
      </c>
      <c r="F1046" s="16" t="s">
        <v>3076</v>
      </c>
      <c r="G1046" s="18" t="s">
        <v>3077</v>
      </c>
      <c r="H1046" s="16" t="s">
        <v>25</v>
      </c>
      <c r="I1046" s="16" t="s">
        <v>26</v>
      </c>
      <c r="J1046" s="19" t="s">
        <v>116</v>
      </c>
      <c r="K1046" s="18" t="s">
        <v>117</v>
      </c>
      <c r="L1046" s="16">
        <v>98103</v>
      </c>
      <c r="M1046" s="16" t="s">
        <v>29</v>
      </c>
      <c r="N1046" s="20" t="s">
        <v>1375</v>
      </c>
      <c r="O1046" s="19" t="s">
        <v>150</v>
      </c>
      <c r="P1046" s="18" t="s">
        <v>151</v>
      </c>
      <c r="Q1046" s="18" t="s">
        <v>1376</v>
      </c>
      <c r="R1046" s="21">
        <v>17.899999999999999</v>
      </c>
      <c r="S1046" s="16">
        <v>2</v>
      </c>
      <c r="T1046" s="22">
        <v>0</v>
      </c>
      <c r="U1046" s="21">
        <v>3.400999999999998</v>
      </c>
    </row>
    <row r="1047" spans="1:21">
      <c r="A1047" s="16">
        <v>7863</v>
      </c>
      <c r="B1047" s="16" t="s">
        <v>3075</v>
      </c>
      <c r="C1047" s="17">
        <v>41924</v>
      </c>
      <c r="D1047" s="17">
        <v>41929</v>
      </c>
      <c r="E1047" s="16" t="s">
        <v>35</v>
      </c>
      <c r="F1047" s="16" t="s">
        <v>3076</v>
      </c>
      <c r="G1047" s="18" t="s">
        <v>3077</v>
      </c>
      <c r="H1047" s="16" t="s">
        <v>25</v>
      </c>
      <c r="I1047" s="16" t="s">
        <v>26</v>
      </c>
      <c r="J1047" s="19" t="s">
        <v>116</v>
      </c>
      <c r="K1047" s="18" t="s">
        <v>117</v>
      </c>
      <c r="L1047" s="16">
        <v>98103</v>
      </c>
      <c r="M1047" s="16" t="s">
        <v>29</v>
      </c>
      <c r="N1047" s="20" t="s">
        <v>212</v>
      </c>
      <c r="O1047" s="19" t="s">
        <v>31</v>
      </c>
      <c r="P1047" s="18" t="s">
        <v>40</v>
      </c>
      <c r="Q1047" s="18" t="s">
        <v>213</v>
      </c>
      <c r="R1047" s="21">
        <v>81.96</v>
      </c>
      <c r="S1047" s="16">
        <v>2</v>
      </c>
      <c r="T1047" s="22">
        <v>0</v>
      </c>
      <c r="U1047" s="21">
        <v>0</v>
      </c>
    </row>
    <row r="1048" spans="1:21">
      <c r="A1048" s="16">
        <v>3405</v>
      </c>
      <c r="B1048" s="16" t="s">
        <v>3078</v>
      </c>
      <c r="C1048" s="17">
        <v>41929</v>
      </c>
      <c r="D1048" s="17">
        <v>41929</v>
      </c>
      <c r="E1048" s="16" t="s">
        <v>452</v>
      </c>
      <c r="F1048" s="16" t="s">
        <v>2932</v>
      </c>
      <c r="G1048" s="18" t="s">
        <v>2933</v>
      </c>
      <c r="H1048" s="16" t="s">
        <v>25</v>
      </c>
      <c r="I1048" s="16" t="s">
        <v>26</v>
      </c>
      <c r="J1048" s="19" t="s">
        <v>27</v>
      </c>
      <c r="K1048" s="18" t="s">
        <v>28</v>
      </c>
      <c r="L1048" s="16">
        <v>90004</v>
      </c>
      <c r="M1048" s="16" t="s">
        <v>29</v>
      </c>
      <c r="N1048" s="20" t="s">
        <v>3079</v>
      </c>
      <c r="O1048" s="19" t="s">
        <v>31</v>
      </c>
      <c r="P1048" s="18" t="s">
        <v>40</v>
      </c>
      <c r="Q1048" s="18" t="s">
        <v>3080</v>
      </c>
      <c r="R1048" s="21">
        <v>77.88</v>
      </c>
      <c r="S1048" s="16">
        <v>2</v>
      </c>
      <c r="T1048" s="22">
        <v>0</v>
      </c>
      <c r="U1048" s="21">
        <v>3.8939999999999912</v>
      </c>
    </row>
    <row r="1049" spans="1:21">
      <c r="A1049" s="16">
        <v>9415</v>
      </c>
      <c r="B1049" s="16" t="s">
        <v>3081</v>
      </c>
      <c r="C1049" s="17">
        <v>41930</v>
      </c>
      <c r="D1049" s="17">
        <v>41934</v>
      </c>
      <c r="E1049" s="16" t="s">
        <v>35</v>
      </c>
      <c r="F1049" s="16" t="s">
        <v>3082</v>
      </c>
      <c r="G1049" s="18" t="s">
        <v>3083</v>
      </c>
      <c r="H1049" s="16" t="s">
        <v>25</v>
      </c>
      <c r="I1049" s="16" t="s">
        <v>26</v>
      </c>
      <c r="J1049" s="19" t="s">
        <v>116</v>
      </c>
      <c r="K1049" s="18" t="s">
        <v>117</v>
      </c>
      <c r="L1049" s="16">
        <v>98115</v>
      </c>
      <c r="M1049" s="16" t="s">
        <v>29</v>
      </c>
      <c r="N1049" s="20" t="s">
        <v>2705</v>
      </c>
      <c r="O1049" s="19" t="s">
        <v>150</v>
      </c>
      <c r="P1049" s="18" t="s">
        <v>282</v>
      </c>
      <c r="Q1049" s="18" t="s">
        <v>2706</v>
      </c>
      <c r="R1049" s="21">
        <v>249.58400000000003</v>
      </c>
      <c r="S1049" s="16">
        <v>2</v>
      </c>
      <c r="T1049" s="22">
        <v>0.2</v>
      </c>
      <c r="U1049" s="21">
        <v>15.598999999999997</v>
      </c>
    </row>
    <row r="1050" spans="1:21">
      <c r="A1050" s="16">
        <v>9416</v>
      </c>
      <c r="B1050" s="16" t="s">
        <v>3081</v>
      </c>
      <c r="C1050" s="17">
        <v>41930</v>
      </c>
      <c r="D1050" s="17">
        <v>41934</v>
      </c>
      <c r="E1050" s="16" t="s">
        <v>35</v>
      </c>
      <c r="F1050" s="16" t="s">
        <v>3082</v>
      </c>
      <c r="G1050" s="18" t="s">
        <v>3083</v>
      </c>
      <c r="H1050" s="16" t="s">
        <v>25</v>
      </c>
      <c r="I1050" s="16" t="s">
        <v>26</v>
      </c>
      <c r="J1050" s="19" t="s">
        <v>116</v>
      </c>
      <c r="K1050" s="18" t="s">
        <v>117</v>
      </c>
      <c r="L1050" s="16">
        <v>98115</v>
      </c>
      <c r="M1050" s="16" t="s">
        <v>29</v>
      </c>
      <c r="N1050" s="20" t="s">
        <v>2399</v>
      </c>
      <c r="O1050" s="19" t="s">
        <v>31</v>
      </c>
      <c r="P1050" s="18" t="s">
        <v>32</v>
      </c>
      <c r="Q1050" s="18" t="s">
        <v>2400</v>
      </c>
      <c r="R1050" s="21">
        <v>17.940000000000001</v>
      </c>
      <c r="S1050" s="16">
        <v>3</v>
      </c>
      <c r="T1050" s="22">
        <v>0</v>
      </c>
      <c r="U1050" s="21">
        <v>8.7906000000000013</v>
      </c>
    </row>
    <row r="1051" spans="1:21">
      <c r="A1051" s="16">
        <v>9417</v>
      </c>
      <c r="B1051" s="16" t="s">
        <v>3081</v>
      </c>
      <c r="C1051" s="17">
        <v>41930</v>
      </c>
      <c r="D1051" s="17">
        <v>41934</v>
      </c>
      <c r="E1051" s="16" t="s">
        <v>35</v>
      </c>
      <c r="F1051" s="16" t="s">
        <v>3082</v>
      </c>
      <c r="G1051" s="18" t="s">
        <v>3083</v>
      </c>
      <c r="H1051" s="16" t="s">
        <v>25</v>
      </c>
      <c r="I1051" s="16" t="s">
        <v>26</v>
      </c>
      <c r="J1051" s="19" t="s">
        <v>116</v>
      </c>
      <c r="K1051" s="18" t="s">
        <v>117</v>
      </c>
      <c r="L1051" s="16">
        <v>98115</v>
      </c>
      <c r="M1051" s="16" t="s">
        <v>29</v>
      </c>
      <c r="N1051" s="20" t="s">
        <v>1686</v>
      </c>
      <c r="O1051" s="19" t="s">
        <v>43</v>
      </c>
      <c r="P1051" s="18" t="s">
        <v>80</v>
      </c>
      <c r="Q1051" s="18" t="s">
        <v>1687</v>
      </c>
      <c r="R1051" s="21">
        <v>10.11</v>
      </c>
      <c r="S1051" s="16">
        <v>3</v>
      </c>
      <c r="T1051" s="22">
        <v>0</v>
      </c>
      <c r="U1051" s="21">
        <v>3.2351999999999994</v>
      </c>
    </row>
    <row r="1052" spans="1:21">
      <c r="A1052" s="16">
        <v>5435</v>
      </c>
      <c r="B1052" s="16" t="s">
        <v>3084</v>
      </c>
      <c r="C1052" s="17">
        <v>41931</v>
      </c>
      <c r="D1052" s="17">
        <v>41936</v>
      </c>
      <c r="E1052" s="16" t="s">
        <v>35</v>
      </c>
      <c r="F1052" s="16" t="s">
        <v>3085</v>
      </c>
      <c r="G1052" s="18" t="s">
        <v>3086</v>
      </c>
      <c r="H1052" s="16" t="s">
        <v>109</v>
      </c>
      <c r="I1052" s="16" t="s">
        <v>26</v>
      </c>
      <c r="J1052" s="19" t="s">
        <v>27</v>
      </c>
      <c r="K1052" s="18" t="s">
        <v>28</v>
      </c>
      <c r="L1052" s="16">
        <v>90008</v>
      </c>
      <c r="M1052" s="16" t="s">
        <v>29</v>
      </c>
      <c r="N1052" s="20" t="s">
        <v>3087</v>
      </c>
      <c r="O1052" s="19" t="s">
        <v>31</v>
      </c>
      <c r="P1052" s="18" t="s">
        <v>56</v>
      </c>
      <c r="Q1052" s="18" t="s">
        <v>3088</v>
      </c>
      <c r="R1052" s="21">
        <v>1640.6999999999998</v>
      </c>
      <c r="S1052" s="16">
        <v>5</v>
      </c>
      <c r="T1052" s="22">
        <v>0</v>
      </c>
      <c r="U1052" s="21">
        <v>459.39599999999996</v>
      </c>
    </row>
    <row r="1053" spans="1:21">
      <c r="A1053" s="16">
        <v>5436</v>
      </c>
      <c r="B1053" s="16" t="s">
        <v>3084</v>
      </c>
      <c r="C1053" s="17">
        <v>41931</v>
      </c>
      <c r="D1053" s="17">
        <v>41936</v>
      </c>
      <c r="E1053" s="16" t="s">
        <v>35</v>
      </c>
      <c r="F1053" s="16" t="s">
        <v>3085</v>
      </c>
      <c r="G1053" s="18" t="s">
        <v>3086</v>
      </c>
      <c r="H1053" s="16" t="s">
        <v>109</v>
      </c>
      <c r="I1053" s="16" t="s">
        <v>26</v>
      </c>
      <c r="J1053" s="19" t="s">
        <v>27</v>
      </c>
      <c r="K1053" s="18" t="s">
        <v>28</v>
      </c>
      <c r="L1053" s="16">
        <v>90008</v>
      </c>
      <c r="M1053" s="16" t="s">
        <v>29</v>
      </c>
      <c r="N1053" s="20" t="s">
        <v>3089</v>
      </c>
      <c r="O1053" s="19" t="s">
        <v>150</v>
      </c>
      <c r="P1053" s="18" t="s">
        <v>151</v>
      </c>
      <c r="Q1053" s="18" t="s">
        <v>3090</v>
      </c>
      <c r="R1053" s="21">
        <v>270</v>
      </c>
      <c r="S1053" s="16">
        <v>3</v>
      </c>
      <c r="T1053" s="22">
        <v>0</v>
      </c>
      <c r="U1053" s="21">
        <v>97.199999999999989</v>
      </c>
    </row>
    <row r="1054" spans="1:21">
      <c r="A1054" s="16">
        <v>8068</v>
      </c>
      <c r="B1054" s="16" t="s">
        <v>3091</v>
      </c>
      <c r="C1054" s="17">
        <v>41932</v>
      </c>
      <c r="D1054" s="17">
        <v>41936</v>
      </c>
      <c r="E1054" s="16" t="s">
        <v>35</v>
      </c>
      <c r="F1054" s="16" t="s">
        <v>731</v>
      </c>
      <c r="G1054" s="18" t="s">
        <v>732</v>
      </c>
      <c r="H1054" s="16" t="s">
        <v>52</v>
      </c>
      <c r="I1054" s="16" t="s">
        <v>26</v>
      </c>
      <c r="J1054" s="19" t="s">
        <v>38</v>
      </c>
      <c r="K1054" s="18" t="s">
        <v>28</v>
      </c>
      <c r="L1054" s="16">
        <v>94109</v>
      </c>
      <c r="M1054" s="16" t="s">
        <v>29</v>
      </c>
      <c r="N1054" s="20" t="s">
        <v>2990</v>
      </c>
      <c r="O1054" s="19" t="s">
        <v>150</v>
      </c>
      <c r="P1054" s="18" t="s">
        <v>151</v>
      </c>
      <c r="Q1054" s="18" t="s">
        <v>2991</v>
      </c>
      <c r="R1054" s="21">
        <v>239.96999999999997</v>
      </c>
      <c r="S1054" s="16">
        <v>3</v>
      </c>
      <c r="T1054" s="22">
        <v>0</v>
      </c>
      <c r="U1054" s="21">
        <v>86.389199999999988</v>
      </c>
    </row>
    <row r="1055" spans="1:21">
      <c r="A1055" s="16">
        <v>8069</v>
      </c>
      <c r="B1055" s="16" t="s">
        <v>3091</v>
      </c>
      <c r="C1055" s="17">
        <v>41932</v>
      </c>
      <c r="D1055" s="17">
        <v>41936</v>
      </c>
      <c r="E1055" s="16" t="s">
        <v>35</v>
      </c>
      <c r="F1055" s="16" t="s">
        <v>731</v>
      </c>
      <c r="G1055" s="18" t="s">
        <v>732</v>
      </c>
      <c r="H1055" s="16" t="s">
        <v>52</v>
      </c>
      <c r="I1055" s="16" t="s">
        <v>26</v>
      </c>
      <c r="J1055" s="19" t="s">
        <v>38</v>
      </c>
      <c r="K1055" s="18" t="s">
        <v>28</v>
      </c>
      <c r="L1055" s="16">
        <v>94109</v>
      </c>
      <c r="M1055" s="16" t="s">
        <v>29</v>
      </c>
      <c r="N1055" s="20" t="s">
        <v>728</v>
      </c>
      <c r="O1055" s="19" t="s">
        <v>43</v>
      </c>
      <c r="P1055" s="18" t="s">
        <v>80</v>
      </c>
      <c r="Q1055" s="18" t="s">
        <v>729</v>
      </c>
      <c r="R1055" s="21">
        <v>16.02</v>
      </c>
      <c r="S1055" s="16">
        <v>6</v>
      </c>
      <c r="T1055" s="22">
        <v>0</v>
      </c>
      <c r="U1055" s="21">
        <v>6.0876000000000001</v>
      </c>
    </row>
    <row r="1056" spans="1:21">
      <c r="A1056" s="16">
        <v>9058</v>
      </c>
      <c r="B1056" s="16" t="s">
        <v>3092</v>
      </c>
      <c r="C1056" s="17">
        <v>41932</v>
      </c>
      <c r="D1056" s="17">
        <v>41936</v>
      </c>
      <c r="E1056" s="16" t="s">
        <v>35</v>
      </c>
      <c r="F1056" s="16" t="s">
        <v>706</v>
      </c>
      <c r="G1056" s="18" t="s">
        <v>707</v>
      </c>
      <c r="H1056" s="16" t="s">
        <v>25</v>
      </c>
      <c r="I1056" s="16" t="s">
        <v>26</v>
      </c>
      <c r="J1056" s="19" t="s">
        <v>27</v>
      </c>
      <c r="K1056" s="18" t="s">
        <v>28</v>
      </c>
      <c r="L1056" s="16">
        <v>90045</v>
      </c>
      <c r="M1056" s="16" t="s">
        <v>29</v>
      </c>
      <c r="N1056" s="20" t="s">
        <v>3093</v>
      </c>
      <c r="O1056" s="19" t="s">
        <v>43</v>
      </c>
      <c r="P1056" s="18" t="s">
        <v>80</v>
      </c>
      <c r="Q1056" s="18" t="s">
        <v>3094</v>
      </c>
      <c r="R1056" s="21">
        <v>74.759999999999991</v>
      </c>
      <c r="S1056" s="16">
        <v>7</v>
      </c>
      <c r="T1056" s="22">
        <v>0</v>
      </c>
      <c r="U1056" s="21">
        <v>23.923199999999994</v>
      </c>
    </row>
    <row r="1057" spans="1:21">
      <c r="A1057" s="16">
        <v>9059</v>
      </c>
      <c r="B1057" s="16" t="s">
        <v>3092</v>
      </c>
      <c r="C1057" s="17">
        <v>41932</v>
      </c>
      <c r="D1057" s="17">
        <v>41936</v>
      </c>
      <c r="E1057" s="16" t="s">
        <v>35</v>
      </c>
      <c r="F1057" s="16" t="s">
        <v>706</v>
      </c>
      <c r="G1057" s="18" t="s">
        <v>707</v>
      </c>
      <c r="H1057" s="16" t="s">
        <v>25</v>
      </c>
      <c r="I1057" s="16" t="s">
        <v>26</v>
      </c>
      <c r="J1057" s="19" t="s">
        <v>27</v>
      </c>
      <c r="K1057" s="18" t="s">
        <v>28</v>
      </c>
      <c r="L1057" s="16">
        <v>90045</v>
      </c>
      <c r="M1057" s="16" t="s">
        <v>29</v>
      </c>
      <c r="N1057" s="20" t="s">
        <v>3095</v>
      </c>
      <c r="O1057" s="19" t="s">
        <v>43</v>
      </c>
      <c r="P1057" s="18" t="s">
        <v>96</v>
      </c>
      <c r="Q1057" s="18" t="s">
        <v>3096</v>
      </c>
      <c r="R1057" s="21">
        <v>364.77600000000007</v>
      </c>
      <c r="S1057" s="16">
        <v>3</v>
      </c>
      <c r="T1057" s="22">
        <v>0.2</v>
      </c>
      <c r="U1057" s="21">
        <v>27.358200000000011</v>
      </c>
    </row>
    <row r="1058" spans="1:21">
      <c r="A1058" s="16">
        <v>3868</v>
      </c>
      <c r="B1058" s="16" t="s">
        <v>3097</v>
      </c>
      <c r="C1058" s="17">
        <v>41935</v>
      </c>
      <c r="D1058" s="17">
        <v>41939</v>
      </c>
      <c r="E1058" s="16" t="s">
        <v>22</v>
      </c>
      <c r="F1058" s="16" t="s">
        <v>3098</v>
      </c>
      <c r="G1058" s="18" t="s">
        <v>3099</v>
      </c>
      <c r="H1058" s="16" t="s">
        <v>25</v>
      </c>
      <c r="I1058" s="16" t="s">
        <v>26</v>
      </c>
      <c r="J1058" s="19" t="s">
        <v>92</v>
      </c>
      <c r="K1058" s="18" t="s">
        <v>28</v>
      </c>
      <c r="L1058" s="16">
        <v>92105</v>
      </c>
      <c r="M1058" s="16" t="s">
        <v>29</v>
      </c>
      <c r="N1058" s="20" t="s">
        <v>3100</v>
      </c>
      <c r="O1058" s="19" t="s">
        <v>150</v>
      </c>
      <c r="P1058" s="18" t="s">
        <v>151</v>
      </c>
      <c r="Q1058" s="18" t="s">
        <v>3101</v>
      </c>
      <c r="R1058" s="21">
        <v>148.32</v>
      </c>
      <c r="S1058" s="16">
        <v>9</v>
      </c>
      <c r="T1058" s="22">
        <v>0</v>
      </c>
      <c r="U1058" s="21">
        <v>63.777600000000007</v>
      </c>
    </row>
    <row r="1059" spans="1:21">
      <c r="A1059" s="16">
        <v>3869</v>
      </c>
      <c r="B1059" s="16" t="s">
        <v>3097</v>
      </c>
      <c r="C1059" s="17">
        <v>41935</v>
      </c>
      <c r="D1059" s="17">
        <v>41939</v>
      </c>
      <c r="E1059" s="16" t="s">
        <v>22</v>
      </c>
      <c r="F1059" s="16" t="s">
        <v>3098</v>
      </c>
      <c r="G1059" s="18" t="s">
        <v>3099</v>
      </c>
      <c r="H1059" s="16" t="s">
        <v>25</v>
      </c>
      <c r="I1059" s="16" t="s">
        <v>26</v>
      </c>
      <c r="J1059" s="19" t="s">
        <v>92</v>
      </c>
      <c r="K1059" s="18" t="s">
        <v>28</v>
      </c>
      <c r="L1059" s="16">
        <v>92105</v>
      </c>
      <c r="M1059" s="16" t="s">
        <v>29</v>
      </c>
      <c r="N1059" s="20" t="s">
        <v>216</v>
      </c>
      <c r="O1059" s="19" t="s">
        <v>43</v>
      </c>
      <c r="P1059" s="18" t="s">
        <v>144</v>
      </c>
      <c r="Q1059" s="18" t="s">
        <v>217</v>
      </c>
      <c r="R1059" s="21">
        <v>240.78400000000002</v>
      </c>
      <c r="S1059" s="16">
        <v>1</v>
      </c>
      <c r="T1059" s="22">
        <v>0.2</v>
      </c>
      <c r="U1059" s="21">
        <v>27.088199999999965</v>
      </c>
    </row>
    <row r="1060" spans="1:21">
      <c r="A1060" s="16">
        <v>3870</v>
      </c>
      <c r="B1060" s="16" t="s">
        <v>3097</v>
      </c>
      <c r="C1060" s="17">
        <v>41935</v>
      </c>
      <c r="D1060" s="17">
        <v>41939</v>
      </c>
      <c r="E1060" s="16" t="s">
        <v>22</v>
      </c>
      <c r="F1060" s="16" t="s">
        <v>3098</v>
      </c>
      <c r="G1060" s="18" t="s">
        <v>3099</v>
      </c>
      <c r="H1060" s="16" t="s">
        <v>25</v>
      </c>
      <c r="I1060" s="16" t="s">
        <v>26</v>
      </c>
      <c r="J1060" s="19" t="s">
        <v>92</v>
      </c>
      <c r="K1060" s="18" t="s">
        <v>28</v>
      </c>
      <c r="L1060" s="16">
        <v>92105</v>
      </c>
      <c r="M1060" s="16" t="s">
        <v>29</v>
      </c>
      <c r="N1060" s="20" t="s">
        <v>2482</v>
      </c>
      <c r="O1060" s="19" t="s">
        <v>43</v>
      </c>
      <c r="P1060" s="18" t="s">
        <v>144</v>
      </c>
      <c r="Q1060" s="18" t="s">
        <v>2483</v>
      </c>
      <c r="R1060" s="21">
        <v>191.96800000000002</v>
      </c>
      <c r="S1060" s="16">
        <v>7</v>
      </c>
      <c r="T1060" s="22">
        <v>0.2</v>
      </c>
      <c r="U1060" s="21">
        <v>16.797200000000004</v>
      </c>
    </row>
    <row r="1061" spans="1:21">
      <c r="A1061" s="16">
        <v>3871</v>
      </c>
      <c r="B1061" s="16" t="s">
        <v>3097</v>
      </c>
      <c r="C1061" s="17">
        <v>41935</v>
      </c>
      <c r="D1061" s="17">
        <v>41939</v>
      </c>
      <c r="E1061" s="16" t="s">
        <v>22</v>
      </c>
      <c r="F1061" s="16" t="s">
        <v>3098</v>
      </c>
      <c r="G1061" s="18" t="s">
        <v>3099</v>
      </c>
      <c r="H1061" s="16" t="s">
        <v>25</v>
      </c>
      <c r="I1061" s="16" t="s">
        <v>26</v>
      </c>
      <c r="J1061" s="19" t="s">
        <v>92</v>
      </c>
      <c r="K1061" s="18" t="s">
        <v>28</v>
      </c>
      <c r="L1061" s="16">
        <v>92105</v>
      </c>
      <c r="M1061" s="16" t="s">
        <v>29</v>
      </c>
      <c r="N1061" s="20" t="s">
        <v>3102</v>
      </c>
      <c r="O1061" s="19" t="s">
        <v>31</v>
      </c>
      <c r="P1061" s="18" t="s">
        <v>32</v>
      </c>
      <c r="Q1061" s="18" t="s">
        <v>3103</v>
      </c>
      <c r="R1061" s="21">
        <v>11.56</v>
      </c>
      <c r="S1061" s="16">
        <v>2</v>
      </c>
      <c r="T1061" s="22">
        <v>0</v>
      </c>
      <c r="U1061" s="21">
        <v>5.6644000000000005</v>
      </c>
    </row>
    <row r="1062" spans="1:21">
      <c r="A1062" s="16">
        <v>3872</v>
      </c>
      <c r="B1062" s="16" t="s">
        <v>3097</v>
      </c>
      <c r="C1062" s="17">
        <v>41935</v>
      </c>
      <c r="D1062" s="17">
        <v>41939</v>
      </c>
      <c r="E1062" s="16" t="s">
        <v>22</v>
      </c>
      <c r="F1062" s="16" t="s">
        <v>3098</v>
      </c>
      <c r="G1062" s="18" t="s">
        <v>3099</v>
      </c>
      <c r="H1062" s="16" t="s">
        <v>25</v>
      </c>
      <c r="I1062" s="16" t="s">
        <v>26</v>
      </c>
      <c r="J1062" s="19" t="s">
        <v>92</v>
      </c>
      <c r="K1062" s="18" t="s">
        <v>28</v>
      </c>
      <c r="L1062" s="16">
        <v>92105</v>
      </c>
      <c r="M1062" s="16" t="s">
        <v>29</v>
      </c>
      <c r="N1062" s="20" t="s">
        <v>3104</v>
      </c>
      <c r="O1062" s="19" t="s">
        <v>31</v>
      </c>
      <c r="P1062" s="18" t="s">
        <v>70</v>
      </c>
      <c r="Q1062" s="18" t="s">
        <v>3105</v>
      </c>
      <c r="R1062" s="21">
        <v>11.8</v>
      </c>
      <c r="S1062" s="16">
        <v>4</v>
      </c>
      <c r="T1062" s="22">
        <v>0</v>
      </c>
      <c r="U1062" s="21">
        <v>5.6639999999999997</v>
      </c>
    </row>
    <row r="1063" spans="1:21">
      <c r="A1063" s="16">
        <v>3873</v>
      </c>
      <c r="B1063" s="16" t="s">
        <v>3097</v>
      </c>
      <c r="C1063" s="17">
        <v>41935</v>
      </c>
      <c r="D1063" s="17">
        <v>41939</v>
      </c>
      <c r="E1063" s="16" t="s">
        <v>22</v>
      </c>
      <c r="F1063" s="16" t="s">
        <v>3098</v>
      </c>
      <c r="G1063" s="18" t="s">
        <v>3099</v>
      </c>
      <c r="H1063" s="16" t="s">
        <v>25</v>
      </c>
      <c r="I1063" s="16" t="s">
        <v>26</v>
      </c>
      <c r="J1063" s="19" t="s">
        <v>92</v>
      </c>
      <c r="K1063" s="18" t="s">
        <v>28</v>
      </c>
      <c r="L1063" s="16">
        <v>92105</v>
      </c>
      <c r="M1063" s="16" t="s">
        <v>29</v>
      </c>
      <c r="N1063" s="20" t="s">
        <v>1980</v>
      </c>
      <c r="O1063" s="19" t="s">
        <v>43</v>
      </c>
      <c r="P1063" s="18" t="s">
        <v>144</v>
      </c>
      <c r="Q1063" s="18" t="s">
        <v>1981</v>
      </c>
      <c r="R1063" s="21">
        <v>842.35200000000009</v>
      </c>
      <c r="S1063" s="16">
        <v>3</v>
      </c>
      <c r="T1063" s="22">
        <v>0.2</v>
      </c>
      <c r="U1063" s="21">
        <v>42.117600000000039</v>
      </c>
    </row>
    <row r="1064" spans="1:21">
      <c r="A1064" s="16">
        <v>4275</v>
      </c>
      <c r="B1064" s="16" t="s">
        <v>3106</v>
      </c>
      <c r="C1064" s="17">
        <v>41935</v>
      </c>
      <c r="D1064" s="17">
        <v>41940</v>
      </c>
      <c r="E1064" s="16" t="s">
        <v>35</v>
      </c>
      <c r="F1064" s="16" t="s">
        <v>3107</v>
      </c>
      <c r="G1064" s="18" t="s">
        <v>3108</v>
      </c>
      <c r="H1064" s="16" t="s">
        <v>52</v>
      </c>
      <c r="I1064" s="16" t="s">
        <v>26</v>
      </c>
      <c r="J1064" s="19" t="s">
        <v>116</v>
      </c>
      <c r="K1064" s="18" t="s">
        <v>117</v>
      </c>
      <c r="L1064" s="16">
        <v>98105</v>
      </c>
      <c r="M1064" s="16" t="s">
        <v>29</v>
      </c>
      <c r="N1064" s="20" t="s">
        <v>369</v>
      </c>
      <c r="O1064" s="19" t="s">
        <v>31</v>
      </c>
      <c r="P1064" s="18" t="s">
        <v>65</v>
      </c>
      <c r="Q1064" s="18" t="s">
        <v>370</v>
      </c>
      <c r="R1064" s="21">
        <v>3.5920000000000005</v>
      </c>
      <c r="S1064" s="16">
        <v>1</v>
      </c>
      <c r="T1064" s="22">
        <v>0.2</v>
      </c>
      <c r="U1064" s="21">
        <v>1.1224999999999996</v>
      </c>
    </row>
    <row r="1065" spans="1:21">
      <c r="A1065" s="16">
        <v>6424</v>
      </c>
      <c r="B1065" s="16" t="s">
        <v>3109</v>
      </c>
      <c r="C1065" s="17">
        <v>41936</v>
      </c>
      <c r="D1065" s="17">
        <v>41939</v>
      </c>
      <c r="E1065" s="16" t="s">
        <v>59</v>
      </c>
      <c r="F1065" s="16" t="s">
        <v>2347</v>
      </c>
      <c r="G1065" s="18" t="s">
        <v>2348</v>
      </c>
      <c r="H1065" s="16" t="s">
        <v>109</v>
      </c>
      <c r="I1065" s="16" t="s">
        <v>26</v>
      </c>
      <c r="J1065" s="19" t="s">
        <v>568</v>
      </c>
      <c r="K1065" s="18" t="s">
        <v>28</v>
      </c>
      <c r="L1065" s="16">
        <v>94601</v>
      </c>
      <c r="M1065" s="16" t="s">
        <v>29</v>
      </c>
      <c r="N1065" s="20" t="s">
        <v>3110</v>
      </c>
      <c r="O1065" s="19" t="s">
        <v>43</v>
      </c>
      <c r="P1065" s="18" t="s">
        <v>144</v>
      </c>
      <c r="Q1065" s="18" t="s">
        <v>3111</v>
      </c>
      <c r="R1065" s="21">
        <v>454.27200000000005</v>
      </c>
      <c r="S1065" s="16">
        <v>8</v>
      </c>
      <c r="T1065" s="22">
        <v>0.2</v>
      </c>
      <c r="U1065" s="21">
        <v>-73.819200000000052</v>
      </c>
    </row>
    <row r="1066" spans="1:21">
      <c r="A1066" s="16">
        <v>4381</v>
      </c>
      <c r="B1066" s="16" t="s">
        <v>3112</v>
      </c>
      <c r="C1066" s="17">
        <v>41937</v>
      </c>
      <c r="D1066" s="17">
        <v>41942</v>
      </c>
      <c r="E1066" s="16" t="s">
        <v>35</v>
      </c>
      <c r="F1066" s="16" t="s">
        <v>3113</v>
      </c>
      <c r="G1066" s="18" t="s">
        <v>3114</v>
      </c>
      <c r="H1066" s="16" t="s">
        <v>25</v>
      </c>
      <c r="I1066" s="16" t="s">
        <v>26</v>
      </c>
      <c r="J1066" s="19" t="s">
        <v>38</v>
      </c>
      <c r="K1066" s="18" t="s">
        <v>28</v>
      </c>
      <c r="L1066" s="16">
        <v>94110</v>
      </c>
      <c r="M1066" s="16" t="s">
        <v>29</v>
      </c>
      <c r="N1066" s="20" t="s">
        <v>2882</v>
      </c>
      <c r="O1066" s="19" t="s">
        <v>31</v>
      </c>
      <c r="P1066" s="18" t="s">
        <v>47</v>
      </c>
      <c r="Q1066" s="18" t="s">
        <v>2883</v>
      </c>
      <c r="R1066" s="21">
        <v>60.449999999999996</v>
      </c>
      <c r="S1066" s="16">
        <v>3</v>
      </c>
      <c r="T1066" s="22">
        <v>0</v>
      </c>
      <c r="U1066" s="21">
        <v>16.3215</v>
      </c>
    </row>
    <row r="1067" spans="1:21">
      <c r="A1067" s="16">
        <v>4382</v>
      </c>
      <c r="B1067" s="16" t="s">
        <v>3112</v>
      </c>
      <c r="C1067" s="17">
        <v>41937</v>
      </c>
      <c r="D1067" s="17">
        <v>41942</v>
      </c>
      <c r="E1067" s="16" t="s">
        <v>35</v>
      </c>
      <c r="F1067" s="16" t="s">
        <v>3113</v>
      </c>
      <c r="G1067" s="18" t="s">
        <v>3114</v>
      </c>
      <c r="H1067" s="16" t="s">
        <v>25</v>
      </c>
      <c r="I1067" s="16" t="s">
        <v>26</v>
      </c>
      <c r="J1067" s="19" t="s">
        <v>38</v>
      </c>
      <c r="K1067" s="18" t="s">
        <v>28</v>
      </c>
      <c r="L1067" s="16">
        <v>94110</v>
      </c>
      <c r="M1067" s="16" t="s">
        <v>29</v>
      </c>
      <c r="N1067" s="20" t="s">
        <v>3115</v>
      </c>
      <c r="O1067" s="19" t="s">
        <v>43</v>
      </c>
      <c r="P1067" s="18" t="s">
        <v>96</v>
      </c>
      <c r="Q1067" s="18" t="s">
        <v>3116</v>
      </c>
      <c r="R1067" s="21">
        <v>253.17599999999999</v>
      </c>
      <c r="S1067" s="16">
        <v>3</v>
      </c>
      <c r="T1067" s="22">
        <v>0.2</v>
      </c>
      <c r="U1067" s="21">
        <v>-31.64700000000002</v>
      </c>
    </row>
    <row r="1068" spans="1:21">
      <c r="A1068" s="16">
        <v>7089</v>
      </c>
      <c r="B1068" s="16" t="s">
        <v>3117</v>
      </c>
      <c r="C1068" s="17">
        <v>41937</v>
      </c>
      <c r="D1068" s="17">
        <v>41939</v>
      </c>
      <c r="E1068" s="16" t="s">
        <v>22</v>
      </c>
      <c r="F1068" s="16" t="s">
        <v>2328</v>
      </c>
      <c r="G1068" s="18" t="s">
        <v>2329</v>
      </c>
      <c r="H1068" s="16" t="s">
        <v>25</v>
      </c>
      <c r="I1068" s="16" t="s">
        <v>26</v>
      </c>
      <c r="J1068" s="19" t="s">
        <v>3118</v>
      </c>
      <c r="K1068" s="18" t="s">
        <v>86</v>
      </c>
      <c r="L1068" s="16">
        <v>89431</v>
      </c>
      <c r="M1068" s="16" t="s">
        <v>29</v>
      </c>
      <c r="N1068" s="20" t="s">
        <v>3119</v>
      </c>
      <c r="O1068" s="19" t="s">
        <v>31</v>
      </c>
      <c r="P1068" s="18" t="s">
        <v>47</v>
      </c>
      <c r="Q1068" s="18" t="s">
        <v>3120</v>
      </c>
      <c r="R1068" s="21">
        <v>79.36</v>
      </c>
      <c r="S1068" s="16">
        <v>4</v>
      </c>
      <c r="T1068" s="22">
        <v>0</v>
      </c>
      <c r="U1068" s="21">
        <v>23.807999999999993</v>
      </c>
    </row>
    <row r="1069" spans="1:21">
      <c r="A1069" s="16">
        <v>9393</v>
      </c>
      <c r="B1069" s="16" t="s">
        <v>3121</v>
      </c>
      <c r="C1069" s="17">
        <v>41937</v>
      </c>
      <c r="D1069" s="17">
        <v>41937</v>
      </c>
      <c r="E1069" s="16" t="s">
        <v>452</v>
      </c>
      <c r="F1069" s="16" t="s">
        <v>3122</v>
      </c>
      <c r="G1069" s="18" t="s">
        <v>3123</v>
      </c>
      <c r="H1069" s="16" t="s">
        <v>52</v>
      </c>
      <c r="I1069" s="16" t="s">
        <v>26</v>
      </c>
      <c r="J1069" s="19" t="s">
        <v>221</v>
      </c>
      <c r="K1069" s="18" t="s">
        <v>222</v>
      </c>
      <c r="L1069" s="16">
        <v>80219</v>
      </c>
      <c r="M1069" s="16" t="s">
        <v>29</v>
      </c>
      <c r="N1069" s="20" t="s">
        <v>3063</v>
      </c>
      <c r="O1069" s="19" t="s">
        <v>43</v>
      </c>
      <c r="P1069" s="18" t="s">
        <v>144</v>
      </c>
      <c r="Q1069" s="18" t="s">
        <v>3064</v>
      </c>
      <c r="R1069" s="21">
        <v>582.33600000000001</v>
      </c>
      <c r="S1069" s="16">
        <v>8</v>
      </c>
      <c r="T1069" s="22">
        <v>0.2</v>
      </c>
      <c r="U1069" s="21">
        <v>-29.116799999999955</v>
      </c>
    </row>
    <row r="1070" spans="1:21">
      <c r="A1070" s="16">
        <v>2090</v>
      </c>
      <c r="B1070" s="16" t="s">
        <v>3124</v>
      </c>
      <c r="C1070" s="17">
        <v>41938</v>
      </c>
      <c r="D1070" s="17">
        <v>41942</v>
      </c>
      <c r="E1070" s="16" t="s">
        <v>35</v>
      </c>
      <c r="F1070" s="16" t="s">
        <v>3125</v>
      </c>
      <c r="G1070" s="18" t="s">
        <v>3126</v>
      </c>
      <c r="H1070" s="16" t="s">
        <v>52</v>
      </c>
      <c r="I1070" s="16" t="s">
        <v>26</v>
      </c>
      <c r="J1070" s="19" t="s">
        <v>1498</v>
      </c>
      <c r="K1070" s="18" t="s">
        <v>28</v>
      </c>
      <c r="L1070" s="16">
        <v>91730</v>
      </c>
      <c r="M1070" s="16" t="s">
        <v>29</v>
      </c>
      <c r="N1070" s="20" t="s">
        <v>3127</v>
      </c>
      <c r="O1070" s="19" t="s">
        <v>31</v>
      </c>
      <c r="P1070" s="18" t="s">
        <v>320</v>
      </c>
      <c r="Q1070" s="18" t="s">
        <v>3128</v>
      </c>
      <c r="R1070" s="21">
        <v>5.76</v>
      </c>
      <c r="S1070" s="16">
        <v>2</v>
      </c>
      <c r="T1070" s="22">
        <v>0</v>
      </c>
      <c r="U1070" s="21">
        <v>2.6495999999999995</v>
      </c>
    </row>
    <row r="1071" spans="1:21">
      <c r="A1071" s="16">
        <v>5160</v>
      </c>
      <c r="B1071" s="16" t="s">
        <v>3129</v>
      </c>
      <c r="C1071" s="17">
        <v>41938</v>
      </c>
      <c r="D1071" s="17">
        <v>41942</v>
      </c>
      <c r="E1071" s="16" t="s">
        <v>22</v>
      </c>
      <c r="F1071" s="16" t="s">
        <v>3107</v>
      </c>
      <c r="G1071" s="18" t="s">
        <v>3108</v>
      </c>
      <c r="H1071" s="16" t="s">
        <v>52</v>
      </c>
      <c r="I1071" s="16" t="s">
        <v>26</v>
      </c>
      <c r="J1071" s="19" t="s">
        <v>2597</v>
      </c>
      <c r="K1071" s="18" t="s">
        <v>63</v>
      </c>
      <c r="L1071" s="16">
        <v>85345</v>
      </c>
      <c r="M1071" s="16" t="s">
        <v>29</v>
      </c>
      <c r="N1071" s="20" t="s">
        <v>3130</v>
      </c>
      <c r="O1071" s="19" t="s">
        <v>150</v>
      </c>
      <c r="P1071" s="18" t="s">
        <v>282</v>
      </c>
      <c r="Q1071" s="18" t="s">
        <v>3131</v>
      </c>
      <c r="R1071" s="21">
        <v>105.584</v>
      </c>
      <c r="S1071" s="16">
        <v>2</v>
      </c>
      <c r="T1071" s="22">
        <v>0.2</v>
      </c>
      <c r="U1071" s="21">
        <v>9.2386000000000053</v>
      </c>
    </row>
    <row r="1072" spans="1:21">
      <c r="A1072" s="16">
        <v>5161</v>
      </c>
      <c r="B1072" s="16" t="s">
        <v>3129</v>
      </c>
      <c r="C1072" s="17">
        <v>41938</v>
      </c>
      <c r="D1072" s="17">
        <v>41942</v>
      </c>
      <c r="E1072" s="16" t="s">
        <v>22</v>
      </c>
      <c r="F1072" s="16" t="s">
        <v>3107</v>
      </c>
      <c r="G1072" s="18" t="s">
        <v>3108</v>
      </c>
      <c r="H1072" s="16" t="s">
        <v>52</v>
      </c>
      <c r="I1072" s="16" t="s">
        <v>26</v>
      </c>
      <c r="J1072" s="19" t="s">
        <v>2597</v>
      </c>
      <c r="K1072" s="18" t="s">
        <v>63</v>
      </c>
      <c r="L1072" s="16">
        <v>85345</v>
      </c>
      <c r="M1072" s="16" t="s">
        <v>29</v>
      </c>
      <c r="N1072" s="20" t="s">
        <v>3132</v>
      </c>
      <c r="O1072" s="19" t="s">
        <v>150</v>
      </c>
      <c r="P1072" s="18" t="s">
        <v>282</v>
      </c>
      <c r="Q1072" s="18" t="s">
        <v>3133</v>
      </c>
      <c r="R1072" s="21">
        <v>68.720000000000013</v>
      </c>
      <c r="S1072" s="16">
        <v>2</v>
      </c>
      <c r="T1072" s="22">
        <v>0.2</v>
      </c>
      <c r="U1072" s="21">
        <v>-14.603000000000005</v>
      </c>
    </row>
    <row r="1073" spans="1:21">
      <c r="A1073" s="16">
        <v>8081</v>
      </c>
      <c r="B1073" s="16" t="s">
        <v>3134</v>
      </c>
      <c r="C1073" s="17">
        <v>41938</v>
      </c>
      <c r="D1073" s="17">
        <v>41944</v>
      </c>
      <c r="E1073" s="16" t="s">
        <v>35</v>
      </c>
      <c r="F1073" s="16" t="s">
        <v>3135</v>
      </c>
      <c r="G1073" s="18" t="s">
        <v>3136</v>
      </c>
      <c r="H1073" s="16" t="s">
        <v>52</v>
      </c>
      <c r="I1073" s="16" t="s">
        <v>26</v>
      </c>
      <c r="J1073" s="19" t="s">
        <v>53</v>
      </c>
      <c r="K1073" s="18" t="s">
        <v>54</v>
      </c>
      <c r="L1073" s="16">
        <v>97477</v>
      </c>
      <c r="M1073" s="16" t="s">
        <v>29</v>
      </c>
      <c r="N1073" s="20" t="s">
        <v>2088</v>
      </c>
      <c r="O1073" s="19" t="s">
        <v>31</v>
      </c>
      <c r="P1073" s="18" t="s">
        <v>320</v>
      </c>
      <c r="Q1073" s="18" t="s">
        <v>2089</v>
      </c>
      <c r="R1073" s="21">
        <v>146.54400000000001</v>
      </c>
      <c r="S1073" s="16">
        <v>6</v>
      </c>
      <c r="T1073" s="22">
        <v>0.2</v>
      </c>
      <c r="U1073" s="21">
        <v>47.626799999999996</v>
      </c>
    </row>
    <row r="1074" spans="1:21">
      <c r="A1074" s="16">
        <v>8082</v>
      </c>
      <c r="B1074" s="16" t="s">
        <v>3134</v>
      </c>
      <c r="C1074" s="17">
        <v>41938</v>
      </c>
      <c r="D1074" s="17">
        <v>41944</v>
      </c>
      <c r="E1074" s="16" t="s">
        <v>35</v>
      </c>
      <c r="F1074" s="16" t="s">
        <v>3135</v>
      </c>
      <c r="G1074" s="18" t="s">
        <v>3136</v>
      </c>
      <c r="H1074" s="16" t="s">
        <v>52</v>
      </c>
      <c r="I1074" s="16" t="s">
        <v>26</v>
      </c>
      <c r="J1074" s="19" t="s">
        <v>53</v>
      </c>
      <c r="K1074" s="18" t="s">
        <v>54</v>
      </c>
      <c r="L1074" s="16">
        <v>97477</v>
      </c>
      <c r="M1074" s="16" t="s">
        <v>29</v>
      </c>
      <c r="N1074" s="20" t="s">
        <v>3137</v>
      </c>
      <c r="O1074" s="19" t="s">
        <v>31</v>
      </c>
      <c r="P1074" s="18" t="s">
        <v>32</v>
      </c>
      <c r="Q1074" s="18" t="s">
        <v>3138</v>
      </c>
      <c r="R1074" s="21">
        <v>131.904</v>
      </c>
      <c r="S1074" s="16">
        <v>3</v>
      </c>
      <c r="T1074" s="22">
        <v>0.2</v>
      </c>
      <c r="U1074" s="21">
        <v>47.815200000000004</v>
      </c>
    </row>
    <row r="1075" spans="1:21">
      <c r="A1075" s="16">
        <v>8083</v>
      </c>
      <c r="B1075" s="16" t="s">
        <v>3134</v>
      </c>
      <c r="C1075" s="17">
        <v>41938</v>
      </c>
      <c r="D1075" s="17">
        <v>41944</v>
      </c>
      <c r="E1075" s="16" t="s">
        <v>35</v>
      </c>
      <c r="F1075" s="16" t="s">
        <v>3135</v>
      </c>
      <c r="G1075" s="18" t="s">
        <v>3136</v>
      </c>
      <c r="H1075" s="16" t="s">
        <v>52</v>
      </c>
      <c r="I1075" s="16" t="s">
        <v>26</v>
      </c>
      <c r="J1075" s="19" t="s">
        <v>53</v>
      </c>
      <c r="K1075" s="18" t="s">
        <v>54</v>
      </c>
      <c r="L1075" s="16">
        <v>97477</v>
      </c>
      <c r="M1075" s="16" t="s">
        <v>29</v>
      </c>
      <c r="N1075" s="20" t="s">
        <v>1054</v>
      </c>
      <c r="O1075" s="19" t="s">
        <v>31</v>
      </c>
      <c r="P1075" s="18" t="s">
        <v>56</v>
      </c>
      <c r="Q1075" s="18" t="s">
        <v>1055</v>
      </c>
      <c r="R1075" s="21">
        <v>203.88000000000002</v>
      </c>
      <c r="S1075" s="16">
        <v>5</v>
      </c>
      <c r="T1075" s="22">
        <v>0.2</v>
      </c>
      <c r="U1075" s="21">
        <v>20.387999999999998</v>
      </c>
    </row>
    <row r="1076" spans="1:21">
      <c r="A1076" s="16">
        <v>8084</v>
      </c>
      <c r="B1076" s="16" t="s">
        <v>3134</v>
      </c>
      <c r="C1076" s="17">
        <v>41938</v>
      </c>
      <c r="D1076" s="17">
        <v>41944</v>
      </c>
      <c r="E1076" s="16" t="s">
        <v>35</v>
      </c>
      <c r="F1076" s="16" t="s">
        <v>3135</v>
      </c>
      <c r="G1076" s="18" t="s">
        <v>3136</v>
      </c>
      <c r="H1076" s="16" t="s">
        <v>52</v>
      </c>
      <c r="I1076" s="16" t="s">
        <v>26</v>
      </c>
      <c r="J1076" s="19" t="s">
        <v>53</v>
      </c>
      <c r="K1076" s="18" t="s">
        <v>54</v>
      </c>
      <c r="L1076" s="16">
        <v>97477</v>
      </c>
      <c r="M1076" s="16" t="s">
        <v>29</v>
      </c>
      <c r="N1076" s="20" t="s">
        <v>3139</v>
      </c>
      <c r="O1076" s="19" t="s">
        <v>31</v>
      </c>
      <c r="P1076" s="18" t="s">
        <v>65</v>
      </c>
      <c r="Q1076" s="18" t="s">
        <v>3140</v>
      </c>
      <c r="R1076" s="21">
        <v>14.301000000000002</v>
      </c>
      <c r="S1076" s="16">
        <v>7</v>
      </c>
      <c r="T1076" s="22">
        <v>0.7</v>
      </c>
      <c r="U1076" s="21">
        <v>-10.487400000000001</v>
      </c>
    </row>
    <row r="1077" spans="1:21">
      <c r="A1077" s="16">
        <v>8085</v>
      </c>
      <c r="B1077" s="16" t="s">
        <v>3134</v>
      </c>
      <c r="C1077" s="17">
        <v>41938</v>
      </c>
      <c r="D1077" s="17">
        <v>41944</v>
      </c>
      <c r="E1077" s="16" t="s">
        <v>35</v>
      </c>
      <c r="F1077" s="16" t="s">
        <v>3135</v>
      </c>
      <c r="G1077" s="18" t="s">
        <v>3136</v>
      </c>
      <c r="H1077" s="16" t="s">
        <v>52</v>
      </c>
      <c r="I1077" s="16" t="s">
        <v>26</v>
      </c>
      <c r="J1077" s="19" t="s">
        <v>53</v>
      </c>
      <c r="K1077" s="18" t="s">
        <v>54</v>
      </c>
      <c r="L1077" s="16">
        <v>97477</v>
      </c>
      <c r="M1077" s="16" t="s">
        <v>29</v>
      </c>
      <c r="N1077" s="20" t="s">
        <v>616</v>
      </c>
      <c r="O1077" s="19" t="s">
        <v>31</v>
      </c>
      <c r="P1077" s="18" t="s">
        <v>40</v>
      </c>
      <c r="Q1077" s="18" t="s">
        <v>617</v>
      </c>
      <c r="R1077" s="21">
        <v>718.6400000000001</v>
      </c>
      <c r="S1077" s="16">
        <v>10</v>
      </c>
      <c r="T1077" s="22">
        <v>0.2</v>
      </c>
      <c r="U1077" s="21">
        <v>-161.69400000000005</v>
      </c>
    </row>
    <row r="1078" spans="1:21">
      <c r="A1078" s="16">
        <v>6325</v>
      </c>
      <c r="B1078" s="16" t="s">
        <v>3141</v>
      </c>
      <c r="C1078" s="17">
        <v>41941</v>
      </c>
      <c r="D1078" s="17">
        <v>41945</v>
      </c>
      <c r="E1078" s="16" t="s">
        <v>35</v>
      </c>
      <c r="F1078" s="16" t="s">
        <v>3142</v>
      </c>
      <c r="G1078" s="18" t="s">
        <v>3143</v>
      </c>
      <c r="H1078" s="16" t="s">
        <v>52</v>
      </c>
      <c r="I1078" s="16" t="s">
        <v>26</v>
      </c>
      <c r="J1078" s="19" t="s">
        <v>38</v>
      </c>
      <c r="K1078" s="18" t="s">
        <v>28</v>
      </c>
      <c r="L1078" s="16">
        <v>94109</v>
      </c>
      <c r="M1078" s="16" t="s">
        <v>29</v>
      </c>
      <c r="N1078" s="20" t="s">
        <v>3144</v>
      </c>
      <c r="O1078" s="19" t="s">
        <v>31</v>
      </c>
      <c r="P1078" s="18" t="s">
        <v>32</v>
      </c>
      <c r="Q1078" s="18" t="s">
        <v>3145</v>
      </c>
      <c r="R1078" s="21">
        <v>33.4</v>
      </c>
      <c r="S1078" s="16">
        <v>5</v>
      </c>
      <c r="T1078" s="22">
        <v>0</v>
      </c>
      <c r="U1078" s="21">
        <v>16.032</v>
      </c>
    </row>
    <row r="1079" spans="1:21">
      <c r="A1079" s="16">
        <v>6326</v>
      </c>
      <c r="B1079" s="16" t="s">
        <v>3141</v>
      </c>
      <c r="C1079" s="17">
        <v>41941</v>
      </c>
      <c r="D1079" s="17">
        <v>41945</v>
      </c>
      <c r="E1079" s="16" t="s">
        <v>35</v>
      </c>
      <c r="F1079" s="16" t="s">
        <v>3142</v>
      </c>
      <c r="G1079" s="18" t="s">
        <v>3143</v>
      </c>
      <c r="H1079" s="16" t="s">
        <v>52</v>
      </c>
      <c r="I1079" s="16" t="s">
        <v>26</v>
      </c>
      <c r="J1079" s="19" t="s">
        <v>38</v>
      </c>
      <c r="K1079" s="18" t="s">
        <v>28</v>
      </c>
      <c r="L1079" s="16">
        <v>94109</v>
      </c>
      <c r="M1079" s="16" t="s">
        <v>29</v>
      </c>
      <c r="N1079" s="20" t="s">
        <v>544</v>
      </c>
      <c r="O1079" s="19" t="s">
        <v>31</v>
      </c>
      <c r="P1079" s="18" t="s">
        <v>70</v>
      </c>
      <c r="Q1079" s="18" t="s">
        <v>545</v>
      </c>
      <c r="R1079" s="21">
        <v>210.84</v>
      </c>
      <c r="S1079" s="16">
        <v>4</v>
      </c>
      <c r="T1079" s="22">
        <v>0</v>
      </c>
      <c r="U1079" s="21">
        <v>103.3116</v>
      </c>
    </row>
    <row r="1080" spans="1:21">
      <c r="A1080" s="16">
        <v>3691</v>
      </c>
      <c r="B1080" s="16" t="s">
        <v>3146</v>
      </c>
      <c r="C1080" s="17">
        <v>41942</v>
      </c>
      <c r="D1080" s="17">
        <v>41945</v>
      </c>
      <c r="E1080" s="16" t="s">
        <v>22</v>
      </c>
      <c r="F1080" s="16" t="s">
        <v>1237</v>
      </c>
      <c r="G1080" s="18" t="s">
        <v>1238</v>
      </c>
      <c r="H1080" s="16" t="s">
        <v>52</v>
      </c>
      <c r="I1080" s="16" t="s">
        <v>26</v>
      </c>
      <c r="J1080" s="19" t="s">
        <v>221</v>
      </c>
      <c r="K1080" s="18" t="s">
        <v>222</v>
      </c>
      <c r="L1080" s="16">
        <v>80219</v>
      </c>
      <c r="M1080" s="16" t="s">
        <v>29</v>
      </c>
      <c r="N1080" s="20" t="s">
        <v>2821</v>
      </c>
      <c r="O1080" s="19" t="s">
        <v>150</v>
      </c>
      <c r="P1080" s="18" t="s">
        <v>266</v>
      </c>
      <c r="Q1080" s="18" t="s">
        <v>2822</v>
      </c>
      <c r="R1080" s="21">
        <v>59.994000000000007</v>
      </c>
      <c r="S1080" s="16">
        <v>2</v>
      </c>
      <c r="T1080" s="22">
        <v>0.7</v>
      </c>
      <c r="U1080" s="21">
        <v>-45.995400000000004</v>
      </c>
    </row>
    <row r="1081" spans="1:21">
      <c r="A1081" s="16">
        <v>3692</v>
      </c>
      <c r="B1081" s="16" t="s">
        <v>3146</v>
      </c>
      <c r="C1081" s="17">
        <v>41942</v>
      </c>
      <c r="D1081" s="17">
        <v>41945</v>
      </c>
      <c r="E1081" s="16" t="s">
        <v>22</v>
      </c>
      <c r="F1081" s="16" t="s">
        <v>1237</v>
      </c>
      <c r="G1081" s="18" t="s">
        <v>1238</v>
      </c>
      <c r="H1081" s="16" t="s">
        <v>52</v>
      </c>
      <c r="I1081" s="16" t="s">
        <v>26</v>
      </c>
      <c r="J1081" s="19" t="s">
        <v>221</v>
      </c>
      <c r="K1081" s="18" t="s">
        <v>222</v>
      </c>
      <c r="L1081" s="16">
        <v>80219</v>
      </c>
      <c r="M1081" s="16" t="s">
        <v>29</v>
      </c>
      <c r="N1081" s="20" t="s">
        <v>3147</v>
      </c>
      <c r="O1081" s="19" t="s">
        <v>150</v>
      </c>
      <c r="P1081" s="18" t="s">
        <v>993</v>
      </c>
      <c r="Q1081" s="18" t="s">
        <v>3148</v>
      </c>
      <c r="R1081" s="21">
        <v>439.99200000000002</v>
      </c>
      <c r="S1081" s="16">
        <v>1</v>
      </c>
      <c r="T1081" s="22">
        <v>0.2</v>
      </c>
      <c r="U1081" s="21">
        <v>164.99700000000001</v>
      </c>
    </row>
    <row r="1082" spans="1:21">
      <c r="A1082" s="16">
        <v>3693</v>
      </c>
      <c r="B1082" s="16" t="s">
        <v>3146</v>
      </c>
      <c r="C1082" s="17">
        <v>41942</v>
      </c>
      <c r="D1082" s="17">
        <v>41945</v>
      </c>
      <c r="E1082" s="16" t="s">
        <v>22</v>
      </c>
      <c r="F1082" s="16" t="s">
        <v>1237</v>
      </c>
      <c r="G1082" s="18" t="s">
        <v>1238</v>
      </c>
      <c r="H1082" s="16" t="s">
        <v>52</v>
      </c>
      <c r="I1082" s="16" t="s">
        <v>26</v>
      </c>
      <c r="J1082" s="19" t="s">
        <v>221</v>
      </c>
      <c r="K1082" s="18" t="s">
        <v>222</v>
      </c>
      <c r="L1082" s="16">
        <v>80219</v>
      </c>
      <c r="M1082" s="16" t="s">
        <v>29</v>
      </c>
      <c r="N1082" s="20" t="s">
        <v>889</v>
      </c>
      <c r="O1082" s="19" t="s">
        <v>150</v>
      </c>
      <c r="P1082" s="18" t="s">
        <v>282</v>
      </c>
      <c r="Q1082" s="18" t="s">
        <v>3149</v>
      </c>
      <c r="R1082" s="21">
        <v>87.96</v>
      </c>
      <c r="S1082" s="16">
        <v>5</v>
      </c>
      <c r="T1082" s="22">
        <v>0.2</v>
      </c>
      <c r="U1082" s="21">
        <v>30.785999999999998</v>
      </c>
    </row>
    <row r="1083" spans="1:21">
      <c r="A1083" s="16">
        <v>3694</v>
      </c>
      <c r="B1083" s="16" t="s">
        <v>3146</v>
      </c>
      <c r="C1083" s="17">
        <v>41942</v>
      </c>
      <c r="D1083" s="17">
        <v>41945</v>
      </c>
      <c r="E1083" s="16" t="s">
        <v>22</v>
      </c>
      <c r="F1083" s="16" t="s">
        <v>1237</v>
      </c>
      <c r="G1083" s="18" t="s">
        <v>1238</v>
      </c>
      <c r="H1083" s="16" t="s">
        <v>52</v>
      </c>
      <c r="I1083" s="16" t="s">
        <v>26</v>
      </c>
      <c r="J1083" s="19" t="s">
        <v>221</v>
      </c>
      <c r="K1083" s="18" t="s">
        <v>222</v>
      </c>
      <c r="L1083" s="16">
        <v>80219</v>
      </c>
      <c r="M1083" s="16" t="s">
        <v>29</v>
      </c>
      <c r="N1083" s="20" t="s">
        <v>3150</v>
      </c>
      <c r="O1083" s="19" t="s">
        <v>43</v>
      </c>
      <c r="P1083" s="18" t="s">
        <v>80</v>
      </c>
      <c r="Q1083" s="18" t="s">
        <v>3151</v>
      </c>
      <c r="R1083" s="21">
        <v>15.488</v>
      </c>
      <c r="S1083" s="16">
        <v>4</v>
      </c>
      <c r="T1083" s="22">
        <v>0.2</v>
      </c>
      <c r="U1083" s="21">
        <v>3.6783999999999999</v>
      </c>
    </row>
    <row r="1084" spans="1:21">
      <c r="A1084" s="16">
        <v>195</v>
      </c>
      <c r="B1084" s="16" t="s">
        <v>3152</v>
      </c>
      <c r="C1084" s="17">
        <v>41943</v>
      </c>
      <c r="D1084" s="17">
        <v>41949</v>
      </c>
      <c r="E1084" s="16" t="s">
        <v>35</v>
      </c>
      <c r="F1084" s="16" t="s">
        <v>367</v>
      </c>
      <c r="G1084" s="18" t="s">
        <v>368</v>
      </c>
      <c r="H1084" s="16" t="s">
        <v>52</v>
      </c>
      <c r="I1084" s="16" t="s">
        <v>26</v>
      </c>
      <c r="J1084" s="19" t="s">
        <v>2881</v>
      </c>
      <c r="K1084" s="18" t="s">
        <v>28</v>
      </c>
      <c r="L1084" s="16">
        <v>92374</v>
      </c>
      <c r="M1084" s="16" t="s">
        <v>29</v>
      </c>
      <c r="N1084" s="20" t="s">
        <v>3153</v>
      </c>
      <c r="O1084" s="19" t="s">
        <v>31</v>
      </c>
      <c r="P1084" s="18" t="s">
        <v>70</v>
      </c>
      <c r="Q1084" s="18" t="s">
        <v>3154</v>
      </c>
      <c r="R1084" s="21">
        <v>14.280000000000001</v>
      </c>
      <c r="S1084" s="16">
        <v>7</v>
      </c>
      <c r="T1084" s="22">
        <v>0</v>
      </c>
      <c r="U1084" s="21">
        <v>6.7115999999999989</v>
      </c>
    </row>
    <row r="1085" spans="1:21">
      <c r="A1085" s="16">
        <v>1427</v>
      </c>
      <c r="B1085" s="16" t="s">
        <v>3155</v>
      </c>
      <c r="C1085" s="17">
        <v>41943</v>
      </c>
      <c r="D1085" s="17">
        <v>41947</v>
      </c>
      <c r="E1085" s="16" t="s">
        <v>22</v>
      </c>
      <c r="F1085" s="16" t="s">
        <v>307</v>
      </c>
      <c r="G1085" s="18" t="s">
        <v>308</v>
      </c>
      <c r="H1085" s="16" t="s">
        <v>52</v>
      </c>
      <c r="I1085" s="16" t="s">
        <v>26</v>
      </c>
      <c r="J1085" s="19" t="s">
        <v>3156</v>
      </c>
      <c r="K1085" s="18" t="s">
        <v>28</v>
      </c>
      <c r="L1085" s="16">
        <v>93905</v>
      </c>
      <c r="M1085" s="16" t="s">
        <v>29</v>
      </c>
      <c r="N1085" s="20" t="s">
        <v>2493</v>
      </c>
      <c r="O1085" s="19" t="s">
        <v>31</v>
      </c>
      <c r="P1085" s="18" t="s">
        <v>65</v>
      </c>
      <c r="Q1085" s="18" t="s">
        <v>2494</v>
      </c>
      <c r="R1085" s="21">
        <v>9.7280000000000015</v>
      </c>
      <c r="S1085" s="16">
        <v>2</v>
      </c>
      <c r="T1085" s="22">
        <v>0.2</v>
      </c>
      <c r="U1085" s="21">
        <v>3.283199999999999</v>
      </c>
    </row>
    <row r="1086" spans="1:21">
      <c r="A1086" s="16">
        <v>1428</v>
      </c>
      <c r="B1086" s="16" t="s">
        <v>3155</v>
      </c>
      <c r="C1086" s="17">
        <v>41943</v>
      </c>
      <c r="D1086" s="17">
        <v>41947</v>
      </c>
      <c r="E1086" s="16" t="s">
        <v>22</v>
      </c>
      <c r="F1086" s="16" t="s">
        <v>307</v>
      </c>
      <c r="G1086" s="18" t="s">
        <v>308</v>
      </c>
      <c r="H1086" s="16" t="s">
        <v>52</v>
      </c>
      <c r="I1086" s="16" t="s">
        <v>26</v>
      </c>
      <c r="J1086" s="19" t="s">
        <v>3156</v>
      </c>
      <c r="K1086" s="18" t="s">
        <v>28</v>
      </c>
      <c r="L1086" s="16">
        <v>93905</v>
      </c>
      <c r="M1086" s="16" t="s">
        <v>29</v>
      </c>
      <c r="N1086" s="20" t="s">
        <v>3104</v>
      </c>
      <c r="O1086" s="19" t="s">
        <v>31</v>
      </c>
      <c r="P1086" s="18" t="s">
        <v>70</v>
      </c>
      <c r="Q1086" s="18" t="s">
        <v>3105</v>
      </c>
      <c r="R1086" s="21">
        <v>14.75</v>
      </c>
      <c r="S1086" s="16">
        <v>5</v>
      </c>
      <c r="T1086" s="22">
        <v>0</v>
      </c>
      <c r="U1086" s="21">
        <v>7.08</v>
      </c>
    </row>
    <row r="1087" spans="1:21">
      <c r="A1087" s="16">
        <v>1429</v>
      </c>
      <c r="B1087" s="16" t="s">
        <v>3155</v>
      </c>
      <c r="C1087" s="17">
        <v>41943</v>
      </c>
      <c r="D1087" s="17">
        <v>41947</v>
      </c>
      <c r="E1087" s="16" t="s">
        <v>22</v>
      </c>
      <c r="F1087" s="16" t="s">
        <v>307</v>
      </c>
      <c r="G1087" s="18" t="s">
        <v>308</v>
      </c>
      <c r="H1087" s="16" t="s">
        <v>52</v>
      </c>
      <c r="I1087" s="16" t="s">
        <v>26</v>
      </c>
      <c r="J1087" s="19" t="s">
        <v>3156</v>
      </c>
      <c r="K1087" s="18" t="s">
        <v>28</v>
      </c>
      <c r="L1087" s="16">
        <v>93905</v>
      </c>
      <c r="M1087" s="16" t="s">
        <v>29</v>
      </c>
      <c r="N1087" s="20" t="s">
        <v>3157</v>
      </c>
      <c r="O1087" s="19" t="s">
        <v>31</v>
      </c>
      <c r="P1087" s="18" t="s">
        <v>65</v>
      </c>
      <c r="Q1087" s="18" t="s">
        <v>3158</v>
      </c>
      <c r="R1087" s="21">
        <v>29.800000000000004</v>
      </c>
      <c r="S1087" s="16">
        <v>5</v>
      </c>
      <c r="T1087" s="22">
        <v>0.2</v>
      </c>
      <c r="U1087" s="21">
        <v>9.3124999999999982</v>
      </c>
    </row>
    <row r="1088" spans="1:21">
      <c r="A1088" s="16">
        <v>1430</v>
      </c>
      <c r="B1088" s="16" t="s">
        <v>3155</v>
      </c>
      <c r="C1088" s="17">
        <v>41943</v>
      </c>
      <c r="D1088" s="17">
        <v>41947</v>
      </c>
      <c r="E1088" s="16" t="s">
        <v>22</v>
      </c>
      <c r="F1088" s="16" t="s">
        <v>307</v>
      </c>
      <c r="G1088" s="18" t="s">
        <v>308</v>
      </c>
      <c r="H1088" s="16" t="s">
        <v>52</v>
      </c>
      <c r="I1088" s="16" t="s">
        <v>26</v>
      </c>
      <c r="J1088" s="19" t="s">
        <v>3156</v>
      </c>
      <c r="K1088" s="18" t="s">
        <v>28</v>
      </c>
      <c r="L1088" s="16">
        <v>93905</v>
      </c>
      <c r="M1088" s="16" t="s">
        <v>29</v>
      </c>
      <c r="N1088" s="20" t="s">
        <v>2190</v>
      </c>
      <c r="O1088" s="19" t="s">
        <v>31</v>
      </c>
      <c r="P1088" s="18" t="s">
        <v>320</v>
      </c>
      <c r="Q1088" s="18" t="s">
        <v>2191</v>
      </c>
      <c r="R1088" s="21">
        <v>427.42</v>
      </c>
      <c r="S1088" s="16">
        <v>14</v>
      </c>
      <c r="T1088" s="22">
        <v>0</v>
      </c>
      <c r="U1088" s="21">
        <v>196.61320000000001</v>
      </c>
    </row>
    <row r="1089" spans="1:21">
      <c r="A1089" s="16">
        <v>2108</v>
      </c>
      <c r="B1089" s="16" t="s">
        <v>3159</v>
      </c>
      <c r="C1089" s="17">
        <v>41943</v>
      </c>
      <c r="D1089" s="17">
        <v>41943</v>
      </c>
      <c r="E1089" s="16" t="s">
        <v>452</v>
      </c>
      <c r="F1089" s="16" t="s">
        <v>3160</v>
      </c>
      <c r="G1089" s="18" t="s">
        <v>3161</v>
      </c>
      <c r="H1089" s="16" t="s">
        <v>25</v>
      </c>
      <c r="I1089" s="16" t="s">
        <v>26</v>
      </c>
      <c r="J1089" s="19" t="s">
        <v>2881</v>
      </c>
      <c r="K1089" s="18" t="s">
        <v>28</v>
      </c>
      <c r="L1089" s="16">
        <v>92374</v>
      </c>
      <c r="M1089" s="16" t="s">
        <v>29</v>
      </c>
      <c r="N1089" s="20" t="s">
        <v>2781</v>
      </c>
      <c r="O1089" s="19" t="s">
        <v>31</v>
      </c>
      <c r="P1089" s="18" t="s">
        <v>32</v>
      </c>
      <c r="Q1089" s="18" t="s">
        <v>2782</v>
      </c>
      <c r="R1089" s="21">
        <v>19.98</v>
      </c>
      <c r="S1089" s="16">
        <v>1</v>
      </c>
      <c r="T1089" s="22">
        <v>0</v>
      </c>
      <c r="U1089" s="21">
        <v>9.3905999999999992</v>
      </c>
    </row>
    <row r="1090" spans="1:21">
      <c r="A1090" s="16">
        <v>2109</v>
      </c>
      <c r="B1090" s="16" t="s">
        <v>3159</v>
      </c>
      <c r="C1090" s="17">
        <v>41943</v>
      </c>
      <c r="D1090" s="17">
        <v>41943</v>
      </c>
      <c r="E1090" s="16" t="s">
        <v>452</v>
      </c>
      <c r="F1090" s="16" t="s">
        <v>3160</v>
      </c>
      <c r="G1090" s="18" t="s">
        <v>3161</v>
      </c>
      <c r="H1090" s="16" t="s">
        <v>25</v>
      </c>
      <c r="I1090" s="16" t="s">
        <v>26</v>
      </c>
      <c r="J1090" s="19" t="s">
        <v>2881</v>
      </c>
      <c r="K1090" s="18" t="s">
        <v>28</v>
      </c>
      <c r="L1090" s="16">
        <v>92374</v>
      </c>
      <c r="M1090" s="16" t="s">
        <v>29</v>
      </c>
      <c r="N1090" s="20" t="s">
        <v>3162</v>
      </c>
      <c r="O1090" s="19" t="s">
        <v>31</v>
      </c>
      <c r="P1090" s="18" t="s">
        <v>65</v>
      </c>
      <c r="Q1090" s="18" t="s">
        <v>3163</v>
      </c>
      <c r="R1090" s="21">
        <v>398.35199999999998</v>
      </c>
      <c r="S1090" s="16">
        <v>3</v>
      </c>
      <c r="T1090" s="22">
        <v>0.2</v>
      </c>
      <c r="U1090" s="21">
        <v>124.48499999999999</v>
      </c>
    </row>
    <row r="1091" spans="1:21">
      <c r="A1091" s="16">
        <v>2110</v>
      </c>
      <c r="B1091" s="16" t="s">
        <v>3159</v>
      </c>
      <c r="C1091" s="17">
        <v>41943</v>
      </c>
      <c r="D1091" s="17">
        <v>41943</v>
      </c>
      <c r="E1091" s="16" t="s">
        <v>452</v>
      </c>
      <c r="F1091" s="16" t="s">
        <v>3160</v>
      </c>
      <c r="G1091" s="18" t="s">
        <v>3161</v>
      </c>
      <c r="H1091" s="16" t="s">
        <v>25</v>
      </c>
      <c r="I1091" s="16" t="s">
        <v>26</v>
      </c>
      <c r="J1091" s="19" t="s">
        <v>2881</v>
      </c>
      <c r="K1091" s="18" t="s">
        <v>28</v>
      </c>
      <c r="L1091" s="16">
        <v>92374</v>
      </c>
      <c r="M1091" s="16" t="s">
        <v>29</v>
      </c>
      <c r="N1091" s="20" t="s">
        <v>309</v>
      </c>
      <c r="O1091" s="19" t="s">
        <v>31</v>
      </c>
      <c r="P1091" s="18" t="s">
        <v>47</v>
      </c>
      <c r="Q1091" s="18" t="s">
        <v>310</v>
      </c>
      <c r="R1091" s="21">
        <v>5.04</v>
      </c>
      <c r="S1091" s="16">
        <v>3</v>
      </c>
      <c r="T1091" s="22">
        <v>0</v>
      </c>
      <c r="U1091" s="21">
        <v>1.2599999999999998</v>
      </c>
    </row>
    <row r="1092" spans="1:21">
      <c r="A1092" s="16">
        <v>2111</v>
      </c>
      <c r="B1092" s="16" t="s">
        <v>3159</v>
      </c>
      <c r="C1092" s="17">
        <v>41943</v>
      </c>
      <c r="D1092" s="17">
        <v>41943</v>
      </c>
      <c r="E1092" s="16" t="s">
        <v>452</v>
      </c>
      <c r="F1092" s="16" t="s">
        <v>3160</v>
      </c>
      <c r="G1092" s="18" t="s">
        <v>3161</v>
      </c>
      <c r="H1092" s="16" t="s">
        <v>25</v>
      </c>
      <c r="I1092" s="16" t="s">
        <v>26</v>
      </c>
      <c r="J1092" s="19" t="s">
        <v>2881</v>
      </c>
      <c r="K1092" s="18" t="s">
        <v>28</v>
      </c>
      <c r="L1092" s="16">
        <v>92374</v>
      </c>
      <c r="M1092" s="16" t="s">
        <v>29</v>
      </c>
      <c r="N1092" s="20" t="s">
        <v>3164</v>
      </c>
      <c r="O1092" s="19" t="s">
        <v>31</v>
      </c>
      <c r="P1092" s="18" t="s">
        <v>111</v>
      </c>
      <c r="Q1092" s="18" t="s">
        <v>3165</v>
      </c>
      <c r="R1092" s="21">
        <v>17.450000000000003</v>
      </c>
      <c r="S1092" s="16">
        <v>5</v>
      </c>
      <c r="T1092" s="22">
        <v>0</v>
      </c>
      <c r="U1092" s="21">
        <v>8.0269999999999992</v>
      </c>
    </row>
    <row r="1093" spans="1:21">
      <c r="A1093" s="16">
        <v>2112</v>
      </c>
      <c r="B1093" s="16" t="s">
        <v>3159</v>
      </c>
      <c r="C1093" s="17">
        <v>41943</v>
      </c>
      <c r="D1093" s="17">
        <v>41943</v>
      </c>
      <c r="E1093" s="16" t="s">
        <v>452</v>
      </c>
      <c r="F1093" s="16" t="s">
        <v>3160</v>
      </c>
      <c r="G1093" s="18" t="s">
        <v>3161</v>
      </c>
      <c r="H1093" s="16" t="s">
        <v>25</v>
      </c>
      <c r="I1093" s="16" t="s">
        <v>26</v>
      </c>
      <c r="J1093" s="19" t="s">
        <v>2881</v>
      </c>
      <c r="K1093" s="18" t="s">
        <v>28</v>
      </c>
      <c r="L1093" s="16">
        <v>92374</v>
      </c>
      <c r="M1093" s="16" t="s">
        <v>29</v>
      </c>
      <c r="N1093" s="20" t="s">
        <v>3166</v>
      </c>
      <c r="O1093" s="19" t="s">
        <v>43</v>
      </c>
      <c r="P1093" s="18" t="s">
        <v>144</v>
      </c>
      <c r="Q1093" s="18" t="s">
        <v>3167</v>
      </c>
      <c r="R1093" s="21">
        <v>323.13600000000002</v>
      </c>
      <c r="S1093" s="16">
        <v>4</v>
      </c>
      <c r="T1093" s="22">
        <v>0.2</v>
      </c>
      <c r="U1093" s="21">
        <v>20.196000000000012</v>
      </c>
    </row>
    <row r="1094" spans="1:21">
      <c r="A1094" s="16">
        <v>2113</v>
      </c>
      <c r="B1094" s="16" t="s">
        <v>3159</v>
      </c>
      <c r="C1094" s="17">
        <v>41943</v>
      </c>
      <c r="D1094" s="17">
        <v>41943</v>
      </c>
      <c r="E1094" s="16" t="s">
        <v>452</v>
      </c>
      <c r="F1094" s="16" t="s">
        <v>3160</v>
      </c>
      <c r="G1094" s="18" t="s">
        <v>3161</v>
      </c>
      <c r="H1094" s="16" t="s">
        <v>25</v>
      </c>
      <c r="I1094" s="16" t="s">
        <v>26</v>
      </c>
      <c r="J1094" s="19" t="s">
        <v>2881</v>
      </c>
      <c r="K1094" s="18" t="s">
        <v>28</v>
      </c>
      <c r="L1094" s="16">
        <v>92374</v>
      </c>
      <c r="M1094" s="16" t="s">
        <v>29</v>
      </c>
      <c r="N1094" s="20" t="s">
        <v>3168</v>
      </c>
      <c r="O1094" s="19" t="s">
        <v>31</v>
      </c>
      <c r="P1094" s="18" t="s">
        <v>156</v>
      </c>
      <c r="Q1094" s="18" t="s">
        <v>3169</v>
      </c>
      <c r="R1094" s="21">
        <v>29.700000000000003</v>
      </c>
      <c r="S1094" s="16">
        <v>3</v>
      </c>
      <c r="T1094" s="22">
        <v>0</v>
      </c>
      <c r="U1094" s="21">
        <v>8.0190000000000001</v>
      </c>
    </row>
    <row r="1095" spans="1:21">
      <c r="A1095" s="16">
        <v>2114</v>
      </c>
      <c r="B1095" s="16" t="s">
        <v>3159</v>
      </c>
      <c r="C1095" s="17">
        <v>41943</v>
      </c>
      <c r="D1095" s="17">
        <v>41943</v>
      </c>
      <c r="E1095" s="16" t="s">
        <v>452</v>
      </c>
      <c r="F1095" s="16" t="s">
        <v>3160</v>
      </c>
      <c r="G1095" s="18" t="s">
        <v>3161</v>
      </c>
      <c r="H1095" s="16" t="s">
        <v>25</v>
      </c>
      <c r="I1095" s="16" t="s">
        <v>26</v>
      </c>
      <c r="J1095" s="19" t="s">
        <v>2881</v>
      </c>
      <c r="K1095" s="18" t="s">
        <v>28</v>
      </c>
      <c r="L1095" s="16">
        <v>92374</v>
      </c>
      <c r="M1095" s="16" t="s">
        <v>29</v>
      </c>
      <c r="N1095" s="20" t="s">
        <v>3170</v>
      </c>
      <c r="O1095" s="19" t="s">
        <v>150</v>
      </c>
      <c r="P1095" s="18" t="s">
        <v>282</v>
      </c>
      <c r="Q1095" s="18" t="s">
        <v>3171</v>
      </c>
      <c r="R1095" s="21">
        <v>1295.8400000000001</v>
      </c>
      <c r="S1095" s="16">
        <v>4</v>
      </c>
      <c r="T1095" s="22">
        <v>0.2</v>
      </c>
      <c r="U1095" s="21">
        <v>145.78199999999993</v>
      </c>
    </row>
    <row r="1096" spans="1:21">
      <c r="A1096" s="16">
        <v>2115</v>
      </c>
      <c r="B1096" s="16" t="s">
        <v>3159</v>
      </c>
      <c r="C1096" s="17">
        <v>41943</v>
      </c>
      <c r="D1096" s="17">
        <v>41943</v>
      </c>
      <c r="E1096" s="16" t="s">
        <v>452</v>
      </c>
      <c r="F1096" s="16" t="s">
        <v>3160</v>
      </c>
      <c r="G1096" s="18" t="s">
        <v>3161</v>
      </c>
      <c r="H1096" s="16" t="s">
        <v>25</v>
      </c>
      <c r="I1096" s="16" t="s">
        <v>26</v>
      </c>
      <c r="J1096" s="19" t="s">
        <v>2881</v>
      </c>
      <c r="K1096" s="18" t="s">
        <v>28</v>
      </c>
      <c r="L1096" s="16">
        <v>92374</v>
      </c>
      <c r="M1096" s="16" t="s">
        <v>29</v>
      </c>
      <c r="N1096" s="20" t="s">
        <v>2762</v>
      </c>
      <c r="O1096" s="19" t="s">
        <v>31</v>
      </c>
      <c r="P1096" s="18" t="s">
        <v>40</v>
      </c>
      <c r="Q1096" s="18" t="s">
        <v>2763</v>
      </c>
      <c r="R1096" s="21">
        <v>46.84</v>
      </c>
      <c r="S1096" s="16">
        <v>2</v>
      </c>
      <c r="T1096" s="22">
        <v>0</v>
      </c>
      <c r="U1096" s="21">
        <v>12.646799999999999</v>
      </c>
    </row>
    <row r="1097" spans="1:21">
      <c r="A1097" s="16">
        <v>2116</v>
      </c>
      <c r="B1097" s="16" t="s">
        <v>3159</v>
      </c>
      <c r="C1097" s="17">
        <v>41943</v>
      </c>
      <c r="D1097" s="17">
        <v>41943</v>
      </c>
      <c r="E1097" s="16" t="s">
        <v>452</v>
      </c>
      <c r="F1097" s="16" t="s">
        <v>3160</v>
      </c>
      <c r="G1097" s="18" t="s">
        <v>3161</v>
      </c>
      <c r="H1097" s="16" t="s">
        <v>25</v>
      </c>
      <c r="I1097" s="16" t="s">
        <v>26</v>
      </c>
      <c r="J1097" s="19" t="s">
        <v>2881</v>
      </c>
      <c r="K1097" s="18" t="s">
        <v>28</v>
      </c>
      <c r="L1097" s="16">
        <v>92374</v>
      </c>
      <c r="M1097" s="16" t="s">
        <v>29</v>
      </c>
      <c r="N1097" s="20" t="s">
        <v>2700</v>
      </c>
      <c r="O1097" s="19" t="s">
        <v>43</v>
      </c>
      <c r="P1097" s="18" t="s">
        <v>44</v>
      </c>
      <c r="Q1097" s="18" t="s">
        <v>3172</v>
      </c>
      <c r="R1097" s="21">
        <v>425.83300000000003</v>
      </c>
      <c r="S1097" s="16">
        <v>1</v>
      </c>
      <c r="T1097" s="22">
        <v>0.15</v>
      </c>
      <c r="U1097" s="21">
        <v>20.03919999999998</v>
      </c>
    </row>
    <row r="1098" spans="1:21">
      <c r="A1098" s="16">
        <v>2802</v>
      </c>
      <c r="B1098" s="16" t="s">
        <v>3173</v>
      </c>
      <c r="C1098" s="17">
        <v>41944</v>
      </c>
      <c r="D1098" s="17">
        <v>41947</v>
      </c>
      <c r="E1098" s="16" t="s">
        <v>59</v>
      </c>
      <c r="F1098" s="16" t="s">
        <v>337</v>
      </c>
      <c r="G1098" s="18" t="s">
        <v>338</v>
      </c>
      <c r="H1098" s="16" t="s">
        <v>25</v>
      </c>
      <c r="I1098" s="16" t="s">
        <v>26</v>
      </c>
      <c r="J1098" s="19" t="s">
        <v>738</v>
      </c>
      <c r="K1098" s="18" t="s">
        <v>54</v>
      </c>
      <c r="L1098" s="16">
        <v>97301</v>
      </c>
      <c r="M1098" s="16" t="s">
        <v>29</v>
      </c>
      <c r="N1098" s="20" t="s">
        <v>3174</v>
      </c>
      <c r="O1098" s="19" t="s">
        <v>31</v>
      </c>
      <c r="P1098" s="18" t="s">
        <v>47</v>
      </c>
      <c r="Q1098" s="18" t="s">
        <v>3175</v>
      </c>
      <c r="R1098" s="21">
        <v>7.88</v>
      </c>
      <c r="S1098" s="16">
        <v>1</v>
      </c>
      <c r="T1098" s="22">
        <v>0.2</v>
      </c>
      <c r="U1098" s="21">
        <v>1.7730000000000004</v>
      </c>
    </row>
    <row r="1099" spans="1:21">
      <c r="A1099" s="16">
        <v>283</v>
      </c>
      <c r="B1099" s="16" t="s">
        <v>3176</v>
      </c>
      <c r="C1099" s="17">
        <v>41945</v>
      </c>
      <c r="D1099" s="17">
        <v>41949</v>
      </c>
      <c r="E1099" s="16" t="s">
        <v>35</v>
      </c>
      <c r="F1099" s="16" t="s">
        <v>1964</v>
      </c>
      <c r="G1099" s="18" t="s">
        <v>1965</v>
      </c>
      <c r="H1099" s="16" t="s">
        <v>25</v>
      </c>
      <c r="I1099" s="16" t="s">
        <v>26</v>
      </c>
      <c r="J1099" s="19" t="s">
        <v>27</v>
      </c>
      <c r="K1099" s="18" t="s">
        <v>28</v>
      </c>
      <c r="L1099" s="16">
        <v>90004</v>
      </c>
      <c r="M1099" s="16" t="s">
        <v>29</v>
      </c>
      <c r="N1099" s="20" t="s">
        <v>1452</v>
      </c>
      <c r="O1099" s="19" t="s">
        <v>43</v>
      </c>
      <c r="P1099" s="18" t="s">
        <v>96</v>
      </c>
      <c r="Q1099" s="18" t="s">
        <v>1453</v>
      </c>
      <c r="R1099" s="21">
        <v>1038.8399999999999</v>
      </c>
      <c r="S1099" s="16">
        <v>5</v>
      </c>
      <c r="T1099" s="22">
        <v>0.2</v>
      </c>
      <c r="U1099" s="21">
        <v>51.942000000000007</v>
      </c>
    </row>
    <row r="1100" spans="1:21">
      <c r="A1100" s="16">
        <v>1167</v>
      </c>
      <c r="B1100" s="16" t="s">
        <v>3177</v>
      </c>
      <c r="C1100" s="17">
        <v>41945</v>
      </c>
      <c r="D1100" s="17">
        <v>41945</v>
      </c>
      <c r="E1100" s="16" t="s">
        <v>452</v>
      </c>
      <c r="F1100" s="16" t="s">
        <v>3178</v>
      </c>
      <c r="G1100" s="18" t="s">
        <v>3179</v>
      </c>
      <c r="H1100" s="16" t="s">
        <v>25</v>
      </c>
      <c r="I1100" s="16" t="s">
        <v>26</v>
      </c>
      <c r="J1100" s="19" t="s">
        <v>116</v>
      </c>
      <c r="K1100" s="18" t="s">
        <v>117</v>
      </c>
      <c r="L1100" s="16">
        <v>98115</v>
      </c>
      <c r="M1100" s="16" t="s">
        <v>29</v>
      </c>
      <c r="N1100" s="20" t="s">
        <v>3180</v>
      </c>
      <c r="O1100" s="19" t="s">
        <v>150</v>
      </c>
      <c r="P1100" s="18" t="s">
        <v>151</v>
      </c>
      <c r="Q1100" s="18" t="s">
        <v>3181</v>
      </c>
      <c r="R1100" s="21">
        <v>447.93</v>
      </c>
      <c r="S1100" s="16">
        <v>9</v>
      </c>
      <c r="T1100" s="22">
        <v>0</v>
      </c>
      <c r="U1100" s="21">
        <v>49.272299999999987</v>
      </c>
    </row>
    <row r="1101" spans="1:21">
      <c r="A1101" s="16">
        <v>8164</v>
      </c>
      <c r="B1101" s="16" t="s">
        <v>3182</v>
      </c>
      <c r="C1101" s="17">
        <v>41945</v>
      </c>
      <c r="D1101" s="17">
        <v>41949</v>
      </c>
      <c r="E1101" s="16" t="s">
        <v>35</v>
      </c>
      <c r="F1101" s="16" t="s">
        <v>3183</v>
      </c>
      <c r="G1101" s="18" t="s">
        <v>3184</v>
      </c>
      <c r="H1101" s="16" t="s">
        <v>25</v>
      </c>
      <c r="I1101" s="16" t="s">
        <v>26</v>
      </c>
      <c r="J1101" s="19" t="s">
        <v>92</v>
      </c>
      <c r="K1101" s="18" t="s">
        <v>28</v>
      </c>
      <c r="L1101" s="16">
        <v>92105</v>
      </c>
      <c r="M1101" s="16" t="s">
        <v>29</v>
      </c>
      <c r="N1101" s="20" t="s">
        <v>3185</v>
      </c>
      <c r="O1101" s="19" t="s">
        <v>43</v>
      </c>
      <c r="P1101" s="18" t="s">
        <v>80</v>
      </c>
      <c r="Q1101" s="18" t="s">
        <v>3186</v>
      </c>
      <c r="R1101" s="21">
        <v>96.960000000000008</v>
      </c>
      <c r="S1101" s="16">
        <v>6</v>
      </c>
      <c r="T1101" s="22">
        <v>0</v>
      </c>
      <c r="U1101" s="21">
        <v>33.935999999999993</v>
      </c>
    </row>
    <row r="1102" spans="1:21">
      <c r="A1102" s="16">
        <v>8165</v>
      </c>
      <c r="B1102" s="16" t="s">
        <v>3182</v>
      </c>
      <c r="C1102" s="17">
        <v>41945</v>
      </c>
      <c r="D1102" s="17">
        <v>41949</v>
      </c>
      <c r="E1102" s="16" t="s">
        <v>35</v>
      </c>
      <c r="F1102" s="16" t="s">
        <v>3183</v>
      </c>
      <c r="G1102" s="18" t="s">
        <v>3184</v>
      </c>
      <c r="H1102" s="16" t="s">
        <v>25</v>
      </c>
      <c r="I1102" s="16" t="s">
        <v>26</v>
      </c>
      <c r="J1102" s="19" t="s">
        <v>92</v>
      </c>
      <c r="K1102" s="18" t="s">
        <v>28</v>
      </c>
      <c r="L1102" s="16">
        <v>92105</v>
      </c>
      <c r="M1102" s="16" t="s">
        <v>29</v>
      </c>
      <c r="N1102" s="20" t="s">
        <v>2436</v>
      </c>
      <c r="O1102" s="19" t="s">
        <v>31</v>
      </c>
      <c r="P1102" s="18" t="s">
        <v>65</v>
      </c>
      <c r="Q1102" s="18" t="s">
        <v>2437</v>
      </c>
      <c r="R1102" s="21">
        <v>117.48800000000001</v>
      </c>
      <c r="S1102" s="16">
        <v>7</v>
      </c>
      <c r="T1102" s="22">
        <v>0.2</v>
      </c>
      <c r="U1102" s="21">
        <v>41.120799999999988</v>
      </c>
    </row>
    <row r="1103" spans="1:21">
      <c r="A1103" s="16">
        <v>8166</v>
      </c>
      <c r="B1103" s="16" t="s">
        <v>3182</v>
      </c>
      <c r="C1103" s="17">
        <v>41945</v>
      </c>
      <c r="D1103" s="17">
        <v>41949</v>
      </c>
      <c r="E1103" s="16" t="s">
        <v>35</v>
      </c>
      <c r="F1103" s="16" t="s">
        <v>3183</v>
      </c>
      <c r="G1103" s="18" t="s">
        <v>3184</v>
      </c>
      <c r="H1103" s="16" t="s">
        <v>25</v>
      </c>
      <c r="I1103" s="16" t="s">
        <v>26</v>
      </c>
      <c r="J1103" s="19" t="s">
        <v>92</v>
      </c>
      <c r="K1103" s="18" t="s">
        <v>28</v>
      </c>
      <c r="L1103" s="16">
        <v>92105</v>
      </c>
      <c r="M1103" s="16" t="s">
        <v>29</v>
      </c>
      <c r="N1103" s="20" t="s">
        <v>751</v>
      </c>
      <c r="O1103" s="19" t="s">
        <v>31</v>
      </c>
      <c r="P1103" s="18" t="s">
        <v>65</v>
      </c>
      <c r="Q1103" s="18" t="s">
        <v>752</v>
      </c>
      <c r="R1103" s="21">
        <v>11.952000000000002</v>
      </c>
      <c r="S1103" s="16">
        <v>3</v>
      </c>
      <c r="T1103" s="22">
        <v>0.2</v>
      </c>
      <c r="U1103" s="21">
        <v>4.1832000000000003</v>
      </c>
    </row>
    <row r="1104" spans="1:21">
      <c r="A1104" s="16">
        <v>8167</v>
      </c>
      <c r="B1104" s="16" t="s">
        <v>3182</v>
      </c>
      <c r="C1104" s="17">
        <v>41945</v>
      </c>
      <c r="D1104" s="17">
        <v>41949</v>
      </c>
      <c r="E1104" s="16" t="s">
        <v>35</v>
      </c>
      <c r="F1104" s="16" t="s">
        <v>3183</v>
      </c>
      <c r="G1104" s="18" t="s">
        <v>3184</v>
      </c>
      <c r="H1104" s="16" t="s">
        <v>25</v>
      </c>
      <c r="I1104" s="16" t="s">
        <v>26</v>
      </c>
      <c r="J1104" s="19" t="s">
        <v>92</v>
      </c>
      <c r="K1104" s="18" t="s">
        <v>28</v>
      </c>
      <c r="L1104" s="16">
        <v>92105</v>
      </c>
      <c r="M1104" s="16" t="s">
        <v>29</v>
      </c>
      <c r="N1104" s="20" t="s">
        <v>2545</v>
      </c>
      <c r="O1104" s="19" t="s">
        <v>43</v>
      </c>
      <c r="P1104" s="18" t="s">
        <v>44</v>
      </c>
      <c r="Q1104" s="18" t="s">
        <v>2546</v>
      </c>
      <c r="R1104" s="21">
        <v>512.49900000000002</v>
      </c>
      <c r="S1104" s="16">
        <v>3</v>
      </c>
      <c r="T1104" s="22">
        <v>0.15</v>
      </c>
      <c r="U1104" s="21">
        <v>-30.147000000000048</v>
      </c>
    </row>
    <row r="1105" spans="1:21">
      <c r="A1105" s="16">
        <v>1487</v>
      </c>
      <c r="B1105" s="16" t="s">
        <v>3187</v>
      </c>
      <c r="C1105" s="17">
        <v>41946</v>
      </c>
      <c r="D1105" s="17">
        <v>41950</v>
      </c>
      <c r="E1105" s="16" t="s">
        <v>35</v>
      </c>
      <c r="F1105" s="16" t="s">
        <v>3188</v>
      </c>
      <c r="G1105" s="18" t="s">
        <v>3189</v>
      </c>
      <c r="H1105" s="16" t="s">
        <v>109</v>
      </c>
      <c r="I1105" s="16" t="s">
        <v>26</v>
      </c>
      <c r="J1105" s="19" t="s">
        <v>27</v>
      </c>
      <c r="K1105" s="18" t="s">
        <v>28</v>
      </c>
      <c r="L1105" s="16">
        <v>90008</v>
      </c>
      <c r="M1105" s="16" t="s">
        <v>29</v>
      </c>
      <c r="N1105" s="20" t="s">
        <v>3190</v>
      </c>
      <c r="O1105" s="19" t="s">
        <v>150</v>
      </c>
      <c r="P1105" s="18" t="s">
        <v>282</v>
      </c>
      <c r="Q1105" s="18" t="s">
        <v>3191</v>
      </c>
      <c r="R1105" s="21">
        <v>1212.848</v>
      </c>
      <c r="S1105" s="16">
        <v>7</v>
      </c>
      <c r="T1105" s="22">
        <v>0.2</v>
      </c>
      <c r="U1105" s="21">
        <v>106.12420000000014</v>
      </c>
    </row>
    <row r="1106" spans="1:21">
      <c r="A1106" s="16">
        <v>1488</v>
      </c>
      <c r="B1106" s="16" t="s">
        <v>3187</v>
      </c>
      <c r="C1106" s="17">
        <v>41946</v>
      </c>
      <c r="D1106" s="17">
        <v>41950</v>
      </c>
      <c r="E1106" s="16" t="s">
        <v>35</v>
      </c>
      <c r="F1106" s="16" t="s">
        <v>3188</v>
      </c>
      <c r="G1106" s="18" t="s">
        <v>3189</v>
      </c>
      <c r="H1106" s="16" t="s">
        <v>109</v>
      </c>
      <c r="I1106" s="16" t="s">
        <v>26</v>
      </c>
      <c r="J1106" s="19" t="s">
        <v>27</v>
      </c>
      <c r="K1106" s="18" t="s">
        <v>28</v>
      </c>
      <c r="L1106" s="16">
        <v>90008</v>
      </c>
      <c r="M1106" s="16" t="s">
        <v>29</v>
      </c>
      <c r="N1106" s="20" t="s">
        <v>3192</v>
      </c>
      <c r="O1106" s="19" t="s">
        <v>150</v>
      </c>
      <c r="P1106" s="18" t="s">
        <v>151</v>
      </c>
      <c r="Q1106" s="18" t="s">
        <v>3193</v>
      </c>
      <c r="R1106" s="21">
        <v>89.97</v>
      </c>
      <c r="S1106" s="16">
        <v>3</v>
      </c>
      <c r="T1106" s="22">
        <v>0</v>
      </c>
      <c r="U1106" s="21">
        <v>37.787400000000005</v>
      </c>
    </row>
    <row r="1107" spans="1:21">
      <c r="A1107" s="16">
        <v>1489</v>
      </c>
      <c r="B1107" s="16" t="s">
        <v>3187</v>
      </c>
      <c r="C1107" s="17">
        <v>41946</v>
      </c>
      <c r="D1107" s="17">
        <v>41950</v>
      </c>
      <c r="E1107" s="16" t="s">
        <v>35</v>
      </c>
      <c r="F1107" s="16" t="s">
        <v>3188</v>
      </c>
      <c r="G1107" s="18" t="s">
        <v>3189</v>
      </c>
      <c r="H1107" s="16" t="s">
        <v>109</v>
      </c>
      <c r="I1107" s="16" t="s">
        <v>26</v>
      </c>
      <c r="J1107" s="19" t="s">
        <v>27</v>
      </c>
      <c r="K1107" s="18" t="s">
        <v>28</v>
      </c>
      <c r="L1107" s="16">
        <v>90008</v>
      </c>
      <c r="M1107" s="16" t="s">
        <v>29</v>
      </c>
      <c r="N1107" s="20" t="s">
        <v>3194</v>
      </c>
      <c r="O1107" s="19" t="s">
        <v>43</v>
      </c>
      <c r="P1107" s="18" t="s">
        <v>80</v>
      </c>
      <c r="Q1107" s="18" t="s">
        <v>3195</v>
      </c>
      <c r="R1107" s="21">
        <v>42.599999999999994</v>
      </c>
      <c r="S1107" s="16">
        <v>3</v>
      </c>
      <c r="T1107" s="22">
        <v>0</v>
      </c>
      <c r="U1107" s="21">
        <v>16.614000000000001</v>
      </c>
    </row>
    <row r="1108" spans="1:21">
      <c r="A1108" s="16">
        <v>5074</v>
      </c>
      <c r="B1108" s="16" t="s">
        <v>3196</v>
      </c>
      <c r="C1108" s="17">
        <v>41948</v>
      </c>
      <c r="D1108" s="17">
        <v>41948</v>
      </c>
      <c r="E1108" s="16" t="s">
        <v>452</v>
      </c>
      <c r="F1108" s="16" t="s">
        <v>2166</v>
      </c>
      <c r="G1108" s="18" t="s">
        <v>2167</v>
      </c>
      <c r="H1108" s="16" t="s">
        <v>25</v>
      </c>
      <c r="I1108" s="16" t="s">
        <v>26</v>
      </c>
      <c r="J1108" s="19" t="s">
        <v>38</v>
      </c>
      <c r="K1108" s="18" t="s">
        <v>28</v>
      </c>
      <c r="L1108" s="16">
        <v>94109</v>
      </c>
      <c r="M1108" s="16" t="s">
        <v>29</v>
      </c>
      <c r="N1108" s="20" t="s">
        <v>3197</v>
      </c>
      <c r="O1108" s="19" t="s">
        <v>31</v>
      </c>
      <c r="P1108" s="18" t="s">
        <v>40</v>
      </c>
      <c r="Q1108" s="18" t="s">
        <v>3198</v>
      </c>
      <c r="R1108" s="21">
        <v>62.8</v>
      </c>
      <c r="S1108" s="16">
        <v>4</v>
      </c>
      <c r="T1108" s="22">
        <v>0</v>
      </c>
      <c r="U1108" s="21">
        <v>15.700000000000003</v>
      </c>
    </row>
    <row r="1109" spans="1:21">
      <c r="A1109" s="16">
        <v>5686</v>
      </c>
      <c r="B1109" s="16" t="s">
        <v>3199</v>
      </c>
      <c r="C1109" s="17">
        <v>41948</v>
      </c>
      <c r="D1109" s="17">
        <v>41948</v>
      </c>
      <c r="E1109" s="16" t="s">
        <v>452</v>
      </c>
      <c r="F1109" s="16" t="s">
        <v>894</v>
      </c>
      <c r="G1109" s="18" t="s">
        <v>895</v>
      </c>
      <c r="H1109" s="16" t="s">
        <v>25</v>
      </c>
      <c r="I1109" s="16" t="s">
        <v>26</v>
      </c>
      <c r="J1109" s="19" t="s">
        <v>116</v>
      </c>
      <c r="K1109" s="18" t="s">
        <v>117</v>
      </c>
      <c r="L1109" s="16">
        <v>98105</v>
      </c>
      <c r="M1109" s="16" t="s">
        <v>29</v>
      </c>
      <c r="N1109" s="20" t="s">
        <v>394</v>
      </c>
      <c r="O1109" s="19" t="s">
        <v>31</v>
      </c>
      <c r="P1109" s="18" t="s">
        <v>65</v>
      </c>
      <c r="Q1109" s="18" t="s">
        <v>395</v>
      </c>
      <c r="R1109" s="21">
        <v>98.352000000000004</v>
      </c>
      <c r="S1109" s="16">
        <v>3</v>
      </c>
      <c r="T1109" s="22">
        <v>0.2</v>
      </c>
      <c r="U1109" s="21">
        <v>35.652599999999993</v>
      </c>
    </row>
    <row r="1110" spans="1:21">
      <c r="A1110" s="16">
        <v>1007</v>
      </c>
      <c r="B1110" s="16" t="s">
        <v>3200</v>
      </c>
      <c r="C1110" s="17">
        <v>41949</v>
      </c>
      <c r="D1110" s="17">
        <v>41952</v>
      </c>
      <c r="E1110" s="16" t="s">
        <v>59</v>
      </c>
      <c r="F1110" s="16" t="s">
        <v>3201</v>
      </c>
      <c r="G1110" s="18" t="s">
        <v>3202</v>
      </c>
      <c r="H1110" s="16" t="s">
        <v>25</v>
      </c>
      <c r="I1110" s="16" t="s">
        <v>26</v>
      </c>
      <c r="J1110" s="19" t="s">
        <v>62</v>
      </c>
      <c r="K1110" s="18" t="s">
        <v>63</v>
      </c>
      <c r="L1110" s="16">
        <v>85254</v>
      </c>
      <c r="M1110" s="16" t="s">
        <v>29</v>
      </c>
      <c r="N1110" s="20" t="s">
        <v>3104</v>
      </c>
      <c r="O1110" s="19" t="s">
        <v>31</v>
      </c>
      <c r="P1110" s="18" t="s">
        <v>70</v>
      </c>
      <c r="Q1110" s="18" t="s">
        <v>3105</v>
      </c>
      <c r="R1110" s="21">
        <v>7.080000000000001</v>
      </c>
      <c r="S1110" s="16">
        <v>3</v>
      </c>
      <c r="T1110" s="22">
        <v>0.2</v>
      </c>
      <c r="U1110" s="21">
        <v>2.4779999999999989</v>
      </c>
    </row>
    <row r="1111" spans="1:21">
      <c r="A1111" s="16">
        <v>1008</v>
      </c>
      <c r="B1111" s="16" t="s">
        <v>3200</v>
      </c>
      <c r="C1111" s="17">
        <v>41949</v>
      </c>
      <c r="D1111" s="17">
        <v>41952</v>
      </c>
      <c r="E1111" s="16" t="s">
        <v>59</v>
      </c>
      <c r="F1111" s="16" t="s">
        <v>3201</v>
      </c>
      <c r="G1111" s="18" t="s">
        <v>3202</v>
      </c>
      <c r="H1111" s="16" t="s">
        <v>25</v>
      </c>
      <c r="I1111" s="16" t="s">
        <v>26</v>
      </c>
      <c r="J1111" s="19" t="s">
        <v>62</v>
      </c>
      <c r="K1111" s="18" t="s">
        <v>63</v>
      </c>
      <c r="L1111" s="16">
        <v>85254</v>
      </c>
      <c r="M1111" s="16" t="s">
        <v>29</v>
      </c>
      <c r="N1111" s="20" t="s">
        <v>3203</v>
      </c>
      <c r="O1111" s="19" t="s">
        <v>31</v>
      </c>
      <c r="P1111" s="18" t="s">
        <v>65</v>
      </c>
      <c r="Q1111" s="18" t="s">
        <v>3204</v>
      </c>
      <c r="R1111" s="21">
        <v>4.4009999999999998</v>
      </c>
      <c r="S1111" s="16">
        <v>3</v>
      </c>
      <c r="T1111" s="22">
        <v>0.7</v>
      </c>
      <c r="U1111" s="21">
        <v>-3.5207999999999995</v>
      </c>
    </row>
    <row r="1112" spans="1:21">
      <c r="A1112" s="16">
        <v>532</v>
      </c>
      <c r="B1112" s="16" t="s">
        <v>3205</v>
      </c>
      <c r="C1112" s="17">
        <v>41950</v>
      </c>
      <c r="D1112" s="17">
        <v>41952</v>
      </c>
      <c r="E1112" s="16" t="s">
        <v>22</v>
      </c>
      <c r="F1112" s="16" t="s">
        <v>3206</v>
      </c>
      <c r="G1112" s="18" t="s">
        <v>3207</v>
      </c>
      <c r="H1112" s="16" t="s">
        <v>52</v>
      </c>
      <c r="I1112" s="16" t="s">
        <v>26</v>
      </c>
      <c r="J1112" s="19" t="s">
        <v>27</v>
      </c>
      <c r="K1112" s="18" t="s">
        <v>28</v>
      </c>
      <c r="L1112" s="16">
        <v>90036</v>
      </c>
      <c r="M1112" s="16" t="s">
        <v>29</v>
      </c>
      <c r="N1112" s="20" t="s">
        <v>1760</v>
      </c>
      <c r="O1112" s="19" t="s">
        <v>43</v>
      </c>
      <c r="P1112" s="18" t="s">
        <v>144</v>
      </c>
      <c r="Q1112" s="18" t="s">
        <v>1761</v>
      </c>
      <c r="R1112" s="21">
        <v>190.72000000000003</v>
      </c>
      <c r="S1112" s="16">
        <v>1</v>
      </c>
      <c r="T1112" s="22">
        <v>0.2</v>
      </c>
      <c r="U1112" s="21">
        <v>11.919999999999987</v>
      </c>
    </row>
    <row r="1113" spans="1:21">
      <c r="A1113" s="16">
        <v>2260</v>
      </c>
      <c r="B1113" s="16" t="s">
        <v>3208</v>
      </c>
      <c r="C1113" s="17">
        <v>41951</v>
      </c>
      <c r="D1113" s="17">
        <v>41953</v>
      </c>
      <c r="E1113" s="16" t="s">
        <v>22</v>
      </c>
      <c r="F1113" s="16" t="s">
        <v>3209</v>
      </c>
      <c r="G1113" s="18" t="s">
        <v>3210</v>
      </c>
      <c r="H1113" s="16" t="s">
        <v>109</v>
      </c>
      <c r="I1113" s="16" t="s">
        <v>26</v>
      </c>
      <c r="J1113" s="19" t="s">
        <v>92</v>
      </c>
      <c r="K1113" s="18" t="s">
        <v>28</v>
      </c>
      <c r="L1113" s="16">
        <v>92024</v>
      </c>
      <c r="M1113" s="16" t="s">
        <v>29</v>
      </c>
      <c r="N1113" s="20" t="s">
        <v>1855</v>
      </c>
      <c r="O1113" s="19" t="s">
        <v>31</v>
      </c>
      <c r="P1113" s="18" t="s">
        <v>111</v>
      </c>
      <c r="Q1113" s="18" t="s">
        <v>1856</v>
      </c>
      <c r="R1113" s="21">
        <v>5</v>
      </c>
      <c r="S1113" s="16">
        <v>1</v>
      </c>
      <c r="T1113" s="22">
        <v>0</v>
      </c>
      <c r="U1113" s="21">
        <v>2.4</v>
      </c>
    </row>
    <row r="1114" spans="1:21">
      <c r="A1114" s="16">
        <v>2261</v>
      </c>
      <c r="B1114" s="16" t="s">
        <v>3208</v>
      </c>
      <c r="C1114" s="17">
        <v>41951</v>
      </c>
      <c r="D1114" s="17">
        <v>41953</v>
      </c>
      <c r="E1114" s="16" t="s">
        <v>22</v>
      </c>
      <c r="F1114" s="16" t="s">
        <v>3209</v>
      </c>
      <c r="G1114" s="18" t="s">
        <v>3210</v>
      </c>
      <c r="H1114" s="16" t="s">
        <v>109</v>
      </c>
      <c r="I1114" s="16" t="s">
        <v>26</v>
      </c>
      <c r="J1114" s="19" t="s">
        <v>92</v>
      </c>
      <c r="K1114" s="18" t="s">
        <v>28</v>
      </c>
      <c r="L1114" s="16">
        <v>92024</v>
      </c>
      <c r="M1114" s="16" t="s">
        <v>29</v>
      </c>
      <c r="N1114" s="20" t="s">
        <v>3211</v>
      </c>
      <c r="O1114" s="19" t="s">
        <v>150</v>
      </c>
      <c r="P1114" s="18" t="s">
        <v>151</v>
      </c>
      <c r="Q1114" s="18" t="s">
        <v>3212</v>
      </c>
      <c r="R1114" s="21">
        <v>371.96999999999997</v>
      </c>
      <c r="S1114" s="16">
        <v>3</v>
      </c>
      <c r="T1114" s="22">
        <v>0</v>
      </c>
      <c r="U1114" s="21">
        <v>66.954599999999971</v>
      </c>
    </row>
    <row r="1115" spans="1:21">
      <c r="A1115" s="16">
        <v>3020</v>
      </c>
      <c r="B1115" s="16" t="s">
        <v>3213</v>
      </c>
      <c r="C1115" s="17">
        <v>41951</v>
      </c>
      <c r="D1115" s="17">
        <v>41957</v>
      </c>
      <c r="E1115" s="16" t="s">
        <v>35</v>
      </c>
      <c r="F1115" s="16" t="s">
        <v>140</v>
      </c>
      <c r="G1115" s="18" t="s">
        <v>141</v>
      </c>
      <c r="H1115" s="16" t="s">
        <v>25</v>
      </c>
      <c r="I1115" s="16" t="s">
        <v>26</v>
      </c>
      <c r="J1115" s="19" t="s">
        <v>562</v>
      </c>
      <c r="K1115" s="18" t="s">
        <v>243</v>
      </c>
      <c r="L1115" s="16">
        <v>84084</v>
      </c>
      <c r="M1115" s="16" t="s">
        <v>29</v>
      </c>
      <c r="N1115" s="20" t="s">
        <v>3214</v>
      </c>
      <c r="O1115" s="19" t="s">
        <v>31</v>
      </c>
      <c r="P1115" s="18" t="s">
        <v>111</v>
      </c>
      <c r="Q1115" s="18" t="s">
        <v>3215</v>
      </c>
      <c r="R1115" s="21">
        <v>5.04</v>
      </c>
      <c r="S1115" s="16">
        <v>3</v>
      </c>
      <c r="T1115" s="22">
        <v>0</v>
      </c>
      <c r="U1115" s="21">
        <v>0.20159999999999978</v>
      </c>
    </row>
    <row r="1116" spans="1:21">
      <c r="A1116" s="16">
        <v>3021</v>
      </c>
      <c r="B1116" s="16" t="s">
        <v>3213</v>
      </c>
      <c r="C1116" s="17">
        <v>41951</v>
      </c>
      <c r="D1116" s="17">
        <v>41957</v>
      </c>
      <c r="E1116" s="16" t="s">
        <v>35</v>
      </c>
      <c r="F1116" s="16" t="s">
        <v>140</v>
      </c>
      <c r="G1116" s="18" t="s">
        <v>141</v>
      </c>
      <c r="H1116" s="16" t="s">
        <v>25</v>
      </c>
      <c r="I1116" s="16" t="s">
        <v>26</v>
      </c>
      <c r="J1116" s="19" t="s">
        <v>562</v>
      </c>
      <c r="K1116" s="18" t="s">
        <v>243</v>
      </c>
      <c r="L1116" s="16">
        <v>84084</v>
      </c>
      <c r="M1116" s="16" t="s">
        <v>29</v>
      </c>
      <c r="N1116" s="20" t="s">
        <v>1087</v>
      </c>
      <c r="O1116" s="19" t="s">
        <v>31</v>
      </c>
      <c r="P1116" s="18" t="s">
        <v>32</v>
      </c>
      <c r="Q1116" s="18" t="s">
        <v>1088</v>
      </c>
      <c r="R1116" s="21">
        <v>92.94</v>
      </c>
      <c r="S1116" s="16">
        <v>3</v>
      </c>
      <c r="T1116" s="22">
        <v>0</v>
      </c>
      <c r="U1116" s="21">
        <v>41.822999999999993</v>
      </c>
    </row>
    <row r="1117" spans="1:21">
      <c r="A1117" s="16">
        <v>3022</v>
      </c>
      <c r="B1117" s="16" t="s">
        <v>3213</v>
      </c>
      <c r="C1117" s="17">
        <v>41951</v>
      </c>
      <c r="D1117" s="17">
        <v>41957</v>
      </c>
      <c r="E1117" s="16" t="s">
        <v>35</v>
      </c>
      <c r="F1117" s="16" t="s">
        <v>140</v>
      </c>
      <c r="G1117" s="18" t="s">
        <v>141</v>
      </c>
      <c r="H1117" s="16" t="s">
        <v>25</v>
      </c>
      <c r="I1117" s="16" t="s">
        <v>26</v>
      </c>
      <c r="J1117" s="19" t="s">
        <v>562</v>
      </c>
      <c r="K1117" s="18" t="s">
        <v>243</v>
      </c>
      <c r="L1117" s="16">
        <v>84084</v>
      </c>
      <c r="M1117" s="16" t="s">
        <v>29</v>
      </c>
      <c r="N1117" s="20" t="s">
        <v>1971</v>
      </c>
      <c r="O1117" s="19" t="s">
        <v>43</v>
      </c>
      <c r="P1117" s="18" t="s">
        <v>80</v>
      </c>
      <c r="Q1117" s="18" t="s">
        <v>1972</v>
      </c>
      <c r="R1117" s="21">
        <v>66.69</v>
      </c>
      <c r="S1117" s="16">
        <v>3</v>
      </c>
      <c r="T1117" s="22">
        <v>0</v>
      </c>
      <c r="U1117" s="21">
        <v>22.007699999999996</v>
      </c>
    </row>
    <row r="1118" spans="1:21">
      <c r="A1118" s="16">
        <v>3023</v>
      </c>
      <c r="B1118" s="16" t="s">
        <v>3213</v>
      </c>
      <c r="C1118" s="17">
        <v>41951</v>
      </c>
      <c r="D1118" s="17">
        <v>41957</v>
      </c>
      <c r="E1118" s="16" t="s">
        <v>35</v>
      </c>
      <c r="F1118" s="16" t="s">
        <v>140</v>
      </c>
      <c r="G1118" s="18" t="s">
        <v>141</v>
      </c>
      <c r="H1118" s="16" t="s">
        <v>25</v>
      </c>
      <c r="I1118" s="16" t="s">
        <v>26</v>
      </c>
      <c r="J1118" s="19" t="s">
        <v>562</v>
      </c>
      <c r="K1118" s="18" t="s">
        <v>243</v>
      </c>
      <c r="L1118" s="16">
        <v>84084</v>
      </c>
      <c r="M1118" s="16" t="s">
        <v>29</v>
      </c>
      <c r="N1118" s="20" t="s">
        <v>3216</v>
      </c>
      <c r="O1118" s="19" t="s">
        <v>31</v>
      </c>
      <c r="P1118" s="18" t="s">
        <v>65</v>
      </c>
      <c r="Q1118" s="18" t="s">
        <v>3217</v>
      </c>
      <c r="R1118" s="21">
        <v>91.68</v>
      </c>
      <c r="S1118" s="16">
        <v>5</v>
      </c>
      <c r="T1118" s="22">
        <v>0.2</v>
      </c>
      <c r="U1118" s="21">
        <v>28.65</v>
      </c>
    </row>
    <row r="1119" spans="1:21">
      <c r="A1119" s="16">
        <v>5141</v>
      </c>
      <c r="B1119" s="16" t="s">
        <v>3218</v>
      </c>
      <c r="C1119" s="17">
        <v>41951</v>
      </c>
      <c r="D1119" s="17">
        <v>41955</v>
      </c>
      <c r="E1119" s="16" t="s">
        <v>35</v>
      </c>
      <c r="F1119" s="16" t="s">
        <v>3219</v>
      </c>
      <c r="G1119" s="18" t="s">
        <v>3220</v>
      </c>
      <c r="H1119" s="16" t="s">
        <v>25</v>
      </c>
      <c r="I1119" s="16" t="s">
        <v>26</v>
      </c>
      <c r="J1119" s="19" t="s">
        <v>38</v>
      </c>
      <c r="K1119" s="18" t="s">
        <v>28</v>
      </c>
      <c r="L1119" s="16">
        <v>94109</v>
      </c>
      <c r="M1119" s="16" t="s">
        <v>29</v>
      </c>
      <c r="N1119" s="20" t="s">
        <v>2996</v>
      </c>
      <c r="O1119" s="19" t="s">
        <v>150</v>
      </c>
      <c r="P1119" s="18" t="s">
        <v>151</v>
      </c>
      <c r="Q1119" s="18" t="s">
        <v>2997</v>
      </c>
      <c r="R1119" s="21">
        <v>119.9</v>
      </c>
      <c r="S1119" s="16">
        <v>2</v>
      </c>
      <c r="T1119" s="22">
        <v>0</v>
      </c>
      <c r="U1119" s="21">
        <v>43.164000000000001</v>
      </c>
    </row>
    <row r="1120" spans="1:21">
      <c r="A1120" s="16">
        <v>6947</v>
      </c>
      <c r="B1120" s="16" t="s">
        <v>3221</v>
      </c>
      <c r="C1120" s="17">
        <v>41952</v>
      </c>
      <c r="D1120" s="17">
        <v>41956</v>
      </c>
      <c r="E1120" s="16" t="s">
        <v>35</v>
      </c>
      <c r="F1120" s="16" t="s">
        <v>2244</v>
      </c>
      <c r="G1120" s="18" t="s">
        <v>2245</v>
      </c>
      <c r="H1120" s="16" t="s">
        <v>109</v>
      </c>
      <c r="I1120" s="16" t="s">
        <v>26</v>
      </c>
      <c r="J1120" s="19" t="s">
        <v>228</v>
      </c>
      <c r="K1120" s="18" t="s">
        <v>28</v>
      </c>
      <c r="L1120" s="16">
        <v>95661</v>
      </c>
      <c r="M1120" s="16" t="s">
        <v>29</v>
      </c>
      <c r="N1120" s="20" t="s">
        <v>2620</v>
      </c>
      <c r="O1120" s="19" t="s">
        <v>31</v>
      </c>
      <c r="P1120" s="18" t="s">
        <v>111</v>
      </c>
      <c r="Q1120" s="18" t="s">
        <v>2621</v>
      </c>
      <c r="R1120" s="21">
        <v>2.48</v>
      </c>
      <c r="S1120" s="16">
        <v>2</v>
      </c>
      <c r="T1120" s="22">
        <v>0</v>
      </c>
      <c r="U1120" s="21">
        <v>1.1656</v>
      </c>
    </row>
    <row r="1121" spans="1:21">
      <c r="A1121" s="16">
        <v>266</v>
      </c>
      <c r="B1121" s="16" t="s">
        <v>3222</v>
      </c>
      <c r="C1121" s="17">
        <v>41953</v>
      </c>
      <c r="D1121" s="17">
        <v>41958</v>
      </c>
      <c r="E1121" s="16" t="s">
        <v>35</v>
      </c>
      <c r="F1121" s="16" t="s">
        <v>1829</v>
      </c>
      <c r="G1121" s="18" t="s">
        <v>1830</v>
      </c>
      <c r="H1121" s="16" t="s">
        <v>25</v>
      </c>
      <c r="I1121" s="16" t="s">
        <v>26</v>
      </c>
      <c r="J1121" s="19" t="s">
        <v>1783</v>
      </c>
      <c r="K1121" s="18" t="s">
        <v>28</v>
      </c>
      <c r="L1121" s="16">
        <v>94513</v>
      </c>
      <c r="M1121" s="16" t="s">
        <v>29</v>
      </c>
      <c r="N1121" s="20" t="s">
        <v>3223</v>
      </c>
      <c r="O1121" s="19" t="s">
        <v>150</v>
      </c>
      <c r="P1121" s="18" t="s">
        <v>151</v>
      </c>
      <c r="Q1121" s="18" t="s">
        <v>3224</v>
      </c>
      <c r="R1121" s="21">
        <v>79.900000000000006</v>
      </c>
      <c r="S1121" s="16">
        <v>2</v>
      </c>
      <c r="T1121" s="22">
        <v>0</v>
      </c>
      <c r="U1121" s="21">
        <v>35.156000000000006</v>
      </c>
    </row>
    <row r="1122" spans="1:21">
      <c r="A1122" s="16">
        <v>2689</v>
      </c>
      <c r="B1122" s="16" t="s">
        <v>3225</v>
      </c>
      <c r="C1122" s="17">
        <v>41955</v>
      </c>
      <c r="D1122" s="17">
        <v>41957</v>
      </c>
      <c r="E1122" s="16" t="s">
        <v>59</v>
      </c>
      <c r="F1122" s="16" t="s">
        <v>3226</v>
      </c>
      <c r="G1122" s="18" t="s">
        <v>3227</v>
      </c>
      <c r="H1122" s="16" t="s">
        <v>52</v>
      </c>
      <c r="I1122" s="16" t="s">
        <v>26</v>
      </c>
      <c r="J1122" s="19" t="s">
        <v>27</v>
      </c>
      <c r="K1122" s="18" t="s">
        <v>28</v>
      </c>
      <c r="L1122" s="16">
        <v>90032</v>
      </c>
      <c r="M1122" s="16" t="s">
        <v>29</v>
      </c>
      <c r="N1122" s="20" t="s">
        <v>1725</v>
      </c>
      <c r="O1122" s="19" t="s">
        <v>31</v>
      </c>
      <c r="P1122" s="18" t="s">
        <v>32</v>
      </c>
      <c r="Q1122" s="18" t="s">
        <v>1726</v>
      </c>
      <c r="R1122" s="21">
        <v>15.700000000000001</v>
      </c>
      <c r="S1122" s="16">
        <v>5</v>
      </c>
      <c r="T1122" s="22">
        <v>0</v>
      </c>
      <c r="U1122" s="21">
        <v>7.0649999999999995</v>
      </c>
    </row>
    <row r="1123" spans="1:21">
      <c r="A1123" s="16">
        <v>104</v>
      </c>
      <c r="B1123" s="16" t="s">
        <v>3228</v>
      </c>
      <c r="C1123" s="17">
        <v>41956</v>
      </c>
      <c r="D1123" s="17">
        <v>41960</v>
      </c>
      <c r="E1123" s="16" t="s">
        <v>35</v>
      </c>
      <c r="F1123" s="16" t="s">
        <v>2466</v>
      </c>
      <c r="G1123" s="18" t="s">
        <v>2467</v>
      </c>
      <c r="H1123" s="16" t="s">
        <v>25</v>
      </c>
      <c r="I1123" s="16" t="s">
        <v>26</v>
      </c>
      <c r="J1123" s="19" t="s">
        <v>754</v>
      </c>
      <c r="K1123" s="18" t="s">
        <v>222</v>
      </c>
      <c r="L1123" s="16">
        <v>80013</v>
      </c>
      <c r="M1123" s="16" t="s">
        <v>29</v>
      </c>
      <c r="N1123" s="20" t="s">
        <v>3180</v>
      </c>
      <c r="O1123" s="19" t="s">
        <v>150</v>
      </c>
      <c r="P1123" s="18" t="s">
        <v>151</v>
      </c>
      <c r="Q1123" s="18" t="s">
        <v>3181</v>
      </c>
      <c r="R1123" s="21">
        <v>238.89600000000002</v>
      </c>
      <c r="S1123" s="16">
        <v>6</v>
      </c>
      <c r="T1123" s="22">
        <v>0.2</v>
      </c>
      <c r="U1123" s="21">
        <v>-26.875800000000012</v>
      </c>
    </row>
    <row r="1124" spans="1:21">
      <c r="A1124" s="16">
        <v>105</v>
      </c>
      <c r="B1124" s="16" t="s">
        <v>3228</v>
      </c>
      <c r="C1124" s="17">
        <v>41956</v>
      </c>
      <c r="D1124" s="17">
        <v>41960</v>
      </c>
      <c r="E1124" s="16" t="s">
        <v>35</v>
      </c>
      <c r="F1124" s="16" t="s">
        <v>2466</v>
      </c>
      <c r="G1124" s="18" t="s">
        <v>2467</v>
      </c>
      <c r="H1124" s="16" t="s">
        <v>25</v>
      </c>
      <c r="I1124" s="16" t="s">
        <v>26</v>
      </c>
      <c r="J1124" s="19" t="s">
        <v>754</v>
      </c>
      <c r="K1124" s="18" t="s">
        <v>222</v>
      </c>
      <c r="L1124" s="16">
        <v>80013</v>
      </c>
      <c r="M1124" s="16" t="s">
        <v>29</v>
      </c>
      <c r="N1124" s="20" t="s">
        <v>1185</v>
      </c>
      <c r="O1124" s="19" t="s">
        <v>43</v>
      </c>
      <c r="P1124" s="18" t="s">
        <v>80</v>
      </c>
      <c r="Q1124" s="18" t="s">
        <v>1186</v>
      </c>
      <c r="R1124" s="21">
        <v>102.35999999999999</v>
      </c>
      <c r="S1124" s="16">
        <v>3</v>
      </c>
      <c r="T1124" s="22">
        <v>0.2</v>
      </c>
      <c r="U1124" s="21">
        <v>-3.8385000000000105</v>
      </c>
    </row>
    <row r="1125" spans="1:21">
      <c r="A1125" s="16">
        <v>106</v>
      </c>
      <c r="B1125" s="16" t="s">
        <v>3228</v>
      </c>
      <c r="C1125" s="17">
        <v>41956</v>
      </c>
      <c r="D1125" s="17">
        <v>41960</v>
      </c>
      <c r="E1125" s="16" t="s">
        <v>35</v>
      </c>
      <c r="F1125" s="16" t="s">
        <v>2466</v>
      </c>
      <c r="G1125" s="18" t="s">
        <v>2467</v>
      </c>
      <c r="H1125" s="16" t="s">
        <v>25</v>
      </c>
      <c r="I1125" s="16" t="s">
        <v>26</v>
      </c>
      <c r="J1125" s="19" t="s">
        <v>754</v>
      </c>
      <c r="K1125" s="18" t="s">
        <v>222</v>
      </c>
      <c r="L1125" s="16">
        <v>80013</v>
      </c>
      <c r="M1125" s="16" t="s">
        <v>29</v>
      </c>
      <c r="N1125" s="20" t="s">
        <v>394</v>
      </c>
      <c r="O1125" s="19" t="s">
        <v>31</v>
      </c>
      <c r="P1125" s="18" t="s">
        <v>65</v>
      </c>
      <c r="Q1125" s="18" t="s">
        <v>395</v>
      </c>
      <c r="R1125" s="21">
        <v>36.882000000000005</v>
      </c>
      <c r="S1125" s="16">
        <v>3</v>
      </c>
      <c r="T1125" s="22">
        <v>0.7</v>
      </c>
      <c r="U1125" s="21">
        <v>-25.817399999999999</v>
      </c>
    </row>
    <row r="1126" spans="1:21">
      <c r="A1126" s="16">
        <v>7275</v>
      </c>
      <c r="B1126" s="16" t="s">
        <v>3229</v>
      </c>
      <c r="C1126" s="17">
        <v>41956</v>
      </c>
      <c r="D1126" s="17">
        <v>41960</v>
      </c>
      <c r="E1126" s="16" t="s">
        <v>35</v>
      </c>
      <c r="F1126" s="16" t="s">
        <v>3230</v>
      </c>
      <c r="G1126" s="18" t="s">
        <v>3231</v>
      </c>
      <c r="H1126" s="16" t="s">
        <v>109</v>
      </c>
      <c r="I1126" s="16" t="s">
        <v>26</v>
      </c>
      <c r="J1126" s="19" t="s">
        <v>3232</v>
      </c>
      <c r="K1126" s="18" t="s">
        <v>428</v>
      </c>
      <c r="L1126" s="16">
        <v>59601</v>
      </c>
      <c r="M1126" s="16" t="s">
        <v>29</v>
      </c>
      <c r="N1126" s="20" t="s">
        <v>2110</v>
      </c>
      <c r="O1126" s="19" t="s">
        <v>150</v>
      </c>
      <c r="P1126" s="18" t="s">
        <v>282</v>
      </c>
      <c r="Q1126" s="18" t="s">
        <v>2111</v>
      </c>
      <c r="R1126" s="21">
        <v>339.96000000000004</v>
      </c>
      <c r="S1126" s="16">
        <v>5</v>
      </c>
      <c r="T1126" s="22">
        <v>0.2</v>
      </c>
      <c r="U1126" s="21">
        <v>42.494999999999948</v>
      </c>
    </row>
    <row r="1127" spans="1:21">
      <c r="A1127" s="16">
        <v>7276</v>
      </c>
      <c r="B1127" s="16" t="s">
        <v>3229</v>
      </c>
      <c r="C1127" s="17">
        <v>41956</v>
      </c>
      <c r="D1127" s="17">
        <v>41960</v>
      </c>
      <c r="E1127" s="16" t="s">
        <v>35</v>
      </c>
      <c r="F1127" s="16" t="s">
        <v>3230</v>
      </c>
      <c r="G1127" s="18" t="s">
        <v>3231</v>
      </c>
      <c r="H1127" s="16" t="s">
        <v>109</v>
      </c>
      <c r="I1127" s="16" t="s">
        <v>26</v>
      </c>
      <c r="J1127" s="19" t="s">
        <v>3232</v>
      </c>
      <c r="K1127" s="18" t="s">
        <v>428</v>
      </c>
      <c r="L1127" s="16">
        <v>59601</v>
      </c>
      <c r="M1127" s="16" t="s">
        <v>29</v>
      </c>
      <c r="N1127" s="20" t="s">
        <v>3233</v>
      </c>
      <c r="O1127" s="19" t="s">
        <v>43</v>
      </c>
      <c r="P1127" s="18" t="s">
        <v>80</v>
      </c>
      <c r="Q1127" s="18" t="s">
        <v>3234</v>
      </c>
      <c r="R1127" s="21">
        <v>63.980000000000004</v>
      </c>
      <c r="S1127" s="16">
        <v>7</v>
      </c>
      <c r="T1127" s="22">
        <v>0</v>
      </c>
      <c r="U1127" s="21">
        <v>21.7532</v>
      </c>
    </row>
    <row r="1128" spans="1:21">
      <c r="A1128" s="16">
        <v>9931</v>
      </c>
      <c r="B1128" s="16" t="s">
        <v>3235</v>
      </c>
      <c r="C1128" s="17">
        <v>41956</v>
      </c>
      <c r="D1128" s="17">
        <v>41960</v>
      </c>
      <c r="E1128" s="16" t="s">
        <v>35</v>
      </c>
      <c r="F1128" s="16" t="s">
        <v>1397</v>
      </c>
      <c r="G1128" s="18" t="s">
        <v>1398</v>
      </c>
      <c r="H1128" s="16" t="s">
        <v>25</v>
      </c>
      <c r="I1128" s="16" t="s">
        <v>26</v>
      </c>
      <c r="J1128" s="19" t="s">
        <v>2260</v>
      </c>
      <c r="K1128" s="18" t="s">
        <v>28</v>
      </c>
      <c r="L1128" s="16">
        <v>92404</v>
      </c>
      <c r="M1128" s="16" t="s">
        <v>29</v>
      </c>
      <c r="N1128" s="20" t="s">
        <v>3236</v>
      </c>
      <c r="O1128" s="19" t="s">
        <v>31</v>
      </c>
      <c r="P1128" s="18" t="s">
        <v>65</v>
      </c>
      <c r="Q1128" s="18" t="s">
        <v>3237</v>
      </c>
      <c r="R1128" s="21">
        <v>9.8719999999999999</v>
      </c>
      <c r="S1128" s="16">
        <v>2</v>
      </c>
      <c r="T1128" s="22">
        <v>0.2</v>
      </c>
      <c r="U1128" s="21">
        <v>3.4551999999999996</v>
      </c>
    </row>
    <row r="1129" spans="1:21">
      <c r="A1129" s="16">
        <v>9932</v>
      </c>
      <c r="B1129" s="16" t="s">
        <v>3235</v>
      </c>
      <c r="C1129" s="17">
        <v>41956</v>
      </c>
      <c r="D1129" s="17">
        <v>41960</v>
      </c>
      <c r="E1129" s="16" t="s">
        <v>35</v>
      </c>
      <c r="F1129" s="16" t="s">
        <v>1397</v>
      </c>
      <c r="G1129" s="18" t="s">
        <v>1398</v>
      </c>
      <c r="H1129" s="16" t="s">
        <v>25</v>
      </c>
      <c r="I1129" s="16" t="s">
        <v>26</v>
      </c>
      <c r="J1129" s="19" t="s">
        <v>2260</v>
      </c>
      <c r="K1129" s="18" t="s">
        <v>28</v>
      </c>
      <c r="L1129" s="16">
        <v>92404</v>
      </c>
      <c r="M1129" s="16" t="s">
        <v>29</v>
      </c>
      <c r="N1129" s="20" t="s">
        <v>2545</v>
      </c>
      <c r="O1129" s="19" t="s">
        <v>43</v>
      </c>
      <c r="P1129" s="18" t="s">
        <v>44</v>
      </c>
      <c r="Q1129" s="18" t="s">
        <v>2546</v>
      </c>
      <c r="R1129" s="21">
        <v>683.33199999999999</v>
      </c>
      <c r="S1129" s="16">
        <v>4</v>
      </c>
      <c r="T1129" s="22">
        <v>0.15</v>
      </c>
      <c r="U1129" s="21">
        <v>-40.196000000000055</v>
      </c>
    </row>
    <row r="1130" spans="1:21">
      <c r="A1130" s="16">
        <v>9933</v>
      </c>
      <c r="B1130" s="16" t="s">
        <v>3235</v>
      </c>
      <c r="C1130" s="17">
        <v>41956</v>
      </c>
      <c r="D1130" s="17">
        <v>41960</v>
      </c>
      <c r="E1130" s="16" t="s">
        <v>35</v>
      </c>
      <c r="F1130" s="16" t="s">
        <v>1397</v>
      </c>
      <c r="G1130" s="18" t="s">
        <v>1398</v>
      </c>
      <c r="H1130" s="16" t="s">
        <v>25</v>
      </c>
      <c r="I1130" s="16" t="s">
        <v>26</v>
      </c>
      <c r="J1130" s="19" t="s">
        <v>2260</v>
      </c>
      <c r="K1130" s="18" t="s">
        <v>28</v>
      </c>
      <c r="L1130" s="16">
        <v>92404</v>
      </c>
      <c r="M1130" s="16" t="s">
        <v>29</v>
      </c>
      <c r="N1130" s="20" t="s">
        <v>1272</v>
      </c>
      <c r="O1130" s="19" t="s">
        <v>31</v>
      </c>
      <c r="P1130" s="18" t="s">
        <v>32</v>
      </c>
      <c r="Q1130" s="18" t="s">
        <v>1273</v>
      </c>
      <c r="R1130" s="21">
        <v>29.96</v>
      </c>
      <c r="S1130" s="16">
        <v>7</v>
      </c>
      <c r="T1130" s="22">
        <v>0</v>
      </c>
      <c r="U1130" s="21">
        <v>13.481999999999998</v>
      </c>
    </row>
    <row r="1131" spans="1:21">
      <c r="A1131" s="16">
        <v>5721</v>
      </c>
      <c r="B1131" s="16" t="s">
        <v>3238</v>
      </c>
      <c r="C1131" s="17">
        <v>41957</v>
      </c>
      <c r="D1131" s="17">
        <v>41960</v>
      </c>
      <c r="E1131" s="16" t="s">
        <v>59</v>
      </c>
      <c r="F1131" s="16" t="s">
        <v>2444</v>
      </c>
      <c r="G1131" s="18" t="s">
        <v>2445</v>
      </c>
      <c r="H1131" s="16" t="s">
        <v>52</v>
      </c>
      <c r="I1131" s="16" t="s">
        <v>26</v>
      </c>
      <c r="J1131" s="19" t="s">
        <v>53</v>
      </c>
      <c r="K1131" s="18" t="s">
        <v>54</v>
      </c>
      <c r="L1131" s="16">
        <v>97477</v>
      </c>
      <c r="M1131" s="16" t="s">
        <v>29</v>
      </c>
      <c r="N1131" s="20" t="s">
        <v>3239</v>
      </c>
      <c r="O1131" s="19" t="s">
        <v>31</v>
      </c>
      <c r="P1131" s="18" t="s">
        <v>111</v>
      </c>
      <c r="Q1131" s="18" t="s">
        <v>3240</v>
      </c>
      <c r="R1131" s="21">
        <v>8.7200000000000006</v>
      </c>
      <c r="S1131" s="16">
        <v>5</v>
      </c>
      <c r="T1131" s="22">
        <v>0.2</v>
      </c>
      <c r="U1131" s="21">
        <v>2.289000000000001</v>
      </c>
    </row>
    <row r="1132" spans="1:21">
      <c r="A1132" s="16">
        <v>5722</v>
      </c>
      <c r="B1132" s="16" t="s">
        <v>3238</v>
      </c>
      <c r="C1132" s="17">
        <v>41957</v>
      </c>
      <c r="D1132" s="17">
        <v>41960</v>
      </c>
      <c r="E1132" s="16" t="s">
        <v>59</v>
      </c>
      <c r="F1132" s="16" t="s">
        <v>2444</v>
      </c>
      <c r="G1132" s="18" t="s">
        <v>2445</v>
      </c>
      <c r="H1132" s="16" t="s">
        <v>52</v>
      </c>
      <c r="I1132" s="16" t="s">
        <v>26</v>
      </c>
      <c r="J1132" s="19" t="s">
        <v>53</v>
      </c>
      <c r="K1132" s="18" t="s">
        <v>54</v>
      </c>
      <c r="L1132" s="16">
        <v>97477</v>
      </c>
      <c r="M1132" s="16" t="s">
        <v>29</v>
      </c>
      <c r="N1132" s="20" t="s">
        <v>3241</v>
      </c>
      <c r="O1132" s="19" t="s">
        <v>150</v>
      </c>
      <c r="P1132" s="18" t="s">
        <v>151</v>
      </c>
      <c r="Q1132" s="18" t="s">
        <v>3242</v>
      </c>
      <c r="R1132" s="21">
        <v>91.176000000000016</v>
      </c>
      <c r="S1132" s="16">
        <v>3</v>
      </c>
      <c r="T1132" s="22">
        <v>0.2</v>
      </c>
      <c r="U1132" s="21">
        <v>4.5587999999999944</v>
      </c>
    </row>
    <row r="1133" spans="1:21">
      <c r="A1133" s="16">
        <v>5723</v>
      </c>
      <c r="B1133" s="16" t="s">
        <v>3238</v>
      </c>
      <c r="C1133" s="17">
        <v>41957</v>
      </c>
      <c r="D1133" s="17">
        <v>41960</v>
      </c>
      <c r="E1133" s="16" t="s">
        <v>59</v>
      </c>
      <c r="F1133" s="16" t="s">
        <v>2444</v>
      </c>
      <c r="G1133" s="18" t="s">
        <v>2445</v>
      </c>
      <c r="H1133" s="16" t="s">
        <v>52</v>
      </c>
      <c r="I1133" s="16" t="s">
        <v>26</v>
      </c>
      <c r="J1133" s="19" t="s">
        <v>53</v>
      </c>
      <c r="K1133" s="18" t="s">
        <v>54</v>
      </c>
      <c r="L1133" s="16">
        <v>97477</v>
      </c>
      <c r="M1133" s="16" t="s">
        <v>29</v>
      </c>
      <c r="N1133" s="20" t="s">
        <v>569</v>
      </c>
      <c r="O1133" s="19" t="s">
        <v>150</v>
      </c>
      <c r="P1133" s="18" t="s">
        <v>151</v>
      </c>
      <c r="Q1133" s="18" t="s">
        <v>570</v>
      </c>
      <c r="R1133" s="21">
        <v>159.96800000000002</v>
      </c>
      <c r="S1133" s="16">
        <v>4</v>
      </c>
      <c r="T1133" s="22">
        <v>0.2</v>
      </c>
      <c r="U1133" s="21">
        <v>29.993999999999986</v>
      </c>
    </row>
    <row r="1134" spans="1:21">
      <c r="A1134" s="16">
        <v>6709</v>
      </c>
      <c r="B1134" s="16" t="s">
        <v>3243</v>
      </c>
      <c r="C1134" s="17">
        <v>41957</v>
      </c>
      <c r="D1134" s="17">
        <v>41962</v>
      </c>
      <c r="E1134" s="16" t="s">
        <v>35</v>
      </c>
      <c r="F1134" s="16" t="s">
        <v>1153</v>
      </c>
      <c r="G1134" s="18" t="s">
        <v>1154</v>
      </c>
      <c r="H1134" s="16" t="s">
        <v>25</v>
      </c>
      <c r="I1134" s="16" t="s">
        <v>26</v>
      </c>
      <c r="J1134" s="19" t="s">
        <v>3244</v>
      </c>
      <c r="K1134" s="18" t="s">
        <v>326</v>
      </c>
      <c r="L1134" s="16">
        <v>87124</v>
      </c>
      <c r="M1134" s="16" t="s">
        <v>29</v>
      </c>
      <c r="N1134" s="20" t="s">
        <v>2019</v>
      </c>
      <c r="O1134" s="19" t="s">
        <v>43</v>
      </c>
      <c r="P1134" s="18" t="s">
        <v>144</v>
      </c>
      <c r="Q1134" s="18" t="s">
        <v>2020</v>
      </c>
      <c r="R1134" s="21">
        <v>883.84</v>
      </c>
      <c r="S1134" s="16">
        <v>4</v>
      </c>
      <c r="T1134" s="22">
        <v>0.2</v>
      </c>
      <c r="U1134" s="21">
        <v>99.431999999999931</v>
      </c>
    </row>
    <row r="1135" spans="1:21">
      <c r="A1135" s="16">
        <v>6710</v>
      </c>
      <c r="B1135" s="16" t="s">
        <v>3243</v>
      </c>
      <c r="C1135" s="17">
        <v>41957</v>
      </c>
      <c r="D1135" s="17">
        <v>41962</v>
      </c>
      <c r="E1135" s="16" t="s">
        <v>35</v>
      </c>
      <c r="F1135" s="16" t="s">
        <v>1153</v>
      </c>
      <c r="G1135" s="18" t="s">
        <v>1154</v>
      </c>
      <c r="H1135" s="16" t="s">
        <v>25</v>
      </c>
      <c r="I1135" s="16" t="s">
        <v>26</v>
      </c>
      <c r="J1135" s="19" t="s">
        <v>3244</v>
      </c>
      <c r="K1135" s="18" t="s">
        <v>326</v>
      </c>
      <c r="L1135" s="16">
        <v>87124</v>
      </c>
      <c r="M1135" s="16" t="s">
        <v>29</v>
      </c>
      <c r="N1135" s="20" t="s">
        <v>2051</v>
      </c>
      <c r="O1135" s="19" t="s">
        <v>43</v>
      </c>
      <c r="P1135" s="18" t="s">
        <v>144</v>
      </c>
      <c r="Q1135" s="18" t="s">
        <v>2052</v>
      </c>
      <c r="R1135" s="21">
        <v>230.35200000000003</v>
      </c>
      <c r="S1135" s="16">
        <v>3</v>
      </c>
      <c r="T1135" s="22">
        <v>0.2</v>
      </c>
      <c r="U1135" s="21">
        <v>20.155800000000013</v>
      </c>
    </row>
    <row r="1136" spans="1:21">
      <c r="A1136" s="16">
        <v>4193</v>
      </c>
      <c r="B1136" s="16" t="s">
        <v>3245</v>
      </c>
      <c r="C1136" s="17">
        <v>41959</v>
      </c>
      <c r="D1136" s="17">
        <v>41963</v>
      </c>
      <c r="E1136" s="16" t="s">
        <v>35</v>
      </c>
      <c r="F1136" s="16" t="s">
        <v>3246</v>
      </c>
      <c r="G1136" s="18" t="s">
        <v>3247</v>
      </c>
      <c r="H1136" s="16" t="s">
        <v>52</v>
      </c>
      <c r="I1136" s="16" t="s">
        <v>26</v>
      </c>
      <c r="J1136" s="19" t="s">
        <v>2734</v>
      </c>
      <c r="K1136" s="18" t="s">
        <v>421</v>
      </c>
      <c r="L1136" s="16">
        <v>83704</v>
      </c>
      <c r="M1136" s="16" t="s">
        <v>29</v>
      </c>
      <c r="N1136" s="20" t="s">
        <v>2980</v>
      </c>
      <c r="O1136" s="19" t="s">
        <v>43</v>
      </c>
      <c r="P1136" s="18" t="s">
        <v>96</v>
      </c>
      <c r="Q1136" s="18" t="s">
        <v>2981</v>
      </c>
      <c r="R1136" s="21">
        <v>696.42</v>
      </c>
      <c r="S1136" s="16">
        <v>2</v>
      </c>
      <c r="T1136" s="22">
        <v>0</v>
      </c>
      <c r="U1136" s="21">
        <v>160.17660000000001</v>
      </c>
    </row>
    <row r="1137" spans="1:21">
      <c r="A1137" s="16">
        <v>4194</v>
      </c>
      <c r="B1137" s="16" t="s">
        <v>3245</v>
      </c>
      <c r="C1137" s="17">
        <v>41959</v>
      </c>
      <c r="D1137" s="17">
        <v>41963</v>
      </c>
      <c r="E1137" s="16" t="s">
        <v>35</v>
      </c>
      <c r="F1137" s="16" t="s">
        <v>3246</v>
      </c>
      <c r="G1137" s="18" t="s">
        <v>3247</v>
      </c>
      <c r="H1137" s="16" t="s">
        <v>52</v>
      </c>
      <c r="I1137" s="16" t="s">
        <v>26</v>
      </c>
      <c r="J1137" s="19" t="s">
        <v>2734</v>
      </c>
      <c r="K1137" s="18" t="s">
        <v>421</v>
      </c>
      <c r="L1137" s="16">
        <v>83704</v>
      </c>
      <c r="M1137" s="16" t="s">
        <v>29</v>
      </c>
      <c r="N1137" s="20" t="s">
        <v>3248</v>
      </c>
      <c r="O1137" s="19" t="s">
        <v>150</v>
      </c>
      <c r="P1137" s="18" t="s">
        <v>282</v>
      </c>
      <c r="Q1137" s="18" t="s">
        <v>3249</v>
      </c>
      <c r="R1137" s="21">
        <v>304.77600000000001</v>
      </c>
      <c r="S1137" s="16">
        <v>3</v>
      </c>
      <c r="T1137" s="22">
        <v>0.2</v>
      </c>
      <c r="U1137" s="21">
        <v>22.858199999999982</v>
      </c>
    </row>
    <row r="1138" spans="1:21">
      <c r="A1138" s="16">
        <v>7442</v>
      </c>
      <c r="B1138" s="16" t="s">
        <v>3250</v>
      </c>
      <c r="C1138" s="17">
        <v>41959</v>
      </c>
      <c r="D1138" s="17">
        <v>41961</v>
      </c>
      <c r="E1138" s="16" t="s">
        <v>59</v>
      </c>
      <c r="F1138" s="16" t="s">
        <v>1722</v>
      </c>
      <c r="G1138" s="18" t="s">
        <v>1723</v>
      </c>
      <c r="H1138" s="16" t="s">
        <v>52</v>
      </c>
      <c r="I1138" s="16" t="s">
        <v>26</v>
      </c>
      <c r="J1138" s="19" t="s">
        <v>92</v>
      </c>
      <c r="K1138" s="18" t="s">
        <v>28</v>
      </c>
      <c r="L1138" s="16">
        <v>92105</v>
      </c>
      <c r="M1138" s="16" t="s">
        <v>29</v>
      </c>
      <c r="N1138" s="20" t="s">
        <v>3251</v>
      </c>
      <c r="O1138" s="19" t="s">
        <v>31</v>
      </c>
      <c r="P1138" s="18" t="s">
        <v>320</v>
      </c>
      <c r="Q1138" s="18" t="s">
        <v>3252</v>
      </c>
      <c r="R1138" s="21">
        <v>18.899999999999999</v>
      </c>
      <c r="S1138" s="16">
        <v>3</v>
      </c>
      <c r="T1138" s="22">
        <v>0</v>
      </c>
      <c r="U1138" s="21">
        <v>8.6939999999999991</v>
      </c>
    </row>
    <row r="1139" spans="1:21">
      <c r="A1139" s="16">
        <v>5842</v>
      </c>
      <c r="B1139" s="16" t="s">
        <v>3253</v>
      </c>
      <c r="C1139" s="17">
        <v>41960</v>
      </c>
      <c r="D1139" s="17">
        <v>41964</v>
      </c>
      <c r="E1139" s="16" t="s">
        <v>35</v>
      </c>
      <c r="F1139" s="16" t="s">
        <v>3254</v>
      </c>
      <c r="G1139" s="18" t="s">
        <v>3255</v>
      </c>
      <c r="H1139" s="16" t="s">
        <v>25</v>
      </c>
      <c r="I1139" s="16" t="s">
        <v>26</v>
      </c>
      <c r="J1139" s="19" t="s">
        <v>92</v>
      </c>
      <c r="K1139" s="18" t="s">
        <v>28</v>
      </c>
      <c r="L1139" s="16">
        <v>92105</v>
      </c>
      <c r="M1139" s="16" t="s">
        <v>29</v>
      </c>
      <c r="N1139" s="20" t="s">
        <v>2434</v>
      </c>
      <c r="O1139" s="19" t="s">
        <v>150</v>
      </c>
      <c r="P1139" s="18" t="s">
        <v>282</v>
      </c>
      <c r="Q1139" s="18" t="s">
        <v>2435</v>
      </c>
      <c r="R1139" s="21">
        <v>415.96800000000007</v>
      </c>
      <c r="S1139" s="16">
        <v>4</v>
      </c>
      <c r="T1139" s="22">
        <v>0.2</v>
      </c>
      <c r="U1139" s="21">
        <v>51.995999999999981</v>
      </c>
    </row>
    <row r="1140" spans="1:21">
      <c r="A1140" s="16">
        <v>5843</v>
      </c>
      <c r="B1140" s="16" t="s">
        <v>3253</v>
      </c>
      <c r="C1140" s="17">
        <v>41960</v>
      </c>
      <c r="D1140" s="17">
        <v>41964</v>
      </c>
      <c r="E1140" s="16" t="s">
        <v>35</v>
      </c>
      <c r="F1140" s="16" t="s">
        <v>3254</v>
      </c>
      <c r="G1140" s="18" t="s">
        <v>3255</v>
      </c>
      <c r="H1140" s="16" t="s">
        <v>25</v>
      </c>
      <c r="I1140" s="16" t="s">
        <v>26</v>
      </c>
      <c r="J1140" s="19" t="s">
        <v>92</v>
      </c>
      <c r="K1140" s="18" t="s">
        <v>28</v>
      </c>
      <c r="L1140" s="16">
        <v>92105</v>
      </c>
      <c r="M1140" s="16" t="s">
        <v>29</v>
      </c>
      <c r="N1140" s="20" t="s">
        <v>3256</v>
      </c>
      <c r="O1140" s="19" t="s">
        <v>31</v>
      </c>
      <c r="P1140" s="18" t="s">
        <v>40</v>
      </c>
      <c r="Q1140" s="18" t="s">
        <v>3257</v>
      </c>
      <c r="R1140" s="21">
        <v>304.89999999999998</v>
      </c>
      <c r="S1140" s="16">
        <v>5</v>
      </c>
      <c r="T1140" s="22">
        <v>0</v>
      </c>
      <c r="U1140" s="21">
        <v>6.097999999999999</v>
      </c>
    </row>
    <row r="1141" spans="1:21">
      <c r="A1141" s="16">
        <v>5844</v>
      </c>
      <c r="B1141" s="16" t="s">
        <v>3253</v>
      </c>
      <c r="C1141" s="17">
        <v>41960</v>
      </c>
      <c r="D1141" s="17">
        <v>41964</v>
      </c>
      <c r="E1141" s="16" t="s">
        <v>35</v>
      </c>
      <c r="F1141" s="16" t="s">
        <v>3254</v>
      </c>
      <c r="G1141" s="18" t="s">
        <v>3255</v>
      </c>
      <c r="H1141" s="16" t="s">
        <v>25</v>
      </c>
      <c r="I1141" s="16" t="s">
        <v>26</v>
      </c>
      <c r="J1141" s="19" t="s">
        <v>92</v>
      </c>
      <c r="K1141" s="18" t="s">
        <v>28</v>
      </c>
      <c r="L1141" s="16">
        <v>92105</v>
      </c>
      <c r="M1141" s="16" t="s">
        <v>29</v>
      </c>
      <c r="N1141" s="20" t="s">
        <v>288</v>
      </c>
      <c r="O1141" s="19" t="s">
        <v>43</v>
      </c>
      <c r="P1141" s="18" t="s">
        <v>80</v>
      </c>
      <c r="Q1141" s="18" t="s">
        <v>289</v>
      </c>
      <c r="R1141" s="21">
        <v>80.959999999999994</v>
      </c>
      <c r="S1141" s="16">
        <v>4</v>
      </c>
      <c r="T1141" s="22">
        <v>0</v>
      </c>
      <c r="U1141" s="21">
        <v>29.145599999999995</v>
      </c>
    </row>
    <row r="1142" spans="1:21">
      <c r="A1142" s="16">
        <v>5845</v>
      </c>
      <c r="B1142" s="16" t="s">
        <v>3253</v>
      </c>
      <c r="C1142" s="17">
        <v>41960</v>
      </c>
      <c r="D1142" s="17">
        <v>41964</v>
      </c>
      <c r="E1142" s="16" t="s">
        <v>35</v>
      </c>
      <c r="F1142" s="16" t="s">
        <v>3254</v>
      </c>
      <c r="G1142" s="18" t="s">
        <v>3255</v>
      </c>
      <c r="H1142" s="16" t="s">
        <v>25</v>
      </c>
      <c r="I1142" s="16" t="s">
        <v>26</v>
      </c>
      <c r="J1142" s="19" t="s">
        <v>92</v>
      </c>
      <c r="K1142" s="18" t="s">
        <v>28</v>
      </c>
      <c r="L1142" s="16">
        <v>92105</v>
      </c>
      <c r="M1142" s="16" t="s">
        <v>29</v>
      </c>
      <c r="N1142" s="20" t="s">
        <v>3258</v>
      </c>
      <c r="O1142" s="19" t="s">
        <v>31</v>
      </c>
      <c r="P1142" s="18" t="s">
        <v>40</v>
      </c>
      <c r="Q1142" s="18" t="s">
        <v>3259</v>
      </c>
      <c r="R1142" s="21">
        <v>777.21</v>
      </c>
      <c r="S1142" s="16">
        <v>7</v>
      </c>
      <c r="T1142" s="22">
        <v>0</v>
      </c>
      <c r="U1142" s="21">
        <v>54.404699999999963</v>
      </c>
    </row>
    <row r="1143" spans="1:21">
      <c r="A1143" s="16">
        <v>5846</v>
      </c>
      <c r="B1143" s="16" t="s">
        <v>3253</v>
      </c>
      <c r="C1143" s="17">
        <v>41960</v>
      </c>
      <c r="D1143" s="17">
        <v>41964</v>
      </c>
      <c r="E1143" s="16" t="s">
        <v>35</v>
      </c>
      <c r="F1143" s="16" t="s">
        <v>3254</v>
      </c>
      <c r="G1143" s="18" t="s">
        <v>3255</v>
      </c>
      <c r="H1143" s="16" t="s">
        <v>25</v>
      </c>
      <c r="I1143" s="16" t="s">
        <v>26</v>
      </c>
      <c r="J1143" s="19" t="s">
        <v>92</v>
      </c>
      <c r="K1143" s="18" t="s">
        <v>28</v>
      </c>
      <c r="L1143" s="16">
        <v>92105</v>
      </c>
      <c r="M1143" s="16" t="s">
        <v>29</v>
      </c>
      <c r="N1143" s="20" t="s">
        <v>3260</v>
      </c>
      <c r="O1143" s="19" t="s">
        <v>31</v>
      </c>
      <c r="P1143" s="18" t="s">
        <v>32</v>
      </c>
      <c r="Q1143" s="18" t="s">
        <v>3261</v>
      </c>
      <c r="R1143" s="21">
        <v>32.400000000000006</v>
      </c>
      <c r="S1143" s="16">
        <v>5</v>
      </c>
      <c r="T1143" s="22">
        <v>0</v>
      </c>
      <c r="U1143" s="21">
        <v>15.552000000000001</v>
      </c>
    </row>
    <row r="1144" spans="1:21">
      <c r="A1144" s="16">
        <v>5847</v>
      </c>
      <c r="B1144" s="16" t="s">
        <v>3253</v>
      </c>
      <c r="C1144" s="17">
        <v>41960</v>
      </c>
      <c r="D1144" s="17">
        <v>41964</v>
      </c>
      <c r="E1144" s="16" t="s">
        <v>35</v>
      </c>
      <c r="F1144" s="16" t="s">
        <v>3254</v>
      </c>
      <c r="G1144" s="18" t="s">
        <v>3255</v>
      </c>
      <c r="H1144" s="16" t="s">
        <v>25</v>
      </c>
      <c r="I1144" s="16" t="s">
        <v>26</v>
      </c>
      <c r="J1144" s="19" t="s">
        <v>92</v>
      </c>
      <c r="K1144" s="18" t="s">
        <v>28</v>
      </c>
      <c r="L1144" s="16">
        <v>92105</v>
      </c>
      <c r="M1144" s="16" t="s">
        <v>29</v>
      </c>
      <c r="N1144" s="20" t="s">
        <v>1928</v>
      </c>
      <c r="O1144" s="19" t="s">
        <v>43</v>
      </c>
      <c r="P1144" s="18" t="s">
        <v>144</v>
      </c>
      <c r="Q1144" s="18" t="s">
        <v>1929</v>
      </c>
      <c r="R1144" s="21">
        <v>225.56799999999998</v>
      </c>
      <c r="S1144" s="16">
        <v>2</v>
      </c>
      <c r="T1144" s="22">
        <v>0.2</v>
      </c>
      <c r="U1144" s="21">
        <v>2.8195999999999799</v>
      </c>
    </row>
    <row r="1145" spans="1:21">
      <c r="A1145" s="16">
        <v>5848</v>
      </c>
      <c r="B1145" s="16" t="s">
        <v>3253</v>
      </c>
      <c r="C1145" s="17">
        <v>41960</v>
      </c>
      <c r="D1145" s="17">
        <v>41964</v>
      </c>
      <c r="E1145" s="16" t="s">
        <v>35</v>
      </c>
      <c r="F1145" s="16" t="s">
        <v>3254</v>
      </c>
      <c r="G1145" s="18" t="s">
        <v>3255</v>
      </c>
      <c r="H1145" s="16" t="s">
        <v>25</v>
      </c>
      <c r="I1145" s="16" t="s">
        <v>26</v>
      </c>
      <c r="J1145" s="19" t="s">
        <v>92</v>
      </c>
      <c r="K1145" s="18" t="s">
        <v>28</v>
      </c>
      <c r="L1145" s="16">
        <v>92105</v>
      </c>
      <c r="M1145" s="16" t="s">
        <v>29</v>
      </c>
      <c r="N1145" s="20" t="s">
        <v>2924</v>
      </c>
      <c r="O1145" s="19" t="s">
        <v>43</v>
      </c>
      <c r="P1145" s="18" t="s">
        <v>80</v>
      </c>
      <c r="Q1145" s="18" t="s">
        <v>2925</v>
      </c>
      <c r="R1145" s="21">
        <v>36.599999999999994</v>
      </c>
      <c r="S1145" s="16">
        <v>3</v>
      </c>
      <c r="T1145" s="22">
        <v>0</v>
      </c>
      <c r="U1145" s="21">
        <v>15.372000000000002</v>
      </c>
    </row>
    <row r="1146" spans="1:21">
      <c r="A1146" s="16">
        <v>3698</v>
      </c>
      <c r="B1146" s="16" t="s">
        <v>3262</v>
      </c>
      <c r="C1146" s="17">
        <v>41962</v>
      </c>
      <c r="D1146" s="17">
        <v>41964</v>
      </c>
      <c r="E1146" s="16" t="s">
        <v>22</v>
      </c>
      <c r="F1146" s="16" t="s">
        <v>2439</v>
      </c>
      <c r="G1146" s="18" t="s">
        <v>2440</v>
      </c>
      <c r="H1146" s="16" t="s">
        <v>109</v>
      </c>
      <c r="I1146" s="16" t="s">
        <v>26</v>
      </c>
      <c r="J1146" s="19" t="s">
        <v>116</v>
      </c>
      <c r="K1146" s="18" t="s">
        <v>117</v>
      </c>
      <c r="L1146" s="16">
        <v>98115</v>
      </c>
      <c r="M1146" s="16" t="s">
        <v>29</v>
      </c>
      <c r="N1146" s="20" t="s">
        <v>3263</v>
      </c>
      <c r="O1146" s="19" t="s">
        <v>43</v>
      </c>
      <c r="P1146" s="18" t="s">
        <v>80</v>
      </c>
      <c r="Q1146" s="18" t="s">
        <v>3264</v>
      </c>
      <c r="R1146" s="21">
        <v>141.96</v>
      </c>
      <c r="S1146" s="16">
        <v>2</v>
      </c>
      <c r="T1146" s="22">
        <v>0</v>
      </c>
      <c r="U1146" s="21">
        <v>22.7136</v>
      </c>
    </row>
    <row r="1147" spans="1:21">
      <c r="A1147" s="16">
        <v>6996</v>
      </c>
      <c r="B1147" s="16" t="s">
        <v>3265</v>
      </c>
      <c r="C1147" s="17">
        <v>41962</v>
      </c>
      <c r="D1147" s="17">
        <v>41969</v>
      </c>
      <c r="E1147" s="16" t="s">
        <v>35</v>
      </c>
      <c r="F1147" s="16" t="s">
        <v>500</v>
      </c>
      <c r="G1147" s="18" t="s">
        <v>501</v>
      </c>
      <c r="H1147" s="16" t="s">
        <v>52</v>
      </c>
      <c r="I1147" s="16" t="s">
        <v>26</v>
      </c>
      <c r="J1147" s="19" t="s">
        <v>85</v>
      </c>
      <c r="K1147" s="18" t="s">
        <v>86</v>
      </c>
      <c r="L1147" s="16">
        <v>89115</v>
      </c>
      <c r="M1147" s="16" t="s">
        <v>29</v>
      </c>
      <c r="N1147" s="20" t="s">
        <v>3266</v>
      </c>
      <c r="O1147" s="19" t="s">
        <v>31</v>
      </c>
      <c r="P1147" s="18" t="s">
        <v>56</v>
      </c>
      <c r="Q1147" s="18" t="s">
        <v>3267</v>
      </c>
      <c r="R1147" s="21">
        <v>31.08</v>
      </c>
      <c r="S1147" s="16">
        <v>4</v>
      </c>
      <c r="T1147" s="22">
        <v>0</v>
      </c>
      <c r="U1147" s="21">
        <v>8.3916000000000004</v>
      </c>
    </row>
    <row r="1148" spans="1:21">
      <c r="A1148" s="16">
        <v>1071</v>
      </c>
      <c r="B1148" s="16" t="s">
        <v>3268</v>
      </c>
      <c r="C1148" s="17">
        <v>41963</v>
      </c>
      <c r="D1148" s="17">
        <v>41969</v>
      </c>
      <c r="E1148" s="16" t="s">
        <v>35</v>
      </c>
      <c r="F1148" s="16" t="s">
        <v>2595</v>
      </c>
      <c r="G1148" s="18" t="s">
        <v>2596</v>
      </c>
      <c r="H1148" s="16" t="s">
        <v>109</v>
      </c>
      <c r="I1148" s="16" t="s">
        <v>26</v>
      </c>
      <c r="J1148" s="19" t="s">
        <v>27</v>
      </c>
      <c r="K1148" s="18" t="s">
        <v>28</v>
      </c>
      <c r="L1148" s="16">
        <v>90008</v>
      </c>
      <c r="M1148" s="16" t="s">
        <v>29</v>
      </c>
      <c r="N1148" s="20" t="s">
        <v>3269</v>
      </c>
      <c r="O1148" s="19" t="s">
        <v>31</v>
      </c>
      <c r="P1148" s="18" t="s">
        <v>47</v>
      </c>
      <c r="Q1148" s="18" t="s">
        <v>3270</v>
      </c>
      <c r="R1148" s="21">
        <v>19.459999999999997</v>
      </c>
      <c r="S1148" s="16">
        <v>7</v>
      </c>
      <c r="T1148" s="22">
        <v>0</v>
      </c>
      <c r="U1148" s="21">
        <v>5.0595999999999997</v>
      </c>
    </row>
    <row r="1149" spans="1:21">
      <c r="A1149" s="16">
        <v>4059</v>
      </c>
      <c r="B1149" s="16" t="s">
        <v>3271</v>
      </c>
      <c r="C1149" s="17">
        <v>41963</v>
      </c>
      <c r="D1149" s="17">
        <v>41967</v>
      </c>
      <c r="E1149" s="16" t="s">
        <v>35</v>
      </c>
      <c r="F1149" s="16" t="s">
        <v>619</v>
      </c>
      <c r="G1149" s="18" t="s">
        <v>620</v>
      </c>
      <c r="H1149" s="16" t="s">
        <v>25</v>
      </c>
      <c r="I1149" s="16" t="s">
        <v>26</v>
      </c>
      <c r="J1149" s="19" t="s">
        <v>568</v>
      </c>
      <c r="K1149" s="18" t="s">
        <v>28</v>
      </c>
      <c r="L1149" s="16">
        <v>94601</v>
      </c>
      <c r="M1149" s="16" t="s">
        <v>29</v>
      </c>
      <c r="N1149" s="20" t="s">
        <v>3272</v>
      </c>
      <c r="O1149" s="19" t="s">
        <v>150</v>
      </c>
      <c r="P1149" s="18" t="s">
        <v>282</v>
      </c>
      <c r="Q1149" s="18" t="s">
        <v>3273</v>
      </c>
      <c r="R1149" s="21">
        <v>72.744000000000014</v>
      </c>
      <c r="S1149" s="16">
        <v>7</v>
      </c>
      <c r="T1149" s="22">
        <v>0.2</v>
      </c>
      <c r="U1149" s="21">
        <v>-15.458100000000007</v>
      </c>
    </row>
    <row r="1150" spans="1:21">
      <c r="A1150" s="16">
        <v>4060</v>
      </c>
      <c r="B1150" s="16" t="s">
        <v>3271</v>
      </c>
      <c r="C1150" s="17">
        <v>41963</v>
      </c>
      <c r="D1150" s="17">
        <v>41967</v>
      </c>
      <c r="E1150" s="16" t="s">
        <v>35</v>
      </c>
      <c r="F1150" s="16" t="s">
        <v>619</v>
      </c>
      <c r="G1150" s="18" t="s">
        <v>620</v>
      </c>
      <c r="H1150" s="16" t="s">
        <v>25</v>
      </c>
      <c r="I1150" s="16" t="s">
        <v>26</v>
      </c>
      <c r="J1150" s="19" t="s">
        <v>568</v>
      </c>
      <c r="K1150" s="18" t="s">
        <v>28</v>
      </c>
      <c r="L1150" s="16">
        <v>94601</v>
      </c>
      <c r="M1150" s="16" t="s">
        <v>29</v>
      </c>
      <c r="N1150" s="20" t="s">
        <v>1760</v>
      </c>
      <c r="O1150" s="19" t="s">
        <v>43</v>
      </c>
      <c r="P1150" s="18" t="s">
        <v>144</v>
      </c>
      <c r="Q1150" s="18" t="s">
        <v>1761</v>
      </c>
      <c r="R1150" s="21">
        <v>572.16000000000008</v>
      </c>
      <c r="S1150" s="16">
        <v>3</v>
      </c>
      <c r="T1150" s="22">
        <v>0.2</v>
      </c>
      <c r="U1150" s="21">
        <v>35.759999999999962</v>
      </c>
    </row>
    <row r="1151" spans="1:21">
      <c r="A1151" s="16">
        <v>5901</v>
      </c>
      <c r="B1151" s="16" t="s">
        <v>3274</v>
      </c>
      <c r="C1151" s="17">
        <v>41963</v>
      </c>
      <c r="D1151" s="17">
        <v>41967</v>
      </c>
      <c r="E1151" s="16" t="s">
        <v>35</v>
      </c>
      <c r="F1151" s="16" t="s">
        <v>3275</v>
      </c>
      <c r="G1151" s="18" t="s">
        <v>3276</v>
      </c>
      <c r="H1151" s="16" t="s">
        <v>109</v>
      </c>
      <c r="I1151" s="16" t="s">
        <v>26</v>
      </c>
      <c r="J1151" s="19" t="s">
        <v>38</v>
      </c>
      <c r="K1151" s="18" t="s">
        <v>28</v>
      </c>
      <c r="L1151" s="16">
        <v>94122</v>
      </c>
      <c r="M1151" s="16" t="s">
        <v>29</v>
      </c>
      <c r="N1151" s="20" t="s">
        <v>3277</v>
      </c>
      <c r="O1151" s="19" t="s">
        <v>31</v>
      </c>
      <c r="P1151" s="18" t="s">
        <v>65</v>
      </c>
      <c r="Q1151" s="18" t="s">
        <v>3278</v>
      </c>
      <c r="R1151" s="21">
        <v>24.192</v>
      </c>
      <c r="S1151" s="16">
        <v>9</v>
      </c>
      <c r="T1151" s="22">
        <v>0.2</v>
      </c>
      <c r="U1151" s="21">
        <v>7.5599999999999987</v>
      </c>
    </row>
    <row r="1152" spans="1:21">
      <c r="A1152" s="16">
        <v>6245</v>
      </c>
      <c r="B1152" s="16" t="s">
        <v>3279</v>
      </c>
      <c r="C1152" s="17">
        <v>41963</v>
      </c>
      <c r="D1152" s="17">
        <v>41968</v>
      </c>
      <c r="E1152" s="16" t="s">
        <v>35</v>
      </c>
      <c r="F1152" s="16" t="s">
        <v>3280</v>
      </c>
      <c r="G1152" s="18" t="s">
        <v>3281</v>
      </c>
      <c r="H1152" s="16" t="s">
        <v>109</v>
      </c>
      <c r="I1152" s="16" t="s">
        <v>26</v>
      </c>
      <c r="J1152" s="19" t="s">
        <v>116</v>
      </c>
      <c r="K1152" s="18" t="s">
        <v>117</v>
      </c>
      <c r="L1152" s="16">
        <v>98105</v>
      </c>
      <c r="M1152" s="16" t="s">
        <v>29</v>
      </c>
      <c r="N1152" s="20" t="s">
        <v>857</v>
      </c>
      <c r="O1152" s="19" t="s">
        <v>31</v>
      </c>
      <c r="P1152" s="18" t="s">
        <v>47</v>
      </c>
      <c r="Q1152" s="18" t="s">
        <v>858</v>
      </c>
      <c r="R1152" s="21">
        <v>119.03999999999999</v>
      </c>
      <c r="S1152" s="16">
        <v>6</v>
      </c>
      <c r="T1152" s="22">
        <v>0</v>
      </c>
      <c r="U1152" s="21">
        <v>30.950400000000002</v>
      </c>
    </row>
    <row r="1153" spans="1:21">
      <c r="A1153" s="16">
        <v>6246</v>
      </c>
      <c r="B1153" s="16" t="s">
        <v>3279</v>
      </c>
      <c r="C1153" s="17">
        <v>41963</v>
      </c>
      <c r="D1153" s="17">
        <v>41968</v>
      </c>
      <c r="E1153" s="16" t="s">
        <v>35</v>
      </c>
      <c r="F1153" s="16" t="s">
        <v>3280</v>
      </c>
      <c r="G1153" s="18" t="s">
        <v>3281</v>
      </c>
      <c r="H1153" s="16" t="s">
        <v>109</v>
      </c>
      <c r="I1153" s="16" t="s">
        <v>26</v>
      </c>
      <c r="J1153" s="19" t="s">
        <v>116</v>
      </c>
      <c r="K1153" s="18" t="s">
        <v>117</v>
      </c>
      <c r="L1153" s="16">
        <v>98105</v>
      </c>
      <c r="M1153" s="16" t="s">
        <v>29</v>
      </c>
      <c r="N1153" s="20" t="s">
        <v>3282</v>
      </c>
      <c r="O1153" s="19" t="s">
        <v>43</v>
      </c>
      <c r="P1153" s="18" t="s">
        <v>80</v>
      </c>
      <c r="Q1153" s="18" t="s">
        <v>3283</v>
      </c>
      <c r="R1153" s="21">
        <v>22.14</v>
      </c>
      <c r="S1153" s="16">
        <v>3</v>
      </c>
      <c r="T1153" s="22">
        <v>0</v>
      </c>
      <c r="U1153" s="21">
        <v>6.4205999999999976</v>
      </c>
    </row>
    <row r="1154" spans="1:21">
      <c r="A1154" s="16">
        <v>6247</v>
      </c>
      <c r="B1154" s="16" t="s">
        <v>3279</v>
      </c>
      <c r="C1154" s="17">
        <v>41963</v>
      </c>
      <c r="D1154" s="17">
        <v>41968</v>
      </c>
      <c r="E1154" s="16" t="s">
        <v>35</v>
      </c>
      <c r="F1154" s="16" t="s">
        <v>3280</v>
      </c>
      <c r="G1154" s="18" t="s">
        <v>3281</v>
      </c>
      <c r="H1154" s="16" t="s">
        <v>109</v>
      </c>
      <c r="I1154" s="16" t="s">
        <v>26</v>
      </c>
      <c r="J1154" s="19" t="s">
        <v>116</v>
      </c>
      <c r="K1154" s="18" t="s">
        <v>117</v>
      </c>
      <c r="L1154" s="16">
        <v>98105</v>
      </c>
      <c r="M1154" s="16" t="s">
        <v>29</v>
      </c>
      <c r="N1154" s="20" t="s">
        <v>3284</v>
      </c>
      <c r="O1154" s="19" t="s">
        <v>150</v>
      </c>
      <c r="P1154" s="18" t="s">
        <v>151</v>
      </c>
      <c r="Q1154" s="18" t="s">
        <v>3285</v>
      </c>
      <c r="R1154" s="21">
        <v>13.98</v>
      </c>
      <c r="S1154" s="16">
        <v>2</v>
      </c>
      <c r="T1154" s="22">
        <v>0</v>
      </c>
      <c r="U1154" s="21">
        <v>6.011400000000001</v>
      </c>
    </row>
    <row r="1155" spans="1:21">
      <c r="A1155" s="16">
        <v>7994</v>
      </c>
      <c r="B1155" s="16" t="s">
        <v>3286</v>
      </c>
      <c r="C1155" s="17">
        <v>41963</v>
      </c>
      <c r="D1155" s="17">
        <v>41966</v>
      </c>
      <c r="E1155" s="16" t="s">
        <v>22</v>
      </c>
      <c r="F1155" s="16" t="s">
        <v>425</v>
      </c>
      <c r="G1155" s="18" t="s">
        <v>426</v>
      </c>
      <c r="H1155" s="16" t="s">
        <v>25</v>
      </c>
      <c r="I1155" s="16" t="s">
        <v>26</v>
      </c>
      <c r="J1155" s="19" t="s">
        <v>754</v>
      </c>
      <c r="K1155" s="18" t="s">
        <v>222</v>
      </c>
      <c r="L1155" s="16">
        <v>80013</v>
      </c>
      <c r="M1155" s="16" t="s">
        <v>29</v>
      </c>
      <c r="N1155" s="20" t="s">
        <v>831</v>
      </c>
      <c r="O1155" s="19" t="s">
        <v>31</v>
      </c>
      <c r="P1155" s="18" t="s">
        <v>65</v>
      </c>
      <c r="Q1155" s="18" t="s">
        <v>832</v>
      </c>
      <c r="R1155" s="21">
        <v>4.8960000000000008</v>
      </c>
      <c r="S1155" s="16">
        <v>3</v>
      </c>
      <c r="T1155" s="22">
        <v>0.7</v>
      </c>
      <c r="U1155" s="21">
        <v>-3.4271999999999991</v>
      </c>
    </row>
    <row r="1156" spans="1:21">
      <c r="A1156" s="16">
        <v>7995</v>
      </c>
      <c r="B1156" s="16" t="s">
        <v>3286</v>
      </c>
      <c r="C1156" s="17">
        <v>41963</v>
      </c>
      <c r="D1156" s="17">
        <v>41966</v>
      </c>
      <c r="E1156" s="16" t="s">
        <v>22</v>
      </c>
      <c r="F1156" s="16" t="s">
        <v>425</v>
      </c>
      <c r="G1156" s="18" t="s">
        <v>426</v>
      </c>
      <c r="H1156" s="16" t="s">
        <v>25</v>
      </c>
      <c r="I1156" s="16" t="s">
        <v>26</v>
      </c>
      <c r="J1156" s="19" t="s">
        <v>754</v>
      </c>
      <c r="K1156" s="18" t="s">
        <v>222</v>
      </c>
      <c r="L1156" s="16">
        <v>80013</v>
      </c>
      <c r="M1156" s="16" t="s">
        <v>29</v>
      </c>
      <c r="N1156" s="20" t="s">
        <v>3287</v>
      </c>
      <c r="O1156" s="19" t="s">
        <v>43</v>
      </c>
      <c r="P1156" s="18" t="s">
        <v>44</v>
      </c>
      <c r="Q1156" s="18" t="s">
        <v>3288</v>
      </c>
      <c r="R1156" s="21">
        <v>145.76400000000001</v>
      </c>
      <c r="S1156" s="16">
        <v>6</v>
      </c>
      <c r="T1156" s="22">
        <v>0.7</v>
      </c>
      <c r="U1156" s="21">
        <v>-247.79879999999997</v>
      </c>
    </row>
    <row r="1157" spans="1:21">
      <c r="A1157" s="16">
        <v>7996</v>
      </c>
      <c r="B1157" s="16" t="s">
        <v>3286</v>
      </c>
      <c r="C1157" s="17">
        <v>41963</v>
      </c>
      <c r="D1157" s="17">
        <v>41966</v>
      </c>
      <c r="E1157" s="16" t="s">
        <v>22</v>
      </c>
      <c r="F1157" s="16" t="s">
        <v>425</v>
      </c>
      <c r="G1157" s="18" t="s">
        <v>426</v>
      </c>
      <c r="H1157" s="16" t="s">
        <v>25</v>
      </c>
      <c r="I1157" s="16" t="s">
        <v>26</v>
      </c>
      <c r="J1157" s="19" t="s">
        <v>754</v>
      </c>
      <c r="K1157" s="18" t="s">
        <v>222</v>
      </c>
      <c r="L1157" s="16">
        <v>80013</v>
      </c>
      <c r="M1157" s="16" t="s">
        <v>29</v>
      </c>
      <c r="N1157" s="20" t="s">
        <v>3289</v>
      </c>
      <c r="O1157" s="19" t="s">
        <v>31</v>
      </c>
      <c r="P1157" s="18" t="s">
        <v>65</v>
      </c>
      <c r="Q1157" s="18" t="s">
        <v>3290</v>
      </c>
      <c r="R1157" s="21">
        <v>9.6120000000000001</v>
      </c>
      <c r="S1157" s="16">
        <v>6</v>
      </c>
      <c r="T1157" s="22">
        <v>0.7</v>
      </c>
      <c r="U1157" s="21">
        <v>-7.3691999999999993</v>
      </c>
    </row>
    <row r="1158" spans="1:21">
      <c r="A1158" s="16">
        <v>9061</v>
      </c>
      <c r="B1158" s="16" t="s">
        <v>3291</v>
      </c>
      <c r="C1158" s="17">
        <v>41963</v>
      </c>
      <c r="D1158" s="17">
        <v>41964</v>
      </c>
      <c r="E1158" s="16" t="s">
        <v>59</v>
      </c>
      <c r="F1158" s="16" t="s">
        <v>3292</v>
      </c>
      <c r="G1158" s="18" t="s">
        <v>3293</v>
      </c>
      <c r="H1158" s="16" t="s">
        <v>52</v>
      </c>
      <c r="I1158" s="16" t="s">
        <v>26</v>
      </c>
      <c r="J1158" s="19" t="s">
        <v>92</v>
      </c>
      <c r="K1158" s="18" t="s">
        <v>28</v>
      </c>
      <c r="L1158" s="16">
        <v>92024</v>
      </c>
      <c r="M1158" s="16" t="s">
        <v>29</v>
      </c>
      <c r="N1158" s="20" t="s">
        <v>3294</v>
      </c>
      <c r="O1158" s="19" t="s">
        <v>31</v>
      </c>
      <c r="P1158" s="18" t="s">
        <v>65</v>
      </c>
      <c r="Q1158" s="18" t="s">
        <v>3295</v>
      </c>
      <c r="R1158" s="21">
        <v>89.696000000000012</v>
      </c>
      <c r="S1158" s="16">
        <v>4</v>
      </c>
      <c r="T1158" s="22">
        <v>0.2</v>
      </c>
      <c r="U1158" s="21">
        <v>33.635999999999996</v>
      </c>
    </row>
    <row r="1159" spans="1:21">
      <c r="A1159" s="16">
        <v>9062</v>
      </c>
      <c r="B1159" s="16" t="s">
        <v>3291</v>
      </c>
      <c r="C1159" s="17">
        <v>41963</v>
      </c>
      <c r="D1159" s="17">
        <v>41964</v>
      </c>
      <c r="E1159" s="16" t="s">
        <v>59</v>
      </c>
      <c r="F1159" s="16" t="s">
        <v>3292</v>
      </c>
      <c r="G1159" s="18" t="s">
        <v>3293</v>
      </c>
      <c r="H1159" s="16" t="s">
        <v>52</v>
      </c>
      <c r="I1159" s="16" t="s">
        <v>26</v>
      </c>
      <c r="J1159" s="19" t="s">
        <v>92</v>
      </c>
      <c r="K1159" s="18" t="s">
        <v>28</v>
      </c>
      <c r="L1159" s="16">
        <v>92024</v>
      </c>
      <c r="M1159" s="16" t="s">
        <v>29</v>
      </c>
      <c r="N1159" s="20" t="s">
        <v>2180</v>
      </c>
      <c r="O1159" s="19" t="s">
        <v>31</v>
      </c>
      <c r="P1159" s="18" t="s">
        <v>320</v>
      </c>
      <c r="Q1159" s="18" t="s">
        <v>2181</v>
      </c>
      <c r="R1159" s="21">
        <v>50.12</v>
      </c>
      <c r="S1159" s="16">
        <v>4</v>
      </c>
      <c r="T1159" s="22">
        <v>0</v>
      </c>
      <c r="U1159" s="21">
        <v>23.556399999999996</v>
      </c>
    </row>
    <row r="1160" spans="1:21">
      <c r="A1160" s="16">
        <v>9502</v>
      </c>
      <c r="B1160" s="16" t="s">
        <v>3296</v>
      </c>
      <c r="C1160" s="17">
        <v>41963</v>
      </c>
      <c r="D1160" s="17">
        <v>41967</v>
      </c>
      <c r="E1160" s="16" t="s">
        <v>35</v>
      </c>
      <c r="F1160" s="16" t="s">
        <v>3297</v>
      </c>
      <c r="G1160" s="18" t="s">
        <v>3298</v>
      </c>
      <c r="H1160" s="16" t="s">
        <v>25</v>
      </c>
      <c r="I1160" s="16" t="s">
        <v>26</v>
      </c>
      <c r="J1160" s="19" t="s">
        <v>38</v>
      </c>
      <c r="K1160" s="18" t="s">
        <v>28</v>
      </c>
      <c r="L1160" s="16">
        <v>94109</v>
      </c>
      <c r="M1160" s="16" t="s">
        <v>29</v>
      </c>
      <c r="N1160" s="20" t="s">
        <v>3299</v>
      </c>
      <c r="O1160" s="19" t="s">
        <v>43</v>
      </c>
      <c r="P1160" s="18" t="s">
        <v>80</v>
      </c>
      <c r="Q1160" s="18" t="s">
        <v>3300</v>
      </c>
      <c r="R1160" s="21">
        <v>32.04</v>
      </c>
      <c r="S1160" s="16">
        <v>3</v>
      </c>
      <c r="T1160" s="22">
        <v>0</v>
      </c>
      <c r="U1160" s="21">
        <v>8.01</v>
      </c>
    </row>
    <row r="1161" spans="1:21">
      <c r="A1161" s="16">
        <v>3369</v>
      </c>
      <c r="B1161" s="16" t="s">
        <v>3301</v>
      </c>
      <c r="C1161" s="17">
        <v>41964</v>
      </c>
      <c r="D1161" s="17">
        <v>41968</v>
      </c>
      <c r="E1161" s="16" t="s">
        <v>35</v>
      </c>
      <c r="F1161" s="16" t="s">
        <v>1795</v>
      </c>
      <c r="G1161" s="18" t="s">
        <v>1796</v>
      </c>
      <c r="H1161" s="16" t="s">
        <v>25</v>
      </c>
      <c r="I1161" s="16" t="s">
        <v>26</v>
      </c>
      <c r="J1161" s="19" t="s">
        <v>85</v>
      </c>
      <c r="K1161" s="18" t="s">
        <v>86</v>
      </c>
      <c r="L1161" s="16">
        <v>89115</v>
      </c>
      <c r="M1161" s="16" t="s">
        <v>29</v>
      </c>
      <c r="N1161" s="20" t="s">
        <v>3302</v>
      </c>
      <c r="O1161" s="19" t="s">
        <v>43</v>
      </c>
      <c r="P1161" s="18" t="s">
        <v>44</v>
      </c>
      <c r="Q1161" s="18" t="s">
        <v>3303</v>
      </c>
      <c r="R1161" s="21">
        <v>141.96</v>
      </c>
      <c r="S1161" s="16">
        <v>2</v>
      </c>
      <c r="T1161" s="22">
        <v>0</v>
      </c>
      <c r="U1161" s="21">
        <v>41.168399999999991</v>
      </c>
    </row>
    <row r="1162" spans="1:21">
      <c r="A1162" s="16">
        <v>3370</v>
      </c>
      <c r="B1162" s="16" t="s">
        <v>3301</v>
      </c>
      <c r="C1162" s="17">
        <v>41964</v>
      </c>
      <c r="D1162" s="17">
        <v>41968</v>
      </c>
      <c r="E1162" s="16" t="s">
        <v>35</v>
      </c>
      <c r="F1162" s="16" t="s">
        <v>1795</v>
      </c>
      <c r="G1162" s="18" t="s">
        <v>1796</v>
      </c>
      <c r="H1162" s="16" t="s">
        <v>25</v>
      </c>
      <c r="I1162" s="16" t="s">
        <v>26</v>
      </c>
      <c r="J1162" s="19" t="s">
        <v>85</v>
      </c>
      <c r="K1162" s="18" t="s">
        <v>86</v>
      </c>
      <c r="L1162" s="16">
        <v>89115</v>
      </c>
      <c r="M1162" s="16" t="s">
        <v>29</v>
      </c>
      <c r="N1162" s="20" t="s">
        <v>3304</v>
      </c>
      <c r="O1162" s="19" t="s">
        <v>31</v>
      </c>
      <c r="P1162" s="18" t="s">
        <v>65</v>
      </c>
      <c r="Q1162" s="18" t="s">
        <v>3305</v>
      </c>
      <c r="R1162" s="21">
        <v>66.048000000000002</v>
      </c>
      <c r="S1162" s="16">
        <v>4</v>
      </c>
      <c r="T1162" s="22">
        <v>0.2</v>
      </c>
      <c r="U1162" s="21">
        <v>23.116799999999998</v>
      </c>
    </row>
    <row r="1163" spans="1:21">
      <c r="A1163" s="16">
        <v>7627</v>
      </c>
      <c r="B1163" s="16" t="s">
        <v>3306</v>
      </c>
      <c r="C1163" s="17">
        <v>41964</v>
      </c>
      <c r="D1163" s="17">
        <v>41966</v>
      </c>
      <c r="E1163" s="16" t="s">
        <v>22</v>
      </c>
      <c r="F1163" s="16" t="s">
        <v>3307</v>
      </c>
      <c r="G1163" s="18" t="s">
        <v>3308</v>
      </c>
      <c r="H1163" s="16" t="s">
        <v>52</v>
      </c>
      <c r="I1163" s="16" t="s">
        <v>26</v>
      </c>
      <c r="J1163" s="19" t="s">
        <v>722</v>
      </c>
      <c r="K1163" s="18" t="s">
        <v>63</v>
      </c>
      <c r="L1163" s="16">
        <v>85023</v>
      </c>
      <c r="M1163" s="16" t="s">
        <v>29</v>
      </c>
      <c r="N1163" s="20" t="s">
        <v>3309</v>
      </c>
      <c r="O1163" s="19" t="s">
        <v>31</v>
      </c>
      <c r="P1163" s="18" t="s">
        <v>56</v>
      </c>
      <c r="Q1163" s="18" t="s">
        <v>3310</v>
      </c>
      <c r="R1163" s="21">
        <v>325.63200000000006</v>
      </c>
      <c r="S1163" s="16">
        <v>6</v>
      </c>
      <c r="T1163" s="22">
        <v>0.2</v>
      </c>
      <c r="U1163" s="21">
        <v>28.492799999999988</v>
      </c>
    </row>
    <row r="1164" spans="1:21">
      <c r="A1164" s="16">
        <v>7628</v>
      </c>
      <c r="B1164" s="16" t="s">
        <v>3306</v>
      </c>
      <c r="C1164" s="17">
        <v>41964</v>
      </c>
      <c r="D1164" s="17">
        <v>41966</v>
      </c>
      <c r="E1164" s="16" t="s">
        <v>22</v>
      </c>
      <c r="F1164" s="16" t="s">
        <v>3307</v>
      </c>
      <c r="G1164" s="18" t="s">
        <v>3308</v>
      </c>
      <c r="H1164" s="16" t="s">
        <v>52</v>
      </c>
      <c r="I1164" s="16" t="s">
        <v>26</v>
      </c>
      <c r="J1164" s="19" t="s">
        <v>722</v>
      </c>
      <c r="K1164" s="18" t="s">
        <v>63</v>
      </c>
      <c r="L1164" s="16">
        <v>85023</v>
      </c>
      <c r="M1164" s="16" t="s">
        <v>29</v>
      </c>
      <c r="N1164" s="20" t="s">
        <v>1674</v>
      </c>
      <c r="O1164" s="19" t="s">
        <v>150</v>
      </c>
      <c r="P1164" s="18" t="s">
        <v>151</v>
      </c>
      <c r="Q1164" s="18" t="s">
        <v>1675</v>
      </c>
      <c r="R1164" s="21">
        <v>23.344000000000001</v>
      </c>
      <c r="S1164" s="16">
        <v>2</v>
      </c>
      <c r="T1164" s="22">
        <v>0.2</v>
      </c>
      <c r="U1164" s="21">
        <v>-1.4590000000000014</v>
      </c>
    </row>
    <row r="1165" spans="1:21">
      <c r="A1165" s="16">
        <v>7629</v>
      </c>
      <c r="B1165" s="16" t="s">
        <v>3306</v>
      </c>
      <c r="C1165" s="17">
        <v>41964</v>
      </c>
      <c r="D1165" s="17">
        <v>41966</v>
      </c>
      <c r="E1165" s="16" t="s">
        <v>22</v>
      </c>
      <c r="F1165" s="16" t="s">
        <v>3307</v>
      </c>
      <c r="G1165" s="18" t="s">
        <v>3308</v>
      </c>
      <c r="H1165" s="16" t="s">
        <v>52</v>
      </c>
      <c r="I1165" s="16" t="s">
        <v>26</v>
      </c>
      <c r="J1165" s="19" t="s">
        <v>722</v>
      </c>
      <c r="K1165" s="18" t="s">
        <v>63</v>
      </c>
      <c r="L1165" s="16">
        <v>85023</v>
      </c>
      <c r="M1165" s="16" t="s">
        <v>29</v>
      </c>
      <c r="N1165" s="20" t="s">
        <v>3311</v>
      </c>
      <c r="O1165" s="19" t="s">
        <v>31</v>
      </c>
      <c r="P1165" s="18" t="s">
        <v>320</v>
      </c>
      <c r="Q1165" s="18" t="s">
        <v>3312</v>
      </c>
      <c r="R1165" s="21">
        <v>16.520000000000003</v>
      </c>
      <c r="S1165" s="16">
        <v>5</v>
      </c>
      <c r="T1165" s="22">
        <v>0.2</v>
      </c>
      <c r="U1165" s="21">
        <v>5.368999999999998</v>
      </c>
    </row>
    <row r="1166" spans="1:21">
      <c r="A1166" s="16">
        <v>4806</v>
      </c>
      <c r="B1166" s="16" t="s">
        <v>3313</v>
      </c>
      <c r="C1166" s="17">
        <v>41965</v>
      </c>
      <c r="D1166" s="17">
        <v>41968</v>
      </c>
      <c r="E1166" s="16" t="s">
        <v>22</v>
      </c>
      <c r="F1166" s="16" t="s">
        <v>3314</v>
      </c>
      <c r="G1166" s="18" t="s">
        <v>3315</v>
      </c>
      <c r="H1166" s="16" t="s">
        <v>25</v>
      </c>
      <c r="I1166" s="16" t="s">
        <v>26</v>
      </c>
      <c r="J1166" s="19" t="s">
        <v>27</v>
      </c>
      <c r="K1166" s="18" t="s">
        <v>28</v>
      </c>
      <c r="L1166" s="16">
        <v>90008</v>
      </c>
      <c r="M1166" s="16" t="s">
        <v>29</v>
      </c>
      <c r="N1166" s="20" t="s">
        <v>3316</v>
      </c>
      <c r="O1166" s="19" t="s">
        <v>31</v>
      </c>
      <c r="P1166" s="18" t="s">
        <v>32</v>
      </c>
      <c r="Q1166" s="18" t="s">
        <v>3317</v>
      </c>
      <c r="R1166" s="21">
        <v>37.94</v>
      </c>
      <c r="S1166" s="16">
        <v>2</v>
      </c>
      <c r="T1166" s="22">
        <v>0</v>
      </c>
      <c r="U1166" s="21">
        <v>18.211199999999998</v>
      </c>
    </row>
    <row r="1167" spans="1:21">
      <c r="A1167" s="16">
        <v>4807</v>
      </c>
      <c r="B1167" s="16" t="s">
        <v>3313</v>
      </c>
      <c r="C1167" s="17">
        <v>41965</v>
      </c>
      <c r="D1167" s="17">
        <v>41968</v>
      </c>
      <c r="E1167" s="16" t="s">
        <v>22</v>
      </c>
      <c r="F1167" s="16" t="s">
        <v>3314</v>
      </c>
      <c r="G1167" s="18" t="s">
        <v>3315</v>
      </c>
      <c r="H1167" s="16" t="s">
        <v>25</v>
      </c>
      <c r="I1167" s="16" t="s">
        <v>26</v>
      </c>
      <c r="J1167" s="19" t="s">
        <v>27</v>
      </c>
      <c r="K1167" s="18" t="s">
        <v>28</v>
      </c>
      <c r="L1167" s="16">
        <v>90008</v>
      </c>
      <c r="M1167" s="16" t="s">
        <v>29</v>
      </c>
      <c r="N1167" s="20" t="s">
        <v>1287</v>
      </c>
      <c r="O1167" s="19" t="s">
        <v>31</v>
      </c>
      <c r="P1167" s="18" t="s">
        <v>32</v>
      </c>
      <c r="Q1167" s="18" t="s">
        <v>1288</v>
      </c>
      <c r="R1167" s="21">
        <v>42.800000000000004</v>
      </c>
      <c r="S1167" s="16">
        <v>10</v>
      </c>
      <c r="T1167" s="22">
        <v>0</v>
      </c>
      <c r="U1167" s="21">
        <v>19.259999999999998</v>
      </c>
    </row>
    <row r="1168" spans="1:21">
      <c r="A1168" s="16">
        <v>4808</v>
      </c>
      <c r="B1168" s="16" t="s">
        <v>3313</v>
      </c>
      <c r="C1168" s="17">
        <v>41965</v>
      </c>
      <c r="D1168" s="17">
        <v>41968</v>
      </c>
      <c r="E1168" s="16" t="s">
        <v>22</v>
      </c>
      <c r="F1168" s="16" t="s">
        <v>3314</v>
      </c>
      <c r="G1168" s="18" t="s">
        <v>3315</v>
      </c>
      <c r="H1168" s="16" t="s">
        <v>25</v>
      </c>
      <c r="I1168" s="16" t="s">
        <v>26</v>
      </c>
      <c r="J1168" s="19" t="s">
        <v>27</v>
      </c>
      <c r="K1168" s="18" t="s">
        <v>28</v>
      </c>
      <c r="L1168" s="16">
        <v>90008</v>
      </c>
      <c r="M1168" s="16" t="s">
        <v>29</v>
      </c>
      <c r="N1168" s="20" t="s">
        <v>3318</v>
      </c>
      <c r="O1168" s="19" t="s">
        <v>31</v>
      </c>
      <c r="P1168" s="18" t="s">
        <v>40</v>
      </c>
      <c r="Q1168" s="18" t="s">
        <v>3319</v>
      </c>
      <c r="R1168" s="21">
        <v>33.630000000000003</v>
      </c>
      <c r="S1168" s="16">
        <v>3</v>
      </c>
      <c r="T1168" s="22">
        <v>0</v>
      </c>
      <c r="U1168" s="21">
        <v>10.088999999999999</v>
      </c>
    </row>
    <row r="1169" spans="1:21">
      <c r="A1169" s="16">
        <v>63</v>
      </c>
      <c r="B1169" s="16" t="s">
        <v>3320</v>
      </c>
      <c r="C1169" s="17">
        <v>41967</v>
      </c>
      <c r="D1169" s="17">
        <v>41973</v>
      </c>
      <c r="E1169" s="16" t="s">
        <v>35</v>
      </c>
      <c r="F1169" s="16" t="s">
        <v>349</v>
      </c>
      <c r="G1169" s="18" t="s">
        <v>350</v>
      </c>
      <c r="H1169" s="16" t="s">
        <v>25</v>
      </c>
      <c r="I1169" s="16" t="s">
        <v>26</v>
      </c>
      <c r="J1169" s="19" t="s">
        <v>27</v>
      </c>
      <c r="K1169" s="18" t="s">
        <v>28</v>
      </c>
      <c r="L1169" s="16">
        <v>90004</v>
      </c>
      <c r="M1169" s="16" t="s">
        <v>29</v>
      </c>
      <c r="N1169" s="20" t="s">
        <v>1234</v>
      </c>
      <c r="O1169" s="19" t="s">
        <v>150</v>
      </c>
      <c r="P1169" s="18" t="s">
        <v>151</v>
      </c>
      <c r="Q1169" s="18" t="s">
        <v>1235</v>
      </c>
      <c r="R1169" s="21">
        <v>13.98</v>
      </c>
      <c r="S1169" s="16">
        <v>2</v>
      </c>
      <c r="T1169" s="22">
        <v>0</v>
      </c>
      <c r="U1169" s="21">
        <v>6.1512000000000011</v>
      </c>
    </row>
    <row r="1170" spans="1:21">
      <c r="A1170" s="16">
        <v>64</v>
      </c>
      <c r="B1170" s="16" t="s">
        <v>3320</v>
      </c>
      <c r="C1170" s="17">
        <v>41967</v>
      </c>
      <c r="D1170" s="17">
        <v>41973</v>
      </c>
      <c r="E1170" s="16" t="s">
        <v>35</v>
      </c>
      <c r="F1170" s="16" t="s">
        <v>349</v>
      </c>
      <c r="G1170" s="18" t="s">
        <v>350</v>
      </c>
      <c r="H1170" s="16" t="s">
        <v>25</v>
      </c>
      <c r="I1170" s="16" t="s">
        <v>26</v>
      </c>
      <c r="J1170" s="19" t="s">
        <v>27</v>
      </c>
      <c r="K1170" s="18" t="s">
        <v>28</v>
      </c>
      <c r="L1170" s="16">
        <v>90004</v>
      </c>
      <c r="M1170" s="16" t="s">
        <v>29</v>
      </c>
      <c r="N1170" s="20" t="s">
        <v>3321</v>
      </c>
      <c r="O1170" s="19" t="s">
        <v>31</v>
      </c>
      <c r="P1170" s="18" t="s">
        <v>65</v>
      </c>
      <c r="Q1170" s="18" t="s">
        <v>3322</v>
      </c>
      <c r="R1170" s="21">
        <v>25.824000000000002</v>
      </c>
      <c r="S1170" s="16">
        <v>6</v>
      </c>
      <c r="T1170" s="22">
        <v>0.2</v>
      </c>
      <c r="U1170" s="21">
        <v>9.3612000000000002</v>
      </c>
    </row>
    <row r="1171" spans="1:21">
      <c r="A1171" s="16">
        <v>65</v>
      </c>
      <c r="B1171" s="16" t="s">
        <v>3320</v>
      </c>
      <c r="C1171" s="17">
        <v>41967</v>
      </c>
      <c r="D1171" s="17">
        <v>41973</v>
      </c>
      <c r="E1171" s="16" t="s">
        <v>35</v>
      </c>
      <c r="F1171" s="16" t="s">
        <v>349</v>
      </c>
      <c r="G1171" s="18" t="s">
        <v>350</v>
      </c>
      <c r="H1171" s="16" t="s">
        <v>25</v>
      </c>
      <c r="I1171" s="16" t="s">
        <v>26</v>
      </c>
      <c r="J1171" s="19" t="s">
        <v>27</v>
      </c>
      <c r="K1171" s="18" t="s">
        <v>28</v>
      </c>
      <c r="L1171" s="16">
        <v>90004</v>
      </c>
      <c r="M1171" s="16" t="s">
        <v>29</v>
      </c>
      <c r="N1171" s="20" t="s">
        <v>3323</v>
      </c>
      <c r="O1171" s="19" t="s">
        <v>31</v>
      </c>
      <c r="P1171" s="18" t="s">
        <v>32</v>
      </c>
      <c r="Q1171" s="18" t="s">
        <v>3324</v>
      </c>
      <c r="R1171" s="21">
        <v>146.72999999999999</v>
      </c>
      <c r="S1171" s="16">
        <v>3</v>
      </c>
      <c r="T1171" s="22">
        <v>0</v>
      </c>
      <c r="U1171" s="21">
        <v>68.963099999999997</v>
      </c>
    </row>
    <row r="1172" spans="1:21">
      <c r="A1172" s="16">
        <v>66</v>
      </c>
      <c r="B1172" s="16" t="s">
        <v>3320</v>
      </c>
      <c r="C1172" s="17">
        <v>41967</v>
      </c>
      <c r="D1172" s="17">
        <v>41973</v>
      </c>
      <c r="E1172" s="16" t="s">
        <v>35</v>
      </c>
      <c r="F1172" s="16" t="s">
        <v>349</v>
      </c>
      <c r="G1172" s="18" t="s">
        <v>350</v>
      </c>
      <c r="H1172" s="16" t="s">
        <v>25</v>
      </c>
      <c r="I1172" s="16" t="s">
        <v>26</v>
      </c>
      <c r="J1172" s="19" t="s">
        <v>27</v>
      </c>
      <c r="K1172" s="18" t="s">
        <v>28</v>
      </c>
      <c r="L1172" s="16">
        <v>90004</v>
      </c>
      <c r="M1172" s="16" t="s">
        <v>29</v>
      </c>
      <c r="N1172" s="20" t="s">
        <v>1646</v>
      </c>
      <c r="O1172" s="19" t="s">
        <v>43</v>
      </c>
      <c r="P1172" s="18" t="s">
        <v>80</v>
      </c>
      <c r="Q1172" s="18" t="s">
        <v>1647</v>
      </c>
      <c r="R1172" s="21">
        <v>79.760000000000005</v>
      </c>
      <c r="S1172" s="16">
        <v>4</v>
      </c>
      <c r="T1172" s="22">
        <v>0</v>
      </c>
      <c r="U1172" s="21">
        <v>22.332800000000006</v>
      </c>
    </row>
    <row r="1173" spans="1:21">
      <c r="A1173" s="16">
        <v>1778</v>
      </c>
      <c r="B1173" s="16" t="s">
        <v>3325</v>
      </c>
      <c r="C1173" s="17">
        <v>41967</v>
      </c>
      <c r="D1173" s="17">
        <v>41971</v>
      </c>
      <c r="E1173" s="16" t="s">
        <v>35</v>
      </c>
      <c r="F1173" s="16" t="s">
        <v>3326</v>
      </c>
      <c r="G1173" s="18" t="s">
        <v>3327</v>
      </c>
      <c r="H1173" s="16" t="s">
        <v>25</v>
      </c>
      <c r="I1173" s="16" t="s">
        <v>26</v>
      </c>
      <c r="J1173" s="19" t="s">
        <v>27</v>
      </c>
      <c r="K1173" s="18" t="s">
        <v>28</v>
      </c>
      <c r="L1173" s="16">
        <v>90004</v>
      </c>
      <c r="M1173" s="16" t="s">
        <v>29</v>
      </c>
      <c r="N1173" s="20" t="s">
        <v>1329</v>
      </c>
      <c r="O1173" s="19" t="s">
        <v>31</v>
      </c>
      <c r="P1173" s="18" t="s">
        <v>32</v>
      </c>
      <c r="Q1173" s="18" t="s">
        <v>1330</v>
      </c>
      <c r="R1173" s="21">
        <v>368.91</v>
      </c>
      <c r="S1173" s="16">
        <v>9</v>
      </c>
      <c r="T1173" s="22">
        <v>0</v>
      </c>
      <c r="U1173" s="21">
        <v>180.76590000000002</v>
      </c>
    </row>
    <row r="1174" spans="1:21">
      <c r="A1174" s="16">
        <v>1779</v>
      </c>
      <c r="B1174" s="16" t="s">
        <v>3325</v>
      </c>
      <c r="C1174" s="17">
        <v>41967</v>
      </c>
      <c r="D1174" s="17">
        <v>41971</v>
      </c>
      <c r="E1174" s="16" t="s">
        <v>35</v>
      </c>
      <c r="F1174" s="16" t="s">
        <v>3326</v>
      </c>
      <c r="G1174" s="18" t="s">
        <v>3327</v>
      </c>
      <c r="H1174" s="16" t="s">
        <v>25</v>
      </c>
      <c r="I1174" s="16" t="s">
        <v>26</v>
      </c>
      <c r="J1174" s="19" t="s">
        <v>27</v>
      </c>
      <c r="K1174" s="18" t="s">
        <v>28</v>
      </c>
      <c r="L1174" s="16">
        <v>90004</v>
      </c>
      <c r="M1174" s="16" t="s">
        <v>29</v>
      </c>
      <c r="N1174" s="20" t="s">
        <v>1168</v>
      </c>
      <c r="O1174" s="19" t="s">
        <v>31</v>
      </c>
      <c r="P1174" s="18" t="s">
        <v>47</v>
      </c>
      <c r="Q1174" s="18" t="s">
        <v>1169</v>
      </c>
      <c r="R1174" s="21">
        <v>14.7</v>
      </c>
      <c r="S1174" s="16">
        <v>5</v>
      </c>
      <c r="T1174" s="22">
        <v>0</v>
      </c>
      <c r="U1174" s="21">
        <v>6.6150000000000002</v>
      </c>
    </row>
    <row r="1175" spans="1:21">
      <c r="A1175" s="16">
        <v>4117</v>
      </c>
      <c r="B1175" s="16" t="s">
        <v>3328</v>
      </c>
      <c r="C1175" s="17">
        <v>41967</v>
      </c>
      <c r="D1175" s="17">
        <v>41972</v>
      </c>
      <c r="E1175" s="16" t="s">
        <v>35</v>
      </c>
      <c r="F1175" s="16" t="s">
        <v>60</v>
      </c>
      <c r="G1175" s="18" t="s">
        <v>61</v>
      </c>
      <c r="H1175" s="16" t="s">
        <v>25</v>
      </c>
      <c r="I1175" s="16" t="s">
        <v>26</v>
      </c>
      <c r="J1175" s="19" t="s">
        <v>27</v>
      </c>
      <c r="K1175" s="18" t="s">
        <v>28</v>
      </c>
      <c r="L1175" s="16">
        <v>90036</v>
      </c>
      <c r="M1175" s="16" t="s">
        <v>29</v>
      </c>
      <c r="N1175" s="20" t="s">
        <v>3329</v>
      </c>
      <c r="O1175" s="19" t="s">
        <v>31</v>
      </c>
      <c r="P1175" s="18" t="s">
        <v>65</v>
      </c>
      <c r="Q1175" s="18" t="s">
        <v>3330</v>
      </c>
      <c r="R1175" s="21">
        <v>3.1680000000000001</v>
      </c>
      <c r="S1175" s="16">
        <v>2</v>
      </c>
      <c r="T1175" s="22">
        <v>0.2</v>
      </c>
      <c r="U1175" s="21">
        <v>0.99</v>
      </c>
    </row>
    <row r="1176" spans="1:21">
      <c r="A1176" s="16">
        <v>4118</v>
      </c>
      <c r="B1176" s="16" t="s">
        <v>3328</v>
      </c>
      <c r="C1176" s="17">
        <v>41967</v>
      </c>
      <c r="D1176" s="17">
        <v>41972</v>
      </c>
      <c r="E1176" s="16" t="s">
        <v>35</v>
      </c>
      <c r="F1176" s="16" t="s">
        <v>60</v>
      </c>
      <c r="G1176" s="18" t="s">
        <v>61</v>
      </c>
      <c r="H1176" s="16" t="s">
        <v>25</v>
      </c>
      <c r="I1176" s="16" t="s">
        <v>26</v>
      </c>
      <c r="J1176" s="19" t="s">
        <v>27</v>
      </c>
      <c r="K1176" s="18" t="s">
        <v>28</v>
      </c>
      <c r="L1176" s="16">
        <v>90036</v>
      </c>
      <c r="M1176" s="16" t="s">
        <v>29</v>
      </c>
      <c r="N1176" s="20" t="s">
        <v>30</v>
      </c>
      <c r="O1176" s="19" t="s">
        <v>31</v>
      </c>
      <c r="P1176" s="18" t="s">
        <v>32</v>
      </c>
      <c r="Q1176" s="18" t="s">
        <v>33</v>
      </c>
      <c r="R1176" s="21">
        <v>19.440000000000001</v>
      </c>
      <c r="S1176" s="16">
        <v>3</v>
      </c>
      <c r="T1176" s="22">
        <v>0</v>
      </c>
      <c r="U1176" s="21">
        <v>9.3312000000000008</v>
      </c>
    </row>
    <row r="1177" spans="1:21">
      <c r="A1177" s="16">
        <v>4119</v>
      </c>
      <c r="B1177" s="16" t="s">
        <v>3328</v>
      </c>
      <c r="C1177" s="17">
        <v>41967</v>
      </c>
      <c r="D1177" s="17">
        <v>41972</v>
      </c>
      <c r="E1177" s="16" t="s">
        <v>35</v>
      </c>
      <c r="F1177" s="16" t="s">
        <v>60</v>
      </c>
      <c r="G1177" s="18" t="s">
        <v>61</v>
      </c>
      <c r="H1177" s="16" t="s">
        <v>25</v>
      </c>
      <c r="I1177" s="16" t="s">
        <v>26</v>
      </c>
      <c r="J1177" s="19" t="s">
        <v>27</v>
      </c>
      <c r="K1177" s="18" t="s">
        <v>28</v>
      </c>
      <c r="L1177" s="16">
        <v>90036</v>
      </c>
      <c r="M1177" s="16" t="s">
        <v>29</v>
      </c>
      <c r="N1177" s="20" t="s">
        <v>3331</v>
      </c>
      <c r="O1177" s="19" t="s">
        <v>31</v>
      </c>
      <c r="P1177" s="18" t="s">
        <v>40</v>
      </c>
      <c r="Q1177" s="18" t="s">
        <v>3332</v>
      </c>
      <c r="R1177" s="21">
        <v>454.86</v>
      </c>
      <c r="S1177" s="16">
        <v>7</v>
      </c>
      <c r="T1177" s="22">
        <v>0</v>
      </c>
      <c r="U1177" s="21">
        <v>54.583200000000019</v>
      </c>
    </row>
    <row r="1178" spans="1:21">
      <c r="A1178" s="16">
        <v>4120</v>
      </c>
      <c r="B1178" s="16" t="s">
        <v>3328</v>
      </c>
      <c r="C1178" s="17">
        <v>41967</v>
      </c>
      <c r="D1178" s="17">
        <v>41972</v>
      </c>
      <c r="E1178" s="16" t="s">
        <v>35</v>
      </c>
      <c r="F1178" s="16" t="s">
        <v>60</v>
      </c>
      <c r="G1178" s="18" t="s">
        <v>61</v>
      </c>
      <c r="H1178" s="16" t="s">
        <v>25</v>
      </c>
      <c r="I1178" s="16" t="s">
        <v>26</v>
      </c>
      <c r="J1178" s="19" t="s">
        <v>27</v>
      </c>
      <c r="K1178" s="18" t="s">
        <v>28</v>
      </c>
      <c r="L1178" s="16">
        <v>90036</v>
      </c>
      <c r="M1178" s="16" t="s">
        <v>29</v>
      </c>
      <c r="N1178" s="20" t="s">
        <v>1499</v>
      </c>
      <c r="O1178" s="19" t="s">
        <v>31</v>
      </c>
      <c r="P1178" s="18" t="s">
        <v>65</v>
      </c>
      <c r="Q1178" s="18" t="s">
        <v>1500</v>
      </c>
      <c r="R1178" s="21">
        <v>91.391999999999996</v>
      </c>
      <c r="S1178" s="16">
        <v>8</v>
      </c>
      <c r="T1178" s="22">
        <v>0.2</v>
      </c>
      <c r="U1178" s="21">
        <v>29.702399999999997</v>
      </c>
    </row>
    <row r="1179" spans="1:21">
      <c r="A1179" s="16">
        <v>800</v>
      </c>
      <c r="B1179" s="16" t="s">
        <v>3333</v>
      </c>
      <c r="C1179" s="17">
        <v>41970</v>
      </c>
      <c r="D1179" s="17">
        <v>41976</v>
      </c>
      <c r="E1179" s="16" t="s">
        <v>35</v>
      </c>
      <c r="F1179" s="16" t="s">
        <v>3334</v>
      </c>
      <c r="G1179" s="18" t="s">
        <v>3335</v>
      </c>
      <c r="H1179" s="16" t="s">
        <v>25</v>
      </c>
      <c r="I1179" s="16" t="s">
        <v>26</v>
      </c>
      <c r="J1179" s="19" t="s">
        <v>3336</v>
      </c>
      <c r="K1179" s="18" t="s">
        <v>28</v>
      </c>
      <c r="L1179" s="16">
        <v>92530</v>
      </c>
      <c r="M1179" s="16" t="s">
        <v>29</v>
      </c>
      <c r="N1179" s="20" t="s">
        <v>3337</v>
      </c>
      <c r="O1179" s="19" t="s">
        <v>43</v>
      </c>
      <c r="P1179" s="18" t="s">
        <v>144</v>
      </c>
      <c r="Q1179" s="18" t="s">
        <v>3338</v>
      </c>
      <c r="R1179" s="21">
        <v>283.92</v>
      </c>
      <c r="S1179" s="16">
        <v>5</v>
      </c>
      <c r="T1179" s="22">
        <v>0.2</v>
      </c>
      <c r="U1179" s="21">
        <v>17.745000000000019</v>
      </c>
    </row>
    <row r="1180" spans="1:21">
      <c r="A1180" s="16">
        <v>4338</v>
      </c>
      <c r="B1180" s="16" t="s">
        <v>3339</v>
      </c>
      <c r="C1180" s="17">
        <v>41970</v>
      </c>
      <c r="D1180" s="17">
        <v>41974</v>
      </c>
      <c r="E1180" s="16" t="s">
        <v>35</v>
      </c>
      <c r="F1180" s="16" t="s">
        <v>531</v>
      </c>
      <c r="G1180" s="18" t="s">
        <v>532</v>
      </c>
      <c r="H1180" s="16" t="s">
        <v>109</v>
      </c>
      <c r="I1180" s="16" t="s">
        <v>26</v>
      </c>
      <c r="J1180" s="19" t="s">
        <v>27</v>
      </c>
      <c r="K1180" s="18" t="s">
        <v>28</v>
      </c>
      <c r="L1180" s="16">
        <v>90049</v>
      </c>
      <c r="M1180" s="16" t="s">
        <v>29</v>
      </c>
      <c r="N1180" s="20" t="s">
        <v>3340</v>
      </c>
      <c r="O1180" s="19" t="s">
        <v>150</v>
      </c>
      <c r="P1180" s="18" t="s">
        <v>151</v>
      </c>
      <c r="Q1180" s="18" t="s">
        <v>3341</v>
      </c>
      <c r="R1180" s="21">
        <v>107.97</v>
      </c>
      <c r="S1180" s="16">
        <v>3</v>
      </c>
      <c r="T1180" s="22">
        <v>0</v>
      </c>
      <c r="U1180" s="21">
        <v>22.6737</v>
      </c>
    </row>
    <row r="1181" spans="1:21">
      <c r="A1181" s="16">
        <v>4339</v>
      </c>
      <c r="B1181" s="16" t="s">
        <v>3339</v>
      </c>
      <c r="C1181" s="17">
        <v>41970</v>
      </c>
      <c r="D1181" s="17">
        <v>41974</v>
      </c>
      <c r="E1181" s="16" t="s">
        <v>35</v>
      </c>
      <c r="F1181" s="16" t="s">
        <v>531</v>
      </c>
      <c r="G1181" s="18" t="s">
        <v>532</v>
      </c>
      <c r="H1181" s="16" t="s">
        <v>109</v>
      </c>
      <c r="I1181" s="16" t="s">
        <v>26</v>
      </c>
      <c r="J1181" s="19" t="s">
        <v>27</v>
      </c>
      <c r="K1181" s="18" t="s">
        <v>28</v>
      </c>
      <c r="L1181" s="16">
        <v>90049</v>
      </c>
      <c r="M1181" s="16" t="s">
        <v>29</v>
      </c>
      <c r="N1181" s="20" t="s">
        <v>3342</v>
      </c>
      <c r="O1181" s="19" t="s">
        <v>31</v>
      </c>
      <c r="P1181" s="18" t="s">
        <v>32</v>
      </c>
      <c r="Q1181" s="18" t="s">
        <v>3343</v>
      </c>
      <c r="R1181" s="21">
        <v>113.82</v>
      </c>
      <c r="S1181" s="16">
        <v>3</v>
      </c>
      <c r="T1181" s="22">
        <v>0</v>
      </c>
      <c r="U1181" s="21">
        <v>53.495399999999989</v>
      </c>
    </row>
    <row r="1182" spans="1:21">
      <c r="A1182" s="16">
        <v>9127</v>
      </c>
      <c r="B1182" s="16" t="s">
        <v>3344</v>
      </c>
      <c r="C1182" s="17">
        <v>41971</v>
      </c>
      <c r="D1182" s="17">
        <v>41976</v>
      </c>
      <c r="E1182" s="16" t="s">
        <v>35</v>
      </c>
      <c r="F1182" s="16" t="s">
        <v>1263</v>
      </c>
      <c r="G1182" s="18" t="s">
        <v>1264</v>
      </c>
      <c r="H1182" s="16" t="s">
        <v>109</v>
      </c>
      <c r="I1182" s="16" t="s">
        <v>26</v>
      </c>
      <c r="J1182" s="19" t="s">
        <v>2197</v>
      </c>
      <c r="K1182" s="18" t="s">
        <v>326</v>
      </c>
      <c r="L1182" s="16">
        <v>88001</v>
      </c>
      <c r="M1182" s="16" t="s">
        <v>29</v>
      </c>
      <c r="N1182" s="20" t="s">
        <v>3345</v>
      </c>
      <c r="O1182" s="19" t="s">
        <v>31</v>
      </c>
      <c r="P1182" s="18" t="s">
        <v>47</v>
      </c>
      <c r="Q1182" s="18" t="s">
        <v>3346</v>
      </c>
      <c r="R1182" s="21">
        <v>8.2799999999999994</v>
      </c>
      <c r="S1182" s="16">
        <v>2</v>
      </c>
      <c r="T1182" s="22">
        <v>0</v>
      </c>
      <c r="U1182" s="21">
        <v>3.4775999999999998</v>
      </c>
    </row>
    <row r="1183" spans="1:21">
      <c r="A1183" s="16">
        <v>9330</v>
      </c>
      <c r="B1183" s="16" t="s">
        <v>3347</v>
      </c>
      <c r="C1183" s="17">
        <v>41971</v>
      </c>
      <c r="D1183" s="17">
        <v>41973</v>
      </c>
      <c r="E1183" s="16" t="s">
        <v>59</v>
      </c>
      <c r="F1183" s="16" t="s">
        <v>3348</v>
      </c>
      <c r="G1183" s="18" t="s">
        <v>3349</v>
      </c>
      <c r="H1183" s="16" t="s">
        <v>25</v>
      </c>
      <c r="I1183" s="16" t="s">
        <v>26</v>
      </c>
      <c r="J1183" s="19" t="s">
        <v>38</v>
      </c>
      <c r="K1183" s="18" t="s">
        <v>28</v>
      </c>
      <c r="L1183" s="16">
        <v>94110</v>
      </c>
      <c r="M1183" s="16" t="s">
        <v>29</v>
      </c>
      <c r="N1183" s="20" t="s">
        <v>3350</v>
      </c>
      <c r="O1183" s="19" t="s">
        <v>31</v>
      </c>
      <c r="P1183" s="18" t="s">
        <v>56</v>
      </c>
      <c r="Q1183" s="18" t="s">
        <v>3351</v>
      </c>
      <c r="R1183" s="21">
        <v>45.28</v>
      </c>
      <c r="S1183" s="16">
        <v>4</v>
      </c>
      <c r="T1183" s="22">
        <v>0</v>
      </c>
      <c r="U1183" s="21">
        <v>15.395199999999999</v>
      </c>
    </row>
    <row r="1184" spans="1:21">
      <c r="A1184" s="16">
        <v>3441</v>
      </c>
      <c r="B1184" s="16" t="s">
        <v>3352</v>
      </c>
      <c r="C1184" s="17">
        <v>41972</v>
      </c>
      <c r="D1184" s="17">
        <v>41973</v>
      </c>
      <c r="E1184" s="16" t="s">
        <v>452</v>
      </c>
      <c r="F1184" s="16" t="s">
        <v>3353</v>
      </c>
      <c r="G1184" s="18" t="s">
        <v>3354</v>
      </c>
      <c r="H1184" s="16" t="s">
        <v>109</v>
      </c>
      <c r="I1184" s="16" t="s">
        <v>26</v>
      </c>
      <c r="J1184" s="19" t="s">
        <v>38</v>
      </c>
      <c r="K1184" s="18" t="s">
        <v>28</v>
      </c>
      <c r="L1184" s="16">
        <v>94122</v>
      </c>
      <c r="M1184" s="16" t="s">
        <v>29</v>
      </c>
      <c r="N1184" s="20" t="s">
        <v>3321</v>
      </c>
      <c r="O1184" s="19" t="s">
        <v>31</v>
      </c>
      <c r="P1184" s="18" t="s">
        <v>65</v>
      </c>
      <c r="Q1184" s="18" t="s">
        <v>3322</v>
      </c>
      <c r="R1184" s="21">
        <v>4.3040000000000003</v>
      </c>
      <c r="S1184" s="16">
        <v>1</v>
      </c>
      <c r="T1184" s="22">
        <v>0.2</v>
      </c>
      <c r="U1184" s="21">
        <v>1.5602</v>
      </c>
    </row>
    <row r="1185" spans="1:21">
      <c r="A1185" s="16">
        <v>4176</v>
      </c>
      <c r="B1185" s="16" t="s">
        <v>3355</v>
      </c>
      <c r="C1185" s="17">
        <v>41972</v>
      </c>
      <c r="D1185" s="17">
        <v>41973</v>
      </c>
      <c r="E1185" s="16" t="s">
        <v>59</v>
      </c>
      <c r="F1185" s="16" t="s">
        <v>255</v>
      </c>
      <c r="G1185" s="18" t="s">
        <v>256</v>
      </c>
      <c r="H1185" s="16" t="s">
        <v>109</v>
      </c>
      <c r="I1185" s="16" t="s">
        <v>26</v>
      </c>
      <c r="J1185" s="19" t="s">
        <v>3356</v>
      </c>
      <c r="K1185" s="18" t="s">
        <v>28</v>
      </c>
      <c r="L1185" s="16">
        <v>92704</v>
      </c>
      <c r="M1185" s="16" t="s">
        <v>29</v>
      </c>
      <c r="N1185" s="20" t="s">
        <v>3357</v>
      </c>
      <c r="O1185" s="19" t="s">
        <v>31</v>
      </c>
      <c r="P1185" s="18" t="s">
        <v>47</v>
      </c>
      <c r="Q1185" s="18" t="s">
        <v>3358</v>
      </c>
      <c r="R1185" s="21">
        <v>56.3</v>
      </c>
      <c r="S1185" s="16">
        <v>2</v>
      </c>
      <c r="T1185" s="22">
        <v>0</v>
      </c>
      <c r="U1185" s="21">
        <v>15.764000000000003</v>
      </c>
    </row>
    <row r="1186" spans="1:21">
      <c r="A1186" s="16">
        <v>7655</v>
      </c>
      <c r="B1186" s="16" t="s">
        <v>3359</v>
      </c>
      <c r="C1186" s="17">
        <v>41973</v>
      </c>
      <c r="D1186" s="17">
        <v>41975</v>
      </c>
      <c r="E1186" s="16" t="s">
        <v>22</v>
      </c>
      <c r="F1186" s="16" t="s">
        <v>2765</v>
      </c>
      <c r="G1186" s="18" t="s">
        <v>2766</v>
      </c>
      <c r="H1186" s="16" t="s">
        <v>25</v>
      </c>
      <c r="I1186" s="16" t="s">
        <v>26</v>
      </c>
      <c r="J1186" s="19" t="s">
        <v>85</v>
      </c>
      <c r="K1186" s="18" t="s">
        <v>86</v>
      </c>
      <c r="L1186" s="16">
        <v>89115</v>
      </c>
      <c r="M1186" s="16" t="s">
        <v>29</v>
      </c>
      <c r="N1186" s="20" t="s">
        <v>288</v>
      </c>
      <c r="O1186" s="19" t="s">
        <v>43</v>
      </c>
      <c r="P1186" s="18" t="s">
        <v>80</v>
      </c>
      <c r="Q1186" s="18" t="s">
        <v>289</v>
      </c>
      <c r="R1186" s="21">
        <v>80.959999999999994</v>
      </c>
      <c r="S1186" s="16">
        <v>4</v>
      </c>
      <c r="T1186" s="22">
        <v>0</v>
      </c>
      <c r="U1186" s="21">
        <v>29.145599999999995</v>
      </c>
    </row>
    <row r="1187" spans="1:21">
      <c r="A1187" s="16">
        <v>7656</v>
      </c>
      <c r="B1187" s="16" t="s">
        <v>3359</v>
      </c>
      <c r="C1187" s="17">
        <v>41973</v>
      </c>
      <c r="D1187" s="17">
        <v>41975</v>
      </c>
      <c r="E1187" s="16" t="s">
        <v>22</v>
      </c>
      <c r="F1187" s="16" t="s">
        <v>2765</v>
      </c>
      <c r="G1187" s="18" t="s">
        <v>2766</v>
      </c>
      <c r="H1187" s="16" t="s">
        <v>25</v>
      </c>
      <c r="I1187" s="16" t="s">
        <v>26</v>
      </c>
      <c r="J1187" s="19" t="s">
        <v>85</v>
      </c>
      <c r="K1187" s="18" t="s">
        <v>86</v>
      </c>
      <c r="L1187" s="16">
        <v>89115</v>
      </c>
      <c r="M1187" s="16" t="s">
        <v>29</v>
      </c>
      <c r="N1187" s="20" t="s">
        <v>3360</v>
      </c>
      <c r="O1187" s="19" t="s">
        <v>31</v>
      </c>
      <c r="P1187" s="18" t="s">
        <v>32</v>
      </c>
      <c r="Q1187" s="18" t="s">
        <v>3361</v>
      </c>
      <c r="R1187" s="21">
        <v>25.92</v>
      </c>
      <c r="S1187" s="16">
        <v>4</v>
      </c>
      <c r="T1187" s="22">
        <v>0</v>
      </c>
      <c r="U1187" s="21">
        <v>12.441600000000001</v>
      </c>
    </row>
    <row r="1188" spans="1:21">
      <c r="A1188" s="16">
        <v>1461</v>
      </c>
      <c r="B1188" s="16" t="s">
        <v>3362</v>
      </c>
      <c r="C1188" s="17">
        <v>41974</v>
      </c>
      <c r="D1188" s="17">
        <v>41981</v>
      </c>
      <c r="E1188" s="16" t="s">
        <v>35</v>
      </c>
      <c r="F1188" s="16" t="s">
        <v>3363</v>
      </c>
      <c r="G1188" s="18" t="s">
        <v>3364</v>
      </c>
      <c r="H1188" s="16" t="s">
        <v>25</v>
      </c>
      <c r="I1188" s="16" t="s">
        <v>26</v>
      </c>
      <c r="J1188" s="19" t="s">
        <v>116</v>
      </c>
      <c r="K1188" s="18" t="s">
        <v>117</v>
      </c>
      <c r="L1188" s="16">
        <v>98103</v>
      </c>
      <c r="M1188" s="16" t="s">
        <v>29</v>
      </c>
      <c r="N1188" s="20" t="s">
        <v>3365</v>
      </c>
      <c r="O1188" s="19" t="s">
        <v>31</v>
      </c>
      <c r="P1188" s="18" t="s">
        <v>65</v>
      </c>
      <c r="Q1188" s="18" t="s">
        <v>3366</v>
      </c>
      <c r="R1188" s="21">
        <v>55.424000000000007</v>
      </c>
      <c r="S1188" s="16">
        <v>2</v>
      </c>
      <c r="T1188" s="22">
        <v>0.2</v>
      </c>
      <c r="U1188" s="21">
        <v>19.398399999999995</v>
      </c>
    </row>
    <row r="1189" spans="1:21">
      <c r="A1189" s="16">
        <v>2715</v>
      </c>
      <c r="B1189" s="16" t="s">
        <v>3367</v>
      </c>
      <c r="C1189" s="17">
        <v>41974</v>
      </c>
      <c r="D1189" s="17">
        <v>41979</v>
      </c>
      <c r="E1189" s="16" t="s">
        <v>35</v>
      </c>
      <c r="F1189" s="16" t="s">
        <v>490</v>
      </c>
      <c r="G1189" s="18" t="s">
        <v>491</v>
      </c>
      <c r="H1189" s="16" t="s">
        <v>109</v>
      </c>
      <c r="I1189" s="16" t="s">
        <v>26</v>
      </c>
      <c r="J1189" s="19" t="s">
        <v>116</v>
      </c>
      <c r="K1189" s="18" t="s">
        <v>117</v>
      </c>
      <c r="L1189" s="16">
        <v>98105</v>
      </c>
      <c r="M1189" s="16" t="s">
        <v>29</v>
      </c>
      <c r="N1189" s="20" t="s">
        <v>785</v>
      </c>
      <c r="O1189" s="19" t="s">
        <v>31</v>
      </c>
      <c r="P1189" s="18" t="s">
        <v>47</v>
      </c>
      <c r="Q1189" s="18" t="s">
        <v>786</v>
      </c>
      <c r="R1189" s="21">
        <v>13.899999999999999</v>
      </c>
      <c r="S1189" s="16">
        <v>5</v>
      </c>
      <c r="T1189" s="22">
        <v>0</v>
      </c>
      <c r="U1189" s="21">
        <v>5.56</v>
      </c>
    </row>
    <row r="1190" spans="1:21">
      <c r="A1190" s="16">
        <v>6880</v>
      </c>
      <c r="B1190" s="16" t="s">
        <v>3368</v>
      </c>
      <c r="C1190" s="17">
        <v>41974</v>
      </c>
      <c r="D1190" s="17">
        <v>41978</v>
      </c>
      <c r="E1190" s="16" t="s">
        <v>22</v>
      </c>
      <c r="F1190" s="16" t="s">
        <v>3369</v>
      </c>
      <c r="G1190" s="18" t="s">
        <v>3370</v>
      </c>
      <c r="H1190" s="16" t="s">
        <v>109</v>
      </c>
      <c r="I1190" s="16" t="s">
        <v>26</v>
      </c>
      <c r="J1190" s="19" t="s">
        <v>116</v>
      </c>
      <c r="K1190" s="18" t="s">
        <v>117</v>
      </c>
      <c r="L1190" s="16">
        <v>98105</v>
      </c>
      <c r="M1190" s="16" t="s">
        <v>29</v>
      </c>
      <c r="N1190" s="20" t="s">
        <v>859</v>
      </c>
      <c r="O1190" s="19" t="s">
        <v>43</v>
      </c>
      <c r="P1190" s="18" t="s">
        <v>144</v>
      </c>
      <c r="Q1190" s="18" t="s">
        <v>860</v>
      </c>
      <c r="R1190" s="21">
        <v>2003.9200000000003</v>
      </c>
      <c r="S1190" s="16">
        <v>5</v>
      </c>
      <c r="T1190" s="22">
        <v>0.2</v>
      </c>
      <c r="U1190" s="21">
        <v>125.24499999999995</v>
      </c>
    </row>
    <row r="1191" spans="1:21">
      <c r="A1191" s="16">
        <v>6881</v>
      </c>
      <c r="B1191" s="16" t="s">
        <v>3368</v>
      </c>
      <c r="C1191" s="17">
        <v>41974</v>
      </c>
      <c r="D1191" s="17">
        <v>41978</v>
      </c>
      <c r="E1191" s="16" t="s">
        <v>22</v>
      </c>
      <c r="F1191" s="16" t="s">
        <v>3369</v>
      </c>
      <c r="G1191" s="18" t="s">
        <v>3370</v>
      </c>
      <c r="H1191" s="16" t="s">
        <v>109</v>
      </c>
      <c r="I1191" s="16" t="s">
        <v>26</v>
      </c>
      <c r="J1191" s="19" t="s">
        <v>116</v>
      </c>
      <c r="K1191" s="18" t="s">
        <v>117</v>
      </c>
      <c r="L1191" s="16">
        <v>98105</v>
      </c>
      <c r="M1191" s="16" t="s">
        <v>29</v>
      </c>
      <c r="N1191" s="20" t="s">
        <v>3371</v>
      </c>
      <c r="O1191" s="19" t="s">
        <v>31</v>
      </c>
      <c r="P1191" s="18" t="s">
        <v>32</v>
      </c>
      <c r="Q1191" s="18" t="s">
        <v>3372</v>
      </c>
      <c r="R1191" s="21">
        <v>32.400000000000006</v>
      </c>
      <c r="S1191" s="16">
        <v>5</v>
      </c>
      <c r="T1191" s="22">
        <v>0</v>
      </c>
      <c r="U1191" s="21">
        <v>15.552000000000001</v>
      </c>
    </row>
    <row r="1192" spans="1:21">
      <c r="A1192" s="16">
        <v>6882</v>
      </c>
      <c r="B1192" s="16" t="s">
        <v>3368</v>
      </c>
      <c r="C1192" s="17">
        <v>41974</v>
      </c>
      <c r="D1192" s="17">
        <v>41978</v>
      </c>
      <c r="E1192" s="16" t="s">
        <v>22</v>
      </c>
      <c r="F1192" s="16" t="s">
        <v>3369</v>
      </c>
      <c r="G1192" s="18" t="s">
        <v>3370</v>
      </c>
      <c r="H1192" s="16" t="s">
        <v>109</v>
      </c>
      <c r="I1192" s="16" t="s">
        <v>26</v>
      </c>
      <c r="J1192" s="19" t="s">
        <v>116</v>
      </c>
      <c r="K1192" s="18" t="s">
        <v>117</v>
      </c>
      <c r="L1192" s="16">
        <v>98105</v>
      </c>
      <c r="M1192" s="16" t="s">
        <v>29</v>
      </c>
      <c r="N1192" s="20" t="s">
        <v>3373</v>
      </c>
      <c r="O1192" s="19" t="s">
        <v>43</v>
      </c>
      <c r="P1192" s="18" t="s">
        <v>96</v>
      </c>
      <c r="Q1192" s="18" t="s">
        <v>3374</v>
      </c>
      <c r="R1192" s="21">
        <v>1913.3999999999999</v>
      </c>
      <c r="S1192" s="16">
        <v>9</v>
      </c>
      <c r="T1192" s="22">
        <v>0</v>
      </c>
      <c r="U1192" s="21">
        <v>401.81399999999985</v>
      </c>
    </row>
    <row r="1193" spans="1:21">
      <c r="A1193" s="16">
        <v>6883</v>
      </c>
      <c r="B1193" s="16" t="s">
        <v>3368</v>
      </c>
      <c r="C1193" s="17">
        <v>41974</v>
      </c>
      <c r="D1193" s="17">
        <v>41978</v>
      </c>
      <c r="E1193" s="16" t="s">
        <v>22</v>
      </c>
      <c r="F1193" s="16" t="s">
        <v>3369</v>
      </c>
      <c r="G1193" s="18" t="s">
        <v>3370</v>
      </c>
      <c r="H1193" s="16" t="s">
        <v>109</v>
      </c>
      <c r="I1193" s="16" t="s">
        <v>26</v>
      </c>
      <c r="J1193" s="19" t="s">
        <v>116</v>
      </c>
      <c r="K1193" s="18" t="s">
        <v>117</v>
      </c>
      <c r="L1193" s="16">
        <v>98105</v>
      </c>
      <c r="M1193" s="16" t="s">
        <v>29</v>
      </c>
      <c r="N1193" s="20" t="s">
        <v>3375</v>
      </c>
      <c r="O1193" s="19" t="s">
        <v>31</v>
      </c>
      <c r="P1193" s="18" t="s">
        <v>40</v>
      </c>
      <c r="Q1193" s="18" t="s">
        <v>3376</v>
      </c>
      <c r="R1193" s="21">
        <v>146.72999999999999</v>
      </c>
      <c r="S1193" s="16">
        <v>3</v>
      </c>
      <c r="T1193" s="22">
        <v>0</v>
      </c>
      <c r="U1193" s="21">
        <v>2.9346000000000032</v>
      </c>
    </row>
    <row r="1194" spans="1:21">
      <c r="A1194" s="16">
        <v>6884</v>
      </c>
      <c r="B1194" s="16" t="s">
        <v>3368</v>
      </c>
      <c r="C1194" s="17">
        <v>41974</v>
      </c>
      <c r="D1194" s="17">
        <v>41978</v>
      </c>
      <c r="E1194" s="16" t="s">
        <v>22</v>
      </c>
      <c r="F1194" s="16" t="s">
        <v>3369</v>
      </c>
      <c r="G1194" s="18" t="s">
        <v>3370</v>
      </c>
      <c r="H1194" s="16" t="s">
        <v>109</v>
      </c>
      <c r="I1194" s="16" t="s">
        <v>26</v>
      </c>
      <c r="J1194" s="19" t="s">
        <v>116</v>
      </c>
      <c r="K1194" s="18" t="s">
        <v>117</v>
      </c>
      <c r="L1194" s="16">
        <v>98105</v>
      </c>
      <c r="M1194" s="16" t="s">
        <v>29</v>
      </c>
      <c r="N1194" s="20" t="s">
        <v>1930</v>
      </c>
      <c r="O1194" s="19" t="s">
        <v>31</v>
      </c>
      <c r="P1194" s="18" t="s">
        <v>32</v>
      </c>
      <c r="Q1194" s="18" t="s">
        <v>1931</v>
      </c>
      <c r="R1194" s="21">
        <v>114.2</v>
      </c>
      <c r="S1194" s="16">
        <v>5</v>
      </c>
      <c r="T1194" s="22">
        <v>0</v>
      </c>
      <c r="U1194" s="21">
        <v>52.531999999999996</v>
      </c>
    </row>
    <row r="1195" spans="1:21">
      <c r="A1195" s="16">
        <v>8893</v>
      </c>
      <c r="B1195" s="16" t="s">
        <v>3377</v>
      </c>
      <c r="C1195" s="17">
        <v>41974</v>
      </c>
      <c r="D1195" s="17">
        <v>41979</v>
      </c>
      <c r="E1195" s="16" t="s">
        <v>35</v>
      </c>
      <c r="F1195" s="16" t="s">
        <v>3378</v>
      </c>
      <c r="G1195" s="18" t="s">
        <v>3379</v>
      </c>
      <c r="H1195" s="16" t="s">
        <v>109</v>
      </c>
      <c r="I1195" s="16" t="s">
        <v>26</v>
      </c>
      <c r="J1195" s="19" t="s">
        <v>92</v>
      </c>
      <c r="K1195" s="18" t="s">
        <v>28</v>
      </c>
      <c r="L1195" s="16">
        <v>92037</v>
      </c>
      <c r="M1195" s="16" t="s">
        <v>29</v>
      </c>
      <c r="N1195" s="20" t="s">
        <v>497</v>
      </c>
      <c r="O1195" s="19" t="s">
        <v>43</v>
      </c>
      <c r="P1195" s="18" t="s">
        <v>144</v>
      </c>
      <c r="Q1195" s="18" t="s">
        <v>498</v>
      </c>
      <c r="R1195" s="21">
        <v>2676.672</v>
      </c>
      <c r="S1195" s="16">
        <v>9</v>
      </c>
      <c r="T1195" s="22">
        <v>0.2</v>
      </c>
      <c r="U1195" s="21">
        <v>267.66720000000009</v>
      </c>
    </row>
    <row r="1196" spans="1:21">
      <c r="A1196" s="16">
        <v>8713</v>
      </c>
      <c r="B1196" s="16" t="s">
        <v>3380</v>
      </c>
      <c r="C1196" s="17">
        <v>41976</v>
      </c>
      <c r="D1196" s="17">
        <v>41980</v>
      </c>
      <c r="E1196" s="16" t="s">
        <v>35</v>
      </c>
      <c r="F1196" s="16" t="s">
        <v>1715</v>
      </c>
      <c r="G1196" s="18" t="s">
        <v>1716</v>
      </c>
      <c r="H1196" s="16" t="s">
        <v>25</v>
      </c>
      <c r="I1196" s="16" t="s">
        <v>26</v>
      </c>
      <c r="J1196" s="19" t="s">
        <v>38</v>
      </c>
      <c r="K1196" s="18" t="s">
        <v>28</v>
      </c>
      <c r="L1196" s="16">
        <v>94110</v>
      </c>
      <c r="M1196" s="16" t="s">
        <v>29</v>
      </c>
      <c r="N1196" s="20" t="s">
        <v>2700</v>
      </c>
      <c r="O1196" s="19" t="s">
        <v>43</v>
      </c>
      <c r="P1196" s="18" t="s">
        <v>44</v>
      </c>
      <c r="Q1196" s="18" t="s">
        <v>2701</v>
      </c>
      <c r="R1196" s="21">
        <v>359.49899999999997</v>
      </c>
      <c r="S1196" s="16">
        <v>3</v>
      </c>
      <c r="T1196" s="22">
        <v>0.15</v>
      </c>
      <c r="U1196" s="21">
        <v>-29.605799999999981</v>
      </c>
    </row>
    <row r="1197" spans="1:21">
      <c r="A1197" s="16">
        <v>4561</v>
      </c>
      <c r="B1197" s="16" t="s">
        <v>3381</v>
      </c>
      <c r="C1197" s="17">
        <v>41977</v>
      </c>
      <c r="D1197" s="17">
        <v>41982</v>
      </c>
      <c r="E1197" s="16" t="s">
        <v>22</v>
      </c>
      <c r="F1197" s="16" t="s">
        <v>3382</v>
      </c>
      <c r="G1197" s="18" t="s">
        <v>3383</v>
      </c>
      <c r="H1197" s="16" t="s">
        <v>52</v>
      </c>
      <c r="I1197" s="16" t="s">
        <v>26</v>
      </c>
      <c r="J1197" s="19" t="s">
        <v>27</v>
      </c>
      <c r="K1197" s="18" t="s">
        <v>28</v>
      </c>
      <c r="L1197" s="16">
        <v>90049</v>
      </c>
      <c r="M1197" s="16" t="s">
        <v>29</v>
      </c>
      <c r="N1197" s="20" t="s">
        <v>3384</v>
      </c>
      <c r="O1197" s="19" t="s">
        <v>31</v>
      </c>
      <c r="P1197" s="18" t="s">
        <v>70</v>
      </c>
      <c r="Q1197" s="18" t="s">
        <v>3385</v>
      </c>
      <c r="R1197" s="21">
        <v>271.44</v>
      </c>
      <c r="S1197" s="16">
        <v>3</v>
      </c>
      <c r="T1197" s="22">
        <v>0</v>
      </c>
      <c r="U1197" s="21">
        <v>122.148</v>
      </c>
    </row>
    <row r="1198" spans="1:21">
      <c r="A1198" s="16">
        <v>4562</v>
      </c>
      <c r="B1198" s="16" t="s">
        <v>3381</v>
      </c>
      <c r="C1198" s="17">
        <v>41977</v>
      </c>
      <c r="D1198" s="17">
        <v>41982</v>
      </c>
      <c r="E1198" s="16" t="s">
        <v>22</v>
      </c>
      <c r="F1198" s="16" t="s">
        <v>3382</v>
      </c>
      <c r="G1198" s="18" t="s">
        <v>3383</v>
      </c>
      <c r="H1198" s="16" t="s">
        <v>52</v>
      </c>
      <c r="I1198" s="16" t="s">
        <v>26</v>
      </c>
      <c r="J1198" s="19" t="s">
        <v>27</v>
      </c>
      <c r="K1198" s="18" t="s">
        <v>28</v>
      </c>
      <c r="L1198" s="16">
        <v>90049</v>
      </c>
      <c r="M1198" s="16" t="s">
        <v>29</v>
      </c>
      <c r="N1198" s="20" t="s">
        <v>3386</v>
      </c>
      <c r="O1198" s="19" t="s">
        <v>150</v>
      </c>
      <c r="P1198" s="18" t="s">
        <v>282</v>
      </c>
      <c r="Q1198" s="18" t="s">
        <v>3387</v>
      </c>
      <c r="R1198" s="21">
        <v>110.352</v>
      </c>
      <c r="S1198" s="16">
        <v>3</v>
      </c>
      <c r="T1198" s="22">
        <v>0.2</v>
      </c>
      <c r="U1198" s="21">
        <v>8.2763999999999953</v>
      </c>
    </row>
    <row r="1199" spans="1:21">
      <c r="A1199" s="16">
        <v>4563</v>
      </c>
      <c r="B1199" s="16" t="s">
        <v>3381</v>
      </c>
      <c r="C1199" s="17">
        <v>41977</v>
      </c>
      <c r="D1199" s="17">
        <v>41982</v>
      </c>
      <c r="E1199" s="16" t="s">
        <v>22</v>
      </c>
      <c r="F1199" s="16" t="s">
        <v>3382</v>
      </c>
      <c r="G1199" s="18" t="s">
        <v>3383</v>
      </c>
      <c r="H1199" s="16" t="s">
        <v>52</v>
      </c>
      <c r="I1199" s="16" t="s">
        <v>26</v>
      </c>
      <c r="J1199" s="19" t="s">
        <v>27</v>
      </c>
      <c r="K1199" s="18" t="s">
        <v>28</v>
      </c>
      <c r="L1199" s="16">
        <v>90049</v>
      </c>
      <c r="M1199" s="16" t="s">
        <v>29</v>
      </c>
      <c r="N1199" s="20" t="s">
        <v>137</v>
      </c>
      <c r="O1199" s="19" t="s">
        <v>43</v>
      </c>
      <c r="P1199" s="18" t="s">
        <v>80</v>
      </c>
      <c r="Q1199" s="18" t="s">
        <v>138</v>
      </c>
      <c r="R1199" s="21">
        <v>36.4</v>
      </c>
      <c r="S1199" s="16">
        <v>5</v>
      </c>
      <c r="T1199" s="22">
        <v>0</v>
      </c>
      <c r="U1199" s="21">
        <v>13.832000000000001</v>
      </c>
    </row>
    <row r="1200" spans="1:21">
      <c r="A1200" s="16">
        <v>5325</v>
      </c>
      <c r="B1200" s="16" t="s">
        <v>3388</v>
      </c>
      <c r="C1200" s="17">
        <v>41977</v>
      </c>
      <c r="D1200" s="17">
        <v>41982</v>
      </c>
      <c r="E1200" s="16" t="s">
        <v>35</v>
      </c>
      <c r="F1200" s="16" t="s">
        <v>1655</v>
      </c>
      <c r="G1200" s="18" t="s">
        <v>1656</v>
      </c>
      <c r="H1200" s="16" t="s">
        <v>25</v>
      </c>
      <c r="I1200" s="16" t="s">
        <v>26</v>
      </c>
      <c r="J1200" s="19" t="s">
        <v>1489</v>
      </c>
      <c r="K1200" s="18" t="s">
        <v>28</v>
      </c>
      <c r="L1200" s="16">
        <v>90712</v>
      </c>
      <c r="M1200" s="16" t="s">
        <v>29</v>
      </c>
      <c r="N1200" s="20" t="s">
        <v>237</v>
      </c>
      <c r="O1200" s="19" t="s">
        <v>31</v>
      </c>
      <c r="P1200" s="18" t="s">
        <v>47</v>
      </c>
      <c r="Q1200" s="18" t="s">
        <v>238</v>
      </c>
      <c r="R1200" s="21">
        <v>16.899999999999999</v>
      </c>
      <c r="S1200" s="16">
        <v>5</v>
      </c>
      <c r="T1200" s="22">
        <v>0</v>
      </c>
      <c r="U1200" s="21">
        <v>6.2530000000000001</v>
      </c>
    </row>
    <row r="1201" spans="1:21">
      <c r="A1201" s="16">
        <v>5326</v>
      </c>
      <c r="B1201" s="16" t="s">
        <v>3388</v>
      </c>
      <c r="C1201" s="17">
        <v>41977</v>
      </c>
      <c r="D1201" s="17">
        <v>41982</v>
      </c>
      <c r="E1201" s="16" t="s">
        <v>35</v>
      </c>
      <c r="F1201" s="16" t="s">
        <v>1655</v>
      </c>
      <c r="G1201" s="18" t="s">
        <v>1656</v>
      </c>
      <c r="H1201" s="16" t="s">
        <v>25</v>
      </c>
      <c r="I1201" s="16" t="s">
        <v>26</v>
      </c>
      <c r="J1201" s="19" t="s">
        <v>1489</v>
      </c>
      <c r="K1201" s="18" t="s">
        <v>28</v>
      </c>
      <c r="L1201" s="16">
        <v>90712</v>
      </c>
      <c r="M1201" s="16" t="s">
        <v>29</v>
      </c>
      <c r="N1201" s="20" t="s">
        <v>1947</v>
      </c>
      <c r="O1201" s="19" t="s">
        <v>43</v>
      </c>
      <c r="P1201" s="18" t="s">
        <v>80</v>
      </c>
      <c r="Q1201" s="18" t="s">
        <v>1948</v>
      </c>
      <c r="R1201" s="21">
        <v>25.08</v>
      </c>
      <c r="S1201" s="16">
        <v>6</v>
      </c>
      <c r="T1201" s="22">
        <v>0</v>
      </c>
      <c r="U1201" s="21">
        <v>9.0288000000000004</v>
      </c>
    </row>
    <row r="1202" spans="1:21">
      <c r="A1202" s="16">
        <v>3677</v>
      </c>
      <c r="B1202" s="16" t="s">
        <v>3389</v>
      </c>
      <c r="C1202" s="17">
        <v>41978</v>
      </c>
      <c r="D1202" s="17">
        <v>41982</v>
      </c>
      <c r="E1202" s="16" t="s">
        <v>35</v>
      </c>
      <c r="F1202" s="16" t="s">
        <v>3390</v>
      </c>
      <c r="G1202" s="18" t="s">
        <v>3391</v>
      </c>
      <c r="H1202" s="16" t="s">
        <v>52</v>
      </c>
      <c r="I1202" s="16" t="s">
        <v>26</v>
      </c>
      <c r="J1202" s="19" t="s">
        <v>92</v>
      </c>
      <c r="K1202" s="18" t="s">
        <v>28</v>
      </c>
      <c r="L1202" s="16">
        <v>92105</v>
      </c>
      <c r="M1202" s="16" t="s">
        <v>29</v>
      </c>
      <c r="N1202" s="20" t="s">
        <v>1971</v>
      </c>
      <c r="O1202" s="19" t="s">
        <v>43</v>
      </c>
      <c r="P1202" s="18" t="s">
        <v>80</v>
      </c>
      <c r="Q1202" s="18" t="s">
        <v>1972</v>
      </c>
      <c r="R1202" s="21">
        <v>44.46</v>
      </c>
      <c r="S1202" s="16">
        <v>2</v>
      </c>
      <c r="T1202" s="22">
        <v>0</v>
      </c>
      <c r="U1202" s="21">
        <v>14.671799999999998</v>
      </c>
    </row>
    <row r="1203" spans="1:21">
      <c r="A1203" s="16">
        <v>8548</v>
      </c>
      <c r="B1203" s="16" t="s">
        <v>3392</v>
      </c>
      <c r="C1203" s="17">
        <v>41978</v>
      </c>
      <c r="D1203" s="17">
        <v>41983</v>
      </c>
      <c r="E1203" s="16" t="s">
        <v>35</v>
      </c>
      <c r="F1203" s="16" t="s">
        <v>2890</v>
      </c>
      <c r="G1203" s="18" t="s">
        <v>2891</v>
      </c>
      <c r="H1203" s="16" t="s">
        <v>52</v>
      </c>
      <c r="I1203" s="16" t="s">
        <v>26</v>
      </c>
      <c r="J1203" s="19" t="s">
        <v>27</v>
      </c>
      <c r="K1203" s="18" t="s">
        <v>28</v>
      </c>
      <c r="L1203" s="16">
        <v>90049</v>
      </c>
      <c r="M1203" s="16" t="s">
        <v>29</v>
      </c>
      <c r="N1203" s="20" t="s">
        <v>3393</v>
      </c>
      <c r="O1203" s="19" t="s">
        <v>150</v>
      </c>
      <c r="P1203" s="18" t="s">
        <v>151</v>
      </c>
      <c r="Q1203" s="18" t="s">
        <v>3394</v>
      </c>
      <c r="R1203" s="21">
        <v>39</v>
      </c>
      <c r="S1203" s="16">
        <v>3</v>
      </c>
      <c r="T1203" s="22">
        <v>0</v>
      </c>
      <c r="U1203" s="21">
        <v>17.549999999999997</v>
      </c>
    </row>
    <row r="1204" spans="1:21">
      <c r="A1204" s="16">
        <v>8549</v>
      </c>
      <c r="B1204" s="16" t="s">
        <v>3392</v>
      </c>
      <c r="C1204" s="17">
        <v>41978</v>
      </c>
      <c r="D1204" s="17">
        <v>41983</v>
      </c>
      <c r="E1204" s="16" t="s">
        <v>35</v>
      </c>
      <c r="F1204" s="16" t="s">
        <v>2890</v>
      </c>
      <c r="G1204" s="18" t="s">
        <v>2891</v>
      </c>
      <c r="H1204" s="16" t="s">
        <v>52</v>
      </c>
      <c r="I1204" s="16" t="s">
        <v>26</v>
      </c>
      <c r="J1204" s="19" t="s">
        <v>27</v>
      </c>
      <c r="K1204" s="18" t="s">
        <v>28</v>
      </c>
      <c r="L1204" s="16">
        <v>90049</v>
      </c>
      <c r="M1204" s="16" t="s">
        <v>29</v>
      </c>
      <c r="N1204" s="20" t="s">
        <v>2771</v>
      </c>
      <c r="O1204" s="19" t="s">
        <v>31</v>
      </c>
      <c r="P1204" s="18" t="s">
        <v>320</v>
      </c>
      <c r="Q1204" s="18" t="s">
        <v>2772</v>
      </c>
      <c r="R1204" s="21">
        <v>12.6</v>
      </c>
      <c r="S1204" s="16">
        <v>4</v>
      </c>
      <c r="T1204" s="22">
        <v>0</v>
      </c>
      <c r="U1204" s="21">
        <v>6.048</v>
      </c>
    </row>
    <row r="1205" spans="1:21">
      <c r="A1205" s="16">
        <v>1092</v>
      </c>
      <c r="B1205" s="16" t="s">
        <v>3395</v>
      </c>
      <c r="C1205" s="17">
        <v>41979</v>
      </c>
      <c r="D1205" s="17">
        <v>41986</v>
      </c>
      <c r="E1205" s="16" t="s">
        <v>35</v>
      </c>
      <c r="F1205" s="16" t="s">
        <v>566</v>
      </c>
      <c r="G1205" s="18" t="s">
        <v>567</v>
      </c>
      <c r="H1205" s="16" t="s">
        <v>25</v>
      </c>
      <c r="I1205" s="16" t="s">
        <v>26</v>
      </c>
      <c r="J1205" s="19" t="s">
        <v>92</v>
      </c>
      <c r="K1205" s="18" t="s">
        <v>28</v>
      </c>
      <c r="L1205" s="16">
        <v>92105</v>
      </c>
      <c r="M1205" s="16" t="s">
        <v>29</v>
      </c>
      <c r="N1205" s="20" t="s">
        <v>3396</v>
      </c>
      <c r="O1205" s="19" t="s">
        <v>31</v>
      </c>
      <c r="P1205" s="18" t="s">
        <v>47</v>
      </c>
      <c r="Q1205" s="18" t="s">
        <v>3397</v>
      </c>
      <c r="R1205" s="21">
        <v>120.14999999999999</v>
      </c>
      <c r="S1205" s="16">
        <v>9</v>
      </c>
      <c r="T1205" s="22">
        <v>0</v>
      </c>
      <c r="U1205" s="21">
        <v>33.641999999999996</v>
      </c>
    </row>
    <row r="1206" spans="1:21">
      <c r="A1206" s="16">
        <v>1093</v>
      </c>
      <c r="B1206" s="16" t="s">
        <v>3395</v>
      </c>
      <c r="C1206" s="17">
        <v>41979</v>
      </c>
      <c r="D1206" s="17">
        <v>41986</v>
      </c>
      <c r="E1206" s="16" t="s">
        <v>35</v>
      </c>
      <c r="F1206" s="16" t="s">
        <v>566</v>
      </c>
      <c r="G1206" s="18" t="s">
        <v>567</v>
      </c>
      <c r="H1206" s="16" t="s">
        <v>25</v>
      </c>
      <c r="I1206" s="16" t="s">
        <v>26</v>
      </c>
      <c r="J1206" s="19" t="s">
        <v>92</v>
      </c>
      <c r="K1206" s="18" t="s">
        <v>28</v>
      </c>
      <c r="L1206" s="16">
        <v>92105</v>
      </c>
      <c r="M1206" s="16" t="s">
        <v>29</v>
      </c>
      <c r="N1206" s="20" t="s">
        <v>441</v>
      </c>
      <c r="O1206" s="19" t="s">
        <v>150</v>
      </c>
      <c r="P1206" s="18" t="s">
        <v>282</v>
      </c>
      <c r="Q1206" s="18" t="s">
        <v>442</v>
      </c>
      <c r="R1206" s="21">
        <v>219.18400000000003</v>
      </c>
      <c r="S1206" s="16">
        <v>2</v>
      </c>
      <c r="T1206" s="22">
        <v>0.2</v>
      </c>
      <c r="U1206" s="21">
        <v>19.178600000000003</v>
      </c>
    </row>
    <row r="1207" spans="1:21">
      <c r="A1207" s="16">
        <v>1522</v>
      </c>
      <c r="B1207" s="16" t="s">
        <v>3398</v>
      </c>
      <c r="C1207" s="17">
        <v>41979</v>
      </c>
      <c r="D1207" s="17">
        <v>41984</v>
      </c>
      <c r="E1207" s="16" t="s">
        <v>35</v>
      </c>
      <c r="F1207" s="16" t="s">
        <v>692</v>
      </c>
      <c r="G1207" s="18" t="s">
        <v>693</v>
      </c>
      <c r="H1207" s="16" t="s">
        <v>25</v>
      </c>
      <c r="I1207" s="16" t="s">
        <v>26</v>
      </c>
      <c r="J1207" s="19" t="s">
        <v>271</v>
      </c>
      <c r="K1207" s="18" t="s">
        <v>63</v>
      </c>
      <c r="L1207" s="16">
        <v>85705</v>
      </c>
      <c r="M1207" s="16" t="s">
        <v>29</v>
      </c>
      <c r="N1207" s="20" t="s">
        <v>2613</v>
      </c>
      <c r="O1207" s="19" t="s">
        <v>43</v>
      </c>
      <c r="P1207" s="18" t="s">
        <v>80</v>
      </c>
      <c r="Q1207" s="18" t="s">
        <v>2614</v>
      </c>
      <c r="R1207" s="21">
        <v>206.11199999999997</v>
      </c>
      <c r="S1207" s="16">
        <v>6</v>
      </c>
      <c r="T1207" s="22">
        <v>0.2</v>
      </c>
      <c r="U1207" s="21">
        <v>48.951600000000013</v>
      </c>
    </row>
    <row r="1208" spans="1:21">
      <c r="A1208" s="16">
        <v>1523</v>
      </c>
      <c r="B1208" s="16" t="s">
        <v>3398</v>
      </c>
      <c r="C1208" s="17">
        <v>41979</v>
      </c>
      <c r="D1208" s="17">
        <v>41984</v>
      </c>
      <c r="E1208" s="16" t="s">
        <v>35</v>
      </c>
      <c r="F1208" s="16" t="s">
        <v>692</v>
      </c>
      <c r="G1208" s="18" t="s">
        <v>693</v>
      </c>
      <c r="H1208" s="16" t="s">
        <v>25</v>
      </c>
      <c r="I1208" s="16" t="s">
        <v>26</v>
      </c>
      <c r="J1208" s="19" t="s">
        <v>271</v>
      </c>
      <c r="K1208" s="18" t="s">
        <v>63</v>
      </c>
      <c r="L1208" s="16">
        <v>85705</v>
      </c>
      <c r="M1208" s="16" t="s">
        <v>29</v>
      </c>
      <c r="N1208" s="20" t="s">
        <v>1812</v>
      </c>
      <c r="O1208" s="19" t="s">
        <v>31</v>
      </c>
      <c r="P1208" s="18" t="s">
        <v>32</v>
      </c>
      <c r="Q1208" s="18" t="s">
        <v>1813</v>
      </c>
      <c r="R1208" s="21">
        <v>19.920000000000002</v>
      </c>
      <c r="S1208" s="16">
        <v>5</v>
      </c>
      <c r="T1208" s="22">
        <v>0.2</v>
      </c>
      <c r="U1208" s="21">
        <v>6.7230000000000008</v>
      </c>
    </row>
    <row r="1209" spans="1:21">
      <c r="A1209" s="16">
        <v>1524</v>
      </c>
      <c r="B1209" s="16" t="s">
        <v>3398</v>
      </c>
      <c r="C1209" s="17">
        <v>41979</v>
      </c>
      <c r="D1209" s="17">
        <v>41984</v>
      </c>
      <c r="E1209" s="16" t="s">
        <v>35</v>
      </c>
      <c r="F1209" s="16" t="s">
        <v>692</v>
      </c>
      <c r="G1209" s="18" t="s">
        <v>693</v>
      </c>
      <c r="H1209" s="16" t="s">
        <v>25</v>
      </c>
      <c r="I1209" s="16" t="s">
        <v>26</v>
      </c>
      <c r="J1209" s="19" t="s">
        <v>271</v>
      </c>
      <c r="K1209" s="18" t="s">
        <v>63</v>
      </c>
      <c r="L1209" s="16">
        <v>85705</v>
      </c>
      <c r="M1209" s="16" t="s">
        <v>29</v>
      </c>
      <c r="N1209" s="20" t="s">
        <v>1232</v>
      </c>
      <c r="O1209" s="19" t="s">
        <v>31</v>
      </c>
      <c r="P1209" s="18" t="s">
        <v>32</v>
      </c>
      <c r="Q1209" s="18" t="s">
        <v>1233</v>
      </c>
      <c r="R1209" s="21">
        <v>198.27200000000002</v>
      </c>
      <c r="S1209" s="16">
        <v>8</v>
      </c>
      <c r="T1209" s="22">
        <v>0.2</v>
      </c>
      <c r="U1209" s="21">
        <v>61.959999999999987</v>
      </c>
    </row>
    <row r="1210" spans="1:21">
      <c r="A1210" s="16">
        <v>1525</v>
      </c>
      <c r="B1210" s="16" t="s">
        <v>3398</v>
      </c>
      <c r="C1210" s="17">
        <v>41979</v>
      </c>
      <c r="D1210" s="17">
        <v>41984</v>
      </c>
      <c r="E1210" s="16" t="s">
        <v>35</v>
      </c>
      <c r="F1210" s="16" t="s">
        <v>692</v>
      </c>
      <c r="G1210" s="18" t="s">
        <v>693</v>
      </c>
      <c r="H1210" s="16" t="s">
        <v>25</v>
      </c>
      <c r="I1210" s="16" t="s">
        <v>26</v>
      </c>
      <c r="J1210" s="19" t="s">
        <v>271</v>
      </c>
      <c r="K1210" s="18" t="s">
        <v>63</v>
      </c>
      <c r="L1210" s="16">
        <v>85705</v>
      </c>
      <c r="M1210" s="16" t="s">
        <v>29</v>
      </c>
      <c r="N1210" s="20" t="s">
        <v>2587</v>
      </c>
      <c r="O1210" s="19" t="s">
        <v>31</v>
      </c>
      <c r="P1210" s="18" t="s">
        <v>40</v>
      </c>
      <c r="Q1210" s="18" t="s">
        <v>2588</v>
      </c>
      <c r="R1210" s="21">
        <v>247.10399999999998</v>
      </c>
      <c r="S1210" s="16">
        <v>6</v>
      </c>
      <c r="T1210" s="22">
        <v>0.2</v>
      </c>
      <c r="U1210" s="21">
        <v>-58.68719999999999</v>
      </c>
    </row>
    <row r="1211" spans="1:21">
      <c r="A1211" s="16">
        <v>1526</v>
      </c>
      <c r="B1211" s="16" t="s">
        <v>3398</v>
      </c>
      <c r="C1211" s="17">
        <v>41979</v>
      </c>
      <c r="D1211" s="17">
        <v>41984</v>
      </c>
      <c r="E1211" s="16" t="s">
        <v>35</v>
      </c>
      <c r="F1211" s="16" t="s">
        <v>692</v>
      </c>
      <c r="G1211" s="18" t="s">
        <v>693</v>
      </c>
      <c r="H1211" s="16" t="s">
        <v>25</v>
      </c>
      <c r="I1211" s="16" t="s">
        <v>26</v>
      </c>
      <c r="J1211" s="19" t="s">
        <v>271</v>
      </c>
      <c r="K1211" s="18" t="s">
        <v>63</v>
      </c>
      <c r="L1211" s="16">
        <v>85705</v>
      </c>
      <c r="M1211" s="16" t="s">
        <v>29</v>
      </c>
      <c r="N1211" s="20" t="s">
        <v>1137</v>
      </c>
      <c r="O1211" s="19" t="s">
        <v>31</v>
      </c>
      <c r="P1211" s="18" t="s">
        <v>47</v>
      </c>
      <c r="Q1211" s="18" t="s">
        <v>1138</v>
      </c>
      <c r="R1211" s="21">
        <v>86.304000000000002</v>
      </c>
      <c r="S1211" s="16">
        <v>6</v>
      </c>
      <c r="T1211" s="22">
        <v>0.2</v>
      </c>
      <c r="U1211" s="21">
        <v>9.7091999999999885</v>
      </c>
    </row>
    <row r="1212" spans="1:21">
      <c r="A1212" s="16">
        <v>2379</v>
      </c>
      <c r="B1212" s="16" t="s">
        <v>3399</v>
      </c>
      <c r="C1212" s="17">
        <v>41979</v>
      </c>
      <c r="D1212" s="17">
        <v>41984</v>
      </c>
      <c r="E1212" s="16" t="s">
        <v>35</v>
      </c>
      <c r="F1212" s="16" t="s">
        <v>3400</v>
      </c>
      <c r="G1212" s="18" t="s">
        <v>3401</v>
      </c>
      <c r="H1212" s="16" t="s">
        <v>109</v>
      </c>
      <c r="I1212" s="16" t="s">
        <v>26</v>
      </c>
      <c r="J1212" s="19" t="s">
        <v>2276</v>
      </c>
      <c r="K1212" s="18" t="s">
        <v>28</v>
      </c>
      <c r="L1212" s="16">
        <v>91360</v>
      </c>
      <c r="M1212" s="16" t="s">
        <v>29</v>
      </c>
      <c r="N1212" s="20" t="s">
        <v>3402</v>
      </c>
      <c r="O1212" s="19" t="s">
        <v>31</v>
      </c>
      <c r="P1212" s="18" t="s">
        <v>32</v>
      </c>
      <c r="Q1212" s="18" t="s">
        <v>3403</v>
      </c>
      <c r="R1212" s="21">
        <v>32.75</v>
      </c>
      <c r="S1212" s="16">
        <v>5</v>
      </c>
      <c r="T1212" s="22">
        <v>0</v>
      </c>
      <c r="U1212" s="21">
        <v>15.065</v>
      </c>
    </row>
    <row r="1213" spans="1:21">
      <c r="A1213" s="16">
        <v>5559</v>
      </c>
      <c r="B1213" s="16" t="s">
        <v>3404</v>
      </c>
      <c r="C1213" s="17">
        <v>41979</v>
      </c>
      <c r="D1213" s="17">
        <v>41983</v>
      </c>
      <c r="E1213" s="16" t="s">
        <v>35</v>
      </c>
      <c r="F1213" s="16" t="s">
        <v>940</v>
      </c>
      <c r="G1213" s="18" t="s">
        <v>941</v>
      </c>
      <c r="H1213" s="16" t="s">
        <v>25</v>
      </c>
      <c r="I1213" s="16" t="s">
        <v>26</v>
      </c>
      <c r="J1213" s="19" t="s">
        <v>136</v>
      </c>
      <c r="K1213" s="18" t="s">
        <v>86</v>
      </c>
      <c r="L1213" s="16">
        <v>89031</v>
      </c>
      <c r="M1213" s="16" t="s">
        <v>29</v>
      </c>
      <c r="N1213" s="20" t="s">
        <v>3405</v>
      </c>
      <c r="O1213" s="19" t="s">
        <v>31</v>
      </c>
      <c r="P1213" s="18" t="s">
        <v>32</v>
      </c>
      <c r="Q1213" s="18" t="s">
        <v>3406</v>
      </c>
      <c r="R1213" s="21">
        <v>6.48</v>
      </c>
      <c r="S1213" s="16">
        <v>1</v>
      </c>
      <c r="T1213" s="22">
        <v>0</v>
      </c>
      <c r="U1213" s="21">
        <v>3.1104000000000003</v>
      </c>
    </row>
    <row r="1214" spans="1:21">
      <c r="A1214" s="16">
        <v>5560</v>
      </c>
      <c r="B1214" s="16" t="s">
        <v>3404</v>
      </c>
      <c r="C1214" s="17">
        <v>41979</v>
      </c>
      <c r="D1214" s="17">
        <v>41983</v>
      </c>
      <c r="E1214" s="16" t="s">
        <v>35</v>
      </c>
      <c r="F1214" s="16" t="s">
        <v>940</v>
      </c>
      <c r="G1214" s="18" t="s">
        <v>941</v>
      </c>
      <c r="H1214" s="16" t="s">
        <v>25</v>
      </c>
      <c r="I1214" s="16" t="s">
        <v>26</v>
      </c>
      <c r="J1214" s="19" t="s">
        <v>136</v>
      </c>
      <c r="K1214" s="18" t="s">
        <v>86</v>
      </c>
      <c r="L1214" s="16">
        <v>89031</v>
      </c>
      <c r="M1214" s="16" t="s">
        <v>29</v>
      </c>
      <c r="N1214" s="20" t="s">
        <v>39</v>
      </c>
      <c r="O1214" s="19" t="s">
        <v>31</v>
      </c>
      <c r="P1214" s="18" t="s">
        <v>40</v>
      </c>
      <c r="Q1214" s="18" t="s">
        <v>41</v>
      </c>
      <c r="R1214" s="21">
        <v>1325.8500000000001</v>
      </c>
      <c r="S1214" s="16">
        <v>5</v>
      </c>
      <c r="T1214" s="22">
        <v>0</v>
      </c>
      <c r="U1214" s="21">
        <v>238.65299999999991</v>
      </c>
    </row>
    <row r="1215" spans="1:21">
      <c r="A1215" s="16">
        <v>5561</v>
      </c>
      <c r="B1215" s="16" t="s">
        <v>3404</v>
      </c>
      <c r="C1215" s="17">
        <v>41979</v>
      </c>
      <c r="D1215" s="17">
        <v>41983</v>
      </c>
      <c r="E1215" s="16" t="s">
        <v>35</v>
      </c>
      <c r="F1215" s="16" t="s">
        <v>940</v>
      </c>
      <c r="G1215" s="18" t="s">
        <v>941</v>
      </c>
      <c r="H1215" s="16" t="s">
        <v>25</v>
      </c>
      <c r="I1215" s="16" t="s">
        <v>26</v>
      </c>
      <c r="J1215" s="19" t="s">
        <v>136</v>
      </c>
      <c r="K1215" s="18" t="s">
        <v>86</v>
      </c>
      <c r="L1215" s="16">
        <v>89031</v>
      </c>
      <c r="M1215" s="16" t="s">
        <v>29</v>
      </c>
      <c r="N1215" s="20" t="s">
        <v>3407</v>
      </c>
      <c r="O1215" s="19" t="s">
        <v>31</v>
      </c>
      <c r="P1215" s="18" t="s">
        <v>320</v>
      </c>
      <c r="Q1215" s="18" t="s">
        <v>3408</v>
      </c>
      <c r="R1215" s="21">
        <v>14.940000000000001</v>
      </c>
      <c r="S1215" s="16">
        <v>3</v>
      </c>
      <c r="T1215" s="22">
        <v>0</v>
      </c>
      <c r="U1215" s="21">
        <v>6.8723999999999998</v>
      </c>
    </row>
    <row r="1216" spans="1:21">
      <c r="A1216" s="16">
        <v>5609</v>
      </c>
      <c r="B1216" s="16" t="s">
        <v>3409</v>
      </c>
      <c r="C1216" s="17">
        <v>41979</v>
      </c>
      <c r="D1216" s="17">
        <v>41984</v>
      </c>
      <c r="E1216" s="16" t="s">
        <v>35</v>
      </c>
      <c r="F1216" s="16" t="s">
        <v>3410</v>
      </c>
      <c r="G1216" s="18" t="s">
        <v>3411</v>
      </c>
      <c r="H1216" s="16" t="s">
        <v>25</v>
      </c>
      <c r="I1216" s="16" t="s">
        <v>26</v>
      </c>
      <c r="J1216" s="19" t="s">
        <v>38</v>
      </c>
      <c r="K1216" s="18" t="s">
        <v>28</v>
      </c>
      <c r="L1216" s="16">
        <v>94109</v>
      </c>
      <c r="M1216" s="16" t="s">
        <v>29</v>
      </c>
      <c r="N1216" s="20" t="s">
        <v>1669</v>
      </c>
      <c r="O1216" s="19" t="s">
        <v>31</v>
      </c>
      <c r="P1216" s="18" t="s">
        <v>56</v>
      </c>
      <c r="Q1216" s="18" t="s">
        <v>1670</v>
      </c>
      <c r="R1216" s="21">
        <v>7.78</v>
      </c>
      <c r="S1216" s="16">
        <v>2</v>
      </c>
      <c r="T1216" s="22">
        <v>0</v>
      </c>
      <c r="U1216" s="21">
        <v>2.0228000000000002</v>
      </c>
    </row>
    <row r="1217" spans="1:21">
      <c r="A1217" s="16">
        <v>8196</v>
      </c>
      <c r="B1217" s="16" t="s">
        <v>3412</v>
      </c>
      <c r="C1217" s="17">
        <v>41979</v>
      </c>
      <c r="D1217" s="17">
        <v>41984</v>
      </c>
      <c r="E1217" s="16" t="s">
        <v>22</v>
      </c>
      <c r="F1217" s="16" t="s">
        <v>2832</v>
      </c>
      <c r="G1217" s="18" t="s">
        <v>2833</v>
      </c>
      <c r="H1217" s="16" t="s">
        <v>52</v>
      </c>
      <c r="I1217" s="16" t="s">
        <v>26</v>
      </c>
      <c r="J1217" s="19" t="s">
        <v>3072</v>
      </c>
      <c r="K1217" s="18" t="s">
        <v>28</v>
      </c>
      <c r="L1217" s="16">
        <v>93101</v>
      </c>
      <c r="M1217" s="16" t="s">
        <v>29</v>
      </c>
      <c r="N1217" s="20" t="s">
        <v>1471</v>
      </c>
      <c r="O1217" s="19" t="s">
        <v>31</v>
      </c>
      <c r="P1217" s="18" t="s">
        <v>32</v>
      </c>
      <c r="Q1217" s="18" t="s">
        <v>1472</v>
      </c>
      <c r="R1217" s="21">
        <v>8.9600000000000009</v>
      </c>
      <c r="S1217" s="16">
        <v>2</v>
      </c>
      <c r="T1217" s="22">
        <v>0</v>
      </c>
      <c r="U1217" s="21">
        <v>4.3904000000000005</v>
      </c>
    </row>
    <row r="1218" spans="1:21">
      <c r="A1218" s="16">
        <v>564</v>
      </c>
      <c r="B1218" s="16" t="s">
        <v>3413</v>
      </c>
      <c r="C1218" s="17">
        <v>41980</v>
      </c>
      <c r="D1218" s="17">
        <v>41982</v>
      </c>
      <c r="E1218" s="16" t="s">
        <v>59</v>
      </c>
      <c r="F1218" s="16" t="s">
        <v>1469</v>
      </c>
      <c r="G1218" s="18" t="s">
        <v>1470</v>
      </c>
      <c r="H1218" s="16" t="s">
        <v>25</v>
      </c>
      <c r="I1218" s="16" t="s">
        <v>26</v>
      </c>
      <c r="J1218" s="19" t="s">
        <v>116</v>
      </c>
      <c r="K1218" s="18" t="s">
        <v>117</v>
      </c>
      <c r="L1218" s="16">
        <v>98105</v>
      </c>
      <c r="M1218" s="16" t="s">
        <v>29</v>
      </c>
      <c r="N1218" s="20" t="s">
        <v>3414</v>
      </c>
      <c r="O1218" s="19" t="s">
        <v>31</v>
      </c>
      <c r="P1218" s="18" t="s">
        <v>111</v>
      </c>
      <c r="Q1218" s="18" t="s">
        <v>3415</v>
      </c>
      <c r="R1218" s="21">
        <v>3.96</v>
      </c>
      <c r="S1218" s="16">
        <v>2</v>
      </c>
      <c r="T1218" s="22">
        <v>0</v>
      </c>
      <c r="U1218" s="21">
        <v>0</v>
      </c>
    </row>
    <row r="1219" spans="1:21">
      <c r="A1219" s="16">
        <v>565</v>
      </c>
      <c r="B1219" s="16" t="s">
        <v>3413</v>
      </c>
      <c r="C1219" s="17">
        <v>41980</v>
      </c>
      <c r="D1219" s="17">
        <v>41982</v>
      </c>
      <c r="E1219" s="16" t="s">
        <v>59</v>
      </c>
      <c r="F1219" s="16" t="s">
        <v>1469</v>
      </c>
      <c r="G1219" s="18" t="s">
        <v>1470</v>
      </c>
      <c r="H1219" s="16" t="s">
        <v>25</v>
      </c>
      <c r="I1219" s="16" t="s">
        <v>26</v>
      </c>
      <c r="J1219" s="19" t="s">
        <v>116</v>
      </c>
      <c r="K1219" s="18" t="s">
        <v>117</v>
      </c>
      <c r="L1219" s="16">
        <v>98105</v>
      </c>
      <c r="M1219" s="16" t="s">
        <v>29</v>
      </c>
      <c r="N1219" s="20" t="s">
        <v>3416</v>
      </c>
      <c r="O1219" s="19" t="s">
        <v>31</v>
      </c>
      <c r="P1219" s="18" t="s">
        <v>320</v>
      </c>
      <c r="Q1219" s="18" t="s">
        <v>3417</v>
      </c>
      <c r="R1219" s="21">
        <v>2.61</v>
      </c>
      <c r="S1219" s="16">
        <v>1</v>
      </c>
      <c r="T1219" s="22">
        <v>0</v>
      </c>
      <c r="U1219" s="21">
        <v>1.2005999999999999</v>
      </c>
    </row>
    <row r="1220" spans="1:21">
      <c r="A1220" s="16">
        <v>755</v>
      </c>
      <c r="B1220" s="16" t="s">
        <v>3418</v>
      </c>
      <c r="C1220" s="17">
        <v>41980</v>
      </c>
      <c r="D1220" s="17">
        <v>41985</v>
      </c>
      <c r="E1220" s="16" t="s">
        <v>35</v>
      </c>
      <c r="F1220" s="16" t="s">
        <v>3419</v>
      </c>
      <c r="G1220" s="18" t="s">
        <v>3420</v>
      </c>
      <c r="H1220" s="16" t="s">
        <v>25</v>
      </c>
      <c r="I1220" s="16" t="s">
        <v>26</v>
      </c>
      <c r="J1220" s="19" t="s">
        <v>27</v>
      </c>
      <c r="K1220" s="18" t="s">
        <v>28</v>
      </c>
      <c r="L1220" s="16">
        <v>90036</v>
      </c>
      <c r="M1220" s="16" t="s">
        <v>29</v>
      </c>
      <c r="N1220" s="20" t="s">
        <v>3421</v>
      </c>
      <c r="O1220" s="19" t="s">
        <v>43</v>
      </c>
      <c r="P1220" s="18" t="s">
        <v>80</v>
      </c>
      <c r="Q1220" s="18" t="s">
        <v>3422</v>
      </c>
      <c r="R1220" s="21">
        <v>79.92</v>
      </c>
      <c r="S1220" s="16">
        <v>4</v>
      </c>
      <c r="T1220" s="22">
        <v>0</v>
      </c>
      <c r="U1220" s="21">
        <v>28.7712</v>
      </c>
    </row>
    <row r="1221" spans="1:21">
      <c r="A1221" s="16">
        <v>9665</v>
      </c>
      <c r="B1221" s="16" t="s">
        <v>3423</v>
      </c>
      <c r="C1221" s="17">
        <v>41980</v>
      </c>
      <c r="D1221" s="17">
        <v>41980</v>
      </c>
      <c r="E1221" s="16" t="s">
        <v>452</v>
      </c>
      <c r="F1221" s="16" t="s">
        <v>3135</v>
      </c>
      <c r="G1221" s="18" t="s">
        <v>3136</v>
      </c>
      <c r="H1221" s="16" t="s">
        <v>52</v>
      </c>
      <c r="I1221" s="16" t="s">
        <v>26</v>
      </c>
      <c r="J1221" s="19" t="s">
        <v>845</v>
      </c>
      <c r="K1221" s="18" t="s">
        <v>28</v>
      </c>
      <c r="L1221" s="16">
        <v>92503</v>
      </c>
      <c r="M1221" s="16" t="s">
        <v>29</v>
      </c>
      <c r="N1221" s="20" t="s">
        <v>3424</v>
      </c>
      <c r="O1221" s="19" t="s">
        <v>31</v>
      </c>
      <c r="P1221" s="18" t="s">
        <v>32</v>
      </c>
      <c r="Q1221" s="18" t="s">
        <v>3425</v>
      </c>
      <c r="R1221" s="21">
        <v>12.96</v>
      </c>
      <c r="S1221" s="16">
        <v>2</v>
      </c>
      <c r="T1221" s="22">
        <v>0</v>
      </c>
      <c r="U1221" s="21">
        <v>6.2208000000000006</v>
      </c>
    </row>
    <row r="1222" spans="1:21">
      <c r="A1222" s="16">
        <v>7575</v>
      </c>
      <c r="B1222" s="16" t="s">
        <v>3426</v>
      </c>
      <c r="C1222" s="17">
        <v>41981</v>
      </c>
      <c r="D1222" s="17">
        <v>41985</v>
      </c>
      <c r="E1222" s="16" t="s">
        <v>35</v>
      </c>
      <c r="F1222" s="16" t="s">
        <v>3427</v>
      </c>
      <c r="G1222" s="18" t="s">
        <v>3428</v>
      </c>
      <c r="H1222" s="16" t="s">
        <v>52</v>
      </c>
      <c r="I1222" s="16" t="s">
        <v>26</v>
      </c>
      <c r="J1222" s="19" t="s">
        <v>27</v>
      </c>
      <c r="K1222" s="18" t="s">
        <v>28</v>
      </c>
      <c r="L1222" s="16">
        <v>90036</v>
      </c>
      <c r="M1222" s="16" t="s">
        <v>29</v>
      </c>
      <c r="N1222" s="20" t="s">
        <v>2934</v>
      </c>
      <c r="O1222" s="19" t="s">
        <v>31</v>
      </c>
      <c r="P1222" s="18" t="s">
        <v>40</v>
      </c>
      <c r="Q1222" s="18" t="s">
        <v>2935</v>
      </c>
      <c r="R1222" s="21">
        <v>221.96</v>
      </c>
      <c r="S1222" s="16">
        <v>2</v>
      </c>
      <c r="T1222" s="22">
        <v>0</v>
      </c>
      <c r="U1222" s="21">
        <v>4.4391999999999996</v>
      </c>
    </row>
    <row r="1223" spans="1:21">
      <c r="A1223" s="16">
        <v>7576</v>
      </c>
      <c r="B1223" s="16" t="s">
        <v>3426</v>
      </c>
      <c r="C1223" s="17">
        <v>41981</v>
      </c>
      <c r="D1223" s="17">
        <v>41985</v>
      </c>
      <c r="E1223" s="16" t="s">
        <v>35</v>
      </c>
      <c r="F1223" s="16" t="s">
        <v>3427</v>
      </c>
      <c r="G1223" s="18" t="s">
        <v>3428</v>
      </c>
      <c r="H1223" s="16" t="s">
        <v>52</v>
      </c>
      <c r="I1223" s="16" t="s">
        <v>26</v>
      </c>
      <c r="J1223" s="19" t="s">
        <v>27</v>
      </c>
      <c r="K1223" s="18" t="s">
        <v>28</v>
      </c>
      <c r="L1223" s="16">
        <v>90036</v>
      </c>
      <c r="M1223" s="16" t="s">
        <v>29</v>
      </c>
      <c r="N1223" s="20" t="s">
        <v>1200</v>
      </c>
      <c r="O1223" s="19" t="s">
        <v>150</v>
      </c>
      <c r="P1223" s="18" t="s">
        <v>151</v>
      </c>
      <c r="Q1223" s="18" t="s">
        <v>1201</v>
      </c>
      <c r="R1223" s="21">
        <v>236</v>
      </c>
      <c r="S1223" s="16">
        <v>4</v>
      </c>
      <c r="T1223" s="22">
        <v>0</v>
      </c>
      <c r="U1223" s="21">
        <v>40.119999999999976</v>
      </c>
    </row>
    <row r="1224" spans="1:21">
      <c r="A1224" s="16">
        <v>8626</v>
      </c>
      <c r="B1224" s="16" t="s">
        <v>3429</v>
      </c>
      <c r="C1224" s="17">
        <v>41981</v>
      </c>
      <c r="D1224" s="17">
        <v>41985</v>
      </c>
      <c r="E1224" s="16" t="s">
        <v>35</v>
      </c>
      <c r="F1224" s="16" t="s">
        <v>1270</v>
      </c>
      <c r="G1224" s="18" t="s">
        <v>1271</v>
      </c>
      <c r="H1224" s="16" t="s">
        <v>52</v>
      </c>
      <c r="I1224" s="16" t="s">
        <v>26</v>
      </c>
      <c r="J1224" s="19" t="s">
        <v>2050</v>
      </c>
      <c r="K1224" s="18" t="s">
        <v>222</v>
      </c>
      <c r="L1224" s="16">
        <v>80906</v>
      </c>
      <c r="M1224" s="16" t="s">
        <v>29</v>
      </c>
      <c r="N1224" s="20" t="s">
        <v>3430</v>
      </c>
      <c r="O1224" s="19" t="s">
        <v>31</v>
      </c>
      <c r="P1224" s="18" t="s">
        <v>32</v>
      </c>
      <c r="Q1224" s="18" t="s">
        <v>3431</v>
      </c>
      <c r="R1224" s="21">
        <v>15.696000000000002</v>
      </c>
      <c r="S1224" s="16">
        <v>3</v>
      </c>
      <c r="T1224" s="22">
        <v>0.2</v>
      </c>
      <c r="U1224" s="21">
        <v>5.1011999999999995</v>
      </c>
    </row>
    <row r="1225" spans="1:21">
      <c r="A1225" s="16">
        <v>6361</v>
      </c>
      <c r="B1225" s="16" t="s">
        <v>3432</v>
      </c>
      <c r="C1225" s="17">
        <v>41983</v>
      </c>
      <c r="D1225" s="17">
        <v>41988</v>
      </c>
      <c r="E1225" s="16" t="s">
        <v>35</v>
      </c>
      <c r="F1225" s="16" t="s">
        <v>2941</v>
      </c>
      <c r="G1225" s="18" t="s">
        <v>2942</v>
      </c>
      <c r="H1225" s="16" t="s">
        <v>109</v>
      </c>
      <c r="I1225" s="16" t="s">
        <v>26</v>
      </c>
      <c r="J1225" s="19" t="s">
        <v>27</v>
      </c>
      <c r="K1225" s="18" t="s">
        <v>28</v>
      </c>
      <c r="L1225" s="16">
        <v>90032</v>
      </c>
      <c r="M1225" s="16" t="s">
        <v>29</v>
      </c>
      <c r="N1225" s="20" t="s">
        <v>3357</v>
      </c>
      <c r="O1225" s="19" t="s">
        <v>31</v>
      </c>
      <c r="P1225" s="18" t="s">
        <v>47</v>
      </c>
      <c r="Q1225" s="18" t="s">
        <v>3358</v>
      </c>
      <c r="R1225" s="21">
        <v>56.3</v>
      </c>
      <c r="S1225" s="16">
        <v>2</v>
      </c>
      <c r="T1225" s="22">
        <v>0</v>
      </c>
      <c r="U1225" s="21">
        <v>15.764000000000003</v>
      </c>
    </row>
    <row r="1226" spans="1:21">
      <c r="A1226" s="16">
        <v>8092</v>
      </c>
      <c r="B1226" s="16" t="s">
        <v>3433</v>
      </c>
      <c r="C1226" s="17">
        <v>41983</v>
      </c>
      <c r="D1226" s="17">
        <v>41987</v>
      </c>
      <c r="E1226" s="16" t="s">
        <v>35</v>
      </c>
      <c r="F1226" s="16" t="s">
        <v>3201</v>
      </c>
      <c r="G1226" s="18" t="s">
        <v>3202</v>
      </c>
      <c r="H1226" s="16" t="s">
        <v>25</v>
      </c>
      <c r="I1226" s="16" t="s">
        <v>26</v>
      </c>
      <c r="J1226" s="19" t="s">
        <v>38</v>
      </c>
      <c r="K1226" s="18" t="s">
        <v>28</v>
      </c>
      <c r="L1226" s="16">
        <v>94110</v>
      </c>
      <c r="M1226" s="16" t="s">
        <v>29</v>
      </c>
      <c r="N1226" s="20" t="s">
        <v>3434</v>
      </c>
      <c r="O1226" s="19" t="s">
        <v>31</v>
      </c>
      <c r="P1226" s="18" t="s">
        <v>320</v>
      </c>
      <c r="Q1226" s="18" t="s">
        <v>3435</v>
      </c>
      <c r="R1226" s="21">
        <v>5.76</v>
      </c>
      <c r="S1226" s="16">
        <v>2</v>
      </c>
      <c r="T1226" s="22">
        <v>0</v>
      </c>
      <c r="U1226" s="21">
        <v>2.8224</v>
      </c>
    </row>
    <row r="1227" spans="1:21">
      <c r="A1227" s="16">
        <v>4785</v>
      </c>
      <c r="B1227" s="16" t="s">
        <v>3436</v>
      </c>
      <c r="C1227" s="17">
        <v>41984</v>
      </c>
      <c r="D1227" s="17">
        <v>41989</v>
      </c>
      <c r="E1227" s="16" t="s">
        <v>35</v>
      </c>
      <c r="F1227" s="16" t="s">
        <v>3437</v>
      </c>
      <c r="G1227" s="18" t="s">
        <v>3438</v>
      </c>
      <c r="H1227" s="16" t="s">
        <v>25</v>
      </c>
      <c r="I1227" s="16" t="s">
        <v>26</v>
      </c>
      <c r="J1227" s="19" t="s">
        <v>2050</v>
      </c>
      <c r="K1227" s="18" t="s">
        <v>222</v>
      </c>
      <c r="L1227" s="16">
        <v>80906</v>
      </c>
      <c r="M1227" s="16" t="s">
        <v>29</v>
      </c>
      <c r="N1227" s="20" t="s">
        <v>1224</v>
      </c>
      <c r="O1227" s="19" t="s">
        <v>31</v>
      </c>
      <c r="P1227" s="18" t="s">
        <v>47</v>
      </c>
      <c r="Q1227" s="18" t="s">
        <v>1225</v>
      </c>
      <c r="R1227" s="21">
        <v>13.120000000000001</v>
      </c>
      <c r="S1227" s="16">
        <v>5</v>
      </c>
      <c r="T1227" s="22">
        <v>0.2</v>
      </c>
      <c r="U1227" s="21">
        <v>1.1480000000000006</v>
      </c>
    </row>
    <row r="1228" spans="1:21">
      <c r="A1228" s="16">
        <v>4786</v>
      </c>
      <c r="B1228" s="16" t="s">
        <v>3436</v>
      </c>
      <c r="C1228" s="17">
        <v>41984</v>
      </c>
      <c r="D1228" s="17">
        <v>41989</v>
      </c>
      <c r="E1228" s="16" t="s">
        <v>35</v>
      </c>
      <c r="F1228" s="16" t="s">
        <v>3437</v>
      </c>
      <c r="G1228" s="18" t="s">
        <v>3438</v>
      </c>
      <c r="H1228" s="16" t="s">
        <v>25</v>
      </c>
      <c r="I1228" s="16" t="s">
        <v>26</v>
      </c>
      <c r="J1228" s="19" t="s">
        <v>2050</v>
      </c>
      <c r="K1228" s="18" t="s">
        <v>222</v>
      </c>
      <c r="L1228" s="16">
        <v>80906</v>
      </c>
      <c r="M1228" s="16" t="s">
        <v>29</v>
      </c>
      <c r="N1228" s="20" t="s">
        <v>3439</v>
      </c>
      <c r="O1228" s="19" t="s">
        <v>43</v>
      </c>
      <c r="P1228" s="18" t="s">
        <v>44</v>
      </c>
      <c r="Q1228" s="18" t="s">
        <v>3440</v>
      </c>
      <c r="R1228" s="21">
        <v>69.576000000000008</v>
      </c>
      <c r="S1228" s="16">
        <v>4</v>
      </c>
      <c r="T1228" s="22">
        <v>0.7</v>
      </c>
      <c r="U1228" s="21">
        <v>-143.79040000000001</v>
      </c>
    </row>
    <row r="1229" spans="1:21">
      <c r="A1229" s="16">
        <v>4787</v>
      </c>
      <c r="B1229" s="16" t="s">
        <v>3436</v>
      </c>
      <c r="C1229" s="17">
        <v>41984</v>
      </c>
      <c r="D1229" s="17">
        <v>41989</v>
      </c>
      <c r="E1229" s="16" t="s">
        <v>35</v>
      </c>
      <c r="F1229" s="16" t="s">
        <v>3437</v>
      </c>
      <c r="G1229" s="18" t="s">
        <v>3438</v>
      </c>
      <c r="H1229" s="16" t="s">
        <v>25</v>
      </c>
      <c r="I1229" s="16" t="s">
        <v>26</v>
      </c>
      <c r="J1229" s="19" t="s">
        <v>2050</v>
      </c>
      <c r="K1229" s="18" t="s">
        <v>222</v>
      </c>
      <c r="L1229" s="16">
        <v>80906</v>
      </c>
      <c r="M1229" s="16" t="s">
        <v>29</v>
      </c>
      <c r="N1229" s="20" t="s">
        <v>3441</v>
      </c>
      <c r="O1229" s="19" t="s">
        <v>31</v>
      </c>
      <c r="P1229" s="18" t="s">
        <v>47</v>
      </c>
      <c r="Q1229" s="18" t="s">
        <v>3442</v>
      </c>
      <c r="R1229" s="21">
        <v>4.2240000000000002</v>
      </c>
      <c r="S1229" s="16">
        <v>3</v>
      </c>
      <c r="T1229" s="22">
        <v>0.2</v>
      </c>
      <c r="U1229" s="21">
        <v>0.47519999999999984</v>
      </c>
    </row>
    <row r="1230" spans="1:21">
      <c r="A1230" s="16">
        <v>4788</v>
      </c>
      <c r="B1230" s="16" t="s">
        <v>3436</v>
      </c>
      <c r="C1230" s="17">
        <v>41984</v>
      </c>
      <c r="D1230" s="17">
        <v>41989</v>
      </c>
      <c r="E1230" s="16" t="s">
        <v>35</v>
      </c>
      <c r="F1230" s="16" t="s">
        <v>3437</v>
      </c>
      <c r="G1230" s="18" t="s">
        <v>3438</v>
      </c>
      <c r="H1230" s="16" t="s">
        <v>25</v>
      </c>
      <c r="I1230" s="16" t="s">
        <v>26</v>
      </c>
      <c r="J1230" s="19" t="s">
        <v>2050</v>
      </c>
      <c r="K1230" s="18" t="s">
        <v>222</v>
      </c>
      <c r="L1230" s="16">
        <v>80906</v>
      </c>
      <c r="M1230" s="16" t="s">
        <v>29</v>
      </c>
      <c r="N1230" s="20" t="s">
        <v>3443</v>
      </c>
      <c r="O1230" s="19" t="s">
        <v>150</v>
      </c>
      <c r="P1230" s="18" t="s">
        <v>151</v>
      </c>
      <c r="Q1230" s="18" t="s">
        <v>3444</v>
      </c>
      <c r="R1230" s="21">
        <v>58.08</v>
      </c>
      <c r="S1230" s="16">
        <v>4</v>
      </c>
      <c r="T1230" s="22">
        <v>0.2</v>
      </c>
      <c r="U1230" s="21">
        <v>-6.5339999999999954</v>
      </c>
    </row>
    <row r="1231" spans="1:21">
      <c r="A1231" s="16">
        <v>4789</v>
      </c>
      <c r="B1231" s="16" t="s">
        <v>3436</v>
      </c>
      <c r="C1231" s="17">
        <v>41984</v>
      </c>
      <c r="D1231" s="17">
        <v>41989</v>
      </c>
      <c r="E1231" s="16" t="s">
        <v>35</v>
      </c>
      <c r="F1231" s="16" t="s">
        <v>3437</v>
      </c>
      <c r="G1231" s="18" t="s">
        <v>3438</v>
      </c>
      <c r="H1231" s="16" t="s">
        <v>25</v>
      </c>
      <c r="I1231" s="16" t="s">
        <v>26</v>
      </c>
      <c r="J1231" s="19" t="s">
        <v>2050</v>
      </c>
      <c r="K1231" s="18" t="s">
        <v>222</v>
      </c>
      <c r="L1231" s="16">
        <v>80906</v>
      </c>
      <c r="M1231" s="16" t="s">
        <v>29</v>
      </c>
      <c r="N1231" s="20" t="s">
        <v>3445</v>
      </c>
      <c r="O1231" s="19" t="s">
        <v>43</v>
      </c>
      <c r="P1231" s="18" t="s">
        <v>80</v>
      </c>
      <c r="Q1231" s="18" t="s">
        <v>3446</v>
      </c>
      <c r="R1231" s="21">
        <v>52.416000000000004</v>
      </c>
      <c r="S1231" s="16">
        <v>9</v>
      </c>
      <c r="T1231" s="22">
        <v>0.2</v>
      </c>
      <c r="U1231" s="21">
        <v>15.069600000000007</v>
      </c>
    </row>
    <row r="1232" spans="1:21">
      <c r="A1232" s="16">
        <v>4790</v>
      </c>
      <c r="B1232" s="16" t="s">
        <v>3436</v>
      </c>
      <c r="C1232" s="17">
        <v>41984</v>
      </c>
      <c r="D1232" s="17">
        <v>41989</v>
      </c>
      <c r="E1232" s="16" t="s">
        <v>35</v>
      </c>
      <c r="F1232" s="16" t="s">
        <v>3437</v>
      </c>
      <c r="G1232" s="18" t="s">
        <v>3438</v>
      </c>
      <c r="H1232" s="16" t="s">
        <v>25</v>
      </c>
      <c r="I1232" s="16" t="s">
        <v>26</v>
      </c>
      <c r="J1232" s="19" t="s">
        <v>2050</v>
      </c>
      <c r="K1232" s="18" t="s">
        <v>222</v>
      </c>
      <c r="L1232" s="16">
        <v>80906</v>
      </c>
      <c r="M1232" s="16" t="s">
        <v>29</v>
      </c>
      <c r="N1232" s="20" t="s">
        <v>3447</v>
      </c>
      <c r="O1232" s="19" t="s">
        <v>43</v>
      </c>
      <c r="P1232" s="18" t="s">
        <v>80</v>
      </c>
      <c r="Q1232" s="18" t="s">
        <v>3448</v>
      </c>
      <c r="R1232" s="21">
        <v>54.920000000000009</v>
      </c>
      <c r="S1232" s="16">
        <v>5</v>
      </c>
      <c r="T1232" s="22">
        <v>0.2</v>
      </c>
      <c r="U1232" s="21">
        <v>10.983999999999996</v>
      </c>
    </row>
    <row r="1233" spans="1:21">
      <c r="A1233" s="16">
        <v>4791</v>
      </c>
      <c r="B1233" s="16" t="s">
        <v>3436</v>
      </c>
      <c r="C1233" s="17">
        <v>41984</v>
      </c>
      <c r="D1233" s="17">
        <v>41989</v>
      </c>
      <c r="E1233" s="16" t="s">
        <v>35</v>
      </c>
      <c r="F1233" s="16" t="s">
        <v>3437</v>
      </c>
      <c r="G1233" s="18" t="s">
        <v>3438</v>
      </c>
      <c r="H1233" s="16" t="s">
        <v>25</v>
      </c>
      <c r="I1233" s="16" t="s">
        <v>26</v>
      </c>
      <c r="J1233" s="19" t="s">
        <v>2050</v>
      </c>
      <c r="K1233" s="18" t="s">
        <v>222</v>
      </c>
      <c r="L1233" s="16">
        <v>80906</v>
      </c>
      <c r="M1233" s="16" t="s">
        <v>29</v>
      </c>
      <c r="N1233" s="20" t="s">
        <v>1717</v>
      </c>
      <c r="O1233" s="19" t="s">
        <v>43</v>
      </c>
      <c r="P1233" s="18" t="s">
        <v>96</v>
      </c>
      <c r="Q1233" s="18" t="s">
        <v>1718</v>
      </c>
      <c r="R1233" s="21">
        <v>364.95</v>
      </c>
      <c r="S1233" s="16">
        <v>5</v>
      </c>
      <c r="T1233" s="22">
        <v>0.5</v>
      </c>
      <c r="U1233" s="21">
        <v>-248.16599999999994</v>
      </c>
    </row>
    <row r="1234" spans="1:21">
      <c r="A1234" s="16">
        <v>4792</v>
      </c>
      <c r="B1234" s="16" t="s">
        <v>3436</v>
      </c>
      <c r="C1234" s="17">
        <v>41984</v>
      </c>
      <c r="D1234" s="17">
        <v>41989</v>
      </c>
      <c r="E1234" s="16" t="s">
        <v>35</v>
      </c>
      <c r="F1234" s="16" t="s">
        <v>3437</v>
      </c>
      <c r="G1234" s="18" t="s">
        <v>3438</v>
      </c>
      <c r="H1234" s="16" t="s">
        <v>25</v>
      </c>
      <c r="I1234" s="16" t="s">
        <v>26</v>
      </c>
      <c r="J1234" s="19" t="s">
        <v>2050</v>
      </c>
      <c r="K1234" s="18" t="s">
        <v>222</v>
      </c>
      <c r="L1234" s="16">
        <v>80906</v>
      </c>
      <c r="M1234" s="16" t="s">
        <v>29</v>
      </c>
      <c r="N1234" s="20" t="s">
        <v>1798</v>
      </c>
      <c r="O1234" s="19" t="s">
        <v>31</v>
      </c>
      <c r="P1234" s="18" t="s">
        <v>32</v>
      </c>
      <c r="Q1234" s="18" t="s">
        <v>3449</v>
      </c>
      <c r="R1234" s="21">
        <v>85.055999999999997</v>
      </c>
      <c r="S1234" s="16">
        <v>3</v>
      </c>
      <c r="T1234" s="22">
        <v>0.2</v>
      </c>
      <c r="U1234" s="21">
        <v>28.706399999999991</v>
      </c>
    </row>
    <row r="1235" spans="1:21">
      <c r="A1235" s="16">
        <v>4793</v>
      </c>
      <c r="B1235" s="16" t="s">
        <v>3436</v>
      </c>
      <c r="C1235" s="17">
        <v>41984</v>
      </c>
      <c r="D1235" s="17">
        <v>41989</v>
      </c>
      <c r="E1235" s="16" t="s">
        <v>35</v>
      </c>
      <c r="F1235" s="16" t="s">
        <v>3437</v>
      </c>
      <c r="G1235" s="18" t="s">
        <v>3438</v>
      </c>
      <c r="H1235" s="16" t="s">
        <v>25</v>
      </c>
      <c r="I1235" s="16" t="s">
        <v>26</v>
      </c>
      <c r="J1235" s="19" t="s">
        <v>2050</v>
      </c>
      <c r="K1235" s="18" t="s">
        <v>222</v>
      </c>
      <c r="L1235" s="16">
        <v>80906</v>
      </c>
      <c r="M1235" s="16" t="s">
        <v>29</v>
      </c>
      <c r="N1235" s="20" t="s">
        <v>3450</v>
      </c>
      <c r="O1235" s="19" t="s">
        <v>31</v>
      </c>
      <c r="P1235" s="18" t="s">
        <v>32</v>
      </c>
      <c r="Q1235" s="18" t="s">
        <v>3451</v>
      </c>
      <c r="R1235" s="21">
        <v>27.695999999999998</v>
      </c>
      <c r="S1235" s="16">
        <v>3</v>
      </c>
      <c r="T1235" s="22">
        <v>0.2</v>
      </c>
      <c r="U1235" s="21">
        <v>9.6935999999999964</v>
      </c>
    </row>
    <row r="1236" spans="1:21">
      <c r="A1236" s="16">
        <v>8410</v>
      </c>
      <c r="B1236" s="16" t="s">
        <v>3452</v>
      </c>
      <c r="C1236" s="17">
        <v>41984</v>
      </c>
      <c r="D1236" s="17">
        <v>41990</v>
      </c>
      <c r="E1236" s="16" t="s">
        <v>35</v>
      </c>
      <c r="F1236" s="16" t="s">
        <v>1246</v>
      </c>
      <c r="G1236" s="18" t="s">
        <v>1247</v>
      </c>
      <c r="H1236" s="16" t="s">
        <v>109</v>
      </c>
      <c r="I1236" s="16" t="s">
        <v>26</v>
      </c>
      <c r="J1236" s="19" t="s">
        <v>2260</v>
      </c>
      <c r="K1236" s="18" t="s">
        <v>28</v>
      </c>
      <c r="L1236" s="16">
        <v>92404</v>
      </c>
      <c r="M1236" s="16" t="s">
        <v>29</v>
      </c>
      <c r="N1236" s="20" t="s">
        <v>125</v>
      </c>
      <c r="O1236" s="19" t="s">
        <v>31</v>
      </c>
      <c r="P1236" s="18" t="s">
        <v>65</v>
      </c>
      <c r="Q1236" s="18" t="s">
        <v>126</v>
      </c>
      <c r="R1236" s="21">
        <v>110.52800000000001</v>
      </c>
      <c r="S1236" s="16">
        <v>4</v>
      </c>
      <c r="T1236" s="22">
        <v>0.2</v>
      </c>
      <c r="U1236" s="21">
        <v>38.684799999999996</v>
      </c>
    </row>
    <row r="1237" spans="1:21">
      <c r="A1237" s="16">
        <v>788</v>
      </c>
      <c r="B1237" s="16" t="s">
        <v>3453</v>
      </c>
      <c r="C1237" s="17">
        <v>41985</v>
      </c>
      <c r="D1237" s="17">
        <v>41989</v>
      </c>
      <c r="E1237" s="16" t="s">
        <v>35</v>
      </c>
      <c r="F1237" s="16" t="s">
        <v>3183</v>
      </c>
      <c r="G1237" s="18" t="s">
        <v>3184</v>
      </c>
      <c r="H1237" s="16" t="s">
        <v>25</v>
      </c>
      <c r="I1237" s="16" t="s">
        <v>26</v>
      </c>
      <c r="J1237" s="19" t="s">
        <v>2271</v>
      </c>
      <c r="K1237" s="18" t="s">
        <v>28</v>
      </c>
      <c r="L1237" s="16">
        <v>93534</v>
      </c>
      <c r="M1237" s="16" t="s">
        <v>29</v>
      </c>
      <c r="N1237" s="20" t="s">
        <v>3454</v>
      </c>
      <c r="O1237" s="19" t="s">
        <v>43</v>
      </c>
      <c r="P1237" s="18" t="s">
        <v>144</v>
      </c>
      <c r="Q1237" s="18" t="s">
        <v>3455</v>
      </c>
      <c r="R1237" s="21">
        <v>348.92800000000005</v>
      </c>
      <c r="S1237" s="16">
        <v>2</v>
      </c>
      <c r="T1237" s="22">
        <v>0.2</v>
      </c>
      <c r="U1237" s="21">
        <v>34.89279999999998</v>
      </c>
    </row>
    <row r="1238" spans="1:21">
      <c r="A1238" s="16">
        <v>2388</v>
      </c>
      <c r="B1238" s="16" t="s">
        <v>3456</v>
      </c>
      <c r="C1238" s="17">
        <v>41985</v>
      </c>
      <c r="D1238" s="17">
        <v>41988</v>
      </c>
      <c r="E1238" s="16" t="s">
        <v>59</v>
      </c>
      <c r="F1238" s="16" t="s">
        <v>3457</v>
      </c>
      <c r="G1238" s="18" t="s">
        <v>3458</v>
      </c>
      <c r="H1238" s="16" t="s">
        <v>25</v>
      </c>
      <c r="I1238" s="16" t="s">
        <v>26</v>
      </c>
      <c r="J1238" s="19" t="s">
        <v>92</v>
      </c>
      <c r="K1238" s="18" t="s">
        <v>28</v>
      </c>
      <c r="L1238" s="16">
        <v>92105</v>
      </c>
      <c r="M1238" s="16" t="s">
        <v>29</v>
      </c>
      <c r="N1238" s="20" t="s">
        <v>3459</v>
      </c>
      <c r="O1238" s="19" t="s">
        <v>31</v>
      </c>
      <c r="P1238" s="18" t="s">
        <v>111</v>
      </c>
      <c r="Q1238" s="18" t="s">
        <v>112</v>
      </c>
      <c r="R1238" s="21">
        <v>7.86</v>
      </c>
      <c r="S1238" s="16">
        <v>2</v>
      </c>
      <c r="T1238" s="22">
        <v>0</v>
      </c>
      <c r="U1238" s="21">
        <v>3.6155999999999997</v>
      </c>
    </row>
    <row r="1239" spans="1:21">
      <c r="A1239" s="16">
        <v>2389</v>
      </c>
      <c r="B1239" s="16" t="s">
        <v>3456</v>
      </c>
      <c r="C1239" s="17">
        <v>41985</v>
      </c>
      <c r="D1239" s="17">
        <v>41988</v>
      </c>
      <c r="E1239" s="16" t="s">
        <v>59</v>
      </c>
      <c r="F1239" s="16" t="s">
        <v>3457</v>
      </c>
      <c r="G1239" s="18" t="s">
        <v>3458</v>
      </c>
      <c r="H1239" s="16" t="s">
        <v>25</v>
      </c>
      <c r="I1239" s="16" t="s">
        <v>26</v>
      </c>
      <c r="J1239" s="19" t="s">
        <v>92</v>
      </c>
      <c r="K1239" s="18" t="s">
        <v>28</v>
      </c>
      <c r="L1239" s="16">
        <v>92105</v>
      </c>
      <c r="M1239" s="16" t="s">
        <v>29</v>
      </c>
      <c r="N1239" s="20" t="s">
        <v>3460</v>
      </c>
      <c r="O1239" s="19" t="s">
        <v>31</v>
      </c>
      <c r="P1239" s="18" t="s">
        <v>65</v>
      </c>
      <c r="Q1239" s="18" t="s">
        <v>3461</v>
      </c>
      <c r="R1239" s="21">
        <v>24.448</v>
      </c>
      <c r="S1239" s="16">
        <v>2</v>
      </c>
      <c r="T1239" s="22">
        <v>0.2</v>
      </c>
      <c r="U1239" s="21">
        <v>8.8623999999999992</v>
      </c>
    </row>
    <row r="1240" spans="1:21">
      <c r="A1240" s="16">
        <v>5782</v>
      </c>
      <c r="B1240" s="16" t="s">
        <v>3462</v>
      </c>
      <c r="C1240" s="17">
        <v>41985</v>
      </c>
      <c r="D1240" s="17">
        <v>41989</v>
      </c>
      <c r="E1240" s="16" t="s">
        <v>22</v>
      </c>
      <c r="F1240" s="16" t="s">
        <v>1400</v>
      </c>
      <c r="G1240" s="18" t="s">
        <v>1401</v>
      </c>
      <c r="H1240" s="16" t="s">
        <v>25</v>
      </c>
      <c r="I1240" s="16" t="s">
        <v>26</v>
      </c>
      <c r="J1240" s="19" t="s">
        <v>2226</v>
      </c>
      <c r="K1240" s="18" t="s">
        <v>28</v>
      </c>
      <c r="L1240" s="16">
        <v>95928</v>
      </c>
      <c r="M1240" s="16" t="s">
        <v>29</v>
      </c>
      <c r="N1240" s="20" t="s">
        <v>2530</v>
      </c>
      <c r="O1240" s="19" t="s">
        <v>31</v>
      </c>
      <c r="P1240" s="18" t="s">
        <v>47</v>
      </c>
      <c r="Q1240" s="18" t="s">
        <v>2531</v>
      </c>
      <c r="R1240" s="21">
        <v>2.21</v>
      </c>
      <c r="S1240" s="16">
        <v>1</v>
      </c>
      <c r="T1240" s="22">
        <v>0</v>
      </c>
      <c r="U1240" s="21">
        <v>0.59670000000000001</v>
      </c>
    </row>
    <row r="1241" spans="1:21">
      <c r="A1241" s="16">
        <v>5783</v>
      </c>
      <c r="B1241" s="16" t="s">
        <v>3462</v>
      </c>
      <c r="C1241" s="17">
        <v>41985</v>
      </c>
      <c r="D1241" s="17">
        <v>41989</v>
      </c>
      <c r="E1241" s="16" t="s">
        <v>22</v>
      </c>
      <c r="F1241" s="16" t="s">
        <v>1400</v>
      </c>
      <c r="G1241" s="18" t="s">
        <v>1401</v>
      </c>
      <c r="H1241" s="16" t="s">
        <v>25</v>
      </c>
      <c r="I1241" s="16" t="s">
        <v>26</v>
      </c>
      <c r="J1241" s="19" t="s">
        <v>2226</v>
      </c>
      <c r="K1241" s="18" t="s">
        <v>28</v>
      </c>
      <c r="L1241" s="16">
        <v>95928</v>
      </c>
      <c r="M1241" s="16" t="s">
        <v>29</v>
      </c>
      <c r="N1241" s="20" t="s">
        <v>1179</v>
      </c>
      <c r="O1241" s="19" t="s">
        <v>31</v>
      </c>
      <c r="P1241" s="18" t="s">
        <v>70</v>
      </c>
      <c r="Q1241" s="18" t="s">
        <v>1180</v>
      </c>
      <c r="R1241" s="21">
        <v>15.52</v>
      </c>
      <c r="S1241" s="16">
        <v>4</v>
      </c>
      <c r="T1241" s="22">
        <v>0</v>
      </c>
      <c r="U1241" s="21">
        <v>7.4496000000000002</v>
      </c>
    </row>
    <row r="1242" spans="1:21">
      <c r="A1242" s="16">
        <v>5784</v>
      </c>
      <c r="B1242" s="16" t="s">
        <v>3462</v>
      </c>
      <c r="C1242" s="17">
        <v>41985</v>
      </c>
      <c r="D1242" s="17">
        <v>41989</v>
      </c>
      <c r="E1242" s="16" t="s">
        <v>22</v>
      </c>
      <c r="F1242" s="16" t="s">
        <v>1400</v>
      </c>
      <c r="G1242" s="18" t="s">
        <v>1401</v>
      </c>
      <c r="H1242" s="16" t="s">
        <v>25</v>
      </c>
      <c r="I1242" s="16" t="s">
        <v>26</v>
      </c>
      <c r="J1242" s="19" t="s">
        <v>2226</v>
      </c>
      <c r="K1242" s="18" t="s">
        <v>28</v>
      </c>
      <c r="L1242" s="16">
        <v>95928</v>
      </c>
      <c r="M1242" s="16" t="s">
        <v>29</v>
      </c>
      <c r="N1242" s="20" t="s">
        <v>3463</v>
      </c>
      <c r="O1242" s="19" t="s">
        <v>31</v>
      </c>
      <c r="P1242" s="18" t="s">
        <v>32</v>
      </c>
      <c r="Q1242" s="18" t="s">
        <v>3464</v>
      </c>
      <c r="R1242" s="21">
        <v>36.44</v>
      </c>
      <c r="S1242" s="16">
        <v>4</v>
      </c>
      <c r="T1242" s="22">
        <v>0</v>
      </c>
      <c r="U1242" s="21">
        <v>16.397999999999996</v>
      </c>
    </row>
    <row r="1243" spans="1:21">
      <c r="A1243" s="16">
        <v>6239</v>
      </c>
      <c r="B1243" s="16" t="s">
        <v>3465</v>
      </c>
      <c r="C1243" s="17">
        <v>41985</v>
      </c>
      <c r="D1243" s="17">
        <v>41989</v>
      </c>
      <c r="E1243" s="16" t="s">
        <v>35</v>
      </c>
      <c r="F1243" s="16" t="s">
        <v>3466</v>
      </c>
      <c r="G1243" s="18" t="s">
        <v>3467</v>
      </c>
      <c r="H1243" s="16" t="s">
        <v>25</v>
      </c>
      <c r="I1243" s="16" t="s">
        <v>26</v>
      </c>
      <c r="J1243" s="19" t="s">
        <v>473</v>
      </c>
      <c r="K1243" s="18" t="s">
        <v>28</v>
      </c>
      <c r="L1243" s="16">
        <v>95123</v>
      </c>
      <c r="M1243" s="16" t="s">
        <v>29</v>
      </c>
      <c r="N1243" s="20" t="s">
        <v>263</v>
      </c>
      <c r="O1243" s="19" t="s">
        <v>43</v>
      </c>
      <c r="P1243" s="18" t="s">
        <v>80</v>
      </c>
      <c r="Q1243" s="18" t="s">
        <v>264</v>
      </c>
      <c r="R1243" s="21">
        <v>166.5</v>
      </c>
      <c r="S1243" s="16">
        <v>3</v>
      </c>
      <c r="T1243" s="22">
        <v>0</v>
      </c>
      <c r="U1243" s="21">
        <v>21.64500000000001</v>
      </c>
    </row>
    <row r="1244" spans="1:21">
      <c r="A1244" s="16">
        <v>6240</v>
      </c>
      <c r="B1244" s="16" t="s">
        <v>3465</v>
      </c>
      <c r="C1244" s="17">
        <v>41985</v>
      </c>
      <c r="D1244" s="17">
        <v>41989</v>
      </c>
      <c r="E1244" s="16" t="s">
        <v>35</v>
      </c>
      <c r="F1244" s="16" t="s">
        <v>3466</v>
      </c>
      <c r="G1244" s="18" t="s">
        <v>3467</v>
      </c>
      <c r="H1244" s="16" t="s">
        <v>25</v>
      </c>
      <c r="I1244" s="16" t="s">
        <v>26</v>
      </c>
      <c r="J1244" s="19" t="s">
        <v>473</v>
      </c>
      <c r="K1244" s="18" t="s">
        <v>28</v>
      </c>
      <c r="L1244" s="16">
        <v>95123</v>
      </c>
      <c r="M1244" s="16" t="s">
        <v>29</v>
      </c>
      <c r="N1244" s="20" t="s">
        <v>1872</v>
      </c>
      <c r="O1244" s="19" t="s">
        <v>31</v>
      </c>
      <c r="P1244" s="18" t="s">
        <v>40</v>
      </c>
      <c r="Q1244" s="18" t="s">
        <v>1873</v>
      </c>
      <c r="R1244" s="21">
        <v>360.38</v>
      </c>
      <c r="S1244" s="16">
        <v>2</v>
      </c>
      <c r="T1244" s="22">
        <v>0</v>
      </c>
      <c r="U1244" s="21">
        <v>93.698800000000006</v>
      </c>
    </row>
    <row r="1245" spans="1:21">
      <c r="A1245" s="16">
        <v>7794</v>
      </c>
      <c r="B1245" s="16" t="s">
        <v>3468</v>
      </c>
      <c r="C1245" s="17">
        <v>41985</v>
      </c>
      <c r="D1245" s="17">
        <v>41988</v>
      </c>
      <c r="E1245" s="16" t="s">
        <v>22</v>
      </c>
      <c r="F1245" s="16" t="s">
        <v>302</v>
      </c>
      <c r="G1245" s="18" t="s">
        <v>303</v>
      </c>
      <c r="H1245" s="16" t="s">
        <v>52</v>
      </c>
      <c r="I1245" s="16" t="s">
        <v>26</v>
      </c>
      <c r="J1245" s="19" t="s">
        <v>85</v>
      </c>
      <c r="K1245" s="18" t="s">
        <v>86</v>
      </c>
      <c r="L1245" s="16">
        <v>89115</v>
      </c>
      <c r="M1245" s="16" t="s">
        <v>29</v>
      </c>
      <c r="N1245" s="20" t="s">
        <v>3469</v>
      </c>
      <c r="O1245" s="19" t="s">
        <v>31</v>
      </c>
      <c r="P1245" s="18" t="s">
        <v>32</v>
      </c>
      <c r="Q1245" s="18" t="s">
        <v>3470</v>
      </c>
      <c r="R1245" s="21">
        <v>32.400000000000006</v>
      </c>
      <c r="S1245" s="16">
        <v>5</v>
      </c>
      <c r="T1245" s="22">
        <v>0</v>
      </c>
      <c r="U1245" s="21">
        <v>15.876000000000001</v>
      </c>
    </row>
    <row r="1246" spans="1:21">
      <c r="A1246" s="16">
        <v>7795</v>
      </c>
      <c r="B1246" s="16" t="s">
        <v>3468</v>
      </c>
      <c r="C1246" s="17">
        <v>41985</v>
      </c>
      <c r="D1246" s="17">
        <v>41988</v>
      </c>
      <c r="E1246" s="16" t="s">
        <v>22</v>
      </c>
      <c r="F1246" s="16" t="s">
        <v>302</v>
      </c>
      <c r="G1246" s="18" t="s">
        <v>303</v>
      </c>
      <c r="H1246" s="16" t="s">
        <v>52</v>
      </c>
      <c r="I1246" s="16" t="s">
        <v>26</v>
      </c>
      <c r="J1246" s="19" t="s">
        <v>85</v>
      </c>
      <c r="K1246" s="18" t="s">
        <v>86</v>
      </c>
      <c r="L1246" s="16">
        <v>89115</v>
      </c>
      <c r="M1246" s="16" t="s">
        <v>29</v>
      </c>
      <c r="N1246" s="20" t="s">
        <v>3013</v>
      </c>
      <c r="O1246" s="19" t="s">
        <v>31</v>
      </c>
      <c r="P1246" s="18" t="s">
        <v>32</v>
      </c>
      <c r="Q1246" s="18" t="s">
        <v>3014</v>
      </c>
      <c r="R1246" s="21">
        <v>97.88</v>
      </c>
      <c r="S1246" s="16">
        <v>2</v>
      </c>
      <c r="T1246" s="22">
        <v>0</v>
      </c>
      <c r="U1246" s="21">
        <v>48.94</v>
      </c>
    </row>
    <row r="1247" spans="1:21">
      <c r="A1247" s="16">
        <v>8002</v>
      </c>
      <c r="B1247" s="16" t="s">
        <v>3471</v>
      </c>
      <c r="C1247" s="17">
        <v>41985</v>
      </c>
      <c r="D1247" s="17">
        <v>41988</v>
      </c>
      <c r="E1247" s="16" t="s">
        <v>59</v>
      </c>
      <c r="F1247" s="16" t="s">
        <v>3472</v>
      </c>
      <c r="G1247" s="18" t="s">
        <v>3473</v>
      </c>
      <c r="H1247" s="16" t="s">
        <v>25</v>
      </c>
      <c r="I1247" s="16" t="s">
        <v>26</v>
      </c>
      <c r="J1247" s="19" t="s">
        <v>27</v>
      </c>
      <c r="K1247" s="18" t="s">
        <v>28</v>
      </c>
      <c r="L1247" s="16">
        <v>90032</v>
      </c>
      <c r="M1247" s="16" t="s">
        <v>29</v>
      </c>
      <c r="N1247" s="20" t="s">
        <v>3474</v>
      </c>
      <c r="O1247" s="19" t="s">
        <v>150</v>
      </c>
      <c r="P1247" s="18" t="s">
        <v>151</v>
      </c>
      <c r="Q1247" s="18" t="s">
        <v>3475</v>
      </c>
      <c r="R1247" s="21">
        <v>299.94</v>
      </c>
      <c r="S1247" s="16">
        <v>6</v>
      </c>
      <c r="T1247" s="22">
        <v>0</v>
      </c>
      <c r="U1247" s="21">
        <v>128.97420000000002</v>
      </c>
    </row>
    <row r="1248" spans="1:21">
      <c r="A1248" s="16">
        <v>8003</v>
      </c>
      <c r="B1248" s="16" t="s">
        <v>3471</v>
      </c>
      <c r="C1248" s="17">
        <v>41985</v>
      </c>
      <c r="D1248" s="17">
        <v>41988</v>
      </c>
      <c r="E1248" s="16" t="s">
        <v>59</v>
      </c>
      <c r="F1248" s="16" t="s">
        <v>3472</v>
      </c>
      <c r="G1248" s="18" t="s">
        <v>3473</v>
      </c>
      <c r="H1248" s="16" t="s">
        <v>25</v>
      </c>
      <c r="I1248" s="16" t="s">
        <v>26</v>
      </c>
      <c r="J1248" s="19" t="s">
        <v>27</v>
      </c>
      <c r="K1248" s="18" t="s">
        <v>28</v>
      </c>
      <c r="L1248" s="16">
        <v>90032</v>
      </c>
      <c r="M1248" s="16" t="s">
        <v>29</v>
      </c>
      <c r="N1248" s="20" t="s">
        <v>673</v>
      </c>
      <c r="O1248" s="19" t="s">
        <v>31</v>
      </c>
      <c r="P1248" s="18" t="s">
        <v>156</v>
      </c>
      <c r="Q1248" s="18" t="s">
        <v>674</v>
      </c>
      <c r="R1248" s="21">
        <v>25.76</v>
      </c>
      <c r="S1248" s="16">
        <v>7</v>
      </c>
      <c r="T1248" s="22">
        <v>0</v>
      </c>
      <c r="U1248" s="21">
        <v>0.51519999999999921</v>
      </c>
    </row>
    <row r="1249" spans="1:21">
      <c r="A1249" s="16">
        <v>939</v>
      </c>
      <c r="B1249" s="16" t="s">
        <v>3476</v>
      </c>
      <c r="C1249" s="17">
        <v>41986</v>
      </c>
      <c r="D1249" s="17">
        <v>41990</v>
      </c>
      <c r="E1249" s="16" t="s">
        <v>35</v>
      </c>
      <c r="F1249" s="16" t="s">
        <v>1474</v>
      </c>
      <c r="G1249" s="18" t="s">
        <v>1475</v>
      </c>
      <c r="H1249" s="16" t="s">
        <v>52</v>
      </c>
      <c r="I1249" s="16" t="s">
        <v>26</v>
      </c>
      <c r="J1249" s="19" t="s">
        <v>845</v>
      </c>
      <c r="K1249" s="18" t="s">
        <v>28</v>
      </c>
      <c r="L1249" s="16">
        <v>92503</v>
      </c>
      <c r="M1249" s="16" t="s">
        <v>29</v>
      </c>
      <c r="N1249" s="20" t="s">
        <v>3477</v>
      </c>
      <c r="O1249" s="19" t="s">
        <v>31</v>
      </c>
      <c r="P1249" s="18" t="s">
        <v>32</v>
      </c>
      <c r="Q1249" s="18" t="s">
        <v>3478</v>
      </c>
      <c r="R1249" s="21">
        <v>12.96</v>
      </c>
      <c r="S1249" s="16">
        <v>2</v>
      </c>
      <c r="T1249" s="22">
        <v>0</v>
      </c>
      <c r="U1249" s="21">
        <v>6.2208000000000006</v>
      </c>
    </row>
    <row r="1250" spans="1:21">
      <c r="A1250" s="16">
        <v>940</v>
      </c>
      <c r="B1250" s="16" t="s">
        <v>3476</v>
      </c>
      <c r="C1250" s="17">
        <v>41986</v>
      </c>
      <c r="D1250" s="17">
        <v>41990</v>
      </c>
      <c r="E1250" s="16" t="s">
        <v>35</v>
      </c>
      <c r="F1250" s="16" t="s">
        <v>1474</v>
      </c>
      <c r="G1250" s="18" t="s">
        <v>1475</v>
      </c>
      <c r="H1250" s="16" t="s">
        <v>52</v>
      </c>
      <c r="I1250" s="16" t="s">
        <v>26</v>
      </c>
      <c r="J1250" s="19" t="s">
        <v>845</v>
      </c>
      <c r="K1250" s="18" t="s">
        <v>28</v>
      </c>
      <c r="L1250" s="16">
        <v>92503</v>
      </c>
      <c r="M1250" s="16" t="s">
        <v>29</v>
      </c>
      <c r="N1250" s="20" t="s">
        <v>3479</v>
      </c>
      <c r="O1250" s="19" t="s">
        <v>31</v>
      </c>
      <c r="P1250" s="18" t="s">
        <v>56</v>
      </c>
      <c r="Q1250" s="18" t="s">
        <v>3480</v>
      </c>
      <c r="R1250" s="21">
        <v>134.47999999999999</v>
      </c>
      <c r="S1250" s="16">
        <v>4</v>
      </c>
      <c r="T1250" s="22">
        <v>0</v>
      </c>
      <c r="U1250" s="21">
        <v>34.964799999999997</v>
      </c>
    </row>
    <row r="1251" spans="1:21">
      <c r="A1251" s="16">
        <v>1818</v>
      </c>
      <c r="B1251" s="16" t="s">
        <v>3481</v>
      </c>
      <c r="C1251" s="17">
        <v>41986</v>
      </c>
      <c r="D1251" s="17">
        <v>41988</v>
      </c>
      <c r="E1251" s="16" t="s">
        <v>22</v>
      </c>
      <c r="F1251" s="16" t="s">
        <v>2873</v>
      </c>
      <c r="G1251" s="18" t="s">
        <v>2874</v>
      </c>
      <c r="H1251" s="16" t="s">
        <v>25</v>
      </c>
      <c r="I1251" s="16" t="s">
        <v>26</v>
      </c>
      <c r="J1251" s="19" t="s">
        <v>27</v>
      </c>
      <c r="K1251" s="18" t="s">
        <v>28</v>
      </c>
      <c r="L1251" s="16">
        <v>90036</v>
      </c>
      <c r="M1251" s="16" t="s">
        <v>29</v>
      </c>
      <c r="N1251" s="20" t="s">
        <v>3482</v>
      </c>
      <c r="O1251" s="19" t="s">
        <v>31</v>
      </c>
      <c r="P1251" s="18" t="s">
        <v>320</v>
      </c>
      <c r="Q1251" s="18" t="s">
        <v>3483</v>
      </c>
      <c r="R1251" s="21">
        <v>9.9600000000000009</v>
      </c>
      <c r="S1251" s="16">
        <v>2</v>
      </c>
      <c r="T1251" s="22">
        <v>0</v>
      </c>
      <c r="U1251" s="21">
        <v>4.5815999999999999</v>
      </c>
    </row>
    <row r="1252" spans="1:21">
      <c r="A1252" s="16">
        <v>3288</v>
      </c>
      <c r="B1252" s="16" t="s">
        <v>3484</v>
      </c>
      <c r="C1252" s="17">
        <v>41986</v>
      </c>
      <c r="D1252" s="17">
        <v>41988</v>
      </c>
      <c r="E1252" s="16" t="s">
        <v>59</v>
      </c>
      <c r="F1252" s="16" t="s">
        <v>2176</v>
      </c>
      <c r="G1252" s="18" t="s">
        <v>2177</v>
      </c>
      <c r="H1252" s="16" t="s">
        <v>25</v>
      </c>
      <c r="I1252" s="16" t="s">
        <v>26</v>
      </c>
      <c r="J1252" s="19" t="s">
        <v>3485</v>
      </c>
      <c r="K1252" s="18" t="s">
        <v>28</v>
      </c>
      <c r="L1252" s="16">
        <v>92592</v>
      </c>
      <c r="M1252" s="16" t="s">
        <v>29</v>
      </c>
      <c r="N1252" s="20" t="s">
        <v>1020</v>
      </c>
      <c r="O1252" s="19" t="s">
        <v>150</v>
      </c>
      <c r="P1252" s="18" t="s">
        <v>282</v>
      </c>
      <c r="Q1252" s="18" t="s">
        <v>3486</v>
      </c>
      <c r="R1252" s="21">
        <v>494.37600000000009</v>
      </c>
      <c r="S1252" s="16">
        <v>3</v>
      </c>
      <c r="T1252" s="22">
        <v>0.2</v>
      </c>
      <c r="U1252" s="21">
        <v>49.437599999999975</v>
      </c>
    </row>
    <row r="1253" spans="1:21">
      <c r="A1253" s="16">
        <v>3289</v>
      </c>
      <c r="B1253" s="16" t="s">
        <v>3484</v>
      </c>
      <c r="C1253" s="17">
        <v>41986</v>
      </c>
      <c r="D1253" s="17">
        <v>41988</v>
      </c>
      <c r="E1253" s="16" t="s">
        <v>59</v>
      </c>
      <c r="F1253" s="16" t="s">
        <v>2176</v>
      </c>
      <c r="G1253" s="18" t="s">
        <v>2177</v>
      </c>
      <c r="H1253" s="16" t="s">
        <v>25</v>
      </c>
      <c r="I1253" s="16" t="s">
        <v>26</v>
      </c>
      <c r="J1253" s="19" t="s">
        <v>3485</v>
      </c>
      <c r="K1253" s="18" t="s">
        <v>28</v>
      </c>
      <c r="L1253" s="16">
        <v>92592</v>
      </c>
      <c r="M1253" s="16" t="s">
        <v>29</v>
      </c>
      <c r="N1253" s="20" t="s">
        <v>3487</v>
      </c>
      <c r="O1253" s="19" t="s">
        <v>31</v>
      </c>
      <c r="P1253" s="18" t="s">
        <v>65</v>
      </c>
      <c r="Q1253" s="18" t="s">
        <v>3488</v>
      </c>
      <c r="R1253" s="21">
        <v>29.2</v>
      </c>
      <c r="S1253" s="16">
        <v>5</v>
      </c>
      <c r="T1253" s="22">
        <v>0.2</v>
      </c>
      <c r="U1253" s="21">
        <v>9.8549999999999969</v>
      </c>
    </row>
    <row r="1254" spans="1:21">
      <c r="A1254" s="16">
        <v>3290</v>
      </c>
      <c r="B1254" s="16" t="s">
        <v>3484</v>
      </c>
      <c r="C1254" s="17">
        <v>41986</v>
      </c>
      <c r="D1254" s="17">
        <v>41988</v>
      </c>
      <c r="E1254" s="16" t="s">
        <v>59</v>
      </c>
      <c r="F1254" s="16" t="s">
        <v>2176</v>
      </c>
      <c r="G1254" s="18" t="s">
        <v>2177</v>
      </c>
      <c r="H1254" s="16" t="s">
        <v>25</v>
      </c>
      <c r="I1254" s="16" t="s">
        <v>26</v>
      </c>
      <c r="J1254" s="19" t="s">
        <v>3485</v>
      </c>
      <c r="K1254" s="18" t="s">
        <v>28</v>
      </c>
      <c r="L1254" s="16">
        <v>92592</v>
      </c>
      <c r="M1254" s="16" t="s">
        <v>29</v>
      </c>
      <c r="N1254" s="20" t="s">
        <v>3180</v>
      </c>
      <c r="O1254" s="19" t="s">
        <v>150</v>
      </c>
      <c r="P1254" s="18" t="s">
        <v>151</v>
      </c>
      <c r="Q1254" s="18" t="s">
        <v>3181</v>
      </c>
      <c r="R1254" s="21">
        <v>248.85000000000002</v>
      </c>
      <c r="S1254" s="16">
        <v>5</v>
      </c>
      <c r="T1254" s="22">
        <v>0</v>
      </c>
      <c r="U1254" s="21">
        <v>27.373499999999993</v>
      </c>
    </row>
    <row r="1255" spans="1:21">
      <c r="A1255" s="16">
        <v>3291</v>
      </c>
      <c r="B1255" s="16" t="s">
        <v>3484</v>
      </c>
      <c r="C1255" s="17">
        <v>41986</v>
      </c>
      <c r="D1255" s="17">
        <v>41988</v>
      </c>
      <c r="E1255" s="16" t="s">
        <v>59</v>
      </c>
      <c r="F1255" s="16" t="s">
        <v>2176</v>
      </c>
      <c r="G1255" s="18" t="s">
        <v>2177</v>
      </c>
      <c r="H1255" s="16" t="s">
        <v>25</v>
      </c>
      <c r="I1255" s="16" t="s">
        <v>26</v>
      </c>
      <c r="J1255" s="19" t="s">
        <v>3485</v>
      </c>
      <c r="K1255" s="18" t="s">
        <v>28</v>
      </c>
      <c r="L1255" s="16">
        <v>92592</v>
      </c>
      <c r="M1255" s="16" t="s">
        <v>29</v>
      </c>
      <c r="N1255" s="20" t="s">
        <v>433</v>
      </c>
      <c r="O1255" s="19" t="s">
        <v>150</v>
      </c>
      <c r="P1255" s="18" t="s">
        <v>151</v>
      </c>
      <c r="Q1255" s="18" t="s">
        <v>434</v>
      </c>
      <c r="R1255" s="21">
        <v>36.24</v>
      </c>
      <c r="S1255" s="16">
        <v>1</v>
      </c>
      <c r="T1255" s="22">
        <v>0</v>
      </c>
      <c r="U1255" s="21">
        <v>15.220800000000001</v>
      </c>
    </row>
    <row r="1256" spans="1:21">
      <c r="A1256" s="16">
        <v>2234</v>
      </c>
      <c r="B1256" s="16" t="s">
        <v>3489</v>
      </c>
      <c r="C1256" s="17">
        <v>41987</v>
      </c>
      <c r="D1256" s="17">
        <v>41989</v>
      </c>
      <c r="E1256" s="16" t="s">
        <v>22</v>
      </c>
      <c r="F1256" s="16" t="s">
        <v>3490</v>
      </c>
      <c r="G1256" s="18" t="s">
        <v>3491</v>
      </c>
      <c r="H1256" s="16" t="s">
        <v>25</v>
      </c>
      <c r="I1256" s="16" t="s">
        <v>26</v>
      </c>
      <c r="J1256" s="19" t="s">
        <v>1555</v>
      </c>
      <c r="K1256" s="18" t="s">
        <v>54</v>
      </c>
      <c r="L1256" s="16">
        <v>97206</v>
      </c>
      <c r="M1256" s="16" t="s">
        <v>29</v>
      </c>
      <c r="N1256" s="20" t="s">
        <v>2102</v>
      </c>
      <c r="O1256" s="19" t="s">
        <v>150</v>
      </c>
      <c r="P1256" s="18" t="s">
        <v>282</v>
      </c>
      <c r="Q1256" s="18" t="s">
        <v>2103</v>
      </c>
      <c r="R1256" s="21">
        <v>319.96800000000002</v>
      </c>
      <c r="S1256" s="16">
        <v>4</v>
      </c>
      <c r="T1256" s="22">
        <v>0.2</v>
      </c>
      <c r="U1256" s="21">
        <v>35.996399999999952</v>
      </c>
    </row>
    <row r="1257" spans="1:21">
      <c r="A1257" s="16">
        <v>5137</v>
      </c>
      <c r="B1257" s="16" t="s">
        <v>3492</v>
      </c>
      <c r="C1257" s="17">
        <v>41987</v>
      </c>
      <c r="D1257" s="17">
        <v>41992</v>
      </c>
      <c r="E1257" s="16" t="s">
        <v>35</v>
      </c>
      <c r="F1257" s="16" t="s">
        <v>2623</v>
      </c>
      <c r="G1257" s="18" t="s">
        <v>2624</v>
      </c>
      <c r="H1257" s="16" t="s">
        <v>25</v>
      </c>
      <c r="I1257" s="16" t="s">
        <v>26</v>
      </c>
      <c r="J1257" s="19" t="s">
        <v>92</v>
      </c>
      <c r="K1257" s="18" t="s">
        <v>28</v>
      </c>
      <c r="L1257" s="16">
        <v>92105</v>
      </c>
      <c r="M1257" s="16" t="s">
        <v>29</v>
      </c>
      <c r="N1257" s="20" t="s">
        <v>2155</v>
      </c>
      <c r="O1257" s="19" t="s">
        <v>31</v>
      </c>
      <c r="P1257" s="18" t="s">
        <v>65</v>
      </c>
      <c r="Q1257" s="18" t="s">
        <v>2156</v>
      </c>
      <c r="R1257" s="21">
        <v>8.0960000000000001</v>
      </c>
      <c r="S1257" s="16">
        <v>2</v>
      </c>
      <c r="T1257" s="22">
        <v>0.2</v>
      </c>
      <c r="U1257" s="21">
        <v>2.7323999999999993</v>
      </c>
    </row>
    <row r="1258" spans="1:21">
      <c r="A1258" s="16">
        <v>6034</v>
      </c>
      <c r="B1258" s="16" t="s">
        <v>3493</v>
      </c>
      <c r="C1258" s="17">
        <v>41987</v>
      </c>
      <c r="D1258" s="17">
        <v>41991</v>
      </c>
      <c r="E1258" s="16" t="s">
        <v>35</v>
      </c>
      <c r="F1258" s="16" t="s">
        <v>1343</v>
      </c>
      <c r="G1258" s="18" t="s">
        <v>1344</v>
      </c>
      <c r="H1258" s="16" t="s">
        <v>109</v>
      </c>
      <c r="I1258" s="16" t="s">
        <v>26</v>
      </c>
      <c r="J1258" s="19" t="s">
        <v>27</v>
      </c>
      <c r="K1258" s="18" t="s">
        <v>28</v>
      </c>
      <c r="L1258" s="16">
        <v>90036</v>
      </c>
      <c r="M1258" s="16" t="s">
        <v>29</v>
      </c>
      <c r="N1258" s="20" t="s">
        <v>3494</v>
      </c>
      <c r="O1258" s="19" t="s">
        <v>43</v>
      </c>
      <c r="P1258" s="18" t="s">
        <v>80</v>
      </c>
      <c r="Q1258" s="18" t="s">
        <v>3495</v>
      </c>
      <c r="R1258" s="21">
        <v>15.24</v>
      </c>
      <c r="S1258" s="16">
        <v>3</v>
      </c>
      <c r="T1258" s="22">
        <v>0</v>
      </c>
      <c r="U1258" s="21">
        <v>5.1815999999999995</v>
      </c>
    </row>
    <row r="1259" spans="1:21">
      <c r="A1259" s="16">
        <v>6088</v>
      </c>
      <c r="B1259" s="16" t="s">
        <v>3496</v>
      </c>
      <c r="C1259" s="17">
        <v>41987</v>
      </c>
      <c r="D1259" s="17">
        <v>41991</v>
      </c>
      <c r="E1259" s="16" t="s">
        <v>35</v>
      </c>
      <c r="F1259" s="16" t="s">
        <v>2655</v>
      </c>
      <c r="G1259" s="18" t="s">
        <v>2656</v>
      </c>
      <c r="H1259" s="16" t="s">
        <v>25</v>
      </c>
      <c r="I1259" s="16" t="s">
        <v>26</v>
      </c>
      <c r="J1259" s="19" t="s">
        <v>3497</v>
      </c>
      <c r="K1259" s="18" t="s">
        <v>28</v>
      </c>
      <c r="L1259" s="16">
        <v>92627</v>
      </c>
      <c r="M1259" s="16" t="s">
        <v>29</v>
      </c>
      <c r="N1259" s="20" t="s">
        <v>900</v>
      </c>
      <c r="O1259" s="19" t="s">
        <v>43</v>
      </c>
      <c r="P1259" s="18" t="s">
        <v>80</v>
      </c>
      <c r="Q1259" s="18" t="s">
        <v>901</v>
      </c>
      <c r="R1259" s="21">
        <v>29.22</v>
      </c>
      <c r="S1259" s="16">
        <v>3</v>
      </c>
      <c r="T1259" s="22">
        <v>0</v>
      </c>
      <c r="U1259" s="21">
        <v>12.856800000000002</v>
      </c>
    </row>
    <row r="1260" spans="1:21">
      <c r="A1260" s="16">
        <v>9376</v>
      </c>
      <c r="B1260" s="16" t="s">
        <v>3498</v>
      </c>
      <c r="C1260" s="17">
        <v>41987</v>
      </c>
      <c r="D1260" s="17">
        <v>41992</v>
      </c>
      <c r="E1260" s="16" t="s">
        <v>22</v>
      </c>
      <c r="F1260" s="16" t="s">
        <v>3348</v>
      </c>
      <c r="G1260" s="18" t="s">
        <v>3349</v>
      </c>
      <c r="H1260" s="16" t="s">
        <v>25</v>
      </c>
      <c r="I1260" s="16" t="s">
        <v>26</v>
      </c>
      <c r="J1260" s="19" t="s">
        <v>27</v>
      </c>
      <c r="K1260" s="18" t="s">
        <v>28</v>
      </c>
      <c r="L1260" s="16">
        <v>90045</v>
      </c>
      <c r="M1260" s="16" t="s">
        <v>29</v>
      </c>
      <c r="N1260" s="20" t="s">
        <v>3499</v>
      </c>
      <c r="O1260" s="19" t="s">
        <v>150</v>
      </c>
      <c r="P1260" s="18" t="s">
        <v>151</v>
      </c>
      <c r="Q1260" s="18" t="s">
        <v>3500</v>
      </c>
      <c r="R1260" s="21">
        <v>50</v>
      </c>
      <c r="S1260" s="16">
        <v>2</v>
      </c>
      <c r="T1260" s="22">
        <v>0</v>
      </c>
      <c r="U1260" s="21">
        <v>10.5</v>
      </c>
    </row>
    <row r="1261" spans="1:21">
      <c r="A1261" s="16">
        <v>9953</v>
      </c>
      <c r="B1261" s="16" t="s">
        <v>3501</v>
      </c>
      <c r="C1261" s="17">
        <v>41987</v>
      </c>
      <c r="D1261" s="17">
        <v>41989</v>
      </c>
      <c r="E1261" s="16" t="s">
        <v>22</v>
      </c>
      <c r="F1261" s="16" t="s">
        <v>3502</v>
      </c>
      <c r="G1261" s="18" t="s">
        <v>3503</v>
      </c>
      <c r="H1261" s="16" t="s">
        <v>52</v>
      </c>
      <c r="I1261" s="16" t="s">
        <v>26</v>
      </c>
      <c r="J1261" s="19" t="s">
        <v>27</v>
      </c>
      <c r="K1261" s="18" t="s">
        <v>28</v>
      </c>
      <c r="L1261" s="16">
        <v>90045</v>
      </c>
      <c r="M1261" s="16" t="s">
        <v>29</v>
      </c>
      <c r="N1261" s="20" t="s">
        <v>3504</v>
      </c>
      <c r="O1261" s="19" t="s">
        <v>31</v>
      </c>
      <c r="P1261" s="18" t="s">
        <v>65</v>
      </c>
      <c r="Q1261" s="18" t="s">
        <v>3505</v>
      </c>
      <c r="R1261" s="21">
        <v>55.264000000000003</v>
      </c>
      <c r="S1261" s="16">
        <v>2</v>
      </c>
      <c r="T1261" s="22">
        <v>0.2</v>
      </c>
      <c r="U1261" s="21">
        <v>20.723999999999997</v>
      </c>
    </row>
    <row r="1262" spans="1:21">
      <c r="A1262" s="16">
        <v>9954</v>
      </c>
      <c r="B1262" s="16" t="s">
        <v>3501</v>
      </c>
      <c r="C1262" s="17">
        <v>41987</v>
      </c>
      <c r="D1262" s="17">
        <v>41989</v>
      </c>
      <c r="E1262" s="16" t="s">
        <v>22</v>
      </c>
      <c r="F1262" s="16" t="s">
        <v>3502</v>
      </c>
      <c r="G1262" s="18" t="s">
        <v>3503</v>
      </c>
      <c r="H1262" s="16" t="s">
        <v>52</v>
      </c>
      <c r="I1262" s="16" t="s">
        <v>26</v>
      </c>
      <c r="J1262" s="19" t="s">
        <v>27</v>
      </c>
      <c r="K1262" s="18" t="s">
        <v>28</v>
      </c>
      <c r="L1262" s="16">
        <v>90045</v>
      </c>
      <c r="M1262" s="16" t="s">
        <v>29</v>
      </c>
      <c r="N1262" s="20" t="s">
        <v>1100</v>
      </c>
      <c r="O1262" s="19" t="s">
        <v>31</v>
      </c>
      <c r="P1262" s="18" t="s">
        <v>32</v>
      </c>
      <c r="Q1262" s="18" t="s">
        <v>1101</v>
      </c>
      <c r="R1262" s="21">
        <v>6.48</v>
      </c>
      <c r="S1262" s="16">
        <v>1</v>
      </c>
      <c r="T1262" s="22">
        <v>0</v>
      </c>
      <c r="U1262" s="21">
        <v>3.1104000000000003</v>
      </c>
    </row>
    <row r="1263" spans="1:21">
      <c r="A1263" s="16">
        <v>9955</v>
      </c>
      <c r="B1263" s="16" t="s">
        <v>3501</v>
      </c>
      <c r="C1263" s="17">
        <v>41987</v>
      </c>
      <c r="D1263" s="17">
        <v>41989</v>
      </c>
      <c r="E1263" s="16" t="s">
        <v>22</v>
      </c>
      <c r="F1263" s="16" t="s">
        <v>3502</v>
      </c>
      <c r="G1263" s="18" t="s">
        <v>3503</v>
      </c>
      <c r="H1263" s="16" t="s">
        <v>52</v>
      </c>
      <c r="I1263" s="16" t="s">
        <v>26</v>
      </c>
      <c r="J1263" s="19" t="s">
        <v>27</v>
      </c>
      <c r="K1263" s="18" t="s">
        <v>28</v>
      </c>
      <c r="L1263" s="16">
        <v>90045</v>
      </c>
      <c r="M1263" s="16" t="s">
        <v>29</v>
      </c>
      <c r="N1263" s="20" t="s">
        <v>3506</v>
      </c>
      <c r="O1263" s="19" t="s">
        <v>31</v>
      </c>
      <c r="P1263" s="18" t="s">
        <v>65</v>
      </c>
      <c r="Q1263" s="18" t="s">
        <v>3507</v>
      </c>
      <c r="R1263" s="21">
        <v>34.248000000000005</v>
      </c>
      <c r="S1263" s="16">
        <v>3</v>
      </c>
      <c r="T1263" s="22">
        <v>0.2</v>
      </c>
      <c r="U1263" s="21">
        <v>11.558699999999998</v>
      </c>
    </row>
    <row r="1264" spans="1:21">
      <c r="A1264" s="16">
        <v>9956</v>
      </c>
      <c r="B1264" s="16" t="s">
        <v>3501</v>
      </c>
      <c r="C1264" s="17">
        <v>41987</v>
      </c>
      <c r="D1264" s="17">
        <v>41989</v>
      </c>
      <c r="E1264" s="16" t="s">
        <v>22</v>
      </c>
      <c r="F1264" s="16" t="s">
        <v>3502</v>
      </c>
      <c r="G1264" s="18" t="s">
        <v>3503</v>
      </c>
      <c r="H1264" s="16" t="s">
        <v>52</v>
      </c>
      <c r="I1264" s="16" t="s">
        <v>26</v>
      </c>
      <c r="J1264" s="19" t="s">
        <v>27</v>
      </c>
      <c r="K1264" s="18" t="s">
        <v>28</v>
      </c>
      <c r="L1264" s="16">
        <v>90045</v>
      </c>
      <c r="M1264" s="16" t="s">
        <v>29</v>
      </c>
      <c r="N1264" s="20" t="s">
        <v>3508</v>
      </c>
      <c r="O1264" s="19" t="s">
        <v>43</v>
      </c>
      <c r="P1264" s="18" t="s">
        <v>96</v>
      </c>
      <c r="Q1264" s="18" t="s">
        <v>3509</v>
      </c>
      <c r="R1264" s="21">
        <v>273.56799999999998</v>
      </c>
      <c r="S1264" s="16">
        <v>2</v>
      </c>
      <c r="T1264" s="22">
        <v>0.2</v>
      </c>
      <c r="U1264" s="21">
        <v>10.258800000000008</v>
      </c>
    </row>
    <row r="1265" spans="1:21">
      <c r="A1265" s="16">
        <v>460</v>
      </c>
      <c r="B1265" s="16" t="s">
        <v>3510</v>
      </c>
      <c r="C1265" s="17">
        <v>41988</v>
      </c>
      <c r="D1265" s="17">
        <v>41995</v>
      </c>
      <c r="E1265" s="16" t="s">
        <v>35</v>
      </c>
      <c r="F1265" s="16" t="s">
        <v>1025</v>
      </c>
      <c r="G1265" s="18" t="s">
        <v>1026</v>
      </c>
      <c r="H1265" s="16" t="s">
        <v>25</v>
      </c>
      <c r="I1265" s="16" t="s">
        <v>26</v>
      </c>
      <c r="J1265" s="19" t="s">
        <v>116</v>
      </c>
      <c r="K1265" s="18" t="s">
        <v>117</v>
      </c>
      <c r="L1265" s="16">
        <v>98115</v>
      </c>
      <c r="M1265" s="16" t="s">
        <v>29</v>
      </c>
      <c r="N1265" s="20" t="s">
        <v>3511</v>
      </c>
      <c r="O1265" s="19" t="s">
        <v>31</v>
      </c>
      <c r="P1265" s="18" t="s">
        <v>56</v>
      </c>
      <c r="Q1265" s="18" t="s">
        <v>3512</v>
      </c>
      <c r="R1265" s="21">
        <v>103.92</v>
      </c>
      <c r="S1265" s="16">
        <v>4</v>
      </c>
      <c r="T1265" s="22">
        <v>0</v>
      </c>
      <c r="U1265" s="21">
        <v>36.372</v>
      </c>
    </row>
    <row r="1266" spans="1:21">
      <c r="A1266" s="16">
        <v>461</v>
      </c>
      <c r="B1266" s="16" t="s">
        <v>3510</v>
      </c>
      <c r="C1266" s="17">
        <v>41988</v>
      </c>
      <c r="D1266" s="17">
        <v>41995</v>
      </c>
      <c r="E1266" s="16" t="s">
        <v>35</v>
      </c>
      <c r="F1266" s="16" t="s">
        <v>1025</v>
      </c>
      <c r="G1266" s="18" t="s">
        <v>1026</v>
      </c>
      <c r="H1266" s="16" t="s">
        <v>25</v>
      </c>
      <c r="I1266" s="16" t="s">
        <v>26</v>
      </c>
      <c r="J1266" s="19" t="s">
        <v>116</v>
      </c>
      <c r="K1266" s="18" t="s">
        <v>117</v>
      </c>
      <c r="L1266" s="16">
        <v>98115</v>
      </c>
      <c r="M1266" s="16" t="s">
        <v>29</v>
      </c>
      <c r="N1266" s="20" t="s">
        <v>3513</v>
      </c>
      <c r="O1266" s="19" t="s">
        <v>150</v>
      </c>
      <c r="P1266" s="18" t="s">
        <v>151</v>
      </c>
      <c r="Q1266" s="18" t="s">
        <v>3514</v>
      </c>
      <c r="R1266" s="21">
        <v>899.91</v>
      </c>
      <c r="S1266" s="16">
        <v>9</v>
      </c>
      <c r="T1266" s="22">
        <v>0</v>
      </c>
      <c r="U1266" s="21">
        <v>377.96220000000005</v>
      </c>
    </row>
    <row r="1267" spans="1:21">
      <c r="A1267" s="16">
        <v>462</v>
      </c>
      <c r="B1267" s="16" t="s">
        <v>3510</v>
      </c>
      <c r="C1267" s="17">
        <v>41988</v>
      </c>
      <c r="D1267" s="17">
        <v>41995</v>
      </c>
      <c r="E1267" s="16" t="s">
        <v>35</v>
      </c>
      <c r="F1267" s="16" t="s">
        <v>1025</v>
      </c>
      <c r="G1267" s="18" t="s">
        <v>1026</v>
      </c>
      <c r="H1267" s="16" t="s">
        <v>25</v>
      </c>
      <c r="I1267" s="16" t="s">
        <v>26</v>
      </c>
      <c r="J1267" s="19" t="s">
        <v>116</v>
      </c>
      <c r="K1267" s="18" t="s">
        <v>117</v>
      </c>
      <c r="L1267" s="16">
        <v>98115</v>
      </c>
      <c r="M1267" s="16" t="s">
        <v>29</v>
      </c>
      <c r="N1267" s="20" t="s">
        <v>3515</v>
      </c>
      <c r="O1267" s="19" t="s">
        <v>31</v>
      </c>
      <c r="P1267" s="18" t="s">
        <v>65</v>
      </c>
      <c r="Q1267" s="18" t="s">
        <v>3516</v>
      </c>
      <c r="R1267" s="21">
        <v>51.311999999999998</v>
      </c>
      <c r="S1267" s="16">
        <v>3</v>
      </c>
      <c r="T1267" s="22">
        <v>0.2</v>
      </c>
      <c r="U1267" s="21">
        <v>18.600599999999996</v>
      </c>
    </row>
    <row r="1268" spans="1:21">
      <c r="A1268" s="16">
        <v>6873</v>
      </c>
      <c r="B1268" s="16" t="s">
        <v>3517</v>
      </c>
      <c r="C1268" s="17">
        <v>41989</v>
      </c>
      <c r="D1268" s="17">
        <v>41992</v>
      </c>
      <c r="E1268" s="16" t="s">
        <v>59</v>
      </c>
      <c r="F1268" s="16" t="s">
        <v>3160</v>
      </c>
      <c r="G1268" s="18" t="s">
        <v>3161</v>
      </c>
      <c r="H1268" s="16" t="s">
        <v>25</v>
      </c>
      <c r="I1268" s="16" t="s">
        <v>26</v>
      </c>
      <c r="J1268" s="19" t="s">
        <v>116</v>
      </c>
      <c r="K1268" s="18" t="s">
        <v>117</v>
      </c>
      <c r="L1268" s="16">
        <v>98105</v>
      </c>
      <c r="M1268" s="16" t="s">
        <v>29</v>
      </c>
      <c r="N1268" s="20" t="s">
        <v>3518</v>
      </c>
      <c r="O1268" s="19" t="s">
        <v>31</v>
      </c>
      <c r="P1268" s="18" t="s">
        <v>32</v>
      </c>
      <c r="Q1268" s="18" t="s">
        <v>3519</v>
      </c>
      <c r="R1268" s="21">
        <v>4.9800000000000004</v>
      </c>
      <c r="S1268" s="16">
        <v>1</v>
      </c>
      <c r="T1268" s="22">
        <v>0</v>
      </c>
      <c r="U1268" s="21">
        <v>2.3406000000000002</v>
      </c>
    </row>
    <row r="1269" spans="1:21">
      <c r="A1269" s="16">
        <v>8937</v>
      </c>
      <c r="B1269" s="16" t="s">
        <v>3520</v>
      </c>
      <c r="C1269" s="17">
        <v>41990</v>
      </c>
      <c r="D1269" s="17">
        <v>41992</v>
      </c>
      <c r="E1269" s="16" t="s">
        <v>22</v>
      </c>
      <c r="F1269" s="16" t="s">
        <v>3521</v>
      </c>
      <c r="G1269" s="18" t="s">
        <v>3522</v>
      </c>
      <c r="H1269" s="16" t="s">
        <v>25</v>
      </c>
      <c r="I1269" s="16" t="s">
        <v>26</v>
      </c>
      <c r="J1269" s="19" t="s">
        <v>27</v>
      </c>
      <c r="K1269" s="18" t="s">
        <v>28</v>
      </c>
      <c r="L1269" s="16">
        <v>90008</v>
      </c>
      <c r="M1269" s="16" t="s">
        <v>29</v>
      </c>
      <c r="N1269" s="20" t="s">
        <v>1042</v>
      </c>
      <c r="O1269" s="19" t="s">
        <v>31</v>
      </c>
      <c r="P1269" s="18" t="s">
        <v>47</v>
      </c>
      <c r="Q1269" s="18" t="s">
        <v>1043</v>
      </c>
      <c r="R1269" s="21">
        <v>204.85</v>
      </c>
      <c r="S1269" s="16">
        <v>5</v>
      </c>
      <c r="T1269" s="22">
        <v>0</v>
      </c>
      <c r="U1269" s="21">
        <v>53.261000000000003</v>
      </c>
    </row>
    <row r="1270" spans="1:21">
      <c r="A1270" s="16">
        <v>8938</v>
      </c>
      <c r="B1270" s="16" t="s">
        <v>3520</v>
      </c>
      <c r="C1270" s="17">
        <v>41990</v>
      </c>
      <c r="D1270" s="17">
        <v>41992</v>
      </c>
      <c r="E1270" s="16" t="s">
        <v>22</v>
      </c>
      <c r="F1270" s="16" t="s">
        <v>3521</v>
      </c>
      <c r="G1270" s="18" t="s">
        <v>3522</v>
      </c>
      <c r="H1270" s="16" t="s">
        <v>25</v>
      </c>
      <c r="I1270" s="16" t="s">
        <v>26</v>
      </c>
      <c r="J1270" s="19" t="s">
        <v>27</v>
      </c>
      <c r="K1270" s="18" t="s">
        <v>28</v>
      </c>
      <c r="L1270" s="16">
        <v>90008</v>
      </c>
      <c r="M1270" s="16" t="s">
        <v>29</v>
      </c>
      <c r="N1270" s="20" t="s">
        <v>2110</v>
      </c>
      <c r="O1270" s="19" t="s">
        <v>150</v>
      </c>
      <c r="P1270" s="18" t="s">
        <v>282</v>
      </c>
      <c r="Q1270" s="18" t="s">
        <v>2111</v>
      </c>
      <c r="R1270" s="21">
        <v>135.98400000000001</v>
      </c>
      <c r="S1270" s="16">
        <v>2</v>
      </c>
      <c r="T1270" s="22">
        <v>0.2</v>
      </c>
      <c r="U1270" s="21">
        <v>16.997999999999983</v>
      </c>
    </row>
    <row r="1271" spans="1:21">
      <c r="A1271" s="16">
        <v>8939</v>
      </c>
      <c r="B1271" s="16" t="s">
        <v>3520</v>
      </c>
      <c r="C1271" s="17">
        <v>41990</v>
      </c>
      <c r="D1271" s="17">
        <v>41992</v>
      </c>
      <c r="E1271" s="16" t="s">
        <v>22</v>
      </c>
      <c r="F1271" s="16" t="s">
        <v>3521</v>
      </c>
      <c r="G1271" s="18" t="s">
        <v>3522</v>
      </c>
      <c r="H1271" s="16" t="s">
        <v>25</v>
      </c>
      <c r="I1271" s="16" t="s">
        <v>26</v>
      </c>
      <c r="J1271" s="19" t="s">
        <v>27</v>
      </c>
      <c r="K1271" s="18" t="s">
        <v>28</v>
      </c>
      <c r="L1271" s="16">
        <v>90008</v>
      </c>
      <c r="M1271" s="16" t="s">
        <v>29</v>
      </c>
      <c r="N1271" s="20" t="s">
        <v>3523</v>
      </c>
      <c r="O1271" s="19" t="s">
        <v>31</v>
      </c>
      <c r="P1271" s="18" t="s">
        <v>47</v>
      </c>
      <c r="Q1271" s="18" t="s">
        <v>3524</v>
      </c>
      <c r="R1271" s="21">
        <v>16.399999999999999</v>
      </c>
      <c r="S1271" s="16">
        <v>5</v>
      </c>
      <c r="T1271" s="22">
        <v>0</v>
      </c>
      <c r="U1271" s="21">
        <v>7.0520000000000005</v>
      </c>
    </row>
    <row r="1272" spans="1:21">
      <c r="A1272" s="16">
        <v>8940</v>
      </c>
      <c r="B1272" s="16" t="s">
        <v>3520</v>
      </c>
      <c r="C1272" s="17">
        <v>41990</v>
      </c>
      <c r="D1272" s="17">
        <v>41992</v>
      </c>
      <c r="E1272" s="16" t="s">
        <v>22</v>
      </c>
      <c r="F1272" s="16" t="s">
        <v>3521</v>
      </c>
      <c r="G1272" s="18" t="s">
        <v>3522</v>
      </c>
      <c r="H1272" s="16" t="s">
        <v>25</v>
      </c>
      <c r="I1272" s="16" t="s">
        <v>26</v>
      </c>
      <c r="J1272" s="19" t="s">
        <v>27</v>
      </c>
      <c r="K1272" s="18" t="s">
        <v>28</v>
      </c>
      <c r="L1272" s="16">
        <v>90008</v>
      </c>
      <c r="M1272" s="16" t="s">
        <v>29</v>
      </c>
      <c r="N1272" s="20" t="s">
        <v>2470</v>
      </c>
      <c r="O1272" s="19" t="s">
        <v>31</v>
      </c>
      <c r="P1272" s="18" t="s">
        <v>65</v>
      </c>
      <c r="Q1272" s="18" t="s">
        <v>3525</v>
      </c>
      <c r="R1272" s="21">
        <v>92.960000000000008</v>
      </c>
      <c r="S1272" s="16">
        <v>2</v>
      </c>
      <c r="T1272" s="22">
        <v>0.2</v>
      </c>
      <c r="U1272" s="21">
        <v>31.373999999999995</v>
      </c>
    </row>
    <row r="1273" spans="1:21">
      <c r="A1273" s="16">
        <v>4009</v>
      </c>
      <c r="B1273" s="16" t="s">
        <v>3526</v>
      </c>
      <c r="C1273" s="17">
        <v>41991</v>
      </c>
      <c r="D1273" s="17">
        <v>41995</v>
      </c>
      <c r="E1273" s="16" t="s">
        <v>35</v>
      </c>
      <c r="F1273" s="16" t="s">
        <v>3527</v>
      </c>
      <c r="G1273" s="18" t="s">
        <v>3528</v>
      </c>
      <c r="H1273" s="16" t="s">
        <v>52</v>
      </c>
      <c r="I1273" s="16" t="s">
        <v>26</v>
      </c>
      <c r="J1273" s="19" t="s">
        <v>716</v>
      </c>
      <c r="K1273" s="18" t="s">
        <v>222</v>
      </c>
      <c r="L1273" s="16">
        <v>80027</v>
      </c>
      <c r="M1273" s="16" t="s">
        <v>29</v>
      </c>
      <c r="N1273" s="20" t="s">
        <v>3529</v>
      </c>
      <c r="O1273" s="19" t="s">
        <v>31</v>
      </c>
      <c r="P1273" s="18" t="s">
        <v>47</v>
      </c>
      <c r="Q1273" s="18" t="s">
        <v>3530</v>
      </c>
      <c r="R1273" s="21">
        <v>6.8480000000000008</v>
      </c>
      <c r="S1273" s="16">
        <v>2</v>
      </c>
      <c r="T1273" s="22">
        <v>0.2</v>
      </c>
      <c r="U1273" s="21">
        <v>0.59920000000000018</v>
      </c>
    </row>
    <row r="1274" spans="1:21">
      <c r="A1274" s="16">
        <v>1625</v>
      </c>
      <c r="B1274" s="16" t="s">
        <v>3531</v>
      </c>
      <c r="C1274" s="17">
        <v>41992</v>
      </c>
      <c r="D1274" s="17">
        <v>41997</v>
      </c>
      <c r="E1274" s="16" t="s">
        <v>35</v>
      </c>
      <c r="F1274" s="16" t="s">
        <v>3532</v>
      </c>
      <c r="G1274" s="18" t="s">
        <v>3533</v>
      </c>
      <c r="H1274" s="16" t="s">
        <v>25</v>
      </c>
      <c r="I1274" s="16" t="s">
        <v>26</v>
      </c>
      <c r="J1274" s="19" t="s">
        <v>27</v>
      </c>
      <c r="K1274" s="18" t="s">
        <v>28</v>
      </c>
      <c r="L1274" s="16">
        <v>90049</v>
      </c>
      <c r="M1274" s="16" t="s">
        <v>29</v>
      </c>
      <c r="N1274" s="20" t="s">
        <v>3534</v>
      </c>
      <c r="O1274" s="19" t="s">
        <v>150</v>
      </c>
      <c r="P1274" s="18" t="s">
        <v>282</v>
      </c>
      <c r="Q1274" s="18" t="s">
        <v>3535</v>
      </c>
      <c r="R1274" s="21">
        <v>675.96</v>
      </c>
      <c r="S1274" s="16">
        <v>5</v>
      </c>
      <c r="T1274" s="22">
        <v>0.2</v>
      </c>
      <c r="U1274" s="21">
        <v>84.494999999999948</v>
      </c>
    </row>
    <row r="1275" spans="1:21">
      <c r="A1275" s="16">
        <v>1626</v>
      </c>
      <c r="B1275" s="16" t="s">
        <v>3531</v>
      </c>
      <c r="C1275" s="17">
        <v>41992</v>
      </c>
      <c r="D1275" s="17">
        <v>41997</v>
      </c>
      <c r="E1275" s="16" t="s">
        <v>35</v>
      </c>
      <c r="F1275" s="16" t="s">
        <v>3532</v>
      </c>
      <c r="G1275" s="18" t="s">
        <v>3533</v>
      </c>
      <c r="H1275" s="16" t="s">
        <v>25</v>
      </c>
      <c r="I1275" s="16" t="s">
        <v>26</v>
      </c>
      <c r="J1275" s="19" t="s">
        <v>27</v>
      </c>
      <c r="K1275" s="18" t="s">
        <v>28</v>
      </c>
      <c r="L1275" s="16">
        <v>90049</v>
      </c>
      <c r="M1275" s="16" t="s">
        <v>29</v>
      </c>
      <c r="N1275" s="20" t="s">
        <v>3211</v>
      </c>
      <c r="O1275" s="19" t="s">
        <v>150</v>
      </c>
      <c r="P1275" s="18" t="s">
        <v>151</v>
      </c>
      <c r="Q1275" s="18" t="s">
        <v>3536</v>
      </c>
      <c r="R1275" s="21">
        <v>1265.8499999999999</v>
      </c>
      <c r="S1275" s="16">
        <v>3</v>
      </c>
      <c r="T1275" s="22">
        <v>0</v>
      </c>
      <c r="U1275" s="21">
        <v>556.97400000000005</v>
      </c>
    </row>
    <row r="1276" spans="1:21">
      <c r="A1276" s="16">
        <v>4336</v>
      </c>
      <c r="B1276" s="16" t="s">
        <v>3537</v>
      </c>
      <c r="C1276" s="17">
        <v>41993</v>
      </c>
      <c r="D1276" s="17">
        <v>41997</v>
      </c>
      <c r="E1276" s="16" t="s">
        <v>35</v>
      </c>
      <c r="F1276" s="16" t="s">
        <v>1153</v>
      </c>
      <c r="G1276" s="18" t="s">
        <v>1154</v>
      </c>
      <c r="H1276" s="16" t="s">
        <v>25</v>
      </c>
      <c r="I1276" s="16" t="s">
        <v>26</v>
      </c>
      <c r="J1276" s="19" t="s">
        <v>3538</v>
      </c>
      <c r="K1276" s="18" t="s">
        <v>63</v>
      </c>
      <c r="L1276" s="16">
        <v>86442</v>
      </c>
      <c r="M1276" s="16" t="s">
        <v>29</v>
      </c>
      <c r="N1276" s="20" t="s">
        <v>3539</v>
      </c>
      <c r="O1276" s="19" t="s">
        <v>31</v>
      </c>
      <c r="P1276" s="18" t="s">
        <v>70</v>
      </c>
      <c r="Q1276" s="18" t="s">
        <v>3540</v>
      </c>
      <c r="R1276" s="21">
        <v>7.9200000000000008</v>
      </c>
      <c r="S1276" s="16">
        <v>1</v>
      </c>
      <c r="T1276" s="22">
        <v>0.2</v>
      </c>
      <c r="U1276" s="21">
        <v>2.7719999999999994</v>
      </c>
    </row>
    <row r="1277" spans="1:21">
      <c r="A1277" s="16">
        <v>4337</v>
      </c>
      <c r="B1277" s="16" t="s">
        <v>3537</v>
      </c>
      <c r="C1277" s="17">
        <v>41993</v>
      </c>
      <c r="D1277" s="17">
        <v>41997</v>
      </c>
      <c r="E1277" s="16" t="s">
        <v>35</v>
      </c>
      <c r="F1277" s="16" t="s">
        <v>1153</v>
      </c>
      <c r="G1277" s="18" t="s">
        <v>1154</v>
      </c>
      <c r="H1277" s="16" t="s">
        <v>25</v>
      </c>
      <c r="I1277" s="16" t="s">
        <v>26</v>
      </c>
      <c r="J1277" s="19" t="s">
        <v>3538</v>
      </c>
      <c r="K1277" s="18" t="s">
        <v>63</v>
      </c>
      <c r="L1277" s="16">
        <v>86442</v>
      </c>
      <c r="M1277" s="16" t="s">
        <v>29</v>
      </c>
      <c r="N1277" s="20" t="s">
        <v>3541</v>
      </c>
      <c r="O1277" s="19" t="s">
        <v>43</v>
      </c>
      <c r="P1277" s="18" t="s">
        <v>80</v>
      </c>
      <c r="Q1277" s="18" t="s">
        <v>3542</v>
      </c>
      <c r="R1277" s="21">
        <v>14.368000000000002</v>
      </c>
      <c r="S1277" s="16">
        <v>2</v>
      </c>
      <c r="T1277" s="22">
        <v>0.2</v>
      </c>
      <c r="U1277" s="21">
        <v>3.9512</v>
      </c>
    </row>
    <row r="1278" spans="1:21">
      <c r="A1278" s="16">
        <v>8670</v>
      </c>
      <c r="B1278" s="16" t="s">
        <v>3543</v>
      </c>
      <c r="C1278" s="17">
        <v>41993</v>
      </c>
      <c r="D1278" s="17">
        <v>41998</v>
      </c>
      <c r="E1278" s="16" t="s">
        <v>22</v>
      </c>
      <c r="F1278" s="16" t="s">
        <v>514</v>
      </c>
      <c r="G1278" s="18" t="s">
        <v>515</v>
      </c>
      <c r="H1278" s="16" t="s">
        <v>25</v>
      </c>
      <c r="I1278" s="16" t="s">
        <v>26</v>
      </c>
      <c r="J1278" s="19" t="s">
        <v>27</v>
      </c>
      <c r="K1278" s="18" t="s">
        <v>28</v>
      </c>
      <c r="L1278" s="16">
        <v>90036</v>
      </c>
      <c r="M1278" s="16" t="s">
        <v>29</v>
      </c>
      <c r="N1278" s="20" t="s">
        <v>1565</v>
      </c>
      <c r="O1278" s="19" t="s">
        <v>31</v>
      </c>
      <c r="P1278" s="18" t="s">
        <v>32</v>
      </c>
      <c r="Q1278" s="18" t="s">
        <v>1566</v>
      </c>
      <c r="R1278" s="21">
        <v>17.12</v>
      </c>
      <c r="S1278" s="16">
        <v>4</v>
      </c>
      <c r="T1278" s="22">
        <v>0</v>
      </c>
      <c r="U1278" s="21">
        <v>7.7039999999999988</v>
      </c>
    </row>
    <row r="1279" spans="1:21">
      <c r="A1279" s="16">
        <v>1014</v>
      </c>
      <c r="B1279" s="16" t="s">
        <v>3544</v>
      </c>
      <c r="C1279" s="17">
        <v>41994</v>
      </c>
      <c r="D1279" s="17">
        <v>41997</v>
      </c>
      <c r="E1279" s="16" t="s">
        <v>22</v>
      </c>
      <c r="F1279" s="16" t="s">
        <v>3545</v>
      </c>
      <c r="G1279" s="18" t="s">
        <v>3546</v>
      </c>
      <c r="H1279" s="16" t="s">
        <v>25</v>
      </c>
      <c r="I1279" s="16" t="s">
        <v>26</v>
      </c>
      <c r="J1279" s="19" t="s">
        <v>116</v>
      </c>
      <c r="K1279" s="18" t="s">
        <v>117</v>
      </c>
      <c r="L1279" s="16">
        <v>98103</v>
      </c>
      <c r="M1279" s="16" t="s">
        <v>29</v>
      </c>
      <c r="N1279" s="20" t="s">
        <v>413</v>
      </c>
      <c r="O1279" s="19" t="s">
        <v>43</v>
      </c>
      <c r="P1279" s="18" t="s">
        <v>96</v>
      </c>
      <c r="Q1279" s="18" t="s">
        <v>414</v>
      </c>
      <c r="R1279" s="21">
        <v>1618.37</v>
      </c>
      <c r="S1279" s="16">
        <v>13</v>
      </c>
      <c r="T1279" s="22">
        <v>0</v>
      </c>
      <c r="U1279" s="21">
        <v>356.04139999999995</v>
      </c>
    </row>
    <row r="1280" spans="1:21">
      <c r="A1280" s="16">
        <v>1015</v>
      </c>
      <c r="B1280" s="16" t="s">
        <v>3544</v>
      </c>
      <c r="C1280" s="17">
        <v>41994</v>
      </c>
      <c r="D1280" s="17">
        <v>41997</v>
      </c>
      <c r="E1280" s="16" t="s">
        <v>22</v>
      </c>
      <c r="F1280" s="16" t="s">
        <v>3545</v>
      </c>
      <c r="G1280" s="18" t="s">
        <v>3546</v>
      </c>
      <c r="H1280" s="16" t="s">
        <v>25</v>
      </c>
      <c r="I1280" s="16" t="s">
        <v>26</v>
      </c>
      <c r="J1280" s="19" t="s">
        <v>116</v>
      </c>
      <c r="K1280" s="18" t="s">
        <v>117</v>
      </c>
      <c r="L1280" s="16">
        <v>98103</v>
      </c>
      <c r="M1280" s="16" t="s">
        <v>29</v>
      </c>
      <c r="N1280" s="20" t="s">
        <v>3547</v>
      </c>
      <c r="O1280" s="19" t="s">
        <v>150</v>
      </c>
      <c r="P1280" s="18" t="s">
        <v>151</v>
      </c>
      <c r="Q1280" s="18" t="s">
        <v>3548</v>
      </c>
      <c r="R1280" s="21">
        <v>99.6</v>
      </c>
      <c r="S1280" s="16">
        <v>1</v>
      </c>
      <c r="T1280" s="22">
        <v>0</v>
      </c>
      <c r="U1280" s="21">
        <v>36.851999999999997</v>
      </c>
    </row>
    <row r="1281" spans="1:21">
      <c r="A1281" s="16">
        <v>2777</v>
      </c>
      <c r="B1281" s="16" t="s">
        <v>3549</v>
      </c>
      <c r="C1281" s="17">
        <v>41994</v>
      </c>
      <c r="D1281" s="17">
        <v>41998</v>
      </c>
      <c r="E1281" s="16" t="s">
        <v>35</v>
      </c>
      <c r="F1281" s="16" t="s">
        <v>3550</v>
      </c>
      <c r="G1281" s="18" t="s">
        <v>3551</v>
      </c>
      <c r="H1281" s="16" t="s">
        <v>52</v>
      </c>
      <c r="I1281" s="16" t="s">
        <v>26</v>
      </c>
      <c r="J1281" s="19" t="s">
        <v>2050</v>
      </c>
      <c r="K1281" s="18" t="s">
        <v>222</v>
      </c>
      <c r="L1281" s="16">
        <v>80906</v>
      </c>
      <c r="M1281" s="16" t="s">
        <v>29</v>
      </c>
      <c r="N1281" s="20" t="s">
        <v>2441</v>
      </c>
      <c r="O1281" s="19" t="s">
        <v>31</v>
      </c>
      <c r="P1281" s="18" t="s">
        <v>56</v>
      </c>
      <c r="Q1281" s="18" t="s">
        <v>2442</v>
      </c>
      <c r="R1281" s="21">
        <v>60.984000000000009</v>
      </c>
      <c r="S1281" s="16">
        <v>7</v>
      </c>
      <c r="T1281" s="22">
        <v>0.2</v>
      </c>
      <c r="U1281" s="21">
        <v>4.5737999999999985</v>
      </c>
    </row>
    <row r="1282" spans="1:21">
      <c r="A1282" s="16">
        <v>1370</v>
      </c>
      <c r="B1282" s="16" t="s">
        <v>3552</v>
      </c>
      <c r="C1282" s="17">
        <v>41997</v>
      </c>
      <c r="D1282" s="17">
        <v>42001</v>
      </c>
      <c r="E1282" s="16" t="s">
        <v>35</v>
      </c>
      <c r="F1282" s="16" t="s">
        <v>3553</v>
      </c>
      <c r="G1282" s="18" t="s">
        <v>3554</v>
      </c>
      <c r="H1282" s="16" t="s">
        <v>25</v>
      </c>
      <c r="I1282" s="16" t="s">
        <v>26</v>
      </c>
      <c r="J1282" s="19" t="s">
        <v>2050</v>
      </c>
      <c r="K1282" s="18" t="s">
        <v>222</v>
      </c>
      <c r="L1282" s="16">
        <v>80906</v>
      </c>
      <c r="M1282" s="16" t="s">
        <v>29</v>
      </c>
      <c r="N1282" s="20" t="s">
        <v>3555</v>
      </c>
      <c r="O1282" s="19" t="s">
        <v>43</v>
      </c>
      <c r="P1282" s="18" t="s">
        <v>44</v>
      </c>
      <c r="Q1282" s="18" t="s">
        <v>3556</v>
      </c>
      <c r="R1282" s="21">
        <v>590.05800000000011</v>
      </c>
      <c r="S1282" s="16">
        <v>7</v>
      </c>
      <c r="T1282" s="22">
        <v>0.7</v>
      </c>
      <c r="U1282" s="21">
        <v>-786.74400000000026</v>
      </c>
    </row>
    <row r="1283" spans="1:21">
      <c r="A1283" s="16">
        <v>1371</v>
      </c>
      <c r="B1283" s="16" t="s">
        <v>3552</v>
      </c>
      <c r="C1283" s="17">
        <v>41997</v>
      </c>
      <c r="D1283" s="17">
        <v>42001</v>
      </c>
      <c r="E1283" s="16" t="s">
        <v>35</v>
      </c>
      <c r="F1283" s="16" t="s">
        <v>3553</v>
      </c>
      <c r="G1283" s="18" t="s">
        <v>3554</v>
      </c>
      <c r="H1283" s="16" t="s">
        <v>25</v>
      </c>
      <c r="I1283" s="16" t="s">
        <v>26</v>
      </c>
      <c r="J1283" s="19" t="s">
        <v>2050</v>
      </c>
      <c r="K1283" s="18" t="s">
        <v>222</v>
      </c>
      <c r="L1283" s="16">
        <v>80906</v>
      </c>
      <c r="M1283" s="16" t="s">
        <v>29</v>
      </c>
      <c r="N1283" s="20" t="s">
        <v>3557</v>
      </c>
      <c r="O1283" s="19" t="s">
        <v>31</v>
      </c>
      <c r="P1283" s="18" t="s">
        <v>47</v>
      </c>
      <c r="Q1283" s="18" t="s">
        <v>3558</v>
      </c>
      <c r="R1283" s="21">
        <v>14.04</v>
      </c>
      <c r="S1283" s="16">
        <v>3</v>
      </c>
      <c r="T1283" s="22">
        <v>0.2</v>
      </c>
      <c r="U1283" s="21">
        <v>1.5794999999999986</v>
      </c>
    </row>
    <row r="1284" spans="1:21">
      <c r="A1284" s="16">
        <v>2080</v>
      </c>
      <c r="B1284" s="16" t="s">
        <v>3559</v>
      </c>
      <c r="C1284" s="17">
        <v>41997</v>
      </c>
      <c r="D1284" s="17">
        <v>42002</v>
      </c>
      <c r="E1284" s="16" t="s">
        <v>35</v>
      </c>
      <c r="F1284" s="16" t="s">
        <v>3560</v>
      </c>
      <c r="G1284" s="18" t="s">
        <v>3561</v>
      </c>
      <c r="H1284" s="16" t="s">
        <v>25</v>
      </c>
      <c r="I1284" s="16" t="s">
        <v>26</v>
      </c>
      <c r="J1284" s="19" t="s">
        <v>722</v>
      </c>
      <c r="K1284" s="18" t="s">
        <v>63</v>
      </c>
      <c r="L1284" s="16">
        <v>85023</v>
      </c>
      <c r="M1284" s="16" t="s">
        <v>29</v>
      </c>
      <c r="N1284" s="20" t="s">
        <v>3562</v>
      </c>
      <c r="O1284" s="19" t="s">
        <v>31</v>
      </c>
      <c r="P1284" s="18" t="s">
        <v>32</v>
      </c>
      <c r="Q1284" s="18" t="s">
        <v>3563</v>
      </c>
      <c r="R1284" s="21">
        <v>106.232</v>
      </c>
      <c r="S1284" s="16">
        <v>7</v>
      </c>
      <c r="T1284" s="22">
        <v>0.2</v>
      </c>
      <c r="U1284" s="21">
        <v>37.181199999999997</v>
      </c>
    </row>
    <row r="1285" spans="1:21">
      <c r="A1285" s="16">
        <v>2081</v>
      </c>
      <c r="B1285" s="16" t="s">
        <v>3559</v>
      </c>
      <c r="C1285" s="17">
        <v>41997</v>
      </c>
      <c r="D1285" s="17">
        <v>42002</v>
      </c>
      <c r="E1285" s="16" t="s">
        <v>35</v>
      </c>
      <c r="F1285" s="16" t="s">
        <v>3560</v>
      </c>
      <c r="G1285" s="18" t="s">
        <v>3561</v>
      </c>
      <c r="H1285" s="16" t="s">
        <v>25</v>
      </c>
      <c r="I1285" s="16" t="s">
        <v>26</v>
      </c>
      <c r="J1285" s="19" t="s">
        <v>722</v>
      </c>
      <c r="K1285" s="18" t="s">
        <v>63</v>
      </c>
      <c r="L1285" s="16">
        <v>85023</v>
      </c>
      <c r="M1285" s="16" t="s">
        <v>29</v>
      </c>
      <c r="N1285" s="20" t="s">
        <v>3564</v>
      </c>
      <c r="O1285" s="19" t="s">
        <v>150</v>
      </c>
      <c r="P1285" s="18" t="s">
        <v>282</v>
      </c>
      <c r="Q1285" s="18" t="s">
        <v>3565</v>
      </c>
      <c r="R1285" s="21">
        <v>111.98399999999999</v>
      </c>
      <c r="S1285" s="16">
        <v>2</v>
      </c>
      <c r="T1285" s="22">
        <v>0.2</v>
      </c>
      <c r="U1285" s="21">
        <v>11.198400000000003</v>
      </c>
    </row>
    <row r="1286" spans="1:21">
      <c r="A1286" s="16">
        <v>2082</v>
      </c>
      <c r="B1286" s="16" t="s">
        <v>3559</v>
      </c>
      <c r="C1286" s="17">
        <v>41997</v>
      </c>
      <c r="D1286" s="17">
        <v>42002</v>
      </c>
      <c r="E1286" s="16" t="s">
        <v>35</v>
      </c>
      <c r="F1286" s="16" t="s">
        <v>3560</v>
      </c>
      <c r="G1286" s="18" t="s">
        <v>3561</v>
      </c>
      <c r="H1286" s="16" t="s">
        <v>25</v>
      </c>
      <c r="I1286" s="16" t="s">
        <v>26</v>
      </c>
      <c r="J1286" s="19" t="s">
        <v>722</v>
      </c>
      <c r="K1286" s="18" t="s">
        <v>63</v>
      </c>
      <c r="L1286" s="16">
        <v>85023</v>
      </c>
      <c r="M1286" s="16" t="s">
        <v>29</v>
      </c>
      <c r="N1286" s="20" t="s">
        <v>3566</v>
      </c>
      <c r="O1286" s="19" t="s">
        <v>43</v>
      </c>
      <c r="P1286" s="18" t="s">
        <v>80</v>
      </c>
      <c r="Q1286" s="18" t="s">
        <v>3567</v>
      </c>
      <c r="R1286" s="21">
        <v>7.7120000000000006</v>
      </c>
      <c r="S1286" s="16">
        <v>2</v>
      </c>
      <c r="T1286" s="22">
        <v>0.2</v>
      </c>
      <c r="U1286" s="21">
        <v>1.7352000000000005</v>
      </c>
    </row>
    <row r="1287" spans="1:21">
      <c r="A1287" s="16">
        <v>2660</v>
      </c>
      <c r="B1287" s="16" t="s">
        <v>3568</v>
      </c>
      <c r="C1287" s="17">
        <v>41997</v>
      </c>
      <c r="D1287" s="17">
        <v>42001</v>
      </c>
      <c r="E1287" s="16" t="s">
        <v>35</v>
      </c>
      <c r="F1287" s="16" t="s">
        <v>1770</v>
      </c>
      <c r="G1287" s="18" t="s">
        <v>1771</v>
      </c>
      <c r="H1287" s="16" t="s">
        <v>52</v>
      </c>
      <c r="I1287" s="16" t="s">
        <v>26</v>
      </c>
      <c r="J1287" s="19" t="s">
        <v>1847</v>
      </c>
      <c r="K1287" s="18" t="s">
        <v>63</v>
      </c>
      <c r="L1287" s="16">
        <v>85234</v>
      </c>
      <c r="M1287" s="16" t="s">
        <v>29</v>
      </c>
      <c r="N1287" s="20" t="s">
        <v>2019</v>
      </c>
      <c r="O1287" s="19" t="s">
        <v>43</v>
      </c>
      <c r="P1287" s="18" t="s">
        <v>144</v>
      </c>
      <c r="Q1287" s="18" t="s">
        <v>2020</v>
      </c>
      <c r="R1287" s="21">
        <v>883.84</v>
      </c>
      <c r="S1287" s="16">
        <v>4</v>
      </c>
      <c r="T1287" s="22">
        <v>0.2</v>
      </c>
      <c r="U1287" s="21">
        <v>99.431999999999931</v>
      </c>
    </row>
    <row r="1288" spans="1:21">
      <c r="A1288" s="16">
        <v>2959</v>
      </c>
      <c r="B1288" s="16" t="s">
        <v>3569</v>
      </c>
      <c r="C1288" s="17">
        <v>41997</v>
      </c>
      <c r="D1288" s="17">
        <v>42002</v>
      </c>
      <c r="E1288" s="16" t="s">
        <v>35</v>
      </c>
      <c r="F1288" s="16" t="s">
        <v>1310</v>
      </c>
      <c r="G1288" s="18" t="s">
        <v>1311</v>
      </c>
      <c r="H1288" s="16" t="s">
        <v>25</v>
      </c>
      <c r="I1288" s="16" t="s">
        <v>26</v>
      </c>
      <c r="J1288" s="19" t="s">
        <v>27</v>
      </c>
      <c r="K1288" s="18" t="s">
        <v>28</v>
      </c>
      <c r="L1288" s="16">
        <v>90032</v>
      </c>
      <c r="M1288" s="16" t="s">
        <v>29</v>
      </c>
      <c r="N1288" s="20" t="s">
        <v>1037</v>
      </c>
      <c r="O1288" s="19" t="s">
        <v>31</v>
      </c>
      <c r="P1288" s="18" t="s">
        <v>65</v>
      </c>
      <c r="Q1288" s="18" t="s">
        <v>1038</v>
      </c>
      <c r="R1288" s="21">
        <v>19.936000000000003</v>
      </c>
      <c r="S1288" s="16">
        <v>4</v>
      </c>
      <c r="T1288" s="22">
        <v>0.2</v>
      </c>
      <c r="U1288" s="21">
        <v>7.2267999999999999</v>
      </c>
    </row>
    <row r="1289" spans="1:21">
      <c r="A1289" s="16">
        <v>2960</v>
      </c>
      <c r="B1289" s="16" t="s">
        <v>3569</v>
      </c>
      <c r="C1289" s="17">
        <v>41997</v>
      </c>
      <c r="D1289" s="17">
        <v>42002</v>
      </c>
      <c r="E1289" s="16" t="s">
        <v>35</v>
      </c>
      <c r="F1289" s="16" t="s">
        <v>1310</v>
      </c>
      <c r="G1289" s="18" t="s">
        <v>1311</v>
      </c>
      <c r="H1289" s="16" t="s">
        <v>25</v>
      </c>
      <c r="I1289" s="16" t="s">
        <v>26</v>
      </c>
      <c r="J1289" s="19" t="s">
        <v>27</v>
      </c>
      <c r="K1289" s="18" t="s">
        <v>28</v>
      </c>
      <c r="L1289" s="16">
        <v>90032</v>
      </c>
      <c r="M1289" s="16" t="s">
        <v>29</v>
      </c>
      <c r="N1289" s="20" t="s">
        <v>1044</v>
      </c>
      <c r="O1289" s="19" t="s">
        <v>31</v>
      </c>
      <c r="P1289" s="18" t="s">
        <v>111</v>
      </c>
      <c r="Q1289" s="18" t="s">
        <v>1045</v>
      </c>
      <c r="R1289" s="21">
        <v>45.92</v>
      </c>
      <c r="S1289" s="16">
        <v>4</v>
      </c>
      <c r="T1289" s="22">
        <v>0</v>
      </c>
      <c r="U1289" s="21">
        <v>21.5824</v>
      </c>
    </row>
    <row r="1290" spans="1:21">
      <c r="A1290" s="16">
        <v>6063</v>
      </c>
      <c r="B1290" s="16" t="s">
        <v>3570</v>
      </c>
      <c r="C1290" s="17">
        <v>41998</v>
      </c>
      <c r="D1290" s="17">
        <v>42003</v>
      </c>
      <c r="E1290" s="16" t="s">
        <v>22</v>
      </c>
      <c r="F1290" s="16" t="s">
        <v>3571</v>
      </c>
      <c r="G1290" s="18" t="s">
        <v>3572</v>
      </c>
      <c r="H1290" s="16" t="s">
        <v>25</v>
      </c>
      <c r="I1290" s="16" t="s">
        <v>26</v>
      </c>
      <c r="J1290" s="19" t="s">
        <v>92</v>
      </c>
      <c r="K1290" s="18" t="s">
        <v>28</v>
      </c>
      <c r="L1290" s="16">
        <v>92037</v>
      </c>
      <c r="M1290" s="16" t="s">
        <v>29</v>
      </c>
      <c r="N1290" s="20" t="s">
        <v>3573</v>
      </c>
      <c r="O1290" s="19" t="s">
        <v>150</v>
      </c>
      <c r="P1290" s="18" t="s">
        <v>993</v>
      </c>
      <c r="Q1290" s="18" t="s">
        <v>3574</v>
      </c>
      <c r="R1290" s="21">
        <v>1199.96</v>
      </c>
      <c r="S1290" s="16">
        <v>5</v>
      </c>
      <c r="T1290" s="22">
        <v>0.2</v>
      </c>
      <c r="U1290" s="21">
        <v>224.99249999999995</v>
      </c>
    </row>
    <row r="1291" spans="1:21">
      <c r="A1291" s="16">
        <v>6064</v>
      </c>
      <c r="B1291" s="16" t="s">
        <v>3570</v>
      </c>
      <c r="C1291" s="17">
        <v>41998</v>
      </c>
      <c r="D1291" s="17">
        <v>42003</v>
      </c>
      <c r="E1291" s="16" t="s">
        <v>22</v>
      </c>
      <c r="F1291" s="16" t="s">
        <v>3571</v>
      </c>
      <c r="G1291" s="18" t="s">
        <v>3572</v>
      </c>
      <c r="H1291" s="16" t="s">
        <v>25</v>
      </c>
      <c r="I1291" s="16" t="s">
        <v>26</v>
      </c>
      <c r="J1291" s="19" t="s">
        <v>92</v>
      </c>
      <c r="K1291" s="18" t="s">
        <v>28</v>
      </c>
      <c r="L1291" s="16">
        <v>92037</v>
      </c>
      <c r="M1291" s="16" t="s">
        <v>29</v>
      </c>
      <c r="N1291" s="20" t="s">
        <v>3575</v>
      </c>
      <c r="O1291" s="19" t="s">
        <v>31</v>
      </c>
      <c r="P1291" s="18" t="s">
        <v>32</v>
      </c>
      <c r="Q1291" s="18" t="s">
        <v>3576</v>
      </c>
      <c r="R1291" s="21">
        <v>12.600000000000001</v>
      </c>
      <c r="S1291" s="16">
        <v>3</v>
      </c>
      <c r="T1291" s="22">
        <v>0</v>
      </c>
      <c r="U1291" s="21">
        <v>6.1739999999999995</v>
      </c>
    </row>
    <row r="1292" spans="1:21">
      <c r="A1292" s="16">
        <v>6065</v>
      </c>
      <c r="B1292" s="16" t="s">
        <v>3570</v>
      </c>
      <c r="C1292" s="17">
        <v>41998</v>
      </c>
      <c r="D1292" s="17">
        <v>42003</v>
      </c>
      <c r="E1292" s="16" t="s">
        <v>22</v>
      </c>
      <c r="F1292" s="16" t="s">
        <v>3571</v>
      </c>
      <c r="G1292" s="18" t="s">
        <v>3572</v>
      </c>
      <c r="H1292" s="16" t="s">
        <v>25</v>
      </c>
      <c r="I1292" s="16" t="s">
        <v>26</v>
      </c>
      <c r="J1292" s="19" t="s">
        <v>92</v>
      </c>
      <c r="K1292" s="18" t="s">
        <v>28</v>
      </c>
      <c r="L1292" s="16">
        <v>92037</v>
      </c>
      <c r="M1292" s="16" t="s">
        <v>29</v>
      </c>
      <c r="N1292" s="20" t="s">
        <v>1032</v>
      </c>
      <c r="O1292" s="19" t="s">
        <v>31</v>
      </c>
      <c r="P1292" s="18" t="s">
        <v>32</v>
      </c>
      <c r="Q1292" s="18" t="s">
        <v>1033</v>
      </c>
      <c r="R1292" s="21">
        <v>17.940000000000001</v>
      </c>
      <c r="S1292" s="16">
        <v>3</v>
      </c>
      <c r="T1292" s="22">
        <v>0</v>
      </c>
      <c r="U1292" s="21">
        <v>8.0730000000000004</v>
      </c>
    </row>
    <row r="1293" spans="1:21">
      <c r="A1293" s="16">
        <v>7854</v>
      </c>
      <c r="B1293" s="16" t="s">
        <v>3577</v>
      </c>
      <c r="C1293" s="17">
        <v>41998</v>
      </c>
      <c r="D1293" s="17">
        <v>42002</v>
      </c>
      <c r="E1293" s="16" t="s">
        <v>35</v>
      </c>
      <c r="F1293" s="16" t="s">
        <v>3578</v>
      </c>
      <c r="G1293" s="18" t="s">
        <v>3579</v>
      </c>
      <c r="H1293" s="16" t="s">
        <v>109</v>
      </c>
      <c r="I1293" s="16" t="s">
        <v>26</v>
      </c>
      <c r="J1293" s="19" t="s">
        <v>27</v>
      </c>
      <c r="K1293" s="18" t="s">
        <v>28</v>
      </c>
      <c r="L1293" s="16">
        <v>90049</v>
      </c>
      <c r="M1293" s="16" t="s">
        <v>29</v>
      </c>
      <c r="N1293" s="20" t="s">
        <v>3580</v>
      </c>
      <c r="O1293" s="19" t="s">
        <v>31</v>
      </c>
      <c r="P1293" s="18" t="s">
        <v>32</v>
      </c>
      <c r="Q1293" s="18" t="s">
        <v>3581</v>
      </c>
      <c r="R1293" s="21">
        <v>9.9600000000000009</v>
      </c>
      <c r="S1293" s="16">
        <v>2</v>
      </c>
      <c r="T1293" s="22">
        <v>0</v>
      </c>
      <c r="U1293" s="21">
        <v>4.8804000000000007</v>
      </c>
    </row>
    <row r="1294" spans="1:21">
      <c r="A1294" s="16">
        <v>1698</v>
      </c>
      <c r="B1294" s="16" t="s">
        <v>3582</v>
      </c>
      <c r="C1294" s="17">
        <v>42000</v>
      </c>
      <c r="D1294" s="17">
        <v>42004</v>
      </c>
      <c r="E1294" s="16" t="s">
        <v>35</v>
      </c>
      <c r="F1294" s="16" t="s">
        <v>876</v>
      </c>
      <c r="G1294" s="18" t="s">
        <v>877</v>
      </c>
      <c r="H1294" s="16" t="s">
        <v>25</v>
      </c>
      <c r="I1294" s="16" t="s">
        <v>26</v>
      </c>
      <c r="J1294" s="19" t="s">
        <v>27</v>
      </c>
      <c r="K1294" s="18" t="s">
        <v>28</v>
      </c>
      <c r="L1294" s="16">
        <v>90008</v>
      </c>
      <c r="M1294" s="16" t="s">
        <v>29</v>
      </c>
      <c r="N1294" s="20" t="s">
        <v>455</v>
      </c>
      <c r="O1294" s="19" t="s">
        <v>31</v>
      </c>
      <c r="P1294" s="18" t="s">
        <v>56</v>
      </c>
      <c r="Q1294" s="18" t="s">
        <v>456</v>
      </c>
      <c r="R1294" s="21">
        <v>106.96</v>
      </c>
      <c r="S1294" s="16">
        <v>2</v>
      </c>
      <c r="T1294" s="22">
        <v>0</v>
      </c>
      <c r="U1294" s="21">
        <v>31.018399999999986</v>
      </c>
    </row>
    <row r="1295" spans="1:21">
      <c r="A1295" s="16">
        <v>1699</v>
      </c>
      <c r="B1295" s="16" t="s">
        <v>3582</v>
      </c>
      <c r="C1295" s="17">
        <v>42000</v>
      </c>
      <c r="D1295" s="17">
        <v>42004</v>
      </c>
      <c r="E1295" s="16" t="s">
        <v>35</v>
      </c>
      <c r="F1295" s="16" t="s">
        <v>876</v>
      </c>
      <c r="G1295" s="18" t="s">
        <v>877</v>
      </c>
      <c r="H1295" s="16" t="s">
        <v>25</v>
      </c>
      <c r="I1295" s="16" t="s">
        <v>26</v>
      </c>
      <c r="J1295" s="19" t="s">
        <v>27</v>
      </c>
      <c r="K1295" s="18" t="s">
        <v>28</v>
      </c>
      <c r="L1295" s="16">
        <v>90008</v>
      </c>
      <c r="M1295" s="16" t="s">
        <v>29</v>
      </c>
      <c r="N1295" s="20" t="s">
        <v>3583</v>
      </c>
      <c r="O1295" s="19" t="s">
        <v>31</v>
      </c>
      <c r="P1295" s="18" t="s">
        <v>320</v>
      </c>
      <c r="Q1295" s="18" t="s">
        <v>3584</v>
      </c>
      <c r="R1295" s="21">
        <v>21.560000000000002</v>
      </c>
      <c r="S1295" s="16">
        <v>7</v>
      </c>
      <c r="T1295" s="22">
        <v>0</v>
      </c>
      <c r="U1295" s="21">
        <v>10.348799999999999</v>
      </c>
    </row>
    <row r="1296" spans="1:21">
      <c r="A1296" s="16">
        <v>3272</v>
      </c>
      <c r="B1296" s="16" t="s">
        <v>3585</v>
      </c>
      <c r="C1296" s="17">
        <v>42000</v>
      </c>
      <c r="D1296" s="17">
        <v>42002</v>
      </c>
      <c r="E1296" s="16" t="s">
        <v>22</v>
      </c>
      <c r="F1296" s="16" t="s">
        <v>436</v>
      </c>
      <c r="G1296" s="18" t="s">
        <v>437</v>
      </c>
      <c r="H1296" s="16" t="s">
        <v>52</v>
      </c>
      <c r="I1296" s="16" t="s">
        <v>26</v>
      </c>
      <c r="J1296" s="19" t="s">
        <v>3586</v>
      </c>
      <c r="K1296" s="18" t="s">
        <v>28</v>
      </c>
      <c r="L1296" s="16">
        <v>93277</v>
      </c>
      <c r="M1296" s="16" t="s">
        <v>29</v>
      </c>
      <c r="N1296" s="20" t="s">
        <v>3587</v>
      </c>
      <c r="O1296" s="19" t="s">
        <v>150</v>
      </c>
      <c r="P1296" s="18" t="s">
        <v>151</v>
      </c>
      <c r="Q1296" s="18" t="s">
        <v>3588</v>
      </c>
      <c r="R1296" s="21">
        <v>7.92</v>
      </c>
      <c r="S1296" s="16">
        <v>8</v>
      </c>
      <c r="T1296" s="22">
        <v>0</v>
      </c>
      <c r="U1296" s="21">
        <v>3.4848000000000008</v>
      </c>
    </row>
    <row r="1297" spans="1:21">
      <c r="A1297" s="16">
        <v>9680</v>
      </c>
      <c r="B1297" s="16" t="s">
        <v>3589</v>
      </c>
      <c r="C1297" s="17">
        <v>42000</v>
      </c>
      <c r="D1297" s="17">
        <v>42004</v>
      </c>
      <c r="E1297" s="16" t="s">
        <v>35</v>
      </c>
      <c r="F1297" s="16" t="s">
        <v>572</v>
      </c>
      <c r="G1297" s="18" t="s">
        <v>573</v>
      </c>
      <c r="H1297" s="16" t="s">
        <v>52</v>
      </c>
      <c r="I1297" s="16" t="s">
        <v>26</v>
      </c>
      <c r="J1297" s="19" t="s">
        <v>38</v>
      </c>
      <c r="K1297" s="18" t="s">
        <v>28</v>
      </c>
      <c r="L1297" s="16">
        <v>94122</v>
      </c>
      <c r="M1297" s="16" t="s">
        <v>29</v>
      </c>
      <c r="N1297" s="20" t="s">
        <v>1352</v>
      </c>
      <c r="O1297" s="19" t="s">
        <v>31</v>
      </c>
      <c r="P1297" s="18" t="s">
        <v>40</v>
      </c>
      <c r="Q1297" s="18" t="s">
        <v>1353</v>
      </c>
      <c r="R1297" s="21">
        <v>323.10000000000002</v>
      </c>
      <c r="S1297" s="16">
        <v>2</v>
      </c>
      <c r="T1297" s="22">
        <v>0</v>
      </c>
      <c r="U1297" s="21">
        <v>61.38900000000001</v>
      </c>
    </row>
    <row r="1298" spans="1:21">
      <c r="A1298" s="16">
        <v>9681</v>
      </c>
      <c r="B1298" s="16" t="s">
        <v>3589</v>
      </c>
      <c r="C1298" s="17">
        <v>42000</v>
      </c>
      <c r="D1298" s="17">
        <v>42004</v>
      </c>
      <c r="E1298" s="16" t="s">
        <v>35</v>
      </c>
      <c r="F1298" s="16" t="s">
        <v>572</v>
      </c>
      <c r="G1298" s="18" t="s">
        <v>573</v>
      </c>
      <c r="H1298" s="16" t="s">
        <v>52</v>
      </c>
      <c r="I1298" s="16" t="s">
        <v>26</v>
      </c>
      <c r="J1298" s="19" t="s">
        <v>38</v>
      </c>
      <c r="K1298" s="18" t="s">
        <v>28</v>
      </c>
      <c r="L1298" s="16">
        <v>94122</v>
      </c>
      <c r="M1298" s="16" t="s">
        <v>29</v>
      </c>
      <c r="N1298" s="20" t="s">
        <v>3590</v>
      </c>
      <c r="O1298" s="19" t="s">
        <v>150</v>
      </c>
      <c r="P1298" s="18" t="s">
        <v>282</v>
      </c>
      <c r="Q1298" s="18" t="s">
        <v>3591</v>
      </c>
      <c r="R1298" s="21">
        <v>668.16</v>
      </c>
      <c r="S1298" s="16">
        <v>9</v>
      </c>
      <c r="T1298" s="22">
        <v>0.2</v>
      </c>
      <c r="U1298" s="21">
        <v>75.167999999999921</v>
      </c>
    </row>
    <row r="1299" spans="1:21">
      <c r="A1299" s="16">
        <v>6009</v>
      </c>
      <c r="B1299" s="16" t="s">
        <v>3592</v>
      </c>
      <c r="C1299" s="17">
        <v>42003</v>
      </c>
      <c r="D1299" s="17">
        <v>42007</v>
      </c>
      <c r="E1299" s="16" t="s">
        <v>35</v>
      </c>
      <c r="F1299" s="16" t="s">
        <v>802</v>
      </c>
      <c r="G1299" s="18" t="s">
        <v>803</v>
      </c>
      <c r="H1299" s="16" t="s">
        <v>25</v>
      </c>
      <c r="I1299" s="16" t="s">
        <v>26</v>
      </c>
      <c r="J1299" s="19" t="s">
        <v>27</v>
      </c>
      <c r="K1299" s="18" t="s">
        <v>28</v>
      </c>
      <c r="L1299" s="16">
        <v>90049</v>
      </c>
      <c r="M1299" s="16" t="s">
        <v>29</v>
      </c>
      <c r="N1299" s="20" t="s">
        <v>3593</v>
      </c>
      <c r="O1299" s="19" t="s">
        <v>31</v>
      </c>
      <c r="P1299" s="18" t="s">
        <v>32</v>
      </c>
      <c r="Q1299" s="18" t="s">
        <v>3594</v>
      </c>
      <c r="R1299" s="21">
        <v>68.52</v>
      </c>
      <c r="S1299" s="16">
        <v>3</v>
      </c>
      <c r="T1299" s="22">
        <v>0</v>
      </c>
      <c r="U1299" s="21">
        <v>31.519199999999998</v>
      </c>
    </row>
    <row r="1300" spans="1:21">
      <c r="A1300" s="16">
        <v>6010</v>
      </c>
      <c r="B1300" s="16" t="s">
        <v>3592</v>
      </c>
      <c r="C1300" s="17">
        <v>42003</v>
      </c>
      <c r="D1300" s="17">
        <v>42007</v>
      </c>
      <c r="E1300" s="16" t="s">
        <v>35</v>
      </c>
      <c r="F1300" s="16" t="s">
        <v>802</v>
      </c>
      <c r="G1300" s="18" t="s">
        <v>803</v>
      </c>
      <c r="H1300" s="16" t="s">
        <v>25</v>
      </c>
      <c r="I1300" s="16" t="s">
        <v>26</v>
      </c>
      <c r="J1300" s="19" t="s">
        <v>27</v>
      </c>
      <c r="K1300" s="18" t="s">
        <v>28</v>
      </c>
      <c r="L1300" s="16">
        <v>90049</v>
      </c>
      <c r="M1300" s="16" t="s">
        <v>29</v>
      </c>
      <c r="N1300" s="20" t="s">
        <v>3005</v>
      </c>
      <c r="O1300" s="19" t="s">
        <v>31</v>
      </c>
      <c r="P1300" s="18" t="s">
        <v>40</v>
      </c>
      <c r="Q1300" s="18" t="s">
        <v>3006</v>
      </c>
      <c r="R1300" s="21">
        <v>74.94</v>
      </c>
      <c r="S1300" s="16">
        <v>3</v>
      </c>
      <c r="T1300" s="22">
        <v>0</v>
      </c>
      <c r="U1300" s="21">
        <v>14.238599999999995</v>
      </c>
    </row>
    <row r="1301" spans="1:21">
      <c r="A1301" s="16">
        <v>6011</v>
      </c>
      <c r="B1301" s="16" t="s">
        <v>3592</v>
      </c>
      <c r="C1301" s="17">
        <v>42003</v>
      </c>
      <c r="D1301" s="17">
        <v>42007</v>
      </c>
      <c r="E1301" s="16" t="s">
        <v>35</v>
      </c>
      <c r="F1301" s="16" t="s">
        <v>802</v>
      </c>
      <c r="G1301" s="18" t="s">
        <v>803</v>
      </c>
      <c r="H1301" s="16" t="s">
        <v>25</v>
      </c>
      <c r="I1301" s="16" t="s">
        <v>26</v>
      </c>
      <c r="J1301" s="19" t="s">
        <v>27</v>
      </c>
      <c r="K1301" s="18" t="s">
        <v>28</v>
      </c>
      <c r="L1301" s="16">
        <v>90049</v>
      </c>
      <c r="M1301" s="16" t="s">
        <v>29</v>
      </c>
      <c r="N1301" s="20" t="s">
        <v>2513</v>
      </c>
      <c r="O1301" s="19" t="s">
        <v>150</v>
      </c>
      <c r="P1301" s="18" t="s">
        <v>266</v>
      </c>
      <c r="Q1301" s="18" t="s">
        <v>2514</v>
      </c>
      <c r="R1301" s="21">
        <v>2548.5600000000004</v>
      </c>
      <c r="S1301" s="16">
        <v>6</v>
      </c>
      <c r="T1301" s="22">
        <v>0.2</v>
      </c>
      <c r="U1301" s="21">
        <v>286.71299999999962</v>
      </c>
    </row>
    <row r="1302" spans="1:21">
      <c r="A1302" s="16">
        <v>6012</v>
      </c>
      <c r="B1302" s="16" t="s">
        <v>3592</v>
      </c>
      <c r="C1302" s="17">
        <v>42003</v>
      </c>
      <c r="D1302" s="17">
        <v>42007</v>
      </c>
      <c r="E1302" s="16" t="s">
        <v>35</v>
      </c>
      <c r="F1302" s="16" t="s">
        <v>802</v>
      </c>
      <c r="G1302" s="18" t="s">
        <v>803</v>
      </c>
      <c r="H1302" s="16" t="s">
        <v>25</v>
      </c>
      <c r="I1302" s="16" t="s">
        <v>26</v>
      </c>
      <c r="J1302" s="19" t="s">
        <v>27</v>
      </c>
      <c r="K1302" s="18" t="s">
        <v>28</v>
      </c>
      <c r="L1302" s="16">
        <v>90049</v>
      </c>
      <c r="M1302" s="16" t="s">
        <v>29</v>
      </c>
      <c r="N1302" s="20" t="s">
        <v>3384</v>
      </c>
      <c r="O1302" s="19" t="s">
        <v>31</v>
      </c>
      <c r="P1302" s="18" t="s">
        <v>70</v>
      </c>
      <c r="Q1302" s="18" t="s">
        <v>3385</v>
      </c>
      <c r="R1302" s="21">
        <v>271.44</v>
      </c>
      <c r="S1302" s="16">
        <v>3</v>
      </c>
      <c r="T1302" s="22">
        <v>0</v>
      </c>
      <c r="U1302" s="21">
        <v>122.148</v>
      </c>
    </row>
    <row r="1303" spans="1:21">
      <c r="A1303" s="16">
        <v>6013</v>
      </c>
      <c r="B1303" s="16" t="s">
        <v>3592</v>
      </c>
      <c r="C1303" s="17">
        <v>42003</v>
      </c>
      <c r="D1303" s="17">
        <v>42007</v>
      </c>
      <c r="E1303" s="16" t="s">
        <v>35</v>
      </c>
      <c r="F1303" s="16" t="s">
        <v>802</v>
      </c>
      <c r="G1303" s="18" t="s">
        <v>803</v>
      </c>
      <c r="H1303" s="16" t="s">
        <v>25</v>
      </c>
      <c r="I1303" s="16" t="s">
        <v>26</v>
      </c>
      <c r="J1303" s="19" t="s">
        <v>27</v>
      </c>
      <c r="K1303" s="18" t="s">
        <v>28</v>
      </c>
      <c r="L1303" s="16">
        <v>90049</v>
      </c>
      <c r="M1303" s="16" t="s">
        <v>29</v>
      </c>
      <c r="N1303" s="20" t="s">
        <v>3595</v>
      </c>
      <c r="O1303" s="19" t="s">
        <v>150</v>
      </c>
      <c r="P1303" s="18" t="s">
        <v>282</v>
      </c>
      <c r="Q1303" s="18" t="s">
        <v>3596</v>
      </c>
      <c r="R1303" s="21">
        <v>287.88</v>
      </c>
      <c r="S1303" s="16">
        <v>3</v>
      </c>
      <c r="T1303" s="22">
        <v>0.2</v>
      </c>
      <c r="U1303" s="21">
        <v>35.984999999999999</v>
      </c>
    </row>
    <row r="1304" spans="1:21">
      <c r="A1304" s="16">
        <v>1896</v>
      </c>
      <c r="B1304" s="16" t="s">
        <v>3597</v>
      </c>
      <c r="C1304" s="17">
        <v>42004</v>
      </c>
      <c r="D1304" s="17">
        <v>42008</v>
      </c>
      <c r="E1304" s="16" t="s">
        <v>35</v>
      </c>
      <c r="F1304" s="16" t="s">
        <v>1964</v>
      </c>
      <c r="G1304" s="18" t="s">
        <v>1965</v>
      </c>
      <c r="H1304" s="16" t="s">
        <v>25</v>
      </c>
      <c r="I1304" s="16" t="s">
        <v>26</v>
      </c>
      <c r="J1304" s="19" t="s">
        <v>3598</v>
      </c>
      <c r="K1304" s="18" t="s">
        <v>428</v>
      </c>
      <c r="L1304" s="16">
        <v>59801</v>
      </c>
      <c r="M1304" s="16" t="s">
        <v>29</v>
      </c>
      <c r="N1304" s="20" t="s">
        <v>1995</v>
      </c>
      <c r="O1304" s="19" t="s">
        <v>31</v>
      </c>
      <c r="P1304" s="18" t="s">
        <v>65</v>
      </c>
      <c r="Q1304" s="18" t="s">
        <v>1996</v>
      </c>
      <c r="R1304" s="21">
        <v>487.98400000000004</v>
      </c>
      <c r="S1304" s="16">
        <v>2</v>
      </c>
      <c r="T1304" s="22">
        <v>0.2</v>
      </c>
      <c r="U1304" s="21">
        <v>152.49499999999998</v>
      </c>
    </row>
    <row r="1305" spans="1:21">
      <c r="A1305" s="16">
        <v>3074</v>
      </c>
      <c r="B1305" s="16" t="s">
        <v>3599</v>
      </c>
      <c r="C1305" s="17">
        <v>42007</v>
      </c>
      <c r="D1305" s="17">
        <v>42009</v>
      </c>
      <c r="E1305" s="16" t="s">
        <v>59</v>
      </c>
      <c r="F1305" s="16" t="s">
        <v>988</v>
      </c>
      <c r="G1305" s="18" t="s">
        <v>989</v>
      </c>
      <c r="H1305" s="16" t="s">
        <v>25</v>
      </c>
      <c r="I1305" s="16" t="s">
        <v>26</v>
      </c>
      <c r="J1305" s="19" t="s">
        <v>27</v>
      </c>
      <c r="K1305" s="18" t="s">
        <v>28</v>
      </c>
      <c r="L1305" s="16">
        <v>90045</v>
      </c>
      <c r="M1305" s="16" t="s">
        <v>29</v>
      </c>
      <c r="N1305" s="20" t="s">
        <v>93</v>
      </c>
      <c r="O1305" s="19" t="s">
        <v>31</v>
      </c>
      <c r="P1305" s="18" t="s">
        <v>40</v>
      </c>
      <c r="Q1305" s="18" t="s">
        <v>94</v>
      </c>
      <c r="R1305" s="21">
        <v>114.46</v>
      </c>
      <c r="S1305" s="16">
        <v>2</v>
      </c>
      <c r="T1305" s="22">
        <v>0</v>
      </c>
      <c r="U1305" s="21">
        <v>28.614999999999995</v>
      </c>
    </row>
    <row r="1306" spans="1:21">
      <c r="A1306" s="16">
        <v>2162</v>
      </c>
      <c r="B1306" s="16" t="s">
        <v>3600</v>
      </c>
      <c r="C1306" s="17">
        <v>42011</v>
      </c>
      <c r="D1306" s="17">
        <v>42016</v>
      </c>
      <c r="E1306" s="16" t="s">
        <v>35</v>
      </c>
      <c r="F1306" s="16" t="s">
        <v>3601</v>
      </c>
      <c r="G1306" s="18" t="s">
        <v>3602</v>
      </c>
      <c r="H1306" s="16" t="s">
        <v>109</v>
      </c>
      <c r="I1306" s="16" t="s">
        <v>26</v>
      </c>
      <c r="J1306" s="19" t="s">
        <v>568</v>
      </c>
      <c r="K1306" s="18" t="s">
        <v>28</v>
      </c>
      <c r="L1306" s="16">
        <v>94601</v>
      </c>
      <c r="M1306" s="16" t="s">
        <v>29</v>
      </c>
      <c r="N1306" s="20" t="s">
        <v>3603</v>
      </c>
      <c r="O1306" s="19" t="s">
        <v>31</v>
      </c>
      <c r="P1306" s="18" t="s">
        <v>47</v>
      </c>
      <c r="Q1306" s="18" t="s">
        <v>3604</v>
      </c>
      <c r="R1306" s="21">
        <v>34.58</v>
      </c>
      <c r="S1306" s="16">
        <v>1</v>
      </c>
      <c r="T1306" s="22">
        <v>0</v>
      </c>
      <c r="U1306" s="21">
        <v>10.028199999999998</v>
      </c>
    </row>
    <row r="1307" spans="1:21">
      <c r="A1307" s="16">
        <v>3209</v>
      </c>
      <c r="B1307" s="16" t="s">
        <v>3605</v>
      </c>
      <c r="C1307" s="17">
        <v>42013</v>
      </c>
      <c r="D1307" s="17">
        <v>42019</v>
      </c>
      <c r="E1307" s="16" t="s">
        <v>35</v>
      </c>
      <c r="F1307" s="16" t="s">
        <v>3606</v>
      </c>
      <c r="G1307" s="18" t="s">
        <v>3607</v>
      </c>
      <c r="H1307" s="16" t="s">
        <v>52</v>
      </c>
      <c r="I1307" s="16" t="s">
        <v>26</v>
      </c>
      <c r="J1307" s="19" t="s">
        <v>287</v>
      </c>
      <c r="K1307" s="18" t="s">
        <v>28</v>
      </c>
      <c r="L1307" s="16">
        <v>93727</v>
      </c>
      <c r="M1307" s="16" t="s">
        <v>29</v>
      </c>
      <c r="N1307" s="20" t="s">
        <v>3608</v>
      </c>
      <c r="O1307" s="19" t="s">
        <v>150</v>
      </c>
      <c r="P1307" s="18" t="s">
        <v>151</v>
      </c>
      <c r="Q1307" s="18" t="s">
        <v>3609</v>
      </c>
      <c r="R1307" s="21">
        <v>349.95</v>
      </c>
      <c r="S1307" s="16">
        <v>5</v>
      </c>
      <c r="T1307" s="22">
        <v>0</v>
      </c>
      <c r="U1307" s="21">
        <v>118.98299999999999</v>
      </c>
    </row>
    <row r="1308" spans="1:21">
      <c r="A1308" s="16">
        <v>3210</v>
      </c>
      <c r="B1308" s="16" t="s">
        <v>3605</v>
      </c>
      <c r="C1308" s="17">
        <v>42013</v>
      </c>
      <c r="D1308" s="17">
        <v>42019</v>
      </c>
      <c r="E1308" s="16" t="s">
        <v>35</v>
      </c>
      <c r="F1308" s="16" t="s">
        <v>3606</v>
      </c>
      <c r="G1308" s="18" t="s">
        <v>3607</v>
      </c>
      <c r="H1308" s="16" t="s">
        <v>52</v>
      </c>
      <c r="I1308" s="16" t="s">
        <v>26</v>
      </c>
      <c r="J1308" s="19" t="s">
        <v>287</v>
      </c>
      <c r="K1308" s="18" t="s">
        <v>28</v>
      </c>
      <c r="L1308" s="16">
        <v>93727</v>
      </c>
      <c r="M1308" s="16" t="s">
        <v>29</v>
      </c>
      <c r="N1308" s="20" t="s">
        <v>600</v>
      </c>
      <c r="O1308" s="19" t="s">
        <v>150</v>
      </c>
      <c r="P1308" s="18" t="s">
        <v>282</v>
      </c>
      <c r="Q1308" s="18" t="s">
        <v>601</v>
      </c>
      <c r="R1308" s="21">
        <v>377.92800000000005</v>
      </c>
      <c r="S1308" s="16">
        <v>9</v>
      </c>
      <c r="T1308" s="22">
        <v>0.2</v>
      </c>
      <c r="U1308" s="21">
        <v>141.72300000000001</v>
      </c>
    </row>
    <row r="1309" spans="1:21">
      <c r="A1309" s="16">
        <v>4667</v>
      </c>
      <c r="B1309" s="16" t="s">
        <v>3610</v>
      </c>
      <c r="C1309" s="17">
        <v>42014</v>
      </c>
      <c r="D1309" s="17">
        <v>42021</v>
      </c>
      <c r="E1309" s="16" t="s">
        <v>35</v>
      </c>
      <c r="F1309" s="16" t="s">
        <v>2444</v>
      </c>
      <c r="G1309" s="18" t="s">
        <v>2445</v>
      </c>
      <c r="H1309" s="16" t="s">
        <v>52</v>
      </c>
      <c r="I1309" s="16" t="s">
        <v>26</v>
      </c>
      <c r="J1309" s="19" t="s">
        <v>116</v>
      </c>
      <c r="K1309" s="18" t="s">
        <v>117</v>
      </c>
      <c r="L1309" s="16">
        <v>98115</v>
      </c>
      <c r="M1309" s="16" t="s">
        <v>29</v>
      </c>
      <c r="N1309" s="20" t="s">
        <v>3611</v>
      </c>
      <c r="O1309" s="19" t="s">
        <v>43</v>
      </c>
      <c r="P1309" s="18" t="s">
        <v>80</v>
      </c>
      <c r="Q1309" s="18" t="s">
        <v>3612</v>
      </c>
      <c r="R1309" s="21">
        <v>79.92</v>
      </c>
      <c r="S1309" s="16">
        <v>4</v>
      </c>
      <c r="T1309" s="22">
        <v>0</v>
      </c>
      <c r="U1309" s="21">
        <v>34.365600000000008</v>
      </c>
    </row>
    <row r="1310" spans="1:21">
      <c r="A1310" s="16">
        <v>4668</v>
      </c>
      <c r="B1310" s="16" t="s">
        <v>3610</v>
      </c>
      <c r="C1310" s="17">
        <v>42014</v>
      </c>
      <c r="D1310" s="17">
        <v>42021</v>
      </c>
      <c r="E1310" s="16" t="s">
        <v>35</v>
      </c>
      <c r="F1310" s="16" t="s">
        <v>2444</v>
      </c>
      <c r="G1310" s="18" t="s">
        <v>2445</v>
      </c>
      <c r="H1310" s="16" t="s">
        <v>52</v>
      </c>
      <c r="I1310" s="16" t="s">
        <v>26</v>
      </c>
      <c r="J1310" s="19" t="s">
        <v>116</v>
      </c>
      <c r="K1310" s="18" t="s">
        <v>117</v>
      </c>
      <c r="L1310" s="16">
        <v>98115</v>
      </c>
      <c r="M1310" s="16" t="s">
        <v>29</v>
      </c>
      <c r="N1310" s="20" t="s">
        <v>3613</v>
      </c>
      <c r="O1310" s="19" t="s">
        <v>150</v>
      </c>
      <c r="P1310" s="18" t="s">
        <v>151</v>
      </c>
      <c r="Q1310" s="18" t="s">
        <v>3614</v>
      </c>
      <c r="R1310" s="21">
        <v>69.98</v>
      </c>
      <c r="S1310" s="16">
        <v>2</v>
      </c>
      <c r="T1310" s="22">
        <v>0</v>
      </c>
      <c r="U1310" s="21">
        <v>13.296199999999999</v>
      </c>
    </row>
    <row r="1311" spans="1:21">
      <c r="A1311" s="16">
        <v>6970</v>
      </c>
      <c r="B1311" s="16" t="s">
        <v>3615</v>
      </c>
      <c r="C1311" s="17">
        <v>42014</v>
      </c>
      <c r="D1311" s="17">
        <v>42017</v>
      </c>
      <c r="E1311" s="16" t="s">
        <v>22</v>
      </c>
      <c r="F1311" s="16" t="s">
        <v>3616</v>
      </c>
      <c r="G1311" s="18" t="s">
        <v>3617</v>
      </c>
      <c r="H1311" s="16" t="s">
        <v>25</v>
      </c>
      <c r="I1311" s="16" t="s">
        <v>26</v>
      </c>
      <c r="J1311" s="19" t="s">
        <v>3618</v>
      </c>
      <c r="K1311" s="18" t="s">
        <v>117</v>
      </c>
      <c r="L1311" s="16">
        <v>98632</v>
      </c>
      <c r="M1311" s="16" t="s">
        <v>29</v>
      </c>
      <c r="N1311" s="20" t="s">
        <v>2971</v>
      </c>
      <c r="O1311" s="19" t="s">
        <v>43</v>
      </c>
      <c r="P1311" s="18" t="s">
        <v>80</v>
      </c>
      <c r="Q1311" s="18" t="s">
        <v>2972</v>
      </c>
      <c r="R1311" s="21">
        <v>24.849999999999998</v>
      </c>
      <c r="S1311" s="16">
        <v>5</v>
      </c>
      <c r="T1311" s="22">
        <v>0</v>
      </c>
      <c r="U1311" s="21">
        <v>7.7034999999999982</v>
      </c>
    </row>
    <row r="1312" spans="1:21">
      <c r="A1312" s="16">
        <v>26</v>
      </c>
      <c r="B1312" s="16" t="s">
        <v>3619</v>
      </c>
      <c r="C1312" s="17">
        <v>42020</v>
      </c>
      <c r="D1312" s="17">
        <v>42024</v>
      </c>
      <c r="E1312" s="16" t="s">
        <v>22</v>
      </c>
      <c r="F1312" s="16" t="s">
        <v>2655</v>
      </c>
      <c r="G1312" s="18" t="s">
        <v>2656</v>
      </c>
      <c r="H1312" s="16" t="s">
        <v>25</v>
      </c>
      <c r="I1312" s="16" t="s">
        <v>26</v>
      </c>
      <c r="J1312" s="19" t="s">
        <v>27</v>
      </c>
      <c r="K1312" s="18" t="s">
        <v>28</v>
      </c>
      <c r="L1312" s="16">
        <v>90049</v>
      </c>
      <c r="M1312" s="16" t="s">
        <v>29</v>
      </c>
      <c r="N1312" s="20" t="s">
        <v>3620</v>
      </c>
      <c r="O1312" s="19" t="s">
        <v>31</v>
      </c>
      <c r="P1312" s="18" t="s">
        <v>65</v>
      </c>
      <c r="Q1312" s="18" t="s">
        <v>3621</v>
      </c>
      <c r="R1312" s="21">
        <v>11.648000000000001</v>
      </c>
      <c r="S1312" s="16">
        <v>2</v>
      </c>
      <c r="T1312" s="22">
        <v>0.2</v>
      </c>
      <c r="U1312" s="21">
        <v>4.2224000000000004</v>
      </c>
    </row>
    <row r="1313" spans="1:21">
      <c r="A1313" s="16">
        <v>27</v>
      </c>
      <c r="B1313" s="16" t="s">
        <v>3619</v>
      </c>
      <c r="C1313" s="17">
        <v>42020</v>
      </c>
      <c r="D1313" s="17">
        <v>42024</v>
      </c>
      <c r="E1313" s="16" t="s">
        <v>22</v>
      </c>
      <c r="F1313" s="16" t="s">
        <v>2655</v>
      </c>
      <c r="G1313" s="18" t="s">
        <v>2656</v>
      </c>
      <c r="H1313" s="16" t="s">
        <v>25</v>
      </c>
      <c r="I1313" s="16" t="s">
        <v>26</v>
      </c>
      <c r="J1313" s="19" t="s">
        <v>27</v>
      </c>
      <c r="K1313" s="18" t="s">
        <v>28</v>
      </c>
      <c r="L1313" s="16">
        <v>90049</v>
      </c>
      <c r="M1313" s="16" t="s">
        <v>29</v>
      </c>
      <c r="N1313" s="20" t="s">
        <v>3622</v>
      </c>
      <c r="O1313" s="19" t="s">
        <v>150</v>
      </c>
      <c r="P1313" s="18" t="s">
        <v>151</v>
      </c>
      <c r="Q1313" s="18" t="s">
        <v>3623</v>
      </c>
      <c r="R1313" s="21">
        <v>90.570000000000007</v>
      </c>
      <c r="S1313" s="16">
        <v>3</v>
      </c>
      <c r="T1313" s="22">
        <v>0</v>
      </c>
      <c r="U1313" s="21">
        <v>11.774100000000004</v>
      </c>
    </row>
    <row r="1314" spans="1:21">
      <c r="A1314" s="16">
        <v>2876</v>
      </c>
      <c r="B1314" s="16" t="s">
        <v>3624</v>
      </c>
      <c r="C1314" s="17">
        <v>42025</v>
      </c>
      <c r="D1314" s="17">
        <v>42027</v>
      </c>
      <c r="E1314" s="16" t="s">
        <v>22</v>
      </c>
      <c r="F1314" s="16" t="s">
        <v>3625</v>
      </c>
      <c r="G1314" s="18" t="s">
        <v>3626</v>
      </c>
      <c r="H1314" s="16" t="s">
        <v>25</v>
      </c>
      <c r="I1314" s="16" t="s">
        <v>26</v>
      </c>
      <c r="J1314" s="19" t="s">
        <v>92</v>
      </c>
      <c r="K1314" s="18" t="s">
        <v>28</v>
      </c>
      <c r="L1314" s="16">
        <v>92037</v>
      </c>
      <c r="M1314" s="16" t="s">
        <v>29</v>
      </c>
      <c r="N1314" s="20" t="s">
        <v>2986</v>
      </c>
      <c r="O1314" s="19" t="s">
        <v>43</v>
      </c>
      <c r="P1314" s="18" t="s">
        <v>144</v>
      </c>
      <c r="Q1314" s="18" t="s">
        <v>2987</v>
      </c>
      <c r="R1314" s="21">
        <v>153.56800000000001</v>
      </c>
      <c r="S1314" s="16">
        <v>2</v>
      </c>
      <c r="T1314" s="22">
        <v>0.2</v>
      </c>
      <c r="U1314" s="21">
        <v>-5.758800000000015</v>
      </c>
    </row>
    <row r="1315" spans="1:21">
      <c r="A1315" s="16">
        <v>2877</v>
      </c>
      <c r="B1315" s="16" t="s">
        <v>3624</v>
      </c>
      <c r="C1315" s="17">
        <v>42025</v>
      </c>
      <c r="D1315" s="17">
        <v>42027</v>
      </c>
      <c r="E1315" s="16" t="s">
        <v>22</v>
      </c>
      <c r="F1315" s="16" t="s">
        <v>3625</v>
      </c>
      <c r="G1315" s="18" t="s">
        <v>3626</v>
      </c>
      <c r="H1315" s="16" t="s">
        <v>25</v>
      </c>
      <c r="I1315" s="16" t="s">
        <v>26</v>
      </c>
      <c r="J1315" s="19" t="s">
        <v>92</v>
      </c>
      <c r="K1315" s="18" t="s">
        <v>28</v>
      </c>
      <c r="L1315" s="16">
        <v>92037</v>
      </c>
      <c r="M1315" s="16" t="s">
        <v>29</v>
      </c>
      <c r="N1315" s="20" t="s">
        <v>2745</v>
      </c>
      <c r="O1315" s="19" t="s">
        <v>43</v>
      </c>
      <c r="P1315" s="18" t="s">
        <v>144</v>
      </c>
      <c r="Q1315" s="18" t="s">
        <v>2746</v>
      </c>
      <c r="R1315" s="21">
        <v>1013.4879999999999</v>
      </c>
      <c r="S1315" s="16">
        <v>7</v>
      </c>
      <c r="T1315" s="22">
        <v>0.2</v>
      </c>
      <c r="U1315" s="21">
        <v>76.011600000000016</v>
      </c>
    </row>
    <row r="1316" spans="1:21">
      <c r="A1316" s="16">
        <v>2694</v>
      </c>
      <c r="B1316" s="16" t="s">
        <v>3627</v>
      </c>
      <c r="C1316" s="17">
        <v>42026</v>
      </c>
      <c r="D1316" s="17">
        <v>42032</v>
      </c>
      <c r="E1316" s="16" t="s">
        <v>35</v>
      </c>
      <c r="F1316" s="16" t="s">
        <v>2078</v>
      </c>
      <c r="G1316" s="18" t="s">
        <v>2079</v>
      </c>
      <c r="H1316" s="16" t="s">
        <v>52</v>
      </c>
      <c r="I1316" s="16" t="s">
        <v>26</v>
      </c>
      <c r="J1316" s="19" t="s">
        <v>116</v>
      </c>
      <c r="K1316" s="18" t="s">
        <v>117</v>
      </c>
      <c r="L1316" s="16">
        <v>98115</v>
      </c>
      <c r="M1316" s="16" t="s">
        <v>29</v>
      </c>
      <c r="N1316" s="20" t="s">
        <v>3628</v>
      </c>
      <c r="O1316" s="19" t="s">
        <v>43</v>
      </c>
      <c r="P1316" s="18" t="s">
        <v>80</v>
      </c>
      <c r="Q1316" s="18" t="s">
        <v>3629</v>
      </c>
      <c r="R1316" s="21">
        <v>109.9</v>
      </c>
      <c r="S1316" s="16">
        <v>5</v>
      </c>
      <c r="T1316" s="22">
        <v>0</v>
      </c>
      <c r="U1316" s="21">
        <v>37.366</v>
      </c>
    </row>
    <row r="1317" spans="1:21">
      <c r="A1317" s="16">
        <v>5675</v>
      </c>
      <c r="B1317" s="16" t="s">
        <v>3630</v>
      </c>
      <c r="C1317" s="17">
        <v>42026</v>
      </c>
      <c r="D1317" s="17">
        <v>42031</v>
      </c>
      <c r="E1317" s="16" t="s">
        <v>35</v>
      </c>
      <c r="F1317" s="16" t="s">
        <v>1165</v>
      </c>
      <c r="G1317" s="18" t="s">
        <v>1166</v>
      </c>
      <c r="H1317" s="16" t="s">
        <v>25</v>
      </c>
      <c r="I1317" s="16" t="s">
        <v>26</v>
      </c>
      <c r="J1317" s="19" t="s">
        <v>116</v>
      </c>
      <c r="K1317" s="18" t="s">
        <v>117</v>
      </c>
      <c r="L1317" s="16">
        <v>98105</v>
      </c>
      <c r="M1317" s="16" t="s">
        <v>29</v>
      </c>
      <c r="N1317" s="20" t="s">
        <v>3424</v>
      </c>
      <c r="O1317" s="19" t="s">
        <v>31</v>
      </c>
      <c r="P1317" s="18" t="s">
        <v>32</v>
      </c>
      <c r="Q1317" s="18" t="s">
        <v>3425</v>
      </c>
      <c r="R1317" s="21">
        <v>12.96</v>
      </c>
      <c r="S1317" s="16">
        <v>2</v>
      </c>
      <c r="T1317" s="22">
        <v>0</v>
      </c>
      <c r="U1317" s="21">
        <v>6.2208000000000006</v>
      </c>
    </row>
    <row r="1318" spans="1:21">
      <c r="A1318" s="16">
        <v>5752</v>
      </c>
      <c r="B1318" s="16" t="s">
        <v>3631</v>
      </c>
      <c r="C1318" s="17">
        <v>42026</v>
      </c>
      <c r="D1318" s="17">
        <v>42032</v>
      </c>
      <c r="E1318" s="16" t="s">
        <v>35</v>
      </c>
      <c r="F1318" s="16" t="s">
        <v>1875</v>
      </c>
      <c r="G1318" s="18" t="s">
        <v>1876</v>
      </c>
      <c r="H1318" s="16" t="s">
        <v>25</v>
      </c>
      <c r="I1318" s="16" t="s">
        <v>26</v>
      </c>
      <c r="J1318" s="19" t="s">
        <v>92</v>
      </c>
      <c r="K1318" s="18" t="s">
        <v>28</v>
      </c>
      <c r="L1318" s="16">
        <v>92037</v>
      </c>
      <c r="M1318" s="16" t="s">
        <v>29</v>
      </c>
      <c r="N1318" s="20" t="s">
        <v>1563</v>
      </c>
      <c r="O1318" s="19" t="s">
        <v>31</v>
      </c>
      <c r="P1318" s="18" t="s">
        <v>320</v>
      </c>
      <c r="Q1318" s="18" t="s">
        <v>1564</v>
      </c>
      <c r="R1318" s="21">
        <v>44.400000000000006</v>
      </c>
      <c r="S1318" s="16">
        <v>3</v>
      </c>
      <c r="T1318" s="22">
        <v>0</v>
      </c>
      <c r="U1318" s="21">
        <v>22.200000000000003</v>
      </c>
    </row>
    <row r="1319" spans="1:21">
      <c r="A1319" s="16">
        <v>5753</v>
      </c>
      <c r="B1319" s="16" t="s">
        <v>3631</v>
      </c>
      <c r="C1319" s="17">
        <v>42026</v>
      </c>
      <c r="D1319" s="17">
        <v>42032</v>
      </c>
      <c r="E1319" s="16" t="s">
        <v>35</v>
      </c>
      <c r="F1319" s="16" t="s">
        <v>1875</v>
      </c>
      <c r="G1319" s="18" t="s">
        <v>1876</v>
      </c>
      <c r="H1319" s="16" t="s">
        <v>25</v>
      </c>
      <c r="I1319" s="16" t="s">
        <v>26</v>
      </c>
      <c r="J1319" s="19" t="s">
        <v>92</v>
      </c>
      <c r="K1319" s="18" t="s">
        <v>28</v>
      </c>
      <c r="L1319" s="16">
        <v>92037</v>
      </c>
      <c r="M1319" s="16" t="s">
        <v>29</v>
      </c>
      <c r="N1319" s="20" t="s">
        <v>2511</v>
      </c>
      <c r="O1319" s="19" t="s">
        <v>31</v>
      </c>
      <c r="P1319" s="18" t="s">
        <v>320</v>
      </c>
      <c r="Q1319" s="18" t="s">
        <v>2512</v>
      </c>
      <c r="R1319" s="21">
        <v>20.65</v>
      </c>
      <c r="S1319" s="16">
        <v>5</v>
      </c>
      <c r="T1319" s="22">
        <v>0</v>
      </c>
      <c r="U1319" s="21">
        <v>9.4989999999999988</v>
      </c>
    </row>
    <row r="1320" spans="1:21">
      <c r="A1320" s="16">
        <v>7294</v>
      </c>
      <c r="B1320" s="16" t="s">
        <v>3632</v>
      </c>
      <c r="C1320" s="17">
        <v>42027</v>
      </c>
      <c r="D1320" s="17">
        <v>42033</v>
      </c>
      <c r="E1320" s="16" t="s">
        <v>35</v>
      </c>
      <c r="F1320" s="16" t="s">
        <v>3633</v>
      </c>
      <c r="G1320" s="18" t="s">
        <v>3634</v>
      </c>
      <c r="H1320" s="16" t="s">
        <v>25</v>
      </c>
      <c r="I1320" s="16" t="s">
        <v>26</v>
      </c>
      <c r="J1320" s="19" t="s">
        <v>27</v>
      </c>
      <c r="K1320" s="18" t="s">
        <v>28</v>
      </c>
      <c r="L1320" s="16">
        <v>90036</v>
      </c>
      <c r="M1320" s="16" t="s">
        <v>29</v>
      </c>
      <c r="N1320" s="20" t="s">
        <v>3635</v>
      </c>
      <c r="O1320" s="19" t="s">
        <v>43</v>
      </c>
      <c r="P1320" s="18" t="s">
        <v>80</v>
      </c>
      <c r="Q1320" s="18" t="s">
        <v>3636</v>
      </c>
      <c r="R1320" s="21">
        <v>59.99</v>
      </c>
      <c r="S1320" s="16">
        <v>7</v>
      </c>
      <c r="T1320" s="22">
        <v>0</v>
      </c>
      <c r="U1320" s="21">
        <v>21.596400000000003</v>
      </c>
    </row>
    <row r="1321" spans="1:21">
      <c r="A1321" s="16">
        <v>8613</v>
      </c>
      <c r="B1321" s="16" t="s">
        <v>3637</v>
      </c>
      <c r="C1321" s="17">
        <v>42032</v>
      </c>
      <c r="D1321" s="17">
        <v>42036</v>
      </c>
      <c r="E1321" s="16" t="s">
        <v>22</v>
      </c>
      <c r="F1321" s="16" t="s">
        <v>1270</v>
      </c>
      <c r="G1321" s="18" t="s">
        <v>1271</v>
      </c>
      <c r="H1321" s="16" t="s">
        <v>52</v>
      </c>
      <c r="I1321" s="16" t="s">
        <v>26</v>
      </c>
      <c r="J1321" s="19" t="s">
        <v>27</v>
      </c>
      <c r="K1321" s="18" t="s">
        <v>28</v>
      </c>
      <c r="L1321" s="16">
        <v>90036</v>
      </c>
      <c r="M1321" s="16" t="s">
        <v>29</v>
      </c>
      <c r="N1321" s="20" t="s">
        <v>2432</v>
      </c>
      <c r="O1321" s="19" t="s">
        <v>31</v>
      </c>
      <c r="P1321" s="18" t="s">
        <v>47</v>
      </c>
      <c r="Q1321" s="18" t="s">
        <v>2433</v>
      </c>
      <c r="R1321" s="21">
        <v>39.68</v>
      </c>
      <c r="S1321" s="16">
        <v>2</v>
      </c>
      <c r="T1321" s="22">
        <v>0</v>
      </c>
      <c r="U1321" s="21">
        <v>10.316800000000001</v>
      </c>
    </row>
    <row r="1322" spans="1:21">
      <c r="A1322" s="16">
        <v>2885</v>
      </c>
      <c r="B1322" s="16" t="s">
        <v>3638</v>
      </c>
      <c r="C1322" s="17">
        <v>42034</v>
      </c>
      <c r="D1322" s="17">
        <v>42038</v>
      </c>
      <c r="E1322" s="16" t="s">
        <v>35</v>
      </c>
      <c r="F1322" s="16" t="s">
        <v>1469</v>
      </c>
      <c r="G1322" s="18" t="s">
        <v>1470</v>
      </c>
      <c r="H1322" s="16" t="s">
        <v>25</v>
      </c>
      <c r="I1322" s="16" t="s">
        <v>26</v>
      </c>
      <c r="J1322" s="19" t="s">
        <v>38</v>
      </c>
      <c r="K1322" s="18" t="s">
        <v>28</v>
      </c>
      <c r="L1322" s="16">
        <v>94122</v>
      </c>
      <c r="M1322" s="16" t="s">
        <v>29</v>
      </c>
      <c r="N1322" s="20" t="s">
        <v>3639</v>
      </c>
      <c r="O1322" s="19" t="s">
        <v>31</v>
      </c>
      <c r="P1322" s="18" t="s">
        <v>65</v>
      </c>
      <c r="Q1322" s="18" t="s">
        <v>3640</v>
      </c>
      <c r="R1322" s="21">
        <v>17.456</v>
      </c>
      <c r="S1322" s="16">
        <v>2</v>
      </c>
      <c r="T1322" s="22">
        <v>0.2</v>
      </c>
      <c r="U1322" s="21">
        <v>5.8914</v>
      </c>
    </row>
    <row r="1323" spans="1:21">
      <c r="A1323" s="16">
        <v>7290</v>
      </c>
      <c r="B1323" s="16" t="s">
        <v>3641</v>
      </c>
      <c r="C1323" s="17">
        <v>42034</v>
      </c>
      <c r="D1323" s="17">
        <v>42035</v>
      </c>
      <c r="E1323" s="16" t="s">
        <v>59</v>
      </c>
      <c r="F1323" s="16" t="s">
        <v>644</v>
      </c>
      <c r="G1323" s="18" t="s">
        <v>645</v>
      </c>
      <c r="H1323" s="16" t="s">
        <v>25</v>
      </c>
      <c r="I1323" s="16" t="s">
        <v>26</v>
      </c>
      <c r="J1323" s="19" t="s">
        <v>38</v>
      </c>
      <c r="K1323" s="18" t="s">
        <v>28</v>
      </c>
      <c r="L1323" s="16">
        <v>94122</v>
      </c>
      <c r="M1323" s="16" t="s">
        <v>29</v>
      </c>
      <c r="N1323" s="20" t="s">
        <v>1294</v>
      </c>
      <c r="O1323" s="19" t="s">
        <v>31</v>
      </c>
      <c r="P1323" s="18" t="s">
        <v>40</v>
      </c>
      <c r="Q1323" s="18" t="s">
        <v>1295</v>
      </c>
      <c r="R1323" s="21">
        <v>305.01</v>
      </c>
      <c r="S1323" s="16">
        <v>9</v>
      </c>
      <c r="T1323" s="22">
        <v>0</v>
      </c>
      <c r="U1323" s="21">
        <v>76.252499999999998</v>
      </c>
    </row>
    <row r="1324" spans="1:21">
      <c r="A1324" s="16">
        <v>7291</v>
      </c>
      <c r="B1324" s="16" t="s">
        <v>3641</v>
      </c>
      <c r="C1324" s="17">
        <v>42034</v>
      </c>
      <c r="D1324" s="17">
        <v>42035</v>
      </c>
      <c r="E1324" s="16" t="s">
        <v>59</v>
      </c>
      <c r="F1324" s="16" t="s">
        <v>644</v>
      </c>
      <c r="G1324" s="18" t="s">
        <v>645</v>
      </c>
      <c r="H1324" s="16" t="s">
        <v>25</v>
      </c>
      <c r="I1324" s="16" t="s">
        <v>26</v>
      </c>
      <c r="J1324" s="19" t="s">
        <v>38</v>
      </c>
      <c r="K1324" s="18" t="s">
        <v>28</v>
      </c>
      <c r="L1324" s="16">
        <v>94122</v>
      </c>
      <c r="M1324" s="16" t="s">
        <v>29</v>
      </c>
      <c r="N1324" s="20" t="s">
        <v>3642</v>
      </c>
      <c r="O1324" s="19" t="s">
        <v>31</v>
      </c>
      <c r="P1324" s="18" t="s">
        <v>65</v>
      </c>
      <c r="Q1324" s="18" t="s">
        <v>3643</v>
      </c>
      <c r="R1324" s="21">
        <v>50.783999999999999</v>
      </c>
      <c r="S1324" s="16">
        <v>2</v>
      </c>
      <c r="T1324" s="22">
        <v>0.2</v>
      </c>
      <c r="U1324" s="21">
        <v>17.7744</v>
      </c>
    </row>
    <row r="1325" spans="1:21">
      <c r="A1325" s="16">
        <v>7292</v>
      </c>
      <c r="B1325" s="16" t="s">
        <v>3641</v>
      </c>
      <c r="C1325" s="17">
        <v>42034</v>
      </c>
      <c r="D1325" s="17">
        <v>42035</v>
      </c>
      <c r="E1325" s="16" t="s">
        <v>59</v>
      </c>
      <c r="F1325" s="16" t="s">
        <v>644</v>
      </c>
      <c r="G1325" s="18" t="s">
        <v>645</v>
      </c>
      <c r="H1325" s="16" t="s">
        <v>25</v>
      </c>
      <c r="I1325" s="16" t="s">
        <v>26</v>
      </c>
      <c r="J1325" s="19" t="s">
        <v>38</v>
      </c>
      <c r="K1325" s="18" t="s">
        <v>28</v>
      </c>
      <c r="L1325" s="16">
        <v>94122</v>
      </c>
      <c r="M1325" s="16" t="s">
        <v>29</v>
      </c>
      <c r="N1325" s="20" t="s">
        <v>1387</v>
      </c>
      <c r="O1325" s="19" t="s">
        <v>31</v>
      </c>
      <c r="P1325" s="18" t="s">
        <v>320</v>
      </c>
      <c r="Q1325" s="18" t="s">
        <v>1388</v>
      </c>
      <c r="R1325" s="21">
        <v>26.01</v>
      </c>
      <c r="S1325" s="16">
        <v>9</v>
      </c>
      <c r="T1325" s="22">
        <v>0</v>
      </c>
      <c r="U1325" s="21">
        <v>12.2247</v>
      </c>
    </row>
    <row r="1326" spans="1:21">
      <c r="A1326" s="16">
        <v>7565</v>
      </c>
      <c r="B1326" s="16" t="s">
        <v>3644</v>
      </c>
      <c r="C1326" s="17">
        <v>42034</v>
      </c>
      <c r="D1326" s="17">
        <v>42036</v>
      </c>
      <c r="E1326" s="16" t="s">
        <v>22</v>
      </c>
      <c r="F1326" s="16" t="s">
        <v>1886</v>
      </c>
      <c r="G1326" s="18" t="s">
        <v>1887</v>
      </c>
      <c r="H1326" s="16" t="s">
        <v>25</v>
      </c>
      <c r="I1326" s="16" t="s">
        <v>26</v>
      </c>
      <c r="J1326" s="19" t="s">
        <v>116</v>
      </c>
      <c r="K1326" s="18" t="s">
        <v>117</v>
      </c>
      <c r="L1326" s="16">
        <v>98103</v>
      </c>
      <c r="M1326" s="16" t="s">
        <v>29</v>
      </c>
      <c r="N1326" s="20" t="s">
        <v>3645</v>
      </c>
      <c r="O1326" s="19" t="s">
        <v>43</v>
      </c>
      <c r="P1326" s="18" t="s">
        <v>144</v>
      </c>
      <c r="Q1326" s="18" t="s">
        <v>3646</v>
      </c>
      <c r="R1326" s="21">
        <v>435.16800000000006</v>
      </c>
      <c r="S1326" s="16">
        <v>4</v>
      </c>
      <c r="T1326" s="22">
        <v>0.2</v>
      </c>
      <c r="U1326" s="21">
        <v>-59.835600000000042</v>
      </c>
    </row>
    <row r="1327" spans="1:21">
      <c r="A1327" s="16">
        <v>7566</v>
      </c>
      <c r="B1327" s="16" t="s">
        <v>3644</v>
      </c>
      <c r="C1327" s="17">
        <v>42034</v>
      </c>
      <c r="D1327" s="17">
        <v>42036</v>
      </c>
      <c r="E1327" s="16" t="s">
        <v>22</v>
      </c>
      <c r="F1327" s="16" t="s">
        <v>1886</v>
      </c>
      <c r="G1327" s="18" t="s">
        <v>1887</v>
      </c>
      <c r="H1327" s="16" t="s">
        <v>25</v>
      </c>
      <c r="I1327" s="16" t="s">
        <v>26</v>
      </c>
      <c r="J1327" s="19" t="s">
        <v>116</v>
      </c>
      <c r="K1327" s="18" t="s">
        <v>117</v>
      </c>
      <c r="L1327" s="16">
        <v>98103</v>
      </c>
      <c r="M1327" s="16" t="s">
        <v>29</v>
      </c>
      <c r="N1327" s="20" t="s">
        <v>3647</v>
      </c>
      <c r="O1327" s="19" t="s">
        <v>43</v>
      </c>
      <c r="P1327" s="18" t="s">
        <v>44</v>
      </c>
      <c r="Q1327" s="18" t="s">
        <v>3648</v>
      </c>
      <c r="R1327" s="21">
        <v>48.58</v>
      </c>
      <c r="S1327" s="16">
        <v>1</v>
      </c>
      <c r="T1327" s="22">
        <v>0</v>
      </c>
      <c r="U1327" s="21">
        <v>7.7728000000000037</v>
      </c>
    </row>
    <row r="1328" spans="1:21">
      <c r="A1328" s="16">
        <v>4999</v>
      </c>
      <c r="B1328" s="16" t="s">
        <v>3649</v>
      </c>
      <c r="C1328" s="17">
        <v>42035</v>
      </c>
      <c r="D1328" s="17">
        <v>42039</v>
      </c>
      <c r="E1328" s="16" t="s">
        <v>35</v>
      </c>
      <c r="F1328" s="16" t="s">
        <v>260</v>
      </c>
      <c r="G1328" s="18" t="s">
        <v>261</v>
      </c>
      <c r="H1328" s="16" t="s">
        <v>109</v>
      </c>
      <c r="I1328" s="16" t="s">
        <v>26</v>
      </c>
      <c r="J1328" s="19" t="s">
        <v>27</v>
      </c>
      <c r="K1328" s="18" t="s">
        <v>28</v>
      </c>
      <c r="L1328" s="16">
        <v>90045</v>
      </c>
      <c r="M1328" s="16" t="s">
        <v>29</v>
      </c>
      <c r="N1328" s="20" t="s">
        <v>3650</v>
      </c>
      <c r="O1328" s="19" t="s">
        <v>150</v>
      </c>
      <c r="P1328" s="18" t="s">
        <v>282</v>
      </c>
      <c r="Q1328" s="18" t="s">
        <v>3651</v>
      </c>
      <c r="R1328" s="21">
        <v>109.59200000000001</v>
      </c>
      <c r="S1328" s="16">
        <v>1</v>
      </c>
      <c r="T1328" s="22">
        <v>0.2</v>
      </c>
      <c r="U1328" s="21">
        <v>8.2194000000000003</v>
      </c>
    </row>
    <row r="1329" spans="1:21">
      <c r="A1329" s="16">
        <v>5000</v>
      </c>
      <c r="B1329" s="16" t="s">
        <v>3649</v>
      </c>
      <c r="C1329" s="17">
        <v>42035</v>
      </c>
      <c r="D1329" s="17">
        <v>42039</v>
      </c>
      <c r="E1329" s="16" t="s">
        <v>35</v>
      </c>
      <c r="F1329" s="16" t="s">
        <v>260</v>
      </c>
      <c r="G1329" s="18" t="s">
        <v>261</v>
      </c>
      <c r="H1329" s="16" t="s">
        <v>109</v>
      </c>
      <c r="I1329" s="16" t="s">
        <v>26</v>
      </c>
      <c r="J1329" s="19" t="s">
        <v>27</v>
      </c>
      <c r="K1329" s="18" t="s">
        <v>28</v>
      </c>
      <c r="L1329" s="16">
        <v>90045</v>
      </c>
      <c r="M1329" s="16" t="s">
        <v>29</v>
      </c>
      <c r="N1329" s="20" t="s">
        <v>3652</v>
      </c>
      <c r="O1329" s="19" t="s">
        <v>31</v>
      </c>
      <c r="P1329" s="18" t="s">
        <v>32</v>
      </c>
      <c r="Q1329" s="18" t="s">
        <v>1566</v>
      </c>
      <c r="R1329" s="21">
        <v>56.7</v>
      </c>
      <c r="S1329" s="16">
        <v>5</v>
      </c>
      <c r="T1329" s="22">
        <v>0</v>
      </c>
      <c r="U1329" s="21">
        <v>27.782999999999998</v>
      </c>
    </row>
    <row r="1330" spans="1:21">
      <c r="A1330" s="16">
        <v>8404</v>
      </c>
      <c r="B1330" s="16" t="s">
        <v>3653</v>
      </c>
      <c r="C1330" s="17">
        <v>42036</v>
      </c>
      <c r="D1330" s="17">
        <v>42042</v>
      </c>
      <c r="E1330" s="16" t="s">
        <v>35</v>
      </c>
      <c r="F1330" s="16" t="s">
        <v>3654</v>
      </c>
      <c r="G1330" s="18" t="s">
        <v>3655</v>
      </c>
      <c r="H1330" s="16" t="s">
        <v>52</v>
      </c>
      <c r="I1330" s="16" t="s">
        <v>26</v>
      </c>
      <c r="J1330" s="19" t="s">
        <v>27</v>
      </c>
      <c r="K1330" s="18" t="s">
        <v>28</v>
      </c>
      <c r="L1330" s="16">
        <v>90036</v>
      </c>
      <c r="M1330" s="16" t="s">
        <v>29</v>
      </c>
      <c r="N1330" s="20" t="s">
        <v>2540</v>
      </c>
      <c r="O1330" s="19" t="s">
        <v>31</v>
      </c>
      <c r="P1330" s="18" t="s">
        <v>32</v>
      </c>
      <c r="Q1330" s="18" t="s">
        <v>2541</v>
      </c>
      <c r="R1330" s="21">
        <v>105.52</v>
      </c>
      <c r="S1330" s="16">
        <v>4</v>
      </c>
      <c r="T1330" s="22">
        <v>0</v>
      </c>
      <c r="U1330" s="21">
        <v>48.539199999999994</v>
      </c>
    </row>
    <row r="1331" spans="1:21">
      <c r="A1331" s="16">
        <v>6043</v>
      </c>
      <c r="B1331" s="16" t="s">
        <v>3656</v>
      </c>
      <c r="C1331" s="17">
        <v>42039</v>
      </c>
      <c r="D1331" s="17">
        <v>42043</v>
      </c>
      <c r="E1331" s="16" t="s">
        <v>35</v>
      </c>
      <c r="F1331" s="16" t="s">
        <v>2993</v>
      </c>
      <c r="G1331" s="18" t="s">
        <v>2994</v>
      </c>
      <c r="H1331" s="16" t="s">
        <v>25</v>
      </c>
      <c r="I1331" s="16" t="s">
        <v>26</v>
      </c>
      <c r="J1331" s="19" t="s">
        <v>3657</v>
      </c>
      <c r="K1331" s="18" t="s">
        <v>63</v>
      </c>
      <c r="L1331" s="16">
        <v>85635</v>
      </c>
      <c r="M1331" s="16" t="s">
        <v>29</v>
      </c>
      <c r="N1331" s="20" t="s">
        <v>3541</v>
      </c>
      <c r="O1331" s="19" t="s">
        <v>43</v>
      </c>
      <c r="P1331" s="18" t="s">
        <v>80</v>
      </c>
      <c r="Q1331" s="18" t="s">
        <v>3542</v>
      </c>
      <c r="R1331" s="21">
        <v>14.368000000000002</v>
      </c>
      <c r="S1331" s="16">
        <v>2</v>
      </c>
      <c r="T1331" s="22">
        <v>0.2</v>
      </c>
      <c r="U1331" s="21">
        <v>3.9512</v>
      </c>
    </row>
    <row r="1332" spans="1:21">
      <c r="A1332" s="16">
        <v>9521</v>
      </c>
      <c r="B1332" s="16" t="s">
        <v>3658</v>
      </c>
      <c r="C1332" s="17">
        <v>42039</v>
      </c>
      <c r="D1332" s="17">
        <v>42044</v>
      </c>
      <c r="E1332" s="16" t="s">
        <v>35</v>
      </c>
      <c r="F1332" s="16" t="s">
        <v>2449</v>
      </c>
      <c r="G1332" s="18" t="s">
        <v>2450</v>
      </c>
      <c r="H1332" s="16" t="s">
        <v>52</v>
      </c>
      <c r="I1332" s="16" t="s">
        <v>26</v>
      </c>
      <c r="J1332" s="19" t="s">
        <v>27</v>
      </c>
      <c r="K1332" s="18" t="s">
        <v>28</v>
      </c>
      <c r="L1332" s="16">
        <v>90049</v>
      </c>
      <c r="M1332" s="16" t="s">
        <v>29</v>
      </c>
      <c r="N1332" s="20" t="s">
        <v>3659</v>
      </c>
      <c r="O1332" s="19" t="s">
        <v>31</v>
      </c>
      <c r="P1332" s="18" t="s">
        <v>40</v>
      </c>
      <c r="Q1332" s="18" t="s">
        <v>3660</v>
      </c>
      <c r="R1332" s="21">
        <v>93.02</v>
      </c>
      <c r="S1332" s="16">
        <v>2</v>
      </c>
      <c r="T1332" s="22">
        <v>0</v>
      </c>
      <c r="U1332" s="21">
        <v>3.720799999999997</v>
      </c>
    </row>
    <row r="1333" spans="1:21">
      <c r="A1333" s="16">
        <v>8142</v>
      </c>
      <c r="B1333" s="16" t="s">
        <v>3661</v>
      </c>
      <c r="C1333" s="17">
        <v>42040</v>
      </c>
      <c r="D1333" s="17">
        <v>42045</v>
      </c>
      <c r="E1333" s="16" t="s">
        <v>35</v>
      </c>
      <c r="F1333" s="16" t="s">
        <v>2411</v>
      </c>
      <c r="G1333" s="18" t="s">
        <v>2412</v>
      </c>
      <c r="H1333" s="16" t="s">
        <v>25</v>
      </c>
      <c r="I1333" s="16" t="s">
        <v>26</v>
      </c>
      <c r="J1333" s="19" t="s">
        <v>92</v>
      </c>
      <c r="K1333" s="18" t="s">
        <v>28</v>
      </c>
      <c r="L1333" s="16">
        <v>92037</v>
      </c>
      <c r="M1333" s="16" t="s">
        <v>29</v>
      </c>
      <c r="N1333" s="20" t="s">
        <v>3662</v>
      </c>
      <c r="O1333" s="19" t="s">
        <v>31</v>
      </c>
      <c r="P1333" s="18" t="s">
        <v>320</v>
      </c>
      <c r="Q1333" s="18" t="s">
        <v>3663</v>
      </c>
      <c r="R1333" s="21">
        <v>14.73</v>
      </c>
      <c r="S1333" s="16">
        <v>3</v>
      </c>
      <c r="T1333" s="22">
        <v>0</v>
      </c>
      <c r="U1333" s="21">
        <v>7.2176999999999998</v>
      </c>
    </row>
    <row r="1334" spans="1:21">
      <c r="A1334" s="16">
        <v>8143</v>
      </c>
      <c r="B1334" s="16" t="s">
        <v>3661</v>
      </c>
      <c r="C1334" s="17">
        <v>42040</v>
      </c>
      <c r="D1334" s="17">
        <v>42045</v>
      </c>
      <c r="E1334" s="16" t="s">
        <v>35</v>
      </c>
      <c r="F1334" s="16" t="s">
        <v>2411</v>
      </c>
      <c r="G1334" s="18" t="s">
        <v>2412</v>
      </c>
      <c r="H1334" s="16" t="s">
        <v>25</v>
      </c>
      <c r="I1334" s="16" t="s">
        <v>26</v>
      </c>
      <c r="J1334" s="19" t="s">
        <v>92</v>
      </c>
      <c r="K1334" s="18" t="s">
        <v>28</v>
      </c>
      <c r="L1334" s="16">
        <v>92037</v>
      </c>
      <c r="M1334" s="16" t="s">
        <v>29</v>
      </c>
      <c r="N1334" s="20" t="s">
        <v>1340</v>
      </c>
      <c r="O1334" s="19" t="s">
        <v>31</v>
      </c>
      <c r="P1334" s="18" t="s">
        <v>40</v>
      </c>
      <c r="Q1334" s="18" t="s">
        <v>1341</v>
      </c>
      <c r="R1334" s="21">
        <v>186.54</v>
      </c>
      <c r="S1334" s="16">
        <v>3</v>
      </c>
      <c r="T1334" s="22">
        <v>0</v>
      </c>
      <c r="U1334" s="21">
        <v>50.365800000000007</v>
      </c>
    </row>
    <row r="1335" spans="1:21">
      <c r="A1335" s="16">
        <v>8144</v>
      </c>
      <c r="B1335" s="16" t="s">
        <v>3661</v>
      </c>
      <c r="C1335" s="17">
        <v>42040</v>
      </c>
      <c r="D1335" s="17">
        <v>42045</v>
      </c>
      <c r="E1335" s="16" t="s">
        <v>35</v>
      </c>
      <c r="F1335" s="16" t="s">
        <v>2411</v>
      </c>
      <c r="G1335" s="18" t="s">
        <v>2412</v>
      </c>
      <c r="H1335" s="16" t="s">
        <v>25</v>
      </c>
      <c r="I1335" s="16" t="s">
        <v>26</v>
      </c>
      <c r="J1335" s="19" t="s">
        <v>92</v>
      </c>
      <c r="K1335" s="18" t="s">
        <v>28</v>
      </c>
      <c r="L1335" s="16">
        <v>92037</v>
      </c>
      <c r="M1335" s="16" t="s">
        <v>29</v>
      </c>
      <c r="N1335" s="20" t="s">
        <v>3664</v>
      </c>
      <c r="O1335" s="19" t="s">
        <v>43</v>
      </c>
      <c r="P1335" s="18" t="s">
        <v>96</v>
      </c>
      <c r="Q1335" s="18" t="s">
        <v>3665</v>
      </c>
      <c r="R1335" s="21">
        <v>557.72799999999995</v>
      </c>
      <c r="S1335" s="16">
        <v>4</v>
      </c>
      <c r="T1335" s="22">
        <v>0.2</v>
      </c>
      <c r="U1335" s="21">
        <v>6.9715999999999951</v>
      </c>
    </row>
    <row r="1336" spans="1:21">
      <c r="A1336" s="16">
        <v>8145</v>
      </c>
      <c r="B1336" s="16" t="s">
        <v>3661</v>
      </c>
      <c r="C1336" s="17">
        <v>42040</v>
      </c>
      <c r="D1336" s="17">
        <v>42045</v>
      </c>
      <c r="E1336" s="16" t="s">
        <v>35</v>
      </c>
      <c r="F1336" s="16" t="s">
        <v>2411</v>
      </c>
      <c r="G1336" s="18" t="s">
        <v>2412</v>
      </c>
      <c r="H1336" s="16" t="s">
        <v>25</v>
      </c>
      <c r="I1336" s="16" t="s">
        <v>26</v>
      </c>
      <c r="J1336" s="19" t="s">
        <v>92</v>
      </c>
      <c r="K1336" s="18" t="s">
        <v>28</v>
      </c>
      <c r="L1336" s="16">
        <v>92037</v>
      </c>
      <c r="M1336" s="16" t="s">
        <v>29</v>
      </c>
      <c r="N1336" s="20" t="s">
        <v>3666</v>
      </c>
      <c r="O1336" s="19" t="s">
        <v>150</v>
      </c>
      <c r="P1336" s="18" t="s">
        <v>282</v>
      </c>
      <c r="Q1336" s="18" t="s">
        <v>3667</v>
      </c>
      <c r="R1336" s="21">
        <v>159.96800000000002</v>
      </c>
      <c r="S1336" s="16">
        <v>4</v>
      </c>
      <c r="T1336" s="22">
        <v>0.2</v>
      </c>
      <c r="U1336" s="21">
        <v>-31.993600000000029</v>
      </c>
    </row>
    <row r="1337" spans="1:21">
      <c r="A1337" s="16">
        <v>9115</v>
      </c>
      <c r="B1337" s="16" t="s">
        <v>3668</v>
      </c>
      <c r="C1337" s="17">
        <v>42042</v>
      </c>
      <c r="D1337" s="17">
        <v>42045</v>
      </c>
      <c r="E1337" s="16" t="s">
        <v>22</v>
      </c>
      <c r="F1337" s="16" t="s">
        <v>3669</v>
      </c>
      <c r="G1337" s="18" t="s">
        <v>3670</v>
      </c>
      <c r="H1337" s="16" t="s">
        <v>52</v>
      </c>
      <c r="I1337" s="16" t="s">
        <v>26</v>
      </c>
      <c r="J1337" s="19" t="s">
        <v>27</v>
      </c>
      <c r="K1337" s="18" t="s">
        <v>28</v>
      </c>
      <c r="L1337" s="16">
        <v>90049</v>
      </c>
      <c r="M1337" s="16" t="s">
        <v>29</v>
      </c>
      <c r="N1337" s="20" t="s">
        <v>2705</v>
      </c>
      <c r="O1337" s="19" t="s">
        <v>150</v>
      </c>
      <c r="P1337" s="18" t="s">
        <v>282</v>
      </c>
      <c r="Q1337" s="18" t="s">
        <v>2706</v>
      </c>
      <c r="R1337" s="21">
        <v>623.96</v>
      </c>
      <c r="S1337" s="16">
        <v>5</v>
      </c>
      <c r="T1337" s="22">
        <v>0.2</v>
      </c>
      <c r="U1337" s="21">
        <v>38.997500000000002</v>
      </c>
    </row>
    <row r="1338" spans="1:21">
      <c r="A1338" s="16">
        <v>8842</v>
      </c>
      <c r="B1338" s="16" t="s">
        <v>3671</v>
      </c>
      <c r="C1338" s="17">
        <v>42044</v>
      </c>
      <c r="D1338" s="17">
        <v>42048</v>
      </c>
      <c r="E1338" s="16" t="s">
        <v>35</v>
      </c>
      <c r="F1338" s="16" t="s">
        <v>3672</v>
      </c>
      <c r="G1338" s="18" t="s">
        <v>3673</v>
      </c>
      <c r="H1338" s="16" t="s">
        <v>52</v>
      </c>
      <c r="I1338" s="16" t="s">
        <v>26</v>
      </c>
      <c r="J1338" s="19" t="s">
        <v>38</v>
      </c>
      <c r="K1338" s="18" t="s">
        <v>28</v>
      </c>
      <c r="L1338" s="16">
        <v>94110</v>
      </c>
      <c r="M1338" s="16" t="s">
        <v>29</v>
      </c>
      <c r="N1338" s="20" t="s">
        <v>2010</v>
      </c>
      <c r="O1338" s="19" t="s">
        <v>150</v>
      </c>
      <c r="P1338" s="18" t="s">
        <v>151</v>
      </c>
      <c r="Q1338" s="18" t="s">
        <v>2011</v>
      </c>
      <c r="R1338" s="21">
        <v>89.97</v>
      </c>
      <c r="S1338" s="16">
        <v>3</v>
      </c>
      <c r="T1338" s="22">
        <v>0</v>
      </c>
      <c r="U1338" s="21">
        <v>39.586800000000011</v>
      </c>
    </row>
    <row r="1339" spans="1:21">
      <c r="A1339" s="16">
        <v>8843</v>
      </c>
      <c r="B1339" s="16" t="s">
        <v>3671</v>
      </c>
      <c r="C1339" s="17">
        <v>42044</v>
      </c>
      <c r="D1339" s="17">
        <v>42048</v>
      </c>
      <c r="E1339" s="16" t="s">
        <v>35</v>
      </c>
      <c r="F1339" s="16" t="s">
        <v>3672</v>
      </c>
      <c r="G1339" s="18" t="s">
        <v>3673</v>
      </c>
      <c r="H1339" s="16" t="s">
        <v>52</v>
      </c>
      <c r="I1339" s="16" t="s">
        <v>26</v>
      </c>
      <c r="J1339" s="19" t="s">
        <v>38</v>
      </c>
      <c r="K1339" s="18" t="s">
        <v>28</v>
      </c>
      <c r="L1339" s="16">
        <v>94110</v>
      </c>
      <c r="M1339" s="16" t="s">
        <v>29</v>
      </c>
      <c r="N1339" s="20" t="s">
        <v>3674</v>
      </c>
      <c r="O1339" s="19" t="s">
        <v>150</v>
      </c>
      <c r="P1339" s="18" t="s">
        <v>151</v>
      </c>
      <c r="Q1339" s="18" t="s">
        <v>3675</v>
      </c>
      <c r="R1339" s="21">
        <v>31.86</v>
      </c>
      <c r="S1339" s="16">
        <v>2</v>
      </c>
      <c r="T1339" s="22">
        <v>0</v>
      </c>
      <c r="U1339" s="21">
        <v>11.151</v>
      </c>
    </row>
    <row r="1340" spans="1:21">
      <c r="A1340" s="16">
        <v>721</v>
      </c>
      <c r="B1340" s="16" t="s">
        <v>3676</v>
      </c>
      <c r="C1340" s="17">
        <v>42048</v>
      </c>
      <c r="D1340" s="17">
        <v>42053</v>
      </c>
      <c r="E1340" s="16" t="s">
        <v>35</v>
      </c>
      <c r="F1340" s="16" t="s">
        <v>3677</v>
      </c>
      <c r="G1340" s="18" t="s">
        <v>3678</v>
      </c>
      <c r="H1340" s="16" t="s">
        <v>109</v>
      </c>
      <c r="I1340" s="16" t="s">
        <v>26</v>
      </c>
      <c r="J1340" s="19" t="s">
        <v>27</v>
      </c>
      <c r="K1340" s="18" t="s">
        <v>28</v>
      </c>
      <c r="L1340" s="16">
        <v>90045</v>
      </c>
      <c r="M1340" s="16" t="s">
        <v>29</v>
      </c>
      <c r="N1340" s="20" t="s">
        <v>3679</v>
      </c>
      <c r="O1340" s="19" t="s">
        <v>31</v>
      </c>
      <c r="P1340" s="18" t="s">
        <v>32</v>
      </c>
      <c r="Q1340" s="18" t="s">
        <v>3680</v>
      </c>
      <c r="R1340" s="21">
        <v>146.82</v>
      </c>
      <c r="S1340" s="16">
        <v>3</v>
      </c>
      <c r="T1340" s="22">
        <v>0</v>
      </c>
      <c r="U1340" s="21">
        <v>73.41</v>
      </c>
    </row>
    <row r="1341" spans="1:21">
      <c r="A1341" s="16">
        <v>7538</v>
      </c>
      <c r="B1341" s="16" t="s">
        <v>3681</v>
      </c>
      <c r="C1341" s="17">
        <v>42054</v>
      </c>
      <c r="D1341" s="17">
        <v>42057</v>
      </c>
      <c r="E1341" s="16" t="s">
        <v>22</v>
      </c>
      <c r="F1341" s="16" t="s">
        <v>3682</v>
      </c>
      <c r="G1341" s="18" t="s">
        <v>3683</v>
      </c>
      <c r="H1341" s="16" t="s">
        <v>25</v>
      </c>
      <c r="I1341" s="16" t="s">
        <v>26</v>
      </c>
      <c r="J1341" s="19" t="s">
        <v>38</v>
      </c>
      <c r="K1341" s="18" t="s">
        <v>28</v>
      </c>
      <c r="L1341" s="16">
        <v>94109</v>
      </c>
      <c r="M1341" s="16" t="s">
        <v>29</v>
      </c>
      <c r="N1341" s="20" t="s">
        <v>2312</v>
      </c>
      <c r="O1341" s="19" t="s">
        <v>31</v>
      </c>
      <c r="P1341" s="18" t="s">
        <v>32</v>
      </c>
      <c r="Q1341" s="18" t="s">
        <v>2313</v>
      </c>
      <c r="R1341" s="21">
        <v>70.88</v>
      </c>
      <c r="S1341" s="16">
        <v>2</v>
      </c>
      <c r="T1341" s="22">
        <v>0</v>
      </c>
      <c r="U1341" s="21">
        <v>33.313599999999994</v>
      </c>
    </row>
    <row r="1342" spans="1:21">
      <c r="A1342" s="16">
        <v>2989</v>
      </c>
      <c r="B1342" s="16" t="s">
        <v>3684</v>
      </c>
      <c r="C1342" s="17">
        <v>42056</v>
      </c>
      <c r="D1342" s="17">
        <v>42061</v>
      </c>
      <c r="E1342" s="16" t="s">
        <v>22</v>
      </c>
      <c r="F1342" s="16" t="s">
        <v>3685</v>
      </c>
      <c r="G1342" s="18" t="s">
        <v>3686</v>
      </c>
      <c r="H1342" s="16" t="s">
        <v>52</v>
      </c>
      <c r="I1342" s="16" t="s">
        <v>26</v>
      </c>
      <c r="J1342" s="19" t="s">
        <v>27</v>
      </c>
      <c r="K1342" s="18" t="s">
        <v>28</v>
      </c>
      <c r="L1342" s="16">
        <v>90032</v>
      </c>
      <c r="M1342" s="16" t="s">
        <v>29</v>
      </c>
      <c r="N1342" s="20" t="s">
        <v>1894</v>
      </c>
      <c r="O1342" s="19" t="s">
        <v>150</v>
      </c>
      <c r="P1342" s="18" t="s">
        <v>151</v>
      </c>
      <c r="Q1342" s="18" t="s">
        <v>1895</v>
      </c>
      <c r="R1342" s="21">
        <v>12.99</v>
      </c>
      <c r="S1342" s="16">
        <v>1</v>
      </c>
      <c r="T1342" s="22">
        <v>0</v>
      </c>
      <c r="U1342" s="21">
        <v>0.77939999999999898</v>
      </c>
    </row>
    <row r="1343" spans="1:21">
      <c r="A1343" s="16">
        <v>2990</v>
      </c>
      <c r="B1343" s="16" t="s">
        <v>3684</v>
      </c>
      <c r="C1343" s="17">
        <v>42056</v>
      </c>
      <c r="D1343" s="17">
        <v>42061</v>
      </c>
      <c r="E1343" s="16" t="s">
        <v>22</v>
      </c>
      <c r="F1343" s="16" t="s">
        <v>3685</v>
      </c>
      <c r="G1343" s="18" t="s">
        <v>3686</v>
      </c>
      <c r="H1343" s="16" t="s">
        <v>52</v>
      </c>
      <c r="I1343" s="16" t="s">
        <v>26</v>
      </c>
      <c r="J1343" s="19" t="s">
        <v>27</v>
      </c>
      <c r="K1343" s="18" t="s">
        <v>28</v>
      </c>
      <c r="L1343" s="16">
        <v>90032</v>
      </c>
      <c r="M1343" s="16" t="s">
        <v>29</v>
      </c>
      <c r="N1343" s="20" t="s">
        <v>3687</v>
      </c>
      <c r="O1343" s="19" t="s">
        <v>31</v>
      </c>
      <c r="P1343" s="18" t="s">
        <v>65</v>
      </c>
      <c r="Q1343" s="18" t="s">
        <v>3688</v>
      </c>
      <c r="R1343" s="21">
        <v>18.559999999999999</v>
      </c>
      <c r="S1343" s="16">
        <v>4</v>
      </c>
      <c r="T1343" s="22">
        <v>0.2</v>
      </c>
      <c r="U1343" s="21">
        <v>6.4959999999999996</v>
      </c>
    </row>
    <row r="1344" spans="1:21">
      <c r="A1344" s="16">
        <v>2991</v>
      </c>
      <c r="B1344" s="16" t="s">
        <v>3684</v>
      </c>
      <c r="C1344" s="17">
        <v>42056</v>
      </c>
      <c r="D1344" s="17">
        <v>42061</v>
      </c>
      <c r="E1344" s="16" t="s">
        <v>22</v>
      </c>
      <c r="F1344" s="16" t="s">
        <v>3685</v>
      </c>
      <c r="G1344" s="18" t="s">
        <v>3686</v>
      </c>
      <c r="H1344" s="16" t="s">
        <v>52</v>
      </c>
      <c r="I1344" s="16" t="s">
        <v>26</v>
      </c>
      <c r="J1344" s="19" t="s">
        <v>27</v>
      </c>
      <c r="K1344" s="18" t="s">
        <v>28</v>
      </c>
      <c r="L1344" s="16">
        <v>90032</v>
      </c>
      <c r="M1344" s="16" t="s">
        <v>29</v>
      </c>
      <c r="N1344" s="20" t="s">
        <v>616</v>
      </c>
      <c r="O1344" s="19" t="s">
        <v>31</v>
      </c>
      <c r="P1344" s="18" t="s">
        <v>40</v>
      </c>
      <c r="Q1344" s="18" t="s">
        <v>617</v>
      </c>
      <c r="R1344" s="21">
        <v>449.15</v>
      </c>
      <c r="S1344" s="16">
        <v>5</v>
      </c>
      <c r="T1344" s="22">
        <v>0</v>
      </c>
      <c r="U1344" s="21">
        <v>8.9829999999999899</v>
      </c>
    </row>
    <row r="1345" spans="1:21">
      <c r="A1345" s="16">
        <v>2992</v>
      </c>
      <c r="B1345" s="16" t="s">
        <v>3684</v>
      </c>
      <c r="C1345" s="17">
        <v>42056</v>
      </c>
      <c r="D1345" s="17">
        <v>42061</v>
      </c>
      <c r="E1345" s="16" t="s">
        <v>22</v>
      </c>
      <c r="F1345" s="16" t="s">
        <v>3685</v>
      </c>
      <c r="G1345" s="18" t="s">
        <v>3686</v>
      </c>
      <c r="H1345" s="16" t="s">
        <v>52</v>
      </c>
      <c r="I1345" s="16" t="s">
        <v>26</v>
      </c>
      <c r="J1345" s="19" t="s">
        <v>27</v>
      </c>
      <c r="K1345" s="18" t="s">
        <v>28</v>
      </c>
      <c r="L1345" s="16">
        <v>90032</v>
      </c>
      <c r="M1345" s="16" t="s">
        <v>29</v>
      </c>
      <c r="N1345" s="20" t="s">
        <v>1058</v>
      </c>
      <c r="O1345" s="19" t="s">
        <v>31</v>
      </c>
      <c r="P1345" s="18" t="s">
        <v>65</v>
      </c>
      <c r="Q1345" s="18" t="s">
        <v>1059</v>
      </c>
      <c r="R1345" s="21">
        <v>31.248000000000005</v>
      </c>
      <c r="S1345" s="16">
        <v>7</v>
      </c>
      <c r="T1345" s="22">
        <v>0.2</v>
      </c>
      <c r="U1345" s="21">
        <v>10.936799999999998</v>
      </c>
    </row>
    <row r="1346" spans="1:21">
      <c r="A1346" s="16">
        <v>5405</v>
      </c>
      <c r="B1346" s="16" t="s">
        <v>3689</v>
      </c>
      <c r="C1346" s="17">
        <v>42057</v>
      </c>
      <c r="D1346" s="17">
        <v>42061</v>
      </c>
      <c r="E1346" s="16" t="s">
        <v>35</v>
      </c>
      <c r="F1346" s="16" t="s">
        <v>1655</v>
      </c>
      <c r="G1346" s="18" t="s">
        <v>1656</v>
      </c>
      <c r="H1346" s="16" t="s">
        <v>25</v>
      </c>
      <c r="I1346" s="16" t="s">
        <v>26</v>
      </c>
      <c r="J1346" s="19" t="s">
        <v>27</v>
      </c>
      <c r="K1346" s="18" t="s">
        <v>28</v>
      </c>
      <c r="L1346" s="16">
        <v>90045</v>
      </c>
      <c r="M1346" s="16" t="s">
        <v>29</v>
      </c>
      <c r="N1346" s="20" t="s">
        <v>995</v>
      </c>
      <c r="O1346" s="19" t="s">
        <v>150</v>
      </c>
      <c r="P1346" s="18" t="s">
        <v>282</v>
      </c>
      <c r="Q1346" s="18" t="s">
        <v>996</v>
      </c>
      <c r="R1346" s="21">
        <v>445.96000000000004</v>
      </c>
      <c r="S1346" s="16">
        <v>5</v>
      </c>
      <c r="T1346" s="22">
        <v>0.2</v>
      </c>
      <c r="U1346" s="21">
        <v>55.744999999999948</v>
      </c>
    </row>
    <row r="1347" spans="1:21">
      <c r="A1347" s="16">
        <v>5406</v>
      </c>
      <c r="B1347" s="16" t="s">
        <v>3689</v>
      </c>
      <c r="C1347" s="17">
        <v>42057</v>
      </c>
      <c r="D1347" s="17">
        <v>42061</v>
      </c>
      <c r="E1347" s="16" t="s">
        <v>35</v>
      </c>
      <c r="F1347" s="16" t="s">
        <v>1655</v>
      </c>
      <c r="G1347" s="18" t="s">
        <v>1656</v>
      </c>
      <c r="H1347" s="16" t="s">
        <v>25</v>
      </c>
      <c r="I1347" s="16" t="s">
        <v>26</v>
      </c>
      <c r="J1347" s="19" t="s">
        <v>27</v>
      </c>
      <c r="K1347" s="18" t="s">
        <v>28</v>
      </c>
      <c r="L1347" s="16">
        <v>90045</v>
      </c>
      <c r="M1347" s="16" t="s">
        <v>29</v>
      </c>
      <c r="N1347" s="20" t="s">
        <v>433</v>
      </c>
      <c r="O1347" s="19" t="s">
        <v>150</v>
      </c>
      <c r="P1347" s="18" t="s">
        <v>151</v>
      </c>
      <c r="Q1347" s="18" t="s">
        <v>434</v>
      </c>
      <c r="R1347" s="21">
        <v>36.24</v>
      </c>
      <c r="S1347" s="16">
        <v>1</v>
      </c>
      <c r="T1347" s="22">
        <v>0</v>
      </c>
      <c r="U1347" s="21">
        <v>15.220800000000001</v>
      </c>
    </row>
    <row r="1348" spans="1:21">
      <c r="A1348" s="16">
        <v>5407</v>
      </c>
      <c r="B1348" s="16" t="s">
        <v>3689</v>
      </c>
      <c r="C1348" s="17">
        <v>42057</v>
      </c>
      <c r="D1348" s="17">
        <v>42061</v>
      </c>
      <c r="E1348" s="16" t="s">
        <v>35</v>
      </c>
      <c r="F1348" s="16" t="s">
        <v>1655</v>
      </c>
      <c r="G1348" s="18" t="s">
        <v>1656</v>
      </c>
      <c r="H1348" s="16" t="s">
        <v>25</v>
      </c>
      <c r="I1348" s="16" t="s">
        <v>26</v>
      </c>
      <c r="J1348" s="19" t="s">
        <v>27</v>
      </c>
      <c r="K1348" s="18" t="s">
        <v>28</v>
      </c>
      <c r="L1348" s="16">
        <v>90045</v>
      </c>
      <c r="M1348" s="16" t="s">
        <v>29</v>
      </c>
      <c r="N1348" s="20" t="s">
        <v>3690</v>
      </c>
      <c r="O1348" s="19" t="s">
        <v>31</v>
      </c>
      <c r="P1348" s="18" t="s">
        <v>111</v>
      </c>
      <c r="Q1348" s="18" t="s">
        <v>3691</v>
      </c>
      <c r="R1348" s="21">
        <v>10.649999999999999</v>
      </c>
      <c r="S1348" s="16">
        <v>3</v>
      </c>
      <c r="T1348" s="22">
        <v>0</v>
      </c>
      <c r="U1348" s="21">
        <v>5.0054999999999996</v>
      </c>
    </row>
    <row r="1349" spans="1:21">
      <c r="A1349" s="16">
        <v>3953</v>
      </c>
      <c r="B1349" s="16" t="s">
        <v>3692</v>
      </c>
      <c r="C1349" s="17">
        <v>42065</v>
      </c>
      <c r="D1349" s="17">
        <v>42072</v>
      </c>
      <c r="E1349" s="16" t="s">
        <v>35</v>
      </c>
      <c r="F1349" s="16" t="s">
        <v>1188</v>
      </c>
      <c r="G1349" s="18" t="s">
        <v>1189</v>
      </c>
      <c r="H1349" s="16" t="s">
        <v>52</v>
      </c>
      <c r="I1349" s="16" t="s">
        <v>26</v>
      </c>
      <c r="J1349" s="19" t="s">
        <v>221</v>
      </c>
      <c r="K1349" s="18" t="s">
        <v>222</v>
      </c>
      <c r="L1349" s="16">
        <v>80219</v>
      </c>
      <c r="M1349" s="16" t="s">
        <v>29</v>
      </c>
      <c r="N1349" s="20" t="s">
        <v>3693</v>
      </c>
      <c r="O1349" s="19" t="s">
        <v>150</v>
      </c>
      <c r="P1349" s="18" t="s">
        <v>282</v>
      </c>
      <c r="Q1349" s="18" t="s">
        <v>3694</v>
      </c>
      <c r="R1349" s="21">
        <v>159.98400000000001</v>
      </c>
      <c r="S1349" s="16">
        <v>2</v>
      </c>
      <c r="T1349" s="22">
        <v>0.2</v>
      </c>
      <c r="U1349" s="21">
        <v>13.998599999999989</v>
      </c>
    </row>
    <row r="1350" spans="1:21">
      <c r="A1350" s="16">
        <v>4748</v>
      </c>
      <c r="B1350" s="16" t="s">
        <v>3695</v>
      </c>
      <c r="C1350" s="17">
        <v>42067</v>
      </c>
      <c r="D1350" s="17">
        <v>42067</v>
      </c>
      <c r="E1350" s="16" t="s">
        <v>452</v>
      </c>
      <c r="F1350" s="16" t="s">
        <v>3696</v>
      </c>
      <c r="G1350" s="18" t="s">
        <v>3697</v>
      </c>
      <c r="H1350" s="16" t="s">
        <v>52</v>
      </c>
      <c r="I1350" s="16" t="s">
        <v>26</v>
      </c>
      <c r="J1350" s="19" t="s">
        <v>38</v>
      </c>
      <c r="K1350" s="18" t="s">
        <v>28</v>
      </c>
      <c r="L1350" s="16">
        <v>94110</v>
      </c>
      <c r="M1350" s="16" t="s">
        <v>29</v>
      </c>
      <c r="N1350" s="20" t="s">
        <v>2922</v>
      </c>
      <c r="O1350" s="19" t="s">
        <v>31</v>
      </c>
      <c r="P1350" s="18" t="s">
        <v>156</v>
      </c>
      <c r="Q1350" s="18" t="s">
        <v>2923</v>
      </c>
      <c r="R1350" s="21">
        <v>25.349999999999998</v>
      </c>
      <c r="S1350" s="16">
        <v>3</v>
      </c>
      <c r="T1350" s="22">
        <v>0</v>
      </c>
      <c r="U1350" s="21">
        <v>7.6049999999999978</v>
      </c>
    </row>
    <row r="1351" spans="1:21">
      <c r="A1351" s="16">
        <v>4749</v>
      </c>
      <c r="B1351" s="16" t="s">
        <v>3695</v>
      </c>
      <c r="C1351" s="17">
        <v>42067</v>
      </c>
      <c r="D1351" s="17">
        <v>42067</v>
      </c>
      <c r="E1351" s="16" t="s">
        <v>452</v>
      </c>
      <c r="F1351" s="16" t="s">
        <v>3696</v>
      </c>
      <c r="G1351" s="18" t="s">
        <v>3697</v>
      </c>
      <c r="H1351" s="16" t="s">
        <v>52</v>
      </c>
      <c r="I1351" s="16" t="s">
        <v>26</v>
      </c>
      <c r="J1351" s="19" t="s">
        <v>38</v>
      </c>
      <c r="K1351" s="18" t="s">
        <v>28</v>
      </c>
      <c r="L1351" s="16">
        <v>94110</v>
      </c>
      <c r="M1351" s="16" t="s">
        <v>29</v>
      </c>
      <c r="N1351" s="20" t="s">
        <v>2090</v>
      </c>
      <c r="O1351" s="19" t="s">
        <v>43</v>
      </c>
      <c r="P1351" s="18" t="s">
        <v>80</v>
      </c>
      <c r="Q1351" s="18" t="s">
        <v>2091</v>
      </c>
      <c r="R1351" s="21">
        <v>35.28</v>
      </c>
      <c r="S1351" s="16">
        <v>3</v>
      </c>
      <c r="T1351" s="22">
        <v>0</v>
      </c>
      <c r="U1351" s="21">
        <v>11.995199999999997</v>
      </c>
    </row>
    <row r="1352" spans="1:21">
      <c r="A1352" s="16">
        <v>2607</v>
      </c>
      <c r="B1352" s="16" t="s">
        <v>3698</v>
      </c>
      <c r="C1352" s="17">
        <v>42068</v>
      </c>
      <c r="D1352" s="17">
        <v>42074</v>
      </c>
      <c r="E1352" s="16" t="s">
        <v>35</v>
      </c>
      <c r="F1352" s="16" t="s">
        <v>3699</v>
      </c>
      <c r="G1352" s="18" t="s">
        <v>3700</v>
      </c>
      <c r="H1352" s="16" t="s">
        <v>109</v>
      </c>
      <c r="I1352" s="16" t="s">
        <v>26</v>
      </c>
      <c r="J1352" s="19" t="s">
        <v>92</v>
      </c>
      <c r="K1352" s="18" t="s">
        <v>28</v>
      </c>
      <c r="L1352" s="16">
        <v>92024</v>
      </c>
      <c r="M1352" s="16" t="s">
        <v>29</v>
      </c>
      <c r="N1352" s="20" t="s">
        <v>3701</v>
      </c>
      <c r="O1352" s="19" t="s">
        <v>31</v>
      </c>
      <c r="P1352" s="18" t="s">
        <v>47</v>
      </c>
      <c r="Q1352" s="18" t="s">
        <v>3702</v>
      </c>
      <c r="R1352" s="21">
        <v>16.989999999999998</v>
      </c>
      <c r="S1352" s="16">
        <v>1</v>
      </c>
      <c r="T1352" s="22">
        <v>0</v>
      </c>
      <c r="U1352" s="21">
        <v>4.9270999999999976</v>
      </c>
    </row>
    <row r="1353" spans="1:21">
      <c r="A1353" s="16">
        <v>1705</v>
      </c>
      <c r="B1353" s="16" t="s">
        <v>3703</v>
      </c>
      <c r="C1353" s="17">
        <v>42072</v>
      </c>
      <c r="D1353" s="17">
        <v>42072</v>
      </c>
      <c r="E1353" s="16" t="s">
        <v>452</v>
      </c>
      <c r="F1353" s="16" t="s">
        <v>538</v>
      </c>
      <c r="G1353" s="18" t="s">
        <v>539</v>
      </c>
      <c r="H1353" s="16" t="s">
        <v>25</v>
      </c>
      <c r="I1353" s="16" t="s">
        <v>26</v>
      </c>
      <c r="J1353" s="19" t="s">
        <v>401</v>
      </c>
      <c r="K1353" s="18" t="s">
        <v>63</v>
      </c>
      <c r="L1353" s="16">
        <v>85301</v>
      </c>
      <c r="M1353" s="16" t="s">
        <v>29</v>
      </c>
      <c r="N1353" s="20" t="s">
        <v>64</v>
      </c>
      <c r="O1353" s="19" t="s">
        <v>31</v>
      </c>
      <c r="P1353" s="18" t="s">
        <v>65</v>
      </c>
      <c r="Q1353" s="18" t="s">
        <v>66</v>
      </c>
      <c r="R1353" s="21">
        <v>9.7020000000000017</v>
      </c>
      <c r="S1353" s="16">
        <v>3</v>
      </c>
      <c r="T1353" s="22">
        <v>0.7</v>
      </c>
      <c r="U1353" s="21">
        <v>-7.1147999999999989</v>
      </c>
    </row>
    <row r="1354" spans="1:21">
      <c r="A1354" s="16">
        <v>6014</v>
      </c>
      <c r="B1354" s="16" t="s">
        <v>3704</v>
      </c>
      <c r="C1354" s="17">
        <v>42074</v>
      </c>
      <c r="D1354" s="17">
        <v>42075</v>
      </c>
      <c r="E1354" s="16" t="s">
        <v>59</v>
      </c>
      <c r="F1354" s="16" t="s">
        <v>1320</v>
      </c>
      <c r="G1354" s="18" t="s">
        <v>1321</v>
      </c>
      <c r="H1354" s="16" t="s">
        <v>109</v>
      </c>
      <c r="I1354" s="16" t="s">
        <v>26</v>
      </c>
      <c r="J1354" s="19" t="s">
        <v>27</v>
      </c>
      <c r="K1354" s="18" t="s">
        <v>28</v>
      </c>
      <c r="L1354" s="16">
        <v>90008</v>
      </c>
      <c r="M1354" s="16" t="s">
        <v>29</v>
      </c>
      <c r="N1354" s="20" t="s">
        <v>3705</v>
      </c>
      <c r="O1354" s="19" t="s">
        <v>31</v>
      </c>
      <c r="P1354" s="18" t="s">
        <v>32</v>
      </c>
      <c r="Q1354" s="18" t="s">
        <v>3706</v>
      </c>
      <c r="R1354" s="21">
        <v>14.9</v>
      </c>
      <c r="S1354" s="16">
        <v>5</v>
      </c>
      <c r="T1354" s="22">
        <v>0</v>
      </c>
      <c r="U1354" s="21">
        <v>7.1519999999999992</v>
      </c>
    </row>
    <row r="1355" spans="1:21">
      <c r="A1355" s="16">
        <v>6015</v>
      </c>
      <c r="B1355" s="16" t="s">
        <v>3704</v>
      </c>
      <c r="C1355" s="17">
        <v>42074</v>
      </c>
      <c r="D1355" s="17">
        <v>42075</v>
      </c>
      <c r="E1355" s="16" t="s">
        <v>59</v>
      </c>
      <c r="F1355" s="16" t="s">
        <v>1320</v>
      </c>
      <c r="G1355" s="18" t="s">
        <v>1321</v>
      </c>
      <c r="H1355" s="16" t="s">
        <v>109</v>
      </c>
      <c r="I1355" s="16" t="s">
        <v>26</v>
      </c>
      <c r="J1355" s="19" t="s">
        <v>27</v>
      </c>
      <c r="K1355" s="18" t="s">
        <v>28</v>
      </c>
      <c r="L1355" s="16">
        <v>90008</v>
      </c>
      <c r="M1355" s="16" t="s">
        <v>29</v>
      </c>
      <c r="N1355" s="20" t="s">
        <v>3707</v>
      </c>
      <c r="O1355" s="19" t="s">
        <v>150</v>
      </c>
      <c r="P1355" s="18" t="s">
        <v>282</v>
      </c>
      <c r="Q1355" s="18" t="s">
        <v>3708</v>
      </c>
      <c r="R1355" s="21">
        <v>4158.9120000000003</v>
      </c>
      <c r="S1355" s="16">
        <v>8</v>
      </c>
      <c r="T1355" s="22">
        <v>0.2</v>
      </c>
      <c r="U1355" s="21">
        <v>363.90480000000025</v>
      </c>
    </row>
    <row r="1356" spans="1:21">
      <c r="A1356" s="16">
        <v>8100</v>
      </c>
      <c r="B1356" s="16" t="s">
        <v>3709</v>
      </c>
      <c r="C1356" s="17">
        <v>42074</v>
      </c>
      <c r="D1356" s="17">
        <v>42077</v>
      </c>
      <c r="E1356" s="16" t="s">
        <v>59</v>
      </c>
      <c r="F1356" s="16" t="s">
        <v>2824</v>
      </c>
      <c r="G1356" s="18" t="s">
        <v>2825</v>
      </c>
      <c r="H1356" s="16" t="s">
        <v>109</v>
      </c>
      <c r="I1356" s="16" t="s">
        <v>26</v>
      </c>
      <c r="J1356" s="19" t="s">
        <v>27</v>
      </c>
      <c r="K1356" s="18" t="s">
        <v>28</v>
      </c>
      <c r="L1356" s="16">
        <v>90045</v>
      </c>
      <c r="M1356" s="16" t="s">
        <v>29</v>
      </c>
      <c r="N1356" s="20" t="s">
        <v>1375</v>
      </c>
      <c r="O1356" s="19" t="s">
        <v>150</v>
      </c>
      <c r="P1356" s="18" t="s">
        <v>151</v>
      </c>
      <c r="Q1356" s="18" t="s">
        <v>1376</v>
      </c>
      <c r="R1356" s="21">
        <v>26.849999999999998</v>
      </c>
      <c r="S1356" s="16">
        <v>3</v>
      </c>
      <c r="T1356" s="22">
        <v>0</v>
      </c>
      <c r="U1356" s="21">
        <v>5.101499999999997</v>
      </c>
    </row>
    <row r="1357" spans="1:21">
      <c r="A1357" s="16">
        <v>8101</v>
      </c>
      <c r="B1357" s="16" t="s">
        <v>3709</v>
      </c>
      <c r="C1357" s="17">
        <v>42074</v>
      </c>
      <c r="D1357" s="17">
        <v>42077</v>
      </c>
      <c r="E1357" s="16" t="s">
        <v>59</v>
      </c>
      <c r="F1357" s="16" t="s">
        <v>2824</v>
      </c>
      <c r="G1357" s="18" t="s">
        <v>2825</v>
      </c>
      <c r="H1357" s="16" t="s">
        <v>109</v>
      </c>
      <c r="I1357" s="16" t="s">
        <v>26</v>
      </c>
      <c r="J1357" s="19" t="s">
        <v>27</v>
      </c>
      <c r="K1357" s="18" t="s">
        <v>28</v>
      </c>
      <c r="L1357" s="16">
        <v>90045</v>
      </c>
      <c r="M1357" s="16" t="s">
        <v>29</v>
      </c>
      <c r="N1357" s="20" t="s">
        <v>3710</v>
      </c>
      <c r="O1357" s="19" t="s">
        <v>150</v>
      </c>
      <c r="P1357" s="18" t="s">
        <v>266</v>
      </c>
      <c r="Q1357" s="18" t="s">
        <v>3711</v>
      </c>
      <c r="R1357" s="21">
        <v>3357.6000000000004</v>
      </c>
      <c r="S1357" s="16">
        <v>3</v>
      </c>
      <c r="T1357" s="22">
        <v>0.2</v>
      </c>
      <c r="U1357" s="21">
        <v>377.72999999999956</v>
      </c>
    </row>
    <row r="1358" spans="1:21">
      <c r="A1358" s="16">
        <v>9412</v>
      </c>
      <c r="B1358" s="16" t="s">
        <v>3712</v>
      </c>
      <c r="C1358" s="17">
        <v>42074</v>
      </c>
      <c r="D1358" s="17">
        <v>42078</v>
      </c>
      <c r="E1358" s="16" t="s">
        <v>22</v>
      </c>
      <c r="F1358" s="16" t="s">
        <v>612</v>
      </c>
      <c r="G1358" s="18" t="s">
        <v>613</v>
      </c>
      <c r="H1358" s="16" t="s">
        <v>52</v>
      </c>
      <c r="I1358" s="16" t="s">
        <v>26</v>
      </c>
      <c r="J1358" s="19" t="s">
        <v>401</v>
      </c>
      <c r="K1358" s="18" t="s">
        <v>63</v>
      </c>
      <c r="L1358" s="16">
        <v>85301</v>
      </c>
      <c r="M1358" s="16" t="s">
        <v>29</v>
      </c>
      <c r="N1358" s="20" t="s">
        <v>3713</v>
      </c>
      <c r="O1358" s="19" t="s">
        <v>31</v>
      </c>
      <c r="P1358" s="18" t="s">
        <v>40</v>
      </c>
      <c r="Q1358" s="18" t="s">
        <v>3714</v>
      </c>
      <c r="R1358" s="21">
        <v>104.69600000000001</v>
      </c>
      <c r="S1358" s="16">
        <v>1</v>
      </c>
      <c r="T1358" s="22">
        <v>0.2</v>
      </c>
      <c r="U1358" s="21">
        <v>6.5434999999999981</v>
      </c>
    </row>
    <row r="1359" spans="1:21">
      <c r="A1359" s="16">
        <v>5957</v>
      </c>
      <c r="B1359" s="16" t="s">
        <v>3715</v>
      </c>
      <c r="C1359" s="17">
        <v>42076</v>
      </c>
      <c r="D1359" s="17">
        <v>42079</v>
      </c>
      <c r="E1359" s="16" t="s">
        <v>22</v>
      </c>
      <c r="F1359" s="16" t="s">
        <v>232</v>
      </c>
      <c r="G1359" s="18" t="s">
        <v>233</v>
      </c>
      <c r="H1359" s="16" t="s">
        <v>52</v>
      </c>
      <c r="I1359" s="16" t="s">
        <v>26</v>
      </c>
      <c r="J1359" s="19" t="s">
        <v>38</v>
      </c>
      <c r="K1359" s="18" t="s">
        <v>28</v>
      </c>
      <c r="L1359" s="16">
        <v>94109</v>
      </c>
      <c r="M1359" s="16" t="s">
        <v>29</v>
      </c>
      <c r="N1359" s="20" t="s">
        <v>2402</v>
      </c>
      <c r="O1359" s="19" t="s">
        <v>31</v>
      </c>
      <c r="P1359" s="18" t="s">
        <v>40</v>
      </c>
      <c r="Q1359" s="18" t="s">
        <v>2403</v>
      </c>
      <c r="R1359" s="21">
        <v>676.55</v>
      </c>
      <c r="S1359" s="16">
        <v>5</v>
      </c>
      <c r="T1359" s="22">
        <v>0</v>
      </c>
      <c r="U1359" s="21">
        <v>6.7655000000000598</v>
      </c>
    </row>
    <row r="1360" spans="1:21">
      <c r="A1360" s="16">
        <v>5958</v>
      </c>
      <c r="B1360" s="16" t="s">
        <v>3715</v>
      </c>
      <c r="C1360" s="17">
        <v>42076</v>
      </c>
      <c r="D1360" s="17">
        <v>42079</v>
      </c>
      <c r="E1360" s="16" t="s">
        <v>22</v>
      </c>
      <c r="F1360" s="16" t="s">
        <v>232</v>
      </c>
      <c r="G1360" s="18" t="s">
        <v>233</v>
      </c>
      <c r="H1360" s="16" t="s">
        <v>52</v>
      </c>
      <c r="I1360" s="16" t="s">
        <v>26</v>
      </c>
      <c r="J1360" s="19" t="s">
        <v>38</v>
      </c>
      <c r="K1360" s="18" t="s">
        <v>28</v>
      </c>
      <c r="L1360" s="16">
        <v>94109</v>
      </c>
      <c r="M1360" s="16" t="s">
        <v>29</v>
      </c>
      <c r="N1360" s="20" t="s">
        <v>3716</v>
      </c>
      <c r="O1360" s="19" t="s">
        <v>31</v>
      </c>
      <c r="P1360" s="18" t="s">
        <v>56</v>
      </c>
      <c r="Q1360" s="18" t="s">
        <v>3717</v>
      </c>
      <c r="R1360" s="21">
        <v>154.9</v>
      </c>
      <c r="S1360" s="16">
        <v>5</v>
      </c>
      <c r="T1360" s="22">
        <v>0</v>
      </c>
      <c r="U1360" s="21">
        <v>40.274000000000001</v>
      </c>
    </row>
    <row r="1361" spans="1:21">
      <c r="A1361" s="16">
        <v>5959</v>
      </c>
      <c r="B1361" s="16" t="s">
        <v>3715</v>
      </c>
      <c r="C1361" s="17">
        <v>42076</v>
      </c>
      <c r="D1361" s="17">
        <v>42079</v>
      </c>
      <c r="E1361" s="16" t="s">
        <v>22</v>
      </c>
      <c r="F1361" s="16" t="s">
        <v>232</v>
      </c>
      <c r="G1361" s="18" t="s">
        <v>233</v>
      </c>
      <c r="H1361" s="16" t="s">
        <v>52</v>
      </c>
      <c r="I1361" s="16" t="s">
        <v>26</v>
      </c>
      <c r="J1361" s="19" t="s">
        <v>38</v>
      </c>
      <c r="K1361" s="18" t="s">
        <v>28</v>
      </c>
      <c r="L1361" s="16">
        <v>94109</v>
      </c>
      <c r="M1361" s="16" t="s">
        <v>29</v>
      </c>
      <c r="N1361" s="20" t="s">
        <v>3718</v>
      </c>
      <c r="O1361" s="19" t="s">
        <v>31</v>
      </c>
      <c r="P1361" s="18" t="s">
        <v>70</v>
      </c>
      <c r="Q1361" s="18" t="s">
        <v>3719</v>
      </c>
      <c r="R1361" s="21">
        <v>30.56</v>
      </c>
      <c r="S1361" s="16">
        <v>4</v>
      </c>
      <c r="T1361" s="22">
        <v>0</v>
      </c>
      <c r="U1361" s="21">
        <v>14.974399999999999</v>
      </c>
    </row>
    <row r="1362" spans="1:21">
      <c r="A1362" s="16">
        <v>5960</v>
      </c>
      <c r="B1362" s="16" t="s">
        <v>3715</v>
      </c>
      <c r="C1362" s="17">
        <v>42076</v>
      </c>
      <c r="D1362" s="17">
        <v>42079</v>
      </c>
      <c r="E1362" s="16" t="s">
        <v>22</v>
      </c>
      <c r="F1362" s="16" t="s">
        <v>232</v>
      </c>
      <c r="G1362" s="18" t="s">
        <v>233</v>
      </c>
      <c r="H1362" s="16" t="s">
        <v>52</v>
      </c>
      <c r="I1362" s="16" t="s">
        <v>26</v>
      </c>
      <c r="J1362" s="19" t="s">
        <v>38</v>
      </c>
      <c r="K1362" s="18" t="s">
        <v>28</v>
      </c>
      <c r="L1362" s="16">
        <v>94109</v>
      </c>
      <c r="M1362" s="16" t="s">
        <v>29</v>
      </c>
      <c r="N1362" s="20" t="s">
        <v>3720</v>
      </c>
      <c r="O1362" s="19" t="s">
        <v>43</v>
      </c>
      <c r="P1362" s="18" t="s">
        <v>144</v>
      </c>
      <c r="Q1362" s="18" t="s">
        <v>3721</v>
      </c>
      <c r="R1362" s="21">
        <v>770.35200000000009</v>
      </c>
      <c r="S1362" s="16">
        <v>3</v>
      </c>
      <c r="T1362" s="22">
        <v>0.2</v>
      </c>
      <c r="U1362" s="21">
        <v>77.035199999999975</v>
      </c>
    </row>
    <row r="1363" spans="1:21">
      <c r="A1363" s="16">
        <v>8480</v>
      </c>
      <c r="B1363" s="16" t="s">
        <v>3722</v>
      </c>
      <c r="C1363" s="17">
        <v>42076</v>
      </c>
      <c r="D1363" s="17">
        <v>42080</v>
      </c>
      <c r="E1363" s="16" t="s">
        <v>35</v>
      </c>
      <c r="F1363" s="16" t="s">
        <v>3723</v>
      </c>
      <c r="G1363" s="18" t="s">
        <v>3724</v>
      </c>
      <c r="H1363" s="16" t="s">
        <v>25</v>
      </c>
      <c r="I1363" s="16" t="s">
        <v>26</v>
      </c>
      <c r="J1363" s="19" t="s">
        <v>27</v>
      </c>
      <c r="K1363" s="18" t="s">
        <v>28</v>
      </c>
      <c r="L1363" s="16">
        <v>90036</v>
      </c>
      <c r="M1363" s="16" t="s">
        <v>29</v>
      </c>
      <c r="N1363" s="20" t="s">
        <v>3725</v>
      </c>
      <c r="O1363" s="19" t="s">
        <v>31</v>
      </c>
      <c r="P1363" s="18" t="s">
        <v>32</v>
      </c>
      <c r="Q1363" s="18" t="s">
        <v>3726</v>
      </c>
      <c r="R1363" s="21">
        <v>19.98</v>
      </c>
      <c r="S1363" s="16">
        <v>2</v>
      </c>
      <c r="T1363" s="22">
        <v>0</v>
      </c>
      <c r="U1363" s="21">
        <v>8.9909999999999997</v>
      </c>
    </row>
    <row r="1364" spans="1:21">
      <c r="A1364" s="16">
        <v>152</v>
      </c>
      <c r="B1364" s="16" t="s">
        <v>3727</v>
      </c>
      <c r="C1364" s="17">
        <v>42077</v>
      </c>
      <c r="D1364" s="17">
        <v>42080</v>
      </c>
      <c r="E1364" s="16" t="s">
        <v>59</v>
      </c>
      <c r="F1364" s="16" t="s">
        <v>3369</v>
      </c>
      <c r="G1364" s="18" t="s">
        <v>3370</v>
      </c>
      <c r="H1364" s="16" t="s">
        <v>109</v>
      </c>
      <c r="I1364" s="16" t="s">
        <v>26</v>
      </c>
      <c r="J1364" s="19" t="s">
        <v>62</v>
      </c>
      <c r="K1364" s="18" t="s">
        <v>63</v>
      </c>
      <c r="L1364" s="16">
        <v>85254</v>
      </c>
      <c r="M1364" s="16" t="s">
        <v>29</v>
      </c>
      <c r="N1364" s="20" t="s">
        <v>3728</v>
      </c>
      <c r="O1364" s="19" t="s">
        <v>31</v>
      </c>
      <c r="P1364" s="18" t="s">
        <v>56</v>
      </c>
      <c r="Q1364" s="18" t="s">
        <v>3729</v>
      </c>
      <c r="R1364" s="21">
        <v>157.91999999999999</v>
      </c>
      <c r="S1364" s="16">
        <v>5</v>
      </c>
      <c r="T1364" s="22">
        <v>0.2</v>
      </c>
      <c r="U1364" s="21">
        <v>17.765999999999991</v>
      </c>
    </row>
    <row r="1365" spans="1:21">
      <c r="A1365" s="16">
        <v>153</v>
      </c>
      <c r="B1365" s="16" t="s">
        <v>3727</v>
      </c>
      <c r="C1365" s="17">
        <v>42077</v>
      </c>
      <c r="D1365" s="17">
        <v>42080</v>
      </c>
      <c r="E1365" s="16" t="s">
        <v>59</v>
      </c>
      <c r="F1365" s="16" t="s">
        <v>3369</v>
      </c>
      <c r="G1365" s="18" t="s">
        <v>3370</v>
      </c>
      <c r="H1365" s="16" t="s">
        <v>109</v>
      </c>
      <c r="I1365" s="16" t="s">
        <v>26</v>
      </c>
      <c r="J1365" s="19" t="s">
        <v>62</v>
      </c>
      <c r="K1365" s="18" t="s">
        <v>63</v>
      </c>
      <c r="L1365" s="16">
        <v>85254</v>
      </c>
      <c r="M1365" s="16" t="s">
        <v>29</v>
      </c>
      <c r="N1365" s="20" t="s">
        <v>3248</v>
      </c>
      <c r="O1365" s="19" t="s">
        <v>150</v>
      </c>
      <c r="P1365" s="18" t="s">
        <v>282</v>
      </c>
      <c r="Q1365" s="18" t="s">
        <v>3249</v>
      </c>
      <c r="R1365" s="21">
        <v>203.184</v>
      </c>
      <c r="S1365" s="16">
        <v>2</v>
      </c>
      <c r="T1365" s="22">
        <v>0.2</v>
      </c>
      <c r="U1365" s="21">
        <v>15.238799999999991</v>
      </c>
    </row>
    <row r="1366" spans="1:21">
      <c r="A1366" s="16">
        <v>5884</v>
      </c>
      <c r="B1366" s="16" t="s">
        <v>3730</v>
      </c>
      <c r="C1366" s="17">
        <v>42077</v>
      </c>
      <c r="D1366" s="17">
        <v>42079</v>
      </c>
      <c r="E1366" s="16" t="s">
        <v>22</v>
      </c>
      <c r="F1366" s="16" t="s">
        <v>446</v>
      </c>
      <c r="G1366" s="18" t="s">
        <v>447</v>
      </c>
      <c r="H1366" s="16" t="s">
        <v>52</v>
      </c>
      <c r="I1366" s="16" t="s">
        <v>26</v>
      </c>
      <c r="J1366" s="19" t="s">
        <v>38</v>
      </c>
      <c r="K1366" s="18" t="s">
        <v>28</v>
      </c>
      <c r="L1366" s="16">
        <v>94109</v>
      </c>
      <c r="M1366" s="16" t="s">
        <v>29</v>
      </c>
      <c r="N1366" s="20" t="s">
        <v>3731</v>
      </c>
      <c r="O1366" s="19" t="s">
        <v>43</v>
      </c>
      <c r="P1366" s="18" t="s">
        <v>80</v>
      </c>
      <c r="Q1366" s="18" t="s">
        <v>3732</v>
      </c>
      <c r="R1366" s="21">
        <v>28.28</v>
      </c>
      <c r="S1366" s="16">
        <v>2</v>
      </c>
      <c r="T1366" s="22">
        <v>0</v>
      </c>
      <c r="U1366" s="21">
        <v>7.352800000000002</v>
      </c>
    </row>
    <row r="1367" spans="1:21">
      <c r="A1367" s="16">
        <v>5885</v>
      </c>
      <c r="B1367" s="16" t="s">
        <v>3730</v>
      </c>
      <c r="C1367" s="17">
        <v>42077</v>
      </c>
      <c r="D1367" s="17">
        <v>42079</v>
      </c>
      <c r="E1367" s="16" t="s">
        <v>22</v>
      </c>
      <c r="F1367" s="16" t="s">
        <v>446</v>
      </c>
      <c r="G1367" s="18" t="s">
        <v>447</v>
      </c>
      <c r="H1367" s="16" t="s">
        <v>52</v>
      </c>
      <c r="I1367" s="16" t="s">
        <v>26</v>
      </c>
      <c r="J1367" s="19" t="s">
        <v>38</v>
      </c>
      <c r="K1367" s="18" t="s">
        <v>28</v>
      </c>
      <c r="L1367" s="16">
        <v>94109</v>
      </c>
      <c r="M1367" s="16" t="s">
        <v>29</v>
      </c>
      <c r="N1367" s="20" t="s">
        <v>898</v>
      </c>
      <c r="O1367" s="19" t="s">
        <v>31</v>
      </c>
      <c r="P1367" s="18" t="s">
        <v>156</v>
      </c>
      <c r="Q1367" s="18" t="s">
        <v>899</v>
      </c>
      <c r="R1367" s="21">
        <v>4912.59</v>
      </c>
      <c r="S1367" s="16">
        <v>3</v>
      </c>
      <c r="T1367" s="22">
        <v>0</v>
      </c>
      <c r="U1367" s="21">
        <v>196.50359999999978</v>
      </c>
    </row>
    <row r="1368" spans="1:21">
      <c r="A1368" s="16">
        <v>9343</v>
      </c>
      <c r="B1368" s="16" t="s">
        <v>3733</v>
      </c>
      <c r="C1368" s="17">
        <v>42077</v>
      </c>
      <c r="D1368" s="17">
        <v>42082</v>
      </c>
      <c r="E1368" s="16" t="s">
        <v>35</v>
      </c>
      <c r="F1368" s="16" t="s">
        <v>1733</v>
      </c>
      <c r="G1368" s="18" t="s">
        <v>1734</v>
      </c>
      <c r="H1368" s="16" t="s">
        <v>109</v>
      </c>
      <c r="I1368" s="16" t="s">
        <v>26</v>
      </c>
      <c r="J1368" s="19" t="s">
        <v>845</v>
      </c>
      <c r="K1368" s="18" t="s">
        <v>28</v>
      </c>
      <c r="L1368" s="16">
        <v>92503</v>
      </c>
      <c r="M1368" s="16" t="s">
        <v>29</v>
      </c>
      <c r="N1368" s="20" t="s">
        <v>1594</v>
      </c>
      <c r="O1368" s="19" t="s">
        <v>31</v>
      </c>
      <c r="P1368" s="18" t="s">
        <v>65</v>
      </c>
      <c r="Q1368" s="18" t="s">
        <v>1595</v>
      </c>
      <c r="R1368" s="21">
        <v>51.184000000000012</v>
      </c>
      <c r="S1368" s="16">
        <v>7</v>
      </c>
      <c r="T1368" s="22">
        <v>0.2</v>
      </c>
      <c r="U1368" s="21">
        <v>19.193999999999999</v>
      </c>
    </row>
    <row r="1369" spans="1:21">
      <c r="A1369" s="16">
        <v>4259</v>
      </c>
      <c r="B1369" s="16" t="s">
        <v>3734</v>
      </c>
      <c r="C1369" s="17">
        <v>42078</v>
      </c>
      <c r="D1369" s="17">
        <v>42080</v>
      </c>
      <c r="E1369" s="16" t="s">
        <v>59</v>
      </c>
      <c r="F1369" s="16" t="s">
        <v>2961</v>
      </c>
      <c r="G1369" s="18" t="s">
        <v>2962</v>
      </c>
      <c r="H1369" s="16" t="s">
        <v>52</v>
      </c>
      <c r="I1369" s="16" t="s">
        <v>26</v>
      </c>
      <c r="J1369" s="19" t="s">
        <v>116</v>
      </c>
      <c r="K1369" s="18" t="s">
        <v>117</v>
      </c>
      <c r="L1369" s="16">
        <v>98103</v>
      </c>
      <c r="M1369" s="16" t="s">
        <v>29</v>
      </c>
      <c r="N1369" s="20" t="s">
        <v>3735</v>
      </c>
      <c r="O1369" s="19" t="s">
        <v>43</v>
      </c>
      <c r="P1369" s="18" t="s">
        <v>144</v>
      </c>
      <c r="Q1369" s="18" t="s">
        <v>3736</v>
      </c>
      <c r="R1369" s="21">
        <v>196.78399999999999</v>
      </c>
      <c r="S1369" s="16">
        <v>2</v>
      </c>
      <c r="T1369" s="22">
        <v>0.2</v>
      </c>
      <c r="U1369" s="21">
        <v>-22.138200000000012</v>
      </c>
    </row>
    <row r="1370" spans="1:21">
      <c r="A1370" s="16">
        <v>6116</v>
      </c>
      <c r="B1370" s="16" t="s">
        <v>3737</v>
      </c>
      <c r="C1370" s="17">
        <v>42078</v>
      </c>
      <c r="D1370" s="17">
        <v>42084</v>
      </c>
      <c r="E1370" s="16" t="s">
        <v>35</v>
      </c>
      <c r="F1370" s="16" t="s">
        <v>2536</v>
      </c>
      <c r="G1370" s="18" t="s">
        <v>2537</v>
      </c>
      <c r="H1370" s="16" t="s">
        <v>52</v>
      </c>
      <c r="I1370" s="16" t="s">
        <v>26</v>
      </c>
      <c r="J1370" s="19" t="s">
        <v>3738</v>
      </c>
      <c r="K1370" s="18" t="s">
        <v>28</v>
      </c>
      <c r="L1370" s="16">
        <v>94061</v>
      </c>
      <c r="M1370" s="16" t="s">
        <v>29</v>
      </c>
      <c r="N1370" s="20" t="s">
        <v>311</v>
      </c>
      <c r="O1370" s="19" t="s">
        <v>31</v>
      </c>
      <c r="P1370" s="18" t="s">
        <v>65</v>
      </c>
      <c r="Q1370" s="18" t="s">
        <v>312</v>
      </c>
      <c r="R1370" s="21">
        <v>41.904000000000003</v>
      </c>
      <c r="S1370" s="16">
        <v>6</v>
      </c>
      <c r="T1370" s="22">
        <v>0.2</v>
      </c>
      <c r="U1370" s="21">
        <v>14.142599999999996</v>
      </c>
    </row>
    <row r="1371" spans="1:21">
      <c r="A1371" s="16">
        <v>7648</v>
      </c>
      <c r="B1371" s="16" t="s">
        <v>3739</v>
      </c>
      <c r="C1371" s="17">
        <v>42079</v>
      </c>
      <c r="D1371" s="17">
        <v>42080</v>
      </c>
      <c r="E1371" s="16" t="s">
        <v>59</v>
      </c>
      <c r="F1371" s="16" t="s">
        <v>1421</v>
      </c>
      <c r="G1371" s="18" t="s">
        <v>1422</v>
      </c>
      <c r="H1371" s="16" t="s">
        <v>52</v>
      </c>
      <c r="I1371" s="16" t="s">
        <v>26</v>
      </c>
      <c r="J1371" s="19" t="s">
        <v>38</v>
      </c>
      <c r="K1371" s="18" t="s">
        <v>28</v>
      </c>
      <c r="L1371" s="16">
        <v>94110</v>
      </c>
      <c r="M1371" s="16" t="s">
        <v>29</v>
      </c>
      <c r="N1371" s="20" t="s">
        <v>3740</v>
      </c>
      <c r="O1371" s="19" t="s">
        <v>31</v>
      </c>
      <c r="P1371" s="18" t="s">
        <v>65</v>
      </c>
      <c r="Q1371" s="18" t="s">
        <v>3741</v>
      </c>
      <c r="R1371" s="21">
        <v>4.5439999999999996</v>
      </c>
      <c r="S1371" s="16">
        <v>2</v>
      </c>
      <c r="T1371" s="22">
        <v>0.2</v>
      </c>
      <c r="U1371" s="21">
        <v>1.6472</v>
      </c>
    </row>
    <row r="1372" spans="1:21">
      <c r="A1372" s="16">
        <v>7649</v>
      </c>
      <c r="B1372" s="16" t="s">
        <v>3739</v>
      </c>
      <c r="C1372" s="17">
        <v>42079</v>
      </c>
      <c r="D1372" s="17">
        <v>42080</v>
      </c>
      <c r="E1372" s="16" t="s">
        <v>59</v>
      </c>
      <c r="F1372" s="16" t="s">
        <v>1421</v>
      </c>
      <c r="G1372" s="18" t="s">
        <v>1422</v>
      </c>
      <c r="H1372" s="16" t="s">
        <v>52</v>
      </c>
      <c r="I1372" s="16" t="s">
        <v>26</v>
      </c>
      <c r="J1372" s="19" t="s">
        <v>38</v>
      </c>
      <c r="K1372" s="18" t="s">
        <v>28</v>
      </c>
      <c r="L1372" s="16">
        <v>94110</v>
      </c>
      <c r="M1372" s="16" t="s">
        <v>29</v>
      </c>
      <c r="N1372" s="20" t="s">
        <v>3742</v>
      </c>
      <c r="O1372" s="19" t="s">
        <v>43</v>
      </c>
      <c r="P1372" s="18" t="s">
        <v>144</v>
      </c>
      <c r="Q1372" s="18" t="s">
        <v>3743</v>
      </c>
      <c r="R1372" s="21">
        <v>1352.0320000000002</v>
      </c>
      <c r="S1372" s="16">
        <v>4</v>
      </c>
      <c r="T1372" s="22">
        <v>0.2</v>
      </c>
      <c r="U1372" s="21">
        <v>84.501999999999953</v>
      </c>
    </row>
    <row r="1373" spans="1:21">
      <c r="A1373" s="16">
        <v>8382</v>
      </c>
      <c r="B1373" s="16" t="s">
        <v>3744</v>
      </c>
      <c r="C1373" s="17">
        <v>42081</v>
      </c>
      <c r="D1373" s="17">
        <v>42083</v>
      </c>
      <c r="E1373" s="16" t="s">
        <v>22</v>
      </c>
      <c r="F1373" s="16" t="s">
        <v>3745</v>
      </c>
      <c r="G1373" s="18" t="s">
        <v>3746</v>
      </c>
      <c r="H1373" s="16" t="s">
        <v>25</v>
      </c>
      <c r="I1373" s="16" t="s">
        <v>26</v>
      </c>
      <c r="J1373" s="19" t="s">
        <v>38</v>
      </c>
      <c r="K1373" s="18" t="s">
        <v>28</v>
      </c>
      <c r="L1373" s="16">
        <v>94109</v>
      </c>
      <c r="M1373" s="16" t="s">
        <v>29</v>
      </c>
      <c r="N1373" s="20" t="s">
        <v>3747</v>
      </c>
      <c r="O1373" s="19" t="s">
        <v>150</v>
      </c>
      <c r="P1373" s="18" t="s">
        <v>282</v>
      </c>
      <c r="Q1373" s="18" t="s">
        <v>3748</v>
      </c>
      <c r="R1373" s="21">
        <v>84.784000000000006</v>
      </c>
      <c r="S1373" s="16">
        <v>2</v>
      </c>
      <c r="T1373" s="22">
        <v>0.2</v>
      </c>
      <c r="U1373" s="21">
        <v>-20.136200000000006</v>
      </c>
    </row>
    <row r="1374" spans="1:21">
      <c r="A1374" s="16">
        <v>2226</v>
      </c>
      <c r="B1374" s="16" t="s">
        <v>3749</v>
      </c>
      <c r="C1374" s="17">
        <v>42083</v>
      </c>
      <c r="D1374" s="17">
        <v>42085</v>
      </c>
      <c r="E1374" s="16" t="s">
        <v>22</v>
      </c>
      <c r="F1374" s="16" t="s">
        <v>3750</v>
      </c>
      <c r="G1374" s="18" t="s">
        <v>3751</v>
      </c>
      <c r="H1374" s="16" t="s">
        <v>25</v>
      </c>
      <c r="I1374" s="16" t="s">
        <v>26</v>
      </c>
      <c r="J1374" s="19" t="s">
        <v>3752</v>
      </c>
      <c r="K1374" s="18" t="s">
        <v>222</v>
      </c>
      <c r="L1374" s="16">
        <v>80122</v>
      </c>
      <c r="M1374" s="16" t="s">
        <v>29</v>
      </c>
      <c r="N1374" s="20" t="s">
        <v>3753</v>
      </c>
      <c r="O1374" s="19" t="s">
        <v>43</v>
      </c>
      <c r="P1374" s="18" t="s">
        <v>44</v>
      </c>
      <c r="Q1374" s="18" t="s">
        <v>3754</v>
      </c>
      <c r="R1374" s="21">
        <v>72.294000000000011</v>
      </c>
      <c r="S1374" s="16">
        <v>1</v>
      </c>
      <c r="T1374" s="22">
        <v>0.7</v>
      </c>
      <c r="U1374" s="21">
        <v>-98.801799999999986</v>
      </c>
    </row>
    <row r="1375" spans="1:21">
      <c r="A1375" s="16">
        <v>589</v>
      </c>
      <c r="B1375" s="16" t="s">
        <v>3755</v>
      </c>
      <c r="C1375" s="17">
        <v>42084</v>
      </c>
      <c r="D1375" s="17">
        <v>42088</v>
      </c>
      <c r="E1375" s="16" t="s">
        <v>35</v>
      </c>
      <c r="F1375" s="16" t="s">
        <v>1449</v>
      </c>
      <c r="G1375" s="18" t="s">
        <v>1450</v>
      </c>
      <c r="H1375" s="16" t="s">
        <v>25</v>
      </c>
      <c r="I1375" s="16" t="s">
        <v>26</v>
      </c>
      <c r="J1375" s="19" t="s">
        <v>738</v>
      </c>
      <c r="K1375" s="18" t="s">
        <v>54</v>
      </c>
      <c r="L1375" s="16">
        <v>97301</v>
      </c>
      <c r="M1375" s="16" t="s">
        <v>29</v>
      </c>
      <c r="N1375" s="20" t="s">
        <v>3747</v>
      </c>
      <c r="O1375" s="19" t="s">
        <v>150</v>
      </c>
      <c r="P1375" s="18" t="s">
        <v>282</v>
      </c>
      <c r="Q1375" s="18" t="s">
        <v>3748</v>
      </c>
      <c r="R1375" s="21">
        <v>84.784000000000006</v>
      </c>
      <c r="S1375" s="16">
        <v>2</v>
      </c>
      <c r="T1375" s="22">
        <v>0.2</v>
      </c>
      <c r="U1375" s="21">
        <v>-20.136200000000006</v>
      </c>
    </row>
    <row r="1376" spans="1:21">
      <c r="A1376" s="16">
        <v>590</v>
      </c>
      <c r="B1376" s="16" t="s">
        <v>3755</v>
      </c>
      <c r="C1376" s="17">
        <v>42084</v>
      </c>
      <c r="D1376" s="17">
        <v>42088</v>
      </c>
      <c r="E1376" s="16" t="s">
        <v>35</v>
      </c>
      <c r="F1376" s="16" t="s">
        <v>1449</v>
      </c>
      <c r="G1376" s="18" t="s">
        <v>1450</v>
      </c>
      <c r="H1376" s="16" t="s">
        <v>25</v>
      </c>
      <c r="I1376" s="16" t="s">
        <v>26</v>
      </c>
      <c r="J1376" s="19" t="s">
        <v>738</v>
      </c>
      <c r="K1376" s="18" t="s">
        <v>54</v>
      </c>
      <c r="L1376" s="16">
        <v>97301</v>
      </c>
      <c r="M1376" s="16" t="s">
        <v>29</v>
      </c>
      <c r="N1376" s="20" t="s">
        <v>30</v>
      </c>
      <c r="O1376" s="19" t="s">
        <v>31</v>
      </c>
      <c r="P1376" s="18" t="s">
        <v>32</v>
      </c>
      <c r="Q1376" s="18" t="s">
        <v>33</v>
      </c>
      <c r="R1376" s="21">
        <v>20.736000000000004</v>
      </c>
      <c r="S1376" s="16">
        <v>4</v>
      </c>
      <c r="T1376" s="22">
        <v>0.2</v>
      </c>
      <c r="U1376" s="21">
        <v>7.2576000000000001</v>
      </c>
    </row>
    <row r="1377" spans="1:21">
      <c r="A1377" s="16">
        <v>591</v>
      </c>
      <c r="B1377" s="16" t="s">
        <v>3755</v>
      </c>
      <c r="C1377" s="17">
        <v>42084</v>
      </c>
      <c r="D1377" s="17">
        <v>42088</v>
      </c>
      <c r="E1377" s="16" t="s">
        <v>35</v>
      </c>
      <c r="F1377" s="16" t="s">
        <v>1449</v>
      </c>
      <c r="G1377" s="18" t="s">
        <v>1450</v>
      </c>
      <c r="H1377" s="16" t="s">
        <v>25</v>
      </c>
      <c r="I1377" s="16" t="s">
        <v>26</v>
      </c>
      <c r="J1377" s="19" t="s">
        <v>738</v>
      </c>
      <c r="K1377" s="18" t="s">
        <v>54</v>
      </c>
      <c r="L1377" s="16">
        <v>97301</v>
      </c>
      <c r="M1377" s="16" t="s">
        <v>29</v>
      </c>
      <c r="N1377" s="20" t="s">
        <v>840</v>
      </c>
      <c r="O1377" s="19" t="s">
        <v>31</v>
      </c>
      <c r="P1377" s="18" t="s">
        <v>65</v>
      </c>
      <c r="Q1377" s="18" t="s">
        <v>841</v>
      </c>
      <c r="R1377" s="21">
        <v>16.821000000000005</v>
      </c>
      <c r="S1377" s="16">
        <v>3</v>
      </c>
      <c r="T1377" s="22">
        <v>0.7</v>
      </c>
      <c r="U1377" s="21">
        <v>-12.896100000000004</v>
      </c>
    </row>
    <row r="1378" spans="1:21">
      <c r="A1378" s="16">
        <v>592</v>
      </c>
      <c r="B1378" s="16" t="s">
        <v>3755</v>
      </c>
      <c r="C1378" s="17">
        <v>42084</v>
      </c>
      <c r="D1378" s="17">
        <v>42088</v>
      </c>
      <c r="E1378" s="16" t="s">
        <v>35</v>
      </c>
      <c r="F1378" s="16" t="s">
        <v>1449</v>
      </c>
      <c r="G1378" s="18" t="s">
        <v>1450</v>
      </c>
      <c r="H1378" s="16" t="s">
        <v>25</v>
      </c>
      <c r="I1378" s="16" t="s">
        <v>26</v>
      </c>
      <c r="J1378" s="19" t="s">
        <v>738</v>
      </c>
      <c r="K1378" s="18" t="s">
        <v>54</v>
      </c>
      <c r="L1378" s="16">
        <v>97301</v>
      </c>
      <c r="M1378" s="16" t="s">
        <v>29</v>
      </c>
      <c r="N1378" s="20" t="s">
        <v>2533</v>
      </c>
      <c r="O1378" s="19" t="s">
        <v>31</v>
      </c>
      <c r="P1378" s="18" t="s">
        <v>32</v>
      </c>
      <c r="Q1378" s="18" t="s">
        <v>2534</v>
      </c>
      <c r="R1378" s="21">
        <v>10.368000000000002</v>
      </c>
      <c r="S1378" s="16">
        <v>2</v>
      </c>
      <c r="T1378" s="22">
        <v>0.2</v>
      </c>
      <c r="U1378" s="21">
        <v>3.6288</v>
      </c>
    </row>
    <row r="1379" spans="1:21">
      <c r="A1379" s="16">
        <v>1672</v>
      </c>
      <c r="B1379" s="16" t="s">
        <v>3756</v>
      </c>
      <c r="C1379" s="17">
        <v>42086</v>
      </c>
      <c r="D1379" s="17">
        <v>42089</v>
      </c>
      <c r="E1379" s="16" t="s">
        <v>59</v>
      </c>
      <c r="F1379" s="16" t="s">
        <v>1070</v>
      </c>
      <c r="G1379" s="18" t="s">
        <v>1071</v>
      </c>
      <c r="H1379" s="16" t="s">
        <v>52</v>
      </c>
      <c r="I1379" s="16" t="s">
        <v>26</v>
      </c>
      <c r="J1379" s="19" t="s">
        <v>136</v>
      </c>
      <c r="K1379" s="18" t="s">
        <v>86</v>
      </c>
      <c r="L1379" s="16">
        <v>89031</v>
      </c>
      <c r="M1379" s="16" t="s">
        <v>29</v>
      </c>
      <c r="N1379" s="20" t="s">
        <v>3757</v>
      </c>
      <c r="O1379" s="19" t="s">
        <v>150</v>
      </c>
      <c r="P1379" s="18" t="s">
        <v>151</v>
      </c>
      <c r="Q1379" s="18" t="s">
        <v>3758</v>
      </c>
      <c r="R1379" s="21">
        <v>58.58</v>
      </c>
      <c r="S1379" s="16">
        <v>2</v>
      </c>
      <c r="T1379" s="22">
        <v>0</v>
      </c>
      <c r="U1379" s="21">
        <v>19.331399999999995</v>
      </c>
    </row>
    <row r="1380" spans="1:21">
      <c r="A1380" s="16">
        <v>7695</v>
      </c>
      <c r="B1380" s="16" t="s">
        <v>3759</v>
      </c>
      <c r="C1380" s="17">
        <v>42086</v>
      </c>
      <c r="D1380" s="17">
        <v>42086</v>
      </c>
      <c r="E1380" s="16" t="s">
        <v>452</v>
      </c>
      <c r="F1380" s="16" t="s">
        <v>1165</v>
      </c>
      <c r="G1380" s="18" t="s">
        <v>1166</v>
      </c>
      <c r="H1380" s="16" t="s">
        <v>25</v>
      </c>
      <c r="I1380" s="16" t="s">
        <v>26</v>
      </c>
      <c r="J1380" s="19" t="s">
        <v>116</v>
      </c>
      <c r="K1380" s="18" t="s">
        <v>117</v>
      </c>
      <c r="L1380" s="16">
        <v>98103</v>
      </c>
      <c r="M1380" s="16" t="s">
        <v>29</v>
      </c>
      <c r="N1380" s="20" t="s">
        <v>3760</v>
      </c>
      <c r="O1380" s="19" t="s">
        <v>43</v>
      </c>
      <c r="P1380" s="18" t="s">
        <v>144</v>
      </c>
      <c r="Q1380" s="18" t="s">
        <v>3761</v>
      </c>
      <c r="R1380" s="21">
        <v>167.88800000000001</v>
      </c>
      <c r="S1380" s="16">
        <v>7</v>
      </c>
      <c r="T1380" s="22">
        <v>0.2</v>
      </c>
      <c r="U1380" s="21">
        <v>14.690199999999997</v>
      </c>
    </row>
    <row r="1381" spans="1:21">
      <c r="A1381" s="16">
        <v>3030</v>
      </c>
      <c r="B1381" s="16" t="s">
        <v>3762</v>
      </c>
      <c r="C1381" s="17">
        <v>42088</v>
      </c>
      <c r="D1381" s="17">
        <v>42092</v>
      </c>
      <c r="E1381" s="16" t="s">
        <v>35</v>
      </c>
      <c r="F1381" s="16" t="s">
        <v>3763</v>
      </c>
      <c r="G1381" s="18" t="s">
        <v>3764</v>
      </c>
      <c r="H1381" s="16" t="s">
        <v>52</v>
      </c>
      <c r="I1381" s="16" t="s">
        <v>26</v>
      </c>
      <c r="J1381" s="19" t="s">
        <v>1178</v>
      </c>
      <c r="K1381" s="18" t="s">
        <v>54</v>
      </c>
      <c r="L1381" s="16">
        <v>97030</v>
      </c>
      <c r="M1381" s="16" t="s">
        <v>29</v>
      </c>
      <c r="N1381" s="20" t="s">
        <v>1049</v>
      </c>
      <c r="O1381" s="19" t="s">
        <v>150</v>
      </c>
      <c r="P1381" s="18" t="s">
        <v>282</v>
      </c>
      <c r="Q1381" s="18" t="s">
        <v>1050</v>
      </c>
      <c r="R1381" s="21">
        <v>403.16800000000001</v>
      </c>
      <c r="S1381" s="16">
        <v>4</v>
      </c>
      <c r="T1381" s="22">
        <v>0.2</v>
      </c>
      <c r="U1381" s="21">
        <v>25.198000000000008</v>
      </c>
    </row>
    <row r="1382" spans="1:21">
      <c r="A1382" s="16">
        <v>9018</v>
      </c>
      <c r="B1382" s="16" t="s">
        <v>3765</v>
      </c>
      <c r="C1382" s="17">
        <v>42090</v>
      </c>
      <c r="D1382" s="17">
        <v>42092</v>
      </c>
      <c r="E1382" s="16" t="s">
        <v>22</v>
      </c>
      <c r="F1382" s="16" t="s">
        <v>75</v>
      </c>
      <c r="G1382" s="18" t="s">
        <v>76</v>
      </c>
      <c r="H1382" s="16" t="s">
        <v>25</v>
      </c>
      <c r="I1382" s="16" t="s">
        <v>26</v>
      </c>
      <c r="J1382" s="19" t="s">
        <v>2574</v>
      </c>
      <c r="K1382" s="18" t="s">
        <v>421</v>
      </c>
      <c r="L1382" s="16">
        <v>83201</v>
      </c>
      <c r="M1382" s="16" t="s">
        <v>29</v>
      </c>
      <c r="N1382" s="20" t="s">
        <v>1366</v>
      </c>
      <c r="O1382" s="19" t="s">
        <v>31</v>
      </c>
      <c r="P1382" s="18" t="s">
        <v>32</v>
      </c>
      <c r="Q1382" s="18" t="s">
        <v>1367</v>
      </c>
      <c r="R1382" s="21">
        <v>17.64</v>
      </c>
      <c r="S1382" s="16">
        <v>3</v>
      </c>
      <c r="T1382" s="22">
        <v>0</v>
      </c>
      <c r="U1382" s="21">
        <v>8.6435999999999993</v>
      </c>
    </row>
    <row r="1383" spans="1:21">
      <c r="A1383" s="16">
        <v>9019</v>
      </c>
      <c r="B1383" s="16" t="s">
        <v>3765</v>
      </c>
      <c r="C1383" s="17">
        <v>42090</v>
      </c>
      <c r="D1383" s="17">
        <v>42092</v>
      </c>
      <c r="E1383" s="16" t="s">
        <v>22</v>
      </c>
      <c r="F1383" s="16" t="s">
        <v>75</v>
      </c>
      <c r="G1383" s="18" t="s">
        <v>76</v>
      </c>
      <c r="H1383" s="16" t="s">
        <v>25</v>
      </c>
      <c r="I1383" s="16" t="s">
        <v>26</v>
      </c>
      <c r="J1383" s="19" t="s">
        <v>2574</v>
      </c>
      <c r="K1383" s="18" t="s">
        <v>421</v>
      </c>
      <c r="L1383" s="16">
        <v>83201</v>
      </c>
      <c r="M1383" s="16" t="s">
        <v>29</v>
      </c>
      <c r="N1383" s="20" t="s">
        <v>1119</v>
      </c>
      <c r="O1383" s="19" t="s">
        <v>31</v>
      </c>
      <c r="P1383" s="18" t="s">
        <v>65</v>
      </c>
      <c r="Q1383" s="18" t="s">
        <v>1120</v>
      </c>
      <c r="R1383" s="21">
        <v>17.04</v>
      </c>
      <c r="S1383" s="16">
        <v>3</v>
      </c>
      <c r="T1383" s="22">
        <v>0.2</v>
      </c>
      <c r="U1383" s="21">
        <v>5.5379999999999985</v>
      </c>
    </row>
    <row r="1384" spans="1:21">
      <c r="A1384" s="16">
        <v>7158</v>
      </c>
      <c r="B1384" s="16" t="s">
        <v>3766</v>
      </c>
      <c r="C1384" s="17">
        <v>42092</v>
      </c>
      <c r="D1384" s="17">
        <v>42095</v>
      </c>
      <c r="E1384" s="16" t="s">
        <v>22</v>
      </c>
      <c r="F1384" s="16" t="s">
        <v>3767</v>
      </c>
      <c r="G1384" s="18" t="s">
        <v>3768</v>
      </c>
      <c r="H1384" s="16" t="s">
        <v>25</v>
      </c>
      <c r="I1384" s="16" t="s">
        <v>26</v>
      </c>
      <c r="J1384" s="19" t="s">
        <v>27</v>
      </c>
      <c r="K1384" s="18" t="s">
        <v>28</v>
      </c>
      <c r="L1384" s="16">
        <v>90032</v>
      </c>
      <c r="M1384" s="16" t="s">
        <v>29</v>
      </c>
      <c r="N1384" s="20" t="s">
        <v>3769</v>
      </c>
      <c r="O1384" s="19" t="s">
        <v>31</v>
      </c>
      <c r="P1384" s="18" t="s">
        <v>40</v>
      </c>
      <c r="Q1384" s="18" t="s">
        <v>3770</v>
      </c>
      <c r="R1384" s="21">
        <v>87.92</v>
      </c>
      <c r="S1384" s="16">
        <v>4</v>
      </c>
      <c r="T1384" s="22">
        <v>0</v>
      </c>
      <c r="U1384" s="21">
        <v>0.87919999999999732</v>
      </c>
    </row>
    <row r="1385" spans="1:21">
      <c r="A1385" s="16">
        <v>7159</v>
      </c>
      <c r="B1385" s="16" t="s">
        <v>3766</v>
      </c>
      <c r="C1385" s="17">
        <v>42092</v>
      </c>
      <c r="D1385" s="17">
        <v>42095</v>
      </c>
      <c r="E1385" s="16" t="s">
        <v>22</v>
      </c>
      <c r="F1385" s="16" t="s">
        <v>3767</v>
      </c>
      <c r="G1385" s="18" t="s">
        <v>3768</v>
      </c>
      <c r="H1385" s="16" t="s">
        <v>25</v>
      </c>
      <c r="I1385" s="16" t="s">
        <v>26</v>
      </c>
      <c r="J1385" s="19" t="s">
        <v>27</v>
      </c>
      <c r="K1385" s="18" t="s">
        <v>28</v>
      </c>
      <c r="L1385" s="16">
        <v>90032</v>
      </c>
      <c r="M1385" s="16" t="s">
        <v>29</v>
      </c>
      <c r="N1385" s="20" t="s">
        <v>3771</v>
      </c>
      <c r="O1385" s="19" t="s">
        <v>31</v>
      </c>
      <c r="P1385" s="18" t="s">
        <v>32</v>
      </c>
      <c r="Q1385" s="18" t="s">
        <v>3772</v>
      </c>
      <c r="R1385" s="21">
        <v>5.98</v>
      </c>
      <c r="S1385" s="16">
        <v>1</v>
      </c>
      <c r="T1385" s="22">
        <v>0</v>
      </c>
      <c r="U1385" s="21">
        <v>2.9302000000000001</v>
      </c>
    </row>
    <row r="1386" spans="1:21">
      <c r="A1386" s="16">
        <v>647</v>
      </c>
      <c r="B1386" s="16" t="s">
        <v>3773</v>
      </c>
      <c r="C1386" s="17">
        <v>42096</v>
      </c>
      <c r="D1386" s="17">
        <v>42103</v>
      </c>
      <c r="E1386" s="16" t="s">
        <v>35</v>
      </c>
      <c r="F1386" s="16" t="s">
        <v>930</v>
      </c>
      <c r="G1386" s="18" t="s">
        <v>931</v>
      </c>
      <c r="H1386" s="16" t="s">
        <v>52</v>
      </c>
      <c r="I1386" s="16" t="s">
        <v>26</v>
      </c>
      <c r="J1386" s="19" t="s">
        <v>3657</v>
      </c>
      <c r="K1386" s="18" t="s">
        <v>63</v>
      </c>
      <c r="L1386" s="16">
        <v>85635</v>
      </c>
      <c r="M1386" s="16" t="s">
        <v>29</v>
      </c>
      <c r="N1386" s="20" t="s">
        <v>3774</v>
      </c>
      <c r="O1386" s="19" t="s">
        <v>31</v>
      </c>
      <c r="P1386" s="18" t="s">
        <v>111</v>
      </c>
      <c r="Q1386" s="18" t="s">
        <v>112</v>
      </c>
      <c r="R1386" s="21">
        <v>31.560000000000002</v>
      </c>
      <c r="S1386" s="16">
        <v>5</v>
      </c>
      <c r="T1386" s="22">
        <v>0.2</v>
      </c>
      <c r="U1386" s="21">
        <v>9.8624999999999972</v>
      </c>
    </row>
    <row r="1387" spans="1:21">
      <c r="A1387" s="16">
        <v>648</v>
      </c>
      <c r="B1387" s="16" t="s">
        <v>3773</v>
      </c>
      <c r="C1387" s="17">
        <v>42096</v>
      </c>
      <c r="D1387" s="17">
        <v>42103</v>
      </c>
      <c r="E1387" s="16" t="s">
        <v>35</v>
      </c>
      <c r="F1387" s="16" t="s">
        <v>930</v>
      </c>
      <c r="G1387" s="18" t="s">
        <v>931</v>
      </c>
      <c r="H1387" s="16" t="s">
        <v>52</v>
      </c>
      <c r="I1387" s="16" t="s">
        <v>26</v>
      </c>
      <c r="J1387" s="19" t="s">
        <v>3657</v>
      </c>
      <c r="K1387" s="18" t="s">
        <v>63</v>
      </c>
      <c r="L1387" s="16">
        <v>85635</v>
      </c>
      <c r="M1387" s="16" t="s">
        <v>29</v>
      </c>
      <c r="N1387" s="20" t="s">
        <v>3775</v>
      </c>
      <c r="O1387" s="19" t="s">
        <v>31</v>
      </c>
      <c r="P1387" s="18" t="s">
        <v>56</v>
      </c>
      <c r="Q1387" s="18" t="s">
        <v>3776</v>
      </c>
      <c r="R1387" s="21">
        <v>30.144000000000002</v>
      </c>
      <c r="S1387" s="16">
        <v>2</v>
      </c>
      <c r="T1387" s="22">
        <v>0.2</v>
      </c>
      <c r="U1387" s="21">
        <v>3.0143999999999993</v>
      </c>
    </row>
    <row r="1388" spans="1:21">
      <c r="A1388" s="16">
        <v>754</v>
      </c>
      <c r="B1388" s="16" t="s">
        <v>3777</v>
      </c>
      <c r="C1388" s="17">
        <v>42102</v>
      </c>
      <c r="D1388" s="17">
        <v>42104</v>
      </c>
      <c r="E1388" s="16" t="s">
        <v>59</v>
      </c>
      <c r="F1388" s="16" t="s">
        <v>3226</v>
      </c>
      <c r="G1388" s="18" t="s">
        <v>3227</v>
      </c>
      <c r="H1388" s="16" t="s">
        <v>52</v>
      </c>
      <c r="I1388" s="16" t="s">
        <v>26</v>
      </c>
      <c r="J1388" s="19" t="s">
        <v>38</v>
      </c>
      <c r="K1388" s="18" t="s">
        <v>28</v>
      </c>
      <c r="L1388" s="16">
        <v>94110</v>
      </c>
      <c r="M1388" s="16" t="s">
        <v>29</v>
      </c>
      <c r="N1388" s="20" t="s">
        <v>3778</v>
      </c>
      <c r="O1388" s="19" t="s">
        <v>150</v>
      </c>
      <c r="P1388" s="18" t="s">
        <v>993</v>
      </c>
      <c r="Q1388" s="18" t="s">
        <v>3779</v>
      </c>
      <c r="R1388" s="21">
        <v>1199.9760000000001</v>
      </c>
      <c r="S1388" s="16">
        <v>3</v>
      </c>
      <c r="T1388" s="22">
        <v>0.2</v>
      </c>
      <c r="U1388" s="21">
        <v>374.99249999999995</v>
      </c>
    </row>
    <row r="1389" spans="1:21">
      <c r="A1389" s="16">
        <v>904</v>
      </c>
      <c r="B1389" s="16" t="s">
        <v>3780</v>
      </c>
      <c r="C1389" s="17">
        <v>42103</v>
      </c>
      <c r="D1389" s="17">
        <v>42107</v>
      </c>
      <c r="E1389" s="16" t="s">
        <v>35</v>
      </c>
      <c r="F1389" s="16" t="s">
        <v>3363</v>
      </c>
      <c r="G1389" s="18" t="s">
        <v>3364</v>
      </c>
      <c r="H1389" s="16" t="s">
        <v>25</v>
      </c>
      <c r="I1389" s="16" t="s">
        <v>26</v>
      </c>
      <c r="J1389" s="19" t="s">
        <v>27</v>
      </c>
      <c r="K1389" s="18" t="s">
        <v>28</v>
      </c>
      <c r="L1389" s="16">
        <v>90032</v>
      </c>
      <c r="M1389" s="16" t="s">
        <v>29</v>
      </c>
      <c r="N1389" s="20" t="s">
        <v>3781</v>
      </c>
      <c r="O1389" s="19" t="s">
        <v>31</v>
      </c>
      <c r="P1389" s="18" t="s">
        <v>32</v>
      </c>
      <c r="Q1389" s="18" t="s">
        <v>3782</v>
      </c>
      <c r="R1389" s="21">
        <v>20.04</v>
      </c>
      <c r="S1389" s="16">
        <v>3</v>
      </c>
      <c r="T1389" s="22">
        <v>0</v>
      </c>
      <c r="U1389" s="21">
        <v>9.6191999999999993</v>
      </c>
    </row>
    <row r="1390" spans="1:21">
      <c r="A1390" s="16">
        <v>905</v>
      </c>
      <c r="B1390" s="16" t="s">
        <v>3780</v>
      </c>
      <c r="C1390" s="17">
        <v>42103</v>
      </c>
      <c r="D1390" s="17">
        <v>42107</v>
      </c>
      <c r="E1390" s="16" t="s">
        <v>35</v>
      </c>
      <c r="F1390" s="16" t="s">
        <v>3363</v>
      </c>
      <c r="G1390" s="18" t="s">
        <v>3364</v>
      </c>
      <c r="H1390" s="16" t="s">
        <v>25</v>
      </c>
      <c r="I1390" s="16" t="s">
        <v>26</v>
      </c>
      <c r="J1390" s="19" t="s">
        <v>27</v>
      </c>
      <c r="K1390" s="18" t="s">
        <v>28</v>
      </c>
      <c r="L1390" s="16">
        <v>90032</v>
      </c>
      <c r="M1390" s="16" t="s">
        <v>29</v>
      </c>
      <c r="N1390" s="20" t="s">
        <v>3783</v>
      </c>
      <c r="O1390" s="19" t="s">
        <v>31</v>
      </c>
      <c r="P1390" s="18" t="s">
        <v>40</v>
      </c>
      <c r="Q1390" s="18" t="s">
        <v>3784</v>
      </c>
      <c r="R1390" s="21">
        <v>64.959999999999994</v>
      </c>
      <c r="S1390" s="16">
        <v>2</v>
      </c>
      <c r="T1390" s="22">
        <v>0</v>
      </c>
      <c r="U1390" s="21">
        <v>2.598399999999998</v>
      </c>
    </row>
    <row r="1391" spans="1:21">
      <c r="A1391" s="16">
        <v>906</v>
      </c>
      <c r="B1391" s="16" t="s">
        <v>3780</v>
      </c>
      <c r="C1391" s="17">
        <v>42103</v>
      </c>
      <c r="D1391" s="17">
        <v>42107</v>
      </c>
      <c r="E1391" s="16" t="s">
        <v>35</v>
      </c>
      <c r="F1391" s="16" t="s">
        <v>3363</v>
      </c>
      <c r="G1391" s="18" t="s">
        <v>3364</v>
      </c>
      <c r="H1391" s="16" t="s">
        <v>25</v>
      </c>
      <c r="I1391" s="16" t="s">
        <v>26</v>
      </c>
      <c r="J1391" s="19" t="s">
        <v>27</v>
      </c>
      <c r="K1391" s="18" t="s">
        <v>28</v>
      </c>
      <c r="L1391" s="16">
        <v>90032</v>
      </c>
      <c r="M1391" s="16" t="s">
        <v>29</v>
      </c>
      <c r="N1391" s="20" t="s">
        <v>1085</v>
      </c>
      <c r="O1391" s="19" t="s">
        <v>31</v>
      </c>
      <c r="P1391" s="18" t="s">
        <v>32</v>
      </c>
      <c r="Q1391" s="18" t="s">
        <v>1086</v>
      </c>
      <c r="R1391" s="21">
        <v>12.96</v>
      </c>
      <c r="S1391" s="16">
        <v>2</v>
      </c>
      <c r="T1391" s="22">
        <v>0</v>
      </c>
      <c r="U1391" s="21">
        <v>6.2208000000000006</v>
      </c>
    </row>
    <row r="1392" spans="1:21">
      <c r="A1392" s="16">
        <v>4196</v>
      </c>
      <c r="B1392" s="16" t="s">
        <v>3785</v>
      </c>
      <c r="C1392" s="17">
        <v>42103</v>
      </c>
      <c r="D1392" s="17">
        <v>42109</v>
      </c>
      <c r="E1392" s="16" t="s">
        <v>35</v>
      </c>
      <c r="F1392" s="16" t="s">
        <v>2056</v>
      </c>
      <c r="G1392" s="18" t="s">
        <v>2057</v>
      </c>
      <c r="H1392" s="16" t="s">
        <v>25</v>
      </c>
      <c r="I1392" s="16" t="s">
        <v>26</v>
      </c>
      <c r="J1392" s="19" t="s">
        <v>27</v>
      </c>
      <c r="K1392" s="18" t="s">
        <v>28</v>
      </c>
      <c r="L1392" s="16">
        <v>90032</v>
      </c>
      <c r="M1392" s="16" t="s">
        <v>29</v>
      </c>
      <c r="N1392" s="20" t="s">
        <v>3786</v>
      </c>
      <c r="O1392" s="19" t="s">
        <v>43</v>
      </c>
      <c r="P1392" s="18" t="s">
        <v>80</v>
      </c>
      <c r="Q1392" s="18" t="s">
        <v>3787</v>
      </c>
      <c r="R1392" s="21">
        <v>24.700000000000003</v>
      </c>
      <c r="S1392" s="16">
        <v>5</v>
      </c>
      <c r="T1392" s="22">
        <v>0</v>
      </c>
      <c r="U1392" s="21">
        <v>10.374000000000001</v>
      </c>
    </row>
    <row r="1393" spans="1:21">
      <c r="A1393" s="16">
        <v>1560</v>
      </c>
      <c r="B1393" s="16" t="s">
        <v>3788</v>
      </c>
      <c r="C1393" s="17">
        <v>42104</v>
      </c>
      <c r="D1393" s="17">
        <v>42108</v>
      </c>
      <c r="E1393" s="16" t="s">
        <v>35</v>
      </c>
      <c r="F1393" s="16" t="s">
        <v>3789</v>
      </c>
      <c r="G1393" s="18" t="s">
        <v>3790</v>
      </c>
      <c r="H1393" s="16" t="s">
        <v>52</v>
      </c>
      <c r="I1393" s="16" t="s">
        <v>26</v>
      </c>
      <c r="J1393" s="19" t="s">
        <v>116</v>
      </c>
      <c r="K1393" s="18" t="s">
        <v>117</v>
      </c>
      <c r="L1393" s="16">
        <v>98103</v>
      </c>
      <c r="M1393" s="16" t="s">
        <v>29</v>
      </c>
      <c r="N1393" s="20" t="s">
        <v>3791</v>
      </c>
      <c r="O1393" s="19" t="s">
        <v>31</v>
      </c>
      <c r="P1393" s="18" t="s">
        <v>65</v>
      </c>
      <c r="Q1393" s="18" t="s">
        <v>3792</v>
      </c>
      <c r="R1393" s="21">
        <v>35.352000000000004</v>
      </c>
      <c r="S1393" s="16">
        <v>9</v>
      </c>
      <c r="T1393" s="22">
        <v>0.2</v>
      </c>
      <c r="U1393" s="21">
        <v>12.815099999999997</v>
      </c>
    </row>
    <row r="1394" spans="1:21">
      <c r="A1394" s="16">
        <v>5400</v>
      </c>
      <c r="B1394" s="16" t="s">
        <v>3793</v>
      </c>
      <c r="C1394" s="17">
        <v>42104</v>
      </c>
      <c r="D1394" s="17">
        <v>42109</v>
      </c>
      <c r="E1394" s="16" t="s">
        <v>35</v>
      </c>
      <c r="F1394" s="16" t="s">
        <v>603</v>
      </c>
      <c r="G1394" s="18" t="s">
        <v>604</v>
      </c>
      <c r="H1394" s="16" t="s">
        <v>25</v>
      </c>
      <c r="I1394" s="16" t="s">
        <v>26</v>
      </c>
      <c r="J1394" s="19" t="s">
        <v>27</v>
      </c>
      <c r="K1394" s="18" t="s">
        <v>28</v>
      </c>
      <c r="L1394" s="16">
        <v>90004</v>
      </c>
      <c r="M1394" s="16" t="s">
        <v>29</v>
      </c>
      <c r="N1394" s="20" t="s">
        <v>3794</v>
      </c>
      <c r="O1394" s="19" t="s">
        <v>43</v>
      </c>
      <c r="P1394" s="18" t="s">
        <v>44</v>
      </c>
      <c r="Q1394" s="18" t="s">
        <v>3795</v>
      </c>
      <c r="R1394" s="21">
        <v>556.66499999999996</v>
      </c>
      <c r="S1394" s="16">
        <v>5</v>
      </c>
      <c r="T1394" s="22">
        <v>0.15</v>
      </c>
      <c r="U1394" s="21">
        <v>6.5490000000000208</v>
      </c>
    </row>
    <row r="1395" spans="1:21">
      <c r="A1395" s="16">
        <v>4500</v>
      </c>
      <c r="B1395" s="16" t="s">
        <v>3796</v>
      </c>
      <c r="C1395" s="17">
        <v>42105</v>
      </c>
      <c r="D1395" s="17">
        <v>42111</v>
      </c>
      <c r="E1395" s="16" t="s">
        <v>35</v>
      </c>
      <c r="F1395" s="16" t="s">
        <v>687</v>
      </c>
      <c r="G1395" s="18" t="s">
        <v>688</v>
      </c>
      <c r="H1395" s="16" t="s">
        <v>52</v>
      </c>
      <c r="I1395" s="16" t="s">
        <v>26</v>
      </c>
      <c r="J1395" s="19" t="s">
        <v>2680</v>
      </c>
      <c r="K1395" s="18" t="s">
        <v>28</v>
      </c>
      <c r="L1395" s="16">
        <v>93309</v>
      </c>
      <c r="M1395" s="16" t="s">
        <v>29</v>
      </c>
      <c r="N1395" s="20" t="s">
        <v>3797</v>
      </c>
      <c r="O1395" s="19" t="s">
        <v>31</v>
      </c>
      <c r="P1395" s="18" t="s">
        <v>32</v>
      </c>
      <c r="Q1395" s="18" t="s">
        <v>3798</v>
      </c>
      <c r="R1395" s="21">
        <v>12.96</v>
      </c>
      <c r="S1395" s="16">
        <v>2</v>
      </c>
      <c r="T1395" s="22">
        <v>0</v>
      </c>
      <c r="U1395" s="21">
        <v>6.2208000000000006</v>
      </c>
    </row>
    <row r="1396" spans="1:21">
      <c r="A1396" s="16">
        <v>4501</v>
      </c>
      <c r="B1396" s="16" t="s">
        <v>3796</v>
      </c>
      <c r="C1396" s="17">
        <v>42105</v>
      </c>
      <c r="D1396" s="17">
        <v>42111</v>
      </c>
      <c r="E1396" s="16" t="s">
        <v>35</v>
      </c>
      <c r="F1396" s="16" t="s">
        <v>687</v>
      </c>
      <c r="G1396" s="18" t="s">
        <v>688</v>
      </c>
      <c r="H1396" s="16" t="s">
        <v>52</v>
      </c>
      <c r="I1396" s="16" t="s">
        <v>26</v>
      </c>
      <c r="J1396" s="19" t="s">
        <v>2680</v>
      </c>
      <c r="K1396" s="18" t="s">
        <v>28</v>
      </c>
      <c r="L1396" s="16">
        <v>93309</v>
      </c>
      <c r="M1396" s="16" t="s">
        <v>29</v>
      </c>
      <c r="N1396" s="20" t="s">
        <v>3687</v>
      </c>
      <c r="O1396" s="19" t="s">
        <v>31</v>
      </c>
      <c r="P1396" s="18" t="s">
        <v>65</v>
      </c>
      <c r="Q1396" s="18" t="s">
        <v>3688</v>
      </c>
      <c r="R1396" s="21">
        <v>23.2</v>
      </c>
      <c r="S1396" s="16">
        <v>5</v>
      </c>
      <c r="T1396" s="22">
        <v>0.2</v>
      </c>
      <c r="U1396" s="21">
        <v>8.1199999999999974</v>
      </c>
    </row>
    <row r="1397" spans="1:21">
      <c r="A1397" s="16">
        <v>6736</v>
      </c>
      <c r="B1397" s="16" t="s">
        <v>3799</v>
      </c>
      <c r="C1397" s="17">
        <v>42105</v>
      </c>
      <c r="D1397" s="17">
        <v>42112</v>
      </c>
      <c r="E1397" s="16" t="s">
        <v>35</v>
      </c>
      <c r="F1397" s="16" t="s">
        <v>3800</v>
      </c>
      <c r="G1397" s="18" t="s">
        <v>3801</v>
      </c>
      <c r="H1397" s="16" t="s">
        <v>25</v>
      </c>
      <c r="I1397" s="16" t="s">
        <v>26</v>
      </c>
      <c r="J1397" s="19" t="s">
        <v>38</v>
      </c>
      <c r="K1397" s="18" t="s">
        <v>28</v>
      </c>
      <c r="L1397" s="16">
        <v>94122</v>
      </c>
      <c r="M1397" s="16" t="s">
        <v>29</v>
      </c>
      <c r="N1397" s="20" t="s">
        <v>2374</v>
      </c>
      <c r="O1397" s="19" t="s">
        <v>31</v>
      </c>
      <c r="P1397" s="18" t="s">
        <v>56</v>
      </c>
      <c r="Q1397" s="18" t="s">
        <v>2375</v>
      </c>
      <c r="R1397" s="21">
        <v>113.76</v>
      </c>
      <c r="S1397" s="16">
        <v>3</v>
      </c>
      <c r="T1397" s="22">
        <v>0</v>
      </c>
      <c r="U1397" s="21">
        <v>44.366400000000006</v>
      </c>
    </row>
    <row r="1398" spans="1:21">
      <c r="A1398" s="16">
        <v>6737</v>
      </c>
      <c r="B1398" s="16" t="s">
        <v>3799</v>
      </c>
      <c r="C1398" s="17">
        <v>42105</v>
      </c>
      <c r="D1398" s="17">
        <v>42112</v>
      </c>
      <c r="E1398" s="16" t="s">
        <v>35</v>
      </c>
      <c r="F1398" s="16" t="s">
        <v>3800</v>
      </c>
      <c r="G1398" s="18" t="s">
        <v>3801</v>
      </c>
      <c r="H1398" s="16" t="s">
        <v>25</v>
      </c>
      <c r="I1398" s="16" t="s">
        <v>26</v>
      </c>
      <c r="J1398" s="19" t="s">
        <v>38</v>
      </c>
      <c r="K1398" s="18" t="s">
        <v>28</v>
      </c>
      <c r="L1398" s="16">
        <v>94122</v>
      </c>
      <c r="M1398" s="16" t="s">
        <v>29</v>
      </c>
      <c r="N1398" s="20" t="s">
        <v>3802</v>
      </c>
      <c r="O1398" s="19" t="s">
        <v>31</v>
      </c>
      <c r="P1398" s="18" t="s">
        <v>40</v>
      </c>
      <c r="Q1398" s="18" t="s">
        <v>3803</v>
      </c>
      <c r="R1398" s="21">
        <v>579.51</v>
      </c>
      <c r="S1398" s="16">
        <v>3</v>
      </c>
      <c r="T1398" s="22">
        <v>0</v>
      </c>
      <c r="U1398" s="21">
        <v>81.131400000000014</v>
      </c>
    </row>
    <row r="1399" spans="1:21">
      <c r="A1399" s="16">
        <v>6738</v>
      </c>
      <c r="B1399" s="16" t="s">
        <v>3799</v>
      </c>
      <c r="C1399" s="17">
        <v>42105</v>
      </c>
      <c r="D1399" s="17">
        <v>42112</v>
      </c>
      <c r="E1399" s="16" t="s">
        <v>35</v>
      </c>
      <c r="F1399" s="16" t="s">
        <v>3800</v>
      </c>
      <c r="G1399" s="18" t="s">
        <v>3801</v>
      </c>
      <c r="H1399" s="16" t="s">
        <v>25</v>
      </c>
      <c r="I1399" s="16" t="s">
        <v>26</v>
      </c>
      <c r="J1399" s="19" t="s">
        <v>38</v>
      </c>
      <c r="K1399" s="18" t="s">
        <v>28</v>
      </c>
      <c r="L1399" s="16">
        <v>94122</v>
      </c>
      <c r="M1399" s="16" t="s">
        <v>29</v>
      </c>
      <c r="N1399" s="20" t="s">
        <v>2297</v>
      </c>
      <c r="O1399" s="19" t="s">
        <v>31</v>
      </c>
      <c r="P1399" s="18" t="s">
        <v>40</v>
      </c>
      <c r="Q1399" s="18" t="s">
        <v>2298</v>
      </c>
      <c r="R1399" s="21">
        <v>150.66</v>
      </c>
      <c r="S1399" s="16">
        <v>9</v>
      </c>
      <c r="T1399" s="22">
        <v>0</v>
      </c>
      <c r="U1399" s="21">
        <v>6.0263999999999918</v>
      </c>
    </row>
    <row r="1400" spans="1:21">
      <c r="A1400" s="16">
        <v>6739</v>
      </c>
      <c r="B1400" s="16" t="s">
        <v>3799</v>
      </c>
      <c r="C1400" s="17">
        <v>42105</v>
      </c>
      <c r="D1400" s="17">
        <v>42112</v>
      </c>
      <c r="E1400" s="16" t="s">
        <v>35</v>
      </c>
      <c r="F1400" s="16" t="s">
        <v>3800</v>
      </c>
      <c r="G1400" s="18" t="s">
        <v>3801</v>
      </c>
      <c r="H1400" s="16" t="s">
        <v>25</v>
      </c>
      <c r="I1400" s="16" t="s">
        <v>26</v>
      </c>
      <c r="J1400" s="19" t="s">
        <v>38</v>
      </c>
      <c r="K1400" s="18" t="s">
        <v>28</v>
      </c>
      <c r="L1400" s="16">
        <v>94122</v>
      </c>
      <c r="M1400" s="16" t="s">
        <v>29</v>
      </c>
      <c r="N1400" s="20" t="s">
        <v>3804</v>
      </c>
      <c r="O1400" s="19" t="s">
        <v>31</v>
      </c>
      <c r="P1400" s="18" t="s">
        <v>65</v>
      </c>
      <c r="Q1400" s="18" t="s">
        <v>3805</v>
      </c>
      <c r="R1400" s="21">
        <v>48.032000000000004</v>
      </c>
      <c r="S1400" s="16">
        <v>4</v>
      </c>
      <c r="T1400" s="22">
        <v>0.2</v>
      </c>
      <c r="U1400" s="21">
        <v>15.610399999999993</v>
      </c>
    </row>
    <row r="1401" spans="1:21">
      <c r="A1401" s="16">
        <v>5775</v>
      </c>
      <c r="B1401" s="16" t="s">
        <v>3806</v>
      </c>
      <c r="C1401" s="17">
        <v>42107</v>
      </c>
      <c r="D1401" s="17">
        <v>42111</v>
      </c>
      <c r="E1401" s="16" t="s">
        <v>35</v>
      </c>
      <c r="F1401" s="16" t="s">
        <v>3807</v>
      </c>
      <c r="G1401" s="18" t="s">
        <v>3808</v>
      </c>
      <c r="H1401" s="16" t="s">
        <v>25</v>
      </c>
      <c r="I1401" s="16" t="s">
        <v>26</v>
      </c>
      <c r="J1401" s="19" t="s">
        <v>27</v>
      </c>
      <c r="K1401" s="18" t="s">
        <v>28</v>
      </c>
      <c r="L1401" s="16">
        <v>90036</v>
      </c>
      <c r="M1401" s="16" t="s">
        <v>29</v>
      </c>
      <c r="N1401" s="20" t="s">
        <v>3809</v>
      </c>
      <c r="O1401" s="19" t="s">
        <v>43</v>
      </c>
      <c r="P1401" s="18" t="s">
        <v>144</v>
      </c>
      <c r="Q1401" s="18" t="s">
        <v>3810</v>
      </c>
      <c r="R1401" s="21">
        <v>638.28800000000012</v>
      </c>
      <c r="S1401" s="16">
        <v>7</v>
      </c>
      <c r="T1401" s="22">
        <v>0.2</v>
      </c>
      <c r="U1401" s="21">
        <v>-31.914400000000015</v>
      </c>
    </row>
    <row r="1402" spans="1:21">
      <c r="A1402" s="16">
        <v>5776</v>
      </c>
      <c r="B1402" s="16" t="s">
        <v>3806</v>
      </c>
      <c r="C1402" s="17">
        <v>42107</v>
      </c>
      <c r="D1402" s="17">
        <v>42111</v>
      </c>
      <c r="E1402" s="16" t="s">
        <v>35</v>
      </c>
      <c r="F1402" s="16" t="s">
        <v>3807</v>
      </c>
      <c r="G1402" s="18" t="s">
        <v>3808</v>
      </c>
      <c r="H1402" s="16" t="s">
        <v>25</v>
      </c>
      <c r="I1402" s="16" t="s">
        <v>26</v>
      </c>
      <c r="J1402" s="19" t="s">
        <v>27</v>
      </c>
      <c r="K1402" s="18" t="s">
        <v>28</v>
      </c>
      <c r="L1402" s="16">
        <v>90036</v>
      </c>
      <c r="M1402" s="16" t="s">
        <v>29</v>
      </c>
      <c r="N1402" s="20" t="s">
        <v>3811</v>
      </c>
      <c r="O1402" s="19" t="s">
        <v>31</v>
      </c>
      <c r="P1402" s="18" t="s">
        <v>65</v>
      </c>
      <c r="Q1402" s="18" t="s">
        <v>3812</v>
      </c>
      <c r="R1402" s="21">
        <v>13.208000000000002</v>
      </c>
      <c r="S1402" s="16">
        <v>1</v>
      </c>
      <c r="T1402" s="22">
        <v>0.2</v>
      </c>
      <c r="U1402" s="21">
        <v>4.6228000000000007</v>
      </c>
    </row>
    <row r="1403" spans="1:21">
      <c r="A1403" s="16">
        <v>7361</v>
      </c>
      <c r="B1403" s="16" t="s">
        <v>3813</v>
      </c>
      <c r="C1403" s="17">
        <v>42107</v>
      </c>
      <c r="D1403" s="17">
        <v>42109</v>
      </c>
      <c r="E1403" s="16" t="s">
        <v>59</v>
      </c>
      <c r="F1403" s="16" t="s">
        <v>240</v>
      </c>
      <c r="G1403" s="18" t="s">
        <v>241</v>
      </c>
      <c r="H1403" s="16" t="s">
        <v>25</v>
      </c>
      <c r="I1403" s="16" t="s">
        <v>26</v>
      </c>
      <c r="J1403" s="19" t="s">
        <v>27</v>
      </c>
      <c r="K1403" s="18" t="s">
        <v>28</v>
      </c>
      <c r="L1403" s="16">
        <v>90036</v>
      </c>
      <c r="M1403" s="16" t="s">
        <v>29</v>
      </c>
      <c r="N1403" s="20" t="s">
        <v>3814</v>
      </c>
      <c r="O1403" s="19" t="s">
        <v>31</v>
      </c>
      <c r="P1403" s="18" t="s">
        <v>32</v>
      </c>
      <c r="Q1403" s="18" t="s">
        <v>3815</v>
      </c>
      <c r="R1403" s="21">
        <v>19.440000000000001</v>
      </c>
      <c r="S1403" s="16">
        <v>3</v>
      </c>
      <c r="T1403" s="22">
        <v>0</v>
      </c>
      <c r="U1403" s="21">
        <v>9.3312000000000008</v>
      </c>
    </row>
    <row r="1404" spans="1:21">
      <c r="A1404" s="16">
        <v>7362</v>
      </c>
      <c r="B1404" s="16" t="s">
        <v>3813</v>
      </c>
      <c r="C1404" s="17">
        <v>42107</v>
      </c>
      <c r="D1404" s="17">
        <v>42109</v>
      </c>
      <c r="E1404" s="16" t="s">
        <v>59</v>
      </c>
      <c r="F1404" s="16" t="s">
        <v>240</v>
      </c>
      <c r="G1404" s="18" t="s">
        <v>241</v>
      </c>
      <c r="H1404" s="16" t="s">
        <v>25</v>
      </c>
      <c r="I1404" s="16" t="s">
        <v>26</v>
      </c>
      <c r="J1404" s="19" t="s">
        <v>27</v>
      </c>
      <c r="K1404" s="18" t="s">
        <v>28</v>
      </c>
      <c r="L1404" s="16">
        <v>90036</v>
      </c>
      <c r="M1404" s="16" t="s">
        <v>29</v>
      </c>
      <c r="N1404" s="20" t="s">
        <v>143</v>
      </c>
      <c r="O1404" s="19" t="s">
        <v>43</v>
      </c>
      <c r="P1404" s="18" t="s">
        <v>144</v>
      </c>
      <c r="Q1404" s="18" t="s">
        <v>145</v>
      </c>
      <c r="R1404" s="21">
        <v>194.35200000000003</v>
      </c>
      <c r="S1404" s="16">
        <v>3</v>
      </c>
      <c r="T1404" s="22">
        <v>0.2</v>
      </c>
      <c r="U1404" s="21">
        <v>-36.441000000000031</v>
      </c>
    </row>
    <row r="1405" spans="1:21">
      <c r="A1405" s="16">
        <v>7363</v>
      </c>
      <c r="B1405" s="16" t="s">
        <v>3813</v>
      </c>
      <c r="C1405" s="17">
        <v>42107</v>
      </c>
      <c r="D1405" s="17">
        <v>42109</v>
      </c>
      <c r="E1405" s="16" t="s">
        <v>59</v>
      </c>
      <c r="F1405" s="16" t="s">
        <v>240</v>
      </c>
      <c r="G1405" s="18" t="s">
        <v>241</v>
      </c>
      <c r="H1405" s="16" t="s">
        <v>25</v>
      </c>
      <c r="I1405" s="16" t="s">
        <v>26</v>
      </c>
      <c r="J1405" s="19" t="s">
        <v>27</v>
      </c>
      <c r="K1405" s="18" t="s">
        <v>28</v>
      </c>
      <c r="L1405" s="16">
        <v>90036</v>
      </c>
      <c r="M1405" s="16" t="s">
        <v>29</v>
      </c>
      <c r="N1405" s="20" t="s">
        <v>2582</v>
      </c>
      <c r="O1405" s="19" t="s">
        <v>31</v>
      </c>
      <c r="P1405" s="18" t="s">
        <v>65</v>
      </c>
      <c r="Q1405" s="18" t="s">
        <v>2583</v>
      </c>
      <c r="R1405" s="21">
        <v>36.624000000000002</v>
      </c>
      <c r="S1405" s="16">
        <v>3</v>
      </c>
      <c r="T1405" s="22">
        <v>0.2</v>
      </c>
      <c r="U1405" s="21">
        <v>13.734</v>
      </c>
    </row>
    <row r="1406" spans="1:21">
      <c r="A1406" s="16">
        <v>7775</v>
      </c>
      <c r="B1406" s="16" t="s">
        <v>3816</v>
      </c>
      <c r="C1406" s="17">
        <v>42108</v>
      </c>
      <c r="D1406" s="17">
        <v>42110</v>
      </c>
      <c r="E1406" s="16" t="s">
        <v>59</v>
      </c>
      <c r="F1406" s="16" t="s">
        <v>1749</v>
      </c>
      <c r="G1406" s="18" t="s">
        <v>1750</v>
      </c>
      <c r="H1406" s="16" t="s">
        <v>25</v>
      </c>
      <c r="I1406" s="16" t="s">
        <v>26</v>
      </c>
      <c r="J1406" s="19" t="s">
        <v>38</v>
      </c>
      <c r="K1406" s="18" t="s">
        <v>28</v>
      </c>
      <c r="L1406" s="16">
        <v>94109</v>
      </c>
      <c r="M1406" s="16" t="s">
        <v>29</v>
      </c>
      <c r="N1406" s="20" t="s">
        <v>3153</v>
      </c>
      <c r="O1406" s="19" t="s">
        <v>31</v>
      </c>
      <c r="P1406" s="18" t="s">
        <v>70</v>
      </c>
      <c r="Q1406" s="18" t="s">
        <v>3154</v>
      </c>
      <c r="R1406" s="21">
        <v>6.12</v>
      </c>
      <c r="S1406" s="16">
        <v>3</v>
      </c>
      <c r="T1406" s="22">
        <v>0</v>
      </c>
      <c r="U1406" s="21">
        <v>2.8763999999999994</v>
      </c>
    </row>
    <row r="1407" spans="1:21">
      <c r="A1407" s="16">
        <v>418</v>
      </c>
      <c r="B1407" s="16" t="s">
        <v>3817</v>
      </c>
      <c r="C1407" s="17">
        <v>42109</v>
      </c>
      <c r="D1407" s="17">
        <v>42113</v>
      </c>
      <c r="E1407" s="16" t="s">
        <v>35</v>
      </c>
      <c r="F1407" s="16" t="s">
        <v>812</v>
      </c>
      <c r="G1407" s="18" t="s">
        <v>813</v>
      </c>
      <c r="H1407" s="16" t="s">
        <v>25</v>
      </c>
      <c r="I1407" s="16" t="s">
        <v>26</v>
      </c>
      <c r="J1407" s="19" t="s">
        <v>27</v>
      </c>
      <c r="K1407" s="18" t="s">
        <v>28</v>
      </c>
      <c r="L1407" s="16">
        <v>90004</v>
      </c>
      <c r="M1407" s="16" t="s">
        <v>29</v>
      </c>
      <c r="N1407" s="20" t="s">
        <v>502</v>
      </c>
      <c r="O1407" s="19" t="s">
        <v>43</v>
      </c>
      <c r="P1407" s="18" t="s">
        <v>144</v>
      </c>
      <c r="Q1407" s="18" t="s">
        <v>503</v>
      </c>
      <c r="R1407" s="21">
        <v>383.8</v>
      </c>
      <c r="S1407" s="16">
        <v>5</v>
      </c>
      <c r="T1407" s="22">
        <v>0.2</v>
      </c>
      <c r="U1407" s="21">
        <v>38.379999999999981</v>
      </c>
    </row>
    <row r="1408" spans="1:21">
      <c r="A1408" s="16">
        <v>1980</v>
      </c>
      <c r="B1408" s="16" t="s">
        <v>3818</v>
      </c>
      <c r="C1408" s="17">
        <v>42109</v>
      </c>
      <c r="D1408" s="17">
        <v>42109</v>
      </c>
      <c r="E1408" s="16" t="s">
        <v>452</v>
      </c>
      <c r="F1408" s="16" t="s">
        <v>1310</v>
      </c>
      <c r="G1408" s="18" t="s">
        <v>1311</v>
      </c>
      <c r="H1408" s="16" t="s">
        <v>25</v>
      </c>
      <c r="I1408" s="16" t="s">
        <v>26</v>
      </c>
      <c r="J1408" s="19" t="s">
        <v>401</v>
      </c>
      <c r="K1408" s="18" t="s">
        <v>63</v>
      </c>
      <c r="L1408" s="16">
        <v>85301</v>
      </c>
      <c r="M1408" s="16" t="s">
        <v>29</v>
      </c>
      <c r="N1408" s="20" t="s">
        <v>2675</v>
      </c>
      <c r="O1408" s="19" t="s">
        <v>43</v>
      </c>
      <c r="P1408" s="18" t="s">
        <v>144</v>
      </c>
      <c r="Q1408" s="18" t="s">
        <v>2676</v>
      </c>
      <c r="R1408" s="21">
        <v>933.53600000000006</v>
      </c>
      <c r="S1408" s="16">
        <v>4</v>
      </c>
      <c r="T1408" s="22">
        <v>0.2</v>
      </c>
      <c r="U1408" s="21">
        <v>105.02279999999996</v>
      </c>
    </row>
    <row r="1409" spans="1:21">
      <c r="A1409" s="16">
        <v>1981</v>
      </c>
      <c r="B1409" s="16" t="s">
        <v>3818</v>
      </c>
      <c r="C1409" s="17">
        <v>42109</v>
      </c>
      <c r="D1409" s="17">
        <v>42109</v>
      </c>
      <c r="E1409" s="16" t="s">
        <v>452</v>
      </c>
      <c r="F1409" s="16" t="s">
        <v>1310</v>
      </c>
      <c r="G1409" s="18" t="s">
        <v>1311</v>
      </c>
      <c r="H1409" s="16" t="s">
        <v>25</v>
      </c>
      <c r="I1409" s="16" t="s">
        <v>26</v>
      </c>
      <c r="J1409" s="19" t="s">
        <v>401</v>
      </c>
      <c r="K1409" s="18" t="s">
        <v>63</v>
      </c>
      <c r="L1409" s="16">
        <v>85301</v>
      </c>
      <c r="M1409" s="16" t="s">
        <v>29</v>
      </c>
      <c r="N1409" s="20" t="s">
        <v>896</v>
      </c>
      <c r="O1409" s="19" t="s">
        <v>31</v>
      </c>
      <c r="P1409" s="18" t="s">
        <v>40</v>
      </c>
      <c r="Q1409" s="18" t="s">
        <v>897</v>
      </c>
      <c r="R1409" s="21">
        <v>42.975999999999999</v>
      </c>
      <c r="S1409" s="16">
        <v>4</v>
      </c>
      <c r="T1409" s="22">
        <v>0.2</v>
      </c>
      <c r="U1409" s="21">
        <v>4.2976000000000028</v>
      </c>
    </row>
    <row r="1410" spans="1:21">
      <c r="A1410" s="16">
        <v>552</v>
      </c>
      <c r="B1410" s="16" t="s">
        <v>3819</v>
      </c>
      <c r="C1410" s="17">
        <v>42110</v>
      </c>
      <c r="D1410" s="17">
        <v>42112</v>
      </c>
      <c r="E1410" s="16" t="s">
        <v>22</v>
      </c>
      <c r="F1410" s="16" t="s">
        <v>3820</v>
      </c>
      <c r="G1410" s="18" t="s">
        <v>3821</v>
      </c>
      <c r="H1410" s="16" t="s">
        <v>25</v>
      </c>
      <c r="I1410" s="16" t="s">
        <v>26</v>
      </c>
      <c r="J1410" s="19" t="s">
        <v>38</v>
      </c>
      <c r="K1410" s="18" t="s">
        <v>28</v>
      </c>
      <c r="L1410" s="16">
        <v>94110</v>
      </c>
      <c r="M1410" s="16" t="s">
        <v>29</v>
      </c>
      <c r="N1410" s="20" t="s">
        <v>2142</v>
      </c>
      <c r="O1410" s="19" t="s">
        <v>43</v>
      </c>
      <c r="P1410" s="18" t="s">
        <v>144</v>
      </c>
      <c r="Q1410" s="18" t="s">
        <v>2143</v>
      </c>
      <c r="R1410" s="21">
        <v>1121.568</v>
      </c>
      <c r="S1410" s="16">
        <v>2</v>
      </c>
      <c r="T1410" s="22">
        <v>0.2</v>
      </c>
      <c r="U1410" s="21">
        <v>0</v>
      </c>
    </row>
    <row r="1411" spans="1:21">
      <c r="A1411" s="16">
        <v>2253</v>
      </c>
      <c r="B1411" s="16" t="s">
        <v>3822</v>
      </c>
      <c r="C1411" s="17">
        <v>42110</v>
      </c>
      <c r="D1411" s="17">
        <v>42112</v>
      </c>
      <c r="E1411" s="16" t="s">
        <v>22</v>
      </c>
      <c r="F1411" s="16" t="s">
        <v>3823</v>
      </c>
      <c r="G1411" s="18" t="s">
        <v>3824</v>
      </c>
      <c r="H1411" s="16" t="s">
        <v>109</v>
      </c>
      <c r="I1411" s="16" t="s">
        <v>26</v>
      </c>
      <c r="J1411" s="19" t="s">
        <v>92</v>
      </c>
      <c r="K1411" s="18" t="s">
        <v>28</v>
      </c>
      <c r="L1411" s="16">
        <v>92105</v>
      </c>
      <c r="M1411" s="16" t="s">
        <v>29</v>
      </c>
      <c r="N1411" s="20" t="s">
        <v>3825</v>
      </c>
      <c r="O1411" s="19" t="s">
        <v>31</v>
      </c>
      <c r="P1411" s="18" t="s">
        <v>32</v>
      </c>
      <c r="Q1411" s="18" t="s">
        <v>3826</v>
      </c>
      <c r="R1411" s="21">
        <v>143.69999999999999</v>
      </c>
      <c r="S1411" s="16">
        <v>3</v>
      </c>
      <c r="T1411" s="22">
        <v>0</v>
      </c>
      <c r="U1411" s="21">
        <v>68.975999999999999</v>
      </c>
    </row>
    <row r="1412" spans="1:21">
      <c r="A1412" s="16">
        <v>6919</v>
      </c>
      <c r="B1412" s="16" t="s">
        <v>3827</v>
      </c>
      <c r="C1412" s="17">
        <v>42111</v>
      </c>
      <c r="D1412" s="17">
        <v>42113</v>
      </c>
      <c r="E1412" s="16" t="s">
        <v>22</v>
      </c>
      <c r="F1412" s="16" t="s">
        <v>2273</v>
      </c>
      <c r="G1412" s="18" t="s">
        <v>2274</v>
      </c>
      <c r="H1412" s="16" t="s">
        <v>25</v>
      </c>
      <c r="I1412" s="16" t="s">
        <v>26</v>
      </c>
      <c r="J1412" s="19" t="s">
        <v>116</v>
      </c>
      <c r="K1412" s="18" t="s">
        <v>117</v>
      </c>
      <c r="L1412" s="16">
        <v>98115</v>
      </c>
      <c r="M1412" s="16" t="s">
        <v>29</v>
      </c>
      <c r="N1412" s="20" t="s">
        <v>1373</v>
      </c>
      <c r="O1412" s="19" t="s">
        <v>31</v>
      </c>
      <c r="P1412" s="18" t="s">
        <v>156</v>
      </c>
      <c r="Q1412" s="18" t="s">
        <v>1374</v>
      </c>
      <c r="R1412" s="21">
        <v>28.799999999999997</v>
      </c>
      <c r="S1412" s="16">
        <v>3</v>
      </c>
      <c r="T1412" s="22">
        <v>0</v>
      </c>
      <c r="U1412" s="21">
        <v>0.86400000000000077</v>
      </c>
    </row>
    <row r="1413" spans="1:21">
      <c r="A1413" s="16">
        <v>3986</v>
      </c>
      <c r="B1413" s="16" t="s">
        <v>3828</v>
      </c>
      <c r="C1413" s="17">
        <v>42112</v>
      </c>
      <c r="D1413" s="17">
        <v>42116</v>
      </c>
      <c r="E1413" s="16" t="s">
        <v>35</v>
      </c>
      <c r="F1413" s="16" t="s">
        <v>2678</v>
      </c>
      <c r="G1413" s="18" t="s">
        <v>2679</v>
      </c>
      <c r="H1413" s="16" t="s">
        <v>25</v>
      </c>
      <c r="I1413" s="16" t="s">
        <v>26</v>
      </c>
      <c r="J1413" s="19" t="s">
        <v>1489</v>
      </c>
      <c r="K1413" s="18" t="s">
        <v>28</v>
      </c>
      <c r="L1413" s="16">
        <v>90712</v>
      </c>
      <c r="M1413" s="16" t="s">
        <v>29</v>
      </c>
      <c r="N1413" s="20" t="s">
        <v>3829</v>
      </c>
      <c r="O1413" s="19" t="s">
        <v>43</v>
      </c>
      <c r="P1413" s="18" t="s">
        <v>44</v>
      </c>
      <c r="Q1413" s="18" t="s">
        <v>3830</v>
      </c>
      <c r="R1413" s="21">
        <v>257.49900000000002</v>
      </c>
      <c r="S1413" s="16">
        <v>3</v>
      </c>
      <c r="T1413" s="22">
        <v>0.15</v>
      </c>
      <c r="U1413" s="21">
        <v>24.235199999999978</v>
      </c>
    </row>
    <row r="1414" spans="1:21">
      <c r="A1414" s="16">
        <v>1605</v>
      </c>
      <c r="B1414" s="16" t="s">
        <v>3831</v>
      </c>
      <c r="C1414" s="17">
        <v>42114</v>
      </c>
      <c r="D1414" s="17">
        <v>42119</v>
      </c>
      <c r="E1414" s="16" t="s">
        <v>22</v>
      </c>
      <c r="F1414" s="16" t="s">
        <v>1964</v>
      </c>
      <c r="G1414" s="18" t="s">
        <v>1965</v>
      </c>
      <c r="H1414" s="16" t="s">
        <v>25</v>
      </c>
      <c r="I1414" s="16" t="s">
        <v>26</v>
      </c>
      <c r="J1414" s="19" t="s">
        <v>27</v>
      </c>
      <c r="K1414" s="18" t="s">
        <v>28</v>
      </c>
      <c r="L1414" s="16">
        <v>90049</v>
      </c>
      <c r="M1414" s="16" t="s">
        <v>29</v>
      </c>
      <c r="N1414" s="20" t="s">
        <v>3832</v>
      </c>
      <c r="O1414" s="19" t="s">
        <v>150</v>
      </c>
      <c r="P1414" s="18" t="s">
        <v>282</v>
      </c>
      <c r="Q1414" s="18" t="s">
        <v>3833</v>
      </c>
      <c r="R1414" s="21">
        <v>39.960000000000008</v>
      </c>
      <c r="S1414" s="16">
        <v>5</v>
      </c>
      <c r="T1414" s="22">
        <v>0.2</v>
      </c>
      <c r="U1414" s="21">
        <v>12.986999999999995</v>
      </c>
    </row>
    <row r="1415" spans="1:21">
      <c r="A1415" s="16">
        <v>1606</v>
      </c>
      <c r="B1415" s="16" t="s">
        <v>3831</v>
      </c>
      <c r="C1415" s="17">
        <v>42114</v>
      </c>
      <c r="D1415" s="17">
        <v>42119</v>
      </c>
      <c r="E1415" s="16" t="s">
        <v>22</v>
      </c>
      <c r="F1415" s="16" t="s">
        <v>1964</v>
      </c>
      <c r="G1415" s="18" t="s">
        <v>1965</v>
      </c>
      <c r="H1415" s="16" t="s">
        <v>25</v>
      </c>
      <c r="I1415" s="16" t="s">
        <v>26</v>
      </c>
      <c r="J1415" s="19" t="s">
        <v>27</v>
      </c>
      <c r="K1415" s="18" t="s">
        <v>28</v>
      </c>
      <c r="L1415" s="16">
        <v>90049</v>
      </c>
      <c r="M1415" s="16" t="s">
        <v>29</v>
      </c>
      <c r="N1415" s="20" t="s">
        <v>3834</v>
      </c>
      <c r="O1415" s="19" t="s">
        <v>31</v>
      </c>
      <c r="P1415" s="18" t="s">
        <v>47</v>
      </c>
      <c r="Q1415" s="18" t="s">
        <v>3835</v>
      </c>
      <c r="R1415" s="21">
        <v>5.46</v>
      </c>
      <c r="S1415" s="16">
        <v>3</v>
      </c>
      <c r="T1415" s="22">
        <v>0</v>
      </c>
      <c r="U1415" s="21">
        <v>1.5288000000000002</v>
      </c>
    </row>
    <row r="1416" spans="1:21">
      <c r="A1416" s="16">
        <v>1607</v>
      </c>
      <c r="B1416" s="16" t="s">
        <v>3831</v>
      </c>
      <c r="C1416" s="17">
        <v>42114</v>
      </c>
      <c r="D1416" s="17">
        <v>42119</v>
      </c>
      <c r="E1416" s="16" t="s">
        <v>22</v>
      </c>
      <c r="F1416" s="16" t="s">
        <v>1964</v>
      </c>
      <c r="G1416" s="18" t="s">
        <v>1965</v>
      </c>
      <c r="H1416" s="16" t="s">
        <v>25</v>
      </c>
      <c r="I1416" s="16" t="s">
        <v>26</v>
      </c>
      <c r="J1416" s="19" t="s">
        <v>27</v>
      </c>
      <c r="K1416" s="18" t="s">
        <v>28</v>
      </c>
      <c r="L1416" s="16">
        <v>90049</v>
      </c>
      <c r="M1416" s="16" t="s">
        <v>29</v>
      </c>
      <c r="N1416" s="20" t="s">
        <v>3836</v>
      </c>
      <c r="O1416" s="19" t="s">
        <v>31</v>
      </c>
      <c r="P1416" s="18" t="s">
        <v>47</v>
      </c>
      <c r="Q1416" s="18" t="s">
        <v>3837</v>
      </c>
      <c r="R1416" s="21">
        <v>73.2</v>
      </c>
      <c r="S1416" s="16">
        <v>5</v>
      </c>
      <c r="T1416" s="22">
        <v>0</v>
      </c>
      <c r="U1416" s="21">
        <v>21.227999999999998</v>
      </c>
    </row>
    <row r="1417" spans="1:21">
      <c r="A1417" s="16">
        <v>1608</v>
      </c>
      <c r="B1417" s="16" t="s">
        <v>3831</v>
      </c>
      <c r="C1417" s="17">
        <v>42114</v>
      </c>
      <c r="D1417" s="17">
        <v>42119</v>
      </c>
      <c r="E1417" s="16" t="s">
        <v>22</v>
      </c>
      <c r="F1417" s="16" t="s">
        <v>1964</v>
      </c>
      <c r="G1417" s="18" t="s">
        <v>1965</v>
      </c>
      <c r="H1417" s="16" t="s">
        <v>25</v>
      </c>
      <c r="I1417" s="16" t="s">
        <v>26</v>
      </c>
      <c r="J1417" s="19" t="s">
        <v>27</v>
      </c>
      <c r="K1417" s="18" t="s">
        <v>28</v>
      </c>
      <c r="L1417" s="16">
        <v>90049</v>
      </c>
      <c r="M1417" s="16" t="s">
        <v>29</v>
      </c>
      <c r="N1417" s="20" t="s">
        <v>3487</v>
      </c>
      <c r="O1417" s="19" t="s">
        <v>31</v>
      </c>
      <c r="P1417" s="18" t="s">
        <v>65</v>
      </c>
      <c r="Q1417" s="18" t="s">
        <v>3488</v>
      </c>
      <c r="R1417" s="21">
        <v>5.84</v>
      </c>
      <c r="S1417" s="16">
        <v>1</v>
      </c>
      <c r="T1417" s="22">
        <v>0.2</v>
      </c>
      <c r="U1417" s="21">
        <v>1.9709999999999996</v>
      </c>
    </row>
    <row r="1418" spans="1:21">
      <c r="A1418" s="16">
        <v>1609</v>
      </c>
      <c r="B1418" s="16" t="s">
        <v>3831</v>
      </c>
      <c r="C1418" s="17">
        <v>42114</v>
      </c>
      <c r="D1418" s="17">
        <v>42119</v>
      </c>
      <c r="E1418" s="16" t="s">
        <v>22</v>
      </c>
      <c r="F1418" s="16" t="s">
        <v>1964</v>
      </c>
      <c r="G1418" s="18" t="s">
        <v>1965</v>
      </c>
      <c r="H1418" s="16" t="s">
        <v>25</v>
      </c>
      <c r="I1418" s="16" t="s">
        <v>26</v>
      </c>
      <c r="J1418" s="19" t="s">
        <v>27</v>
      </c>
      <c r="K1418" s="18" t="s">
        <v>28</v>
      </c>
      <c r="L1418" s="16">
        <v>90049</v>
      </c>
      <c r="M1418" s="16" t="s">
        <v>29</v>
      </c>
      <c r="N1418" s="20" t="s">
        <v>3013</v>
      </c>
      <c r="O1418" s="19" t="s">
        <v>31</v>
      </c>
      <c r="P1418" s="18" t="s">
        <v>32</v>
      </c>
      <c r="Q1418" s="18" t="s">
        <v>3838</v>
      </c>
      <c r="R1418" s="21">
        <v>22.72</v>
      </c>
      <c r="S1418" s="16">
        <v>4</v>
      </c>
      <c r="T1418" s="22">
        <v>0</v>
      </c>
      <c r="U1418" s="21">
        <v>10.223999999999998</v>
      </c>
    </row>
    <row r="1419" spans="1:21">
      <c r="A1419" s="16">
        <v>1610</v>
      </c>
      <c r="B1419" s="16" t="s">
        <v>3831</v>
      </c>
      <c r="C1419" s="17">
        <v>42114</v>
      </c>
      <c r="D1419" s="17">
        <v>42119</v>
      </c>
      <c r="E1419" s="16" t="s">
        <v>22</v>
      </c>
      <c r="F1419" s="16" t="s">
        <v>1964</v>
      </c>
      <c r="G1419" s="18" t="s">
        <v>1965</v>
      </c>
      <c r="H1419" s="16" t="s">
        <v>25</v>
      </c>
      <c r="I1419" s="16" t="s">
        <v>26</v>
      </c>
      <c r="J1419" s="19" t="s">
        <v>27</v>
      </c>
      <c r="K1419" s="18" t="s">
        <v>28</v>
      </c>
      <c r="L1419" s="16">
        <v>90049</v>
      </c>
      <c r="M1419" s="16" t="s">
        <v>29</v>
      </c>
      <c r="N1419" s="20" t="s">
        <v>3839</v>
      </c>
      <c r="O1419" s="19" t="s">
        <v>31</v>
      </c>
      <c r="P1419" s="18" t="s">
        <v>65</v>
      </c>
      <c r="Q1419" s="18" t="s">
        <v>3840</v>
      </c>
      <c r="R1419" s="21">
        <v>9.3360000000000003</v>
      </c>
      <c r="S1419" s="16">
        <v>3</v>
      </c>
      <c r="T1419" s="22">
        <v>0.2</v>
      </c>
      <c r="U1419" s="21">
        <v>3.2675999999999994</v>
      </c>
    </row>
    <row r="1420" spans="1:21">
      <c r="A1420" s="16">
        <v>7986</v>
      </c>
      <c r="B1420" s="16" t="s">
        <v>3841</v>
      </c>
      <c r="C1420" s="17">
        <v>42116</v>
      </c>
      <c r="D1420" s="17">
        <v>42119</v>
      </c>
      <c r="E1420" s="16" t="s">
        <v>59</v>
      </c>
      <c r="F1420" s="16" t="s">
        <v>1442</v>
      </c>
      <c r="G1420" s="18" t="s">
        <v>1443</v>
      </c>
      <c r="H1420" s="16" t="s">
        <v>25</v>
      </c>
      <c r="I1420" s="16" t="s">
        <v>26</v>
      </c>
      <c r="J1420" s="19" t="s">
        <v>116</v>
      </c>
      <c r="K1420" s="18" t="s">
        <v>117</v>
      </c>
      <c r="L1420" s="16">
        <v>98115</v>
      </c>
      <c r="M1420" s="16" t="s">
        <v>29</v>
      </c>
      <c r="N1420" s="20" t="s">
        <v>3842</v>
      </c>
      <c r="O1420" s="19" t="s">
        <v>31</v>
      </c>
      <c r="P1420" s="18" t="s">
        <v>65</v>
      </c>
      <c r="Q1420" s="18" t="s">
        <v>3843</v>
      </c>
      <c r="R1420" s="21">
        <v>8.32</v>
      </c>
      <c r="S1420" s="16">
        <v>5</v>
      </c>
      <c r="T1420" s="22">
        <v>0.2</v>
      </c>
      <c r="U1420" s="21">
        <v>2.8079999999999998</v>
      </c>
    </row>
    <row r="1421" spans="1:21">
      <c r="A1421" s="16">
        <v>463</v>
      </c>
      <c r="B1421" s="16" t="s">
        <v>3844</v>
      </c>
      <c r="C1421" s="17">
        <v>42117</v>
      </c>
      <c r="D1421" s="17">
        <v>42124</v>
      </c>
      <c r="E1421" s="16" t="s">
        <v>35</v>
      </c>
      <c r="F1421" s="16" t="s">
        <v>1410</v>
      </c>
      <c r="G1421" s="18" t="s">
        <v>1411</v>
      </c>
      <c r="H1421" s="16" t="s">
        <v>109</v>
      </c>
      <c r="I1421" s="16" t="s">
        <v>26</v>
      </c>
      <c r="J1421" s="19" t="s">
        <v>722</v>
      </c>
      <c r="K1421" s="18" t="s">
        <v>63</v>
      </c>
      <c r="L1421" s="16">
        <v>85023</v>
      </c>
      <c r="M1421" s="16" t="s">
        <v>29</v>
      </c>
      <c r="N1421" s="20" t="s">
        <v>3845</v>
      </c>
      <c r="O1421" s="19" t="s">
        <v>43</v>
      </c>
      <c r="P1421" s="18" t="s">
        <v>80</v>
      </c>
      <c r="Q1421" s="18" t="s">
        <v>695</v>
      </c>
      <c r="R1421" s="21">
        <v>23.56</v>
      </c>
      <c r="S1421" s="16">
        <v>5</v>
      </c>
      <c r="T1421" s="22">
        <v>0.2</v>
      </c>
      <c r="U1421" s="21">
        <v>7.0680000000000005</v>
      </c>
    </row>
    <row r="1422" spans="1:21">
      <c r="A1422" s="16">
        <v>464</v>
      </c>
      <c r="B1422" s="16" t="s">
        <v>3844</v>
      </c>
      <c r="C1422" s="17">
        <v>42117</v>
      </c>
      <c r="D1422" s="17">
        <v>42124</v>
      </c>
      <c r="E1422" s="16" t="s">
        <v>35</v>
      </c>
      <c r="F1422" s="16" t="s">
        <v>1410</v>
      </c>
      <c r="G1422" s="18" t="s">
        <v>1411</v>
      </c>
      <c r="H1422" s="16" t="s">
        <v>109</v>
      </c>
      <c r="I1422" s="16" t="s">
        <v>26</v>
      </c>
      <c r="J1422" s="19" t="s">
        <v>722</v>
      </c>
      <c r="K1422" s="18" t="s">
        <v>63</v>
      </c>
      <c r="L1422" s="16">
        <v>85023</v>
      </c>
      <c r="M1422" s="16" t="s">
        <v>29</v>
      </c>
      <c r="N1422" s="20" t="s">
        <v>2294</v>
      </c>
      <c r="O1422" s="19" t="s">
        <v>43</v>
      </c>
      <c r="P1422" s="18" t="s">
        <v>96</v>
      </c>
      <c r="Q1422" s="18" t="s">
        <v>2295</v>
      </c>
      <c r="R1422" s="21">
        <v>1272.6299999999999</v>
      </c>
      <c r="S1422" s="16">
        <v>6</v>
      </c>
      <c r="T1422" s="22">
        <v>0.5</v>
      </c>
      <c r="U1422" s="21">
        <v>-814.4831999999999</v>
      </c>
    </row>
    <row r="1423" spans="1:21">
      <c r="A1423" s="16">
        <v>465</v>
      </c>
      <c r="B1423" s="16" t="s">
        <v>3844</v>
      </c>
      <c r="C1423" s="17">
        <v>42117</v>
      </c>
      <c r="D1423" s="17">
        <v>42124</v>
      </c>
      <c r="E1423" s="16" t="s">
        <v>35</v>
      </c>
      <c r="F1423" s="16" t="s">
        <v>1410</v>
      </c>
      <c r="G1423" s="18" t="s">
        <v>1411</v>
      </c>
      <c r="H1423" s="16" t="s">
        <v>109</v>
      </c>
      <c r="I1423" s="16" t="s">
        <v>26</v>
      </c>
      <c r="J1423" s="19" t="s">
        <v>722</v>
      </c>
      <c r="K1423" s="18" t="s">
        <v>63</v>
      </c>
      <c r="L1423" s="16">
        <v>85023</v>
      </c>
      <c r="M1423" s="16" t="s">
        <v>29</v>
      </c>
      <c r="N1423" s="20" t="s">
        <v>3846</v>
      </c>
      <c r="O1423" s="19" t="s">
        <v>31</v>
      </c>
      <c r="P1423" s="18" t="s">
        <v>65</v>
      </c>
      <c r="Q1423" s="18" t="s">
        <v>3847</v>
      </c>
      <c r="R1423" s="21">
        <v>28.484999999999999</v>
      </c>
      <c r="S1423" s="16">
        <v>5</v>
      </c>
      <c r="T1423" s="22">
        <v>0.7</v>
      </c>
      <c r="U1423" s="21">
        <v>-20.888999999999989</v>
      </c>
    </row>
    <row r="1424" spans="1:21">
      <c r="A1424" s="16">
        <v>466</v>
      </c>
      <c r="B1424" s="16" t="s">
        <v>3844</v>
      </c>
      <c r="C1424" s="17">
        <v>42117</v>
      </c>
      <c r="D1424" s="17">
        <v>42124</v>
      </c>
      <c r="E1424" s="16" t="s">
        <v>35</v>
      </c>
      <c r="F1424" s="16" t="s">
        <v>1410</v>
      </c>
      <c r="G1424" s="18" t="s">
        <v>1411</v>
      </c>
      <c r="H1424" s="16" t="s">
        <v>109</v>
      </c>
      <c r="I1424" s="16" t="s">
        <v>26</v>
      </c>
      <c r="J1424" s="19" t="s">
        <v>722</v>
      </c>
      <c r="K1424" s="18" t="s">
        <v>63</v>
      </c>
      <c r="L1424" s="16">
        <v>85023</v>
      </c>
      <c r="M1424" s="16" t="s">
        <v>29</v>
      </c>
      <c r="N1424" s="20" t="s">
        <v>3848</v>
      </c>
      <c r="O1424" s="19" t="s">
        <v>31</v>
      </c>
      <c r="P1424" s="18" t="s">
        <v>156</v>
      </c>
      <c r="Q1424" s="18" t="s">
        <v>3849</v>
      </c>
      <c r="R1424" s="21">
        <v>185.376</v>
      </c>
      <c r="S1424" s="16">
        <v>2</v>
      </c>
      <c r="T1424" s="22">
        <v>0.2</v>
      </c>
      <c r="U1424" s="21">
        <v>-34.758000000000017</v>
      </c>
    </row>
    <row r="1425" spans="1:21">
      <c r="A1425" s="16">
        <v>467</v>
      </c>
      <c r="B1425" s="16" t="s">
        <v>3844</v>
      </c>
      <c r="C1425" s="17">
        <v>42117</v>
      </c>
      <c r="D1425" s="17">
        <v>42124</v>
      </c>
      <c r="E1425" s="16" t="s">
        <v>35</v>
      </c>
      <c r="F1425" s="16" t="s">
        <v>1410</v>
      </c>
      <c r="G1425" s="18" t="s">
        <v>1411</v>
      </c>
      <c r="H1425" s="16" t="s">
        <v>109</v>
      </c>
      <c r="I1425" s="16" t="s">
        <v>26</v>
      </c>
      <c r="J1425" s="19" t="s">
        <v>722</v>
      </c>
      <c r="K1425" s="18" t="s">
        <v>63</v>
      </c>
      <c r="L1425" s="16">
        <v>85023</v>
      </c>
      <c r="M1425" s="16" t="s">
        <v>29</v>
      </c>
      <c r="N1425" s="20" t="s">
        <v>3850</v>
      </c>
      <c r="O1425" s="19" t="s">
        <v>31</v>
      </c>
      <c r="P1425" s="18" t="s">
        <v>56</v>
      </c>
      <c r="Q1425" s="18" t="s">
        <v>3851</v>
      </c>
      <c r="R1425" s="21">
        <v>78.272000000000006</v>
      </c>
      <c r="S1425" s="16">
        <v>2</v>
      </c>
      <c r="T1425" s="22">
        <v>0.2</v>
      </c>
      <c r="U1425" s="21">
        <v>5.8704000000000001</v>
      </c>
    </row>
    <row r="1426" spans="1:21">
      <c r="A1426" s="16">
        <v>1886</v>
      </c>
      <c r="B1426" s="16" t="s">
        <v>3852</v>
      </c>
      <c r="C1426" s="17">
        <v>42117</v>
      </c>
      <c r="D1426" s="17">
        <v>42121</v>
      </c>
      <c r="E1426" s="16" t="s">
        <v>22</v>
      </c>
      <c r="F1426" s="16" t="s">
        <v>3521</v>
      </c>
      <c r="G1426" s="18" t="s">
        <v>3522</v>
      </c>
      <c r="H1426" s="16" t="s">
        <v>25</v>
      </c>
      <c r="I1426" s="16" t="s">
        <v>26</v>
      </c>
      <c r="J1426" s="19" t="s">
        <v>38</v>
      </c>
      <c r="K1426" s="18" t="s">
        <v>28</v>
      </c>
      <c r="L1426" s="16">
        <v>94122</v>
      </c>
      <c r="M1426" s="16" t="s">
        <v>29</v>
      </c>
      <c r="N1426" s="20" t="s">
        <v>2754</v>
      </c>
      <c r="O1426" s="19" t="s">
        <v>43</v>
      </c>
      <c r="P1426" s="18" t="s">
        <v>80</v>
      </c>
      <c r="Q1426" s="18" t="s">
        <v>2755</v>
      </c>
      <c r="R1426" s="21">
        <v>31.56</v>
      </c>
      <c r="S1426" s="16">
        <v>3</v>
      </c>
      <c r="T1426" s="22">
        <v>0</v>
      </c>
      <c r="U1426" s="21">
        <v>10.4148</v>
      </c>
    </row>
    <row r="1427" spans="1:21">
      <c r="A1427" s="16">
        <v>324</v>
      </c>
      <c r="B1427" s="16" t="s">
        <v>3853</v>
      </c>
      <c r="C1427" s="17">
        <v>42118</v>
      </c>
      <c r="D1427" s="17">
        <v>42122</v>
      </c>
      <c r="E1427" s="16" t="s">
        <v>35</v>
      </c>
      <c r="F1427" s="16" t="s">
        <v>736</v>
      </c>
      <c r="G1427" s="18" t="s">
        <v>737</v>
      </c>
      <c r="H1427" s="16" t="s">
        <v>52</v>
      </c>
      <c r="I1427" s="16" t="s">
        <v>26</v>
      </c>
      <c r="J1427" s="19" t="s">
        <v>3854</v>
      </c>
      <c r="K1427" s="18" t="s">
        <v>28</v>
      </c>
      <c r="L1427" s="16">
        <v>92345</v>
      </c>
      <c r="M1427" s="16" t="s">
        <v>29</v>
      </c>
      <c r="N1427" s="20" t="s">
        <v>118</v>
      </c>
      <c r="O1427" s="19" t="s">
        <v>31</v>
      </c>
      <c r="P1427" s="18" t="s">
        <v>65</v>
      </c>
      <c r="Q1427" s="18" t="s">
        <v>119</v>
      </c>
      <c r="R1427" s="21">
        <v>251.52</v>
      </c>
      <c r="S1427" s="16">
        <v>6</v>
      </c>
      <c r="T1427" s="22">
        <v>0.2</v>
      </c>
      <c r="U1427" s="21">
        <v>81.744</v>
      </c>
    </row>
    <row r="1428" spans="1:21">
      <c r="A1428" s="16">
        <v>325</v>
      </c>
      <c r="B1428" s="16" t="s">
        <v>3853</v>
      </c>
      <c r="C1428" s="17">
        <v>42118</v>
      </c>
      <c r="D1428" s="17">
        <v>42122</v>
      </c>
      <c r="E1428" s="16" t="s">
        <v>35</v>
      </c>
      <c r="F1428" s="16" t="s">
        <v>736</v>
      </c>
      <c r="G1428" s="18" t="s">
        <v>737</v>
      </c>
      <c r="H1428" s="16" t="s">
        <v>52</v>
      </c>
      <c r="I1428" s="16" t="s">
        <v>26</v>
      </c>
      <c r="J1428" s="19" t="s">
        <v>3854</v>
      </c>
      <c r="K1428" s="18" t="s">
        <v>28</v>
      </c>
      <c r="L1428" s="16">
        <v>92345</v>
      </c>
      <c r="M1428" s="16" t="s">
        <v>29</v>
      </c>
      <c r="N1428" s="20" t="s">
        <v>415</v>
      </c>
      <c r="O1428" s="19" t="s">
        <v>150</v>
      </c>
      <c r="P1428" s="18" t="s">
        <v>151</v>
      </c>
      <c r="Q1428" s="18" t="s">
        <v>416</v>
      </c>
      <c r="R1428" s="21">
        <v>99.99</v>
      </c>
      <c r="S1428" s="16">
        <v>1</v>
      </c>
      <c r="T1428" s="22">
        <v>0</v>
      </c>
      <c r="U1428" s="21">
        <v>34.996499999999997</v>
      </c>
    </row>
    <row r="1429" spans="1:21">
      <c r="A1429" s="16">
        <v>9668</v>
      </c>
      <c r="B1429" s="16" t="s">
        <v>3855</v>
      </c>
      <c r="C1429" s="17">
        <v>42118</v>
      </c>
      <c r="D1429" s="17">
        <v>42122</v>
      </c>
      <c r="E1429" s="16" t="s">
        <v>35</v>
      </c>
      <c r="F1429" s="16" t="s">
        <v>3410</v>
      </c>
      <c r="G1429" s="18" t="s">
        <v>3411</v>
      </c>
      <c r="H1429" s="16" t="s">
        <v>25</v>
      </c>
      <c r="I1429" s="16" t="s">
        <v>26</v>
      </c>
      <c r="J1429" s="19" t="s">
        <v>3856</v>
      </c>
      <c r="K1429" s="18" t="s">
        <v>28</v>
      </c>
      <c r="L1429" s="16">
        <v>92672</v>
      </c>
      <c r="M1429" s="16" t="s">
        <v>29</v>
      </c>
      <c r="N1429" s="20" t="s">
        <v>443</v>
      </c>
      <c r="O1429" s="19" t="s">
        <v>31</v>
      </c>
      <c r="P1429" s="18" t="s">
        <v>65</v>
      </c>
      <c r="Q1429" s="18" t="s">
        <v>444</v>
      </c>
      <c r="R1429" s="21">
        <v>18.088000000000001</v>
      </c>
      <c r="S1429" s="16">
        <v>7</v>
      </c>
      <c r="T1429" s="22">
        <v>0.2</v>
      </c>
      <c r="U1429" s="21">
        <v>6.5569000000000006</v>
      </c>
    </row>
    <row r="1430" spans="1:21">
      <c r="A1430" s="16">
        <v>9669</v>
      </c>
      <c r="B1430" s="16" t="s">
        <v>3855</v>
      </c>
      <c r="C1430" s="17">
        <v>42118</v>
      </c>
      <c r="D1430" s="17">
        <v>42122</v>
      </c>
      <c r="E1430" s="16" t="s">
        <v>35</v>
      </c>
      <c r="F1430" s="16" t="s">
        <v>3410</v>
      </c>
      <c r="G1430" s="18" t="s">
        <v>3411</v>
      </c>
      <c r="H1430" s="16" t="s">
        <v>25</v>
      </c>
      <c r="I1430" s="16" t="s">
        <v>26</v>
      </c>
      <c r="J1430" s="19" t="s">
        <v>3856</v>
      </c>
      <c r="K1430" s="18" t="s">
        <v>28</v>
      </c>
      <c r="L1430" s="16">
        <v>92672</v>
      </c>
      <c r="M1430" s="16" t="s">
        <v>29</v>
      </c>
      <c r="N1430" s="20" t="s">
        <v>3857</v>
      </c>
      <c r="O1430" s="19" t="s">
        <v>31</v>
      </c>
      <c r="P1430" s="18" t="s">
        <v>70</v>
      </c>
      <c r="Q1430" s="18" t="s">
        <v>3858</v>
      </c>
      <c r="R1430" s="21">
        <v>71.97</v>
      </c>
      <c r="S1430" s="16">
        <v>3</v>
      </c>
      <c r="T1430" s="22">
        <v>0</v>
      </c>
      <c r="U1430" s="21">
        <v>35.984999999999999</v>
      </c>
    </row>
    <row r="1431" spans="1:21">
      <c r="A1431" s="16">
        <v>3235</v>
      </c>
      <c r="B1431" s="16" t="s">
        <v>3859</v>
      </c>
      <c r="C1431" s="17">
        <v>42119</v>
      </c>
      <c r="D1431" s="17">
        <v>42122</v>
      </c>
      <c r="E1431" s="16" t="s">
        <v>59</v>
      </c>
      <c r="F1431" s="16" t="s">
        <v>3860</v>
      </c>
      <c r="G1431" s="18" t="s">
        <v>3861</v>
      </c>
      <c r="H1431" s="16" t="s">
        <v>25</v>
      </c>
      <c r="I1431" s="16" t="s">
        <v>26</v>
      </c>
      <c r="J1431" s="19" t="s">
        <v>845</v>
      </c>
      <c r="K1431" s="18" t="s">
        <v>28</v>
      </c>
      <c r="L1431" s="16">
        <v>92503</v>
      </c>
      <c r="M1431" s="16" t="s">
        <v>29</v>
      </c>
      <c r="N1431" s="20" t="s">
        <v>751</v>
      </c>
      <c r="O1431" s="19" t="s">
        <v>31</v>
      </c>
      <c r="P1431" s="18" t="s">
        <v>65</v>
      </c>
      <c r="Q1431" s="18" t="s">
        <v>752</v>
      </c>
      <c r="R1431" s="21">
        <v>3.9840000000000004</v>
      </c>
      <c r="S1431" s="16">
        <v>1</v>
      </c>
      <c r="T1431" s="22">
        <v>0.2</v>
      </c>
      <c r="U1431" s="21">
        <v>1.3944000000000001</v>
      </c>
    </row>
    <row r="1432" spans="1:21">
      <c r="A1432" s="16">
        <v>4987</v>
      </c>
      <c r="B1432" s="16" t="s">
        <v>3862</v>
      </c>
      <c r="C1432" s="17">
        <v>42119</v>
      </c>
      <c r="D1432" s="17">
        <v>42123</v>
      </c>
      <c r="E1432" s="16" t="s">
        <v>35</v>
      </c>
      <c r="F1432" s="16" t="s">
        <v>3863</v>
      </c>
      <c r="G1432" s="18" t="s">
        <v>3864</v>
      </c>
      <c r="H1432" s="16" t="s">
        <v>109</v>
      </c>
      <c r="I1432" s="16" t="s">
        <v>26</v>
      </c>
      <c r="J1432" s="19" t="s">
        <v>2050</v>
      </c>
      <c r="K1432" s="18" t="s">
        <v>222</v>
      </c>
      <c r="L1432" s="16">
        <v>80906</v>
      </c>
      <c r="M1432" s="16" t="s">
        <v>29</v>
      </c>
      <c r="N1432" s="20" t="s">
        <v>2814</v>
      </c>
      <c r="O1432" s="19" t="s">
        <v>31</v>
      </c>
      <c r="P1432" s="18" t="s">
        <v>32</v>
      </c>
      <c r="Q1432" s="18" t="s">
        <v>2815</v>
      </c>
      <c r="R1432" s="21">
        <v>15.552000000000003</v>
      </c>
      <c r="S1432" s="16">
        <v>3</v>
      </c>
      <c r="T1432" s="22">
        <v>0.2</v>
      </c>
      <c r="U1432" s="21">
        <v>5.4432</v>
      </c>
    </row>
    <row r="1433" spans="1:21">
      <c r="A1433" s="16">
        <v>4988</v>
      </c>
      <c r="B1433" s="16" t="s">
        <v>3862</v>
      </c>
      <c r="C1433" s="17">
        <v>42119</v>
      </c>
      <c r="D1433" s="17">
        <v>42123</v>
      </c>
      <c r="E1433" s="16" t="s">
        <v>35</v>
      </c>
      <c r="F1433" s="16" t="s">
        <v>3863</v>
      </c>
      <c r="G1433" s="18" t="s">
        <v>3864</v>
      </c>
      <c r="H1433" s="16" t="s">
        <v>109</v>
      </c>
      <c r="I1433" s="16" t="s">
        <v>26</v>
      </c>
      <c r="J1433" s="19" t="s">
        <v>2050</v>
      </c>
      <c r="K1433" s="18" t="s">
        <v>222</v>
      </c>
      <c r="L1433" s="16">
        <v>80906</v>
      </c>
      <c r="M1433" s="16" t="s">
        <v>29</v>
      </c>
      <c r="N1433" s="20" t="s">
        <v>2019</v>
      </c>
      <c r="O1433" s="19" t="s">
        <v>43</v>
      </c>
      <c r="P1433" s="18" t="s">
        <v>144</v>
      </c>
      <c r="Q1433" s="18" t="s">
        <v>2020</v>
      </c>
      <c r="R1433" s="21">
        <v>1325.76</v>
      </c>
      <c r="S1433" s="16">
        <v>6</v>
      </c>
      <c r="T1433" s="22">
        <v>0.2</v>
      </c>
      <c r="U1433" s="21">
        <v>149.14799999999991</v>
      </c>
    </row>
    <row r="1434" spans="1:21">
      <c r="A1434" s="16">
        <v>4989</v>
      </c>
      <c r="B1434" s="16" t="s">
        <v>3862</v>
      </c>
      <c r="C1434" s="17">
        <v>42119</v>
      </c>
      <c r="D1434" s="17">
        <v>42123</v>
      </c>
      <c r="E1434" s="16" t="s">
        <v>35</v>
      </c>
      <c r="F1434" s="16" t="s">
        <v>3863</v>
      </c>
      <c r="G1434" s="18" t="s">
        <v>3864</v>
      </c>
      <c r="H1434" s="16" t="s">
        <v>109</v>
      </c>
      <c r="I1434" s="16" t="s">
        <v>26</v>
      </c>
      <c r="J1434" s="19" t="s">
        <v>2050</v>
      </c>
      <c r="K1434" s="18" t="s">
        <v>222</v>
      </c>
      <c r="L1434" s="16">
        <v>80906</v>
      </c>
      <c r="M1434" s="16" t="s">
        <v>29</v>
      </c>
      <c r="N1434" s="20" t="s">
        <v>2948</v>
      </c>
      <c r="O1434" s="19" t="s">
        <v>31</v>
      </c>
      <c r="P1434" s="18" t="s">
        <v>65</v>
      </c>
      <c r="Q1434" s="18" t="s">
        <v>2949</v>
      </c>
      <c r="R1434" s="21">
        <v>3.1080000000000001</v>
      </c>
      <c r="S1434" s="16">
        <v>2</v>
      </c>
      <c r="T1434" s="22">
        <v>0.7</v>
      </c>
      <c r="U1434" s="21">
        <v>-2.1755999999999993</v>
      </c>
    </row>
    <row r="1435" spans="1:21">
      <c r="A1435" s="16">
        <v>1072</v>
      </c>
      <c r="B1435" s="16" t="s">
        <v>3865</v>
      </c>
      <c r="C1435" s="17">
        <v>42123</v>
      </c>
      <c r="D1435" s="17">
        <v>42127</v>
      </c>
      <c r="E1435" s="16" t="s">
        <v>35</v>
      </c>
      <c r="F1435" s="16" t="s">
        <v>1881</v>
      </c>
      <c r="G1435" s="18" t="s">
        <v>1882</v>
      </c>
      <c r="H1435" s="16" t="s">
        <v>109</v>
      </c>
      <c r="I1435" s="16" t="s">
        <v>26</v>
      </c>
      <c r="J1435" s="19" t="s">
        <v>221</v>
      </c>
      <c r="K1435" s="18" t="s">
        <v>222</v>
      </c>
      <c r="L1435" s="16">
        <v>80219</v>
      </c>
      <c r="M1435" s="16" t="s">
        <v>29</v>
      </c>
      <c r="N1435" s="20" t="s">
        <v>2178</v>
      </c>
      <c r="O1435" s="19" t="s">
        <v>31</v>
      </c>
      <c r="P1435" s="18" t="s">
        <v>32</v>
      </c>
      <c r="Q1435" s="18" t="s">
        <v>2179</v>
      </c>
      <c r="R1435" s="21">
        <v>29.472000000000001</v>
      </c>
      <c r="S1435" s="16">
        <v>3</v>
      </c>
      <c r="T1435" s="22">
        <v>0.2</v>
      </c>
      <c r="U1435" s="21">
        <v>9.9467999999999979</v>
      </c>
    </row>
    <row r="1436" spans="1:21">
      <c r="A1436" s="16">
        <v>2614</v>
      </c>
      <c r="B1436" s="16" t="s">
        <v>3866</v>
      </c>
      <c r="C1436" s="17">
        <v>42123</v>
      </c>
      <c r="D1436" s="17">
        <v>42130</v>
      </c>
      <c r="E1436" s="16" t="s">
        <v>35</v>
      </c>
      <c r="F1436" s="16" t="s">
        <v>3867</v>
      </c>
      <c r="G1436" s="18" t="s">
        <v>3868</v>
      </c>
      <c r="H1436" s="16" t="s">
        <v>52</v>
      </c>
      <c r="I1436" s="16" t="s">
        <v>26</v>
      </c>
      <c r="J1436" s="19" t="s">
        <v>27</v>
      </c>
      <c r="K1436" s="18" t="s">
        <v>28</v>
      </c>
      <c r="L1436" s="16">
        <v>90045</v>
      </c>
      <c r="M1436" s="16" t="s">
        <v>29</v>
      </c>
      <c r="N1436" s="20" t="s">
        <v>3869</v>
      </c>
      <c r="O1436" s="19" t="s">
        <v>43</v>
      </c>
      <c r="P1436" s="18" t="s">
        <v>144</v>
      </c>
      <c r="Q1436" s="18" t="s">
        <v>3870</v>
      </c>
      <c r="R1436" s="21">
        <v>41.568000000000005</v>
      </c>
      <c r="S1436" s="16">
        <v>2</v>
      </c>
      <c r="T1436" s="22">
        <v>0.2</v>
      </c>
      <c r="U1436" s="21">
        <v>2.5980000000000008</v>
      </c>
    </row>
    <row r="1437" spans="1:21">
      <c r="A1437" s="16">
        <v>2542</v>
      </c>
      <c r="B1437" s="16" t="s">
        <v>3871</v>
      </c>
      <c r="C1437" s="17">
        <v>42125</v>
      </c>
      <c r="D1437" s="17">
        <v>42129</v>
      </c>
      <c r="E1437" s="16" t="s">
        <v>35</v>
      </c>
      <c r="F1437" s="16" t="s">
        <v>2898</v>
      </c>
      <c r="G1437" s="18" t="s">
        <v>2899</v>
      </c>
      <c r="H1437" s="16" t="s">
        <v>52</v>
      </c>
      <c r="I1437" s="16" t="s">
        <v>26</v>
      </c>
      <c r="J1437" s="19" t="s">
        <v>62</v>
      </c>
      <c r="K1437" s="18" t="s">
        <v>63</v>
      </c>
      <c r="L1437" s="16">
        <v>85254</v>
      </c>
      <c r="M1437" s="16" t="s">
        <v>29</v>
      </c>
      <c r="N1437" s="20" t="s">
        <v>3421</v>
      </c>
      <c r="O1437" s="19" t="s">
        <v>43</v>
      </c>
      <c r="P1437" s="18" t="s">
        <v>80</v>
      </c>
      <c r="Q1437" s="18" t="s">
        <v>3422</v>
      </c>
      <c r="R1437" s="21">
        <v>111.88800000000001</v>
      </c>
      <c r="S1437" s="16">
        <v>7</v>
      </c>
      <c r="T1437" s="22">
        <v>0.2</v>
      </c>
      <c r="U1437" s="21">
        <v>22.377600000000001</v>
      </c>
    </row>
    <row r="1438" spans="1:21">
      <c r="A1438" s="16">
        <v>2589</v>
      </c>
      <c r="B1438" s="16" t="s">
        <v>3872</v>
      </c>
      <c r="C1438" s="17">
        <v>42130</v>
      </c>
      <c r="D1438" s="17">
        <v>42134</v>
      </c>
      <c r="E1438" s="16" t="s">
        <v>35</v>
      </c>
      <c r="F1438" s="16" t="s">
        <v>1307</v>
      </c>
      <c r="G1438" s="18" t="s">
        <v>1308</v>
      </c>
      <c r="H1438" s="16" t="s">
        <v>109</v>
      </c>
      <c r="I1438" s="16" t="s">
        <v>26</v>
      </c>
      <c r="J1438" s="19" t="s">
        <v>27</v>
      </c>
      <c r="K1438" s="18" t="s">
        <v>28</v>
      </c>
      <c r="L1438" s="16">
        <v>90004</v>
      </c>
      <c r="M1438" s="16" t="s">
        <v>29</v>
      </c>
      <c r="N1438" s="20" t="s">
        <v>778</v>
      </c>
      <c r="O1438" s="19" t="s">
        <v>31</v>
      </c>
      <c r="P1438" s="18" t="s">
        <v>40</v>
      </c>
      <c r="Q1438" s="18" t="s">
        <v>779</v>
      </c>
      <c r="R1438" s="21">
        <v>5.98</v>
      </c>
      <c r="S1438" s="16">
        <v>1</v>
      </c>
      <c r="T1438" s="22">
        <v>0</v>
      </c>
      <c r="U1438" s="21">
        <v>1.0165999999999995</v>
      </c>
    </row>
    <row r="1439" spans="1:21">
      <c r="A1439" s="16">
        <v>2590</v>
      </c>
      <c r="B1439" s="16" t="s">
        <v>3872</v>
      </c>
      <c r="C1439" s="17">
        <v>42130</v>
      </c>
      <c r="D1439" s="17">
        <v>42134</v>
      </c>
      <c r="E1439" s="16" t="s">
        <v>35</v>
      </c>
      <c r="F1439" s="16" t="s">
        <v>1307</v>
      </c>
      <c r="G1439" s="18" t="s">
        <v>1308</v>
      </c>
      <c r="H1439" s="16" t="s">
        <v>109</v>
      </c>
      <c r="I1439" s="16" t="s">
        <v>26</v>
      </c>
      <c r="J1439" s="19" t="s">
        <v>27</v>
      </c>
      <c r="K1439" s="18" t="s">
        <v>28</v>
      </c>
      <c r="L1439" s="16">
        <v>90004</v>
      </c>
      <c r="M1439" s="16" t="s">
        <v>29</v>
      </c>
      <c r="N1439" s="20" t="s">
        <v>3873</v>
      </c>
      <c r="O1439" s="19" t="s">
        <v>150</v>
      </c>
      <c r="P1439" s="18" t="s">
        <v>282</v>
      </c>
      <c r="Q1439" s="18" t="s">
        <v>3874</v>
      </c>
      <c r="R1439" s="21">
        <v>246.16800000000001</v>
      </c>
      <c r="S1439" s="16">
        <v>3</v>
      </c>
      <c r="T1439" s="22">
        <v>0.2</v>
      </c>
      <c r="U1439" s="21">
        <v>21.539699999999996</v>
      </c>
    </row>
    <row r="1440" spans="1:21">
      <c r="A1440" s="16">
        <v>2820</v>
      </c>
      <c r="B1440" s="16" t="s">
        <v>3875</v>
      </c>
      <c r="C1440" s="17">
        <v>42130</v>
      </c>
      <c r="D1440" s="17">
        <v>42133</v>
      </c>
      <c r="E1440" s="16" t="s">
        <v>59</v>
      </c>
      <c r="F1440" s="16" t="s">
        <v>3876</v>
      </c>
      <c r="G1440" s="18" t="s">
        <v>3877</v>
      </c>
      <c r="H1440" s="16" t="s">
        <v>25</v>
      </c>
      <c r="I1440" s="16" t="s">
        <v>26</v>
      </c>
      <c r="J1440" s="19" t="s">
        <v>3878</v>
      </c>
      <c r="K1440" s="18" t="s">
        <v>28</v>
      </c>
      <c r="L1440" s="16">
        <v>92024</v>
      </c>
      <c r="M1440" s="16" t="s">
        <v>29</v>
      </c>
      <c r="N1440" s="20" t="s">
        <v>1466</v>
      </c>
      <c r="O1440" s="19" t="s">
        <v>31</v>
      </c>
      <c r="P1440" s="18" t="s">
        <v>65</v>
      </c>
      <c r="Q1440" s="18" t="s">
        <v>1467</v>
      </c>
      <c r="R1440" s="21">
        <v>6.7200000000000006</v>
      </c>
      <c r="S1440" s="16">
        <v>5</v>
      </c>
      <c r="T1440" s="22">
        <v>0.2</v>
      </c>
      <c r="U1440" s="21">
        <v>2.351999999999999</v>
      </c>
    </row>
    <row r="1441" spans="1:21">
      <c r="A1441" s="16">
        <v>2821</v>
      </c>
      <c r="B1441" s="16" t="s">
        <v>3875</v>
      </c>
      <c r="C1441" s="17">
        <v>42130</v>
      </c>
      <c r="D1441" s="17">
        <v>42133</v>
      </c>
      <c r="E1441" s="16" t="s">
        <v>59</v>
      </c>
      <c r="F1441" s="16" t="s">
        <v>3876</v>
      </c>
      <c r="G1441" s="18" t="s">
        <v>3877</v>
      </c>
      <c r="H1441" s="16" t="s">
        <v>25</v>
      </c>
      <c r="I1441" s="16" t="s">
        <v>26</v>
      </c>
      <c r="J1441" s="19" t="s">
        <v>3878</v>
      </c>
      <c r="K1441" s="18" t="s">
        <v>28</v>
      </c>
      <c r="L1441" s="16">
        <v>92024</v>
      </c>
      <c r="M1441" s="16" t="s">
        <v>29</v>
      </c>
      <c r="N1441" s="20" t="s">
        <v>413</v>
      </c>
      <c r="O1441" s="19" t="s">
        <v>43</v>
      </c>
      <c r="P1441" s="18" t="s">
        <v>96</v>
      </c>
      <c r="Q1441" s="18" t="s">
        <v>414</v>
      </c>
      <c r="R1441" s="21">
        <v>298.77600000000001</v>
      </c>
      <c r="S1441" s="16">
        <v>3</v>
      </c>
      <c r="T1441" s="22">
        <v>0.2</v>
      </c>
      <c r="U1441" s="21">
        <v>7.4693999999999932</v>
      </c>
    </row>
    <row r="1442" spans="1:21">
      <c r="A1442" s="16">
        <v>5696</v>
      </c>
      <c r="B1442" s="16" t="s">
        <v>3879</v>
      </c>
      <c r="C1442" s="17">
        <v>42130</v>
      </c>
      <c r="D1442" s="17">
        <v>42132</v>
      </c>
      <c r="E1442" s="16" t="s">
        <v>22</v>
      </c>
      <c r="F1442" s="16" t="s">
        <v>3880</v>
      </c>
      <c r="G1442" s="18" t="s">
        <v>3881</v>
      </c>
      <c r="H1442" s="16" t="s">
        <v>25</v>
      </c>
      <c r="I1442" s="16" t="s">
        <v>26</v>
      </c>
      <c r="J1442" s="19" t="s">
        <v>38</v>
      </c>
      <c r="K1442" s="18" t="s">
        <v>28</v>
      </c>
      <c r="L1442" s="16">
        <v>94109</v>
      </c>
      <c r="M1442" s="16" t="s">
        <v>29</v>
      </c>
      <c r="N1442" s="20" t="s">
        <v>2192</v>
      </c>
      <c r="O1442" s="19" t="s">
        <v>43</v>
      </c>
      <c r="P1442" s="18" t="s">
        <v>96</v>
      </c>
      <c r="Q1442" s="18" t="s">
        <v>2193</v>
      </c>
      <c r="R1442" s="21">
        <v>71.088000000000008</v>
      </c>
      <c r="S1442" s="16">
        <v>2</v>
      </c>
      <c r="T1442" s="22">
        <v>0.2</v>
      </c>
      <c r="U1442" s="21">
        <v>-1.7772000000000041</v>
      </c>
    </row>
    <row r="1443" spans="1:21">
      <c r="A1443" s="16">
        <v>7115</v>
      </c>
      <c r="B1443" s="16" t="s">
        <v>3882</v>
      </c>
      <c r="C1443" s="17">
        <v>42130</v>
      </c>
      <c r="D1443" s="17">
        <v>42131</v>
      </c>
      <c r="E1443" s="16" t="s">
        <v>59</v>
      </c>
      <c r="F1443" s="16" t="s">
        <v>3883</v>
      </c>
      <c r="G1443" s="18" t="s">
        <v>3884</v>
      </c>
      <c r="H1443" s="16" t="s">
        <v>52</v>
      </c>
      <c r="I1443" s="16" t="s">
        <v>26</v>
      </c>
      <c r="J1443" s="19" t="s">
        <v>3885</v>
      </c>
      <c r="K1443" s="18" t="s">
        <v>86</v>
      </c>
      <c r="L1443" s="16">
        <v>89015</v>
      </c>
      <c r="M1443" s="16" t="s">
        <v>29</v>
      </c>
      <c r="N1443" s="20" t="s">
        <v>3886</v>
      </c>
      <c r="O1443" s="19" t="s">
        <v>43</v>
      </c>
      <c r="P1443" s="18" t="s">
        <v>96</v>
      </c>
      <c r="Q1443" s="18" t="s">
        <v>3887</v>
      </c>
      <c r="R1443" s="21">
        <v>1685.88</v>
      </c>
      <c r="S1443" s="16">
        <v>6</v>
      </c>
      <c r="T1443" s="22">
        <v>0</v>
      </c>
      <c r="U1443" s="21">
        <v>320.31720000000001</v>
      </c>
    </row>
    <row r="1444" spans="1:21">
      <c r="A1444" s="16">
        <v>7116</v>
      </c>
      <c r="B1444" s="16" t="s">
        <v>3882</v>
      </c>
      <c r="C1444" s="17">
        <v>42130</v>
      </c>
      <c r="D1444" s="17">
        <v>42131</v>
      </c>
      <c r="E1444" s="16" t="s">
        <v>59</v>
      </c>
      <c r="F1444" s="16" t="s">
        <v>3883</v>
      </c>
      <c r="G1444" s="18" t="s">
        <v>3884</v>
      </c>
      <c r="H1444" s="16" t="s">
        <v>52</v>
      </c>
      <c r="I1444" s="16" t="s">
        <v>26</v>
      </c>
      <c r="J1444" s="19" t="s">
        <v>3885</v>
      </c>
      <c r="K1444" s="18" t="s">
        <v>86</v>
      </c>
      <c r="L1444" s="16">
        <v>89015</v>
      </c>
      <c r="M1444" s="16" t="s">
        <v>29</v>
      </c>
      <c r="N1444" s="20" t="s">
        <v>3888</v>
      </c>
      <c r="O1444" s="19" t="s">
        <v>31</v>
      </c>
      <c r="P1444" s="18" t="s">
        <v>65</v>
      </c>
      <c r="Q1444" s="18" t="s">
        <v>3889</v>
      </c>
      <c r="R1444" s="21">
        <v>5.7280000000000006</v>
      </c>
      <c r="S1444" s="16">
        <v>2</v>
      </c>
      <c r="T1444" s="22">
        <v>0.2</v>
      </c>
      <c r="U1444" s="21">
        <v>2.0047999999999995</v>
      </c>
    </row>
    <row r="1445" spans="1:21">
      <c r="A1445" s="16">
        <v>9676</v>
      </c>
      <c r="B1445" s="16" t="s">
        <v>3890</v>
      </c>
      <c r="C1445" s="17">
        <v>42131</v>
      </c>
      <c r="D1445" s="17">
        <v>42135</v>
      </c>
      <c r="E1445" s="16" t="s">
        <v>35</v>
      </c>
      <c r="F1445" s="16" t="s">
        <v>1030</v>
      </c>
      <c r="G1445" s="18" t="s">
        <v>1031</v>
      </c>
      <c r="H1445" s="16" t="s">
        <v>25</v>
      </c>
      <c r="I1445" s="16" t="s">
        <v>26</v>
      </c>
      <c r="J1445" s="19" t="s">
        <v>2680</v>
      </c>
      <c r="K1445" s="18" t="s">
        <v>28</v>
      </c>
      <c r="L1445" s="16">
        <v>93309</v>
      </c>
      <c r="M1445" s="16" t="s">
        <v>29</v>
      </c>
      <c r="N1445" s="20" t="s">
        <v>3891</v>
      </c>
      <c r="O1445" s="19" t="s">
        <v>43</v>
      </c>
      <c r="P1445" s="18" t="s">
        <v>80</v>
      </c>
      <c r="Q1445" s="18" t="s">
        <v>3892</v>
      </c>
      <c r="R1445" s="21">
        <v>41.6</v>
      </c>
      <c r="S1445" s="16">
        <v>4</v>
      </c>
      <c r="T1445" s="22">
        <v>0</v>
      </c>
      <c r="U1445" s="21">
        <v>14.143999999999998</v>
      </c>
    </row>
    <row r="1446" spans="1:21">
      <c r="A1446" s="16">
        <v>4815</v>
      </c>
      <c r="B1446" s="16" t="s">
        <v>3893</v>
      </c>
      <c r="C1446" s="17">
        <v>42133</v>
      </c>
      <c r="D1446" s="17">
        <v>42135</v>
      </c>
      <c r="E1446" s="16" t="s">
        <v>59</v>
      </c>
      <c r="F1446" s="16" t="s">
        <v>3113</v>
      </c>
      <c r="G1446" s="18" t="s">
        <v>3114</v>
      </c>
      <c r="H1446" s="16" t="s">
        <v>25</v>
      </c>
      <c r="I1446" s="16" t="s">
        <v>26</v>
      </c>
      <c r="J1446" s="19" t="s">
        <v>27</v>
      </c>
      <c r="K1446" s="18" t="s">
        <v>28</v>
      </c>
      <c r="L1446" s="16">
        <v>90004</v>
      </c>
      <c r="M1446" s="16" t="s">
        <v>29</v>
      </c>
      <c r="N1446" s="20" t="s">
        <v>3894</v>
      </c>
      <c r="O1446" s="19" t="s">
        <v>31</v>
      </c>
      <c r="P1446" s="18" t="s">
        <v>32</v>
      </c>
      <c r="Q1446" s="18" t="s">
        <v>3895</v>
      </c>
      <c r="R1446" s="21">
        <v>17.940000000000001</v>
      </c>
      <c r="S1446" s="16">
        <v>3</v>
      </c>
      <c r="T1446" s="22">
        <v>0</v>
      </c>
      <c r="U1446" s="21">
        <v>8.0730000000000004</v>
      </c>
    </row>
    <row r="1447" spans="1:21">
      <c r="A1447" s="16">
        <v>494</v>
      </c>
      <c r="B1447" s="16" t="s">
        <v>3896</v>
      </c>
      <c r="C1447" s="17">
        <v>42134</v>
      </c>
      <c r="D1447" s="17">
        <v>42139</v>
      </c>
      <c r="E1447" s="16" t="s">
        <v>35</v>
      </c>
      <c r="F1447" s="16" t="s">
        <v>979</v>
      </c>
      <c r="G1447" s="18" t="s">
        <v>980</v>
      </c>
      <c r="H1447" s="16" t="s">
        <v>25</v>
      </c>
      <c r="I1447" s="16" t="s">
        <v>26</v>
      </c>
      <c r="J1447" s="19" t="s">
        <v>116</v>
      </c>
      <c r="K1447" s="18" t="s">
        <v>117</v>
      </c>
      <c r="L1447" s="16">
        <v>98115</v>
      </c>
      <c r="M1447" s="16" t="s">
        <v>29</v>
      </c>
      <c r="N1447" s="20" t="s">
        <v>3897</v>
      </c>
      <c r="O1447" s="19" t="s">
        <v>150</v>
      </c>
      <c r="P1447" s="18" t="s">
        <v>151</v>
      </c>
      <c r="Q1447" s="18" t="s">
        <v>3898</v>
      </c>
      <c r="R1447" s="21">
        <v>93.98</v>
      </c>
      <c r="S1447" s="16">
        <v>2</v>
      </c>
      <c r="T1447" s="22">
        <v>0</v>
      </c>
      <c r="U1447" s="21">
        <v>13.157200000000003</v>
      </c>
    </row>
    <row r="1448" spans="1:21">
      <c r="A1448" s="16">
        <v>6847</v>
      </c>
      <c r="B1448" s="16" t="s">
        <v>3899</v>
      </c>
      <c r="C1448" s="17">
        <v>42134</v>
      </c>
      <c r="D1448" s="17">
        <v>42139</v>
      </c>
      <c r="E1448" s="16" t="s">
        <v>35</v>
      </c>
      <c r="F1448" s="16" t="s">
        <v>3900</v>
      </c>
      <c r="G1448" s="18" t="s">
        <v>3901</v>
      </c>
      <c r="H1448" s="16" t="s">
        <v>52</v>
      </c>
      <c r="I1448" s="16" t="s">
        <v>26</v>
      </c>
      <c r="J1448" s="19" t="s">
        <v>27</v>
      </c>
      <c r="K1448" s="18" t="s">
        <v>28</v>
      </c>
      <c r="L1448" s="16">
        <v>90036</v>
      </c>
      <c r="M1448" s="16" t="s">
        <v>29</v>
      </c>
      <c r="N1448" s="20" t="s">
        <v>3902</v>
      </c>
      <c r="O1448" s="19" t="s">
        <v>31</v>
      </c>
      <c r="P1448" s="18" t="s">
        <v>32</v>
      </c>
      <c r="Q1448" s="18" t="s">
        <v>3903</v>
      </c>
      <c r="R1448" s="21">
        <v>32.04</v>
      </c>
      <c r="S1448" s="16">
        <v>4</v>
      </c>
      <c r="T1448" s="22">
        <v>0</v>
      </c>
      <c r="U1448" s="21">
        <v>14.417999999999999</v>
      </c>
    </row>
    <row r="1449" spans="1:21">
      <c r="A1449" s="16">
        <v>6573</v>
      </c>
      <c r="B1449" s="16" t="s">
        <v>3904</v>
      </c>
      <c r="C1449" s="17">
        <v>42135</v>
      </c>
      <c r="D1449" s="17">
        <v>42141</v>
      </c>
      <c r="E1449" s="16" t="s">
        <v>35</v>
      </c>
      <c r="F1449" s="16" t="s">
        <v>838</v>
      </c>
      <c r="G1449" s="18" t="s">
        <v>839</v>
      </c>
      <c r="H1449" s="16" t="s">
        <v>25</v>
      </c>
      <c r="I1449" s="16" t="s">
        <v>26</v>
      </c>
      <c r="J1449" s="19" t="s">
        <v>116</v>
      </c>
      <c r="K1449" s="18" t="s">
        <v>117</v>
      </c>
      <c r="L1449" s="16">
        <v>98105</v>
      </c>
      <c r="M1449" s="16" t="s">
        <v>29</v>
      </c>
      <c r="N1449" s="20" t="s">
        <v>848</v>
      </c>
      <c r="O1449" s="19" t="s">
        <v>31</v>
      </c>
      <c r="P1449" s="18" t="s">
        <v>32</v>
      </c>
      <c r="Q1449" s="18" t="s">
        <v>849</v>
      </c>
      <c r="R1449" s="21">
        <v>11.96</v>
      </c>
      <c r="S1449" s="16">
        <v>2</v>
      </c>
      <c r="T1449" s="22">
        <v>0</v>
      </c>
      <c r="U1449" s="21">
        <v>5.8604000000000003</v>
      </c>
    </row>
    <row r="1450" spans="1:21">
      <c r="A1450" s="16">
        <v>161</v>
      </c>
      <c r="B1450" s="16" t="s">
        <v>3905</v>
      </c>
      <c r="C1450" s="17">
        <v>42136</v>
      </c>
      <c r="D1450" s="17">
        <v>42137</v>
      </c>
      <c r="E1450" s="16" t="s">
        <v>59</v>
      </c>
      <c r="F1450" s="16" t="s">
        <v>3906</v>
      </c>
      <c r="G1450" s="18" t="s">
        <v>3907</v>
      </c>
      <c r="H1450" s="16" t="s">
        <v>25</v>
      </c>
      <c r="I1450" s="16" t="s">
        <v>26</v>
      </c>
      <c r="J1450" s="19" t="s">
        <v>27</v>
      </c>
      <c r="K1450" s="18" t="s">
        <v>28</v>
      </c>
      <c r="L1450" s="16">
        <v>90045</v>
      </c>
      <c r="M1450" s="16" t="s">
        <v>29</v>
      </c>
      <c r="N1450" s="20" t="s">
        <v>3894</v>
      </c>
      <c r="O1450" s="19" t="s">
        <v>31</v>
      </c>
      <c r="P1450" s="18" t="s">
        <v>32</v>
      </c>
      <c r="Q1450" s="18" t="s">
        <v>3895</v>
      </c>
      <c r="R1450" s="21">
        <v>5.98</v>
      </c>
      <c r="S1450" s="16">
        <v>1</v>
      </c>
      <c r="T1450" s="22">
        <v>0</v>
      </c>
      <c r="U1450" s="21">
        <v>2.6909999999999998</v>
      </c>
    </row>
    <row r="1451" spans="1:21">
      <c r="A1451" s="16">
        <v>7077</v>
      </c>
      <c r="B1451" s="16" t="s">
        <v>3908</v>
      </c>
      <c r="C1451" s="17">
        <v>42137</v>
      </c>
      <c r="D1451" s="17">
        <v>42142</v>
      </c>
      <c r="E1451" s="16" t="s">
        <v>35</v>
      </c>
      <c r="F1451" s="16" t="s">
        <v>3909</v>
      </c>
      <c r="G1451" s="18" t="s">
        <v>3910</v>
      </c>
      <c r="H1451" s="16" t="s">
        <v>25</v>
      </c>
      <c r="I1451" s="16" t="s">
        <v>26</v>
      </c>
      <c r="J1451" s="19" t="s">
        <v>116</v>
      </c>
      <c r="K1451" s="18" t="s">
        <v>117</v>
      </c>
      <c r="L1451" s="16">
        <v>98105</v>
      </c>
      <c r="M1451" s="16" t="s">
        <v>29</v>
      </c>
      <c r="N1451" s="20" t="s">
        <v>3911</v>
      </c>
      <c r="O1451" s="19" t="s">
        <v>31</v>
      </c>
      <c r="P1451" s="18" t="s">
        <v>70</v>
      </c>
      <c r="Q1451" s="18" t="s">
        <v>3912</v>
      </c>
      <c r="R1451" s="21">
        <v>54.900000000000006</v>
      </c>
      <c r="S1451" s="16">
        <v>5</v>
      </c>
      <c r="T1451" s="22">
        <v>0</v>
      </c>
      <c r="U1451" s="21">
        <v>26.901000000000003</v>
      </c>
    </row>
    <row r="1452" spans="1:21">
      <c r="A1452" s="16">
        <v>9496</v>
      </c>
      <c r="B1452" s="16" t="s">
        <v>3913</v>
      </c>
      <c r="C1452" s="17">
        <v>42137</v>
      </c>
      <c r="D1452" s="17">
        <v>42141</v>
      </c>
      <c r="E1452" s="16" t="s">
        <v>35</v>
      </c>
      <c r="F1452" s="16" t="s">
        <v>3914</v>
      </c>
      <c r="G1452" s="18" t="s">
        <v>3915</v>
      </c>
      <c r="H1452" s="16" t="s">
        <v>25</v>
      </c>
      <c r="I1452" s="16" t="s">
        <v>26</v>
      </c>
      <c r="J1452" s="19" t="s">
        <v>103</v>
      </c>
      <c r="K1452" s="18" t="s">
        <v>28</v>
      </c>
      <c r="L1452" s="16">
        <v>92691</v>
      </c>
      <c r="M1452" s="16" t="s">
        <v>29</v>
      </c>
      <c r="N1452" s="20" t="s">
        <v>3916</v>
      </c>
      <c r="O1452" s="19" t="s">
        <v>150</v>
      </c>
      <c r="P1452" s="18" t="s">
        <v>151</v>
      </c>
      <c r="Q1452" s="18" t="s">
        <v>3917</v>
      </c>
      <c r="R1452" s="21">
        <v>120</v>
      </c>
      <c r="S1452" s="16">
        <v>6</v>
      </c>
      <c r="T1452" s="22">
        <v>0</v>
      </c>
      <c r="U1452" s="21">
        <v>46.800000000000004</v>
      </c>
    </row>
    <row r="1453" spans="1:21">
      <c r="A1453" s="16">
        <v>9497</v>
      </c>
      <c r="B1453" s="16" t="s">
        <v>3913</v>
      </c>
      <c r="C1453" s="17">
        <v>42137</v>
      </c>
      <c r="D1453" s="17">
        <v>42141</v>
      </c>
      <c r="E1453" s="16" t="s">
        <v>35</v>
      </c>
      <c r="F1453" s="16" t="s">
        <v>3914</v>
      </c>
      <c r="G1453" s="18" t="s">
        <v>3915</v>
      </c>
      <c r="H1453" s="16" t="s">
        <v>25</v>
      </c>
      <c r="I1453" s="16" t="s">
        <v>26</v>
      </c>
      <c r="J1453" s="19" t="s">
        <v>103</v>
      </c>
      <c r="K1453" s="18" t="s">
        <v>28</v>
      </c>
      <c r="L1453" s="16">
        <v>92691</v>
      </c>
      <c r="M1453" s="16" t="s">
        <v>29</v>
      </c>
      <c r="N1453" s="20" t="s">
        <v>3918</v>
      </c>
      <c r="O1453" s="19" t="s">
        <v>31</v>
      </c>
      <c r="P1453" s="18" t="s">
        <v>56</v>
      </c>
      <c r="Q1453" s="18" t="s">
        <v>1266</v>
      </c>
      <c r="R1453" s="21">
        <v>8.67</v>
      </c>
      <c r="S1453" s="16">
        <v>1</v>
      </c>
      <c r="T1453" s="22">
        <v>0</v>
      </c>
      <c r="U1453" s="21">
        <v>2.3409000000000004</v>
      </c>
    </row>
    <row r="1454" spans="1:21">
      <c r="A1454" s="16">
        <v>7280</v>
      </c>
      <c r="B1454" s="16" t="s">
        <v>3919</v>
      </c>
      <c r="C1454" s="17">
        <v>42139</v>
      </c>
      <c r="D1454" s="17">
        <v>42139</v>
      </c>
      <c r="E1454" s="16" t="s">
        <v>452</v>
      </c>
      <c r="F1454" s="16" t="s">
        <v>1601</v>
      </c>
      <c r="G1454" s="18" t="s">
        <v>1602</v>
      </c>
      <c r="H1454" s="16" t="s">
        <v>52</v>
      </c>
      <c r="I1454" s="16" t="s">
        <v>26</v>
      </c>
      <c r="J1454" s="19" t="s">
        <v>3920</v>
      </c>
      <c r="K1454" s="18" t="s">
        <v>63</v>
      </c>
      <c r="L1454" s="16">
        <v>85364</v>
      </c>
      <c r="M1454" s="16" t="s">
        <v>29</v>
      </c>
      <c r="N1454" s="20" t="s">
        <v>1688</v>
      </c>
      <c r="O1454" s="19" t="s">
        <v>150</v>
      </c>
      <c r="P1454" s="18" t="s">
        <v>151</v>
      </c>
      <c r="Q1454" s="18" t="s">
        <v>3921</v>
      </c>
      <c r="R1454" s="21">
        <v>185.52800000000002</v>
      </c>
      <c r="S1454" s="16">
        <v>7</v>
      </c>
      <c r="T1454" s="22">
        <v>0.2</v>
      </c>
      <c r="U1454" s="21">
        <v>48.701099999999997</v>
      </c>
    </row>
    <row r="1455" spans="1:21">
      <c r="A1455" s="16">
        <v>3945</v>
      </c>
      <c r="B1455" s="16" t="s">
        <v>3922</v>
      </c>
      <c r="C1455" s="17">
        <v>42141</v>
      </c>
      <c r="D1455" s="17">
        <v>42146</v>
      </c>
      <c r="E1455" s="16" t="s">
        <v>22</v>
      </c>
      <c r="F1455" s="16" t="s">
        <v>2307</v>
      </c>
      <c r="G1455" s="18" t="s">
        <v>2308</v>
      </c>
      <c r="H1455" s="16" t="s">
        <v>25</v>
      </c>
      <c r="I1455" s="16" t="s">
        <v>26</v>
      </c>
      <c r="J1455" s="19" t="s">
        <v>27</v>
      </c>
      <c r="K1455" s="18" t="s">
        <v>28</v>
      </c>
      <c r="L1455" s="16">
        <v>90036</v>
      </c>
      <c r="M1455" s="16" t="s">
        <v>29</v>
      </c>
      <c r="N1455" s="20" t="s">
        <v>3102</v>
      </c>
      <c r="O1455" s="19" t="s">
        <v>31</v>
      </c>
      <c r="P1455" s="18" t="s">
        <v>32</v>
      </c>
      <c r="Q1455" s="18" t="s">
        <v>3103</v>
      </c>
      <c r="R1455" s="21">
        <v>17.34</v>
      </c>
      <c r="S1455" s="16">
        <v>3</v>
      </c>
      <c r="T1455" s="22">
        <v>0</v>
      </c>
      <c r="U1455" s="21">
        <v>8.4966000000000008</v>
      </c>
    </row>
    <row r="1456" spans="1:21">
      <c r="A1456" s="16">
        <v>9610</v>
      </c>
      <c r="B1456" s="16" t="s">
        <v>3923</v>
      </c>
      <c r="C1456" s="17">
        <v>42141</v>
      </c>
      <c r="D1456" s="17">
        <v>42144</v>
      </c>
      <c r="E1456" s="16" t="s">
        <v>22</v>
      </c>
      <c r="F1456" s="16" t="s">
        <v>140</v>
      </c>
      <c r="G1456" s="18" t="s">
        <v>141</v>
      </c>
      <c r="H1456" s="16" t="s">
        <v>25</v>
      </c>
      <c r="I1456" s="16" t="s">
        <v>26</v>
      </c>
      <c r="J1456" s="19" t="s">
        <v>27</v>
      </c>
      <c r="K1456" s="18" t="s">
        <v>28</v>
      </c>
      <c r="L1456" s="16">
        <v>90045</v>
      </c>
      <c r="M1456" s="16" t="s">
        <v>29</v>
      </c>
      <c r="N1456" s="20" t="s">
        <v>3924</v>
      </c>
      <c r="O1456" s="19" t="s">
        <v>43</v>
      </c>
      <c r="P1456" s="18" t="s">
        <v>80</v>
      </c>
      <c r="Q1456" s="18" t="s">
        <v>3925</v>
      </c>
      <c r="R1456" s="21">
        <v>282.83999999999997</v>
      </c>
      <c r="S1456" s="16">
        <v>4</v>
      </c>
      <c r="T1456" s="22">
        <v>0</v>
      </c>
      <c r="U1456" s="21">
        <v>19.798799999999972</v>
      </c>
    </row>
    <row r="1457" spans="1:21">
      <c r="A1457" s="16">
        <v>9611</v>
      </c>
      <c r="B1457" s="16" t="s">
        <v>3923</v>
      </c>
      <c r="C1457" s="17">
        <v>42141</v>
      </c>
      <c r="D1457" s="17">
        <v>42144</v>
      </c>
      <c r="E1457" s="16" t="s">
        <v>22</v>
      </c>
      <c r="F1457" s="16" t="s">
        <v>140</v>
      </c>
      <c r="G1457" s="18" t="s">
        <v>141</v>
      </c>
      <c r="H1457" s="16" t="s">
        <v>25</v>
      </c>
      <c r="I1457" s="16" t="s">
        <v>26</v>
      </c>
      <c r="J1457" s="19" t="s">
        <v>27</v>
      </c>
      <c r="K1457" s="18" t="s">
        <v>28</v>
      </c>
      <c r="L1457" s="16">
        <v>90045</v>
      </c>
      <c r="M1457" s="16" t="s">
        <v>29</v>
      </c>
      <c r="N1457" s="20" t="s">
        <v>3926</v>
      </c>
      <c r="O1457" s="19" t="s">
        <v>31</v>
      </c>
      <c r="P1457" s="18" t="s">
        <v>320</v>
      </c>
      <c r="Q1457" s="18" t="s">
        <v>3927</v>
      </c>
      <c r="R1457" s="21">
        <v>27.72</v>
      </c>
      <c r="S1457" s="16">
        <v>9</v>
      </c>
      <c r="T1457" s="22">
        <v>0</v>
      </c>
      <c r="U1457" s="21">
        <v>13.3056</v>
      </c>
    </row>
    <row r="1458" spans="1:21">
      <c r="A1458" s="16">
        <v>1677</v>
      </c>
      <c r="B1458" s="16" t="s">
        <v>3928</v>
      </c>
      <c r="C1458" s="17">
        <v>42143</v>
      </c>
      <c r="D1458" s="17">
        <v>42149</v>
      </c>
      <c r="E1458" s="16" t="s">
        <v>35</v>
      </c>
      <c r="F1458" s="16" t="s">
        <v>3929</v>
      </c>
      <c r="G1458" s="18" t="s">
        <v>3930</v>
      </c>
      <c r="H1458" s="16" t="s">
        <v>25</v>
      </c>
      <c r="I1458" s="16" t="s">
        <v>26</v>
      </c>
      <c r="J1458" s="19" t="s">
        <v>38</v>
      </c>
      <c r="K1458" s="18" t="s">
        <v>28</v>
      </c>
      <c r="L1458" s="16">
        <v>94110</v>
      </c>
      <c r="M1458" s="16" t="s">
        <v>29</v>
      </c>
      <c r="N1458" s="20" t="s">
        <v>3931</v>
      </c>
      <c r="O1458" s="19" t="s">
        <v>31</v>
      </c>
      <c r="P1458" s="18" t="s">
        <v>40</v>
      </c>
      <c r="Q1458" s="18" t="s">
        <v>3932</v>
      </c>
      <c r="R1458" s="21">
        <v>104.28</v>
      </c>
      <c r="S1458" s="16">
        <v>3</v>
      </c>
      <c r="T1458" s="22">
        <v>0</v>
      </c>
      <c r="U1458" s="21">
        <v>26.069999999999993</v>
      </c>
    </row>
    <row r="1459" spans="1:21">
      <c r="A1459" s="16">
        <v>1678</v>
      </c>
      <c r="B1459" s="16" t="s">
        <v>3928</v>
      </c>
      <c r="C1459" s="17">
        <v>42143</v>
      </c>
      <c r="D1459" s="17">
        <v>42149</v>
      </c>
      <c r="E1459" s="16" t="s">
        <v>35</v>
      </c>
      <c r="F1459" s="16" t="s">
        <v>3929</v>
      </c>
      <c r="G1459" s="18" t="s">
        <v>3930</v>
      </c>
      <c r="H1459" s="16" t="s">
        <v>25</v>
      </c>
      <c r="I1459" s="16" t="s">
        <v>26</v>
      </c>
      <c r="J1459" s="19" t="s">
        <v>38</v>
      </c>
      <c r="K1459" s="18" t="s">
        <v>28</v>
      </c>
      <c r="L1459" s="16">
        <v>94110</v>
      </c>
      <c r="M1459" s="16" t="s">
        <v>29</v>
      </c>
      <c r="N1459" s="20" t="s">
        <v>3933</v>
      </c>
      <c r="O1459" s="19" t="s">
        <v>31</v>
      </c>
      <c r="P1459" s="18" t="s">
        <v>32</v>
      </c>
      <c r="Q1459" s="18" t="s">
        <v>3934</v>
      </c>
      <c r="R1459" s="21">
        <v>17.940000000000001</v>
      </c>
      <c r="S1459" s="16">
        <v>3</v>
      </c>
      <c r="T1459" s="22">
        <v>0</v>
      </c>
      <c r="U1459" s="21">
        <v>8.7906000000000013</v>
      </c>
    </row>
    <row r="1460" spans="1:21">
      <c r="A1460" s="16">
        <v>2499</v>
      </c>
      <c r="B1460" s="16" t="s">
        <v>3935</v>
      </c>
      <c r="C1460" s="17">
        <v>42144</v>
      </c>
      <c r="D1460" s="17">
        <v>42149</v>
      </c>
      <c r="E1460" s="16" t="s">
        <v>35</v>
      </c>
      <c r="F1460" s="16" t="s">
        <v>2368</v>
      </c>
      <c r="G1460" s="18" t="s">
        <v>2369</v>
      </c>
      <c r="H1460" s="16" t="s">
        <v>52</v>
      </c>
      <c r="I1460" s="16" t="s">
        <v>26</v>
      </c>
      <c r="J1460" s="19" t="s">
        <v>38</v>
      </c>
      <c r="K1460" s="18" t="s">
        <v>28</v>
      </c>
      <c r="L1460" s="16">
        <v>94109</v>
      </c>
      <c r="M1460" s="16" t="s">
        <v>29</v>
      </c>
      <c r="N1460" s="20" t="s">
        <v>422</v>
      </c>
      <c r="O1460" s="19" t="s">
        <v>31</v>
      </c>
      <c r="P1460" s="18" t="s">
        <v>65</v>
      </c>
      <c r="Q1460" s="18" t="s">
        <v>423</v>
      </c>
      <c r="R1460" s="21">
        <v>9.5840000000000014</v>
      </c>
      <c r="S1460" s="16">
        <v>1</v>
      </c>
      <c r="T1460" s="22">
        <v>0.2</v>
      </c>
      <c r="U1460" s="21">
        <v>3.3543999999999996</v>
      </c>
    </row>
    <row r="1461" spans="1:21">
      <c r="A1461" s="16">
        <v>7467</v>
      </c>
      <c r="B1461" s="16" t="s">
        <v>3936</v>
      </c>
      <c r="C1461" s="17">
        <v>42144</v>
      </c>
      <c r="D1461" s="17">
        <v>42148</v>
      </c>
      <c r="E1461" s="16" t="s">
        <v>35</v>
      </c>
      <c r="F1461" s="16" t="s">
        <v>3937</v>
      </c>
      <c r="G1461" s="18" t="s">
        <v>3938</v>
      </c>
      <c r="H1461" s="16" t="s">
        <v>52</v>
      </c>
      <c r="I1461" s="16" t="s">
        <v>26</v>
      </c>
      <c r="J1461" s="19" t="s">
        <v>27</v>
      </c>
      <c r="K1461" s="18" t="s">
        <v>28</v>
      </c>
      <c r="L1461" s="16">
        <v>90008</v>
      </c>
      <c r="M1461" s="16" t="s">
        <v>29</v>
      </c>
      <c r="N1461" s="20" t="s">
        <v>1265</v>
      </c>
      <c r="O1461" s="19" t="s">
        <v>31</v>
      </c>
      <c r="P1461" s="18" t="s">
        <v>56</v>
      </c>
      <c r="Q1461" s="18" t="s">
        <v>1266</v>
      </c>
      <c r="R1461" s="21">
        <v>87.84</v>
      </c>
      <c r="S1461" s="16">
        <v>8</v>
      </c>
      <c r="T1461" s="22">
        <v>0</v>
      </c>
      <c r="U1461" s="21">
        <v>23.716800000000006</v>
      </c>
    </row>
    <row r="1462" spans="1:21">
      <c r="A1462" s="16">
        <v>639</v>
      </c>
      <c r="B1462" s="16" t="s">
        <v>3939</v>
      </c>
      <c r="C1462" s="17">
        <v>42145</v>
      </c>
      <c r="D1462" s="17">
        <v>42150</v>
      </c>
      <c r="E1462" s="16" t="s">
        <v>35</v>
      </c>
      <c r="F1462" s="16" t="s">
        <v>3940</v>
      </c>
      <c r="G1462" s="18" t="s">
        <v>3941</v>
      </c>
      <c r="H1462" s="16" t="s">
        <v>109</v>
      </c>
      <c r="I1462" s="16" t="s">
        <v>26</v>
      </c>
      <c r="J1462" s="19" t="s">
        <v>351</v>
      </c>
      <c r="K1462" s="18" t="s">
        <v>28</v>
      </c>
      <c r="L1462" s="16">
        <v>94591</v>
      </c>
      <c r="M1462" s="16" t="s">
        <v>29</v>
      </c>
      <c r="N1462" s="20" t="s">
        <v>3942</v>
      </c>
      <c r="O1462" s="19" t="s">
        <v>43</v>
      </c>
      <c r="P1462" s="18" t="s">
        <v>80</v>
      </c>
      <c r="Q1462" s="18" t="s">
        <v>3943</v>
      </c>
      <c r="R1462" s="21">
        <v>1049.2</v>
      </c>
      <c r="S1462" s="16">
        <v>5</v>
      </c>
      <c r="T1462" s="22">
        <v>0</v>
      </c>
      <c r="U1462" s="21">
        <v>272.79200000000003</v>
      </c>
    </row>
    <row r="1463" spans="1:21">
      <c r="A1463" s="16">
        <v>640</v>
      </c>
      <c r="B1463" s="16" t="s">
        <v>3939</v>
      </c>
      <c r="C1463" s="17">
        <v>42145</v>
      </c>
      <c r="D1463" s="17">
        <v>42150</v>
      </c>
      <c r="E1463" s="16" t="s">
        <v>35</v>
      </c>
      <c r="F1463" s="16" t="s">
        <v>3940</v>
      </c>
      <c r="G1463" s="18" t="s">
        <v>3941</v>
      </c>
      <c r="H1463" s="16" t="s">
        <v>109</v>
      </c>
      <c r="I1463" s="16" t="s">
        <v>26</v>
      </c>
      <c r="J1463" s="19" t="s">
        <v>351</v>
      </c>
      <c r="K1463" s="18" t="s">
        <v>28</v>
      </c>
      <c r="L1463" s="16">
        <v>94591</v>
      </c>
      <c r="M1463" s="16" t="s">
        <v>29</v>
      </c>
      <c r="N1463" s="20" t="s">
        <v>3944</v>
      </c>
      <c r="O1463" s="19" t="s">
        <v>31</v>
      </c>
      <c r="P1463" s="18" t="s">
        <v>65</v>
      </c>
      <c r="Q1463" s="18" t="s">
        <v>3945</v>
      </c>
      <c r="R1463" s="21">
        <v>15.424000000000001</v>
      </c>
      <c r="S1463" s="16">
        <v>4</v>
      </c>
      <c r="T1463" s="22">
        <v>0.2</v>
      </c>
      <c r="U1463" s="21">
        <v>5.0128000000000004</v>
      </c>
    </row>
    <row r="1464" spans="1:21">
      <c r="A1464" s="16">
        <v>3968</v>
      </c>
      <c r="B1464" s="16" t="s">
        <v>3946</v>
      </c>
      <c r="C1464" s="17">
        <v>42145</v>
      </c>
      <c r="D1464" s="17">
        <v>42148</v>
      </c>
      <c r="E1464" s="16" t="s">
        <v>59</v>
      </c>
      <c r="F1464" s="16" t="s">
        <v>1487</v>
      </c>
      <c r="G1464" s="18" t="s">
        <v>1488</v>
      </c>
      <c r="H1464" s="16" t="s">
        <v>109</v>
      </c>
      <c r="I1464" s="16" t="s">
        <v>26</v>
      </c>
      <c r="J1464" s="19" t="s">
        <v>2050</v>
      </c>
      <c r="K1464" s="18" t="s">
        <v>222</v>
      </c>
      <c r="L1464" s="16">
        <v>80906</v>
      </c>
      <c r="M1464" s="16" t="s">
        <v>29</v>
      </c>
      <c r="N1464" s="20" t="s">
        <v>1060</v>
      </c>
      <c r="O1464" s="19" t="s">
        <v>31</v>
      </c>
      <c r="P1464" s="18" t="s">
        <v>65</v>
      </c>
      <c r="Q1464" s="18" t="s">
        <v>1061</v>
      </c>
      <c r="R1464" s="21">
        <v>40.635000000000012</v>
      </c>
      <c r="S1464" s="16">
        <v>7</v>
      </c>
      <c r="T1464" s="22">
        <v>0.7</v>
      </c>
      <c r="U1464" s="21">
        <v>-32.507999999999996</v>
      </c>
    </row>
    <row r="1465" spans="1:21">
      <c r="A1465" s="16">
        <v>524</v>
      </c>
      <c r="B1465" s="16" t="s">
        <v>3947</v>
      </c>
      <c r="C1465" s="17">
        <v>42146</v>
      </c>
      <c r="D1465" s="17">
        <v>42148</v>
      </c>
      <c r="E1465" s="16" t="s">
        <v>59</v>
      </c>
      <c r="F1465" s="16" t="s">
        <v>1945</v>
      </c>
      <c r="G1465" s="18" t="s">
        <v>1946</v>
      </c>
      <c r="H1465" s="16" t="s">
        <v>25</v>
      </c>
      <c r="I1465" s="16" t="s">
        <v>26</v>
      </c>
      <c r="J1465" s="19" t="s">
        <v>27</v>
      </c>
      <c r="K1465" s="18" t="s">
        <v>28</v>
      </c>
      <c r="L1465" s="16">
        <v>90032</v>
      </c>
      <c r="M1465" s="16" t="s">
        <v>29</v>
      </c>
      <c r="N1465" s="20" t="s">
        <v>3032</v>
      </c>
      <c r="O1465" s="19" t="s">
        <v>150</v>
      </c>
      <c r="P1465" s="18" t="s">
        <v>282</v>
      </c>
      <c r="Q1465" s="18" t="s">
        <v>3033</v>
      </c>
      <c r="R1465" s="21">
        <v>55.176000000000002</v>
      </c>
      <c r="S1465" s="16">
        <v>3</v>
      </c>
      <c r="T1465" s="22">
        <v>0.2</v>
      </c>
      <c r="U1465" s="21">
        <v>-12.414599999999997</v>
      </c>
    </row>
    <row r="1466" spans="1:21">
      <c r="A1466" s="16">
        <v>525</v>
      </c>
      <c r="B1466" s="16" t="s">
        <v>3947</v>
      </c>
      <c r="C1466" s="17">
        <v>42146</v>
      </c>
      <c r="D1466" s="17">
        <v>42148</v>
      </c>
      <c r="E1466" s="16" t="s">
        <v>59</v>
      </c>
      <c r="F1466" s="16" t="s">
        <v>1945</v>
      </c>
      <c r="G1466" s="18" t="s">
        <v>1946</v>
      </c>
      <c r="H1466" s="16" t="s">
        <v>25</v>
      </c>
      <c r="I1466" s="16" t="s">
        <v>26</v>
      </c>
      <c r="J1466" s="19" t="s">
        <v>27</v>
      </c>
      <c r="K1466" s="18" t="s">
        <v>28</v>
      </c>
      <c r="L1466" s="16">
        <v>90032</v>
      </c>
      <c r="M1466" s="16" t="s">
        <v>29</v>
      </c>
      <c r="N1466" s="20" t="s">
        <v>1688</v>
      </c>
      <c r="O1466" s="19" t="s">
        <v>150</v>
      </c>
      <c r="P1466" s="18" t="s">
        <v>151</v>
      </c>
      <c r="Q1466" s="18" t="s">
        <v>3921</v>
      </c>
      <c r="R1466" s="21">
        <v>66.260000000000005</v>
      </c>
      <c r="S1466" s="16">
        <v>2</v>
      </c>
      <c r="T1466" s="22">
        <v>0</v>
      </c>
      <c r="U1466" s="21">
        <v>27.166600000000003</v>
      </c>
    </row>
    <row r="1467" spans="1:21">
      <c r="A1467" s="16">
        <v>2419</v>
      </c>
      <c r="B1467" s="16" t="s">
        <v>3948</v>
      </c>
      <c r="C1467" s="17">
        <v>42146</v>
      </c>
      <c r="D1467" s="17">
        <v>42153</v>
      </c>
      <c r="E1467" s="16" t="s">
        <v>35</v>
      </c>
      <c r="F1467" s="16" t="s">
        <v>3949</v>
      </c>
      <c r="G1467" s="18" t="s">
        <v>3950</v>
      </c>
      <c r="H1467" s="16" t="s">
        <v>52</v>
      </c>
      <c r="I1467" s="16" t="s">
        <v>26</v>
      </c>
      <c r="J1467" s="19" t="s">
        <v>3118</v>
      </c>
      <c r="K1467" s="18" t="s">
        <v>86</v>
      </c>
      <c r="L1467" s="16">
        <v>89431</v>
      </c>
      <c r="M1467" s="16" t="s">
        <v>29</v>
      </c>
      <c r="N1467" s="20" t="s">
        <v>3951</v>
      </c>
      <c r="O1467" s="19" t="s">
        <v>150</v>
      </c>
      <c r="P1467" s="18" t="s">
        <v>266</v>
      </c>
      <c r="Q1467" s="18" t="s">
        <v>3952</v>
      </c>
      <c r="R1467" s="21">
        <v>2396.4</v>
      </c>
      <c r="S1467" s="16">
        <v>10</v>
      </c>
      <c r="T1467" s="22">
        <v>0.2</v>
      </c>
      <c r="U1467" s="21">
        <v>179.73000000000013</v>
      </c>
    </row>
    <row r="1468" spans="1:21">
      <c r="A1468" s="16">
        <v>8456</v>
      </c>
      <c r="B1468" s="16" t="s">
        <v>3953</v>
      </c>
      <c r="C1468" s="17">
        <v>42147</v>
      </c>
      <c r="D1468" s="17">
        <v>42154</v>
      </c>
      <c r="E1468" s="16" t="s">
        <v>35</v>
      </c>
      <c r="F1468" s="16" t="s">
        <v>3954</v>
      </c>
      <c r="G1468" s="18" t="s">
        <v>3955</v>
      </c>
      <c r="H1468" s="16" t="s">
        <v>52</v>
      </c>
      <c r="I1468" s="16" t="s">
        <v>26</v>
      </c>
      <c r="J1468" s="19" t="s">
        <v>27</v>
      </c>
      <c r="K1468" s="18" t="s">
        <v>28</v>
      </c>
      <c r="L1468" s="16">
        <v>90049</v>
      </c>
      <c r="M1468" s="16" t="s">
        <v>29</v>
      </c>
      <c r="N1468" s="20" t="s">
        <v>3956</v>
      </c>
      <c r="O1468" s="19" t="s">
        <v>150</v>
      </c>
      <c r="P1468" s="18" t="s">
        <v>282</v>
      </c>
      <c r="Q1468" s="18" t="s">
        <v>3957</v>
      </c>
      <c r="R1468" s="21">
        <v>222.38400000000001</v>
      </c>
      <c r="S1468" s="16">
        <v>2</v>
      </c>
      <c r="T1468" s="22">
        <v>0.2</v>
      </c>
      <c r="U1468" s="21">
        <v>22.238400000000013</v>
      </c>
    </row>
    <row r="1469" spans="1:21">
      <c r="A1469" s="16">
        <v>1330</v>
      </c>
      <c r="B1469" s="16" t="s">
        <v>3958</v>
      </c>
      <c r="C1469" s="17">
        <v>42148</v>
      </c>
      <c r="D1469" s="17">
        <v>42152</v>
      </c>
      <c r="E1469" s="16" t="s">
        <v>35</v>
      </c>
      <c r="F1469" s="16" t="s">
        <v>3959</v>
      </c>
      <c r="G1469" s="18" t="s">
        <v>3960</v>
      </c>
      <c r="H1469" s="16" t="s">
        <v>25</v>
      </c>
      <c r="I1469" s="16" t="s">
        <v>26</v>
      </c>
      <c r="J1469" s="19" t="s">
        <v>38</v>
      </c>
      <c r="K1469" s="18" t="s">
        <v>28</v>
      </c>
      <c r="L1469" s="16">
        <v>94109</v>
      </c>
      <c r="M1469" s="16" t="s">
        <v>29</v>
      </c>
      <c r="N1469" s="20" t="s">
        <v>1040</v>
      </c>
      <c r="O1469" s="19" t="s">
        <v>43</v>
      </c>
      <c r="P1469" s="18" t="s">
        <v>80</v>
      </c>
      <c r="Q1469" s="18" t="s">
        <v>1041</v>
      </c>
      <c r="R1469" s="21">
        <v>37.049999999999997</v>
      </c>
      <c r="S1469" s="16">
        <v>3</v>
      </c>
      <c r="T1469" s="22">
        <v>0</v>
      </c>
      <c r="U1469" s="21">
        <v>16.302</v>
      </c>
    </row>
    <row r="1470" spans="1:21">
      <c r="A1470" s="16">
        <v>6605</v>
      </c>
      <c r="B1470" s="16" t="s">
        <v>3961</v>
      </c>
      <c r="C1470" s="17">
        <v>42151</v>
      </c>
      <c r="D1470" s="17">
        <v>42156</v>
      </c>
      <c r="E1470" s="16" t="s">
        <v>35</v>
      </c>
      <c r="F1470" s="16" t="s">
        <v>706</v>
      </c>
      <c r="G1470" s="18" t="s">
        <v>707</v>
      </c>
      <c r="H1470" s="16" t="s">
        <v>25</v>
      </c>
      <c r="I1470" s="16" t="s">
        <v>26</v>
      </c>
      <c r="J1470" s="19" t="s">
        <v>3356</v>
      </c>
      <c r="K1470" s="18" t="s">
        <v>28</v>
      </c>
      <c r="L1470" s="16">
        <v>92704</v>
      </c>
      <c r="M1470" s="16" t="s">
        <v>29</v>
      </c>
      <c r="N1470" s="20" t="s">
        <v>3414</v>
      </c>
      <c r="O1470" s="19" t="s">
        <v>31</v>
      </c>
      <c r="P1470" s="18" t="s">
        <v>111</v>
      </c>
      <c r="Q1470" s="18" t="s">
        <v>3415</v>
      </c>
      <c r="R1470" s="21">
        <v>5.9399999999999995</v>
      </c>
      <c r="S1470" s="16">
        <v>3</v>
      </c>
      <c r="T1470" s="22">
        <v>0</v>
      </c>
      <c r="U1470" s="21">
        <v>0</v>
      </c>
    </row>
    <row r="1471" spans="1:21">
      <c r="A1471" s="16">
        <v>6606</v>
      </c>
      <c r="B1471" s="16" t="s">
        <v>3961</v>
      </c>
      <c r="C1471" s="17">
        <v>42151</v>
      </c>
      <c r="D1471" s="17">
        <v>42156</v>
      </c>
      <c r="E1471" s="16" t="s">
        <v>35</v>
      </c>
      <c r="F1471" s="16" t="s">
        <v>706</v>
      </c>
      <c r="G1471" s="18" t="s">
        <v>707</v>
      </c>
      <c r="H1471" s="16" t="s">
        <v>25</v>
      </c>
      <c r="I1471" s="16" t="s">
        <v>26</v>
      </c>
      <c r="J1471" s="19" t="s">
        <v>3356</v>
      </c>
      <c r="K1471" s="18" t="s">
        <v>28</v>
      </c>
      <c r="L1471" s="16">
        <v>92704</v>
      </c>
      <c r="M1471" s="16" t="s">
        <v>29</v>
      </c>
      <c r="N1471" s="20" t="s">
        <v>3962</v>
      </c>
      <c r="O1471" s="19" t="s">
        <v>31</v>
      </c>
      <c r="P1471" s="18" t="s">
        <v>32</v>
      </c>
      <c r="Q1471" s="18" t="s">
        <v>3963</v>
      </c>
      <c r="R1471" s="21">
        <v>45.36</v>
      </c>
      <c r="S1471" s="16">
        <v>7</v>
      </c>
      <c r="T1471" s="22">
        <v>0</v>
      </c>
      <c r="U1471" s="21">
        <v>21.772800000000004</v>
      </c>
    </row>
    <row r="1472" spans="1:21">
      <c r="A1472" s="16">
        <v>6607</v>
      </c>
      <c r="B1472" s="16" t="s">
        <v>3961</v>
      </c>
      <c r="C1472" s="17">
        <v>42151</v>
      </c>
      <c r="D1472" s="17">
        <v>42156</v>
      </c>
      <c r="E1472" s="16" t="s">
        <v>35</v>
      </c>
      <c r="F1472" s="16" t="s">
        <v>706</v>
      </c>
      <c r="G1472" s="18" t="s">
        <v>707</v>
      </c>
      <c r="H1472" s="16" t="s">
        <v>25</v>
      </c>
      <c r="I1472" s="16" t="s">
        <v>26</v>
      </c>
      <c r="J1472" s="19" t="s">
        <v>3356</v>
      </c>
      <c r="K1472" s="18" t="s">
        <v>28</v>
      </c>
      <c r="L1472" s="16">
        <v>92704</v>
      </c>
      <c r="M1472" s="16" t="s">
        <v>29</v>
      </c>
      <c r="N1472" s="20" t="s">
        <v>3964</v>
      </c>
      <c r="O1472" s="19" t="s">
        <v>150</v>
      </c>
      <c r="P1472" s="18" t="s">
        <v>282</v>
      </c>
      <c r="Q1472" s="18" t="s">
        <v>3965</v>
      </c>
      <c r="R1472" s="21">
        <v>211.16800000000001</v>
      </c>
      <c r="S1472" s="16">
        <v>4</v>
      </c>
      <c r="T1472" s="22">
        <v>0.2</v>
      </c>
      <c r="U1472" s="21">
        <v>23.756399999999985</v>
      </c>
    </row>
    <row r="1473" spans="1:21">
      <c r="A1473" s="16">
        <v>6608</v>
      </c>
      <c r="B1473" s="16" t="s">
        <v>3961</v>
      </c>
      <c r="C1473" s="17">
        <v>42151</v>
      </c>
      <c r="D1473" s="17">
        <v>42156</v>
      </c>
      <c r="E1473" s="16" t="s">
        <v>35</v>
      </c>
      <c r="F1473" s="16" t="s">
        <v>706</v>
      </c>
      <c r="G1473" s="18" t="s">
        <v>707</v>
      </c>
      <c r="H1473" s="16" t="s">
        <v>25</v>
      </c>
      <c r="I1473" s="16" t="s">
        <v>26</v>
      </c>
      <c r="J1473" s="19" t="s">
        <v>3356</v>
      </c>
      <c r="K1473" s="18" t="s">
        <v>28</v>
      </c>
      <c r="L1473" s="16">
        <v>92704</v>
      </c>
      <c r="M1473" s="16" t="s">
        <v>29</v>
      </c>
      <c r="N1473" s="20" t="s">
        <v>2012</v>
      </c>
      <c r="O1473" s="19" t="s">
        <v>43</v>
      </c>
      <c r="P1473" s="18" t="s">
        <v>144</v>
      </c>
      <c r="Q1473" s="18" t="s">
        <v>2013</v>
      </c>
      <c r="R1473" s="21">
        <v>484.70400000000006</v>
      </c>
      <c r="S1473" s="16">
        <v>6</v>
      </c>
      <c r="T1473" s="22">
        <v>0.2</v>
      </c>
      <c r="U1473" s="21">
        <v>-84.823200000000071</v>
      </c>
    </row>
    <row r="1474" spans="1:21">
      <c r="A1474" s="16">
        <v>6609</v>
      </c>
      <c r="B1474" s="16" t="s">
        <v>3961</v>
      </c>
      <c r="C1474" s="17">
        <v>42151</v>
      </c>
      <c r="D1474" s="17">
        <v>42156</v>
      </c>
      <c r="E1474" s="16" t="s">
        <v>35</v>
      </c>
      <c r="F1474" s="16" t="s">
        <v>706</v>
      </c>
      <c r="G1474" s="18" t="s">
        <v>707</v>
      </c>
      <c r="H1474" s="16" t="s">
        <v>25</v>
      </c>
      <c r="I1474" s="16" t="s">
        <v>26</v>
      </c>
      <c r="J1474" s="19" t="s">
        <v>3356</v>
      </c>
      <c r="K1474" s="18" t="s">
        <v>28</v>
      </c>
      <c r="L1474" s="16">
        <v>92704</v>
      </c>
      <c r="M1474" s="16" t="s">
        <v>29</v>
      </c>
      <c r="N1474" s="20" t="s">
        <v>3966</v>
      </c>
      <c r="O1474" s="19" t="s">
        <v>150</v>
      </c>
      <c r="P1474" s="18" t="s">
        <v>266</v>
      </c>
      <c r="Q1474" s="18" t="s">
        <v>3967</v>
      </c>
      <c r="R1474" s="21">
        <v>371.97600000000006</v>
      </c>
      <c r="S1474" s="16">
        <v>3</v>
      </c>
      <c r="T1474" s="22">
        <v>0.2</v>
      </c>
      <c r="U1474" s="21">
        <v>116.24249999999996</v>
      </c>
    </row>
    <row r="1475" spans="1:21">
      <c r="A1475" s="16">
        <v>7869</v>
      </c>
      <c r="B1475" s="16" t="s">
        <v>3968</v>
      </c>
      <c r="C1475" s="17">
        <v>42152</v>
      </c>
      <c r="D1475" s="17">
        <v>42158</v>
      </c>
      <c r="E1475" s="16" t="s">
        <v>35</v>
      </c>
      <c r="F1475" s="16" t="s">
        <v>1457</v>
      </c>
      <c r="G1475" s="18" t="s">
        <v>1458</v>
      </c>
      <c r="H1475" s="16" t="s">
        <v>25</v>
      </c>
      <c r="I1475" s="16" t="s">
        <v>26</v>
      </c>
      <c r="J1475" s="19" t="s">
        <v>27</v>
      </c>
      <c r="K1475" s="18" t="s">
        <v>28</v>
      </c>
      <c r="L1475" s="16">
        <v>90045</v>
      </c>
      <c r="M1475" s="16" t="s">
        <v>29</v>
      </c>
      <c r="N1475" s="20" t="s">
        <v>1785</v>
      </c>
      <c r="O1475" s="19" t="s">
        <v>31</v>
      </c>
      <c r="P1475" s="18" t="s">
        <v>32</v>
      </c>
      <c r="Q1475" s="18" t="s">
        <v>1786</v>
      </c>
      <c r="R1475" s="21">
        <v>13.38</v>
      </c>
      <c r="S1475" s="16">
        <v>2</v>
      </c>
      <c r="T1475" s="22">
        <v>0</v>
      </c>
      <c r="U1475" s="21">
        <v>6.1547999999999998</v>
      </c>
    </row>
    <row r="1476" spans="1:21">
      <c r="A1476" s="16">
        <v>3421</v>
      </c>
      <c r="B1476" s="16" t="s">
        <v>3969</v>
      </c>
      <c r="C1476" s="17">
        <v>42153</v>
      </c>
      <c r="D1476" s="17">
        <v>42159</v>
      </c>
      <c r="E1476" s="16" t="s">
        <v>35</v>
      </c>
      <c r="F1476" s="16" t="s">
        <v>802</v>
      </c>
      <c r="G1476" s="18" t="s">
        <v>803</v>
      </c>
      <c r="H1476" s="16" t="s">
        <v>25</v>
      </c>
      <c r="I1476" s="16" t="s">
        <v>26</v>
      </c>
      <c r="J1476" s="19" t="s">
        <v>27</v>
      </c>
      <c r="K1476" s="18" t="s">
        <v>28</v>
      </c>
      <c r="L1476" s="16">
        <v>90004</v>
      </c>
      <c r="M1476" s="16" t="s">
        <v>29</v>
      </c>
      <c r="N1476" s="20" t="s">
        <v>3970</v>
      </c>
      <c r="O1476" s="19" t="s">
        <v>31</v>
      </c>
      <c r="P1476" s="18" t="s">
        <v>56</v>
      </c>
      <c r="Q1476" s="18" t="s">
        <v>3971</v>
      </c>
      <c r="R1476" s="21">
        <v>262.24</v>
      </c>
      <c r="S1476" s="16">
        <v>2</v>
      </c>
      <c r="T1476" s="22">
        <v>0</v>
      </c>
      <c r="U1476" s="21">
        <v>78.671999999999997</v>
      </c>
    </row>
    <row r="1477" spans="1:21">
      <c r="A1477" s="16">
        <v>3422</v>
      </c>
      <c r="B1477" s="16" t="s">
        <v>3969</v>
      </c>
      <c r="C1477" s="17">
        <v>42153</v>
      </c>
      <c r="D1477" s="17">
        <v>42159</v>
      </c>
      <c r="E1477" s="16" t="s">
        <v>35</v>
      </c>
      <c r="F1477" s="16" t="s">
        <v>802</v>
      </c>
      <c r="G1477" s="18" t="s">
        <v>803</v>
      </c>
      <c r="H1477" s="16" t="s">
        <v>25</v>
      </c>
      <c r="I1477" s="16" t="s">
        <v>26</v>
      </c>
      <c r="J1477" s="19" t="s">
        <v>27</v>
      </c>
      <c r="K1477" s="18" t="s">
        <v>28</v>
      </c>
      <c r="L1477" s="16">
        <v>90004</v>
      </c>
      <c r="M1477" s="16" t="s">
        <v>29</v>
      </c>
      <c r="N1477" s="20" t="s">
        <v>2137</v>
      </c>
      <c r="O1477" s="19" t="s">
        <v>31</v>
      </c>
      <c r="P1477" s="18" t="s">
        <v>32</v>
      </c>
      <c r="Q1477" s="18" t="s">
        <v>2138</v>
      </c>
      <c r="R1477" s="21">
        <v>182.72</v>
      </c>
      <c r="S1477" s="16">
        <v>8</v>
      </c>
      <c r="T1477" s="22">
        <v>0</v>
      </c>
      <c r="U1477" s="21">
        <v>84.051199999999994</v>
      </c>
    </row>
    <row r="1478" spans="1:21">
      <c r="A1478" s="16">
        <v>3423</v>
      </c>
      <c r="B1478" s="16" t="s">
        <v>3969</v>
      </c>
      <c r="C1478" s="17">
        <v>42153</v>
      </c>
      <c r="D1478" s="17">
        <v>42159</v>
      </c>
      <c r="E1478" s="16" t="s">
        <v>35</v>
      </c>
      <c r="F1478" s="16" t="s">
        <v>802</v>
      </c>
      <c r="G1478" s="18" t="s">
        <v>803</v>
      </c>
      <c r="H1478" s="16" t="s">
        <v>25</v>
      </c>
      <c r="I1478" s="16" t="s">
        <v>26</v>
      </c>
      <c r="J1478" s="19" t="s">
        <v>27</v>
      </c>
      <c r="K1478" s="18" t="s">
        <v>28</v>
      </c>
      <c r="L1478" s="16">
        <v>90004</v>
      </c>
      <c r="M1478" s="16" t="s">
        <v>29</v>
      </c>
      <c r="N1478" s="20" t="s">
        <v>584</v>
      </c>
      <c r="O1478" s="19" t="s">
        <v>150</v>
      </c>
      <c r="P1478" s="18" t="s">
        <v>151</v>
      </c>
      <c r="Q1478" s="18" t="s">
        <v>585</v>
      </c>
      <c r="R1478" s="21">
        <v>131.6</v>
      </c>
      <c r="S1478" s="16">
        <v>7</v>
      </c>
      <c r="T1478" s="22">
        <v>0</v>
      </c>
      <c r="U1478" s="21">
        <v>7.8960000000000008</v>
      </c>
    </row>
    <row r="1479" spans="1:21">
      <c r="A1479" s="16">
        <v>3424</v>
      </c>
      <c r="B1479" s="16" t="s">
        <v>3969</v>
      </c>
      <c r="C1479" s="17">
        <v>42153</v>
      </c>
      <c r="D1479" s="17">
        <v>42159</v>
      </c>
      <c r="E1479" s="16" t="s">
        <v>35</v>
      </c>
      <c r="F1479" s="16" t="s">
        <v>802</v>
      </c>
      <c r="G1479" s="18" t="s">
        <v>803</v>
      </c>
      <c r="H1479" s="16" t="s">
        <v>25</v>
      </c>
      <c r="I1479" s="16" t="s">
        <v>26</v>
      </c>
      <c r="J1479" s="19" t="s">
        <v>27</v>
      </c>
      <c r="K1479" s="18" t="s">
        <v>28</v>
      </c>
      <c r="L1479" s="16">
        <v>90004</v>
      </c>
      <c r="M1479" s="16" t="s">
        <v>29</v>
      </c>
      <c r="N1479" s="20" t="s">
        <v>1119</v>
      </c>
      <c r="O1479" s="19" t="s">
        <v>31</v>
      </c>
      <c r="P1479" s="18" t="s">
        <v>65</v>
      </c>
      <c r="Q1479" s="18" t="s">
        <v>1120</v>
      </c>
      <c r="R1479" s="21">
        <v>22.72</v>
      </c>
      <c r="S1479" s="16">
        <v>4</v>
      </c>
      <c r="T1479" s="22">
        <v>0.2</v>
      </c>
      <c r="U1479" s="21">
        <v>7.3839999999999986</v>
      </c>
    </row>
    <row r="1480" spans="1:21">
      <c r="A1480" s="16">
        <v>3425</v>
      </c>
      <c r="B1480" s="16" t="s">
        <v>3969</v>
      </c>
      <c r="C1480" s="17">
        <v>42153</v>
      </c>
      <c r="D1480" s="17">
        <v>42159</v>
      </c>
      <c r="E1480" s="16" t="s">
        <v>35</v>
      </c>
      <c r="F1480" s="16" t="s">
        <v>802</v>
      </c>
      <c r="G1480" s="18" t="s">
        <v>803</v>
      </c>
      <c r="H1480" s="16" t="s">
        <v>25</v>
      </c>
      <c r="I1480" s="16" t="s">
        <v>26</v>
      </c>
      <c r="J1480" s="19" t="s">
        <v>27</v>
      </c>
      <c r="K1480" s="18" t="s">
        <v>28</v>
      </c>
      <c r="L1480" s="16">
        <v>90004</v>
      </c>
      <c r="M1480" s="16" t="s">
        <v>29</v>
      </c>
      <c r="N1480" s="20" t="s">
        <v>2728</v>
      </c>
      <c r="O1480" s="19" t="s">
        <v>150</v>
      </c>
      <c r="P1480" s="18" t="s">
        <v>266</v>
      </c>
      <c r="Q1480" s="18" t="s">
        <v>2729</v>
      </c>
      <c r="R1480" s="21">
        <v>558.4</v>
      </c>
      <c r="S1480" s="16">
        <v>2</v>
      </c>
      <c r="T1480" s="22">
        <v>0.2</v>
      </c>
      <c r="U1480" s="21">
        <v>41.880000000000024</v>
      </c>
    </row>
    <row r="1481" spans="1:21">
      <c r="A1481" s="16">
        <v>501</v>
      </c>
      <c r="B1481" s="16" t="s">
        <v>3972</v>
      </c>
      <c r="C1481" s="17">
        <v>42155</v>
      </c>
      <c r="D1481" s="17">
        <v>42160</v>
      </c>
      <c r="E1481" s="16" t="s">
        <v>35</v>
      </c>
      <c r="F1481" s="16" t="s">
        <v>3125</v>
      </c>
      <c r="G1481" s="18" t="s">
        <v>3126</v>
      </c>
      <c r="H1481" s="16" t="s">
        <v>52</v>
      </c>
      <c r="I1481" s="16" t="s">
        <v>26</v>
      </c>
      <c r="J1481" s="19" t="s">
        <v>3973</v>
      </c>
      <c r="K1481" s="18" t="s">
        <v>222</v>
      </c>
      <c r="L1481" s="16">
        <v>80134</v>
      </c>
      <c r="M1481" s="16" t="s">
        <v>29</v>
      </c>
      <c r="N1481" s="20" t="s">
        <v>758</v>
      </c>
      <c r="O1481" s="19" t="s">
        <v>31</v>
      </c>
      <c r="P1481" s="18" t="s">
        <v>65</v>
      </c>
      <c r="Q1481" s="18" t="s">
        <v>759</v>
      </c>
      <c r="R1481" s="21">
        <v>22.620000000000005</v>
      </c>
      <c r="S1481" s="16">
        <v>2</v>
      </c>
      <c r="T1481" s="22">
        <v>0.7</v>
      </c>
      <c r="U1481" s="21">
        <v>-15.079999999999998</v>
      </c>
    </row>
    <row r="1482" spans="1:21">
      <c r="A1482" s="16">
        <v>502</v>
      </c>
      <c r="B1482" s="16" t="s">
        <v>3972</v>
      </c>
      <c r="C1482" s="17">
        <v>42155</v>
      </c>
      <c r="D1482" s="17">
        <v>42160</v>
      </c>
      <c r="E1482" s="16" t="s">
        <v>35</v>
      </c>
      <c r="F1482" s="16" t="s">
        <v>3125</v>
      </c>
      <c r="G1482" s="18" t="s">
        <v>3126</v>
      </c>
      <c r="H1482" s="16" t="s">
        <v>52</v>
      </c>
      <c r="I1482" s="16" t="s">
        <v>26</v>
      </c>
      <c r="J1482" s="19" t="s">
        <v>3973</v>
      </c>
      <c r="K1482" s="18" t="s">
        <v>222</v>
      </c>
      <c r="L1482" s="16">
        <v>80134</v>
      </c>
      <c r="M1482" s="16" t="s">
        <v>29</v>
      </c>
      <c r="N1482" s="20" t="s">
        <v>639</v>
      </c>
      <c r="O1482" s="19" t="s">
        <v>31</v>
      </c>
      <c r="P1482" s="18" t="s">
        <v>65</v>
      </c>
      <c r="Q1482" s="18" t="s">
        <v>640</v>
      </c>
      <c r="R1482" s="21">
        <v>14.952000000000004</v>
      </c>
      <c r="S1482" s="16">
        <v>2</v>
      </c>
      <c r="T1482" s="22">
        <v>0.7</v>
      </c>
      <c r="U1482" s="21">
        <v>-11.961599999999997</v>
      </c>
    </row>
    <row r="1483" spans="1:21">
      <c r="A1483" s="16">
        <v>503</v>
      </c>
      <c r="B1483" s="16" t="s">
        <v>3972</v>
      </c>
      <c r="C1483" s="17">
        <v>42155</v>
      </c>
      <c r="D1483" s="17">
        <v>42160</v>
      </c>
      <c r="E1483" s="16" t="s">
        <v>35</v>
      </c>
      <c r="F1483" s="16" t="s">
        <v>3125</v>
      </c>
      <c r="G1483" s="18" t="s">
        <v>3126</v>
      </c>
      <c r="H1483" s="16" t="s">
        <v>52</v>
      </c>
      <c r="I1483" s="16" t="s">
        <v>26</v>
      </c>
      <c r="J1483" s="19" t="s">
        <v>3973</v>
      </c>
      <c r="K1483" s="18" t="s">
        <v>222</v>
      </c>
      <c r="L1483" s="16">
        <v>80134</v>
      </c>
      <c r="M1483" s="16" t="s">
        <v>29</v>
      </c>
      <c r="N1483" s="20" t="s">
        <v>859</v>
      </c>
      <c r="O1483" s="19" t="s">
        <v>43</v>
      </c>
      <c r="P1483" s="18" t="s">
        <v>144</v>
      </c>
      <c r="Q1483" s="18" t="s">
        <v>860</v>
      </c>
      <c r="R1483" s="21">
        <v>801.5680000000001</v>
      </c>
      <c r="S1483" s="16">
        <v>2</v>
      </c>
      <c r="T1483" s="22">
        <v>0.2</v>
      </c>
      <c r="U1483" s="21">
        <v>50.097999999999985</v>
      </c>
    </row>
    <row r="1484" spans="1:21">
      <c r="A1484" s="16">
        <v>504</v>
      </c>
      <c r="B1484" s="16" t="s">
        <v>3972</v>
      </c>
      <c r="C1484" s="17">
        <v>42155</v>
      </c>
      <c r="D1484" s="17">
        <v>42160</v>
      </c>
      <c r="E1484" s="16" t="s">
        <v>35</v>
      </c>
      <c r="F1484" s="16" t="s">
        <v>3125</v>
      </c>
      <c r="G1484" s="18" t="s">
        <v>3126</v>
      </c>
      <c r="H1484" s="16" t="s">
        <v>52</v>
      </c>
      <c r="I1484" s="16" t="s">
        <v>26</v>
      </c>
      <c r="J1484" s="19" t="s">
        <v>3973</v>
      </c>
      <c r="K1484" s="18" t="s">
        <v>222</v>
      </c>
      <c r="L1484" s="16">
        <v>80134</v>
      </c>
      <c r="M1484" s="16" t="s">
        <v>29</v>
      </c>
      <c r="N1484" s="20" t="s">
        <v>3974</v>
      </c>
      <c r="O1484" s="19" t="s">
        <v>31</v>
      </c>
      <c r="P1484" s="18" t="s">
        <v>65</v>
      </c>
      <c r="Q1484" s="18" t="s">
        <v>3975</v>
      </c>
      <c r="R1484" s="21">
        <v>2.3760000000000003</v>
      </c>
      <c r="S1484" s="16">
        <v>3</v>
      </c>
      <c r="T1484" s="22">
        <v>0.7</v>
      </c>
      <c r="U1484" s="21">
        <v>-1.9007999999999998</v>
      </c>
    </row>
    <row r="1485" spans="1:21">
      <c r="A1485" s="16">
        <v>505</v>
      </c>
      <c r="B1485" s="16" t="s">
        <v>3972</v>
      </c>
      <c r="C1485" s="17">
        <v>42155</v>
      </c>
      <c r="D1485" s="17">
        <v>42160</v>
      </c>
      <c r="E1485" s="16" t="s">
        <v>35</v>
      </c>
      <c r="F1485" s="16" t="s">
        <v>3125</v>
      </c>
      <c r="G1485" s="18" t="s">
        <v>3126</v>
      </c>
      <c r="H1485" s="16" t="s">
        <v>52</v>
      </c>
      <c r="I1485" s="16" t="s">
        <v>26</v>
      </c>
      <c r="J1485" s="19" t="s">
        <v>3973</v>
      </c>
      <c r="K1485" s="18" t="s">
        <v>222</v>
      </c>
      <c r="L1485" s="16">
        <v>80134</v>
      </c>
      <c r="M1485" s="16" t="s">
        <v>29</v>
      </c>
      <c r="N1485" s="20" t="s">
        <v>1736</v>
      </c>
      <c r="O1485" s="19" t="s">
        <v>31</v>
      </c>
      <c r="P1485" s="18" t="s">
        <v>32</v>
      </c>
      <c r="Q1485" s="18" t="s">
        <v>3976</v>
      </c>
      <c r="R1485" s="21">
        <v>32.792000000000002</v>
      </c>
      <c r="S1485" s="16">
        <v>1</v>
      </c>
      <c r="T1485" s="22">
        <v>0.2</v>
      </c>
      <c r="U1485" s="21">
        <v>11.8871</v>
      </c>
    </row>
    <row r="1486" spans="1:21">
      <c r="A1486" s="16">
        <v>7067</v>
      </c>
      <c r="B1486" s="16" t="s">
        <v>3977</v>
      </c>
      <c r="C1486" s="17">
        <v>42155</v>
      </c>
      <c r="D1486" s="17">
        <v>42159</v>
      </c>
      <c r="E1486" s="16" t="s">
        <v>35</v>
      </c>
      <c r="F1486" s="16" t="s">
        <v>1543</v>
      </c>
      <c r="G1486" s="18" t="s">
        <v>1544</v>
      </c>
      <c r="H1486" s="16" t="s">
        <v>109</v>
      </c>
      <c r="I1486" s="16" t="s">
        <v>26</v>
      </c>
      <c r="J1486" s="19" t="s">
        <v>27</v>
      </c>
      <c r="K1486" s="18" t="s">
        <v>28</v>
      </c>
      <c r="L1486" s="16">
        <v>90049</v>
      </c>
      <c r="M1486" s="16" t="s">
        <v>29</v>
      </c>
      <c r="N1486" s="20" t="s">
        <v>2698</v>
      </c>
      <c r="O1486" s="19" t="s">
        <v>31</v>
      </c>
      <c r="P1486" s="18" t="s">
        <v>32</v>
      </c>
      <c r="Q1486" s="18" t="s">
        <v>2699</v>
      </c>
      <c r="R1486" s="21">
        <v>38.880000000000003</v>
      </c>
      <c r="S1486" s="16">
        <v>6</v>
      </c>
      <c r="T1486" s="22">
        <v>0</v>
      </c>
      <c r="U1486" s="21">
        <v>18.662400000000002</v>
      </c>
    </row>
    <row r="1487" spans="1:21">
      <c r="A1487" s="16">
        <v>7409</v>
      </c>
      <c r="B1487" s="16" t="s">
        <v>3978</v>
      </c>
      <c r="C1487" s="17">
        <v>42155</v>
      </c>
      <c r="D1487" s="17">
        <v>42162</v>
      </c>
      <c r="E1487" s="16" t="s">
        <v>35</v>
      </c>
      <c r="F1487" s="16" t="s">
        <v>3979</v>
      </c>
      <c r="G1487" s="18" t="s">
        <v>3980</v>
      </c>
      <c r="H1487" s="16" t="s">
        <v>52</v>
      </c>
      <c r="I1487" s="16" t="s">
        <v>26</v>
      </c>
      <c r="J1487" s="19" t="s">
        <v>27</v>
      </c>
      <c r="K1487" s="18" t="s">
        <v>28</v>
      </c>
      <c r="L1487" s="16">
        <v>90032</v>
      </c>
      <c r="M1487" s="16" t="s">
        <v>29</v>
      </c>
      <c r="N1487" s="20" t="s">
        <v>3981</v>
      </c>
      <c r="O1487" s="19" t="s">
        <v>43</v>
      </c>
      <c r="P1487" s="18" t="s">
        <v>80</v>
      </c>
      <c r="Q1487" s="18" t="s">
        <v>3982</v>
      </c>
      <c r="R1487" s="21">
        <v>167.84</v>
      </c>
      <c r="S1487" s="16">
        <v>8</v>
      </c>
      <c r="T1487" s="22">
        <v>0</v>
      </c>
      <c r="U1487" s="21">
        <v>11.748799999999989</v>
      </c>
    </row>
    <row r="1488" spans="1:21">
      <c r="A1488" s="16">
        <v>7211</v>
      </c>
      <c r="B1488" s="16" t="s">
        <v>3983</v>
      </c>
      <c r="C1488" s="17">
        <v>42158</v>
      </c>
      <c r="D1488" s="17">
        <v>42162</v>
      </c>
      <c r="E1488" s="16" t="s">
        <v>35</v>
      </c>
      <c r="F1488" s="16" t="s">
        <v>446</v>
      </c>
      <c r="G1488" s="18" t="s">
        <v>447</v>
      </c>
      <c r="H1488" s="16" t="s">
        <v>52</v>
      </c>
      <c r="I1488" s="16" t="s">
        <v>26</v>
      </c>
      <c r="J1488" s="19" t="s">
        <v>116</v>
      </c>
      <c r="K1488" s="18" t="s">
        <v>117</v>
      </c>
      <c r="L1488" s="16">
        <v>98115</v>
      </c>
      <c r="M1488" s="16" t="s">
        <v>29</v>
      </c>
      <c r="N1488" s="20" t="s">
        <v>1228</v>
      </c>
      <c r="O1488" s="19" t="s">
        <v>31</v>
      </c>
      <c r="P1488" s="18" t="s">
        <v>32</v>
      </c>
      <c r="Q1488" s="18" t="s">
        <v>1229</v>
      </c>
      <c r="R1488" s="21">
        <v>30.18</v>
      </c>
      <c r="S1488" s="16">
        <v>3</v>
      </c>
      <c r="T1488" s="22">
        <v>0</v>
      </c>
      <c r="U1488" s="21">
        <v>13.8828</v>
      </c>
    </row>
    <row r="1489" spans="1:21">
      <c r="A1489" s="16">
        <v>7212</v>
      </c>
      <c r="B1489" s="16" t="s">
        <v>3983</v>
      </c>
      <c r="C1489" s="17">
        <v>42158</v>
      </c>
      <c r="D1489" s="17">
        <v>42162</v>
      </c>
      <c r="E1489" s="16" t="s">
        <v>35</v>
      </c>
      <c r="F1489" s="16" t="s">
        <v>446</v>
      </c>
      <c r="G1489" s="18" t="s">
        <v>447</v>
      </c>
      <c r="H1489" s="16" t="s">
        <v>52</v>
      </c>
      <c r="I1489" s="16" t="s">
        <v>26</v>
      </c>
      <c r="J1489" s="19" t="s">
        <v>116</v>
      </c>
      <c r="K1489" s="18" t="s">
        <v>117</v>
      </c>
      <c r="L1489" s="16">
        <v>98115</v>
      </c>
      <c r="M1489" s="16" t="s">
        <v>29</v>
      </c>
      <c r="N1489" s="20" t="s">
        <v>3321</v>
      </c>
      <c r="O1489" s="19" t="s">
        <v>31</v>
      </c>
      <c r="P1489" s="18" t="s">
        <v>65</v>
      </c>
      <c r="Q1489" s="18" t="s">
        <v>3322</v>
      </c>
      <c r="R1489" s="21">
        <v>51.648000000000003</v>
      </c>
      <c r="S1489" s="16">
        <v>12</v>
      </c>
      <c r="T1489" s="22">
        <v>0.2</v>
      </c>
      <c r="U1489" s="21">
        <v>18.7224</v>
      </c>
    </row>
    <row r="1490" spans="1:21">
      <c r="A1490" s="16">
        <v>7213</v>
      </c>
      <c r="B1490" s="16" t="s">
        <v>3983</v>
      </c>
      <c r="C1490" s="17">
        <v>42158</v>
      </c>
      <c r="D1490" s="17">
        <v>42162</v>
      </c>
      <c r="E1490" s="16" t="s">
        <v>35</v>
      </c>
      <c r="F1490" s="16" t="s">
        <v>446</v>
      </c>
      <c r="G1490" s="18" t="s">
        <v>447</v>
      </c>
      <c r="H1490" s="16" t="s">
        <v>52</v>
      </c>
      <c r="I1490" s="16" t="s">
        <v>26</v>
      </c>
      <c r="J1490" s="19" t="s">
        <v>116</v>
      </c>
      <c r="K1490" s="18" t="s">
        <v>117</v>
      </c>
      <c r="L1490" s="16">
        <v>98115</v>
      </c>
      <c r="M1490" s="16" t="s">
        <v>29</v>
      </c>
      <c r="N1490" s="20" t="s">
        <v>3984</v>
      </c>
      <c r="O1490" s="19" t="s">
        <v>31</v>
      </c>
      <c r="P1490" s="18" t="s">
        <v>65</v>
      </c>
      <c r="Q1490" s="18" t="s">
        <v>3985</v>
      </c>
      <c r="R1490" s="21">
        <v>11.231999999999999</v>
      </c>
      <c r="S1490" s="16">
        <v>3</v>
      </c>
      <c r="T1490" s="22">
        <v>0.2</v>
      </c>
      <c r="U1490" s="21">
        <v>3.9312000000000005</v>
      </c>
    </row>
    <row r="1491" spans="1:21">
      <c r="A1491" s="16">
        <v>9938</v>
      </c>
      <c r="B1491" s="16" t="s">
        <v>3986</v>
      </c>
      <c r="C1491" s="17">
        <v>42159</v>
      </c>
      <c r="D1491" s="17">
        <v>42162</v>
      </c>
      <c r="E1491" s="16" t="s">
        <v>22</v>
      </c>
      <c r="F1491" s="16" t="s">
        <v>3987</v>
      </c>
      <c r="G1491" s="18" t="s">
        <v>3988</v>
      </c>
      <c r="H1491" s="16" t="s">
        <v>52</v>
      </c>
      <c r="I1491" s="16" t="s">
        <v>26</v>
      </c>
      <c r="J1491" s="19" t="s">
        <v>27</v>
      </c>
      <c r="K1491" s="18" t="s">
        <v>28</v>
      </c>
      <c r="L1491" s="16">
        <v>90049</v>
      </c>
      <c r="M1491" s="16" t="s">
        <v>29</v>
      </c>
      <c r="N1491" s="20" t="s">
        <v>2192</v>
      </c>
      <c r="O1491" s="19" t="s">
        <v>43</v>
      </c>
      <c r="P1491" s="18" t="s">
        <v>96</v>
      </c>
      <c r="Q1491" s="18" t="s">
        <v>2193</v>
      </c>
      <c r="R1491" s="21">
        <v>71.088000000000008</v>
      </c>
      <c r="S1491" s="16">
        <v>2</v>
      </c>
      <c r="T1491" s="22">
        <v>0.2</v>
      </c>
      <c r="U1491" s="21">
        <v>-1.7772000000000041</v>
      </c>
    </row>
    <row r="1492" spans="1:21">
      <c r="A1492" s="16">
        <v>5523</v>
      </c>
      <c r="B1492" s="16" t="s">
        <v>3989</v>
      </c>
      <c r="C1492" s="17">
        <v>42161</v>
      </c>
      <c r="D1492" s="17">
        <v>42163</v>
      </c>
      <c r="E1492" s="16" t="s">
        <v>59</v>
      </c>
      <c r="F1492" s="16" t="s">
        <v>3053</v>
      </c>
      <c r="G1492" s="18" t="s">
        <v>3054</v>
      </c>
      <c r="H1492" s="16" t="s">
        <v>25</v>
      </c>
      <c r="I1492" s="16" t="s">
        <v>26</v>
      </c>
      <c r="J1492" s="19" t="s">
        <v>1147</v>
      </c>
      <c r="K1492" s="18" t="s">
        <v>28</v>
      </c>
      <c r="L1492" s="16">
        <v>95051</v>
      </c>
      <c r="M1492" s="16" t="s">
        <v>29</v>
      </c>
      <c r="N1492" s="20" t="s">
        <v>3990</v>
      </c>
      <c r="O1492" s="19" t="s">
        <v>31</v>
      </c>
      <c r="P1492" s="18" t="s">
        <v>65</v>
      </c>
      <c r="Q1492" s="18" t="s">
        <v>370</v>
      </c>
      <c r="R1492" s="21">
        <v>21.552000000000003</v>
      </c>
      <c r="S1492" s="16">
        <v>6</v>
      </c>
      <c r="T1492" s="22">
        <v>0.2</v>
      </c>
      <c r="U1492" s="21">
        <v>7.0043999999999977</v>
      </c>
    </row>
    <row r="1493" spans="1:21">
      <c r="A1493" s="16">
        <v>5524</v>
      </c>
      <c r="B1493" s="16" t="s">
        <v>3989</v>
      </c>
      <c r="C1493" s="17">
        <v>42161</v>
      </c>
      <c r="D1493" s="17">
        <v>42163</v>
      </c>
      <c r="E1493" s="16" t="s">
        <v>59</v>
      </c>
      <c r="F1493" s="16" t="s">
        <v>3053</v>
      </c>
      <c r="G1493" s="18" t="s">
        <v>3054</v>
      </c>
      <c r="H1493" s="16" t="s">
        <v>25</v>
      </c>
      <c r="I1493" s="16" t="s">
        <v>26</v>
      </c>
      <c r="J1493" s="19" t="s">
        <v>1147</v>
      </c>
      <c r="K1493" s="18" t="s">
        <v>28</v>
      </c>
      <c r="L1493" s="16">
        <v>95051</v>
      </c>
      <c r="M1493" s="16" t="s">
        <v>29</v>
      </c>
      <c r="N1493" s="20" t="s">
        <v>1824</v>
      </c>
      <c r="O1493" s="19" t="s">
        <v>31</v>
      </c>
      <c r="P1493" s="18" t="s">
        <v>56</v>
      </c>
      <c r="Q1493" s="18" t="s">
        <v>1825</v>
      </c>
      <c r="R1493" s="21">
        <v>58.24</v>
      </c>
      <c r="S1493" s="16">
        <v>4</v>
      </c>
      <c r="T1493" s="22">
        <v>0</v>
      </c>
      <c r="U1493" s="21">
        <v>15.724800000000002</v>
      </c>
    </row>
    <row r="1494" spans="1:21">
      <c r="A1494" s="16">
        <v>9375</v>
      </c>
      <c r="B1494" s="16" t="s">
        <v>3991</v>
      </c>
      <c r="C1494" s="17">
        <v>42161</v>
      </c>
      <c r="D1494" s="17">
        <v>42165</v>
      </c>
      <c r="E1494" s="16" t="s">
        <v>35</v>
      </c>
      <c r="F1494" s="16" t="s">
        <v>3992</v>
      </c>
      <c r="G1494" s="18" t="s">
        <v>3993</v>
      </c>
      <c r="H1494" s="16" t="s">
        <v>52</v>
      </c>
      <c r="I1494" s="16" t="s">
        <v>26</v>
      </c>
      <c r="J1494" s="19" t="s">
        <v>116</v>
      </c>
      <c r="K1494" s="18" t="s">
        <v>117</v>
      </c>
      <c r="L1494" s="16">
        <v>98105</v>
      </c>
      <c r="M1494" s="16" t="s">
        <v>29</v>
      </c>
      <c r="N1494" s="20" t="s">
        <v>1690</v>
      </c>
      <c r="O1494" s="19" t="s">
        <v>31</v>
      </c>
      <c r="P1494" s="18" t="s">
        <v>156</v>
      </c>
      <c r="Q1494" s="18" t="s">
        <v>1691</v>
      </c>
      <c r="R1494" s="21">
        <v>61.38</v>
      </c>
      <c r="S1494" s="16">
        <v>6</v>
      </c>
      <c r="T1494" s="22">
        <v>0</v>
      </c>
      <c r="U1494" s="21">
        <v>15.958800000000004</v>
      </c>
    </row>
    <row r="1495" spans="1:21">
      <c r="A1495" s="16">
        <v>9120</v>
      </c>
      <c r="B1495" s="16" t="s">
        <v>3994</v>
      </c>
      <c r="C1495" s="17">
        <v>42162</v>
      </c>
      <c r="D1495" s="17">
        <v>42168</v>
      </c>
      <c r="E1495" s="16" t="s">
        <v>35</v>
      </c>
      <c r="F1495" s="16" t="s">
        <v>3995</v>
      </c>
      <c r="G1495" s="18" t="s">
        <v>3996</v>
      </c>
      <c r="H1495" s="16" t="s">
        <v>109</v>
      </c>
      <c r="I1495" s="16" t="s">
        <v>26</v>
      </c>
      <c r="J1495" s="19" t="s">
        <v>27</v>
      </c>
      <c r="K1495" s="18" t="s">
        <v>28</v>
      </c>
      <c r="L1495" s="16">
        <v>90036</v>
      </c>
      <c r="M1495" s="16" t="s">
        <v>29</v>
      </c>
      <c r="N1495" s="20" t="s">
        <v>2771</v>
      </c>
      <c r="O1495" s="19" t="s">
        <v>31</v>
      </c>
      <c r="P1495" s="18" t="s">
        <v>320</v>
      </c>
      <c r="Q1495" s="18" t="s">
        <v>2772</v>
      </c>
      <c r="R1495" s="21">
        <v>22.05</v>
      </c>
      <c r="S1495" s="16">
        <v>7</v>
      </c>
      <c r="T1495" s="22">
        <v>0</v>
      </c>
      <c r="U1495" s="21">
        <v>10.584</v>
      </c>
    </row>
    <row r="1496" spans="1:21">
      <c r="A1496" s="16">
        <v>9121</v>
      </c>
      <c r="B1496" s="16" t="s">
        <v>3994</v>
      </c>
      <c r="C1496" s="17">
        <v>42162</v>
      </c>
      <c r="D1496" s="17">
        <v>42168</v>
      </c>
      <c r="E1496" s="16" t="s">
        <v>35</v>
      </c>
      <c r="F1496" s="16" t="s">
        <v>3995</v>
      </c>
      <c r="G1496" s="18" t="s">
        <v>3996</v>
      </c>
      <c r="H1496" s="16" t="s">
        <v>109</v>
      </c>
      <c r="I1496" s="16" t="s">
        <v>26</v>
      </c>
      <c r="J1496" s="19" t="s">
        <v>27</v>
      </c>
      <c r="K1496" s="18" t="s">
        <v>28</v>
      </c>
      <c r="L1496" s="16">
        <v>90036</v>
      </c>
      <c r="M1496" s="16" t="s">
        <v>29</v>
      </c>
      <c r="N1496" s="20" t="s">
        <v>3997</v>
      </c>
      <c r="O1496" s="19" t="s">
        <v>31</v>
      </c>
      <c r="P1496" s="18" t="s">
        <v>32</v>
      </c>
      <c r="Q1496" s="18" t="s">
        <v>3998</v>
      </c>
      <c r="R1496" s="21">
        <v>99.9</v>
      </c>
      <c r="S1496" s="16">
        <v>5</v>
      </c>
      <c r="T1496" s="22">
        <v>0</v>
      </c>
      <c r="U1496" s="21">
        <v>46.952999999999996</v>
      </c>
    </row>
    <row r="1497" spans="1:21">
      <c r="A1497" s="16">
        <v>9661</v>
      </c>
      <c r="B1497" s="16" t="s">
        <v>3999</v>
      </c>
      <c r="C1497" s="17">
        <v>42162</v>
      </c>
      <c r="D1497" s="17">
        <v>42167</v>
      </c>
      <c r="E1497" s="16" t="s">
        <v>35</v>
      </c>
      <c r="F1497" s="16" t="s">
        <v>4000</v>
      </c>
      <c r="G1497" s="18" t="s">
        <v>4001</v>
      </c>
      <c r="H1497" s="16" t="s">
        <v>109</v>
      </c>
      <c r="I1497" s="16" t="s">
        <v>26</v>
      </c>
      <c r="J1497" s="19" t="s">
        <v>3072</v>
      </c>
      <c r="K1497" s="18" t="s">
        <v>28</v>
      </c>
      <c r="L1497" s="16">
        <v>93101</v>
      </c>
      <c r="M1497" s="16" t="s">
        <v>29</v>
      </c>
      <c r="N1497" s="20" t="s">
        <v>516</v>
      </c>
      <c r="O1497" s="19" t="s">
        <v>150</v>
      </c>
      <c r="P1497" s="18" t="s">
        <v>282</v>
      </c>
      <c r="Q1497" s="18" t="s">
        <v>517</v>
      </c>
      <c r="R1497" s="21">
        <v>3023.9280000000003</v>
      </c>
      <c r="S1497" s="16">
        <v>9</v>
      </c>
      <c r="T1497" s="22">
        <v>0.2</v>
      </c>
      <c r="U1497" s="21">
        <v>226.79460000000006</v>
      </c>
    </row>
    <row r="1498" spans="1:21">
      <c r="A1498" s="16">
        <v>9662</v>
      </c>
      <c r="B1498" s="16" t="s">
        <v>3999</v>
      </c>
      <c r="C1498" s="17">
        <v>42162</v>
      </c>
      <c r="D1498" s="17">
        <v>42167</v>
      </c>
      <c r="E1498" s="16" t="s">
        <v>35</v>
      </c>
      <c r="F1498" s="16" t="s">
        <v>4000</v>
      </c>
      <c r="G1498" s="18" t="s">
        <v>4001</v>
      </c>
      <c r="H1498" s="16" t="s">
        <v>109</v>
      </c>
      <c r="I1498" s="16" t="s">
        <v>26</v>
      </c>
      <c r="J1498" s="19" t="s">
        <v>3072</v>
      </c>
      <c r="K1498" s="18" t="s">
        <v>28</v>
      </c>
      <c r="L1498" s="16">
        <v>93101</v>
      </c>
      <c r="M1498" s="16" t="s">
        <v>29</v>
      </c>
      <c r="N1498" s="20" t="s">
        <v>4002</v>
      </c>
      <c r="O1498" s="19" t="s">
        <v>150</v>
      </c>
      <c r="P1498" s="18" t="s">
        <v>151</v>
      </c>
      <c r="Q1498" s="18" t="s">
        <v>4003</v>
      </c>
      <c r="R1498" s="21">
        <v>26.96</v>
      </c>
      <c r="S1498" s="16">
        <v>2</v>
      </c>
      <c r="T1498" s="22">
        <v>0</v>
      </c>
      <c r="U1498" s="21">
        <v>3.7744</v>
      </c>
    </row>
    <row r="1499" spans="1:21">
      <c r="A1499" s="16">
        <v>9663</v>
      </c>
      <c r="B1499" s="16" t="s">
        <v>3999</v>
      </c>
      <c r="C1499" s="17">
        <v>42162</v>
      </c>
      <c r="D1499" s="17">
        <v>42167</v>
      </c>
      <c r="E1499" s="16" t="s">
        <v>35</v>
      </c>
      <c r="F1499" s="16" t="s">
        <v>4000</v>
      </c>
      <c r="G1499" s="18" t="s">
        <v>4001</v>
      </c>
      <c r="H1499" s="16" t="s">
        <v>109</v>
      </c>
      <c r="I1499" s="16" t="s">
        <v>26</v>
      </c>
      <c r="J1499" s="19" t="s">
        <v>3072</v>
      </c>
      <c r="K1499" s="18" t="s">
        <v>28</v>
      </c>
      <c r="L1499" s="16">
        <v>93101</v>
      </c>
      <c r="M1499" s="16" t="s">
        <v>29</v>
      </c>
      <c r="N1499" s="20" t="s">
        <v>1369</v>
      </c>
      <c r="O1499" s="19" t="s">
        <v>150</v>
      </c>
      <c r="P1499" s="18" t="s">
        <v>282</v>
      </c>
      <c r="Q1499" s="18" t="s">
        <v>1370</v>
      </c>
      <c r="R1499" s="21">
        <v>477.6</v>
      </c>
      <c r="S1499" s="16">
        <v>3</v>
      </c>
      <c r="T1499" s="22">
        <v>0.2</v>
      </c>
      <c r="U1499" s="21">
        <v>161.19000000000003</v>
      </c>
    </row>
    <row r="1500" spans="1:21">
      <c r="A1500" s="16">
        <v>3577</v>
      </c>
      <c r="B1500" s="16" t="s">
        <v>4004</v>
      </c>
      <c r="C1500" s="17">
        <v>42163</v>
      </c>
      <c r="D1500" s="17">
        <v>42167</v>
      </c>
      <c r="E1500" s="16" t="s">
        <v>35</v>
      </c>
      <c r="F1500" s="16" t="s">
        <v>1110</v>
      </c>
      <c r="G1500" s="18" t="s">
        <v>1111</v>
      </c>
      <c r="H1500" s="16" t="s">
        <v>109</v>
      </c>
      <c r="I1500" s="16" t="s">
        <v>26</v>
      </c>
      <c r="J1500" s="19" t="s">
        <v>2680</v>
      </c>
      <c r="K1500" s="18" t="s">
        <v>28</v>
      </c>
      <c r="L1500" s="16">
        <v>93309</v>
      </c>
      <c r="M1500" s="16" t="s">
        <v>29</v>
      </c>
      <c r="N1500" s="20" t="s">
        <v>2086</v>
      </c>
      <c r="O1500" s="19" t="s">
        <v>31</v>
      </c>
      <c r="P1500" s="18" t="s">
        <v>65</v>
      </c>
      <c r="Q1500" s="18" t="s">
        <v>2087</v>
      </c>
      <c r="R1500" s="21">
        <v>4.7840000000000007</v>
      </c>
      <c r="S1500" s="16">
        <v>1</v>
      </c>
      <c r="T1500" s="22">
        <v>0.2</v>
      </c>
      <c r="U1500" s="21">
        <v>1.5547999999999997</v>
      </c>
    </row>
    <row r="1501" spans="1:21">
      <c r="A1501" s="16">
        <v>3578</v>
      </c>
      <c r="B1501" s="16" t="s">
        <v>4004</v>
      </c>
      <c r="C1501" s="17">
        <v>42163</v>
      </c>
      <c r="D1501" s="17">
        <v>42167</v>
      </c>
      <c r="E1501" s="16" t="s">
        <v>35</v>
      </c>
      <c r="F1501" s="16" t="s">
        <v>1110</v>
      </c>
      <c r="G1501" s="18" t="s">
        <v>1111</v>
      </c>
      <c r="H1501" s="16" t="s">
        <v>109</v>
      </c>
      <c r="I1501" s="16" t="s">
        <v>26</v>
      </c>
      <c r="J1501" s="19" t="s">
        <v>2680</v>
      </c>
      <c r="K1501" s="18" t="s">
        <v>28</v>
      </c>
      <c r="L1501" s="16">
        <v>93309</v>
      </c>
      <c r="M1501" s="16" t="s">
        <v>29</v>
      </c>
      <c r="N1501" s="20" t="s">
        <v>4005</v>
      </c>
      <c r="O1501" s="19" t="s">
        <v>31</v>
      </c>
      <c r="P1501" s="18" t="s">
        <v>32</v>
      </c>
      <c r="Q1501" s="18" t="s">
        <v>4006</v>
      </c>
      <c r="R1501" s="21">
        <v>4.7300000000000004</v>
      </c>
      <c r="S1501" s="16">
        <v>1</v>
      </c>
      <c r="T1501" s="22">
        <v>0</v>
      </c>
      <c r="U1501" s="21">
        <v>2.3177000000000003</v>
      </c>
    </row>
    <row r="1502" spans="1:21">
      <c r="A1502" s="16">
        <v>1927</v>
      </c>
      <c r="B1502" s="16" t="s">
        <v>4007</v>
      </c>
      <c r="C1502" s="17">
        <v>42165</v>
      </c>
      <c r="D1502" s="17">
        <v>42171</v>
      </c>
      <c r="E1502" s="16" t="s">
        <v>35</v>
      </c>
      <c r="F1502" s="16" t="s">
        <v>549</v>
      </c>
      <c r="G1502" s="18" t="s">
        <v>550</v>
      </c>
      <c r="H1502" s="16" t="s">
        <v>25</v>
      </c>
      <c r="I1502" s="16" t="s">
        <v>26</v>
      </c>
      <c r="J1502" s="19" t="s">
        <v>27</v>
      </c>
      <c r="K1502" s="18" t="s">
        <v>28</v>
      </c>
      <c r="L1502" s="16">
        <v>90045</v>
      </c>
      <c r="M1502" s="16" t="s">
        <v>29</v>
      </c>
      <c r="N1502" s="20" t="s">
        <v>4008</v>
      </c>
      <c r="O1502" s="19" t="s">
        <v>150</v>
      </c>
      <c r="P1502" s="18" t="s">
        <v>282</v>
      </c>
      <c r="Q1502" s="18" t="s">
        <v>4009</v>
      </c>
      <c r="R1502" s="21">
        <v>177.48000000000002</v>
      </c>
      <c r="S1502" s="16">
        <v>3</v>
      </c>
      <c r="T1502" s="22">
        <v>0.2</v>
      </c>
      <c r="U1502" s="21">
        <v>19.966499999999982</v>
      </c>
    </row>
    <row r="1503" spans="1:21">
      <c r="A1503" s="16">
        <v>5468</v>
      </c>
      <c r="B1503" s="16" t="s">
        <v>4010</v>
      </c>
      <c r="C1503" s="17">
        <v>42165</v>
      </c>
      <c r="D1503" s="17">
        <v>42170</v>
      </c>
      <c r="E1503" s="16" t="s">
        <v>35</v>
      </c>
      <c r="F1503" s="16" t="s">
        <v>4011</v>
      </c>
      <c r="G1503" s="18" t="s">
        <v>4012</v>
      </c>
      <c r="H1503" s="16" t="s">
        <v>25</v>
      </c>
      <c r="I1503" s="16" t="s">
        <v>26</v>
      </c>
      <c r="J1503" s="19" t="s">
        <v>38</v>
      </c>
      <c r="K1503" s="18" t="s">
        <v>28</v>
      </c>
      <c r="L1503" s="16">
        <v>94109</v>
      </c>
      <c r="M1503" s="16" t="s">
        <v>29</v>
      </c>
      <c r="N1503" s="20" t="s">
        <v>1382</v>
      </c>
      <c r="O1503" s="19" t="s">
        <v>43</v>
      </c>
      <c r="P1503" s="18" t="s">
        <v>144</v>
      </c>
      <c r="Q1503" s="18" t="s">
        <v>1383</v>
      </c>
      <c r="R1503" s="21">
        <v>122.352</v>
      </c>
      <c r="S1503" s="16">
        <v>3</v>
      </c>
      <c r="T1503" s="22">
        <v>0.2</v>
      </c>
      <c r="U1503" s="21">
        <v>13.764599999999994</v>
      </c>
    </row>
    <row r="1504" spans="1:21">
      <c r="A1504" s="16">
        <v>557</v>
      </c>
      <c r="B1504" s="16" t="s">
        <v>4013</v>
      </c>
      <c r="C1504" s="17">
        <v>42166</v>
      </c>
      <c r="D1504" s="17">
        <v>42171</v>
      </c>
      <c r="E1504" s="16" t="s">
        <v>35</v>
      </c>
      <c r="F1504" s="16" t="s">
        <v>4014</v>
      </c>
      <c r="G1504" s="18" t="s">
        <v>4015</v>
      </c>
      <c r="H1504" s="16" t="s">
        <v>25</v>
      </c>
      <c r="I1504" s="16" t="s">
        <v>26</v>
      </c>
      <c r="J1504" s="19" t="s">
        <v>27</v>
      </c>
      <c r="K1504" s="18" t="s">
        <v>28</v>
      </c>
      <c r="L1504" s="16">
        <v>90045</v>
      </c>
      <c r="M1504" s="16" t="s">
        <v>29</v>
      </c>
      <c r="N1504" s="20" t="s">
        <v>4016</v>
      </c>
      <c r="O1504" s="19" t="s">
        <v>31</v>
      </c>
      <c r="P1504" s="18" t="s">
        <v>320</v>
      </c>
      <c r="Q1504" s="18" t="s">
        <v>4017</v>
      </c>
      <c r="R1504" s="21">
        <v>20.7</v>
      </c>
      <c r="S1504" s="16">
        <v>2</v>
      </c>
      <c r="T1504" s="22">
        <v>0</v>
      </c>
      <c r="U1504" s="21">
        <v>9.9359999999999999</v>
      </c>
    </row>
    <row r="1505" spans="1:21">
      <c r="A1505" s="16">
        <v>558</v>
      </c>
      <c r="B1505" s="16" t="s">
        <v>4013</v>
      </c>
      <c r="C1505" s="17">
        <v>42166</v>
      </c>
      <c r="D1505" s="17">
        <v>42171</v>
      </c>
      <c r="E1505" s="16" t="s">
        <v>35</v>
      </c>
      <c r="F1505" s="16" t="s">
        <v>4014</v>
      </c>
      <c r="G1505" s="18" t="s">
        <v>4015</v>
      </c>
      <c r="H1505" s="16" t="s">
        <v>25</v>
      </c>
      <c r="I1505" s="16" t="s">
        <v>26</v>
      </c>
      <c r="J1505" s="19" t="s">
        <v>27</v>
      </c>
      <c r="K1505" s="18" t="s">
        <v>28</v>
      </c>
      <c r="L1505" s="16">
        <v>90045</v>
      </c>
      <c r="M1505" s="16" t="s">
        <v>29</v>
      </c>
      <c r="N1505" s="20" t="s">
        <v>4018</v>
      </c>
      <c r="O1505" s="19" t="s">
        <v>43</v>
      </c>
      <c r="P1505" s="18" t="s">
        <v>96</v>
      </c>
      <c r="Q1505" s="18" t="s">
        <v>4019</v>
      </c>
      <c r="R1505" s="21">
        <v>1335.68</v>
      </c>
      <c r="S1505" s="16">
        <v>4</v>
      </c>
      <c r="T1505" s="22">
        <v>0.2</v>
      </c>
      <c r="U1505" s="21">
        <v>-217.04800000000017</v>
      </c>
    </row>
    <row r="1506" spans="1:21">
      <c r="A1506" s="16">
        <v>559</v>
      </c>
      <c r="B1506" s="16" t="s">
        <v>4013</v>
      </c>
      <c r="C1506" s="17">
        <v>42166</v>
      </c>
      <c r="D1506" s="17">
        <v>42171</v>
      </c>
      <c r="E1506" s="16" t="s">
        <v>35</v>
      </c>
      <c r="F1506" s="16" t="s">
        <v>4014</v>
      </c>
      <c r="G1506" s="18" t="s">
        <v>4015</v>
      </c>
      <c r="H1506" s="16" t="s">
        <v>25</v>
      </c>
      <c r="I1506" s="16" t="s">
        <v>26</v>
      </c>
      <c r="J1506" s="19" t="s">
        <v>27</v>
      </c>
      <c r="K1506" s="18" t="s">
        <v>28</v>
      </c>
      <c r="L1506" s="16">
        <v>90045</v>
      </c>
      <c r="M1506" s="16" t="s">
        <v>29</v>
      </c>
      <c r="N1506" s="20" t="s">
        <v>2814</v>
      </c>
      <c r="O1506" s="19" t="s">
        <v>31</v>
      </c>
      <c r="P1506" s="18" t="s">
        <v>32</v>
      </c>
      <c r="Q1506" s="18" t="s">
        <v>2815</v>
      </c>
      <c r="R1506" s="21">
        <v>32.400000000000006</v>
      </c>
      <c r="S1506" s="16">
        <v>5</v>
      </c>
      <c r="T1506" s="22">
        <v>0</v>
      </c>
      <c r="U1506" s="21">
        <v>15.552000000000001</v>
      </c>
    </row>
    <row r="1507" spans="1:21">
      <c r="A1507" s="16">
        <v>5668</v>
      </c>
      <c r="B1507" s="16" t="s">
        <v>4020</v>
      </c>
      <c r="C1507" s="17">
        <v>42167</v>
      </c>
      <c r="D1507" s="17">
        <v>42171</v>
      </c>
      <c r="E1507" s="16" t="s">
        <v>35</v>
      </c>
      <c r="F1507" s="16" t="s">
        <v>418</v>
      </c>
      <c r="G1507" s="18" t="s">
        <v>419</v>
      </c>
      <c r="H1507" s="16" t="s">
        <v>25</v>
      </c>
      <c r="I1507" s="16" t="s">
        <v>26</v>
      </c>
      <c r="J1507" s="19" t="s">
        <v>116</v>
      </c>
      <c r="K1507" s="18" t="s">
        <v>117</v>
      </c>
      <c r="L1507" s="16">
        <v>98103</v>
      </c>
      <c r="M1507" s="16" t="s">
        <v>29</v>
      </c>
      <c r="N1507" s="20" t="s">
        <v>4021</v>
      </c>
      <c r="O1507" s="19" t="s">
        <v>31</v>
      </c>
      <c r="P1507" s="18" t="s">
        <v>320</v>
      </c>
      <c r="Q1507" s="18" t="s">
        <v>4022</v>
      </c>
      <c r="R1507" s="21">
        <v>14.62</v>
      </c>
      <c r="S1507" s="16">
        <v>2</v>
      </c>
      <c r="T1507" s="22">
        <v>0</v>
      </c>
      <c r="U1507" s="21">
        <v>6.8713999999999995</v>
      </c>
    </row>
    <row r="1508" spans="1:21">
      <c r="A1508" s="16">
        <v>5669</v>
      </c>
      <c r="B1508" s="16" t="s">
        <v>4020</v>
      </c>
      <c r="C1508" s="17">
        <v>42167</v>
      </c>
      <c r="D1508" s="17">
        <v>42171</v>
      </c>
      <c r="E1508" s="16" t="s">
        <v>35</v>
      </c>
      <c r="F1508" s="16" t="s">
        <v>418</v>
      </c>
      <c r="G1508" s="18" t="s">
        <v>419</v>
      </c>
      <c r="H1508" s="16" t="s">
        <v>25</v>
      </c>
      <c r="I1508" s="16" t="s">
        <v>26</v>
      </c>
      <c r="J1508" s="19" t="s">
        <v>116</v>
      </c>
      <c r="K1508" s="18" t="s">
        <v>117</v>
      </c>
      <c r="L1508" s="16">
        <v>98103</v>
      </c>
      <c r="M1508" s="16" t="s">
        <v>29</v>
      </c>
      <c r="N1508" s="20" t="s">
        <v>3944</v>
      </c>
      <c r="O1508" s="19" t="s">
        <v>31</v>
      </c>
      <c r="P1508" s="18" t="s">
        <v>65</v>
      </c>
      <c r="Q1508" s="18" t="s">
        <v>3945</v>
      </c>
      <c r="R1508" s="21">
        <v>53.984000000000002</v>
      </c>
      <c r="S1508" s="16">
        <v>14</v>
      </c>
      <c r="T1508" s="22">
        <v>0.2</v>
      </c>
      <c r="U1508" s="21">
        <v>17.544800000000002</v>
      </c>
    </row>
    <row r="1509" spans="1:21">
      <c r="A1509" s="16">
        <v>5670</v>
      </c>
      <c r="B1509" s="16" t="s">
        <v>4020</v>
      </c>
      <c r="C1509" s="17">
        <v>42167</v>
      </c>
      <c r="D1509" s="17">
        <v>42171</v>
      </c>
      <c r="E1509" s="16" t="s">
        <v>35</v>
      </c>
      <c r="F1509" s="16" t="s">
        <v>418</v>
      </c>
      <c r="G1509" s="18" t="s">
        <v>419</v>
      </c>
      <c r="H1509" s="16" t="s">
        <v>25</v>
      </c>
      <c r="I1509" s="16" t="s">
        <v>26</v>
      </c>
      <c r="J1509" s="19" t="s">
        <v>116</v>
      </c>
      <c r="K1509" s="18" t="s">
        <v>117</v>
      </c>
      <c r="L1509" s="16">
        <v>98103</v>
      </c>
      <c r="M1509" s="16" t="s">
        <v>29</v>
      </c>
      <c r="N1509" s="20" t="s">
        <v>2686</v>
      </c>
      <c r="O1509" s="19" t="s">
        <v>150</v>
      </c>
      <c r="P1509" s="18" t="s">
        <v>151</v>
      </c>
      <c r="Q1509" s="18" t="s">
        <v>2687</v>
      </c>
      <c r="R1509" s="21">
        <v>389.97</v>
      </c>
      <c r="S1509" s="16">
        <v>3</v>
      </c>
      <c r="T1509" s="22">
        <v>0</v>
      </c>
      <c r="U1509" s="21">
        <v>132.58980000000003</v>
      </c>
    </row>
    <row r="1510" spans="1:21">
      <c r="A1510" s="16">
        <v>8370</v>
      </c>
      <c r="B1510" s="16" t="s">
        <v>4023</v>
      </c>
      <c r="C1510" s="17">
        <v>42167</v>
      </c>
      <c r="D1510" s="17">
        <v>42172</v>
      </c>
      <c r="E1510" s="16" t="s">
        <v>35</v>
      </c>
      <c r="F1510" s="16" t="s">
        <v>4024</v>
      </c>
      <c r="G1510" s="18" t="s">
        <v>4025</v>
      </c>
      <c r="H1510" s="16" t="s">
        <v>25</v>
      </c>
      <c r="I1510" s="16" t="s">
        <v>26</v>
      </c>
      <c r="J1510" s="19" t="s">
        <v>27</v>
      </c>
      <c r="K1510" s="18" t="s">
        <v>28</v>
      </c>
      <c r="L1510" s="16">
        <v>90049</v>
      </c>
      <c r="M1510" s="16" t="s">
        <v>29</v>
      </c>
      <c r="N1510" s="20" t="s">
        <v>1937</v>
      </c>
      <c r="O1510" s="19" t="s">
        <v>43</v>
      </c>
      <c r="P1510" s="18" t="s">
        <v>96</v>
      </c>
      <c r="Q1510" s="18" t="s">
        <v>1938</v>
      </c>
      <c r="R1510" s="21">
        <v>902.71199999999999</v>
      </c>
      <c r="S1510" s="16">
        <v>3</v>
      </c>
      <c r="T1510" s="22">
        <v>0.2</v>
      </c>
      <c r="U1510" s="21">
        <v>33.851700000000051</v>
      </c>
    </row>
    <row r="1511" spans="1:21">
      <c r="A1511" s="16">
        <v>3</v>
      </c>
      <c r="B1511" s="16" t="s">
        <v>4026</v>
      </c>
      <c r="C1511" s="17">
        <v>42168</v>
      </c>
      <c r="D1511" s="17">
        <v>42172</v>
      </c>
      <c r="E1511" s="16" t="s">
        <v>22</v>
      </c>
      <c r="F1511" s="16" t="s">
        <v>4027</v>
      </c>
      <c r="G1511" s="18" t="s">
        <v>4028</v>
      </c>
      <c r="H1511" s="16" t="s">
        <v>52</v>
      </c>
      <c r="I1511" s="16" t="s">
        <v>26</v>
      </c>
      <c r="J1511" s="19" t="s">
        <v>27</v>
      </c>
      <c r="K1511" s="18" t="s">
        <v>28</v>
      </c>
      <c r="L1511" s="16">
        <v>90036</v>
      </c>
      <c r="M1511" s="16" t="s">
        <v>29</v>
      </c>
      <c r="N1511" s="20" t="s">
        <v>2263</v>
      </c>
      <c r="O1511" s="19" t="s">
        <v>31</v>
      </c>
      <c r="P1511" s="18" t="s">
        <v>320</v>
      </c>
      <c r="Q1511" s="18" t="s">
        <v>2264</v>
      </c>
      <c r="R1511" s="21">
        <v>14.62</v>
      </c>
      <c r="S1511" s="16">
        <v>2</v>
      </c>
      <c r="T1511" s="22">
        <v>0</v>
      </c>
      <c r="U1511" s="21">
        <v>6.8713999999999995</v>
      </c>
    </row>
    <row r="1512" spans="1:21">
      <c r="A1512" s="16">
        <v>8224</v>
      </c>
      <c r="B1512" s="16" t="s">
        <v>4029</v>
      </c>
      <c r="C1512" s="17">
        <v>42168</v>
      </c>
      <c r="D1512" s="17">
        <v>42172</v>
      </c>
      <c r="E1512" s="16" t="s">
        <v>35</v>
      </c>
      <c r="F1512" s="16" t="s">
        <v>4030</v>
      </c>
      <c r="G1512" s="18" t="s">
        <v>4031</v>
      </c>
      <c r="H1512" s="16" t="s">
        <v>52</v>
      </c>
      <c r="I1512" s="16" t="s">
        <v>26</v>
      </c>
      <c r="J1512" s="19" t="s">
        <v>1433</v>
      </c>
      <c r="K1512" s="18" t="s">
        <v>28</v>
      </c>
      <c r="L1512" s="16">
        <v>91104</v>
      </c>
      <c r="M1512" s="16" t="s">
        <v>29</v>
      </c>
      <c r="N1512" s="20" t="s">
        <v>4032</v>
      </c>
      <c r="O1512" s="19" t="s">
        <v>31</v>
      </c>
      <c r="P1512" s="18" t="s">
        <v>32</v>
      </c>
      <c r="Q1512" s="18" t="s">
        <v>4033</v>
      </c>
      <c r="R1512" s="21">
        <v>185.88</v>
      </c>
      <c r="S1512" s="16">
        <v>6</v>
      </c>
      <c r="T1512" s="22">
        <v>0</v>
      </c>
      <c r="U1512" s="21">
        <v>83.645999999999987</v>
      </c>
    </row>
    <row r="1513" spans="1:21">
      <c r="A1513" s="16">
        <v>8225</v>
      </c>
      <c r="B1513" s="16" t="s">
        <v>4029</v>
      </c>
      <c r="C1513" s="17">
        <v>42168</v>
      </c>
      <c r="D1513" s="17">
        <v>42172</v>
      </c>
      <c r="E1513" s="16" t="s">
        <v>35</v>
      </c>
      <c r="F1513" s="16" t="s">
        <v>4030</v>
      </c>
      <c r="G1513" s="18" t="s">
        <v>4031</v>
      </c>
      <c r="H1513" s="16" t="s">
        <v>52</v>
      </c>
      <c r="I1513" s="16" t="s">
        <v>26</v>
      </c>
      <c r="J1513" s="19" t="s">
        <v>1433</v>
      </c>
      <c r="K1513" s="18" t="s">
        <v>28</v>
      </c>
      <c r="L1513" s="16">
        <v>91104</v>
      </c>
      <c r="M1513" s="16" t="s">
        <v>29</v>
      </c>
      <c r="N1513" s="20" t="s">
        <v>2698</v>
      </c>
      <c r="O1513" s="19" t="s">
        <v>31</v>
      </c>
      <c r="P1513" s="18" t="s">
        <v>32</v>
      </c>
      <c r="Q1513" s="18" t="s">
        <v>2699</v>
      </c>
      <c r="R1513" s="21">
        <v>12.96</v>
      </c>
      <c r="S1513" s="16">
        <v>2</v>
      </c>
      <c r="T1513" s="22">
        <v>0</v>
      </c>
      <c r="U1513" s="21">
        <v>6.2208000000000006</v>
      </c>
    </row>
    <row r="1514" spans="1:21">
      <c r="A1514" s="16">
        <v>1099</v>
      </c>
      <c r="B1514" s="16" t="s">
        <v>4034</v>
      </c>
      <c r="C1514" s="17">
        <v>42170</v>
      </c>
      <c r="D1514" s="17">
        <v>42173</v>
      </c>
      <c r="E1514" s="16" t="s">
        <v>59</v>
      </c>
      <c r="F1514" s="16" t="s">
        <v>4035</v>
      </c>
      <c r="G1514" s="18" t="s">
        <v>4036</v>
      </c>
      <c r="H1514" s="16" t="s">
        <v>109</v>
      </c>
      <c r="I1514" s="16" t="s">
        <v>26</v>
      </c>
      <c r="J1514" s="19" t="s">
        <v>38</v>
      </c>
      <c r="K1514" s="18" t="s">
        <v>28</v>
      </c>
      <c r="L1514" s="16">
        <v>94122</v>
      </c>
      <c r="M1514" s="16" t="s">
        <v>29</v>
      </c>
      <c r="N1514" s="20" t="s">
        <v>3441</v>
      </c>
      <c r="O1514" s="19" t="s">
        <v>31</v>
      </c>
      <c r="P1514" s="18" t="s">
        <v>47</v>
      </c>
      <c r="Q1514" s="18" t="s">
        <v>3442</v>
      </c>
      <c r="R1514" s="21">
        <v>7.04</v>
      </c>
      <c r="S1514" s="16">
        <v>4</v>
      </c>
      <c r="T1514" s="22">
        <v>0</v>
      </c>
      <c r="U1514" s="21">
        <v>2.0415999999999999</v>
      </c>
    </row>
    <row r="1515" spans="1:21">
      <c r="A1515" s="16">
        <v>1100</v>
      </c>
      <c r="B1515" s="16" t="s">
        <v>4034</v>
      </c>
      <c r="C1515" s="17">
        <v>42170</v>
      </c>
      <c r="D1515" s="17">
        <v>42173</v>
      </c>
      <c r="E1515" s="16" t="s">
        <v>59</v>
      </c>
      <c r="F1515" s="16" t="s">
        <v>4035</v>
      </c>
      <c r="G1515" s="18" t="s">
        <v>4036</v>
      </c>
      <c r="H1515" s="16" t="s">
        <v>109</v>
      </c>
      <c r="I1515" s="16" t="s">
        <v>26</v>
      </c>
      <c r="J1515" s="19" t="s">
        <v>38</v>
      </c>
      <c r="K1515" s="18" t="s">
        <v>28</v>
      </c>
      <c r="L1515" s="16">
        <v>94122</v>
      </c>
      <c r="M1515" s="16" t="s">
        <v>29</v>
      </c>
      <c r="N1515" s="20" t="s">
        <v>4037</v>
      </c>
      <c r="O1515" s="19" t="s">
        <v>43</v>
      </c>
      <c r="P1515" s="18" t="s">
        <v>80</v>
      </c>
      <c r="Q1515" s="18" t="s">
        <v>4038</v>
      </c>
      <c r="R1515" s="21">
        <v>8.73</v>
      </c>
      <c r="S1515" s="16">
        <v>3</v>
      </c>
      <c r="T1515" s="22">
        <v>0</v>
      </c>
      <c r="U1515" s="21">
        <v>4.1030999999999995</v>
      </c>
    </row>
    <row r="1516" spans="1:21">
      <c r="A1516" s="16">
        <v>1101</v>
      </c>
      <c r="B1516" s="16" t="s">
        <v>4034</v>
      </c>
      <c r="C1516" s="17">
        <v>42170</v>
      </c>
      <c r="D1516" s="17">
        <v>42173</v>
      </c>
      <c r="E1516" s="16" t="s">
        <v>59</v>
      </c>
      <c r="F1516" s="16" t="s">
        <v>4035</v>
      </c>
      <c r="G1516" s="18" t="s">
        <v>4036</v>
      </c>
      <c r="H1516" s="16" t="s">
        <v>109</v>
      </c>
      <c r="I1516" s="16" t="s">
        <v>26</v>
      </c>
      <c r="J1516" s="19" t="s">
        <v>38</v>
      </c>
      <c r="K1516" s="18" t="s">
        <v>28</v>
      </c>
      <c r="L1516" s="16">
        <v>94122</v>
      </c>
      <c r="M1516" s="16" t="s">
        <v>29</v>
      </c>
      <c r="N1516" s="20" t="s">
        <v>3757</v>
      </c>
      <c r="O1516" s="19" t="s">
        <v>150</v>
      </c>
      <c r="P1516" s="18" t="s">
        <v>151</v>
      </c>
      <c r="Q1516" s="18" t="s">
        <v>3758</v>
      </c>
      <c r="R1516" s="21">
        <v>29.29</v>
      </c>
      <c r="S1516" s="16">
        <v>1</v>
      </c>
      <c r="T1516" s="22">
        <v>0</v>
      </c>
      <c r="U1516" s="21">
        <v>9.6656999999999975</v>
      </c>
    </row>
    <row r="1517" spans="1:21">
      <c r="A1517" s="16">
        <v>1102</v>
      </c>
      <c r="B1517" s="16" t="s">
        <v>4034</v>
      </c>
      <c r="C1517" s="17">
        <v>42170</v>
      </c>
      <c r="D1517" s="17">
        <v>42173</v>
      </c>
      <c r="E1517" s="16" t="s">
        <v>59</v>
      </c>
      <c r="F1517" s="16" t="s">
        <v>4035</v>
      </c>
      <c r="G1517" s="18" t="s">
        <v>4036</v>
      </c>
      <c r="H1517" s="16" t="s">
        <v>109</v>
      </c>
      <c r="I1517" s="16" t="s">
        <v>26</v>
      </c>
      <c r="J1517" s="19" t="s">
        <v>38</v>
      </c>
      <c r="K1517" s="18" t="s">
        <v>28</v>
      </c>
      <c r="L1517" s="16">
        <v>94122</v>
      </c>
      <c r="M1517" s="16" t="s">
        <v>29</v>
      </c>
      <c r="N1517" s="20" t="s">
        <v>2767</v>
      </c>
      <c r="O1517" s="19" t="s">
        <v>31</v>
      </c>
      <c r="P1517" s="18" t="s">
        <v>47</v>
      </c>
      <c r="Q1517" s="18" t="s">
        <v>2768</v>
      </c>
      <c r="R1517" s="21">
        <v>8.64</v>
      </c>
      <c r="S1517" s="16">
        <v>3</v>
      </c>
      <c r="T1517" s="22">
        <v>0</v>
      </c>
      <c r="U1517" s="21">
        <v>2.5055999999999998</v>
      </c>
    </row>
    <row r="1518" spans="1:21">
      <c r="A1518" s="16">
        <v>5428</v>
      </c>
      <c r="B1518" s="16" t="s">
        <v>4039</v>
      </c>
      <c r="C1518" s="17">
        <v>42170</v>
      </c>
      <c r="D1518" s="17">
        <v>42170</v>
      </c>
      <c r="E1518" s="16" t="s">
        <v>452</v>
      </c>
      <c r="F1518" s="16" t="s">
        <v>507</v>
      </c>
      <c r="G1518" s="18" t="s">
        <v>508</v>
      </c>
      <c r="H1518" s="16" t="s">
        <v>109</v>
      </c>
      <c r="I1518" s="16" t="s">
        <v>26</v>
      </c>
      <c r="J1518" s="19" t="s">
        <v>27</v>
      </c>
      <c r="K1518" s="18" t="s">
        <v>28</v>
      </c>
      <c r="L1518" s="16">
        <v>90036</v>
      </c>
      <c r="M1518" s="16" t="s">
        <v>29</v>
      </c>
      <c r="N1518" s="20" t="s">
        <v>257</v>
      </c>
      <c r="O1518" s="19" t="s">
        <v>43</v>
      </c>
      <c r="P1518" s="18" t="s">
        <v>44</v>
      </c>
      <c r="Q1518" s="18" t="s">
        <v>258</v>
      </c>
      <c r="R1518" s="21">
        <v>599.16499999999996</v>
      </c>
      <c r="S1518" s="16">
        <v>5</v>
      </c>
      <c r="T1518" s="22">
        <v>0.15</v>
      </c>
      <c r="U1518" s="21">
        <v>35.245000000000005</v>
      </c>
    </row>
    <row r="1519" spans="1:21">
      <c r="A1519" s="16">
        <v>5871</v>
      </c>
      <c r="B1519" s="16" t="s">
        <v>4040</v>
      </c>
      <c r="C1519" s="17">
        <v>42170</v>
      </c>
      <c r="D1519" s="17">
        <v>42170</v>
      </c>
      <c r="E1519" s="16" t="s">
        <v>452</v>
      </c>
      <c r="F1519" s="16" t="s">
        <v>767</v>
      </c>
      <c r="G1519" s="18" t="s">
        <v>768</v>
      </c>
      <c r="H1519" s="16" t="s">
        <v>52</v>
      </c>
      <c r="I1519" s="16" t="s">
        <v>26</v>
      </c>
      <c r="J1519" s="19" t="s">
        <v>2076</v>
      </c>
      <c r="K1519" s="18" t="s">
        <v>28</v>
      </c>
      <c r="L1519" s="16">
        <v>92804</v>
      </c>
      <c r="M1519" s="16" t="s">
        <v>29</v>
      </c>
      <c r="N1519" s="20" t="s">
        <v>4041</v>
      </c>
      <c r="O1519" s="19" t="s">
        <v>43</v>
      </c>
      <c r="P1519" s="18" t="s">
        <v>96</v>
      </c>
      <c r="Q1519" s="18" t="s">
        <v>4042</v>
      </c>
      <c r="R1519" s="21">
        <v>1293.4879999999998</v>
      </c>
      <c r="S1519" s="16">
        <v>7</v>
      </c>
      <c r="T1519" s="22">
        <v>0.2</v>
      </c>
      <c r="U1519" s="21">
        <v>80.843000000000075</v>
      </c>
    </row>
    <row r="1520" spans="1:21">
      <c r="A1520" s="16">
        <v>9060</v>
      </c>
      <c r="B1520" s="16" t="s">
        <v>4043</v>
      </c>
      <c r="C1520" s="17">
        <v>42170</v>
      </c>
      <c r="D1520" s="17">
        <v>42174</v>
      </c>
      <c r="E1520" s="16" t="s">
        <v>35</v>
      </c>
      <c r="F1520" s="16" t="s">
        <v>746</v>
      </c>
      <c r="G1520" s="18" t="s">
        <v>747</v>
      </c>
      <c r="H1520" s="16" t="s">
        <v>52</v>
      </c>
      <c r="I1520" s="16" t="s">
        <v>26</v>
      </c>
      <c r="J1520" s="19" t="s">
        <v>116</v>
      </c>
      <c r="K1520" s="18" t="s">
        <v>117</v>
      </c>
      <c r="L1520" s="16">
        <v>98103</v>
      </c>
      <c r="M1520" s="16" t="s">
        <v>29</v>
      </c>
      <c r="N1520" s="20" t="s">
        <v>1935</v>
      </c>
      <c r="O1520" s="19" t="s">
        <v>43</v>
      </c>
      <c r="P1520" s="18" t="s">
        <v>96</v>
      </c>
      <c r="Q1520" s="18" t="s">
        <v>1936</v>
      </c>
      <c r="R1520" s="21">
        <v>1115.17</v>
      </c>
      <c r="S1520" s="16">
        <v>7</v>
      </c>
      <c r="T1520" s="22">
        <v>0</v>
      </c>
      <c r="U1520" s="21">
        <v>334.55099999999993</v>
      </c>
    </row>
    <row r="1521" spans="1:21">
      <c r="A1521" s="16">
        <v>4179</v>
      </c>
      <c r="B1521" s="16" t="s">
        <v>4044</v>
      </c>
      <c r="C1521" s="17">
        <v>42172</v>
      </c>
      <c r="D1521" s="17">
        <v>42174</v>
      </c>
      <c r="E1521" s="16" t="s">
        <v>22</v>
      </c>
      <c r="F1521" s="16" t="s">
        <v>3820</v>
      </c>
      <c r="G1521" s="18" t="s">
        <v>3821</v>
      </c>
      <c r="H1521" s="16" t="s">
        <v>25</v>
      </c>
      <c r="I1521" s="16" t="s">
        <v>26</v>
      </c>
      <c r="J1521" s="19" t="s">
        <v>27</v>
      </c>
      <c r="K1521" s="18" t="s">
        <v>28</v>
      </c>
      <c r="L1521" s="16">
        <v>90045</v>
      </c>
      <c r="M1521" s="16" t="s">
        <v>29</v>
      </c>
      <c r="N1521" s="20" t="s">
        <v>2929</v>
      </c>
      <c r="O1521" s="19" t="s">
        <v>31</v>
      </c>
      <c r="P1521" s="18" t="s">
        <v>32</v>
      </c>
      <c r="Q1521" s="18" t="s">
        <v>2930</v>
      </c>
      <c r="R1521" s="21">
        <v>46.349999999999994</v>
      </c>
      <c r="S1521" s="16">
        <v>5</v>
      </c>
      <c r="T1521" s="22">
        <v>0</v>
      </c>
      <c r="U1521" s="21">
        <v>21.784499999999998</v>
      </c>
    </row>
    <row r="1522" spans="1:21">
      <c r="A1522" s="16">
        <v>1552</v>
      </c>
      <c r="B1522" s="16" t="s">
        <v>4045</v>
      </c>
      <c r="C1522" s="17">
        <v>42173</v>
      </c>
      <c r="D1522" s="17">
        <v>42178</v>
      </c>
      <c r="E1522" s="16" t="s">
        <v>35</v>
      </c>
      <c r="F1522" s="16" t="s">
        <v>1464</v>
      </c>
      <c r="G1522" s="18" t="s">
        <v>1465</v>
      </c>
      <c r="H1522" s="16" t="s">
        <v>25</v>
      </c>
      <c r="I1522" s="16" t="s">
        <v>26</v>
      </c>
      <c r="J1522" s="19" t="s">
        <v>92</v>
      </c>
      <c r="K1522" s="18" t="s">
        <v>28</v>
      </c>
      <c r="L1522" s="16">
        <v>92024</v>
      </c>
      <c r="M1522" s="16" t="s">
        <v>29</v>
      </c>
      <c r="N1522" s="20" t="s">
        <v>960</v>
      </c>
      <c r="O1522" s="19" t="s">
        <v>31</v>
      </c>
      <c r="P1522" s="18" t="s">
        <v>32</v>
      </c>
      <c r="Q1522" s="18" t="s">
        <v>961</v>
      </c>
      <c r="R1522" s="21">
        <v>111.96</v>
      </c>
      <c r="S1522" s="16">
        <v>2</v>
      </c>
      <c r="T1522" s="22">
        <v>0</v>
      </c>
      <c r="U1522" s="21">
        <v>54.860399999999998</v>
      </c>
    </row>
    <row r="1523" spans="1:21">
      <c r="A1523" s="16">
        <v>6616</v>
      </c>
      <c r="B1523" s="16" t="s">
        <v>4046</v>
      </c>
      <c r="C1523" s="17">
        <v>42173</v>
      </c>
      <c r="D1523" s="17">
        <v>42175</v>
      </c>
      <c r="E1523" s="16" t="s">
        <v>59</v>
      </c>
      <c r="F1523" s="16" t="s">
        <v>2658</v>
      </c>
      <c r="G1523" s="18" t="s">
        <v>2659</v>
      </c>
      <c r="H1523" s="16" t="s">
        <v>25</v>
      </c>
      <c r="I1523" s="16" t="s">
        <v>26</v>
      </c>
      <c r="J1523" s="19" t="s">
        <v>27</v>
      </c>
      <c r="K1523" s="18" t="s">
        <v>28</v>
      </c>
      <c r="L1523" s="16">
        <v>90045</v>
      </c>
      <c r="M1523" s="16" t="s">
        <v>29</v>
      </c>
      <c r="N1523" s="20" t="s">
        <v>257</v>
      </c>
      <c r="O1523" s="19" t="s">
        <v>43</v>
      </c>
      <c r="P1523" s="18" t="s">
        <v>44</v>
      </c>
      <c r="Q1523" s="18" t="s">
        <v>258</v>
      </c>
      <c r="R1523" s="21">
        <v>239.66599999999997</v>
      </c>
      <c r="S1523" s="16">
        <v>2</v>
      </c>
      <c r="T1523" s="22">
        <v>0.15</v>
      </c>
      <c r="U1523" s="21">
        <v>14.097999999999999</v>
      </c>
    </row>
    <row r="1524" spans="1:21">
      <c r="A1524" s="16">
        <v>6617</v>
      </c>
      <c r="B1524" s="16" t="s">
        <v>4046</v>
      </c>
      <c r="C1524" s="17">
        <v>42173</v>
      </c>
      <c r="D1524" s="17">
        <v>42175</v>
      </c>
      <c r="E1524" s="16" t="s">
        <v>59</v>
      </c>
      <c r="F1524" s="16" t="s">
        <v>2658</v>
      </c>
      <c r="G1524" s="18" t="s">
        <v>2659</v>
      </c>
      <c r="H1524" s="16" t="s">
        <v>25</v>
      </c>
      <c r="I1524" s="16" t="s">
        <v>26</v>
      </c>
      <c r="J1524" s="19" t="s">
        <v>27</v>
      </c>
      <c r="K1524" s="18" t="s">
        <v>28</v>
      </c>
      <c r="L1524" s="16">
        <v>90045</v>
      </c>
      <c r="M1524" s="16" t="s">
        <v>29</v>
      </c>
      <c r="N1524" s="20" t="s">
        <v>4047</v>
      </c>
      <c r="O1524" s="19" t="s">
        <v>31</v>
      </c>
      <c r="P1524" s="18" t="s">
        <v>320</v>
      </c>
      <c r="Q1524" s="18" t="s">
        <v>4048</v>
      </c>
      <c r="R1524" s="21">
        <v>22.5</v>
      </c>
      <c r="S1524" s="16">
        <v>6</v>
      </c>
      <c r="T1524" s="22">
        <v>0</v>
      </c>
      <c r="U1524" s="21">
        <v>10.799999999999999</v>
      </c>
    </row>
    <row r="1525" spans="1:21">
      <c r="A1525" s="16">
        <v>6618</v>
      </c>
      <c r="B1525" s="16" t="s">
        <v>4046</v>
      </c>
      <c r="C1525" s="17">
        <v>42173</v>
      </c>
      <c r="D1525" s="17">
        <v>42175</v>
      </c>
      <c r="E1525" s="16" t="s">
        <v>59</v>
      </c>
      <c r="F1525" s="16" t="s">
        <v>2658</v>
      </c>
      <c r="G1525" s="18" t="s">
        <v>2659</v>
      </c>
      <c r="H1525" s="16" t="s">
        <v>25</v>
      </c>
      <c r="I1525" s="16" t="s">
        <v>26</v>
      </c>
      <c r="J1525" s="19" t="s">
        <v>27</v>
      </c>
      <c r="K1525" s="18" t="s">
        <v>28</v>
      </c>
      <c r="L1525" s="16">
        <v>90045</v>
      </c>
      <c r="M1525" s="16" t="s">
        <v>29</v>
      </c>
      <c r="N1525" s="20" t="s">
        <v>3137</v>
      </c>
      <c r="O1525" s="19" t="s">
        <v>31</v>
      </c>
      <c r="P1525" s="18" t="s">
        <v>32</v>
      </c>
      <c r="Q1525" s="18" t="s">
        <v>3138</v>
      </c>
      <c r="R1525" s="21">
        <v>219.84</v>
      </c>
      <c r="S1525" s="16">
        <v>4</v>
      </c>
      <c r="T1525" s="22">
        <v>0</v>
      </c>
      <c r="U1525" s="21">
        <v>107.7216</v>
      </c>
    </row>
    <row r="1526" spans="1:21">
      <c r="A1526" s="16">
        <v>7532</v>
      </c>
      <c r="B1526" s="16" t="s">
        <v>4049</v>
      </c>
      <c r="C1526" s="17">
        <v>42173</v>
      </c>
      <c r="D1526" s="17">
        <v>42175</v>
      </c>
      <c r="E1526" s="16" t="s">
        <v>59</v>
      </c>
      <c r="F1526" s="16" t="s">
        <v>619</v>
      </c>
      <c r="G1526" s="18" t="s">
        <v>620</v>
      </c>
      <c r="H1526" s="16" t="s">
        <v>25</v>
      </c>
      <c r="I1526" s="16" t="s">
        <v>26</v>
      </c>
      <c r="J1526" s="19" t="s">
        <v>4050</v>
      </c>
      <c r="K1526" s="18" t="s">
        <v>222</v>
      </c>
      <c r="L1526" s="16">
        <v>80501</v>
      </c>
      <c r="M1526" s="16" t="s">
        <v>29</v>
      </c>
      <c r="N1526" s="20" t="s">
        <v>2463</v>
      </c>
      <c r="O1526" s="19" t="s">
        <v>43</v>
      </c>
      <c r="P1526" s="18" t="s">
        <v>80</v>
      </c>
      <c r="Q1526" s="18" t="s">
        <v>2464</v>
      </c>
      <c r="R1526" s="21">
        <v>266.35200000000003</v>
      </c>
      <c r="S1526" s="16">
        <v>3</v>
      </c>
      <c r="T1526" s="22">
        <v>0.2</v>
      </c>
      <c r="U1526" s="21">
        <v>-13.317600000000013</v>
      </c>
    </row>
    <row r="1527" spans="1:21">
      <c r="A1527" s="16">
        <v>7533</v>
      </c>
      <c r="B1527" s="16" t="s">
        <v>4049</v>
      </c>
      <c r="C1527" s="17">
        <v>42173</v>
      </c>
      <c r="D1527" s="17">
        <v>42175</v>
      </c>
      <c r="E1527" s="16" t="s">
        <v>59</v>
      </c>
      <c r="F1527" s="16" t="s">
        <v>619</v>
      </c>
      <c r="G1527" s="18" t="s">
        <v>620</v>
      </c>
      <c r="H1527" s="16" t="s">
        <v>25</v>
      </c>
      <c r="I1527" s="16" t="s">
        <v>26</v>
      </c>
      <c r="J1527" s="19" t="s">
        <v>4050</v>
      </c>
      <c r="K1527" s="18" t="s">
        <v>222</v>
      </c>
      <c r="L1527" s="16">
        <v>80501</v>
      </c>
      <c r="M1527" s="16" t="s">
        <v>29</v>
      </c>
      <c r="N1527" s="20" t="s">
        <v>4051</v>
      </c>
      <c r="O1527" s="19" t="s">
        <v>43</v>
      </c>
      <c r="P1527" s="18" t="s">
        <v>144</v>
      </c>
      <c r="Q1527" s="18" t="s">
        <v>4052</v>
      </c>
      <c r="R1527" s="21">
        <v>483.13599999999997</v>
      </c>
      <c r="S1527" s="16">
        <v>4</v>
      </c>
      <c r="T1527" s="22">
        <v>0.2</v>
      </c>
      <c r="U1527" s="21">
        <v>54.352799999999945</v>
      </c>
    </row>
    <row r="1528" spans="1:21">
      <c r="A1528" s="16">
        <v>941</v>
      </c>
      <c r="B1528" s="16" t="s">
        <v>4053</v>
      </c>
      <c r="C1528" s="17">
        <v>42175</v>
      </c>
      <c r="D1528" s="17">
        <v>42176</v>
      </c>
      <c r="E1528" s="16" t="s">
        <v>59</v>
      </c>
      <c r="F1528" s="16" t="s">
        <v>4054</v>
      </c>
      <c r="G1528" s="18" t="s">
        <v>4055</v>
      </c>
      <c r="H1528" s="16" t="s">
        <v>52</v>
      </c>
      <c r="I1528" s="16" t="s">
        <v>26</v>
      </c>
      <c r="J1528" s="19" t="s">
        <v>38</v>
      </c>
      <c r="K1528" s="18" t="s">
        <v>28</v>
      </c>
      <c r="L1528" s="16">
        <v>94110</v>
      </c>
      <c r="M1528" s="16" t="s">
        <v>29</v>
      </c>
      <c r="N1528" s="20" t="s">
        <v>127</v>
      </c>
      <c r="O1528" s="19" t="s">
        <v>31</v>
      </c>
      <c r="P1528" s="18" t="s">
        <v>32</v>
      </c>
      <c r="Q1528" s="18" t="s">
        <v>128</v>
      </c>
      <c r="R1528" s="21">
        <v>17.12</v>
      </c>
      <c r="S1528" s="16">
        <v>2</v>
      </c>
      <c r="T1528" s="22">
        <v>0</v>
      </c>
      <c r="U1528" s="21">
        <v>8.0464000000000002</v>
      </c>
    </row>
    <row r="1529" spans="1:21">
      <c r="A1529" s="16">
        <v>851</v>
      </c>
      <c r="B1529" s="16" t="s">
        <v>4056</v>
      </c>
      <c r="C1529" s="17">
        <v>42176</v>
      </c>
      <c r="D1529" s="17">
        <v>42181</v>
      </c>
      <c r="E1529" s="16" t="s">
        <v>22</v>
      </c>
      <c r="F1529" s="16" t="s">
        <v>4057</v>
      </c>
      <c r="G1529" s="18" t="s">
        <v>4058</v>
      </c>
      <c r="H1529" s="16" t="s">
        <v>52</v>
      </c>
      <c r="I1529" s="16" t="s">
        <v>26</v>
      </c>
      <c r="J1529" s="19" t="s">
        <v>3156</v>
      </c>
      <c r="K1529" s="18" t="s">
        <v>28</v>
      </c>
      <c r="L1529" s="16">
        <v>93905</v>
      </c>
      <c r="M1529" s="16" t="s">
        <v>29</v>
      </c>
      <c r="N1529" s="20" t="s">
        <v>680</v>
      </c>
      <c r="O1529" s="19" t="s">
        <v>31</v>
      </c>
      <c r="P1529" s="18" t="s">
        <v>47</v>
      </c>
      <c r="Q1529" s="18" t="s">
        <v>681</v>
      </c>
      <c r="R1529" s="21">
        <v>5.16</v>
      </c>
      <c r="S1529" s="16">
        <v>2</v>
      </c>
      <c r="T1529" s="22">
        <v>0</v>
      </c>
      <c r="U1529" s="21">
        <v>1.3416000000000001</v>
      </c>
    </row>
    <row r="1530" spans="1:21">
      <c r="A1530" s="16">
        <v>852</v>
      </c>
      <c r="B1530" s="16" t="s">
        <v>4056</v>
      </c>
      <c r="C1530" s="17">
        <v>42176</v>
      </c>
      <c r="D1530" s="17">
        <v>42181</v>
      </c>
      <c r="E1530" s="16" t="s">
        <v>22</v>
      </c>
      <c r="F1530" s="16" t="s">
        <v>4057</v>
      </c>
      <c r="G1530" s="18" t="s">
        <v>4058</v>
      </c>
      <c r="H1530" s="16" t="s">
        <v>52</v>
      </c>
      <c r="I1530" s="16" t="s">
        <v>26</v>
      </c>
      <c r="J1530" s="19" t="s">
        <v>3156</v>
      </c>
      <c r="K1530" s="18" t="s">
        <v>28</v>
      </c>
      <c r="L1530" s="16">
        <v>93905</v>
      </c>
      <c r="M1530" s="16" t="s">
        <v>29</v>
      </c>
      <c r="N1530" s="20" t="s">
        <v>4059</v>
      </c>
      <c r="O1530" s="19" t="s">
        <v>31</v>
      </c>
      <c r="P1530" s="18" t="s">
        <v>32</v>
      </c>
      <c r="Q1530" s="18" t="s">
        <v>4060</v>
      </c>
      <c r="R1530" s="21">
        <v>38.880000000000003</v>
      </c>
      <c r="S1530" s="16">
        <v>6</v>
      </c>
      <c r="T1530" s="22">
        <v>0</v>
      </c>
      <c r="U1530" s="21">
        <v>18.662400000000002</v>
      </c>
    </row>
    <row r="1531" spans="1:21">
      <c r="A1531" s="16">
        <v>1307</v>
      </c>
      <c r="B1531" s="16" t="s">
        <v>4061</v>
      </c>
      <c r="C1531" s="17">
        <v>42176</v>
      </c>
      <c r="D1531" s="17">
        <v>42177</v>
      </c>
      <c r="E1531" s="16" t="s">
        <v>59</v>
      </c>
      <c r="F1531" s="16" t="s">
        <v>4062</v>
      </c>
      <c r="G1531" s="18" t="s">
        <v>4063</v>
      </c>
      <c r="H1531" s="16" t="s">
        <v>25</v>
      </c>
      <c r="I1531" s="16" t="s">
        <v>26</v>
      </c>
      <c r="J1531" s="19" t="s">
        <v>1433</v>
      </c>
      <c r="K1531" s="18" t="s">
        <v>28</v>
      </c>
      <c r="L1531" s="16">
        <v>91104</v>
      </c>
      <c r="M1531" s="16" t="s">
        <v>29</v>
      </c>
      <c r="N1531" s="20" t="s">
        <v>3144</v>
      </c>
      <c r="O1531" s="19" t="s">
        <v>31</v>
      </c>
      <c r="P1531" s="18" t="s">
        <v>32</v>
      </c>
      <c r="Q1531" s="18" t="s">
        <v>3145</v>
      </c>
      <c r="R1531" s="21">
        <v>46.76</v>
      </c>
      <c r="S1531" s="16">
        <v>7</v>
      </c>
      <c r="T1531" s="22">
        <v>0</v>
      </c>
      <c r="U1531" s="21">
        <v>22.444800000000001</v>
      </c>
    </row>
    <row r="1532" spans="1:21">
      <c r="A1532" s="16">
        <v>1308</v>
      </c>
      <c r="B1532" s="16" t="s">
        <v>4061</v>
      </c>
      <c r="C1532" s="17">
        <v>42176</v>
      </c>
      <c r="D1532" s="17">
        <v>42177</v>
      </c>
      <c r="E1532" s="16" t="s">
        <v>59</v>
      </c>
      <c r="F1532" s="16" t="s">
        <v>4062</v>
      </c>
      <c r="G1532" s="18" t="s">
        <v>4063</v>
      </c>
      <c r="H1532" s="16" t="s">
        <v>25</v>
      </c>
      <c r="I1532" s="16" t="s">
        <v>26</v>
      </c>
      <c r="J1532" s="19" t="s">
        <v>1433</v>
      </c>
      <c r="K1532" s="18" t="s">
        <v>28</v>
      </c>
      <c r="L1532" s="16">
        <v>91104</v>
      </c>
      <c r="M1532" s="16" t="s">
        <v>29</v>
      </c>
      <c r="N1532" s="20" t="s">
        <v>4064</v>
      </c>
      <c r="O1532" s="19" t="s">
        <v>31</v>
      </c>
      <c r="P1532" s="18" t="s">
        <v>65</v>
      </c>
      <c r="Q1532" s="18" t="s">
        <v>4065</v>
      </c>
      <c r="R1532" s="21">
        <v>17.712</v>
      </c>
      <c r="S1532" s="16">
        <v>3</v>
      </c>
      <c r="T1532" s="22">
        <v>0.2</v>
      </c>
      <c r="U1532" s="21">
        <v>6.4206000000000012</v>
      </c>
    </row>
    <row r="1533" spans="1:21">
      <c r="A1533" s="16">
        <v>1309</v>
      </c>
      <c r="B1533" s="16" t="s">
        <v>4061</v>
      </c>
      <c r="C1533" s="17">
        <v>42176</v>
      </c>
      <c r="D1533" s="17">
        <v>42177</v>
      </c>
      <c r="E1533" s="16" t="s">
        <v>59</v>
      </c>
      <c r="F1533" s="16" t="s">
        <v>4062</v>
      </c>
      <c r="G1533" s="18" t="s">
        <v>4063</v>
      </c>
      <c r="H1533" s="16" t="s">
        <v>25</v>
      </c>
      <c r="I1533" s="16" t="s">
        <v>26</v>
      </c>
      <c r="J1533" s="19" t="s">
        <v>1433</v>
      </c>
      <c r="K1533" s="18" t="s">
        <v>28</v>
      </c>
      <c r="L1533" s="16">
        <v>91104</v>
      </c>
      <c r="M1533" s="16" t="s">
        <v>29</v>
      </c>
      <c r="N1533" s="20" t="s">
        <v>2441</v>
      </c>
      <c r="O1533" s="19" t="s">
        <v>31</v>
      </c>
      <c r="P1533" s="18" t="s">
        <v>56</v>
      </c>
      <c r="Q1533" s="18" t="s">
        <v>2442</v>
      </c>
      <c r="R1533" s="21">
        <v>21.78</v>
      </c>
      <c r="S1533" s="16">
        <v>2</v>
      </c>
      <c r="T1533" s="22">
        <v>0</v>
      </c>
      <c r="U1533" s="21">
        <v>5.6628000000000007</v>
      </c>
    </row>
    <row r="1534" spans="1:21">
      <c r="A1534" s="16">
        <v>1310</v>
      </c>
      <c r="B1534" s="16" t="s">
        <v>4061</v>
      </c>
      <c r="C1534" s="17">
        <v>42176</v>
      </c>
      <c r="D1534" s="17">
        <v>42177</v>
      </c>
      <c r="E1534" s="16" t="s">
        <v>59</v>
      </c>
      <c r="F1534" s="16" t="s">
        <v>4062</v>
      </c>
      <c r="G1534" s="18" t="s">
        <v>4063</v>
      </c>
      <c r="H1534" s="16" t="s">
        <v>25</v>
      </c>
      <c r="I1534" s="16" t="s">
        <v>26</v>
      </c>
      <c r="J1534" s="19" t="s">
        <v>1433</v>
      </c>
      <c r="K1534" s="18" t="s">
        <v>28</v>
      </c>
      <c r="L1534" s="16">
        <v>91104</v>
      </c>
      <c r="M1534" s="16" t="s">
        <v>29</v>
      </c>
      <c r="N1534" s="20" t="s">
        <v>4066</v>
      </c>
      <c r="O1534" s="19" t="s">
        <v>31</v>
      </c>
      <c r="P1534" s="18" t="s">
        <v>40</v>
      </c>
      <c r="Q1534" s="18" t="s">
        <v>4067</v>
      </c>
      <c r="R1534" s="21">
        <v>161.94</v>
      </c>
      <c r="S1534" s="16">
        <v>3</v>
      </c>
      <c r="T1534" s="22">
        <v>0</v>
      </c>
      <c r="U1534" s="21">
        <v>9.716399999999993</v>
      </c>
    </row>
    <row r="1535" spans="1:21">
      <c r="A1535" s="16">
        <v>1311</v>
      </c>
      <c r="B1535" s="16" t="s">
        <v>4061</v>
      </c>
      <c r="C1535" s="17">
        <v>42176</v>
      </c>
      <c r="D1535" s="17">
        <v>42177</v>
      </c>
      <c r="E1535" s="16" t="s">
        <v>59</v>
      </c>
      <c r="F1535" s="16" t="s">
        <v>4062</v>
      </c>
      <c r="G1535" s="18" t="s">
        <v>4063</v>
      </c>
      <c r="H1535" s="16" t="s">
        <v>25</v>
      </c>
      <c r="I1535" s="16" t="s">
        <v>26</v>
      </c>
      <c r="J1535" s="19" t="s">
        <v>1433</v>
      </c>
      <c r="K1535" s="18" t="s">
        <v>28</v>
      </c>
      <c r="L1535" s="16">
        <v>91104</v>
      </c>
      <c r="M1535" s="16" t="s">
        <v>29</v>
      </c>
      <c r="N1535" s="20" t="s">
        <v>4068</v>
      </c>
      <c r="O1535" s="19" t="s">
        <v>43</v>
      </c>
      <c r="P1535" s="18" t="s">
        <v>144</v>
      </c>
      <c r="Q1535" s="18" t="s">
        <v>4069</v>
      </c>
      <c r="R1535" s="21">
        <v>161.56800000000001</v>
      </c>
      <c r="S1535" s="16">
        <v>2</v>
      </c>
      <c r="T1535" s="22">
        <v>0.2</v>
      </c>
      <c r="U1535" s="21">
        <v>-8.0783999999999949</v>
      </c>
    </row>
    <row r="1536" spans="1:21">
      <c r="A1536" s="16">
        <v>6928</v>
      </c>
      <c r="B1536" s="16" t="s">
        <v>4070</v>
      </c>
      <c r="C1536" s="17">
        <v>42179</v>
      </c>
      <c r="D1536" s="17">
        <v>42181</v>
      </c>
      <c r="E1536" s="16" t="s">
        <v>22</v>
      </c>
      <c r="F1536" s="16" t="s">
        <v>1640</v>
      </c>
      <c r="G1536" s="18" t="s">
        <v>1641</v>
      </c>
      <c r="H1536" s="16" t="s">
        <v>25</v>
      </c>
      <c r="I1536" s="16" t="s">
        <v>26</v>
      </c>
      <c r="J1536" s="19" t="s">
        <v>38</v>
      </c>
      <c r="K1536" s="18" t="s">
        <v>28</v>
      </c>
      <c r="L1536" s="16">
        <v>94109</v>
      </c>
      <c r="M1536" s="16" t="s">
        <v>29</v>
      </c>
      <c r="N1536" s="20" t="s">
        <v>2762</v>
      </c>
      <c r="O1536" s="19" t="s">
        <v>31</v>
      </c>
      <c r="P1536" s="18" t="s">
        <v>40</v>
      </c>
      <c r="Q1536" s="18" t="s">
        <v>2763</v>
      </c>
      <c r="R1536" s="21">
        <v>93.68</v>
      </c>
      <c r="S1536" s="16">
        <v>4</v>
      </c>
      <c r="T1536" s="22">
        <v>0</v>
      </c>
      <c r="U1536" s="21">
        <v>25.293599999999998</v>
      </c>
    </row>
    <row r="1537" spans="1:21">
      <c r="A1537" s="16">
        <v>6929</v>
      </c>
      <c r="B1537" s="16" t="s">
        <v>4070</v>
      </c>
      <c r="C1537" s="17">
        <v>42179</v>
      </c>
      <c r="D1537" s="17">
        <v>42181</v>
      </c>
      <c r="E1537" s="16" t="s">
        <v>22</v>
      </c>
      <c r="F1537" s="16" t="s">
        <v>1640</v>
      </c>
      <c r="G1537" s="18" t="s">
        <v>1641</v>
      </c>
      <c r="H1537" s="16" t="s">
        <v>25</v>
      </c>
      <c r="I1537" s="16" t="s">
        <v>26</v>
      </c>
      <c r="J1537" s="19" t="s">
        <v>38</v>
      </c>
      <c r="K1537" s="18" t="s">
        <v>28</v>
      </c>
      <c r="L1537" s="16">
        <v>94109</v>
      </c>
      <c r="M1537" s="16" t="s">
        <v>29</v>
      </c>
      <c r="N1537" s="20" t="s">
        <v>1142</v>
      </c>
      <c r="O1537" s="19" t="s">
        <v>31</v>
      </c>
      <c r="P1537" s="18" t="s">
        <v>320</v>
      </c>
      <c r="Q1537" s="18" t="s">
        <v>1143</v>
      </c>
      <c r="R1537" s="21">
        <v>21.93</v>
      </c>
      <c r="S1537" s="16">
        <v>3</v>
      </c>
      <c r="T1537" s="22">
        <v>0</v>
      </c>
      <c r="U1537" s="21">
        <v>10.307099999999998</v>
      </c>
    </row>
    <row r="1538" spans="1:21">
      <c r="A1538" s="16">
        <v>6930</v>
      </c>
      <c r="B1538" s="16" t="s">
        <v>4070</v>
      </c>
      <c r="C1538" s="17">
        <v>42179</v>
      </c>
      <c r="D1538" s="17">
        <v>42181</v>
      </c>
      <c r="E1538" s="16" t="s">
        <v>22</v>
      </c>
      <c r="F1538" s="16" t="s">
        <v>1640</v>
      </c>
      <c r="G1538" s="18" t="s">
        <v>1641</v>
      </c>
      <c r="H1538" s="16" t="s">
        <v>25</v>
      </c>
      <c r="I1538" s="16" t="s">
        <v>26</v>
      </c>
      <c r="J1538" s="19" t="s">
        <v>38</v>
      </c>
      <c r="K1538" s="18" t="s">
        <v>28</v>
      </c>
      <c r="L1538" s="16">
        <v>94109</v>
      </c>
      <c r="M1538" s="16" t="s">
        <v>29</v>
      </c>
      <c r="N1538" s="20" t="s">
        <v>1277</v>
      </c>
      <c r="O1538" s="19" t="s">
        <v>150</v>
      </c>
      <c r="P1538" s="18" t="s">
        <v>282</v>
      </c>
      <c r="Q1538" s="18" t="s">
        <v>1278</v>
      </c>
      <c r="R1538" s="21">
        <v>862.34400000000005</v>
      </c>
      <c r="S1538" s="16">
        <v>7</v>
      </c>
      <c r="T1538" s="22">
        <v>0.2</v>
      </c>
      <c r="U1538" s="21">
        <v>97.013699999999858</v>
      </c>
    </row>
    <row r="1539" spans="1:21">
      <c r="A1539" s="16">
        <v>6931</v>
      </c>
      <c r="B1539" s="16" t="s">
        <v>4070</v>
      </c>
      <c r="C1539" s="17">
        <v>42179</v>
      </c>
      <c r="D1539" s="17">
        <v>42181</v>
      </c>
      <c r="E1539" s="16" t="s">
        <v>22</v>
      </c>
      <c r="F1539" s="16" t="s">
        <v>1640</v>
      </c>
      <c r="G1539" s="18" t="s">
        <v>1641</v>
      </c>
      <c r="H1539" s="16" t="s">
        <v>25</v>
      </c>
      <c r="I1539" s="16" t="s">
        <v>26</v>
      </c>
      <c r="J1539" s="19" t="s">
        <v>38</v>
      </c>
      <c r="K1539" s="18" t="s">
        <v>28</v>
      </c>
      <c r="L1539" s="16">
        <v>94109</v>
      </c>
      <c r="M1539" s="16" t="s">
        <v>29</v>
      </c>
      <c r="N1539" s="20" t="s">
        <v>4071</v>
      </c>
      <c r="O1539" s="19" t="s">
        <v>31</v>
      </c>
      <c r="P1539" s="18" t="s">
        <v>32</v>
      </c>
      <c r="Q1539" s="18" t="s">
        <v>4072</v>
      </c>
      <c r="R1539" s="21">
        <v>19.98</v>
      </c>
      <c r="S1539" s="16">
        <v>1</v>
      </c>
      <c r="T1539" s="22">
        <v>0</v>
      </c>
      <c r="U1539" s="21">
        <v>9.3905999999999992</v>
      </c>
    </row>
    <row r="1540" spans="1:21">
      <c r="A1540" s="16">
        <v>3529</v>
      </c>
      <c r="B1540" s="16" t="s">
        <v>4073</v>
      </c>
      <c r="C1540" s="17">
        <v>42180</v>
      </c>
      <c r="D1540" s="17">
        <v>42185</v>
      </c>
      <c r="E1540" s="16" t="s">
        <v>35</v>
      </c>
      <c r="F1540" s="16" t="s">
        <v>3820</v>
      </c>
      <c r="G1540" s="18" t="s">
        <v>3821</v>
      </c>
      <c r="H1540" s="16" t="s">
        <v>25</v>
      </c>
      <c r="I1540" s="16" t="s">
        <v>26</v>
      </c>
      <c r="J1540" s="19" t="s">
        <v>92</v>
      </c>
      <c r="K1540" s="18" t="s">
        <v>28</v>
      </c>
      <c r="L1540" s="16">
        <v>92024</v>
      </c>
      <c r="M1540" s="16" t="s">
        <v>29</v>
      </c>
      <c r="N1540" s="20" t="s">
        <v>4074</v>
      </c>
      <c r="O1540" s="19" t="s">
        <v>150</v>
      </c>
      <c r="P1540" s="18" t="s">
        <v>282</v>
      </c>
      <c r="Q1540" s="18" t="s">
        <v>4075</v>
      </c>
      <c r="R1540" s="21">
        <v>38.24</v>
      </c>
      <c r="S1540" s="16">
        <v>4</v>
      </c>
      <c r="T1540" s="22">
        <v>0.2</v>
      </c>
      <c r="U1540" s="21">
        <v>-9.56</v>
      </c>
    </row>
    <row r="1541" spans="1:21">
      <c r="A1541" s="16">
        <v>9166</v>
      </c>
      <c r="B1541" s="16" t="s">
        <v>4076</v>
      </c>
      <c r="C1541" s="17">
        <v>42180</v>
      </c>
      <c r="D1541" s="17">
        <v>42182</v>
      </c>
      <c r="E1541" s="16" t="s">
        <v>22</v>
      </c>
      <c r="F1541" s="16" t="s">
        <v>4077</v>
      </c>
      <c r="G1541" s="18" t="s">
        <v>4078</v>
      </c>
      <c r="H1541" s="16" t="s">
        <v>25</v>
      </c>
      <c r="I1541" s="16" t="s">
        <v>26</v>
      </c>
      <c r="J1541" s="19" t="s">
        <v>92</v>
      </c>
      <c r="K1541" s="18" t="s">
        <v>28</v>
      </c>
      <c r="L1541" s="16">
        <v>92037</v>
      </c>
      <c r="M1541" s="16" t="s">
        <v>29</v>
      </c>
      <c r="N1541" s="20" t="s">
        <v>3710</v>
      </c>
      <c r="O1541" s="19" t="s">
        <v>150</v>
      </c>
      <c r="P1541" s="18" t="s">
        <v>266</v>
      </c>
      <c r="Q1541" s="18" t="s">
        <v>3711</v>
      </c>
      <c r="R1541" s="21">
        <v>4476.8</v>
      </c>
      <c r="S1541" s="16">
        <v>4</v>
      </c>
      <c r="T1541" s="22">
        <v>0.2</v>
      </c>
      <c r="U1541" s="21">
        <v>503.63999999999965</v>
      </c>
    </row>
    <row r="1542" spans="1:21">
      <c r="A1542" s="16">
        <v>9167</v>
      </c>
      <c r="B1542" s="16" t="s">
        <v>4076</v>
      </c>
      <c r="C1542" s="17">
        <v>42180</v>
      </c>
      <c r="D1542" s="17">
        <v>42182</v>
      </c>
      <c r="E1542" s="16" t="s">
        <v>22</v>
      </c>
      <c r="F1542" s="16" t="s">
        <v>4077</v>
      </c>
      <c r="G1542" s="18" t="s">
        <v>4078</v>
      </c>
      <c r="H1542" s="16" t="s">
        <v>25</v>
      </c>
      <c r="I1542" s="16" t="s">
        <v>26</v>
      </c>
      <c r="J1542" s="19" t="s">
        <v>92</v>
      </c>
      <c r="K1542" s="18" t="s">
        <v>28</v>
      </c>
      <c r="L1542" s="16">
        <v>92037</v>
      </c>
      <c r="M1542" s="16" t="s">
        <v>29</v>
      </c>
      <c r="N1542" s="20" t="s">
        <v>829</v>
      </c>
      <c r="O1542" s="19" t="s">
        <v>31</v>
      </c>
      <c r="P1542" s="18" t="s">
        <v>32</v>
      </c>
      <c r="Q1542" s="18" t="s">
        <v>830</v>
      </c>
      <c r="R1542" s="21">
        <v>104.85</v>
      </c>
      <c r="S1542" s="16">
        <v>1</v>
      </c>
      <c r="T1542" s="22">
        <v>0</v>
      </c>
      <c r="U1542" s="21">
        <v>50.327999999999996</v>
      </c>
    </row>
    <row r="1543" spans="1:21">
      <c r="A1543" s="16">
        <v>9168</v>
      </c>
      <c r="B1543" s="16" t="s">
        <v>4076</v>
      </c>
      <c r="C1543" s="17">
        <v>42180</v>
      </c>
      <c r="D1543" s="17">
        <v>42182</v>
      </c>
      <c r="E1543" s="16" t="s">
        <v>22</v>
      </c>
      <c r="F1543" s="16" t="s">
        <v>4077</v>
      </c>
      <c r="G1543" s="18" t="s">
        <v>4078</v>
      </c>
      <c r="H1543" s="16" t="s">
        <v>25</v>
      </c>
      <c r="I1543" s="16" t="s">
        <v>26</v>
      </c>
      <c r="J1543" s="19" t="s">
        <v>92</v>
      </c>
      <c r="K1543" s="18" t="s">
        <v>28</v>
      </c>
      <c r="L1543" s="16">
        <v>92037</v>
      </c>
      <c r="M1543" s="16" t="s">
        <v>29</v>
      </c>
      <c r="N1543" s="20" t="s">
        <v>1712</v>
      </c>
      <c r="O1543" s="19" t="s">
        <v>31</v>
      </c>
      <c r="P1543" s="18" t="s">
        <v>56</v>
      </c>
      <c r="Q1543" s="18" t="s">
        <v>1713</v>
      </c>
      <c r="R1543" s="21">
        <v>241.44</v>
      </c>
      <c r="S1543" s="16">
        <v>3</v>
      </c>
      <c r="T1543" s="22">
        <v>0</v>
      </c>
      <c r="U1543" s="21">
        <v>72.431999999999988</v>
      </c>
    </row>
    <row r="1544" spans="1:21">
      <c r="A1544" s="16">
        <v>2191</v>
      </c>
      <c r="B1544" s="16" t="s">
        <v>4079</v>
      </c>
      <c r="C1544" s="17">
        <v>42181</v>
      </c>
      <c r="D1544" s="17">
        <v>42185</v>
      </c>
      <c r="E1544" s="16" t="s">
        <v>35</v>
      </c>
      <c r="F1544" s="16" t="s">
        <v>1439</v>
      </c>
      <c r="G1544" s="18" t="s">
        <v>1440</v>
      </c>
      <c r="H1544" s="16" t="s">
        <v>25</v>
      </c>
      <c r="I1544" s="16" t="s">
        <v>26</v>
      </c>
      <c r="J1544" s="19" t="s">
        <v>27</v>
      </c>
      <c r="K1544" s="18" t="s">
        <v>28</v>
      </c>
      <c r="L1544" s="16">
        <v>90049</v>
      </c>
      <c r="M1544" s="16" t="s">
        <v>29</v>
      </c>
      <c r="N1544" s="20" t="s">
        <v>55</v>
      </c>
      <c r="O1544" s="19" t="s">
        <v>31</v>
      </c>
      <c r="P1544" s="18" t="s">
        <v>56</v>
      </c>
      <c r="Q1544" s="18" t="s">
        <v>57</v>
      </c>
      <c r="R1544" s="21">
        <v>60.81</v>
      </c>
      <c r="S1544" s="16">
        <v>3</v>
      </c>
      <c r="T1544" s="22">
        <v>0</v>
      </c>
      <c r="U1544" s="21">
        <v>17.026800000000001</v>
      </c>
    </row>
    <row r="1545" spans="1:21">
      <c r="A1545" s="16">
        <v>3957</v>
      </c>
      <c r="B1545" s="16" t="s">
        <v>4080</v>
      </c>
      <c r="C1545" s="17">
        <v>42182</v>
      </c>
      <c r="D1545" s="17">
        <v>42189</v>
      </c>
      <c r="E1545" s="16" t="s">
        <v>35</v>
      </c>
      <c r="F1545" s="16" t="s">
        <v>1442</v>
      </c>
      <c r="G1545" s="18" t="s">
        <v>1443</v>
      </c>
      <c r="H1545" s="16" t="s">
        <v>25</v>
      </c>
      <c r="I1545" s="16" t="s">
        <v>26</v>
      </c>
      <c r="J1545" s="19" t="s">
        <v>38</v>
      </c>
      <c r="K1545" s="18" t="s">
        <v>28</v>
      </c>
      <c r="L1545" s="16">
        <v>94109</v>
      </c>
      <c r="M1545" s="16" t="s">
        <v>29</v>
      </c>
      <c r="N1545" s="20" t="s">
        <v>3282</v>
      </c>
      <c r="O1545" s="19" t="s">
        <v>43</v>
      </c>
      <c r="P1545" s="18" t="s">
        <v>80</v>
      </c>
      <c r="Q1545" s="18" t="s">
        <v>3283</v>
      </c>
      <c r="R1545" s="21">
        <v>22.14</v>
      </c>
      <c r="S1545" s="16">
        <v>3</v>
      </c>
      <c r="T1545" s="22">
        <v>0</v>
      </c>
      <c r="U1545" s="21">
        <v>6.4205999999999976</v>
      </c>
    </row>
    <row r="1546" spans="1:21">
      <c r="A1546" s="16">
        <v>8687</v>
      </c>
      <c r="B1546" s="16" t="s">
        <v>4081</v>
      </c>
      <c r="C1546" s="17">
        <v>42182</v>
      </c>
      <c r="D1546" s="17">
        <v>42182</v>
      </c>
      <c r="E1546" s="16" t="s">
        <v>452</v>
      </c>
      <c r="F1546" s="16" t="s">
        <v>1694</v>
      </c>
      <c r="G1546" s="18" t="s">
        <v>1695</v>
      </c>
      <c r="H1546" s="16" t="s">
        <v>52</v>
      </c>
      <c r="I1546" s="16" t="s">
        <v>26</v>
      </c>
      <c r="J1546" s="19" t="s">
        <v>27</v>
      </c>
      <c r="K1546" s="18" t="s">
        <v>28</v>
      </c>
      <c r="L1546" s="16">
        <v>90036</v>
      </c>
      <c r="M1546" s="16" t="s">
        <v>29</v>
      </c>
      <c r="N1546" s="20" t="s">
        <v>3848</v>
      </c>
      <c r="O1546" s="19" t="s">
        <v>31</v>
      </c>
      <c r="P1546" s="18" t="s">
        <v>156</v>
      </c>
      <c r="Q1546" s="18" t="s">
        <v>3849</v>
      </c>
      <c r="R1546" s="21">
        <v>231.72</v>
      </c>
      <c r="S1546" s="16">
        <v>2</v>
      </c>
      <c r="T1546" s="22">
        <v>0</v>
      </c>
      <c r="U1546" s="21">
        <v>11.585999999999984</v>
      </c>
    </row>
    <row r="1547" spans="1:21">
      <c r="A1547" s="16">
        <v>8688</v>
      </c>
      <c r="B1547" s="16" t="s">
        <v>4081</v>
      </c>
      <c r="C1547" s="17">
        <v>42182</v>
      </c>
      <c r="D1547" s="17">
        <v>42182</v>
      </c>
      <c r="E1547" s="16" t="s">
        <v>452</v>
      </c>
      <c r="F1547" s="16" t="s">
        <v>1694</v>
      </c>
      <c r="G1547" s="18" t="s">
        <v>1695</v>
      </c>
      <c r="H1547" s="16" t="s">
        <v>52</v>
      </c>
      <c r="I1547" s="16" t="s">
        <v>26</v>
      </c>
      <c r="J1547" s="19" t="s">
        <v>27</v>
      </c>
      <c r="K1547" s="18" t="s">
        <v>28</v>
      </c>
      <c r="L1547" s="16">
        <v>90036</v>
      </c>
      <c r="M1547" s="16" t="s">
        <v>29</v>
      </c>
      <c r="N1547" s="20" t="s">
        <v>696</v>
      </c>
      <c r="O1547" s="19" t="s">
        <v>31</v>
      </c>
      <c r="P1547" s="18" t="s">
        <v>111</v>
      </c>
      <c r="Q1547" s="18" t="s">
        <v>697</v>
      </c>
      <c r="R1547" s="21">
        <v>17.899999999999999</v>
      </c>
      <c r="S1547" s="16">
        <v>5</v>
      </c>
      <c r="T1547" s="22">
        <v>0</v>
      </c>
      <c r="U1547" s="21">
        <v>8.9499999999999993</v>
      </c>
    </row>
    <row r="1548" spans="1:21">
      <c r="A1548" s="16">
        <v>8689</v>
      </c>
      <c r="B1548" s="16" t="s">
        <v>4081</v>
      </c>
      <c r="C1548" s="17">
        <v>42182</v>
      </c>
      <c r="D1548" s="17">
        <v>42182</v>
      </c>
      <c r="E1548" s="16" t="s">
        <v>452</v>
      </c>
      <c r="F1548" s="16" t="s">
        <v>1694</v>
      </c>
      <c r="G1548" s="18" t="s">
        <v>1695</v>
      </c>
      <c r="H1548" s="16" t="s">
        <v>52</v>
      </c>
      <c r="I1548" s="16" t="s">
        <v>26</v>
      </c>
      <c r="J1548" s="19" t="s">
        <v>27</v>
      </c>
      <c r="K1548" s="18" t="s">
        <v>28</v>
      </c>
      <c r="L1548" s="16">
        <v>90036</v>
      </c>
      <c r="M1548" s="16" t="s">
        <v>29</v>
      </c>
      <c r="N1548" s="20" t="s">
        <v>4082</v>
      </c>
      <c r="O1548" s="19" t="s">
        <v>31</v>
      </c>
      <c r="P1548" s="18" t="s">
        <v>32</v>
      </c>
      <c r="Q1548" s="18" t="s">
        <v>4083</v>
      </c>
      <c r="R1548" s="21">
        <v>12.48</v>
      </c>
      <c r="S1548" s="16">
        <v>2</v>
      </c>
      <c r="T1548" s="22">
        <v>0</v>
      </c>
      <c r="U1548" s="21">
        <v>5.6159999999999997</v>
      </c>
    </row>
    <row r="1549" spans="1:21">
      <c r="A1549" s="16">
        <v>6149</v>
      </c>
      <c r="B1549" s="16" t="s">
        <v>4084</v>
      </c>
      <c r="C1549" s="17">
        <v>42183</v>
      </c>
      <c r="D1549" s="17">
        <v>42185</v>
      </c>
      <c r="E1549" s="16" t="s">
        <v>22</v>
      </c>
      <c r="F1549" s="16" t="s">
        <v>3745</v>
      </c>
      <c r="G1549" s="18" t="s">
        <v>3746</v>
      </c>
      <c r="H1549" s="16" t="s">
        <v>25</v>
      </c>
      <c r="I1549" s="16" t="s">
        <v>26</v>
      </c>
      <c r="J1549" s="19" t="s">
        <v>38</v>
      </c>
      <c r="K1549" s="18" t="s">
        <v>28</v>
      </c>
      <c r="L1549" s="16">
        <v>94109</v>
      </c>
      <c r="M1549" s="16" t="s">
        <v>29</v>
      </c>
      <c r="N1549" s="20" t="s">
        <v>281</v>
      </c>
      <c r="O1549" s="19" t="s">
        <v>150</v>
      </c>
      <c r="P1549" s="18" t="s">
        <v>282</v>
      </c>
      <c r="Q1549" s="18" t="s">
        <v>283</v>
      </c>
      <c r="R1549" s="21">
        <v>201.584</v>
      </c>
      <c r="S1549" s="16">
        <v>2</v>
      </c>
      <c r="T1549" s="22">
        <v>0.2</v>
      </c>
      <c r="U1549" s="21">
        <v>12.599000000000004</v>
      </c>
    </row>
    <row r="1550" spans="1:21">
      <c r="A1550" s="16">
        <v>4307</v>
      </c>
      <c r="B1550" s="16" t="s">
        <v>4085</v>
      </c>
      <c r="C1550" s="17">
        <v>42184</v>
      </c>
      <c r="D1550" s="17">
        <v>42184</v>
      </c>
      <c r="E1550" s="16" t="s">
        <v>452</v>
      </c>
      <c r="F1550" s="16" t="s">
        <v>3292</v>
      </c>
      <c r="G1550" s="18" t="s">
        <v>3293</v>
      </c>
      <c r="H1550" s="16" t="s">
        <v>52</v>
      </c>
      <c r="I1550" s="16" t="s">
        <v>26</v>
      </c>
      <c r="J1550" s="19" t="s">
        <v>27</v>
      </c>
      <c r="K1550" s="18" t="s">
        <v>28</v>
      </c>
      <c r="L1550" s="16">
        <v>90032</v>
      </c>
      <c r="M1550" s="16" t="s">
        <v>29</v>
      </c>
      <c r="N1550" s="20" t="s">
        <v>443</v>
      </c>
      <c r="O1550" s="19" t="s">
        <v>31</v>
      </c>
      <c r="P1550" s="18" t="s">
        <v>65</v>
      </c>
      <c r="Q1550" s="18" t="s">
        <v>444</v>
      </c>
      <c r="R1550" s="21">
        <v>7.7520000000000007</v>
      </c>
      <c r="S1550" s="16">
        <v>3</v>
      </c>
      <c r="T1550" s="22">
        <v>0.2</v>
      </c>
      <c r="U1550" s="21">
        <v>2.8100999999999998</v>
      </c>
    </row>
    <row r="1551" spans="1:21">
      <c r="A1551" s="16">
        <v>4308</v>
      </c>
      <c r="B1551" s="16" t="s">
        <v>4085</v>
      </c>
      <c r="C1551" s="17">
        <v>42184</v>
      </c>
      <c r="D1551" s="17">
        <v>42184</v>
      </c>
      <c r="E1551" s="16" t="s">
        <v>452</v>
      </c>
      <c r="F1551" s="16" t="s">
        <v>3292</v>
      </c>
      <c r="G1551" s="18" t="s">
        <v>3293</v>
      </c>
      <c r="H1551" s="16" t="s">
        <v>52</v>
      </c>
      <c r="I1551" s="16" t="s">
        <v>26</v>
      </c>
      <c r="J1551" s="19" t="s">
        <v>27</v>
      </c>
      <c r="K1551" s="18" t="s">
        <v>28</v>
      </c>
      <c r="L1551" s="16">
        <v>90032</v>
      </c>
      <c r="M1551" s="16" t="s">
        <v>29</v>
      </c>
      <c r="N1551" s="20" t="s">
        <v>2436</v>
      </c>
      <c r="O1551" s="19" t="s">
        <v>31</v>
      </c>
      <c r="P1551" s="18" t="s">
        <v>65</v>
      </c>
      <c r="Q1551" s="18" t="s">
        <v>2437</v>
      </c>
      <c r="R1551" s="21">
        <v>33.568000000000005</v>
      </c>
      <c r="S1551" s="16">
        <v>2</v>
      </c>
      <c r="T1551" s="22">
        <v>0.2</v>
      </c>
      <c r="U1551" s="21">
        <v>11.748799999999997</v>
      </c>
    </row>
    <row r="1552" spans="1:21">
      <c r="A1552" s="16">
        <v>7473</v>
      </c>
      <c r="B1552" s="16" t="s">
        <v>4086</v>
      </c>
      <c r="C1552" s="17">
        <v>42187</v>
      </c>
      <c r="D1552" s="17">
        <v>42189</v>
      </c>
      <c r="E1552" s="16" t="s">
        <v>59</v>
      </c>
      <c r="F1552" s="16" t="s">
        <v>822</v>
      </c>
      <c r="G1552" s="18" t="s">
        <v>823</v>
      </c>
      <c r="H1552" s="16" t="s">
        <v>109</v>
      </c>
      <c r="I1552" s="16" t="s">
        <v>26</v>
      </c>
      <c r="J1552" s="19" t="s">
        <v>2231</v>
      </c>
      <c r="K1552" s="18" t="s">
        <v>243</v>
      </c>
      <c r="L1552" s="16">
        <v>84043</v>
      </c>
      <c r="M1552" s="16" t="s">
        <v>29</v>
      </c>
      <c r="N1552" s="20" t="s">
        <v>4087</v>
      </c>
      <c r="O1552" s="19" t="s">
        <v>150</v>
      </c>
      <c r="P1552" s="18" t="s">
        <v>993</v>
      </c>
      <c r="Q1552" s="18" t="s">
        <v>4088</v>
      </c>
      <c r="R1552" s="21">
        <v>1499.95</v>
      </c>
      <c r="S1552" s="16">
        <v>5</v>
      </c>
      <c r="T1552" s="22">
        <v>0</v>
      </c>
      <c r="U1552" s="21">
        <v>449.9849999999999</v>
      </c>
    </row>
    <row r="1553" spans="1:21">
      <c r="A1553" s="16">
        <v>9753</v>
      </c>
      <c r="B1553" s="16" t="s">
        <v>4089</v>
      </c>
      <c r="C1553" s="17">
        <v>42187</v>
      </c>
      <c r="D1553" s="17">
        <v>42188</v>
      </c>
      <c r="E1553" s="16" t="s">
        <v>59</v>
      </c>
      <c r="F1553" s="16" t="s">
        <v>2779</v>
      </c>
      <c r="G1553" s="18" t="s">
        <v>2780</v>
      </c>
      <c r="H1553" s="16" t="s">
        <v>109</v>
      </c>
      <c r="I1553" s="16" t="s">
        <v>26</v>
      </c>
      <c r="J1553" s="19" t="s">
        <v>116</v>
      </c>
      <c r="K1553" s="18" t="s">
        <v>117</v>
      </c>
      <c r="L1553" s="16">
        <v>98115</v>
      </c>
      <c r="M1553" s="16" t="s">
        <v>29</v>
      </c>
      <c r="N1553" s="20" t="s">
        <v>4090</v>
      </c>
      <c r="O1553" s="19" t="s">
        <v>31</v>
      </c>
      <c r="P1553" s="18" t="s">
        <v>65</v>
      </c>
      <c r="Q1553" s="18" t="s">
        <v>4091</v>
      </c>
      <c r="R1553" s="21">
        <v>2.4960000000000004</v>
      </c>
      <c r="S1553" s="16">
        <v>1</v>
      </c>
      <c r="T1553" s="22">
        <v>0.2</v>
      </c>
      <c r="U1553" s="21">
        <v>0.90479999999999983</v>
      </c>
    </row>
    <row r="1554" spans="1:21">
      <c r="A1554" s="16">
        <v>1159</v>
      </c>
      <c r="B1554" s="16" t="s">
        <v>4092</v>
      </c>
      <c r="C1554" s="17">
        <v>42188</v>
      </c>
      <c r="D1554" s="17">
        <v>42193</v>
      </c>
      <c r="E1554" s="16" t="s">
        <v>22</v>
      </c>
      <c r="F1554" s="16" t="s">
        <v>2890</v>
      </c>
      <c r="G1554" s="18" t="s">
        <v>2891</v>
      </c>
      <c r="H1554" s="16" t="s">
        <v>52</v>
      </c>
      <c r="I1554" s="16" t="s">
        <v>26</v>
      </c>
      <c r="J1554" s="19" t="s">
        <v>27</v>
      </c>
      <c r="K1554" s="18" t="s">
        <v>28</v>
      </c>
      <c r="L1554" s="16">
        <v>90004</v>
      </c>
      <c r="M1554" s="16" t="s">
        <v>29</v>
      </c>
      <c r="N1554" s="20" t="s">
        <v>4093</v>
      </c>
      <c r="O1554" s="19" t="s">
        <v>43</v>
      </c>
      <c r="P1554" s="18" t="s">
        <v>144</v>
      </c>
      <c r="Q1554" s="18" t="s">
        <v>4094</v>
      </c>
      <c r="R1554" s="21">
        <v>195.184</v>
      </c>
      <c r="S1554" s="16">
        <v>1</v>
      </c>
      <c r="T1554" s="22">
        <v>0.2</v>
      </c>
      <c r="U1554" s="21">
        <v>19.518400000000007</v>
      </c>
    </row>
    <row r="1555" spans="1:21">
      <c r="A1555" s="16">
        <v>3565</v>
      </c>
      <c r="B1555" s="16" t="s">
        <v>4095</v>
      </c>
      <c r="C1555" s="17">
        <v>42189</v>
      </c>
      <c r="D1555" s="17">
        <v>42192</v>
      </c>
      <c r="E1555" s="16" t="s">
        <v>59</v>
      </c>
      <c r="F1555" s="16" t="s">
        <v>2188</v>
      </c>
      <c r="G1555" s="18" t="s">
        <v>2189</v>
      </c>
      <c r="H1555" s="16" t="s">
        <v>25</v>
      </c>
      <c r="I1555" s="16" t="s">
        <v>26</v>
      </c>
      <c r="J1555" s="19" t="s">
        <v>27</v>
      </c>
      <c r="K1555" s="18" t="s">
        <v>28</v>
      </c>
      <c r="L1555" s="16">
        <v>90049</v>
      </c>
      <c r="M1555" s="16" t="s">
        <v>29</v>
      </c>
      <c r="N1555" s="20" t="s">
        <v>4096</v>
      </c>
      <c r="O1555" s="19" t="s">
        <v>31</v>
      </c>
      <c r="P1555" s="18" t="s">
        <v>32</v>
      </c>
      <c r="Q1555" s="18" t="s">
        <v>4097</v>
      </c>
      <c r="R1555" s="21">
        <v>12.96</v>
      </c>
      <c r="S1555" s="16">
        <v>2</v>
      </c>
      <c r="T1555" s="22">
        <v>0</v>
      </c>
      <c r="U1555" s="21">
        <v>6.2208000000000006</v>
      </c>
    </row>
    <row r="1556" spans="1:21">
      <c r="A1556" s="16">
        <v>3566</v>
      </c>
      <c r="B1556" s="16" t="s">
        <v>4095</v>
      </c>
      <c r="C1556" s="17">
        <v>42189</v>
      </c>
      <c r="D1556" s="17">
        <v>42192</v>
      </c>
      <c r="E1556" s="16" t="s">
        <v>59</v>
      </c>
      <c r="F1556" s="16" t="s">
        <v>2188</v>
      </c>
      <c r="G1556" s="18" t="s">
        <v>2189</v>
      </c>
      <c r="H1556" s="16" t="s">
        <v>25</v>
      </c>
      <c r="I1556" s="16" t="s">
        <v>26</v>
      </c>
      <c r="J1556" s="19" t="s">
        <v>27</v>
      </c>
      <c r="K1556" s="18" t="s">
        <v>28</v>
      </c>
      <c r="L1556" s="16">
        <v>90049</v>
      </c>
      <c r="M1556" s="16" t="s">
        <v>29</v>
      </c>
      <c r="N1556" s="20" t="s">
        <v>4098</v>
      </c>
      <c r="O1556" s="19" t="s">
        <v>31</v>
      </c>
      <c r="P1556" s="18" t="s">
        <v>111</v>
      </c>
      <c r="Q1556" s="18" t="s">
        <v>4099</v>
      </c>
      <c r="R1556" s="21">
        <v>3.96</v>
      </c>
      <c r="S1556" s="16">
        <v>2</v>
      </c>
      <c r="T1556" s="22">
        <v>0</v>
      </c>
      <c r="U1556" s="21">
        <v>7.9200000000000159E-2</v>
      </c>
    </row>
    <row r="1557" spans="1:21">
      <c r="A1557" s="16">
        <v>4452</v>
      </c>
      <c r="B1557" s="16" t="s">
        <v>4100</v>
      </c>
      <c r="C1557" s="17">
        <v>42190</v>
      </c>
      <c r="D1557" s="17">
        <v>42192</v>
      </c>
      <c r="E1557" s="16" t="s">
        <v>59</v>
      </c>
      <c r="F1557" s="16" t="s">
        <v>4101</v>
      </c>
      <c r="G1557" s="18" t="s">
        <v>4102</v>
      </c>
      <c r="H1557" s="16" t="s">
        <v>25</v>
      </c>
      <c r="I1557" s="16" t="s">
        <v>26</v>
      </c>
      <c r="J1557" s="19" t="s">
        <v>38</v>
      </c>
      <c r="K1557" s="18" t="s">
        <v>28</v>
      </c>
      <c r="L1557" s="16">
        <v>94109</v>
      </c>
      <c r="M1557" s="16" t="s">
        <v>29</v>
      </c>
      <c r="N1557" s="20" t="s">
        <v>4103</v>
      </c>
      <c r="O1557" s="19" t="s">
        <v>43</v>
      </c>
      <c r="P1557" s="18" t="s">
        <v>80</v>
      </c>
      <c r="Q1557" s="18" t="s">
        <v>4104</v>
      </c>
      <c r="R1557" s="21">
        <v>25.4</v>
      </c>
      <c r="S1557" s="16">
        <v>5</v>
      </c>
      <c r="T1557" s="22">
        <v>0</v>
      </c>
      <c r="U1557" s="21">
        <v>8.6359999999999992</v>
      </c>
    </row>
    <row r="1558" spans="1:21">
      <c r="A1558" s="16">
        <v>4453</v>
      </c>
      <c r="B1558" s="16" t="s">
        <v>4100</v>
      </c>
      <c r="C1558" s="17">
        <v>42190</v>
      </c>
      <c r="D1558" s="17">
        <v>42192</v>
      </c>
      <c r="E1558" s="16" t="s">
        <v>59</v>
      </c>
      <c r="F1558" s="16" t="s">
        <v>4101</v>
      </c>
      <c r="G1558" s="18" t="s">
        <v>4102</v>
      </c>
      <c r="H1558" s="16" t="s">
        <v>25</v>
      </c>
      <c r="I1558" s="16" t="s">
        <v>26</v>
      </c>
      <c r="J1558" s="19" t="s">
        <v>38</v>
      </c>
      <c r="K1558" s="18" t="s">
        <v>28</v>
      </c>
      <c r="L1558" s="16">
        <v>94109</v>
      </c>
      <c r="M1558" s="16" t="s">
        <v>29</v>
      </c>
      <c r="N1558" s="20" t="s">
        <v>4105</v>
      </c>
      <c r="O1558" s="19" t="s">
        <v>31</v>
      </c>
      <c r="P1558" s="18" t="s">
        <v>70</v>
      </c>
      <c r="Q1558" s="18" t="s">
        <v>4106</v>
      </c>
      <c r="R1558" s="21">
        <v>43.96</v>
      </c>
      <c r="S1558" s="16">
        <v>2</v>
      </c>
      <c r="T1558" s="22">
        <v>0</v>
      </c>
      <c r="U1558" s="21">
        <v>20.661200000000001</v>
      </c>
    </row>
    <row r="1559" spans="1:21">
      <c r="A1559" s="16">
        <v>4454</v>
      </c>
      <c r="B1559" s="16" t="s">
        <v>4100</v>
      </c>
      <c r="C1559" s="17">
        <v>42190</v>
      </c>
      <c r="D1559" s="17">
        <v>42192</v>
      </c>
      <c r="E1559" s="16" t="s">
        <v>59</v>
      </c>
      <c r="F1559" s="16" t="s">
        <v>4101</v>
      </c>
      <c r="G1559" s="18" t="s">
        <v>4102</v>
      </c>
      <c r="H1559" s="16" t="s">
        <v>25</v>
      </c>
      <c r="I1559" s="16" t="s">
        <v>26</v>
      </c>
      <c r="J1559" s="19" t="s">
        <v>38</v>
      </c>
      <c r="K1559" s="18" t="s">
        <v>28</v>
      </c>
      <c r="L1559" s="16">
        <v>94109</v>
      </c>
      <c r="M1559" s="16" t="s">
        <v>29</v>
      </c>
      <c r="N1559" s="20" t="s">
        <v>4107</v>
      </c>
      <c r="O1559" s="19" t="s">
        <v>43</v>
      </c>
      <c r="P1559" s="18" t="s">
        <v>44</v>
      </c>
      <c r="Q1559" s="18" t="s">
        <v>4108</v>
      </c>
      <c r="R1559" s="21">
        <v>1279.165</v>
      </c>
      <c r="S1559" s="16">
        <v>5</v>
      </c>
      <c r="T1559" s="22">
        <v>0.15</v>
      </c>
      <c r="U1559" s="21">
        <v>225.73499999999993</v>
      </c>
    </row>
    <row r="1560" spans="1:21">
      <c r="A1560" s="16">
        <v>4455</v>
      </c>
      <c r="B1560" s="16" t="s">
        <v>4100</v>
      </c>
      <c r="C1560" s="17">
        <v>42190</v>
      </c>
      <c r="D1560" s="17">
        <v>42192</v>
      </c>
      <c r="E1560" s="16" t="s">
        <v>59</v>
      </c>
      <c r="F1560" s="16" t="s">
        <v>4101</v>
      </c>
      <c r="G1560" s="18" t="s">
        <v>4102</v>
      </c>
      <c r="H1560" s="16" t="s">
        <v>25</v>
      </c>
      <c r="I1560" s="16" t="s">
        <v>26</v>
      </c>
      <c r="J1560" s="19" t="s">
        <v>38</v>
      </c>
      <c r="K1560" s="18" t="s">
        <v>28</v>
      </c>
      <c r="L1560" s="16">
        <v>94109</v>
      </c>
      <c r="M1560" s="16" t="s">
        <v>29</v>
      </c>
      <c r="N1560" s="20" t="s">
        <v>2869</v>
      </c>
      <c r="O1560" s="19" t="s">
        <v>31</v>
      </c>
      <c r="P1560" s="18" t="s">
        <v>40</v>
      </c>
      <c r="Q1560" s="18" t="s">
        <v>2870</v>
      </c>
      <c r="R1560" s="21">
        <v>27.92</v>
      </c>
      <c r="S1560" s="16">
        <v>4</v>
      </c>
      <c r="T1560" s="22">
        <v>0</v>
      </c>
      <c r="U1560" s="21">
        <v>0.5583999999999989</v>
      </c>
    </row>
    <row r="1561" spans="1:21">
      <c r="A1561" s="16">
        <v>5936</v>
      </c>
      <c r="B1561" s="16" t="s">
        <v>4109</v>
      </c>
      <c r="C1561" s="17">
        <v>42190</v>
      </c>
      <c r="D1561" s="17">
        <v>42190</v>
      </c>
      <c r="E1561" s="16" t="s">
        <v>452</v>
      </c>
      <c r="F1561" s="16" t="s">
        <v>3940</v>
      </c>
      <c r="G1561" s="18" t="s">
        <v>3941</v>
      </c>
      <c r="H1561" s="16" t="s">
        <v>109</v>
      </c>
      <c r="I1561" s="16" t="s">
        <v>26</v>
      </c>
      <c r="J1561" s="19" t="s">
        <v>116</v>
      </c>
      <c r="K1561" s="18" t="s">
        <v>117</v>
      </c>
      <c r="L1561" s="16">
        <v>98103</v>
      </c>
      <c r="M1561" s="16" t="s">
        <v>29</v>
      </c>
      <c r="N1561" s="20" t="s">
        <v>4103</v>
      </c>
      <c r="O1561" s="19" t="s">
        <v>43</v>
      </c>
      <c r="P1561" s="18" t="s">
        <v>80</v>
      </c>
      <c r="Q1561" s="18" t="s">
        <v>4104</v>
      </c>
      <c r="R1561" s="21">
        <v>25.4</v>
      </c>
      <c r="S1561" s="16">
        <v>5</v>
      </c>
      <c r="T1561" s="22">
        <v>0</v>
      </c>
      <c r="U1561" s="21">
        <v>8.6359999999999992</v>
      </c>
    </row>
    <row r="1562" spans="1:21">
      <c r="A1562" s="16">
        <v>5937</v>
      </c>
      <c r="B1562" s="16" t="s">
        <v>4109</v>
      </c>
      <c r="C1562" s="17">
        <v>42190</v>
      </c>
      <c r="D1562" s="17">
        <v>42190</v>
      </c>
      <c r="E1562" s="16" t="s">
        <v>452</v>
      </c>
      <c r="F1562" s="16" t="s">
        <v>3940</v>
      </c>
      <c r="G1562" s="18" t="s">
        <v>3941</v>
      </c>
      <c r="H1562" s="16" t="s">
        <v>109</v>
      </c>
      <c r="I1562" s="16" t="s">
        <v>26</v>
      </c>
      <c r="J1562" s="19" t="s">
        <v>116</v>
      </c>
      <c r="K1562" s="18" t="s">
        <v>117</v>
      </c>
      <c r="L1562" s="16">
        <v>98103</v>
      </c>
      <c r="M1562" s="16" t="s">
        <v>29</v>
      </c>
      <c r="N1562" s="20" t="s">
        <v>4008</v>
      </c>
      <c r="O1562" s="19" t="s">
        <v>150</v>
      </c>
      <c r="P1562" s="18" t="s">
        <v>282</v>
      </c>
      <c r="Q1562" s="18" t="s">
        <v>4009</v>
      </c>
      <c r="R1562" s="21">
        <v>177.48000000000002</v>
      </c>
      <c r="S1562" s="16">
        <v>3</v>
      </c>
      <c r="T1562" s="22">
        <v>0.2</v>
      </c>
      <c r="U1562" s="21">
        <v>19.966499999999982</v>
      </c>
    </row>
    <row r="1563" spans="1:21">
      <c r="A1563" s="16">
        <v>5938</v>
      </c>
      <c r="B1563" s="16" t="s">
        <v>4109</v>
      </c>
      <c r="C1563" s="17">
        <v>42190</v>
      </c>
      <c r="D1563" s="17">
        <v>42190</v>
      </c>
      <c r="E1563" s="16" t="s">
        <v>452</v>
      </c>
      <c r="F1563" s="16" t="s">
        <v>3940</v>
      </c>
      <c r="G1563" s="18" t="s">
        <v>3941</v>
      </c>
      <c r="H1563" s="16" t="s">
        <v>109</v>
      </c>
      <c r="I1563" s="16" t="s">
        <v>26</v>
      </c>
      <c r="J1563" s="19" t="s">
        <v>116</v>
      </c>
      <c r="K1563" s="18" t="s">
        <v>117</v>
      </c>
      <c r="L1563" s="16">
        <v>98103</v>
      </c>
      <c r="M1563" s="16" t="s">
        <v>29</v>
      </c>
      <c r="N1563" s="20" t="s">
        <v>4110</v>
      </c>
      <c r="O1563" s="19" t="s">
        <v>150</v>
      </c>
      <c r="P1563" s="18" t="s">
        <v>282</v>
      </c>
      <c r="Q1563" s="18" t="s">
        <v>4111</v>
      </c>
      <c r="R1563" s="21">
        <v>71.975999999999999</v>
      </c>
      <c r="S1563" s="16">
        <v>3</v>
      </c>
      <c r="T1563" s="22">
        <v>0.2</v>
      </c>
      <c r="U1563" s="21">
        <v>8.9969999999999892</v>
      </c>
    </row>
    <row r="1564" spans="1:21">
      <c r="A1564" s="16">
        <v>1799</v>
      </c>
      <c r="B1564" s="16" t="s">
        <v>4112</v>
      </c>
      <c r="C1564" s="17">
        <v>42193</v>
      </c>
      <c r="D1564" s="17">
        <v>42197</v>
      </c>
      <c r="E1564" s="16" t="s">
        <v>35</v>
      </c>
      <c r="F1564" s="16" t="s">
        <v>4113</v>
      </c>
      <c r="G1564" s="18" t="s">
        <v>4114</v>
      </c>
      <c r="H1564" s="16" t="s">
        <v>25</v>
      </c>
      <c r="I1564" s="16" t="s">
        <v>26</v>
      </c>
      <c r="J1564" s="19" t="s">
        <v>473</v>
      </c>
      <c r="K1564" s="18" t="s">
        <v>28</v>
      </c>
      <c r="L1564" s="16">
        <v>95123</v>
      </c>
      <c r="M1564" s="16" t="s">
        <v>29</v>
      </c>
      <c r="N1564" s="20" t="s">
        <v>4115</v>
      </c>
      <c r="O1564" s="19" t="s">
        <v>43</v>
      </c>
      <c r="P1564" s="18" t="s">
        <v>80</v>
      </c>
      <c r="Q1564" s="18" t="s">
        <v>4116</v>
      </c>
      <c r="R1564" s="21">
        <v>215.65</v>
      </c>
      <c r="S1564" s="16">
        <v>5</v>
      </c>
      <c r="T1564" s="22">
        <v>0</v>
      </c>
      <c r="U1564" s="21">
        <v>73.320999999999998</v>
      </c>
    </row>
    <row r="1565" spans="1:21">
      <c r="A1565" s="16">
        <v>3983</v>
      </c>
      <c r="B1565" s="16" t="s">
        <v>4117</v>
      </c>
      <c r="C1565" s="17">
        <v>42193</v>
      </c>
      <c r="D1565" s="17">
        <v>42195</v>
      </c>
      <c r="E1565" s="16" t="s">
        <v>22</v>
      </c>
      <c r="F1565" s="16" t="s">
        <v>4118</v>
      </c>
      <c r="G1565" s="18" t="s">
        <v>4119</v>
      </c>
      <c r="H1565" s="16" t="s">
        <v>25</v>
      </c>
      <c r="I1565" s="16" t="s">
        <v>26</v>
      </c>
      <c r="J1565" s="19" t="s">
        <v>27</v>
      </c>
      <c r="K1565" s="18" t="s">
        <v>28</v>
      </c>
      <c r="L1565" s="16">
        <v>90045</v>
      </c>
      <c r="M1565" s="16" t="s">
        <v>29</v>
      </c>
      <c r="N1565" s="20" t="s">
        <v>4120</v>
      </c>
      <c r="O1565" s="19" t="s">
        <v>43</v>
      </c>
      <c r="P1565" s="18" t="s">
        <v>144</v>
      </c>
      <c r="Q1565" s="18" t="s">
        <v>4121</v>
      </c>
      <c r="R1565" s="21">
        <v>287.96800000000002</v>
      </c>
      <c r="S1565" s="16">
        <v>4</v>
      </c>
      <c r="T1565" s="22">
        <v>0.2</v>
      </c>
      <c r="U1565" s="21">
        <v>-3.5996000000000521</v>
      </c>
    </row>
    <row r="1566" spans="1:21">
      <c r="A1566" s="16">
        <v>3984</v>
      </c>
      <c r="B1566" s="16" t="s">
        <v>4117</v>
      </c>
      <c r="C1566" s="17">
        <v>42193</v>
      </c>
      <c r="D1566" s="17">
        <v>42195</v>
      </c>
      <c r="E1566" s="16" t="s">
        <v>22</v>
      </c>
      <c r="F1566" s="16" t="s">
        <v>4118</v>
      </c>
      <c r="G1566" s="18" t="s">
        <v>4119</v>
      </c>
      <c r="H1566" s="16" t="s">
        <v>25</v>
      </c>
      <c r="I1566" s="16" t="s">
        <v>26</v>
      </c>
      <c r="J1566" s="19" t="s">
        <v>27</v>
      </c>
      <c r="K1566" s="18" t="s">
        <v>28</v>
      </c>
      <c r="L1566" s="16">
        <v>90045</v>
      </c>
      <c r="M1566" s="16" t="s">
        <v>29</v>
      </c>
      <c r="N1566" s="20" t="s">
        <v>2217</v>
      </c>
      <c r="O1566" s="19" t="s">
        <v>150</v>
      </c>
      <c r="P1566" s="18" t="s">
        <v>993</v>
      </c>
      <c r="Q1566" s="18" t="s">
        <v>2218</v>
      </c>
      <c r="R1566" s="21">
        <v>2799.9600000000005</v>
      </c>
      <c r="S1566" s="16">
        <v>5</v>
      </c>
      <c r="T1566" s="22">
        <v>0.2</v>
      </c>
      <c r="U1566" s="21">
        <v>944.98649999999986</v>
      </c>
    </row>
    <row r="1567" spans="1:21">
      <c r="A1567" s="16">
        <v>3985</v>
      </c>
      <c r="B1567" s="16" t="s">
        <v>4117</v>
      </c>
      <c r="C1567" s="17">
        <v>42193</v>
      </c>
      <c r="D1567" s="17">
        <v>42195</v>
      </c>
      <c r="E1567" s="16" t="s">
        <v>22</v>
      </c>
      <c r="F1567" s="16" t="s">
        <v>4118</v>
      </c>
      <c r="G1567" s="18" t="s">
        <v>4119</v>
      </c>
      <c r="H1567" s="16" t="s">
        <v>25</v>
      </c>
      <c r="I1567" s="16" t="s">
        <v>26</v>
      </c>
      <c r="J1567" s="19" t="s">
        <v>27</v>
      </c>
      <c r="K1567" s="18" t="s">
        <v>28</v>
      </c>
      <c r="L1567" s="16">
        <v>90045</v>
      </c>
      <c r="M1567" s="16" t="s">
        <v>29</v>
      </c>
      <c r="N1567" s="20" t="s">
        <v>1202</v>
      </c>
      <c r="O1567" s="19" t="s">
        <v>31</v>
      </c>
      <c r="P1567" s="18" t="s">
        <v>32</v>
      </c>
      <c r="Q1567" s="18" t="s">
        <v>1203</v>
      </c>
      <c r="R1567" s="21">
        <v>48.94</v>
      </c>
      <c r="S1567" s="16">
        <v>1</v>
      </c>
      <c r="T1567" s="22">
        <v>0</v>
      </c>
      <c r="U1567" s="21">
        <v>24.47</v>
      </c>
    </row>
    <row r="1568" spans="1:21">
      <c r="A1568" s="16">
        <v>8797</v>
      </c>
      <c r="B1568" s="16" t="s">
        <v>4122</v>
      </c>
      <c r="C1568" s="17">
        <v>42193</v>
      </c>
      <c r="D1568" s="17">
        <v>42199</v>
      </c>
      <c r="E1568" s="16" t="s">
        <v>35</v>
      </c>
      <c r="F1568" s="16" t="s">
        <v>4077</v>
      </c>
      <c r="G1568" s="18" t="s">
        <v>4078</v>
      </c>
      <c r="H1568" s="16" t="s">
        <v>25</v>
      </c>
      <c r="I1568" s="16" t="s">
        <v>26</v>
      </c>
      <c r="J1568" s="19" t="s">
        <v>638</v>
      </c>
      <c r="K1568" s="18" t="s">
        <v>243</v>
      </c>
      <c r="L1568" s="16">
        <v>84057</v>
      </c>
      <c r="M1568" s="16" t="s">
        <v>29</v>
      </c>
      <c r="N1568" s="20" t="s">
        <v>2814</v>
      </c>
      <c r="O1568" s="19" t="s">
        <v>31</v>
      </c>
      <c r="P1568" s="18" t="s">
        <v>32</v>
      </c>
      <c r="Q1568" s="18" t="s">
        <v>2815</v>
      </c>
      <c r="R1568" s="21">
        <v>12.96</v>
      </c>
      <c r="S1568" s="16">
        <v>2</v>
      </c>
      <c r="T1568" s="22">
        <v>0</v>
      </c>
      <c r="U1568" s="21">
        <v>6.2208000000000006</v>
      </c>
    </row>
    <row r="1569" spans="1:21">
      <c r="A1569" s="16">
        <v>8798</v>
      </c>
      <c r="B1569" s="16" t="s">
        <v>4122</v>
      </c>
      <c r="C1569" s="17">
        <v>42193</v>
      </c>
      <c r="D1569" s="17">
        <v>42199</v>
      </c>
      <c r="E1569" s="16" t="s">
        <v>35</v>
      </c>
      <c r="F1569" s="16" t="s">
        <v>4077</v>
      </c>
      <c r="G1569" s="18" t="s">
        <v>4078</v>
      </c>
      <c r="H1569" s="16" t="s">
        <v>25</v>
      </c>
      <c r="I1569" s="16" t="s">
        <v>26</v>
      </c>
      <c r="J1569" s="19" t="s">
        <v>638</v>
      </c>
      <c r="K1569" s="18" t="s">
        <v>243</v>
      </c>
      <c r="L1569" s="16">
        <v>84057</v>
      </c>
      <c r="M1569" s="16" t="s">
        <v>29</v>
      </c>
      <c r="N1569" s="20" t="s">
        <v>985</v>
      </c>
      <c r="O1569" s="19" t="s">
        <v>31</v>
      </c>
      <c r="P1569" s="18" t="s">
        <v>47</v>
      </c>
      <c r="Q1569" s="18" t="s">
        <v>986</v>
      </c>
      <c r="R1569" s="21">
        <v>45.98</v>
      </c>
      <c r="S1569" s="16">
        <v>2</v>
      </c>
      <c r="T1569" s="22">
        <v>0</v>
      </c>
      <c r="U1569" s="21">
        <v>12.874400000000001</v>
      </c>
    </row>
    <row r="1570" spans="1:21">
      <c r="A1570" s="16">
        <v>1938</v>
      </c>
      <c r="B1570" s="16" t="s">
        <v>4123</v>
      </c>
      <c r="C1570" s="17">
        <v>42194</v>
      </c>
      <c r="D1570" s="17">
        <v>42198</v>
      </c>
      <c r="E1570" s="16" t="s">
        <v>35</v>
      </c>
      <c r="F1570" s="16" t="s">
        <v>2195</v>
      </c>
      <c r="G1570" s="18" t="s">
        <v>2196</v>
      </c>
      <c r="H1570" s="16" t="s">
        <v>25</v>
      </c>
      <c r="I1570" s="16" t="s">
        <v>26</v>
      </c>
      <c r="J1570" s="19" t="s">
        <v>4124</v>
      </c>
      <c r="K1570" s="18" t="s">
        <v>222</v>
      </c>
      <c r="L1570" s="16">
        <v>80020</v>
      </c>
      <c r="M1570" s="16" t="s">
        <v>29</v>
      </c>
      <c r="N1570" s="20" t="s">
        <v>4125</v>
      </c>
      <c r="O1570" s="19" t="s">
        <v>31</v>
      </c>
      <c r="P1570" s="18" t="s">
        <v>65</v>
      </c>
      <c r="Q1570" s="18" t="s">
        <v>4126</v>
      </c>
      <c r="R1570" s="21">
        <v>19.968000000000004</v>
      </c>
      <c r="S1570" s="16">
        <v>2</v>
      </c>
      <c r="T1570" s="22">
        <v>0.7</v>
      </c>
      <c r="U1570" s="21">
        <v>-13.311999999999998</v>
      </c>
    </row>
    <row r="1571" spans="1:21">
      <c r="A1571" s="16">
        <v>1939</v>
      </c>
      <c r="B1571" s="16" t="s">
        <v>4123</v>
      </c>
      <c r="C1571" s="17">
        <v>42194</v>
      </c>
      <c r="D1571" s="17">
        <v>42198</v>
      </c>
      <c r="E1571" s="16" t="s">
        <v>35</v>
      </c>
      <c r="F1571" s="16" t="s">
        <v>2195</v>
      </c>
      <c r="G1571" s="18" t="s">
        <v>2196</v>
      </c>
      <c r="H1571" s="16" t="s">
        <v>25</v>
      </c>
      <c r="I1571" s="16" t="s">
        <v>26</v>
      </c>
      <c r="J1571" s="19" t="s">
        <v>4124</v>
      </c>
      <c r="K1571" s="18" t="s">
        <v>222</v>
      </c>
      <c r="L1571" s="16">
        <v>80020</v>
      </c>
      <c r="M1571" s="16" t="s">
        <v>29</v>
      </c>
      <c r="N1571" s="20" t="s">
        <v>778</v>
      </c>
      <c r="O1571" s="19" t="s">
        <v>31</v>
      </c>
      <c r="P1571" s="18" t="s">
        <v>40</v>
      </c>
      <c r="Q1571" s="18" t="s">
        <v>779</v>
      </c>
      <c r="R1571" s="21">
        <v>33.488000000000007</v>
      </c>
      <c r="S1571" s="16">
        <v>7</v>
      </c>
      <c r="T1571" s="22">
        <v>0.2</v>
      </c>
      <c r="U1571" s="21">
        <v>-1.2558000000000051</v>
      </c>
    </row>
    <row r="1572" spans="1:21">
      <c r="A1572" s="16">
        <v>1940</v>
      </c>
      <c r="B1572" s="16" t="s">
        <v>4123</v>
      </c>
      <c r="C1572" s="17">
        <v>42194</v>
      </c>
      <c r="D1572" s="17">
        <v>42198</v>
      </c>
      <c r="E1572" s="16" t="s">
        <v>35</v>
      </c>
      <c r="F1572" s="16" t="s">
        <v>2195</v>
      </c>
      <c r="G1572" s="18" t="s">
        <v>2196</v>
      </c>
      <c r="H1572" s="16" t="s">
        <v>25</v>
      </c>
      <c r="I1572" s="16" t="s">
        <v>26</v>
      </c>
      <c r="J1572" s="19" t="s">
        <v>4124</v>
      </c>
      <c r="K1572" s="18" t="s">
        <v>222</v>
      </c>
      <c r="L1572" s="16">
        <v>80020</v>
      </c>
      <c r="M1572" s="16" t="s">
        <v>29</v>
      </c>
      <c r="N1572" s="20" t="s">
        <v>3620</v>
      </c>
      <c r="O1572" s="19" t="s">
        <v>31</v>
      </c>
      <c r="P1572" s="18" t="s">
        <v>65</v>
      </c>
      <c r="Q1572" s="18" t="s">
        <v>3621</v>
      </c>
      <c r="R1572" s="21">
        <v>8.7360000000000024</v>
      </c>
      <c r="S1572" s="16">
        <v>4</v>
      </c>
      <c r="T1572" s="22">
        <v>0.7</v>
      </c>
      <c r="U1572" s="21">
        <v>-6.1151999999999997</v>
      </c>
    </row>
    <row r="1573" spans="1:21">
      <c r="A1573" s="16">
        <v>1941</v>
      </c>
      <c r="B1573" s="16" t="s">
        <v>4123</v>
      </c>
      <c r="C1573" s="17">
        <v>42194</v>
      </c>
      <c r="D1573" s="17">
        <v>42198</v>
      </c>
      <c r="E1573" s="16" t="s">
        <v>35</v>
      </c>
      <c r="F1573" s="16" t="s">
        <v>2195</v>
      </c>
      <c r="G1573" s="18" t="s">
        <v>2196</v>
      </c>
      <c r="H1573" s="16" t="s">
        <v>25</v>
      </c>
      <c r="I1573" s="16" t="s">
        <v>26</v>
      </c>
      <c r="J1573" s="19" t="s">
        <v>4124</v>
      </c>
      <c r="K1573" s="18" t="s">
        <v>222</v>
      </c>
      <c r="L1573" s="16">
        <v>80020</v>
      </c>
      <c r="M1573" s="16" t="s">
        <v>29</v>
      </c>
      <c r="N1573" s="20" t="s">
        <v>2019</v>
      </c>
      <c r="O1573" s="19" t="s">
        <v>43</v>
      </c>
      <c r="P1573" s="18" t="s">
        <v>144</v>
      </c>
      <c r="Q1573" s="18" t="s">
        <v>2020</v>
      </c>
      <c r="R1573" s="21">
        <v>662.88</v>
      </c>
      <c r="S1573" s="16">
        <v>3</v>
      </c>
      <c r="T1573" s="22">
        <v>0.2</v>
      </c>
      <c r="U1573" s="21">
        <v>74.573999999999955</v>
      </c>
    </row>
    <row r="1574" spans="1:21">
      <c r="A1574" s="16">
        <v>3255</v>
      </c>
      <c r="B1574" s="16" t="s">
        <v>4127</v>
      </c>
      <c r="C1574" s="17">
        <v>42194</v>
      </c>
      <c r="D1574" s="17">
        <v>42200</v>
      </c>
      <c r="E1574" s="16" t="s">
        <v>35</v>
      </c>
      <c r="F1574" s="16" t="s">
        <v>3767</v>
      </c>
      <c r="G1574" s="18" t="s">
        <v>3768</v>
      </c>
      <c r="H1574" s="16" t="s">
        <v>25</v>
      </c>
      <c r="I1574" s="16" t="s">
        <v>26</v>
      </c>
      <c r="J1574" s="19" t="s">
        <v>116</v>
      </c>
      <c r="K1574" s="18" t="s">
        <v>117</v>
      </c>
      <c r="L1574" s="16">
        <v>98105</v>
      </c>
      <c r="M1574" s="16" t="s">
        <v>29</v>
      </c>
      <c r="N1574" s="20" t="s">
        <v>1789</v>
      </c>
      <c r="O1574" s="19" t="s">
        <v>150</v>
      </c>
      <c r="P1574" s="18" t="s">
        <v>282</v>
      </c>
      <c r="Q1574" s="18" t="s">
        <v>1790</v>
      </c>
      <c r="R1574" s="21">
        <v>107.98399999999999</v>
      </c>
      <c r="S1574" s="16">
        <v>1</v>
      </c>
      <c r="T1574" s="22">
        <v>0.2</v>
      </c>
      <c r="U1574" s="21">
        <v>9.4485999999999954</v>
      </c>
    </row>
    <row r="1575" spans="1:21">
      <c r="A1575" s="16">
        <v>3256</v>
      </c>
      <c r="B1575" s="16" t="s">
        <v>4127</v>
      </c>
      <c r="C1575" s="17">
        <v>42194</v>
      </c>
      <c r="D1575" s="17">
        <v>42200</v>
      </c>
      <c r="E1575" s="16" t="s">
        <v>35</v>
      </c>
      <c r="F1575" s="16" t="s">
        <v>3767</v>
      </c>
      <c r="G1575" s="18" t="s">
        <v>3768</v>
      </c>
      <c r="H1575" s="16" t="s">
        <v>25</v>
      </c>
      <c r="I1575" s="16" t="s">
        <v>26</v>
      </c>
      <c r="J1575" s="19" t="s">
        <v>116</v>
      </c>
      <c r="K1575" s="18" t="s">
        <v>117</v>
      </c>
      <c r="L1575" s="16">
        <v>98105</v>
      </c>
      <c r="M1575" s="16" t="s">
        <v>29</v>
      </c>
      <c r="N1575" s="20" t="s">
        <v>1530</v>
      </c>
      <c r="O1575" s="19" t="s">
        <v>31</v>
      </c>
      <c r="P1575" s="18" t="s">
        <v>65</v>
      </c>
      <c r="Q1575" s="18" t="s">
        <v>1531</v>
      </c>
      <c r="R1575" s="21">
        <v>19.295999999999999</v>
      </c>
      <c r="S1575" s="16">
        <v>3</v>
      </c>
      <c r="T1575" s="22">
        <v>0.2</v>
      </c>
      <c r="U1575" s="21">
        <v>6.0299999999999994</v>
      </c>
    </row>
    <row r="1576" spans="1:21">
      <c r="A1576" s="16">
        <v>536</v>
      </c>
      <c r="B1576" s="16" t="s">
        <v>4128</v>
      </c>
      <c r="C1576" s="17">
        <v>42196</v>
      </c>
      <c r="D1576" s="17">
        <v>42202</v>
      </c>
      <c r="E1576" s="16" t="s">
        <v>35</v>
      </c>
      <c r="F1576" s="16" t="s">
        <v>482</v>
      </c>
      <c r="G1576" s="18" t="s">
        <v>483</v>
      </c>
      <c r="H1576" s="16" t="s">
        <v>25</v>
      </c>
      <c r="I1576" s="16" t="s">
        <v>26</v>
      </c>
      <c r="J1576" s="19" t="s">
        <v>1921</v>
      </c>
      <c r="K1576" s="18" t="s">
        <v>63</v>
      </c>
      <c r="L1576" s="16">
        <v>85204</v>
      </c>
      <c r="M1576" s="16" t="s">
        <v>29</v>
      </c>
      <c r="N1576" s="20" t="s">
        <v>2834</v>
      </c>
      <c r="O1576" s="19" t="s">
        <v>31</v>
      </c>
      <c r="P1576" s="18" t="s">
        <v>40</v>
      </c>
      <c r="Q1576" s="18" t="s">
        <v>2835</v>
      </c>
      <c r="R1576" s="21">
        <v>16.768000000000001</v>
      </c>
      <c r="S1576" s="16">
        <v>2</v>
      </c>
      <c r="T1576" s="22">
        <v>0.2</v>
      </c>
      <c r="U1576" s="21">
        <v>1.4672000000000001</v>
      </c>
    </row>
    <row r="1577" spans="1:21">
      <c r="A1577" s="16">
        <v>4823</v>
      </c>
      <c r="B1577" s="16" t="s">
        <v>4129</v>
      </c>
      <c r="C1577" s="17">
        <v>42196</v>
      </c>
      <c r="D1577" s="17">
        <v>42197</v>
      </c>
      <c r="E1577" s="16" t="s">
        <v>452</v>
      </c>
      <c r="F1577" s="16" t="s">
        <v>2779</v>
      </c>
      <c r="G1577" s="18" t="s">
        <v>2780</v>
      </c>
      <c r="H1577" s="16" t="s">
        <v>109</v>
      </c>
      <c r="I1577" s="16" t="s">
        <v>26</v>
      </c>
      <c r="J1577" s="19" t="s">
        <v>3920</v>
      </c>
      <c r="K1577" s="18" t="s">
        <v>63</v>
      </c>
      <c r="L1577" s="16">
        <v>85364</v>
      </c>
      <c r="M1577" s="16" t="s">
        <v>29</v>
      </c>
      <c r="N1577" s="20" t="s">
        <v>639</v>
      </c>
      <c r="O1577" s="19" t="s">
        <v>31</v>
      </c>
      <c r="P1577" s="18" t="s">
        <v>65</v>
      </c>
      <c r="Q1577" s="18" t="s">
        <v>640</v>
      </c>
      <c r="R1577" s="21">
        <v>44.856000000000009</v>
      </c>
      <c r="S1577" s="16">
        <v>6</v>
      </c>
      <c r="T1577" s="22">
        <v>0.7</v>
      </c>
      <c r="U1577" s="21">
        <v>-35.884799999999984</v>
      </c>
    </row>
    <row r="1578" spans="1:21">
      <c r="A1578" s="16">
        <v>478</v>
      </c>
      <c r="B1578" s="16" t="s">
        <v>4130</v>
      </c>
      <c r="C1578" s="17">
        <v>42198</v>
      </c>
      <c r="D1578" s="17">
        <v>42205</v>
      </c>
      <c r="E1578" s="16" t="s">
        <v>35</v>
      </c>
      <c r="F1578" s="16" t="s">
        <v>3135</v>
      </c>
      <c r="G1578" s="18" t="s">
        <v>3136</v>
      </c>
      <c r="H1578" s="16" t="s">
        <v>52</v>
      </c>
      <c r="I1578" s="16" t="s">
        <v>26</v>
      </c>
      <c r="J1578" s="19" t="s">
        <v>27</v>
      </c>
      <c r="K1578" s="18" t="s">
        <v>28</v>
      </c>
      <c r="L1578" s="16">
        <v>90008</v>
      </c>
      <c r="M1578" s="16" t="s">
        <v>29</v>
      </c>
      <c r="N1578" s="20" t="s">
        <v>1083</v>
      </c>
      <c r="O1578" s="19" t="s">
        <v>150</v>
      </c>
      <c r="P1578" s="18" t="s">
        <v>282</v>
      </c>
      <c r="Q1578" s="18" t="s">
        <v>1084</v>
      </c>
      <c r="R1578" s="21">
        <v>95.76</v>
      </c>
      <c r="S1578" s="16">
        <v>6</v>
      </c>
      <c r="T1578" s="22">
        <v>0.2</v>
      </c>
      <c r="U1578" s="21">
        <v>7.1819999999999951</v>
      </c>
    </row>
    <row r="1579" spans="1:21">
      <c r="A1579" s="16">
        <v>542</v>
      </c>
      <c r="B1579" s="16" t="s">
        <v>4131</v>
      </c>
      <c r="C1579" s="17">
        <v>42200</v>
      </c>
      <c r="D1579" s="17">
        <v>42203</v>
      </c>
      <c r="E1579" s="16" t="s">
        <v>59</v>
      </c>
      <c r="F1579" s="16" t="s">
        <v>1364</v>
      </c>
      <c r="G1579" s="18" t="s">
        <v>1365</v>
      </c>
      <c r="H1579" s="16" t="s">
        <v>52</v>
      </c>
      <c r="I1579" s="16" t="s">
        <v>26</v>
      </c>
      <c r="J1579" s="19" t="s">
        <v>271</v>
      </c>
      <c r="K1579" s="18" t="s">
        <v>63</v>
      </c>
      <c r="L1579" s="16">
        <v>85705</v>
      </c>
      <c r="M1579" s="16" t="s">
        <v>29</v>
      </c>
      <c r="N1579" s="20" t="s">
        <v>4132</v>
      </c>
      <c r="O1579" s="19" t="s">
        <v>150</v>
      </c>
      <c r="P1579" s="18" t="s">
        <v>282</v>
      </c>
      <c r="Q1579" s="18" t="s">
        <v>4133</v>
      </c>
      <c r="R1579" s="21">
        <v>380.86400000000003</v>
      </c>
      <c r="S1579" s="16">
        <v>8</v>
      </c>
      <c r="T1579" s="22">
        <v>0.2</v>
      </c>
      <c r="U1579" s="21">
        <v>38.086400000000026</v>
      </c>
    </row>
    <row r="1580" spans="1:21">
      <c r="A1580" s="16">
        <v>7224</v>
      </c>
      <c r="B1580" s="16" t="s">
        <v>4134</v>
      </c>
      <c r="C1580" s="17">
        <v>42200</v>
      </c>
      <c r="D1580" s="17">
        <v>42204</v>
      </c>
      <c r="E1580" s="16" t="s">
        <v>35</v>
      </c>
      <c r="F1580" s="16" t="s">
        <v>4135</v>
      </c>
      <c r="G1580" s="18" t="s">
        <v>4136</v>
      </c>
      <c r="H1580" s="16" t="s">
        <v>25</v>
      </c>
      <c r="I1580" s="16" t="s">
        <v>26</v>
      </c>
      <c r="J1580" s="19" t="s">
        <v>38</v>
      </c>
      <c r="K1580" s="18" t="s">
        <v>28</v>
      </c>
      <c r="L1580" s="16">
        <v>94122</v>
      </c>
      <c r="M1580" s="16" t="s">
        <v>29</v>
      </c>
      <c r="N1580" s="20" t="s">
        <v>4137</v>
      </c>
      <c r="O1580" s="19" t="s">
        <v>150</v>
      </c>
      <c r="P1580" s="18" t="s">
        <v>282</v>
      </c>
      <c r="Q1580" s="18" t="s">
        <v>4138</v>
      </c>
      <c r="R1580" s="21">
        <v>110.376</v>
      </c>
      <c r="S1580" s="16">
        <v>3</v>
      </c>
      <c r="T1580" s="22">
        <v>0.2</v>
      </c>
      <c r="U1580" s="21">
        <v>12.417299999999997</v>
      </c>
    </row>
    <row r="1581" spans="1:21">
      <c r="A1581" s="16">
        <v>7225</v>
      </c>
      <c r="B1581" s="16" t="s">
        <v>4134</v>
      </c>
      <c r="C1581" s="17">
        <v>42200</v>
      </c>
      <c r="D1581" s="17">
        <v>42204</v>
      </c>
      <c r="E1581" s="16" t="s">
        <v>35</v>
      </c>
      <c r="F1581" s="16" t="s">
        <v>4135</v>
      </c>
      <c r="G1581" s="18" t="s">
        <v>4136</v>
      </c>
      <c r="H1581" s="16" t="s">
        <v>25</v>
      </c>
      <c r="I1581" s="16" t="s">
        <v>26</v>
      </c>
      <c r="J1581" s="19" t="s">
        <v>38</v>
      </c>
      <c r="K1581" s="18" t="s">
        <v>28</v>
      </c>
      <c r="L1581" s="16">
        <v>94122</v>
      </c>
      <c r="M1581" s="16" t="s">
        <v>29</v>
      </c>
      <c r="N1581" s="20" t="s">
        <v>4139</v>
      </c>
      <c r="O1581" s="19" t="s">
        <v>31</v>
      </c>
      <c r="P1581" s="18" t="s">
        <v>56</v>
      </c>
      <c r="Q1581" s="18" t="s">
        <v>4140</v>
      </c>
      <c r="R1581" s="21">
        <v>151.62</v>
      </c>
      <c r="S1581" s="16">
        <v>7</v>
      </c>
      <c r="T1581" s="22">
        <v>0</v>
      </c>
      <c r="U1581" s="21">
        <v>50.03459999999999</v>
      </c>
    </row>
    <row r="1582" spans="1:21">
      <c r="A1582" s="16">
        <v>7226</v>
      </c>
      <c r="B1582" s="16" t="s">
        <v>4134</v>
      </c>
      <c r="C1582" s="17">
        <v>42200</v>
      </c>
      <c r="D1582" s="17">
        <v>42204</v>
      </c>
      <c r="E1582" s="16" t="s">
        <v>35</v>
      </c>
      <c r="F1582" s="16" t="s">
        <v>4135</v>
      </c>
      <c r="G1582" s="18" t="s">
        <v>4136</v>
      </c>
      <c r="H1582" s="16" t="s">
        <v>25</v>
      </c>
      <c r="I1582" s="16" t="s">
        <v>26</v>
      </c>
      <c r="J1582" s="19" t="s">
        <v>38</v>
      </c>
      <c r="K1582" s="18" t="s">
        <v>28</v>
      </c>
      <c r="L1582" s="16">
        <v>94122</v>
      </c>
      <c r="M1582" s="16" t="s">
        <v>29</v>
      </c>
      <c r="N1582" s="20" t="s">
        <v>2892</v>
      </c>
      <c r="O1582" s="19" t="s">
        <v>43</v>
      </c>
      <c r="P1582" s="18" t="s">
        <v>80</v>
      </c>
      <c r="Q1582" s="18" t="s">
        <v>2893</v>
      </c>
      <c r="R1582" s="21">
        <v>30.8</v>
      </c>
      <c r="S1582" s="16">
        <v>4</v>
      </c>
      <c r="T1582" s="22">
        <v>0</v>
      </c>
      <c r="U1582" s="21">
        <v>10.163999999999998</v>
      </c>
    </row>
    <row r="1583" spans="1:21">
      <c r="A1583" s="16">
        <v>2238</v>
      </c>
      <c r="B1583" s="16" t="s">
        <v>4141</v>
      </c>
      <c r="C1583" s="17">
        <v>42201</v>
      </c>
      <c r="D1583" s="17">
        <v>42207</v>
      </c>
      <c r="E1583" s="16" t="s">
        <v>35</v>
      </c>
      <c r="F1583" s="16" t="s">
        <v>2824</v>
      </c>
      <c r="G1583" s="18" t="s">
        <v>2825</v>
      </c>
      <c r="H1583" s="16" t="s">
        <v>109</v>
      </c>
      <c r="I1583" s="16" t="s">
        <v>26</v>
      </c>
      <c r="J1583" s="19" t="s">
        <v>1724</v>
      </c>
      <c r="K1583" s="18" t="s">
        <v>243</v>
      </c>
      <c r="L1583" s="16">
        <v>84604</v>
      </c>
      <c r="M1583" s="16" t="s">
        <v>29</v>
      </c>
      <c r="N1583" s="20" t="s">
        <v>4142</v>
      </c>
      <c r="O1583" s="19" t="s">
        <v>31</v>
      </c>
      <c r="P1583" s="18" t="s">
        <v>156</v>
      </c>
      <c r="Q1583" s="18" t="s">
        <v>4143</v>
      </c>
      <c r="R1583" s="21">
        <v>44.400000000000006</v>
      </c>
      <c r="S1583" s="16">
        <v>5</v>
      </c>
      <c r="T1583" s="22">
        <v>0</v>
      </c>
      <c r="U1583" s="21">
        <v>12.432000000000002</v>
      </c>
    </row>
    <row r="1584" spans="1:21">
      <c r="A1584" s="16">
        <v>7932</v>
      </c>
      <c r="B1584" s="16" t="s">
        <v>4144</v>
      </c>
      <c r="C1584" s="17">
        <v>42201</v>
      </c>
      <c r="D1584" s="17">
        <v>42206</v>
      </c>
      <c r="E1584" s="16" t="s">
        <v>35</v>
      </c>
      <c r="F1584" s="16" t="s">
        <v>4145</v>
      </c>
      <c r="G1584" s="18" t="s">
        <v>4146</v>
      </c>
      <c r="H1584" s="16" t="s">
        <v>52</v>
      </c>
      <c r="I1584" s="16" t="s">
        <v>26</v>
      </c>
      <c r="J1584" s="19" t="s">
        <v>1555</v>
      </c>
      <c r="K1584" s="18" t="s">
        <v>54</v>
      </c>
      <c r="L1584" s="16">
        <v>97206</v>
      </c>
      <c r="M1584" s="16" t="s">
        <v>29</v>
      </c>
      <c r="N1584" s="20" t="s">
        <v>502</v>
      </c>
      <c r="O1584" s="19" t="s">
        <v>43</v>
      </c>
      <c r="P1584" s="18" t="s">
        <v>144</v>
      </c>
      <c r="Q1584" s="18" t="s">
        <v>503</v>
      </c>
      <c r="R1584" s="21">
        <v>230.28000000000003</v>
      </c>
      <c r="S1584" s="16">
        <v>3</v>
      </c>
      <c r="T1584" s="22">
        <v>0.2</v>
      </c>
      <c r="U1584" s="21">
        <v>23.027999999999992</v>
      </c>
    </row>
    <row r="1585" spans="1:21">
      <c r="A1585" s="16">
        <v>7933</v>
      </c>
      <c r="B1585" s="16" t="s">
        <v>4144</v>
      </c>
      <c r="C1585" s="17">
        <v>42201</v>
      </c>
      <c r="D1585" s="17">
        <v>42206</v>
      </c>
      <c r="E1585" s="16" t="s">
        <v>35</v>
      </c>
      <c r="F1585" s="16" t="s">
        <v>4145</v>
      </c>
      <c r="G1585" s="18" t="s">
        <v>4146</v>
      </c>
      <c r="H1585" s="16" t="s">
        <v>52</v>
      </c>
      <c r="I1585" s="16" t="s">
        <v>26</v>
      </c>
      <c r="J1585" s="19" t="s">
        <v>1555</v>
      </c>
      <c r="K1585" s="18" t="s">
        <v>54</v>
      </c>
      <c r="L1585" s="16">
        <v>97206</v>
      </c>
      <c r="M1585" s="16" t="s">
        <v>29</v>
      </c>
      <c r="N1585" s="20" t="s">
        <v>682</v>
      </c>
      <c r="O1585" s="19" t="s">
        <v>31</v>
      </c>
      <c r="P1585" s="18" t="s">
        <v>32</v>
      </c>
      <c r="Q1585" s="18" t="s">
        <v>683</v>
      </c>
      <c r="R1585" s="21">
        <v>105.52</v>
      </c>
      <c r="S1585" s="16">
        <v>5</v>
      </c>
      <c r="T1585" s="22">
        <v>0.2</v>
      </c>
      <c r="U1585" s="21">
        <v>34.293999999999997</v>
      </c>
    </row>
    <row r="1586" spans="1:21">
      <c r="A1586" s="16">
        <v>43</v>
      </c>
      <c r="B1586" s="16" t="s">
        <v>4147</v>
      </c>
      <c r="C1586" s="17">
        <v>42203</v>
      </c>
      <c r="D1586" s="17">
        <v>42208</v>
      </c>
      <c r="E1586" s="16" t="s">
        <v>35</v>
      </c>
      <c r="F1586" s="16" t="s">
        <v>4148</v>
      </c>
      <c r="G1586" s="18" t="s">
        <v>4149</v>
      </c>
      <c r="H1586" s="16" t="s">
        <v>52</v>
      </c>
      <c r="I1586" s="16" t="s">
        <v>26</v>
      </c>
      <c r="J1586" s="19" t="s">
        <v>27</v>
      </c>
      <c r="K1586" s="18" t="s">
        <v>28</v>
      </c>
      <c r="L1586" s="16">
        <v>90049</v>
      </c>
      <c r="M1586" s="16" t="s">
        <v>29</v>
      </c>
      <c r="N1586" s="20" t="s">
        <v>3079</v>
      </c>
      <c r="O1586" s="19" t="s">
        <v>31</v>
      </c>
      <c r="P1586" s="18" t="s">
        <v>40</v>
      </c>
      <c r="Q1586" s="18" t="s">
        <v>3080</v>
      </c>
      <c r="R1586" s="21">
        <v>77.88</v>
      </c>
      <c r="S1586" s="16">
        <v>2</v>
      </c>
      <c r="T1586" s="22">
        <v>0</v>
      </c>
      <c r="U1586" s="21">
        <v>3.8939999999999912</v>
      </c>
    </row>
    <row r="1587" spans="1:21">
      <c r="A1587" s="16">
        <v>6274</v>
      </c>
      <c r="B1587" s="16" t="s">
        <v>4150</v>
      </c>
      <c r="C1587" s="17">
        <v>42203</v>
      </c>
      <c r="D1587" s="17">
        <v>42208</v>
      </c>
      <c r="E1587" s="16" t="s">
        <v>22</v>
      </c>
      <c r="F1587" s="16" t="s">
        <v>3457</v>
      </c>
      <c r="G1587" s="18" t="s">
        <v>3458</v>
      </c>
      <c r="H1587" s="16" t="s">
        <v>25</v>
      </c>
      <c r="I1587" s="16" t="s">
        <v>26</v>
      </c>
      <c r="J1587" s="19" t="s">
        <v>116</v>
      </c>
      <c r="K1587" s="18" t="s">
        <v>117</v>
      </c>
      <c r="L1587" s="16">
        <v>98105</v>
      </c>
      <c r="M1587" s="16" t="s">
        <v>29</v>
      </c>
      <c r="N1587" s="20" t="s">
        <v>4151</v>
      </c>
      <c r="O1587" s="19" t="s">
        <v>43</v>
      </c>
      <c r="P1587" s="18" t="s">
        <v>80</v>
      </c>
      <c r="Q1587" s="18" t="s">
        <v>4152</v>
      </c>
      <c r="R1587" s="21">
        <v>12.419999999999998</v>
      </c>
      <c r="S1587" s="16">
        <v>3</v>
      </c>
      <c r="T1587" s="22">
        <v>0</v>
      </c>
      <c r="U1587" s="21">
        <v>4.4711999999999996</v>
      </c>
    </row>
    <row r="1588" spans="1:21">
      <c r="A1588" s="16">
        <v>6275</v>
      </c>
      <c r="B1588" s="16" t="s">
        <v>4150</v>
      </c>
      <c r="C1588" s="17">
        <v>42203</v>
      </c>
      <c r="D1588" s="17">
        <v>42208</v>
      </c>
      <c r="E1588" s="16" t="s">
        <v>22</v>
      </c>
      <c r="F1588" s="16" t="s">
        <v>3457</v>
      </c>
      <c r="G1588" s="18" t="s">
        <v>3458</v>
      </c>
      <c r="H1588" s="16" t="s">
        <v>25</v>
      </c>
      <c r="I1588" s="16" t="s">
        <v>26</v>
      </c>
      <c r="J1588" s="19" t="s">
        <v>116</v>
      </c>
      <c r="K1588" s="18" t="s">
        <v>117</v>
      </c>
      <c r="L1588" s="16">
        <v>98105</v>
      </c>
      <c r="M1588" s="16" t="s">
        <v>29</v>
      </c>
      <c r="N1588" s="20" t="s">
        <v>4153</v>
      </c>
      <c r="O1588" s="19" t="s">
        <v>150</v>
      </c>
      <c r="P1588" s="18" t="s">
        <v>151</v>
      </c>
      <c r="Q1588" s="18" t="s">
        <v>4154</v>
      </c>
      <c r="R1588" s="21">
        <v>428.40000000000003</v>
      </c>
      <c r="S1588" s="16">
        <v>3</v>
      </c>
      <c r="T1588" s="22">
        <v>0</v>
      </c>
      <c r="U1588" s="21">
        <v>89.963999999999999</v>
      </c>
    </row>
    <row r="1589" spans="1:21">
      <c r="A1589" s="16">
        <v>6276</v>
      </c>
      <c r="B1589" s="16" t="s">
        <v>4150</v>
      </c>
      <c r="C1589" s="17">
        <v>42203</v>
      </c>
      <c r="D1589" s="17">
        <v>42208</v>
      </c>
      <c r="E1589" s="16" t="s">
        <v>22</v>
      </c>
      <c r="F1589" s="16" t="s">
        <v>3457</v>
      </c>
      <c r="G1589" s="18" t="s">
        <v>3458</v>
      </c>
      <c r="H1589" s="16" t="s">
        <v>25</v>
      </c>
      <c r="I1589" s="16" t="s">
        <v>26</v>
      </c>
      <c r="J1589" s="19" t="s">
        <v>116</v>
      </c>
      <c r="K1589" s="18" t="s">
        <v>117</v>
      </c>
      <c r="L1589" s="16">
        <v>98105</v>
      </c>
      <c r="M1589" s="16" t="s">
        <v>29</v>
      </c>
      <c r="N1589" s="20" t="s">
        <v>4155</v>
      </c>
      <c r="O1589" s="19" t="s">
        <v>43</v>
      </c>
      <c r="P1589" s="18" t="s">
        <v>80</v>
      </c>
      <c r="Q1589" s="18" t="s">
        <v>4156</v>
      </c>
      <c r="R1589" s="21">
        <v>24.75</v>
      </c>
      <c r="S1589" s="16">
        <v>5</v>
      </c>
      <c r="T1589" s="22">
        <v>0</v>
      </c>
      <c r="U1589" s="21">
        <v>10.890000000000002</v>
      </c>
    </row>
    <row r="1590" spans="1:21">
      <c r="A1590" s="16">
        <v>6277</v>
      </c>
      <c r="B1590" s="16" t="s">
        <v>4150</v>
      </c>
      <c r="C1590" s="17">
        <v>42203</v>
      </c>
      <c r="D1590" s="17">
        <v>42208</v>
      </c>
      <c r="E1590" s="16" t="s">
        <v>22</v>
      </c>
      <c r="F1590" s="16" t="s">
        <v>3457</v>
      </c>
      <c r="G1590" s="18" t="s">
        <v>3458</v>
      </c>
      <c r="H1590" s="16" t="s">
        <v>25</v>
      </c>
      <c r="I1590" s="16" t="s">
        <v>26</v>
      </c>
      <c r="J1590" s="19" t="s">
        <v>116</v>
      </c>
      <c r="K1590" s="18" t="s">
        <v>117</v>
      </c>
      <c r="L1590" s="16">
        <v>98105</v>
      </c>
      <c r="M1590" s="16" t="s">
        <v>29</v>
      </c>
      <c r="N1590" s="20" t="s">
        <v>4157</v>
      </c>
      <c r="O1590" s="19" t="s">
        <v>31</v>
      </c>
      <c r="P1590" s="18" t="s">
        <v>320</v>
      </c>
      <c r="Q1590" s="18" t="s">
        <v>4158</v>
      </c>
      <c r="R1590" s="21">
        <v>87.71</v>
      </c>
      <c r="S1590" s="16">
        <v>7</v>
      </c>
      <c r="T1590" s="22">
        <v>0</v>
      </c>
      <c r="U1590" s="21">
        <v>41.223699999999994</v>
      </c>
    </row>
    <row r="1591" spans="1:21">
      <c r="A1591" s="16">
        <v>6278</v>
      </c>
      <c r="B1591" s="16" t="s">
        <v>4150</v>
      </c>
      <c r="C1591" s="17">
        <v>42203</v>
      </c>
      <c r="D1591" s="17">
        <v>42208</v>
      </c>
      <c r="E1591" s="16" t="s">
        <v>22</v>
      </c>
      <c r="F1591" s="16" t="s">
        <v>3457</v>
      </c>
      <c r="G1591" s="18" t="s">
        <v>3458</v>
      </c>
      <c r="H1591" s="16" t="s">
        <v>25</v>
      </c>
      <c r="I1591" s="16" t="s">
        <v>26</v>
      </c>
      <c r="J1591" s="19" t="s">
        <v>116</v>
      </c>
      <c r="K1591" s="18" t="s">
        <v>117</v>
      </c>
      <c r="L1591" s="16">
        <v>98105</v>
      </c>
      <c r="M1591" s="16" t="s">
        <v>29</v>
      </c>
      <c r="N1591" s="20" t="s">
        <v>3931</v>
      </c>
      <c r="O1591" s="19" t="s">
        <v>31</v>
      </c>
      <c r="P1591" s="18" t="s">
        <v>40</v>
      </c>
      <c r="Q1591" s="18" t="s">
        <v>3932</v>
      </c>
      <c r="R1591" s="21">
        <v>69.52</v>
      </c>
      <c r="S1591" s="16">
        <v>2</v>
      </c>
      <c r="T1591" s="22">
        <v>0</v>
      </c>
      <c r="U1591" s="21">
        <v>17.379999999999995</v>
      </c>
    </row>
    <row r="1592" spans="1:21">
      <c r="A1592" s="16">
        <v>6279</v>
      </c>
      <c r="B1592" s="16" t="s">
        <v>4150</v>
      </c>
      <c r="C1592" s="17">
        <v>42203</v>
      </c>
      <c r="D1592" s="17">
        <v>42208</v>
      </c>
      <c r="E1592" s="16" t="s">
        <v>22</v>
      </c>
      <c r="F1592" s="16" t="s">
        <v>3457</v>
      </c>
      <c r="G1592" s="18" t="s">
        <v>3458</v>
      </c>
      <c r="H1592" s="16" t="s">
        <v>25</v>
      </c>
      <c r="I1592" s="16" t="s">
        <v>26</v>
      </c>
      <c r="J1592" s="19" t="s">
        <v>116</v>
      </c>
      <c r="K1592" s="18" t="s">
        <v>117</v>
      </c>
      <c r="L1592" s="16">
        <v>98105</v>
      </c>
      <c r="M1592" s="16" t="s">
        <v>29</v>
      </c>
      <c r="N1592" s="20" t="s">
        <v>4159</v>
      </c>
      <c r="O1592" s="19" t="s">
        <v>150</v>
      </c>
      <c r="P1592" s="18" t="s">
        <v>282</v>
      </c>
      <c r="Q1592" s="18" t="s">
        <v>4160</v>
      </c>
      <c r="R1592" s="21">
        <v>20.784000000000002</v>
      </c>
      <c r="S1592" s="16">
        <v>2</v>
      </c>
      <c r="T1592" s="22">
        <v>0.2</v>
      </c>
      <c r="U1592" s="21">
        <v>-4.6764000000000001</v>
      </c>
    </row>
    <row r="1593" spans="1:21">
      <c r="A1593" s="16">
        <v>6280</v>
      </c>
      <c r="B1593" s="16" t="s">
        <v>4150</v>
      </c>
      <c r="C1593" s="17">
        <v>42203</v>
      </c>
      <c r="D1593" s="17">
        <v>42208</v>
      </c>
      <c r="E1593" s="16" t="s">
        <v>22</v>
      </c>
      <c r="F1593" s="16" t="s">
        <v>3457</v>
      </c>
      <c r="G1593" s="18" t="s">
        <v>3458</v>
      </c>
      <c r="H1593" s="16" t="s">
        <v>25</v>
      </c>
      <c r="I1593" s="16" t="s">
        <v>26</v>
      </c>
      <c r="J1593" s="19" t="s">
        <v>116</v>
      </c>
      <c r="K1593" s="18" t="s">
        <v>117</v>
      </c>
      <c r="L1593" s="16">
        <v>98105</v>
      </c>
      <c r="M1593" s="16" t="s">
        <v>29</v>
      </c>
      <c r="N1593" s="20" t="s">
        <v>352</v>
      </c>
      <c r="O1593" s="19" t="s">
        <v>31</v>
      </c>
      <c r="P1593" s="18" t="s">
        <v>65</v>
      </c>
      <c r="Q1593" s="18" t="s">
        <v>353</v>
      </c>
      <c r="R1593" s="21">
        <v>12.816000000000001</v>
      </c>
      <c r="S1593" s="16">
        <v>3</v>
      </c>
      <c r="T1593" s="22">
        <v>0.2</v>
      </c>
      <c r="U1593" s="21">
        <v>4.1651999999999987</v>
      </c>
    </row>
    <row r="1594" spans="1:21">
      <c r="A1594" s="16">
        <v>1201</v>
      </c>
      <c r="B1594" s="16" t="s">
        <v>4161</v>
      </c>
      <c r="C1594" s="17">
        <v>42204</v>
      </c>
      <c r="D1594" s="17">
        <v>42210</v>
      </c>
      <c r="E1594" s="16" t="s">
        <v>35</v>
      </c>
      <c r="F1594" s="16" t="s">
        <v>2423</v>
      </c>
      <c r="G1594" s="18" t="s">
        <v>2424</v>
      </c>
      <c r="H1594" s="16" t="s">
        <v>52</v>
      </c>
      <c r="I1594" s="16" t="s">
        <v>26</v>
      </c>
      <c r="J1594" s="19" t="s">
        <v>221</v>
      </c>
      <c r="K1594" s="18" t="s">
        <v>222</v>
      </c>
      <c r="L1594" s="16">
        <v>80219</v>
      </c>
      <c r="M1594" s="16" t="s">
        <v>29</v>
      </c>
      <c r="N1594" s="20" t="s">
        <v>1791</v>
      </c>
      <c r="O1594" s="19" t="s">
        <v>43</v>
      </c>
      <c r="P1594" s="18" t="s">
        <v>144</v>
      </c>
      <c r="Q1594" s="18" t="s">
        <v>1792</v>
      </c>
      <c r="R1594" s="21">
        <v>544.00800000000004</v>
      </c>
      <c r="S1594" s="16">
        <v>3</v>
      </c>
      <c r="T1594" s="22">
        <v>0.2</v>
      </c>
      <c r="U1594" s="21">
        <v>40.800600000000003</v>
      </c>
    </row>
    <row r="1595" spans="1:21">
      <c r="A1595" s="16">
        <v>1202</v>
      </c>
      <c r="B1595" s="16" t="s">
        <v>4161</v>
      </c>
      <c r="C1595" s="17">
        <v>42204</v>
      </c>
      <c r="D1595" s="17">
        <v>42210</v>
      </c>
      <c r="E1595" s="16" t="s">
        <v>35</v>
      </c>
      <c r="F1595" s="16" t="s">
        <v>2423</v>
      </c>
      <c r="G1595" s="18" t="s">
        <v>2424</v>
      </c>
      <c r="H1595" s="16" t="s">
        <v>52</v>
      </c>
      <c r="I1595" s="16" t="s">
        <v>26</v>
      </c>
      <c r="J1595" s="19" t="s">
        <v>221</v>
      </c>
      <c r="K1595" s="18" t="s">
        <v>222</v>
      </c>
      <c r="L1595" s="16">
        <v>80219</v>
      </c>
      <c r="M1595" s="16" t="s">
        <v>29</v>
      </c>
      <c r="N1595" s="20" t="s">
        <v>3842</v>
      </c>
      <c r="O1595" s="19" t="s">
        <v>31</v>
      </c>
      <c r="P1595" s="18" t="s">
        <v>65</v>
      </c>
      <c r="Q1595" s="18" t="s">
        <v>3843</v>
      </c>
      <c r="R1595" s="21">
        <v>1.8720000000000003</v>
      </c>
      <c r="S1595" s="16">
        <v>3</v>
      </c>
      <c r="T1595" s="22">
        <v>0.7</v>
      </c>
      <c r="U1595" s="21">
        <v>-1.4352</v>
      </c>
    </row>
    <row r="1596" spans="1:21">
      <c r="A1596" s="16">
        <v>1203</v>
      </c>
      <c r="B1596" s="16" t="s">
        <v>4161</v>
      </c>
      <c r="C1596" s="17">
        <v>42204</v>
      </c>
      <c r="D1596" s="17">
        <v>42210</v>
      </c>
      <c r="E1596" s="16" t="s">
        <v>35</v>
      </c>
      <c r="F1596" s="16" t="s">
        <v>2423</v>
      </c>
      <c r="G1596" s="18" t="s">
        <v>2424</v>
      </c>
      <c r="H1596" s="16" t="s">
        <v>52</v>
      </c>
      <c r="I1596" s="16" t="s">
        <v>26</v>
      </c>
      <c r="J1596" s="19" t="s">
        <v>221</v>
      </c>
      <c r="K1596" s="18" t="s">
        <v>222</v>
      </c>
      <c r="L1596" s="16">
        <v>80219</v>
      </c>
      <c r="M1596" s="16" t="s">
        <v>29</v>
      </c>
      <c r="N1596" s="20" t="s">
        <v>4162</v>
      </c>
      <c r="O1596" s="19" t="s">
        <v>43</v>
      </c>
      <c r="P1596" s="18" t="s">
        <v>144</v>
      </c>
      <c r="Q1596" s="18" t="s">
        <v>4163</v>
      </c>
      <c r="R1596" s="21">
        <v>854.35200000000009</v>
      </c>
      <c r="S1596" s="16">
        <v>3</v>
      </c>
      <c r="T1596" s="22">
        <v>0.2</v>
      </c>
      <c r="U1596" s="21">
        <v>10.679399999999873</v>
      </c>
    </row>
    <row r="1597" spans="1:21">
      <c r="A1597" s="16">
        <v>1204</v>
      </c>
      <c r="B1597" s="16" t="s">
        <v>4161</v>
      </c>
      <c r="C1597" s="17">
        <v>42204</v>
      </c>
      <c r="D1597" s="17">
        <v>42210</v>
      </c>
      <c r="E1597" s="16" t="s">
        <v>35</v>
      </c>
      <c r="F1597" s="16" t="s">
        <v>2423</v>
      </c>
      <c r="G1597" s="18" t="s">
        <v>2424</v>
      </c>
      <c r="H1597" s="16" t="s">
        <v>52</v>
      </c>
      <c r="I1597" s="16" t="s">
        <v>26</v>
      </c>
      <c r="J1597" s="19" t="s">
        <v>221</v>
      </c>
      <c r="K1597" s="18" t="s">
        <v>222</v>
      </c>
      <c r="L1597" s="16">
        <v>80219</v>
      </c>
      <c r="M1597" s="16" t="s">
        <v>29</v>
      </c>
      <c r="N1597" s="20" t="s">
        <v>4164</v>
      </c>
      <c r="O1597" s="19" t="s">
        <v>31</v>
      </c>
      <c r="P1597" s="18" t="s">
        <v>40</v>
      </c>
      <c r="Q1597" s="18" t="s">
        <v>4165</v>
      </c>
      <c r="R1597" s="21">
        <v>593.5680000000001</v>
      </c>
      <c r="S1597" s="16">
        <v>2</v>
      </c>
      <c r="T1597" s="22">
        <v>0.2</v>
      </c>
      <c r="U1597" s="21">
        <v>0</v>
      </c>
    </row>
    <row r="1598" spans="1:21">
      <c r="A1598" s="16">
        <v>1205</v>
      </c>
      <c r="B1598" s="16" t="s">
        <v>4161</v>
      </c>
      <c r="C1598" s="17">
        <v>42204</v>
      </c>
      <c r="D1598" s="17">
        <v>42210</v>
      </c>
      <c r="E1598" s="16" t="s">
        <v>35</v>
      </c>
      <c r="F1598" s="16" t="s">
        <v>2423</v>
      </c>
      <c r="G1598" s="18" t="s">
        <v>2424</v>
      </c>
      <c r="H1598" s="16" t="s">
        <v>52</v>
      </c>
      <c r="I1598" s="16" t="s">
        <v>26</v>
      </c>
      <c r="J1598" s="19" t="s">
        <v>221</v>
      </c>
      <c r="K1598" s="18" t="s">
        <v>222</v>
      </c>
      <c r="L1598" s="16">
        <v>80219</v>
      </c>
      <c r="M1598" s="16" t="s">
        <v>29</v>
      </c>
      <c r="N1598" s="20" t="s">
        <v>4166</v>
      </c>
      <c r="O1598" s="19" t="s">
        <v>31</v>
      </c>
      <c r="P1598" s="18" t="s">
        <v>40</v>
      </c>
      <c r="Q1598" s="18" t="s">
        <v>4167</v>
      </c>
      <c r="R1598" s="21">
        <v>338.04</v>
      </c>
      <c r="S1598" s="16">
        <v>3</v>
      </c>
      <c r="T1598" s="22">
        <v>0.2</v>
      </c>
      <c r="U1598" s="21">
        <v>-33.804000000000002</v>
      </c>
    </row>
    <row r="1599" spans="1:21">
      <c r="A1599" s="16">
        <v>3661</v>
      </c>
      <c r="B1599" s="16" t="s">
        <v>4168</v>
      </c>
      <c r="C1599" s="17">
        <v>42204</v>
      </c>
      <c r="D1599" s="17">
        <v>42209</v>
      </c>
      <c r="E1599" s="16" t="s">
        <v>35</v>
      </c>
      <c r="F1599" s="16" t="s">
        <v>4169</v>
      </c>
      <c r="G1599" s="18" t="s">
        <v>4170</v>
      </c>
      <c r="H1599" s="16" t="s">
        <v>52</v>
      </c>
      <c r="I1599" s="16" t="s">
        <v>26</v>
      </c>
      <c r="J1599" s="19" t="s">
        <v>401</v>
      </c>
      <c r="K1599" s="18" t="s">
        <v>63</v>
      </c>
      <c r="L1599" s="16">
        <v>85301</v>
      </c>
      <c r="M1599" s="16" t="s">
        <v>29</v>
      </c>
      <c r="N1599" s="20" t="s">
        <v>2922</v>
      </c>
      <c r="O1599" s="19" t="s">
        <v>31</v>
      </c>
      <c r="P1599" s="18" t="s">
        <v>156</v>
      </c>
      <c r="Q1599" s="18" t="s">
        <v>2923</v>
      </c>
      <c r="R1599" s="21">
        <v>33.799999999999997</v>
      </c>
      <c r="S1599" s="16">
        <v>5</v>
      </c>
      <c r="T1599" s="22">
        <v>0.2</v>
      </c>
      <c r="U1599" s="21">
        <v>4.2249999999999979</v>
      </c>
    </row>
    <row r="1600" spans="1:21">
      <c r="A1600" s="16">
        <v>6848</v>
      </c>
      <c r="B1600" s="16" t="s">
        <v>4171</v>
      </c>
      <c r="C1600" s="17">
        <v>42204</v>
      </c>
      <c r="D1600" s="17">
        <v>42208</v>
      </c>
      <c r="E1600" s="16" t="s">
        <v>35</v>
      </c>
      <c r="F1600" s="16" t="s">
        <v>2200</v>
      </c>
      <c r="G1600" s="18" t="s">
        <v>2201</v>
      </c>
      <c r="H1600" s="16" t="s">
        <v>25</v>
      </c>
      <c r="I1600" s="16" t="s">
        <v>26</v>
      </c>
      <c r="J1600" s="19" t="s">
        <v>722</v>
      </c>
      <c r="K1600" s="18" t="s">
        <v>63</v>
      </c>
      <c r="L1600" s="16">
        <v>85023</v>
      </c>
      <c r="M1600" s="16" t="s">
        <v>29</v>
      </c>
      <c r="N1600" s="20" t="s">
        <v>4172</v>
      </c>
      <c r="O1600" s="19" t="s">
        <v>150</v>
      </c>
      <c r="P1600" s="18" t="s">
        <v>282</v>
      </c>
      <c r="Q1600" s="18" t="s">
        <v>4173</v>
      </c>
      <c r="R1600" s="21">
        <v>55.991999999999997</v>
      </c>
      <c r="S1600" s="16">
        <v>1</v>
      </c>
      <c r="T1600" s="22">
        <v>0.2</v>
      </c>
      <c r="U1600" s="21">
        <v>3.4995000000000029</v>
      </c>
    </row>
    <row r="1601" spans="1:21">
      <c r="A1601" s="16">
        <v>7278</v>
      </c>
      <c r="B1601" s="16" t="s">
        <v>4174</v>
      </c>
      <c r="C1601" s="17">
        <v>42205</v>
      </c>
      <c r="D1601" s="17">
        <v>42207</v>
      </c>
      <c r="E1601" s="16" t="s">
        <v>59</v>
      </c>
      <c r="F1601" s="16" t="s">
        <v>1580</v>
      </c>
      <c r="G1601" s="18" t="s">
        <v>1581</v>
      </c>
      <c r="H1601" s="16" t="s">
        <v>109</v>
      </c>
      <c r="I1601" s="16" t="s">
        <v>26</v>
      </c>
      <c r="J1601" s="19" t="s">
        <v>38</v>
      </c>
      <c r="K1601" s="18" t="s">
        <v>28</v>
      </c>
      <c r="L1601" s="16">
        <v>94110</v>
      </c>
      <c r="M1601" s="16" t="s">
        <v>29</v>
      </c>
      <c r="N1601" s="20" t="s">
        <v>2616</v>
      </c>
      <c r="O1601" s="19" t="s">
        <v>150</v>
      </c>
      <c r="P1601" s="18" t="s">
        <v>282</v>
      </c>
      <c r="Q1601" s="18" t="s">
        <v>2617</v>
      </c>
      <c r="R1601" s="21">
        <v>35.984000000000002</v>
      </c>
      <c r="S1601" s="16">
        <v>2</v>
      </c>
      <c r="T1601" s="22">
        <v>0.2</v>
      </c>
      <c r="U1601" s="21">
        <v>4.4979999999999958</v>
      </c>
    </row>
    <row r="1602" spans="1:21">
      <c r="A1602" s="16">
        <v>7279</v>
      </c>
      <c r="B1602" s="16" t="s">
        <v>4174</v>
      </c>
      <c r="C1602" s="17">
        <v>42205</v>
      </c>
      <c r="D1602" s="17">
        <v>42207</v>
      </c>
      <c r="E1602" s="16" t="s">
        <v>59</v>
      </c>
      <c r="F1602" s="16" t="s">
        <v>1580</v>
      </c>
      <c r="G1602" s="18" t="s">
        <v>1581</v>
      </c>
      <c r="H1602" s="16" t="s">
        <v>109</v>
      </c>
      <c r="I1602" s="16" t="s">
        <v>26</v>
      </c>
      <c r="J1602" s="19" t="s">
        <v>38</v>
      </c>
      <c r="K1602" s="18" t="s">
        <v>28</v>
      </c>
      <c r="L1602" s="16">
        <v>94110</v>
      </c>
      <c r="M1602" s="16" t="s">
        <v>29</v>
      </c>
      <c r="N1602" s="20" t="s">
        <v>2686</v>
      </c>
      <c r="O1602" s="19" t="s">
        <v>150</v>
      </c>
      <c r="P1602" s="18" t="s">
        <v>151</v>
      </c>
      <c r="Q1602" s="18" t="s">
        <v>2687</v>
      </c>
      <c r="R1602" s="21">
        <v>389.97</v>
      </c>
      <c r="S1602" s="16">
        <v>3</v>
      </c>
      <c r="T1602" s="22">
        <v>0</v>
      </c>
      <c r="U1602" s="21">
        <v>132.58980000000003</v>
      </c>
    </row>
    <row r="1603" spans="1:21">
      <c r="A1603" s="16">
        <v>6560</v>
      </c>
      <c r="B1603" s="16" t="s">
        <v>4175</v>
      </c>
      <c r="C1603" s="17">
        <v>42207</v>
      </c>
      <c r="D1603" s="17">
        <v>42212</v>
      </c>
      <c r="E1603" s="16" t="s">
        <v>35</v>
      </c>
      <c r="F1603" s="16" t="s">
        <v>307</v>
      </c>
      <c r="G1603" s="18" t="s">
        <v>308</v>
      </c>
      <c r="H1603" s="16" t="s">
        <v>52</v>
      </c>
      <c r="I1603" s="16" t="s">
        <v>26</v>
      </c>
      <c r="J1603" s="19" t="s">
        <v>228</v>
      </c>
      <c r="K1603" s="18" t="s">
        <v>28</v>
      </c>
      <c r="L1603" s="16">
        <v>95661</v>
      </c>
      <c r="M1603" s="16" t="s">
        <v>29</v>
      </c>
      <c r="N1603" s="20" t="s">
        <v>4176</v>
      </c>
      <c r="O1603" s="19" t="s">
        <v>31</v>
      </c>
      <c r="P1603" s="18" t="s">
        <v>70</v>
      </c>
      <c r="Q1603" s="18" t="s">
        <v>4177</v>
      </c>
      <c r="R1603" s="21">
        <v>419.90000000000003</v>
      </c>
      <c r="S1603" s="16">
        <v>5</v>
      </c>
      <c r="T1603" s="22">
        <v>0</v>
      </c>
      <c r="U1603" s="21">
        <v>197.35299999999998</v>
      </c>
    </row>
    <row r="1604" spans="1:21">
      <c r="A1604" s="16">
        <v>6561</v>
      </c>
      <c r="B1604" s="16" t="s">
        <v>4175</v>
      </c>
      <c r="C1604" s="17">
        <v>42207</v>
      </c>
      <c r="D1604" s="17">
        <v>42212</v>
      </c>
      <c r="E1604" s="16" t="s">
        <v>35</v>
      </c>
      <c r="F1604" s="16" t="s">
        <v>307</v>
      </c>
      <c r="G1604" s="18" t="s">
        <v>308</v>
      </c>
      <c r="H1604" s="16" t="s">
        <v>52</v>
      </c>
      <c r="I1604" s="16" t="s">
        <v>26</v>
      </c>
      <c r="J1604" s="19" t="s">
        <v>228</v>
      </c>
      <c r="K1604" s="18" t="s">
        <v>28</v>
      </c>
      <c r="L1604" s="16">
        <v>95661</v>
      </c>
      <c r="M1604" s="16" t="s">
        <v>29</v>
      </c>
      <c r="N1604" s="20" t="s">
        <v>2547</v>
      </c>
      <c r="O1604" s="19" t="s">
        <v>31</v>
      </c>
      <c r="P1604" s="18" t="s">
        <v>320</v>
      </c>
      <c r="Q1604" s="18" t="s">
        <v>2548</v>
      </c>
      <c r="R1604" s="21">
        <v>3.15</v>
      </c>
      <c r="S1604" s="16">
        <v>1</v>
      </c>
      <c r="T1604" s="22">
        <v>0</v>
      </c>
      <c r="U1604" s="21">
        <v>1.512</v>
      </c>
    </row>
    <row r="1605" spans="1:21">
      <c r="A1605" s="16">
        <v>1117</v>
      </c>
      <c r="B1605" s="16" t="s">
        <v>4178</v>
      </c>
      <c r="C1605" s="17">
        <v>42208</v>
      </c>
      <c r="D1605" s="17">
        <v>42210</v>
      </c>
      <c r="E1605" s="16" t="s">
        <v>22</v>
      </c>
      <c r="F1605" s="16" t="s">
        <v>4179</v>
      </c>
      <c r="G1605" s="18" t="s">
        <v>4180</v>
      </c>
      <c r="H1605" s="16" t="s">
        <v>52</v>
      </c>
      <c r="I1605" s="16" t="s">
        <v>26</v>
      </c>
      <c r="J1605" s="19" t="s">
        <v>38</v>
      </c>
      <c r="K1605" s="18" t="s">
        <v>28</v>
      </c>
      <c r="L1605" s="16">
        <v>94110</v>
      </c>
      <c r="M1605" s="16" t="s">
        <v>29</v>
      </c>
      <c r="N1605" s="20" t="s">
        <v>2547</v>
      </c>
      <c r="O1605" s="19" t="s">
        <v>31</v>
      </c>
      <c r="P1605" s="18" t="s">
        <v>320</v>
      </c>
      <c r="Q1605" s="18" t="s">
        <v>2548</v>
      </c>
      <c r="R1605" s="21">
        <v>6.3</v>
      </c>
      <c r="S1605" s="16">
        <v>2</v>
      </c>
      <c r="T1605" s="22">
        <v>0</v>
      </c>
      <c r="U1605" s="21">
        <v>3.024</v>
      </c>
    </row>
    <row r="1606" spans="1:21">
      <c r="A1606" s="16">
        <v>5453</v>
      </c>
      <c r="B1606" s="16" t="s">
        <v>4181</v>
      </c>
      <c r="C1606" s="17">
        <v>42208</v>
      </c>
      <c r="D1606" s="17">
        <v>42215</v>
      </c>
      <c r="E1606" s="16" t="s">
        <v>35</v>
      </c>
      <c r="F1606" s="16" t="s">
        <v>4182</v>
      </c>
      <c r="G1606" s="18" t="s">
        <v>4183</v>
      </c>
      <c r="H1606" s="16" t="s">
        <v>109</v>
      </c>
      <c r="I1606" s="16" t="s">
        <v>26</v>
      </c>
      <c r="J1606" s="19" t="s">
        <v>3118</v>
      </c>
      <c r="K1606" s="18" t="s">
        <v>86</v>
      </c>
      <c r="L1606" s="16">
        <v>89431</v>
      </c>
      <c r="M1606" s="16" t="s">
        <v>29</v>
      </c>
      <c r="N1606" s="20" t="s">
        <v>4184</v>
      </c>
      <c r="O1606" s="19" t="s">
        <v>31</v>
      </c>
      <c r="P1606" s="18" t="s">
        <v>156</v>
      </c>
      <c r="Q1606" s="18" t="s">
        <v>4185</v>
      </c>
      <c r="R1606" s="21">
        <v>86.199999999999989</v>
      </c>
      <c r="S1606" s="16">
        <v>5</v>
      </c>
      <c r="T1606" s="22">
        <v>0</v>
      </c>
      <c r="U1606" s="21">
        <v>24.997999999999987</v>
      </c>
    </row>
    <row r="1607" spans="1:21">
      <c r="A1607" s="16">
        <v>497</v>
      </c>
      <c r="B1607" s="16" t="s">
        <v>4186</v>
      </c>
      <c r="C1607" s="17">
        <v>42211</v>
      </c>
      <c r="D1607" s="17">
        <v>42217</v>
      </c>
      <c r="E1607" s="16" t="s">
        <v>35</v>
      </c>
      <c r="F1607" s="16" t="s">
        <v>140</v>
      </c>
      <c r="G1607" s="18" t="s">
        <v>141</v>
      </c>
      <c r="H1607" s="16" t="s">
        <v>25</v>
      </c>
      <c r="I1607" s="16" t="s">
        <v>26</v>
      </c>
      <c r="J1607" s="19" t="s">
        <v>3497</v>
      </c>
      <c r="K1607" s="18" t="s">
        <v>28</v>
      </c>
      <c r="L1607" s="16">
        <v>92627</v>
      </c>
      <c r="M1607" s="16" t="s">
        <v>29</v>
      </c>
      <c r="N1607" s="20" t="s">
        <v>840</v>
      </c>
      <c r="O1607" s="19" t="s">
        <v>31</v>
      </c>
      <c r="P1607" s="18" t="s">
        <v>65</v>
      </c>
      <c r="Q1607" s="18" t="s">
        <v>841</v>
      </c>
      <c r="R1607" s="21">
        <v>119.61600000000001</v>
      </c>
      <c r="S1607" s="16">
        <v>8</v>
      </c>
      <c r="T1607" s="22">
        <v>0.2</v>
      </c>
      <c r="U1607" s="21">
        <v>40.370399999999997</v>
      </c>
    </row>
    <row r="1608" spans="1:21">
      <c r="A1608" s="16">
        <v>498</v>
      </c>
      <c r="B1608" s="16" t="s">
        <v>4186</v>
      </c>
      <c r="C1608" s="17">
        <v>42211</v>
      </c>
      <c r="D1608" s="17">
        <v>42217</v>
      </c>
      <c r="E1608" s="16" t="s">
        <v>35</v>
      </c>
      <c r="F1608" s="16" t="s">
        <v>140</v>
      </c>
      <c r="G1608" s="18" t="s">
        <v>141</v>
      </c>
      <c r="H1608" s="16" t="s">
        <v>25</v>
      </c>
      <c r="I1608" s="16" t="s">
        <v>26</v>
      </c>
      <c r="J1608" s="19" t="s">
        <v>3497</v>
      </c>
      <c r="K1608" s="18" t="s">
        <v>28</v>
      </c>
      <c r="L1608" s="16">
        <v>92627</v>
      </c>
      <c r="M1608" s="16" t="s">
        <v>29</v>
      </c>
      <c r="N1608" s="20" t="s">
        <v>4187</v>
      </c>
      <c r="O1608" s="19" t="s">
        <v>43</v>
      </c>
      <c r="P1608" s="18" t="s">
        <v>80</v>
      </c>
      <c r="Q1608" s="18" t="s">
        <v>4188</v>
      </c>
      <c r="R1608" s="21">
        <v>255.76</v>
      </c>
      <c r="S1608" s="16">
        <v>4</v>
      </c>
      <c r="T1608" s="22">
        <v>0</v>
      </c>
      <c r="U1608" s="21">
        <v>81.843199999999996</v>
      </c>
    </row>
    <row r="1609" spans="1:21">
      <c r="A1609" s="16">
        <v>499</v>
      </c>
      <c r="B1609" s="16" t="s">
        <v>4186</v>
      </c>
      <c r="C1609" s="17">
        <v>42211</v>
      </c>
      <c r="D1609" s="17">
        <v>42217</v>
      </c>
      <c r="E1609" s="16" t="s">
        <v>35</v>
      </c>
      <c r="F1609" s="16" t="s">
        <v>140</v>
      </c>
      <c r="G1609" s="18" t="s">
        <v>141</v>
      </c>
      <c r="H1609" s="16" t="s">
        <v>25</v>
      </c>
      <c r="I1609" s="16" t="s">
        <v>26</v>
      </c>
      <c r="J1609" s="19" t="s">
        <v>3497</v>
      </c>
      <c r="K1609" s="18" t="s">
        <v>28</v>
      </c>
      <c r="L1609" s="16">
        <v>92627</v>
      </c>
      <c r="M1609" s="16" t="s">
        <v>29</v>
      </c>
      <c r="N1609" s="20" t="s">
        <v>1327</v>
      </c>
      <c r="O1609" s="19" t="s">
        <v>43</v>
      </c>
      <c r="P1609" s="18" t="s">
        <v>144</v>
      </c>
      <c r="Q1609" s="18" t="s">
        <v>1328</v>
      </c>
      <c r="R1609" s="21">
        <v>241.56799999999998</v>
      </c>
      <c r="S1609" s="16">
        <v>2</v>
      </c>
      <c r="T1609" s="22">
        <v>0.2</v>
      </c>
      <c r="U1609" s="21">
        <v>18.11760000000001</v>
      </c>
    </row>
    <row r="1610" spans="1:21">
      <c r="A1610" s="16">
        <v>500</v>
      </c>
      <c r="B1610" s="16" t="s">
        <v>4186</v>
      </c>
      <c r="C1610" s="17">
        <v>42211</v>
      </c>
      <c r="D1610" s="17">
        <v>42217</v>
      </c>
      <c r="E1610" s="16" t="s">
        <v>35</v>
      </c>
      <c r="F1610" s="16" t="s">
        <v>140</v>
      </c>
      <c r="G1610" s="18" t="s">
        <v>141</v>
      </c>
      <c r="H1610" s="16" t="s">
        <v>25</v>
      </c>
      <c r="I1610" s="16" t="s">
        <v>26</v>
      </c>
      <c r="J1610" s="19" t="s">
        <v>3497</v>
      </c>
      <c r="K1610" s="18" t="s">
        <v>28</v>
      </c>
      <c r="L1610" s="16">
        <v>92627</v>
      </c>
      <c r="M1610" s="16" t="s">
        <v>29</v>
      </c>
      <c r="N1610" s="20" t="s">
        <v>2892</v>
      </c>
      <c r="O1610" s="19" t="s">
        <v>43</v>
      </c>
      <c r="P1610" s="18" t="s">
        <v>80</v>
      </c>
      <c r="Q1610" s="18" t="s">
        <v>2893</v>
      </c>
      <c r="R1610" s="21">
        <v>69.3</v>
      </c>
      <c r="S1610" s="16">
        <v>9</v>
      </c>
      <c r="T1610" s="22">
        <v>0</v>
      </c>
      <c r="U1610" s="21">
        <v>22.868999999999996</v>
      </c>
    </row>
    <row r="1611" spans="1:21">
      <c r="A1611" s="16">
        <v>2156</v>
      </c>
      <c r="B1611" s="16" t="s">
        <v>4189</v>
      </c>
      <c r="C1611" s="17">
        <v>42211</v>
      </c>
      <c r="D1611" s="17">
        <v>42213</v>
      </c>
      <c r="E1611" s="16" t="s">
        <v>22</v>
      </c>
      <c r="F1611" s="16" t="s">
        <v>4190</v>
      </c>
      <c r="G1611" s="18" t="s">
        <v>4191</v>
      </c>
      <c r="H1611" s="16" t="s">
        <v>25</v>
      </c>
      <c r="I1611" s="16" t="s">
        <v>26</v>
      </c>
      <c r="J1611" s="19" t="s">
        <v>27</v>
      </c>
      <c r="K1611" s="18" t="s">
        <v>28</v>
      </c>
      <c r="L1611" s="16">
        <v>90032</v>
      </c>
      <c r="M1611" s="16" t="s">
        <v>29</v>
      </c>
      <c r="N1611" s="20" t="s">
        <v>696</v>
      </c>
      <c r="O1611" s="19" t="s">
        <v>31</v>
      </c>
      <c r="P1611" s="18" t="s">
        <v>111</v>
      </c>
      <c r="Q1611" s="18" t="s">
        <v>697</v>
      </c>
      <c r="R1611" s="21">
        <v>21.48</v>
      </c>
      <c r="S1611" s="16">
        <v>6</v>
      </c>
      <c r="T1611" s="22">
        <v>0</v>
      </c>
      <c r="U1611" s="21">
        <v>10.74</v>
      </c>
    </row>
    <row r="1612" spans="1:21">
      <c r="A1612" s="16">
        <v>8309</v>
      </c>
      <c r="B1612" s="16" t="s">
        <v>4192</v>
      </c>
      <c r="C1612" s="17">
        <v>42211</v>
      </c>
      <c r="D1612" s="17">
        <v>42211</v>
      </c>
      <c r="E1612" s="16" t="s">
        <v>452</v>
      </c>
      <c r="F1612" s="16" t="s">
        <v>761</v>
      </c>
      <c r="G1612" s="18" t="s">
        <v>762</v>
      </c>
      <c r="H1612" s="16" t="s">
        <v>109</v>
      </c>
      <c r="I1612" s="16" t="s">
        <v>26</v>
      </c>
      <c r="J1612" s="19" t="s">
        <v>38</v>
      </c>
      <c r="K1612" s="18" t="s">
        <v>28</v>
      </c>
      <c r="L1612" s="16">
        <v>94122</v>
      </c>
      <c r="M1612" s="16" t="s">
        <v>29</v>
      </c>
      <c r="N1612" s="20" t="s">
        <v>1536</v>
      </c>
      <c r="O1612" s="19" t="s">
        <v>31</v>
      </c>
      <c r="P1612" s="18" t="s">
        <v>47</v>
      </c>
      <c r="Q1612" s="18" t="s">
        <v>1537</v>
      </c>
      <c r="R1612" s="21">
        <v>37.17</v>
      </c>
      <c r="S1612" s="16">
        <v>9</v>
      </c>
      <c r="T1612" s="22">
        <v>0</v>
      </c>
      <c r="U1612" s="21">
        <v>11.151</v>
      </c>
    </row>
    <row r="1613" spans="1:21">
      <c r="A1613" s="16">
        <v>6927</v>
      </c>
      <c r="B1613" s="16" t="s">
        <v>4193</v>
      </c>
      <c r="C1613" s="17">
        <v>42214</v>
      </c>
      <c r="D1613" s="17">
        <v>42220</v>
      </c>
      <c r="E1613" s="16" t="s">
        <v>35</v>
      </c>
      <c r="F1613" s="16" t="s">
        <v>2022</v>
      </c>
      <c r="G1613" s="18" t="s">
        <v>2023</v>
      </c>
      <c r="H1613" s="16" t="s">
        <v>25</v>
      </c>
      <c r="I1613" s="16" t="s">
        <v>26</v>
      </c>
      <c r="J1613" s="19" t="s">
        <v>27</v>
      </c>
      <c r="K1613" s="18" t="s">
        <v>28</v>
      </c>
      <c r="L1613" s="16">
        <v>90032</v>
      </c>
      <c r="M1613" s="16" t="s">
        <v>29</v>
      </c>
      <c r="N1613" s="20" t="s">
        <v>511</v>
      </c>
      <c r="O1613" s="19" t="s">
        <v>31</v>
      </c>
      <c r="P1613" s="18" t="s">
        <v>320</v>
      </c>
      <c r="Q1613" s="18" t="s">
        <v>512</v>
      </c>
      <c r="R1613" s="21">
        <v>18.899999999999999</v>
      </c>
      <c r="S1613" s="16">
        <v>3</v>
      </c>
      <c r="T1613" s="22">
        <v>0</v>
      </c>
      <c r="U1613" s="21">
        <v>8.6939999999999991</v>
      </c>
    </row>
    <row r="1614" spans="1:21">
      <c r="A1614" s="16">
        <v>7908</v>
      </c>
      <c r="B1614" s="16" t="s">
        <v>4194</v>
      </c>
      <c r="C1614" s="17">
        <v>42216</v>
      </c>
      <c r="D1614" s="17">
        <v>42219</v>
      </c>
      <c r="E1614" s="16" t="s">
        <v>59</v>
      </c>
      <c r="F1614" s="16" t="s">
        <v>4195</v>
      </c>
      <c r="G1614" s="18" t="s">
        <v>4196</v>
      </c>
      <c r="H1614" s="16" t="s">
        <v>52</v>
      </c>
      <c r="I1614" s="16" t="s">
        <v>26</v>
      </c>
      <c r="J1614" s="19" t="s">
        <v>38</v>
      </c>
      <c r="K1614" s="18" t="s">
        <v>28</v>
      </c>
      <c r="L1614" s="16">
        <v>94122</v>
      </c>
      <c r="M1614" s="16" t="s">
        <v>29</v>
      </c>
      <c r="N1614" s="20" t="s">
        <v>4197</v>
      </c>
      <c r="O1614" s="19" t="s">
        <v>31</v>
      </c>
      <c r="P1614" s="18" t="s">
        <v>56</v>
      </c>
      <c r="Q1614" s="18" t="s">
        <v>4198</v>
      </c>
      <c r="R1614" s="21">
        <v>715.64</v>
      </c>
      <c r="S1614" s="16">
        <v>2</v>
      </c>
      <c r="T1614" s="22">
        <v>0</v>
      </c>
      <c r="U1614" s="21">
        <v>178.90999999999997</v>
      </c>
    </row>
    <row r="1615" spans="1:21">
      <c r="A1615" s="16">
        <v>8168</v>
      </c>
      <c r="B1615" s="16" t="s">
        <v>4199</v>
      </c>
      <c r="C1615" s="17">
        <v>42217</v>
      </c>
      <c r="D1615" s="17">
        <v>42222</v>
      </c>
      <c r="E1615" s="16" t="s">
        <v>35</v>
      </c>
      <c r="F1615" s="16" t="s">
        <v>3937</v>
      </c>
      <c r="G1615" s="18" t="s">
        <v>3938</v>
      </c>
      <c r="H1615" s="16" t="s">
        <v>52</v>
      </c>
      <c r="I1615" s="16" t="s">
        <v>26</v>
      </c>
      <c r="J1615" s="19" t="s">
        <v>38</v>
      </c>
      <c r="K1615" s="18" t="s">
        <v>28</v>
      </c>
      <c r="L1615" s="16">
        <v>94122</v>
      </c>
      <c r="M1615" s="16" t="s">
        <v>29</v>
      </c>
      <c r="N1615" s="20" t="s">
        <v>2336</v>
      </c>
      <c r="O1615" s="19" t="s">
        <v>43</v>
      </c>
      <c r="P1615" s="18" t="s">
        <v>96</v>
      </c>
      <c r="Q1615" s="18" t="s">
        <v>2337</v>
      </c>
      <c r="R1615" s="21">
        <v>863.12800000000004</v>
      </c>
      <c r="S1615" s="16">
        <v>7</v>
      </c>
      <c r="T1615" s="22">
        <v>0.2</v>
      </c>
      <c r="U1615" s="21">
        <v>-32.367300000000085</v>
      </c>
    </row>
    <row r="1616" spans="1:21">
      <c r="A1616" s="16">
        <v>7770</v>
      </c>
      <c r="B1616" s="16" t="s">
        <v>4200</v>
      </c>
      <c r="C1616" s="17">
        <v>42218</v>
      </c>
      <c r="D1616" s="17">
        <v>42218</v>
      </c>
      <c r="E1616" s="16" t="s">
        <v>452</v>
      </c>
      <c r="F1616" s="16" t="s">
        <v>678</v>
      </c>
      <c r="G1616" s="18" t="s">
        <v>679</v>
      </c>
      <c r="H1616" s="16" t="s">
        <v>52</v>
      </c>
      <c r="I1616" s="16" t="s">
        <v>26</v>
      </c>
      <c r="J1616" s="19" t="s">
        <v>845</v>
      </c>
      <c r="K1616" s="18" t="s">
        <v>28</v>
      </c>
      <c r="L1616" s="16">
        <v>92503</v>
      </c>
      <c r="M1616" s="16" t="s">
        <v>29</v>
      </c>
      <c r="N1616" s="20" t="s">
        <v>3707</v>
      </c>
      <c r="O1616" s="19" t="s">
        <v>150</v>
      </c>
      <c r="P1616" s="18" t="s">
        <v>282</v>
      </c>
      <c r="Q1616" s="18" t="s">
        <v>3708</v>
      </c>
      <c r="R1616" s="21">
        <v>1039.7280000000001</v>
      </c>
      <c r="S1616" s="16">
        <v>2</v>
      </c>
      <c r="T1616" s="22">
        <v>0.2</v>
      </c>
      <c r="U1616" s="21">
        <v>90.976200000000063</v>
      </c>
    </row>
    <row r="1617" spans="1:21">
      <c r="A1617" s="16">
        <v>7771</v>
      </c>
      <c r="B1617" s="16" t="s">
        <v>4200</v>
      </c>
      <c r="C1617" s="17">
        <v>42218</v>
      </c>
      <c r="D1617" s="17">
        <v>42218</v>
      </c>
      <c r="E1617" s="16" t="s">
        <v>452</v>
      </c>
      <c r="F1617" s="16" t="s">
        <v>678</v>
      </c>
      <c r="G1617" s="18" t="s">
        <v>679</v>
      </c>
      <c r="H1617" s="16" t="s">
        <v>52</v>
      </c>
      <c r="I1617" s="16" t="s">
        <v>26</v>
      </c>
      <c r="J1617" s="19" t="s">
        <v>845</v>
      </c>
      <c r="K1617" s="18" t="s">
        <v>28</v>
      </c>
      <c r="L1617" s="16">
        <v>92503</v>
      </c>
      <c r="M1617" s="16" t="s">
        <v>29</v>
      </c>
      <c r="N1617" s="20" t="s">
        <v>664</v>
      </c>
      <c r="O1617" s="19" t="s">
        <v>31</v>
      </c>
      <c r="P1617" s="18" t="s">
        <v>56</v>
      </c>
      <c r="Q1617" s="18" t="s">
        <v>665</v>
      </c>
      <c r="R1617" s="21">
        <v>45.96</v>
      </c>
      <c r="S1617" s="16">
        <v>2</v>
      </c>
      <c r="T1617" s="22">
        <v>0</v>
      </c>
      <c r="U1617" s="21">
        <v>13.787999999999997</v>
      </c>
    </row>
    <row r="1618" spans="1:21">
      <c r="A1618" s="16">
        <v>5245</v>
      </c>
      <c r="B1618" s="16" t="s">
        <v>4201</v>
      </c>
      <c r="C1618" s="17">
        <v>42219</v>
      </c>
      <c r="D1618" s="17">
        <v>42221</v>
      </c>
      <c r="E1618" s="16" t="s">
        <v>22</v>
      </c>
      <c r="F1618" s="16" t="s">
        <v>159</v>
      </c>
      <c r="G1618" s="18" t="s">
        <v>160</v>
      </c>
      <c r="H1618" s="16" t="s">
        <v>52</v>
      </c>
      <c r="I1618" s="16" t="s">
        <v>26</v>
      </c>
      <c r="J1618" s="19" t="s">
        <v>27</v>
      </c>
      <c r="K1618" s="18" t="s">
        <v>28</v>
      </c>
      <c r="L1618" s="16">
        <v>90032</v>
      </c>
      <c r="M1618" s="16" t="s">
        <v>29</v>
      </c>
      <c r="N1618" s="20" t="s">
        <v>4202</v>
      </c>
      <c r="O1618" s="19" t="s">
        <v>43</v>
      </c>
      <c r="P1618" s="18" t="s">
        <v>96</v>
      </c>
      <c r="Q1618" s="18" t="s">
        <v>4203</v>
      </c>
      <c r="R1618" s="21">
        <v>136.46400000000003</v>
      </c>
      <c r="S1618" s="16">
        <v>2</v>
      </c>
      <c r="T1618" s="22">
        <v>0.2</v>
      </c>
      <c r="U1618" s="21">
        <v>15.352199999999989</v>
      </c>
    </row>
    <row r="1619" spans="1:21">
      <c r="A1619" s="16">
        <v>5246</v>
      </c>
      <c r="B1619" s="16" t="s">
        <v>4201</v>
      </c>
      <c r="C1619" s="17">
        <v>42219</v>
      </c>
      <c r="D1619" s="17">
        <v>42221</v>
      </c>
      <c r="E1619" s="16" t="s">
        <v>22</v>
      </c>
      <c r="F1619" s="16" t="s">
        <v>159</v>
      </c>
      <c r="G1619" s="18" t="s">
        <v>160</v>
      </c>
      <c r="H1619" s="16" t="s">
        <v>52</v>
      </c>
      <c r="I1619" s="16" t="s">
        <v>26</v>
      </c>
      <c r="J1619" s="19" t="s">
        <v>27</v>
      </c>
      <c r="K1619" s="18" t="s">
        <v>28</v>
      </c>
      <c r="L1619" s="16">
        <v>90032</v>
      </c>
      <c r="M1619" s="16" t="s">
        <v>29</v>
      </c>
      <c r="N1619" s="20" t="s">
        <v>3956</v>
      </c>
      <c r="O1619" s="19" t="s">
        <v>150</v>
      </c>
      <c r="P1619" s="18" t="s">
        <v>282</v>
      </c>
      <c r="Q1619" s="18" t="s">
        <v>3957</v>
      </c>
      <c r="R1619" s="21">
        <v>333.57600000000002</v>
      </c>
      <c r="S1619" s="16">
        <v>3</v>
      </c>
      <c r="T1619" s="22">
        <v>0.2</v>
      </c>
      <c r="U1619" s="21">
        <v>33.357600000000019</v>
      </c>
    </row>
    <row r="1620" spans="1:21">
      <c r="A1620" s="16">
        <v>5247</v>
      </c>
      <c r="B1620" s="16" t="s">
        <v>4201</v>
      </c>
      <c r="C1620" s="17">
        <v>42219</v>
      </c>
      <c r="D1620" s="17">
        <v>42221</v>
      </c>
      <c r="E1620" s="16" t="s">
        <v>22</v>
      </c>
      <c r="F1620" s="16" t="s">
        <v>159</v>
      </c>
      <c r="G1620" s="18" t="s">
        <v>160</v>
      </c>
      <c r="H1620" s="16" t="s">
        <v>52</v>
      </c>
      <c r="I1620" s="16" t="s">
        <v>26</v>
      </c>
      <c r="J1620" s="19" t="s">
        <v>27</v>
      </c>
      <c r="K1620" s="18" t="s">
        <v>28</v>
      </c>
      <c r="L1620" s="16">
        <v>90032</v>
      </c>
      <c r="M1620" s="16" t="s">
        <v>29</v>
      </c>
      <c r="N1620" s="20" t="s">
        <v>4204</v>
      </c>
      <c r="O1620" s="19" t="s">
        <v>31</v>
      </c>
      <c r="P1620" s="18" t="s">
        <v>65</v>
      </c>
      <c r="Q1620" s="18" t="s">
        <v>4205</v>
      </c>
      <c r="R1620" s="21">
        <v>12.544</v>
      </c>
      <c r="S1620" s="16">
        <v>2</v>
      </c>
      <c r="T1620" s="22">
        <v>0.2</v>
      </c>
      <c r="U1620" s="21">
        <v>4.7039999999999997</v>
      </c>
    </row>
    <row r="1621" spans="1:21">
      <c r="A1621" s="16">
        <v>4086</v>
      </c>
      <c r="B1621" s="16" t="s">
        <v>4206</v>
      </c>
      <c r="C1621" s="17">
        <v>42221</v>
      </c>
      <c r="D1621" s="17">
        <v>42223</v>
      </c>
      <c r="E1621" s="16" t="s">
        <v>22</v>
      </c>
      <c r="F1621" s="16" t="s">
        <v>3949</v>
      </c>
      <c r="G1621" s="18" t="s">
        <v>3950</v>
      </c>
      <c r="H1621" s="16" t="s">
        <v>52</v>
      </c>
      <c r="I1621" s="16" t="s">
        <v>26</v>
      </c>
      <c r="J1621" s="19" t="s">
        <v>1777</v>
      </c>
      <c r="K1621" s="18" t="s">
        <v>28</v>
      </c>
      <c r="L1621" s="16">
        <v>95823</v>
      </c>
      <c r="M1621" s="16" t="s">
        <v>29</v>
      </c>
      <c r="N1621" s="20" t="s">
        <v>660</v>
      </c>
      <c r="O1621" s="19" t="s">
        <v>150</v>
      </c>
      <c r="P1621" s="18" t="s">
        <v>282</v>
      </c>
      <c r="Q1621" s="18" t="s">
        <v>661</v>
      </c>
      <c r="R1621" s="21">
        <v>302.38400000000001</v>
      </c>
      <c r="S1621" s="16">
        <v>2</v>
      </c>
      <c r="T1621" s="22">
        <v>0.2</v>
      </c>
      <c r="U1621" s="21">
        <v>30.238400000000013</v>
      </c>
    </row>
    <row r="1622" spans="1:21">
      <c r="A1622" s="16">
        <v>4087</v>
      </c>
      <c r="B1622" s="16" t="s">
        <v>4206</v>
      </c>
      <c r="C1622" s="17">
        <v>42221</v>
      </c>
      <c r="D1622" s="17">
        <v>42223</v>
      </c>
      <c r="E1622" s="16" t="s">
        <v>22</v>
      </c>
      <c r="F1622" s="16" t="s">
        <v>3949</v>
      </c>
      <c r="G1622" s="18" t="s">
        <v>3950</v>
      </c>
      <c r="H1622" s="16" t="s">
        <v>52</v>
      </c>
      <c r="I1622" s="16" t="s">
        <v>26</v>
      </c>
      <c r="J1622" s="19" t="s">
        <v>1777</v>
      </c>
      <c r="K1622" s="18" t="s">
        <v>28</v>
      </c>
      <c r="L1622" s="16">
        <v>95823</v>
      </c>
      <c r="M1622" s="16" t="s">
        <v>29</v>
      </c>
      <c r="N1622" s="20" t="s">
        <v>311</v>
      </c>
      <c r="O1622" s="19" t="s">
        <v>31</v>
      </c>
      <c r="P1622" s="18" t="s">
        <v>65</v>
      </c>
      <c r="Q1622" s="18" t="s">
        <v>312</v>
      </c>
      <c r="R1622" s="21">
        <v>20.952000000000002</v>
      </c>
      <c r="S1622" s="16">
        <v>3</v>
      </c>
      <c r="T1622" s="22">
        <v>0.2</v>
      </c>
      <c r="U1622" s="21">
        <v>7.0712999999999981</v>
      </c>
    </row>
    <row r="1623" spans="1:21">
      <c r="A1623" s="16">
        <v>4088</v>
      </c>
      <c r="B1623" s="16" t="s">
        <v>4206</v>
      </c>
      <c r="C1623" s="17">
        <v>42221</v>
      </c>
      <c r="D1623" s="17">
        <v>42223</v>
      </c>
      <c r="E1623" s="16" t="s">
        <v>22</v>
      </c>
      <c r="F1623" s="16" t="s">
        <v>3949</v>
      </c>
      <c r="G1623" s="18" t="s">
        <v>3950</v>
      </c>
      <c r="H1623" s="16" t="s">
        <v>52</v>
      </c>
      <c r="I1623" s="16" t="s">
        <v>26</v>
      </c>
      <c r="J1623" s="19" t="s">
        <v>1777</v>
      </c>
      <c r="K1623" s="18" t="s">
        <v>28</v>
      </c>
      <c r="L1623" s="16">
        <v>95823</v>
      </c>
      <c r="M1623" s="16" t="s">
        <v>29</v>
      </c>
      <c r="N1623" s="20" t="s">
        <v>4207</v>
      </c>
      <c r="O1623" s="19" t="s">
        <v>31</v>
      </c>
      <c r="P1623" s="18" t="s">
        <v>65</v>
      </c>
      <c r="Q1623" s="18" t="s">
        <v>4208</v>
      </c>
      <c r="R1623" s="21">
        <v>11.784000000000001</v>
      </c>
      <c r="S1623" s="16">
        <v>3</v>
      </c>
      <c r="T1623" s="22">
        <v>0.2</v>
      </c>
      <c r="U1623" s="21">
        <v>3.9770999999999996</v>
      </c>
    </row>
    <row r="1624" spans="1:21">
      <c r="A1624" s="16">
        <v>5943</v>
      </c>
      <c r="B1624" s="16" t="s">
        <v>4209</v>
      </c>
      <c r="C1624" s="17">
        <v>42223</v>
      </c>
      <c r="D1624" s="17">
        <v>42230</v>
      </c>
      <c r="E1624" s="16" t="s">
        <v>35</v>
      </c>
      <c r="F1624" s="16" t="s">
        <v>1767</v>
      </c>
      <c r="G1624" s="18" t="s">
        <v>1768</v>
      </c>
      <c r="H1624" s="16" t="s">
        <v>25</v>
      </c>
      <c r="I1624" s="16" t="s">
        <v>26</v>
      </c>
      <c r="J1624" s="19" t="s">
        <v>27</v>
      </c>
      <c r="K1624" s="18" t="s">
        <v>28</v>
      </c>
      <c r="L1624" s="16">
        <v>90032</v>
      </c>
      <c r="M1624" s="16" t="s">
        <v>29</v>
      </c>
      <c r="N1624" s="20" t="s">
        <v>3130</v>
      </c>
      <c r="O1624" s="19" t="s">
        <v>150</v>
      </c>
      <c r="P1624" s="18" t="s">
        <v>282</v>
      </c>
      <c r="Q1624" s="18" t="s">
        <v>3131</v>
      </c>
      <c r="R1624" s="21">
        <v>211.16800000000001</v>
      </c>
      <c r="S1624" s="16">
        <v>4</v>
      </c>
      <c r="T1624" s="22">
        <v>0.2</v>
      </c>
      <c r="U1624" s="21">
        <v>18.477200000000011</v>
      </c>
    </row>
    <row r="1625" spans="1:21">
      <c r="A1625" s="16">
        <v>6583</v>
      </c>
      <c r="B1625" s="16" t="s">
        <v>4210</v>
      </c>
      <c r="C1625" s="17">
        <v>42224</v>
      </c>
      <c r="D1625" s="17">
        <v>42228</v>
      </c>
      <c r="E1625" s="16" t="s">
        <v>35</v>
      </c>
      <c r="F1625" s="16" t="s">
        <v>4211</v>
      </c>
      <c r="G1625" s="18" t="s">
        <v>4212</v>
      </c>
      <c r="H1625" s="16" t="s">
        <v>52</v>
      </c>
      <c r="I1625" s="16" t="s">
        <v>26</v>
      </c>
      <c r="J1625" s="19" t="s">
        <v>1451</v>
      </c>
      <c r="K1625" s="18" t="s">
        <v>117</v>
      </c>
      <c r="L1625" s="16">
        <v>98026</v>
      </c>
      <c r="M1625" s="16" t="s">
        <v>29</v>
      </c>
      <c r="N1625" s="20" t="s">
        <v>1461</v>
      </c>
      <c r="O1625" s="19" t="s">
        <v>150</v>
      </c>
      <c r="P1625" s="18" t="s">
        <v>151</v>
      </c>
      <c r="Q1625" s="18" t="s">
        <v>1462</v>
      </c>
      <c r="R1625" s="21">
        <v>179.97</v>
      </c>
      <c r="S1625" s="16">
        <v>3</v>
      </c>
      <c r="T1625" s="22">
        <v>0</v>
      </c>
      <c r="U1625" s="21">
        <v>86.385600000000011</v>
      </c>
    </row>
    <row r="1626" spans="1:21">
      <c r="A1626" s="16">
        <v>3497</v>
      </c>
      <c r="B1626" s="16" t="s">
        <v>4213</v>
      </c>
      <c r="C1626" s="17">
        <v>42225</v>
      </c>
      <c r="D1626" s="17">
        <v>42232</v>
      </c>
      <c r="E1626" s="16" t="s">
        <v>35</v>
      </c>
      <c r="F1626" s="16" t="s">
        <v>4214</v>
      </c>
      <c r="G1626" s="18" t="s">
        <v>4215</v>
      </c>
      <c r="H1626" s="16" t="s">
        <v>109</v>
      </c>
      <c r="I1626" s="16" t="s">
        <v>26</v>
      </c>
      <c r="J1626" s="19" t="s">
        <v>27</v>
      </c>
      <c r="K1626" s="18" t="s">
        <v>28</v>
      </c>
      <c r="L1626" s="16">
        <v>90036</v>
      </c>
      <c r="M1626" s="16" t="s">
        <v>29</v>
      </c>
      <c r="N1626" s="20" t="s">
        <v>4216</v>
      </c>
      <c r="O1626" s="19" t="s">
        <v>43</v>
      </c>
      <c r="P1626" s="18" t="s">
        <v>96</v>
      </c>
      <c r="Q1626" s="18" t="s">
        <v>4217</v>
      </c>
      <c r="R1626" s="21">
        <v>513.024</v>
      </c>
      <c r="S1626" s="16">
        <v>2</v>
      </c>
      <c r="T1626" s="22">
        <v>0.2</v>
      </c>
      <c r="U1626" s="21">
        <v>12.82559999999998</v>
      </c>
    </row>
    <row r="1627" spans="1:21">
      <c r="A1627" s="16">
        <v>3498</v>
      </c>
      <c r="B1627" s="16" t="s">
        <v>4213</v>
      </c>
      <c r="C1627" s="17">
        <v>42225</v>
      </c>
      <c r="D1627" s="17">
        <v>42232</v>
      </c>
      <c r="E1627" s="16" t="s">
        <v>35</v>
      </c>
      <c r="F1627" s="16" t="s">
        <v>4214</v>
      </c>
      <c r="G1627" s="18" t="s">
        <v>4215</v>
      </c>
      <c r="H1627" s="16" t="s">
        <v>109</v>
      </c>
      <c r="I1627" s="16" t="s">
        <v>26</v>
      </c>
      <c r="J1627" s="19" t="s">
        <v>27</v>
      </c>
      <c r="K1627" s="18" t="s">
        <v>28</v>
      </c>
      <c r="L1627" s="16">
        <v>90036</v>
      </c>
      <c r="M1627" s="16" t="s">
        <v>29</v>
      </c>
      <c r="N1627" s="20" t="s">
        <v>2519</v>
      </c>
      <c r="O1627" s="19" t="s">
        <v>31</v>
      </c>
      <c r="P1627" s="18" t="s">
        <v>56</v>
      </c>
      <c r="Q1627" s="18" t="s">
        <v>2520</v>
      </c>
      <c r="R1627" s="21">
        <v>487.91999999999996</v>
      </c>
      <c r="S1627" s="16">
        <v>6</v>
      </c>
      <c r="T1627" s="22">
        <v>0</v>
      </c>
      <c r="U1627" s="21">
        <v>136.61759999999998</v>
      </c>
    </row>
    <row r="1628" spans="1:21">
      <c r="A1628" s="16">
        <v>3499</v>
      </c>
      <c r="B1628" s="16" t="s">
        <v>4213</v>
      </c>
      <c r="C1628" s="17">
        <v>42225</v>
      </c>
      <c r="D1628" s="17">
        <v>42232</v>
      </c>
      <c r="E1628" s="16" t="s">
        <v>35</v>
      </c>
      <c r="F1628" s="16" t="s">
        <v>4214</v>
      </c>
      <c r="G1628" s="18" t="s">
        <v>4215</v>
      </c>
      <c r="H1628" s="16" t="s">
        <v>109</v>
      </c>
      <c r="I1628" s="16" t="s">
        <v>26</v>
      </c>
      <c r="J1628" s="19" t="s">
        <v>27</v>
      </c>
      <c r="K1628" s="18" t="s">
        <v>28</v>
      </c>
      <c r="L1628" s="16">
        <v>90036</v>
      </c>
      <c r="M1628" s="16" t="s">
        <v>29</v>
      </c>
      <c r="N1628" s="20" t="s">
        <v>2851</v>
      </c>
      <c r="O1628" s="19" t="s">
        <v>31</v>
      </c>
      <c r="P1628" s="18" t="s">
        <v>65</v>
      </c>
      <c r="Q1628" s="18" t="s">
        <v>2852</v>
      </c>
      <c r="R1628" s="21">
        <v>15.24</v>
      </c>
      <c r="S1628" s="16">
        <v>5</v>
      </c>
      <c r="T1628" s="22">
        <v>0.2</v>
      </c>
      <c r="U1628" s="21">
        <v>5.3339999999999996</v>
      </c>
    </row>
    <row r="1629" spans="1:21">
      <c r="A1629" s="16">
        <v>5380</v>
      </c>
      <c r="B1629" s="16" t="s">
        <v>4218</v>
      </c>
      <c r="C1629" s="17">
        <v>42231</v>
      </c>
      <c r="D1629" s="17">
        <v>42235</v>
      </c>
      <c r="E1629" s="16" t="s">
        <v>35</v>
      </c>
      <c r="F1629" s="16" t="s">
        <v>3909</v>
      </c>
      <c r="G1629" s="18" t="s">
        <v>3910</v>
      </c>
      <c r="H1629" s="16" t="s">
        <v>25</v>
      </c>
      <c r="I1629" s="16" t="s">
        <v>26</v>
      </c>
      <c r="J1629" s="19" t="s">
        <v>27</v>
      </c>
      <c r="K1629" s="18" t="s">
        <v>28</v>
      </c>
      <c r="L1629" s="16">
        <v>90045</v>
      </c>
      <c r="M1629" s="16" t="s">
        <v>29</v>
      </c>
      <c r="N1629" s="20" t="s">
        <v>4219</v>
      </c>
      <c r="O1629" s="19" t="s">
        <v>31</v>
      </c>
      <c r="P1629" s="18" t="s">
        <v>32</v>
      </c>
      <c r="Q1629" s="18" t="s">
        <v>4220</v>
      </c>
      <c r="R1629" s="21">
        <v>15.54</v>
      </c>
      <c r="S1629" s="16">
        <v>3</v>
      </c>
      <c r="T1629" s="22">
        <v>0</v>
      </c>
      <c r="U1629" s="21">
        <v>7.6145999999999994</v>
      </c>
    </row>
    <row r="1630" spans="1:21">
      <c r="A1630" s="16">
        <v>5381</v>
      </c>
      <c r="B1630" s="16" t="s">
        <v>4218</v>
      </c>
      <c r="C1630" s="17">
        <v>42231</v>
      </c>
      <c r="D1630" s="17">
        <v>42235</v>
      </c>
      <c r="E1630" s="16" t="s">
        <v>35</v>
      </c>
      <c r="F1630" s="16" t="s">
        <v>3909</v>
      </c>
      <c r="G1630" s="18" t="s">
        <v>3910</v>
      </c>
      <c r="H1630" s="16" t="s">
        <v>25</v>
      </c>
      <c r="I1630" s="16" t="s">
        <v>26</v>
      </c>
      <c r="J1630" s="19" t="s">
        <v>27</v>
      </c>
      <c r="K1630" s="18" t="s">
        <v>28</v>
      </c>
      <c r="L1630" s="16">
        <v>90045</v>
      </c>
      <c r="M1630" s="16" t="s">
        <v>29</v>
      </c>
      <c r="N1630" s="20" t="s">
        <v>4221</v>
      </c>
      <c r="O1630" s="19" t="s">
        <v>150</v>
      </c>
      <c r="P1630" s="18" t="s">
        <v>266</v>
      </c>
      <c r="Q1630" s="18" t="s">
        <v>4222</v>
      </c>
      <c r="R1630" s="21">
        <v>105.55199999999999</v>
      </c>
      <c r="S1630" s="16">
        <v>6</v>
      </c>
      <c r="T1630" s="22">
        <v>0.2</v>
      </c>
      <c r="U1630" s="21">
        <v>35.623799999999996</v>
      </c>
    </row>
    <row r="1631" spans="1:21">
      <c r="A1631" s="16">
        <v>637</v>
      </c>
      <c r="B1631" s="16" t="s">
        <v>4223</v>
      </c>
      <c r="C1631" s="17">
        <v>42232</v>
      </c>
      <c r="D1631" s="17">
        <v>42238</v>
      </c>
      <c r="E1631" s="16" t="s">
        <v>35</v>
      </c>
      <c r="F1631" s="16" t="s">
        <v>2966</v>
      </c>
      <c r="G1631" s="18" t="s">
        <v>2967</v>
      </c>
      <c r="H1631" s="16" t="s">
        <v>25</v>
      </c>
      <c r="I1631" s="16" t="s">
        <v>26</v>
      </c>
      <c r="J1631" s="19" t="s">
        <v>754</v>
      </c>
      <c r="K1631" s="18" t="s">
        <v>222</v>
      </c>
      <c r="L1631" s="16">
        <v>80013</v>
      </c>
      <c r="M1631" s="16" t="s">
        <v>29</v>
      </c>
      <c r="N1631" s="20" t="s">
        <v>4224</v>
      </c>
      <c r="O1631" s="19" t="s">
        <v>31</v>
      </c>
      <c r="P1631" s="18" t="s">
        <v>65</v>
      </c>
      <c r="Q1631" s="18" t="s">
        <v>4225</v>
      </c>
      <c r="R1631" s="21">
        <v>18.882000000000005</v>
      </c>
      <c r="S1631" s="16">
        <v>3</v>
      </c>
      <c r="T1631" s="22">
        <v>0.7</v>
      </c>
      <c r="U1631" s="21">
        <v>-13.846800000000002</v>
      </c>
    </row>
    <row r="1632" spans="1:21">
      <c r="A1632" s="16">
        <v>638</v>
      </c>
      <c r="B1632" s="16" t="s">
        <v>4223</v>
      </c>
      <c r="C1632" s="17">
        <v>42232</v>
      </c>
      <c r="D1632" s="17">
        <v>42238</v>
      </c>
      <c r="E1632" s="16" t="s">
        <v>35</v>
      </c>
      <c r="F1632" s="16" t="s">
        <v>2966</v>
      </c>
      <c r="G1632" s="18" t="s">
        <v>2967</v>
      </c>
      <c r="H1632" s="16" t="s">
        <v>25</v>
      </c>
      <c r="I1632" s="16" t="s">
        <v>26</v>
      </c>
      <c r="J1632" s="19" t="s">
        <v>754</v>
      </c>
      <c r="K1632" s="18" t="s">
        <v>222</v>
      </c>
      <c r="L1632" s="16">
        <v>80013</v>
      </c>
      <c r="M1632" s="16" t="s">
        <v>29</v>
      </c>
      <c r="N1632" s="20" t="s">
        <v>1054</v>
      </c>
      <c r="O1632" s="19" t="s">
        <v>31</v>
      </c>
      <c r="P1632" s="18" t="s">
        <v>56</v>
      </c>
      <c r="Q1632" s="18" t="s">
        <v>1055</v>
      </c>
      <c r="R1632" s="21">
        <v>122.328</v>
      </c>
      <c r="S1632" s="16">
        <v>3</v>
      </c>
      <c r="T1632" s="22">
        <v>0.2</v>
      </c>
      <c r="U1632" s="21">
        <v>12.232799999999997</v>
      </c>
    </row>
    <row r="1633" spans="1:21">
      <c r="A1633" s="16">
        <v>1088</v>
      </c>
      <c r="B1633" s="16" t="s">
        <v>4226</v>
      </c>
      <c r="C1633" s="17">
        <v>42232</v>
      </c>
      <c r="D1633" s="17">
        <v>42237</v>
      </c>
      <c r="E1633" s="16" t="s">
        <v>22</v>
      </c>
      <c r="F1633" s="16" t="s">
        <v>2644</v>
      </c>
      <c r="G1633" s="18" t="s">
        <v>2645</v>
      </c>
      <c r="H1633" s="16" t="s">
        <v>52</v>
      </c>
      <c r="I1633" s="16" t="s">
        <v>26</v>
      </c>
      <c r="J1633" s="19" t="s">
        <v>568</v>
      </c>
      <c r="K1633" s="18" t="s">
        <v>28</v>
      </c>
      <c r="L1633" s="16">
        <v>94601</v>
      </c>
      <c r="M1633" s="16" t="s">
        <v>29</v>
      </c>
      <c r="N1633" s="20" t="s">
        <v>4227</v>
      </c>
      <c r="O1633" s="19" t="s">
        <v>150</v>
      </c>
      <c r="P1633" s="18" t="s">
        <v>282</v>
      </c>
      <c r="Q1633" s="18" t="s">
        <v>4228</v>
      </c>
      <c r="R1633" s="21">
        <v>71.975999999999999</v>
      </c>
      <c r="S1633" s="16">
        <v>3</v>
      </c>
      <c r="T1633" s="22">
        <v>0.2</v>
      </c>
      <c r="U1633" s="21">
        <v>7.1976000000000049</v>
      </c>
    </row>
    <row r="1634" spans="1:21">
      <c r="A1634" s="16">
        <v>1089</v>
      </c>
      <c r="B1634" s="16" t="s">
        <v>4226</v>
      </c>
      <c r="C1634" s="17">
        <v>42232</v>
      </c>
      <c r="D1634" s="17">
        <v>42237</v>
      </c>
      <c r="E1634" s="16" t="s">
        <v>22</v>
      </c>
      <c r="F1634" s="16" t="s">
        <v>2644</v>
      </c>
      <c r="G1634" s="18" t="s">
        <v>2645</v>
      </c>
      <c r="H1634" s="16" t="s">
        <v>52</v>
      </c>
      <c r="I1634" s="16" t="s">
        <v>26</v>
      </c>
      <c r="J1634" s="19" t="s">
        <v>568</v>
      </c>
      <c r="K1634" s="18" t="s">
        <v>28</v>
      </c>
      <c r="L1634" s="16">
        <v>94601</v>
      </c>
      <c r="M1634" s="16" t="s">
        <v>29</v>
      </c>
      <c r="N1634" s="20" t="s">
        <v>2771</v>
      </c>
      <c r="O1634" s="19" t="s">
        <v>31</v>
      </c>
      <c r="P1634" s="18" t="s">
        <v>320</v>
      </c>
      <c r="Q1634" s="18" t="s">
        <v>2772</v>
      </c>
      <c r="R1634" s="21">
        <v>3.15</v>
      </c>
      <c r="S1634" s="16">
        <v>1</v>
      </c>
      <c r="T1634" s="22">
        <v>0</v>
      </c>
      <c r="U1634" s="21">
        <v>1.512</v>
      </c>
    </row>
    <row r="1635" spans="1:21">
      <c r="A1635" s="16">
        <v>8895</v>
      </c>
      <c r="B1635" s="16" t="s">
        <v>4229</v>
      </c>
      <c r="C1635" s="17">
        <v>42232</v>
      </c>
      <c r="D1635" s="17">
        <v>42239</v>
      </c>
      <c r="E1635" s="16" t="s">
        <v>35</v>
      </c>
      <c r="F1635" s="16" t="s">
        <v>3820</v>
      </c>
      <c r="G1635" s="18" t="s">
        <v>3821</v>
      </c>
      <c r="H1635" s="16" t="s">
        <v>25</v>
      </c>
      <c r="I1635" s="16" t="s">
        <v>26</v>
      </c>
      <c r="J1635" s="19" t="s">
        <v>27</v>
      </c>
      <c r="K1635" s="18" t="s">
        <v>28</v>
      </c>
      <c r="L1635" s="16">
        <v>90004</v>
      </c>
      <c r="M1635" s="16" t="s">
        <v>29</v>
      </c>
      <c r="N1635" s="20" t="s">
        <v>4230</v>
      </c>
      <c r="O1635" s="19" t="s">
        <v>43</v>
      </c>
      <c r="P1635" s="18" t="s">
        <v>80</v>
      </c>
      <c r="Q1635" s="18" t="s">
        <v>4231</v>
      </c>
      <c r="R1635" s="21">
        <v>312.03000000000003</v>
      </c>
      <c r="S1635" s="16">
        <v>3</v>
      </c>
      <c r="T1635" s="22">
        <v>0</v>
      </c>
      <c r="U1635" s="21">
        <v>43.684200000000018</v>
      </c>
    </row>
    <row r="1636" spans="1:21">
      <c r="A1636" s="16">
        <v>8896</v>
      </c>
      <c r="B1636" s="16" t="s">
        <v>4229</v>
      </c>
      <c r="C1636" s="17">
        <v>42232</v>
      </c>
      <c r="D1636" s="17">
        <v>42239</v>
      </c>
      <c r="E1636" s="16" t="s">
        <v>35</v>
      </c>
      <c r="F1636" s="16" t="s">
        <v>3820</v>
      </c>
      <c r="G1636" s="18" t="s">
        <v>3821</v>
      </c>
      <c r="H1636" s="16" t="s">
        <v>25</v>
      </c>
      <c r="I1636" s="16" t="s">
        <v>26</v>
      </c>
      <c r="J1636" s="19" t="s">
        <v>27</v>
      </c>
      <c r="K1636" s="18" t="s">
        <v>28</v>
      </c>
      <c r="L1636" s="16">
        <v>90004</v>
      </c>
      <c r="M1636" s="16" t="s">
        <v>29</v>
      </c>
      <c r="N1636" s="20" t="s">
        <v>778</v>
      </c>
      <c r="O1636" s="19" t="s">
        <v>31</v>
      </c>
      <c r="P1636" s="18" t="s">
        <v>40</v>
      </c>
      <c r="Q1636" s="18" t="s">
        <v>779</v>
      </c>
      <c r="R1636" s="21">
        <v>17.940000000000001</v>
      </c>
      <c r="S1636" s="16">
        <v>3</v>
      </c>
      <c r="T1636" s="22">
        <v>0</v>
      </c>
      <c r="U1636" s="21">
        <v>3.0497999999999985</v>
      </c>
    </row>
    <row r="1637" spans="1:21">
      <c r="A1637" s="16">
        <v>8897</v>
      </c>
      <c r="B1637" s="16" t="s">
        <v>4229</v>
      </c>
      <c r="C1637" s="17">
        <v>42232</v>
      </c>
      <c r="D1637" s="17">
        <v>42239</v>
      </c>
      <c r="E1637" s="16" t="s">
        <v>35</v>
      </c>
      <c r="F1637" s="16" t="s">
        <v>3820</v>
      </c>
      <c r="G1637" s="18" t="s">
        <v>3821</v>
      </c>
      <c r="H1637" s="16" t="s">
        <v>25</v>
      </c>
      <c r="I1637" s="16" t="s">
        <v>26</v>
      </c>
      <c r="J1637" s="19" t="s">
        <v>27</v>
      </c>
      <c r="K1637" s="18" t="s">
        <v>28</v>
      </c>
      <c r="L1637" s="16">
        <v>90004</v>
      </c>
      <c r="M1637" s="16" t="s">
        <v>29</v>
      </c>
      <c r="N1637" s="20" t="s">
        <v>4232</v>
      </c>
      <c r="O1637" s="19" t="s">
        <v>150</v>
      </c>
      <c r="P1637" s="18" t="s">
        <v>282</v>
      </c>
      <c r="Q1637" s="18" t="s">
        <v>4233</v>
      </c>
      <c r="R1637" s="21">
        <v>165.60000000000002</v>
      </c>
      <c r="S1637" s="16">
        <v>3</v>
      </c>
      <c r="T1637" s="22">
        <v>0.2</v>
      </c>
      <c r="U1637" s="21">
        <v>10.349999999999994</v>
      </c>
    </row>
    <row r="1638" spans="1:21">
      <c r="A1638" s="16">
        <v>8898</v>
      </c>
      <c r="B1638" s="16" t="s">
        <v>4229</v>
      </c>
      <c r="C1638" s="17">
        <v>42232</v>
      </c>
      <c r="D1638" s="17">
        <v>42239</v>
      </c>
      <c r="E1638" s="16" t="s">
        <v>35</v>
      </c>
      <c r="F1638" s="16" t="s">
        <v>3820</v>
      </c>
      <c r="G1638" s="18" t="s">
        <v>3821</v>
      </c>
      <c r="H1638" s="16" t="s">
        <v>25</v>
      </c>
      <c r="I1638" s="16" t="s">
        <v>26</v>
      </c>
      <c r="J1638" s="19" t="s">
        <v>27</v>
      </c>
      <c r="K1638" s="18" t="s">
        <v>28</v>
      </c>
      <c r="L1638" s="16">
        <v>90004</v>
      </c>
      <c r="M1638" s="16" t="s">
        <v>29</v>
      </c>
      <c r="N1638" s="20" t="s">
        <v>4234</v>
      </c>
      <c r="O1638" s="19" t="s">
        <v>31</v>
      </c>
      <c r="P1638" s="18" t="s">
        <v>32</v>
      </c>
      <c r="Q1638" s="18" t="s">
        <v>4235</v>
      </c>
      <c r="R1638" s="21">
        <v>37.520000000000003</v>
      </c>
      <c r="S1638" s="16">
        <v>4</v>
      </c>
      <c r="T1638" s="22">
        <v>0</v>
      </c>
      <c r="U1638" s="21">
        <v>18.009600000000002</v>
      </c>
    </row>
    <row r="1639" spans="1:21">
      <c r="A1639" s="16">
        <v>2659</v>
      </c>
      <c r="B1639" s="16" t="s">
        <v>4236</v>
      </c>
      <c r="C1639" s="17">
        <v>42233</v>
      </c>
      <c r="D1639" s="17">
        <v>42237</v>
      </c>
      <c r="E1639" s="16" t="s">
        <v>35</v>
      </c>
      <c r="F1639" s="16" t="s">
        <v>4237</v>
      </c>
      <c r="G1639" s="18" t="s">
        <v>4238</v>
      </c>
      <c r="H1639" s="16" t="s">
        <v>25</v>
      </c>
      <c r="I1639" s="16" t="s">
        <v>26</v>
      </c>
      <c r="J1639" s="19" t="s">
        <v>38</v>
      </c>
      <c r="K1639" s="18" t="s">
        <v>28</v>
      </c>
      <c r="L1639" s="16">
        <v>94110</v>
      </c>
      <c r="M1639" s="16" t="s">
        <v>29</v>
      </c>
      <c r="N1639" s="20" t="s">
        <v>4239</v>
      </c>
      <c r="O1639" s="19" t="s">
        <v>31</v>
      </c>
      <c r="P1639" s="18" t="s">
        <v>70</v>
      </c>
      <c r="Q1639" s="18" t="s">
        <v>4240</v>
      </c>
      <c r="R1639" s="21">
        <v>10.86</v>
      </c>
      <c r="S1639" s="16">
        <v>3</v>
      </c>
      <c r="T1639" s="22">
        <v>0</v>
      </c>
      <c r="U1639" s="21">
        <v>5.1042000000000005</v>
      </c>
    </row>
    <row r="1640" spans="1:21">
      <c r="A1640" s="16">
        <v>6134</v>
      </c>
      <c r="B1640" s="16" t="s">
        <v>4241</v>
      </c>
      <c r="C1640" s="17">
        <v>42233</v>
      </c>
      <c r="D1640" s="17">
        <v>42236</v>
      </c>
      <c r="E1640" s="16" t="s">
        <v>59</v>
      </c>
      <c r="F1640" s="16" t="s">
        <v>4242</v>
      </c>
      <c r="G1640" s="18" t="s">
        <v>4243</v>
      </c>
      <c r="H1640" s="16" t="s">
        <v>52</v>
      </c>
      <c r="I1640" s="16" t="s">
        <v>26</v>
      </c>
      <c r="J1640" s="19" t="s">
        <v>27</v>
      </c>
      <c r="K1640" s="18" t="s">
        <v>28</v>
      </c>
      <c r="L1640" s="16">
        <v>90045</v>
      </c>
      <c r="M1640" s="16" t="s">
        <v>29</v>
      </c>
      <c r="N1640" s="20" t="s">
        <v>4244</v>
      </c>
      <c r="O1640" s="19" t="s">
        <v>43</v>
      </c>
      <c r="P1640" s="18" t="s">
        <v>96</v>
      </c>
      <c r="Q1640" s="18" t="s">
        <v>4245</v>
      </c>
      <c r="R1640" s="21">
        <v>161.28</v>
      </c>
      <c r="S1640" s="16">
        <v>2</v>
      </c>
      <c r="T1640" s="22">
        <v>0.2</v>
      </c>
      <c r="U1640" s="21">
        <v>12.095999999999997</v>
      </c>
    </row>
    <row r="1641" spans="1:21">
      <c r="A1641" s="16">
        <v>7889</v>
      </c>
      <c r="B1641" s="16" t="s">
        <v>4246</v>
      </c>
      <c r="C1641" s="17">
        <v>42233</v>
      </c>
      <c r="D1641" s="17">
        <v>42239</v>
      </c>
      <c r="E1641" s="16" t="s">
        <v>35</v>
      </c>
      <c r="F1641" s="16" t="s">
        <v>1627</v>
      </c>
      <c r="G1641" s="18" t="s">
        <v>1628</v>
      </c>
      <c r="H1641" s="16" t="s">
        <v>25</v>
      </c>
      <c r="I1641" s="16" t="s">
        <v>26</v>
      </c>
      <c r="J1641" s="19" t="s">
        <v>4247</v>
      </c>
      <c r="K1641" s="18" t="s">
        <v>28</v>
      </c>
      <c r="L1641" s="16">
        <v>95616</v>
      </c>
      <c r="M1641" s="16" t="s">
        <v>29</v>
      </c>
      <c r="N1641" s="20" t="s">
        <v>1085</v>
      </c>
      <c r="O1641" s="19" t="s">
        <v>31</v>
      </c>
      <c r="P1641" s="18" t="s">
        <v>32</v>
      </c>
      <c r="Q1641" s="18" t="s">
        <v>1086</v>
      </c>
      <c r="R1641" s="21">
        <v>32.400000000000006</v>
      </c>
      <c r="S1641" s="16">
        <v>5</v>
      </c>
      <c r="T1641" s="22">
        <v>0</v>
      </c>
      <c r="U1641" s="21">
        <v>15.552000000000001</v>
      </c>
    </row>
    <row r="1642" spans="1:21">
      <c r="A1642" s="16">
        <v>3350</v>
      </c>
      <c r="B1642" s="16" t="s">
        <v>4248</v>
      </c>
      <c r="C1642" s="17">
        <v>42234</v>
      </c>
      <c r="D1642" s="17">
        <v>42238</v>
      </c>
      <c r="E1642" s="16" t="s">
        <v>35</v>
      </c>
      <c r="F1642" s="16" t="s">
        <v>2865</v>
      </c>
      <c r="G1642" s="18" t="s">
        <v>2866</v>
      </c>
      <c r="H1642" s="16" t="s">
        <v>25</v>
      </c>
      <c r="I1642" s="16" t="s">
        <v>26</v>
      </c>
      <c r="J1642" s="19" t="s">
        <v>116</v>
      </c>
      <c r="K1642" s="18" t="s">
        <v>117</v>
      </c>
      <c r="L1642" s="16">
        <v>98105</v>
      </c>
      <c r="M1642" s="16" t="s">
        <v>29</v>
      </c>
      <c r="N1642" s="20" t="s">
        <v>3791</v>
      </c>
      <c r="O1642" s="19" t="s">
        <v>31</v>
      </c>
      <c r="P1642" s="18" t="s">
        <v>65</v>
      </c>
      <c r="Q1642" s="18" t="s">
        <v>3792</v>
      </c>
      <c r="R1642" s="21">
        <v>15.712000000000002</v>
      </c>
      <c r="S1642" s="16">
        <v>4</v>
      </c>
      <c r="T1642" s="22">
        <v>0.2</v>
      </c>
      <c r="U1642" s="21">
        <v>5.6955999999999989</v>
      </c>
    </row>
    <row r="1643" spans="1:21">
      <c r="A1643" s="16">
        <v>6865</v>
      </c>
      <c r="B1643" s="16" t="s">
        <v>4249</v>
      </c>
      <c r="C1643" s="17">
        <v>42238</v>
      </c>
      <c r="D1643" s="17">
        <v>42245</v>
      </c>
      <c r="E1643" s="16" t="s">
        <v>35</v>
      </c>
      <c r="F1643" s="16" t="s">
        <v>4250</v>
      </c>
      <c r="G1643" s="18" t="s">
        <v>4251</v>
      </c>
      <c r="H1643" s="16" t="s">
        <v>52</v>
      </c>
      <c r="I1643" s="16" t="s">
        <v>26</v>
      </c>
      <c r="J1643" s="19" t="s">
        <v>27</v>
      </c>
      <c r="K1643" s="18" t="s">
        <v>28</v>
      </c>
      <c r="L1643" s="16">
        <v>90004</v>
      </c>
      <c r="M1643" s="16" t="s">
        <v>29</v>
      </c>
      <c r="N1643" s="20" t="s">
        <v>4252</v>
      </c>
      <c r="O1643" s="19" t="s">
        <v>31</v>
      </c>
      <c r="P1643" s="18" t="s">
        <v>65</v>
      </c>
      <c r="Q1643" s="18" t="s">
        <v>4253</v>
      </c>
      <c r="R1643" s="21">
        <v>12.672000000000001</v>
      </c>
      <c r="S1643" s="16">
        <v>2</v>
      </c>
      <c r="T1643" s="22">
        <v>0.2</v>
      </c>
      <c r="U1643" s="21">
        <v>4.7519999999999998</v>
      </c>
    </row>
    <row r="1644" spans="1:21">
      <c r="A1644" s="16">
        <v>6866</v>
      </c>
      <c r="B1644" s="16" t="s">
        <v>4249</v>
      </c>
      <c r="C1644" s="17">
        <v>42238</v>
      </c>
      <c r="D1644" s="17">
        <v>42245</v>
      </c>
      <c r="E1644" s="16" t="s">
        <v>35</v>
      </c>
      <c r="F1644" s="16" t="s">
        <v>4250</v>
      </c>
      <c r="G1644" s="18" t="s">
        <v>4251</v>
      </c>
      <c r="H1644" s="16" t="s">
        <v>52</v>
      </c>
      <c r="I1644" s="16" t="s">
        <v>26</v>
      </c>
      <c r="J1644" s="19" t="s">
        <v>27</v>
      </c>
      <c r="K1644" s="18" t="s">
        <v>28</v>
      </c>
      <c r="L1644" s="16">
        <v>90004</v>
      </c>
      <c r="M1644" s="16" t="s">
        <v>29</v>
      </c>
      <c r="N1644" s="20" t="s">
        <v>3032</v>
      </c>
      <c r="O1644" s="19" t="s">
        <v>150</v>
      </c>
      <c r="P1644" s="18" t="s">
        <v>282</v>
      </c>
      <c r="Q1644" s="18" t="s">
        <v>3033</v>
      </c>
      <c r="R1644" s="21">
        <v>91.96</v>
      </c>
      <c r="S1644" s="16">
        <v>5</v>
      </c>
      <c r="T1644" s="22">
        <v>0.2</v>
      </c>
      <c r="U1644" s="21">
        <v>-20.690999999999992</v>
      </c>
    </row>
    <row r="1645" spans="1:21">
      <c r="A1645" s="16">
        <v>6867</v>
      </c>
      <c r="B1645" s="16" t="s">
        <v>4249</v>
      </c>
      <c r="C1645" s="17">
        <v>42238</v>
      </c>
      <c r="D1645" s="17">
        <v>42245</v>
      </c>
      <c r="E1645" s="16" t="s">
        <v>35</v>
      </c>
      <c r="F1645" s="16" t="s">
        <v>4250</v>
      </c>
      <c r="G1645" s="18" t="s">
        <v>4251</v>
      </c>
      <c r="H1645" s="16" t="s">
        <v>52</v>
      </c>
      <c r="I1645" s="16" t="s">
        <v>26</v>
      </c>
      <c r="J1645" s="19" t="s">
        <v>27</v>
      </c>
      <c r="K1645" s="18" t="s">
        <v>28</v>
      </c>
      <c r="L1645" s="16">
        <v>90004</v>
      </c>
      <c r="M1645" s="16" t="s">
        <v>29</v>
      </c>
      <c r="N1645" s="20" t="s">
        <v>2472</v>
      </c>
      <c r="O1645" s="19" t="s">
        <v>150</v>
      </c>
      <c r="P1645" s="18" t="s">
        <v>151</v>
      </c>
      <c r="Q1645" s="18" t="s">
        <v>2473</v>
      </c>
      <c r="R1645" s="21">
        <v>254.96999999999997</v>
      </c>
      <c r="S1645" s="16">
        <v>3</v>
      </c>
      <c r="T1645" s="22">
        <v>0</v>
      </c>
      <c r="U1645" s="21">
        <v>91.789199999999994</v>
      </c>
    </row>
    <row r="1646" spans="1:21">
      <c r="A1646" s="16">
        <v>6868</v>
      </c>
      <c r="B1646" s="16" t="s">
        <v>4249</v>
      </c>
      <c r="C1646" s="17">
        <v>42238</v>
      </c>
      <c r="D1646" s="17">
        <v>42245</v>
      </c>
      <c r="E1646" s="16" t="s">
        <v>35</v>
      </c>
      <c r="F1646" s="16" t="s">
        <v>4250</v>
      </c>
      <c r="G1646" s="18" t="s">
        <v>4251</v>
      </c>
      <c r="H1646" s="16" t="s">
        <v>52</v>
      </c>
      <c r="I1646" s="16" t="s">
        <v>26</v>
      </c>
      <c r="J1646" s="19" t="s">
        <v>27</v>
      </c>
      <c r="K1646" s="18" t="s">
        <v>28</v>
      </c>
      <c r="L1646" s="16">
        <v>90004</v>
      </c>
      <c r="M1646" s="16" t="s">
        <v>29</v>
      </c>
      <c r="N1646" s="20" t="s">
        <v>4254</v>
      </c>
      <c r="O1646" s="19" t="s">
        <v>150</v>
      </c>
      <c r="P1646" s="18" t="s">
        <v>282</v>
      </c>
      <c r="Q1646" s="18" t="s">
        <v>4255</v>
      </c>
      <c r="R1646" s="21">
        <v>31.983999999999998</v>
      </c>
      <c r="S1646" s="16">
        <v>2</v>
      </c>
      <c r="T1646" s="22">
        <v>0.2</v>
      </c>
      <c r="U1646" s="21">
        <v>-7.9959999999999996</v>
      </c>
    </row>
    <row r="1647" spans="1:21">
      <c r="A1647" s="16">
        <v>6869</v>
      </c>
      <c r="B1647" s="16" t="s">
        <v>4249</v>
      </c>
      <c r="C1647" s="17">
        <v>42238</v>
      </c>
      <c r="D1647" s="17">
        <v>42245</v>
      </c>
      <c r="E1647" s="16" t="s">
        <v>35</v>
      </c>
      <c r="F1647" s="16" t="s">
        <v>4250</v>
      </c>
      <c r="G1647" s="18" t="s">
        <v>4251</v>
      </c>
      <c r="H1647" s="16" t="s">
        <v>52</v>
      </c>
      <c r="I1647" s="16" t="s">
        <v>26</v>
      </c>
      <c r="J1647" s="19" t="s">
        <v>27</v>
      </c>
      <c r="K1647" s="18" t="s">
        <v>28</v>
      </c>
      <c r="L1647" s="16">
        <v>90004</v>
      </c>
      <c r="M1647" s="16" t="s">
        <v>29</v>
      </c>
      <c r="N1647" s="20" t="s">
        <v>4256</v>
      </c>
      <c r="O1647" s="19" t="s">
        <v>43</v>
      </c>
      <c r="P1647" s="18" t="s">
        <v>96</v>
      </c>
      <c r="Q1647" s="18" t="s">
        <v>4257</v>
      </c>
      <c r="R1647" s="21">
        <v>2887.0560000000005</v>
      </c>
      <c r="S1647" s="16">
        <v>9</v>
      </c>
      <c r="T1647" s="22">
        <v>0.2</v>
      </c>
      <c r="U1647" s="21">
        <v>180.44099999999992</v>
      </c>
    </row>
    <row r="1648" spans="1:21">
      <c r="A1648" s="16">
        <v>6870</v>
      </c>
      <c r="B1648" s="16" t="s">
        <v>4249</v>
      </c>
      <c r="C1648" s="17">
        <v>42238</v>
      </c>
      <c r="D1648" s="17">
        <v>42245</v>
      </c>
      <c r="E1648" s="16" t="s">
        <v>35</v>
      </c>
      <c r="F1648" s="16" t="s">
        <v>4250</v>
      </c>
      <c r="G1648" s="18" t="s">
        <v>4251</v>
      </c>
      <c r="H1648" s="16" t="s">
        <v>52</v>
      </c>
      <c r="I1648" s="16" t="s">
        <v>26</v>
      </c>
      <c r="J1648" s="19" t="s">
        <v>27</v>
      </c>
      <c r="K1648" s="18" t="s">
        <v>28</v>
      </c>
      <c r="L1648" s="16">
        <v>90004</v>
      </c>
      <c r="M1648" s="16" t="s">
        <v>29</v>
      </c>
      <c r="N1648" s="20" t="s">
        <v>3360</v>
      </c>
      <c r="O1648" s="19" t="s">
        <v>31</v>
      </c>
      <c r="P1648" s="18" t="s">
        <v>32</v>
      </c>
      <c r="Q1648" s="18" t="s">
        <v>3361</v>
      </c>
      <c r="R1648" s="21">
        <v>12.96</v>
      </c>
      <c r="S1648" s="16">
        <v>2</v>
      </c>
      <c r="T1648" s="22">
        <v>0</v>
      </c>
      <c r="U1648" s="21">
        <v>6.2208000000000006</v>
      </c>
    </row>
    <row r="1649" spans="1:21">
      <c r="A1649" s="16">
        <v>6871</v>
      </c>
      <c r="B1649" s="16" t="s">
        <v>4249</v>
      </c>
      <c r="C1649" s="17">
        <v>42238</v>
      </c>
      <c r="D1649" s="17">
        <v>42245</v>
      </c>
      <c r="E1649" s="16" t="s">
        <v>35</v>
      </c>
      <c r="F1649" s="16" t="s">
        <v>4250</v>
      </c>
      <c r="G1649" s="18" t="s">
        <v>4251</v>
      </c>
      <c r="H1649" s="16" t="s">
        <v>52</v>
      </c>
      <c r="I1649" s="16" t="s">
        <v>26</v>
      </c>
      <c r="J1649" s="19" t="s">
        <v>27</v>
      </c>
      <c r="K1649" s="18" t="s">
        <v>28</v>
      </c>
      <c r="L1649" s="16">
        <v>90004</v>
      </c>
      <c r="M1649" s="16" t="s">
        <v>29</v>
      </c>
      <c r="N1649" s="20" t="s">
        <v>2867</v>
      </c>
      <c r="O1649" s="19" t="s">
        <v>31</v>
      </c>
      <c r="P1649" s="18" t="s">
        <v>32</v>
      </c>
      <c r="Q1649" s="18" t="s">
        <v>2868</v>
      </c>
      <c r="R1649" s="21">
        <v>47.52</v>
      </c>
      <c r="S1649" s="16">
        <v>9</v>
      </c>
      <c r="T1649" s="22">
        <v>0</v>
      </c>
      <c r="U1649" s="21">
        <v>21.384</v>
      </c>
    </row>
    <row r="1650" spans="1:21">
      <c r="A1650" s="16">
        <v>8831</v>
      </c>
      <c r="B1650" s="16" t="s">
        <v>4258</v>
      </c>
      <c r="C1650" s="17">
        <v>42238</v>
      </c>
      <c r="D1650" s="17">
        <v>42241</v>
      </c>
      <c r="E1650" s="16" t="s">
        <v>22</v>
      </c>
      <c r="F1650" s="16" t="s">
        <v>1474</v>
      </c>
      <c r="G1650" s="18" t="s">
        <v>1475</v>
      </c>
      <c r="H1650" s="16" t="s">
        <v>52</v>
      </c>
      <c r="I1650" s="16" t="s">
        <v>26</v>
      </c>
      <c r="J1650" s="19" t="s">
        <v>116</v>
      </c>
      <c r="K1650" s="18" t="s">
        <v>117</v>
      </c>
      <c r="L1650" s="16">
        <v>98115</v>
      </c>
      <c r="M1650" s="16" t="s">
        <v>29</v>
      </c>
      <c r="N1650" s="20" t="s">
        <v>1478</v>
      </c>
      <c r="O1650" s="19" t="s">
        <v>31</v>
      </c>
      <c r="P1650" s="18" t="s">
        <v>65</v>
      </c>
      <c r="Q1650" s="18" t="s">
        <v>1479</v>
      </c>
      <c r="R1650" s="21">
        <v>33.44</v>
      </c>
      <c r="S1650" s="16">
        <v>10</v>
      </c>
      <c r="T1650" s="22">
        <v>0.2</v>
      </c>
      <c r="U1650" s="21">
        <v>11.703999999999997</v>
      </c>
    </row>
    <row r="1651" spans="1:21">
      <c r="A1651" s="16">
        <v>4900</v>
      </c>
      <c r="B1651" s="16" t="s">
        <v>4259</v>
      </c>
      <c r="C1651" s="17">
        <v>42239</v>
      </c>
      <c r="D1651" s="17">
        <v>42244</v>
      </c>
      <c r="E1651" s="16" t="s">
        <v>35</v>
      </c>
      <c r="F1651" s="16" t="s">
        <v>1822</v>
      </c>
      <c r="G1651" s="18" t="s">
        <v>1823</v>
      </c>
      <c r="H1651" s="16" t="s">
        <v>25</v>
      </c>
      <c r="I1651" s="16" t="s">
        <v>26</v>
      </c>
      <c r="J1651" s="19" t="s">
        <v>1178</v>
      </c>
      <c r="K1651" s="18" t="s">
        <v>54</v>
      </c>
      <c r="L1651" s="16">
        <v>97030</v>
      </c>
      <c r="M1651" s="16" t="s">
        <v>29</v>
      </c>
      <c r="N1651" s="20" t="s">
        <v>2261</v>
      </c>
      <c r="O1651" s="19" t="s">
        <v>31</v>
      </c>
      <c r="P1651" s="18" t="s">
        <v>65</v>
      </c>
      <c r="Q1651" s="18" t="s">
        <v>2262</v>
      </c>
      <c r="R1651" s="21">
        <v>26.352000000000004</v>
      </c>
      <c r="S1651" s="16">
        <v>8</v>
      </c>
      <c r="T1651" s="22">
        <v>0.7</v>
      </c>
      <c r="U1651" s="21">
        <v>-18.446399999999997</v>
      </c>
    </row>
    <row r="1652" spans="1:21">
      <c r="A1652" s="16">
        <v>7736</v>
      </c>
      <c r="B1652" s="16" t="s">
        <v>4260</v>
      </c>
      <c r="C1652" s="17">
        <v>42239</v>
      </c>
      <c r="D1652" s="17">
        <v>42243</v>
      </c>
      <c r="E1652" s="16" t="s">
        <v>35</v>
      </c>
      <c r="F1652" s="16" t="s">
        <v>3122</v>
      </c>
      <c r="G1652" s="18" t="s">
        <v>3123</v>
      </c>
      <c r="H1652" s="16" t="s">
        <v>52</v>
      </c>
      <c r="I1652" s="16" t="s">
        <v>26</v>
      </c>
      <c r="J1652" s="19" t="s">
        <v>116</v>
      </c>
      <c r="K1652" s="18" t="s">
        <v>117</v>
      </c>
      <c r="L1652" s="16">
        <v>98105</v>
      </c>
      <c r="M1652" s="16" t="s">
        <v>29</v>
      </c>
      <c r="N1652" s="20" t="s">
        <v>4059</v>
      </c>
      <c r="O1652" s="19" t="s">
        <v>31</v>
      </c>
      <c r="P1652" s="18" t="s">
        <v>32</v>
      </c>
      <c r="Q1652" s="18" t="s">
        <v>4060</v>
      </c>
      <c r="R1652" s="21">
        <v>19.440000000000001</v>
      </c>
      <c r="S1652" s="16">
        <v>3</v>
      </c>
      <c r="T1652" s="22">
        <v>0</v>
      </c>
      <c r="U1652" s="21">
        <v>9.3312000000000008</v>
      </c>
    </row>
    <row r="1653" spans="1:21">
      <c r="A1653" s="16">
        <v>9023</v>
      </c>
      <c r="B1653" s="16" t="s">
        <v>4261</v>
      </c>
      <c r="C1653" s="17">
        <v>42239</v>
      </c>
      <c r="D1653" s="17">
        <v>42240</v>
      </c>
      <c r="E1653" s="16" t="s">
        <v>59</v>
      </c>
      <c r="F1653" s="16" t="s">
        <v>2439</v>
      </c>
      <c r="G1653" s="18" t="s">
        <v>2440</v>
      </c>
      <c r="H1653" s="16" t="s">
        <v>109</v>
      </c>
      <c r="I1653" s="16" t="s">
        <v>26</v>
      </c>
      <c r="J1653" s="19" t="s">
        <v>4262</v>
      </c>
      <c r="K1653" s="18" t="s">
        <v>222</v>
      </c>
      <c r="L1653" s="16">
        <v>80525</v>
      </c>
      <c r="M1653" s="16" t="s">
        <v>29</v>
      </c>
      <c r="N1653" s="20" t="s">
        <v>997</v>
      </c>
      <c r="O1653" s="19" t="s">
        <v>43</v>
      </c>
      <c r="P1653" s="18" t="s">
        <v>80</v>
      </c>
      <c r="Q1653" s="18" t="s">
        <v>998</v>
      </c>
      <c r="R1653" s="21">
        <v>98.328000000000003</v>
      </c>
      <c r="S1653" s="16">
        <v>3</v>
      </c>
      <c r="T1653" s="22">
        <v>0.2</v>
      </c>
      <c r="U1653" s="21">
        <v>9.832800000000006</v>
      </c>
    </row>
    <row r="1654" spans="1:21">
      <c r="A1654" s="16">
        <v>9617</v>
      </c>
      <c r="B1654" s="16" t="s">
        <v>4263</v>
      </c>
      <c r="C1654" s="17">
        <v>42239</v>
      </c>
      <c r="D1654" s="17">
        <v>42246</v>
      </c>
      <c r="E1654" s="16" t="s">
        <v>35</v>
      </c>
      <c r="F1654" s="16" t="s">
        <v>579</v>
      </c>
      <c r="G1654" s="18" t="s">
        <v>580</v>
      </c>
      <c r="H1654" s="16" t="s">
        <v>52</v>
      </c>
      <c r="I1654" s="16" t="s">
        <v>26</v>
      </c>
      <c r="J1654" s="19" t="s">
        <v>27</v>
      </c>
      <c r="K1654" s="18" t="s">
        <v>28</v>
      </c>
      <c r="L1654" s="16">
        <v>90049</v>
      </c>
      <c r="M1654" s="16" t="s">
        <v>29</v>
      </c>
      <c r="N1654" s="20" t="s">
        <v>2767</v>
      </c>
      <c r="O1654" s="19" t="s">
        <v>31</v>
      </c>
      <c r="P1654" s="18" t="s">
        <v>47</v>
      </c>
      <c r="Q1654" s="18" t="s">
        <v>2768</v>
      </c>
      <c r="R1654" s="21">
        <v>5.76</v>
      </c>
      <c r="S1654" s="16">
        <v>2</v>
      </c>
      <c r="T1654" s="22">
        <v>0</v>
      </c>
      <c r="U1654" s="21">
        <v>1.6703999999999999</v>
      </c>
    </row>
    <row r="1655" spans="1:21">
      <c r="A1655" s="16">
        <v>3113</v>
      </c>
      <c r="B1655" s="16" t="s">
        <v>4264</v>
      </c>
      <c r="C1655" s="17">
        <v>42240</v>
      </c>
      <c r="D1655" s="17">
        <v>42247</v>
      </c>
      <c r="E1655" s="16" t="s">
        <v>35</v>
      </c>
      <c r="F1655" s="16" t="s">
        <v>4265</v>
      </c>
      <c r="G1655" s="18" t="s">
        <v>4266</v>
      </c>
      <c r="H1655" s="16" t="s">
        <v>25</v>
      </c>
      <c r="I1655" s="16" t="s">
        <v>26</v>
      </c>
      <c r="J1655" s="19" t="s">
        <v>116</v>
      </c>
      <c r="K1655" s="18" t="s">
        <v>117</v>
      </c>
      <c r="L1655" s="16">
        <v>98105</v>
      </c>
      <c r="M1655" s="16" t="s">
        <v>29</v>
      </c>
      <c r="N1655" s="20" t="s">
        <v>2728</v>
      </c>
      <c r="O1655" s="19" t="s">
        <v>150</v>
      </c>
      <c r="P1655" s="18" t="s">
        <v>266</v>
      </c>
      <c r="Q1655" s="18" t="s">
        <v>2729</v>
      </c>
      <c r="R1655" s="21">
        <v>837.59999999999991</v>
      </c>
      <c r="S1655" s="16">
        <v>3</v>
      </c>
      <c r="T1655" s="22">
        <v>0.2</v>
      </c>
      <c r="U1655" s="21">
        <v>62.82000000000005</v>
      </c>
    </row>
    <row r="1656" spans="1:21">
      <c r="A1656" s="16">
        <v>3114</v>
      </c>
      <c r="B1656" s="16" t="s">
        <v>4264</v>
      </c>
      <c r="C1656" s="17">
        <v>42240</v>
      </c>
      <c r="D1656" s="17">
        <v>42247</v>
      </c>
      <c r="E1656" s="16" t="s">
        <v>35</v>
      </c>
      <c r="F1656" s="16" t="s">
        <v>4265</v>
      </c>
      <c r="G1656" s="18" t="s">
        <v>4266</v>
      </c>
      <c r="H1656" s="16" t="s">
        <v>25</v>
      </c>
      <c r="I1656" s="16" t="s">
        <v>26</v>
      </c>
      <c r="J1656" s="19" t="s">
        <v>116</v>
      </c>
      <c r="K1656" s="18" t="s">
        <v>117</v>
      </c>
      <c r="L1656" s="16">
        <v>98105</v>
      </c>
      <c r="M1656" s="16" t="s">
        <v>29</v>
      </c>
      <c r="N1656" s="20" t="s">
        <v>69</v>
      </c>
      <c r="O1656" s="19" t="s">
        <v>31</v>
      </c>
      <c r="P1656" s="18" t="s">
        <v>70</v>
      </c>
      <c r="Q1656" s="18" t="s">
        <v>71</v>
      </c>
      <c r="R1656" s="21">
        <v>135.9</v>
      </c>
      <c r="S1656" s="16">
        <v>5</v>
      </c>
      <c r="T1656" s="22">
        <v>0</v>
      </c>
      <c r="U1656" s="21">
        <v>63.872999999999998</v>
      </c>
    </row>
    <row r="1657" spans="1:21">
      <c r="A1657" s="16">
        <v>3115</v>
      </c>
      <c r="B1657" s="16" t="s">
        <v>4264</v>
      </c>
      <c r="C1657" s="17">
        <v>42240</v>
      </c>
      <c r="D1657" s="17">
        <v>42247</v>
      </c>
      <c r="E1657" s="16" t="s">
        <v>35</v>
      </c>
      <c r="F1657" s="16" t="s">
        <v>4265</v>
      </c>
      <c r="G1657" s="18" t="s">
        <v>4266</v>
      </c>
      <c r="H1657" s="16" t="s">
        <v>25</v>
      </c>
      <c r="I1657" s="16" t="s">
        <v>26</v>
      </c>
      <c r="J1657" s="19" t="s">
        <v>116</v>
      </c>
      <c r="K1657" s="18" t="s">
        <v>117</v>
      </c>
      <c r="L1657" s="16">
        <v>98105</v>
      </c>
      <c r="M1657" s="16" t="s">
        <v>29</v>
      </c>
      <c r="N1657" s="20" t="s">
        <v>4267</v>
      </c>
      <c r="O1657" s="19" t="s">
        <v>31</v>
      </c>
      <c r="P1657" s="18" t="s">
        <v>32</v>
      </c>
      <c r="Q1657" s="18" t="s">
        <v>4268</v>
      </c>
      <c r="R1657" s="21">
        <v>34.68</v>
      </c>
      <c r="S1657" s="16">
        <v>6</v>
      </c>
      <c r="T1657" s="22">
        <v>0</v>
      </c>
      <c r="U1657" s="21">
        <v>16.993200000000002</v>
      </c>
    </row>
    <row r="1658" spans="1:21">
      <c r="A1658" s="16">
        <v>3116</v>
      </c>
      <c r="B1658" s="16" t="s">
        <v>4264</v>
      </c>
      <c r="C1658" s="17">
        <v>42240</v>
      </c>
      <c r="D1658" s="17">
        <v>42247</v>
      </c>
      <c r="E1658" s="16" t="s">
        <v>35</v>
      </c>
      <c r="F1658" s="16" t="s">
        <v>4265</v>
      </c>
      <c r="G1658" s="18" t="s">
        <v>4266</v>
      </c>
      <c r="H1658" s="16" t="s">
        <v>25</v>
      </c>
      <c r="I1658" s="16" t="s">
        <v>26</v>
      </c>
      <c r="J1658" s="19" t="s">
        <v>116</v>
      </c>
      <c r="K1658" s="18" t="s">
        <v>117</v>
      </c>
      <c r="L1658" s="16">
        <v>98105</v>
      </c>
      <c r="M1658" s="16" t="s">
        <v>29</v>
      </c>
      <c r="N1658" s="20" t="s">
        <v>4269</v>
      </c>
      <c r="O1658" s="19" t="s">
        <v>43</v>
      </c>
      <c r="P1658" s="18" t="s">
        <v>144</v>
      </c>
      <c r="Q1658" s="18" t="s">
        <v>4270</v>
      </c>
      <c r="R1658" s="21">
        <v>532.70400000000006</v>
      </c>
      <c r="S1658" s="16">
        <v>6</v>
      </c>
      <c r="T1658" s="22">
        <v>0.2</v>
      </c>
      <c r="U1658" s="21">
        <v>-39.952800000000025</v>
      </c>
    </row>
    <row r="1659" spans="1:21">
      <c r="A1659" s="16">
        <v>3117</v>
      </c>
      <c r="B1659" s="16" t="s">
        <v>4264</v>
      </c>
      <c r="C1659" s="17">
        <v>42240</v>
      </c>
      <c r="D1659" s="17">
        <v>42247</v>
      </c>
      <c r="E1659" s="16" t="s">
        <v>35</v>
      </c>
      <c r="F1659" s="16" t="s">
        <v>4265</v>
      </c>
      <c r="G1659" s="18" t="s">
        <v>4266</v>
      </c>
      <c r="H1659" s="16" t="s">
        <v>25</v>
      </c>
      <c r="I1659" s="16" t="s">
        <v>26</v>
      </c>
      <c r="J1659" s="19" t="s">
        <v>116</v>
      </c>
      <c r="K1659" s="18" t="s">
        <v>117</v>
      </c>
      <c r="L1659" s="16">
        <v>98105</v>
      </c>
      <c r="M1659" s="16" t="s">
        <v>29</v>
      </c>
      <c r="N1659" s="20" t="s">
        <v>4271</v>
      </c>
      <c r="O1659" s="19" t="s">
        <v>31</v>
      </c>
      <c r="P1659" s="18" t="s">
        <v>56</v>
      </c>
      <c r="Q1659" s="18" t="s">
        <v>4272</v>
      </c>
      <c r="R1659" s="21">
        <v>43.099999999999994</v>
      </c>
      <c r="S1659" s="16">
        <v>5</v>
      </c>
      <c r="T1659" s="22">
        <v>0</v>
      </c>
      <c r="U1659" s="21">
        <v>11.206</v>
      </c>
    </row>
    <row r="1660" spans="1:21">
      <c r="A1660" s="16">
        <v>3118</v>
      </c>
      <c r="B1660" s="16" t="s">
        <v>4264</v>
      </c>
      <c r="C1660" s="17">
        <v>42240</v>
      </c>
      <c r="D1660" s="17">
        <v>42247</v>
      </c>
      <c r="E1660" s="16" t="s">
        <v>35</v>
      </c>
      <c r="F1660" s="16" t="s">
        <v>4265</v>
      </c>
      <c r="G1660" s="18" t="s">
        <v>4266</v>
      </c>
      <c r="H1660" s="16" t="s">
        <v>25</v>
      </c>
      <c r="I1660" s="16" t="s">
        <v>26</v>
      </c>
      <c r="J1660" s="19" t="s">
        <v>116</v>
      </c>
      <c r="K1660" s="18" t="s">
        <v>117</v>
      </c>
      <c r="L1660" s="16">
        <v>98105</v>
      </c>
      <c r="M1660" s="16" t="s">
        <v>29</v>
      </c>
      <c r="N1660" s="20" t="s">
        <v>2058</v>
      </c>
      <c r="O1660" s="19" t="s">
        <v>31</v>
      </c>
      <c r="P1660" s="18" t="s">
        <v>156</v>
      </c>
      <c r="Q1660" s="18" t="s">
        <v>2059</v>
      </c>
      <c r="R1660" s="21">
        <v>15.88</v>
      </c>
      <c r="S1660" s="16">
        <v>4</v>
      </c>
      <c r="T1660" s="22">
        <v>0</v>
      </c>
      <c r="U1660" s="21">
        <v>0.15879999999999939</v>
      </c>
    </row>
    <row r="1661" spans="1:21">
      <c r="A1661" s="16">
        <v>993</v>
      </c>
      <c r="B1661" s="16" t="s">
        <v>4273</v>
      </c>
      <c r="C1661" s="17">
        <v>42243</v>
      </c>
      <c r="D1661" s="17">
        <v>42244</v>
      </c>
      <c r="E1661" s="16" t="s">
        <v>59</v>
      </c>
      <c r="F1661" s="16" t="s">
        <v>2684</v>
      </c>
      <c r="G1661" s="18" t="s">
        <v>2685</v>
      </c>
      <c r="H1661" s="16" t="s">
        <v>25</v>
      </c>
      <c r="I1661" s="16" t="s">
        <v>26</v>
      </c>
      <c r="J1661" s="19" t="s">
        <v>473</v>
      </c>
      <c r="K1661" s="18" t="s">
        <v>28</v>
      </c>
      <c r="L1661" s="16">
        <v>95123</v>
      </c>
      <c r="M1661" s="16" t="s">
        <v>29</v>
      </c>
      <c r="N1661" s="20" t="s">
        <v>4274</v>
      </c>
      <c r="O1661" s="19" t="s">
        <v>31</v>
      </c>
      <c r="P1661" s="18" t="s">
        <v>111</v>
      </c>
      <c r="Q1661" s="18" t="s">
        <v>4275</v>
      </c>
      <c r="R1661" s="21">
        <v>10.23</v>
      </c>
      <c r="S1661" s="16">
        <v>3</v>
      </c>
      <c r="T1661" s="22">
        <v>0</v>
      </c>
      <c r="U1661" s="21">
        <v>4.9104000000000001</v>
      </c>
    </row>
    <row r="1662" spans="1:21">
      <c r="A1662" s="16">
        <v>994</v>
      </c>
      <c r="B1662" s="16" t="s">
        <v>4273</v>
      </c>
      <c r="C1662" s="17">
        <v>42243</v>
      </c>
      <c r="D1662" s="17">
        <v>42244</v>
      </c>
      <c r="E1662" s="16" t="s">
        <v>59</v>
      </c>
      <c r="F1662" s="16" t="s">
        <v>2684</v>
      </c>
      <c r="G1662" s="18" t="s">
        <v>2685</v>
      </c>
      <c r="H1662" s="16" t="s">
        <v>25</v>
      </c>
      <c r="I1662" s="16" t="s">
        <v>26</v>
      </c>
      <c r="J1662" s="19" t="s">
        <v>473</v>
      </c>
      <c r="K1662" s="18" t="s">
        <v>28</v>
      </c>
      <c r="L1662" s="16">
        <v>95123</v>
      </c>
      <c r="M1662" s="16" t="s">
        <v>29</v>
      </c>
      <c r="N1662" s="20" t="s">
        <v>1671</v>
      </c>
      <c r="O1662" s="19" t="s">
        <v>31</v>
      </c>
      <c r="P1662" s="18" t="s">
        <v>32</v>
      </c>
      <c r="Q1662" s="18" t="s">
        <v>1672</v>
      </c>
      <c r="R1662" s="21">
        <v>154.9</v>
      </c>
      <c r="S1662" s="16">
        <v>5</v>
      </c>
      <c r="T1662" s="22">
        <v>0</v>
      </c>
      <c r="U1662" s="21">
        <v>69.704999999999998</v>
      </c>
    </row>
    <row r="1663" spans="1:21">
      <c r="A1663" s="16">
        <v>1870</v>
      </c>
      <c r="B1663" s="16" t="s">
        <v>4276</v>
      </c>
      <c r="C1663" s="17">
        <v>42243</v>
      </c>
      <c r="D1663" s="17">
        <v>42246</v>
      </c>
      <c r="E1663" s="16" t="s">
        <v>22</v>
      </c>
      <c r="F1663" s="16" t="s">
        <v>827</v>
      </c>
      <c r="G1663" s="18" t="s">
        <v>828</v>
      </c>
      <c r="H1663" s="16" t="s">
        <v>25</v>
      </c>
      <c r="I1663" s="16" t="s">
        <v>26</v>
      </c>
      <c r="J1663" s="19" t="s">
        <v>116</v>
      </c>
      <c r="K1663" s="18" t="s">
        <v>117</v>
      </c>
      <c r="L1663" s="16">
        <v>98103</v>
      </c>
      <c r="M1663" s="16" t="s">
        <v>29</v>
      </c>
      <c r="N1663" s="20" t="s">
        <v>1085</v>
      </c>
      <c r="O1663" s="19" t="s">
        <v>31</v>
      </c>
      <c r="P1663" s="18" t="s">
        <v>32</v>
      </c>
      <c r="Q1663" s="18" t="s">
        <v>1086</v>
      </c>
      <c r="R1663" s="21">
        <v>6.48</v>
      </c>
      <c r="S1663" s="16">
        <v>1</v>
      </c>
      <c r="T1663" s="22">
        <v>0</v>
      </c>
      <c r="U1663" s="21">
        <v>3.1104000000000003</v>
      </c>
    </row>
    <row r="1664" spans="1:21">
      <c r="A1664" s="16">
        <v>2857</v>
      </c>
      <c r="B1664" s="16" t="s">
        <v>4277</v>
      </c>
      <c r="C1664" s="17">
        <v>42243</v>
      </c>
      <c r="D1664" s="17">
        <v>42246</v>
      </c>
      <c r="E1664" s="16" t="s">
        <v>59</v>
      </c>
      <c r="F1664" s="16" t="s">
        <v>4278</v>
      </c>
      <c r="G1664" s="18" t="s">
        <v>4279</v>
      </c>
      <c r="H1664" s="16" t="s">
        <v>52</v>
      </c>
      <c r="I1664" s="16" t="s">
        <v>26</v>
      </c>
      <c r="J1664" s="19" t="s">
        <v>92</v>
      </c>
      <c r="K1664" s="18" t="s">
        <v>28</v>
      </c>
      <c r="L1664" s="16">
        <v>92037</v>
      </c>
      <c r="M1664" s="16" t="s">
        <v>29</v>
      </c>
      <c r="N1664" s="20" t="s">
        <v>859</v>
      </c>
      <c r="O1664" s="19" t="s">
        <v>43</v>
      </c>
      <c r="P1664" s="18" t="s">
        <v>144</v>
      </c>
      <c r="Q1664" s="18" t="s">
        <v>860</v>
      </c>
      <c r="R1664" s="21">
        <v>1603.1360000000002</v>
      </c>
      <c r="S1664" s="16">
        <v>4</v>
      </c>
      <c r="T1664" s="22">
        <v>0.2</v>
      </c>
      <c r="U1664" s="21">
        <v>100.19599999999997</v>
      </c>
    </row>
    <row r="1665" spans="1:21">
      <c r="A1665" s="16">
        <v>4584</v>
      </c>
      <c r="B1665" s="16" t="s">
        <v>4280</v>
      </c>
      <c r="C1665" s="17">
        <v>42243</v>
      </c>
      <c r="D1665" s="17">
        <v>42245</v>
      </c>
      <c r="E1665" s="16" t="s">
        <v>22</v>
      </c>
      <c r="F1665" s="16" t="s">
        <v>935</v>
      </c>
      <c r="G1665" s="18" t="s">
        <v>936</v>
      </c>
      <c r="H1665" s="16" t="s">
        <v>52</v>
      </c>
      <c r="I1665" s="16" t="s">
        <v>26</v>
      </c>
      <c r="J1665" s="19" t="s">
        <v>27</v>
      </c>
      <c r="K1665" s="18" t="s">
        <v>28</v>
      </c>
      <c r="L1665" s="16">
        <v>90045</v>
      </c>
      <c r="M1665" s="16" t="s">
        <v>29</v>
      </c>
      <c r="N1665" s="20" t="s">
        <v>210</v>
      </c>
      <c r="O1665" s="19" t="s">
        <v>31</v>
      </c>
      <c r="P1665" s="18" t="s">
        <v>47</v>
      </c>
      <c r="Q1665" s="18" t="s">
        <v>211</v>
      </c>
      <c r="R1665" s="21">
        <v>8.26</v>
      </c>
      <c r="S1665" s="16">
        <v>2</v>
      </c>
      <c r="T1665" s="22">
        <v>0</v>
      </c>
      <c r="U1665" s="21">
        <v>3.7995999999999999</v>
      </c>
    </row>
    <row r="1666" spans="1:21">
      <c r="A1666" s="16">
        <v>2692</v>
      </c>
      <c r="B1666" s="16" t="s">
        <v>4281</v>
      </c>
      <c r="C1666" s="17">
        <v>42245</v>
      </c>
      <c r="D1666" s="17">
        <v>42250</v>
      </c>
      <c r="E1666" s="16" t="s">
        <v>35</v>
      </c>
      <c r="F1666" s="16" t="s">
        <v>971</v>
      </c>
      <c r="G1666" s="18" t="s">
        <v>972</v>
      </c>
      <c r="H1666" s="16" t="s">
        <v>25</v>
      </c>
      <c r="I1666" s="16" t="s">
        <v>26</v>
      </c>
      <c r="J1666" s="19" t="s">
        <v>4282</v>
      </c>
      <c r="K1666" s="18" t="s">
        <v>222</v>
      </c>
      <c r="L1666" s="16">
        <v>80112</v>
      </c>
      <c r="M1666" s="16" t="s">
        <v>29</v>
      </c>
      <c r="N1666" s="20" t="s">
        <v>1291</v>
      </c>
      <c r="O1666" s="19" t="s">
        <v>31</v>
      </c>
      <c r="P1666" s="18" t="s">
        <v>32</v>
      </c>
      <c r="Q1666" s="18" t="s">
        <v>1292</v>
      </c>
      <c r="R1666" s="21">
        <v>15.48</v>
      </c>
      <c r="S1666" s="16">
        <v>3</v>
      </c>
      <c r="T1666" s="22">
        <v>0.2</v>
      </c>
      <c r="U1666" s="21">
        <v>5.6115000000000004</v>
      </c>
    </row>
    <row r="1667" spans="1:21">
      <c r="A1667" s="16">
        <v>2693</v>
      </c>
      <c r="B1667" s="16" t="s">
        <v>4281</v>
      </c>
      <c r="C1667" s="17">
        <v>42245</v>
      </c>
      <c r="D1667" s="17">
        <v>42250</v>
      </c>
      <c r="E1667" s="16" t="s">
        <v>35</v>
      </c>
      <c r="F1667" s="16" t="s">
        <v>971</v>
      </c>
      <c r="G1667" s="18" t="s">
        <v>972</v>
      </c>
      <c r="H1667" s="16" t="s">
        <v>25</v>
      </c>
      <c r="I1667" s="16" t="s">
        <v>26</v>
      </c>
      <c r="J1667" s="19" t="s">
        <v>4282</v>
      </c>
      <c r="K1667" s="18" t="s">
        <v>222</v>
      </c>
      <c r="L1667" s="16">
        <v>80112</v>
      </c>
      <c r="M1667" s="16" t="s">
        <v>29</v>
      </c>
      <c r="N1667" s="20" t="s">
        <v>4283</v>
      </c>
      <c r="O1667" s="19" t="s">
        <v>150</v>
      </c>
      <c r="P1667" s="18" t="s">
        <v>282</v>
      </c>
      <c r="Q1667" s="18" t="s">
        <v>4284</v>
      </c>
      <c r="R1667" s="21">
        <v>108.57599999999999</v>
      </c>
      <c r="S1667" s="16">
        <v>3</v>
      </c>
      <c r="T1667" s="22">
        <v>0.2</v>
      </c>
      <c r="U1667" s="21">
        <v>8.1432000000000002</v>
      </c>
    </row>
    <row r="1668" spans="1:21">
      <c r="A1668" s="16">
        <v>6337</v>
      </c>
      <c r="B1668" s="16" t="s">
        <v>4285</v>
      </c>
      <c r="C1668" s="17">
        <v>42247</v>
      </c>
      <c r="D1668" s="17">
        <v>42254</v>
      </c>
      <c r="E1668" s="16" t="s">
        <v>35</v>
      </c>
      <c r="F1668" s="16" t="s">
        <v>2601</v>
      </c>
      <c r="G1668" s="18" t="s">
        <v>2602</v>
      </c>
      <c r="H1668" s="16" t="s">
        <v>25</v>
      </c>
      <c r="I1668" s="16" t="s">
        <v>26</v>
      </c>
      <c r="J1668" s="19" t="s">
        <v>27</v>
      </c>
      <c r="K1668" s="18" t="s">
        <v>28</v>
      </c>
      <c r="L1668" s="16">
        <v>90008</v>
      </c>
      <c r="M1668" s="16" t="s">
        <v>29</v>
      </c>
      <c r="N1668" s="20" t="s">
        <v>2090</v>
      </c>
      <c r="O1668" s="19" t="s">
        <v>43</v>
      </c>
      <c r="P1668" s="18" t="s">
        <v>80</v>
      </c>
      <c r="Q1668" s="18" t="s">
        <v>2091</v>
      </c>
      <c r="R1668" s="21">
        <v>47.04</v>
      </c>
      <c r="S1668" s="16">
        <v>4</v>
      </c>
      <c r="T1668" s="22">
        <v>0</v>
      </c>
      <c r="U1668" s="21">
        <v>15.993599999999997</v>
      </c>
    </row>
    <row r="1669" spans="1:21">
      <c r="A1669" s="16">
        <v>6338</v>
      </c>
      <c r="B1669" s="16" t="s">
        <v>4285</v>
      </c>
      <c r="C1669" s="17">
        <v>42247</v>
      </c>
      <c r="D1669" s="17">
        <v>42254</v>
      </c>
      <c r="E1669" s="16" t="s">
        <v>35</v>
      </c>
      <c r="F1669" s="16" t="s">
        <v>2601</v>
      </c>
      <c r="G1669" s="18" t="s">
        <v>2602</v>
      </c>
      <c r="H1669" s="16" t="s">
        <v>25</v>
      </c>
      <c r="I1669" s="16" t="s">
        <v>26</v>
      </c>
      <c r="J1669" s="19" t="s">
        <v>27</v>
      </c>
      <c r="K1669" s="18" t="s">
        <v>28</v>
      </c>
      <c r="L1669" s="16">
        <v>90008</v>
      </c>
      <c r="M1669" s="16" t="s">
        <v>29</v>
      </c>
      <c r="N1669" s="20" t="s">
        <v>2110</v>
      </c>
      <c r="O1669" s="19" t="s">
        <v>150</v>
      </c>
      <c r="P1669" s="18" t="s">
        <v>282</v>
      </c>
      <c r="Q1669" s="18" t="s">
        <v>2111</v>
      </c>
      <c r="R1669" s="21">
        <v>339.96000000000004</v>
      </c>
      <c r="S1669" s="16">
        <v>5</v>
      </c>
      <c r="T1669" s="22">
        <v>0.2</v>
      </c>
      <c r="U1669" s="21">
        <v>42.494999999999948</v>
      </c>
    </row>
    <row r="1670" spans="1:21">
      <c r="A1670" s="16">
        <v>963</v>
      </c>
      <c r="B1670" s="16" t="s">
        <v>4286</v>
      </c>
      <c r="C1670" s="17">
        <v>42249</v>
      </c>
      <c r="D1670" s="17">
        <v>42252</v>
      </c>
      <c r="E1670" s="16" t="s">
        <v>59</v>
      </c>
      <c r="F1670" s="16" t="s">
        <v>4287</v>
      </c>
      <c r="G1670" s="18" t="s">
        <v>4288</v>
      </c>
      <c r="H1670" s="16" t="s">
        <v>52</v>
      </c>
      <c r="I1670" s="16" t="s">
        <v>26</v>
      </c>
      <c r="J1670" s="19" t="s">
        <v>38</v>
      </c>
      <c r="K1670" s="18" t="s">
        <v>28</v>
      </c>
      <c r="L1670" s="16">
        <v>94110</v>
      </c>
      <c r="M1670" s="16" t="s">
        <v>29</v>
      </c>
      <c r="N1670" s="20" t="s">
        <v>4289</v>
      </c>
      <c r="O1670" s="19" t="s">
        <v>31</v>
      </c>
      <c r="P1670" s="18" t="s">
        <v>70</v>
      </c>
      <c r="Q1670" s="18" t="s">
        <v>4290</v>
      </c>
      <c r="R1670" s="21">
        <v>21.88</v>
      </c>
      <c r="S1670" s="16">
        <v>2</v>
      </c>
      <c r="T1670" s="22">
        <v>0</v>
      </c>
      <c r="U1670" s="21">
        <v>10.94</v>
      </c>
    </row>
    <row r="1671" spans="1:21">
      <c r="A1671" s="16">
        <v>7482</v>
      </c>
      <c r="B1671" s="16" t="s">
        <v>4291</v>
      </c>
      <c r="C1671" s="17">
        <v>42249</v>
      </c>
      <c r="D1671" s="17">
        <v>42251</v>
      </c>
      <c r="E1671" s="16" t="s">
        <v>22</v>
      </c>
      <c r="F1671" s="16" t="s">
        <v>4292</v>
      </c>
      <c r="G1671" s="18" t="s">
        <v>4293</v>
      </c>
      <c r="H1671" s="16" t="s">
        <v>109</v>
      </c>
      <c r="I1671" s="16" t="s">
        <v>26</v>
      </c>
      <c r="J1671" s="19" t="s">
        <v>234</v>
      </c>
      <c r="K1671" s="18" t="s">
        <v>28</v>
      </c>
      <c r="L1671" s="16">
        <v>92646</v>
      </c>
      <c r="M1671" s="16" t="s">
        <v>29</v>
      </c>
      <c r="N1671" s="20" t="s">
        <v>4294</v>
      </c>
      <c r="O1671" s="19" t="s">
        <v>31</v>
      </c>
      <c r="P1671" s="18" t="s">
        <v>70</v>
      </c>
      <c r="Q1671" s="18" t="s">
        <v>4295</v>
      </c>
      <c r="R1671" s="21">
        <v>12.78</v>
      </c>
      <c r="S1671" s="16">
        <v>1</v>
      </c>
      <c r="T1671" s="22">
        <v>0</v>
      </c>
      <c r="U1671" s="21">
        <v>5.7509999999999994</v>
      </c>
    </row>
    <row r="1672" spans="1:21">
      <c r="A1672" s="16">
        <v>5429</v>
      </c>
      <c r="B1672" s="16" t="s">
        <v>4296</v>
      </c>
      <c r="C1672" s="17">
        <v>42250</v>
      </c>
      <c r="D1672" s="17">
        <v>42252</v>
      </c>
      <c r="E1672" s="16" t="s">
        <v>59</v>
      </c>
      <c r="F1672" s="16" t="s">
        <v>4297</v>
      </c>
      <c r="G1672" s="18" t="s">
        <v>4298</v>
      </c>
      <c r="H1672" s="16" t="s">
        <v>109</v>
      </c>
      <c r="I1672" s="16" t="s">
        <v>26</v>
      </c>
      <c r="J1672" s="19" t="s">
        <v>38</v>
      </c>
      <c r="K1672" s="18" t="s">
        <v>28</v>
      </c>
      <c r="L1672" s="16">
        <v>94122</v>
      </c>
      <c r="M1672" s="16" t="s">
        <v>29</v>
      </c>
      <c r="N1672" s="20" t="s">
        <v>4299</v>
      </c>
      <c r="O1672" s="19" t="s">
        <v>31</v>
      </c>
      <c r="P1672" s="18" t="s">
        <v>40</v>
      </c>
      <c r="Q1672" s="18" t="s">
        <v>4300</v>
      </c>
      <c r="R1672" s="21">
        <v>46.53</v>
      </c>
      <c r="S1672" s="16">
        <v>3</v>
      </c>
      <c r="T1672" s="22">
        <v>0</v>
      </c>
      <c r="U1672" s="21">
        <v>12.097800000000001</v>
      </c>
    </row>
    <row r="1673" spans="1:21">
      <c r="A1673" s="16">
        <v>8179</v>
      </c>
      <c r="B1673" s="16" t="s">
        <v>4301</v>
      </c>
      <c r="C1673" s="17">
        <v>42250</v>
      </c>
      <c r="D1673" s="17">
        <v>42256</v>
      </c>
      <c r="E1673" s="16" t="s">
        <v>35</v>
      </c>
      <c r="F1673" s="16" t="s">
        <v>2668</v>
      </c>
      <c r="G1673" s="18" t="s">
        <v>2669</v>
      </c>
      <c r="H1673" s="16" t="s">
        <v>25</v>
      </c>
      <c r="I1673" s="16" t="s">
        <v>26</v>
      </c>
      <c r="J1673" s="19" t="s">
        <v>204</v>
      </c>
      <c r="K1673" s="18" t="s">
        <v>117</v>
      </c>
      <c r="L1673" s="16">
        <v>98198</v>
      </c>
      <c r="M1673" s="16" t="s">
        <v>29</v>
      </c>
      <c r="N1673" s="20" t="s">
        <v>3778</v>
      </c>
      <c r="O1673" s="19" t="s">
        <v>150</v>
      </c>
      <c r="P1673" s="18" t="s">
        <v>993</v>
      </c>
      <c r="Q1673" s="18" t="s">
        <v>3779</v>
      </c>
      <c r="R1673" s="21">
        <v>999.98</v>
      </c>
      <c r="S1673" s="16">
        <v>2</v>
      </c>
      <c r="T1673" s="22">
        <v>0</v>
      </c>
      <c r="U1673" s="21">
        <v>449.99099999999999</v>
      </c>
    </row>
    <row r="1674" spans="1:21">
      <c r="A1674" s="16">
        <v>9069</v>
      </c>
      <c r="B1674" s="16" t="s">
        <v>4302</v>
      </c>
      <c r="C1674" s="17">
        <v>42250</v>
      </c>
      <c r="D1674" s="17">
        <v>42253</v>
      </c>
      <c r="E1674" s="16" t="s">
        <v>22</v>
      </c>
      <c r="F1674" s="16" t="s">
        <v>4303</v>
      </c>
      <c r="G1674" s="18" t="s">
        <v>4304</v>
      </c>
      <c r="H1674" s="16" t="s">
        <v>25</v>
      </c>
      <c r="I1674" s="16" t="s">
        <v>26</v>
      </c>
      <c r="J1674" s="19" t="s">
        <v>204</v>
      </c>
      <c r="K1674" s="18" t="s">
        <v>117</v>
      </c>
      <c r="L1674" s="16">
        <v>98198</v>
      </c>
      <c r="M1674" s="16" t="s">
        <v>29</v>
      </c>
      <c r="N1674" s="20" t="s">
        <v>4120</v>
      </c>
      <c r="O1674" s="19" t="s">
        <v>43</v>
      </c>
      <c r="P1674" s="18" t="s">
        <v>144</v>
      </c>
      <c r="Q1674" s="18" t="s">
        <v>4121</v>
      </c>
      <c r="R1674" s="21">
        <v>215.976</v>
      </c>
      <c r="S1674" s="16">
        <v>3</v>
      </c>
      <c r="T1674" s="22">
        <v>0.2</v>
      </c>
      <c r="U1674" s="21">
        <v>-2.6997000000000355</v>
      </c>
    </row>
    <row r="1675" spans="1:21">
      <c r="A1675" s="16">
        <v>9070</v>
      </c>
      <c r="B1675" s="16" t="s">
        <v>4302</v>
      </c>
      <c r="C1675" s="17">
        <v>42250</v>
      </c>
      <c r="D1675" s="17">
        <v>42253</v>
      </c>
      <c r="E1675" s="16" t="s">
        <v>22</v>
      </c>
      <c r="F1675" s="16" t="s">
        <v>4303</v>
      </c>
      <c r="G1675" s="18" t="s">
        <v>4304</v>
      </c>
      <c r="H1675" s="16" t="s">
        <v>25</v>
      </c>
      <c r="I1675" s="16" t="s">
        <v>26</v>
      </c>
      <c r="J1675" s="19" t="s">
        <v>204</v>
      </c>
      <c r="K1675" s="18" t="s">
        <v>117</v>
      </c>
      <c r="L1675" s="16">
        <v>98198</v>
      </c>
      <c r="M1675" s="16" t="s">
        <v>29</v>
      </c>
      <c r="N1675" s="20" t="s">
        <v>4105</v>
      </c>
      <c r="O1675" s="19" t="s">
        <v>31</v>
      </c>
      <c r="P1675" s="18" t="s">
        <v>70</v>
      </c>
      <c r="Q1675" s="18" t="s">
        <v>4106</v>
      </c>
      <c r="R1675" s="21">
        <v>65.94</v>
      </c>
      <c r="S1675" s="16">
        <v>3</v>
      </c>
      <c r="T1675" s="22">
        <v>0</v>
      </c>
      <c r="U1675" s="21">
        <v>30.991800000000001</v>
      </c>
    </row>
    <row r="1676" spans="1:21">
      <c r="A1676" s="16">
        <v>9233</v>
      </c>
      <c r="B1676" s="16" t="s">
        <v>4305</v>
      </c>
      <c r="C1676" s="17">
        <v>42250</v>
      </c>
      <c r="D1676" s="17">
        <v>42254</v>
      </c>
      <c r="E1676" s="16" t="s">
        <v>35</v>
      </c>
      <c r="F1676" s="16" t="s">
        <v>988</v>
      </c>
      <c r="G1676" s="18" t="s">
        <v>989</v>
      </c>
      <c r="H1676" s="16" t="s">
        <v>25</v>
      </c>
      <c r="I1676" s="16" t="s">
        <v>26</v>
      </c>
      <c r="J1676" s="19" t="s">
        <v>27</v>
      </c>
      <c r="K1676" s="18" t="s">
        <v>28</v>
      </c>
      <c r="L1676" s="16">
        <v>90036</v>
      </c>
      <c r="M1676" s="16" t="s">
        <v>29</v>
      </c>
      <c r="N1676" s="20" t="s">
        <v>2754</v>
      </c>
      <c r="O1676" s="19" t="s">
        <v>43</v>
      </c>
      <c r="P1676" s="18" t="s">
        <v>80</v>
      </c>
      <c r="Q1676" s="18" t="s">
        <v>2755</v>
      </c>
      <c r="R1676" s="21">
        <v>94.679999999999993</v>
      </c>
      <c r="S1676" s="16">
        <v>9</v>
      </c>
      <c r="T1676" s="22">
        <v>0</v>
      </c>
      <c r="U1676" s="21">
        <v>31.244399999999995</v>
      </c>
    </row>
    <row r="1677" spans="1:21">
      <c r="A1677" s="16">
        <v>9234</v>
      </c>
      <c r="B1677" s="16" t="s">
        <v>4305</v>
      </c>
      <c r="C1677" s="17">
        <v>42250</v>
      </c>
      <c r="D1677" s="17">
        <v>42254</v>
      </c>
      <c r="E1677" s="16" t="s">
        <v>35</v>
      </c>
      <c r="F1677" s="16" t="s">
        <v>988</v>
      </c>
      <c r="G1677" s="18" t="s">
        <v>989</v>
      </c>
      <c r="H1677" s="16" t="s">
        <v>25</v>
      </c>
      <c r="I1677" s="16" t="s">
        <v>26</v>
      </c>
      <c r="J1677" s="19" t="s">
        <v>27</v>
      </c>
      <c r="K1677" s="18" t="s">
        <v>28</v>
      </c>
      <c r="L1677" s="16">
        <v>90036</v>
      </c>
      <c r="M1677" s="16" t="s">
        <v>29</v>
      </c>
      <c r="N1677" s="20" t="s">
        <v>983</v>
      </c>
      <c r="O1677" s="19" t="s">
        <v>31</v>
      </c>
      <c r="P1677" s="18" t="s">
        <v>40</v>
      </c>
      <c r="Q1677" s="18" t="s">
        <v>984</v>
      </c>
      <c r="R1677" s="21">
        <v>23.669999999999998</v>
      </c>
      <c r="S1677" s="16">
        <v>3</v>
      </c>
      <c r="T1677" s="22">
        <v>0</v>
      </c>
      <c r="U1677" s="21">
        <v>0.94679999999999698</v>
      </c>
    </row>
    <row r="1678" spans="1:21">
      <c r="A1678" s="16">
        <v>9235</v>
      </c>
      <c r="B1678" s="16" t="s">
        <v>4305</v>
      </c>
      <c r="C1678" s="17">
        <v>42250</v>
      </c>
      <c r="D1678" s="17">
        <v>42254</v>
      </c>
      <c r="E1678" s="16" t="s">
        <v>35</v>
      </c>
      <c r="F1678" s="16" t="s">
        <v>988</v>
      </c>
      <c r="G1678" s="18" t="s">
        <v>989</v>
      </c>
      <c r="H1678" s="16" t="s">
        <v>25</v>
      </c>
      <c r="I1678" s="16" t="s">
        <v>26</v>
      </c>
      <c r="J1678" s="19" t="s">
        <v>27</v>
      </c>
      <c r="K1678" s="18" t="s">
        <v>28</v>
      </c>
      <c r="L1678" s="16">
        <v>90036</v>
      </c>
      <c r="M1678" s="16" t="s">
        <v>29</v>
      </c>
      <c r="N1678" s="20" t="s">
        <v>1020</v>
      </c>
      <c r="O1678" s="19" t="s">
        <v>150</v>
      </c>
      <c r="P1678" s="18" t="s">
        <v>282</v>
      </c>
      <c r="Q1678" s="18" t="s">
        <v>1021</v>
      </c>
      <c r="R1678" s="21">
        <v>1091.1680000000001</v>
      </c>
      <c r="S1678" s="16">
        <v>4</v>
      </c>
      <c r="T1678" s="22">
        <v>0.2</v>
      </c>
      <c r="U1678" s="21">
        <v>68.197999999999979</v>
      </c>
    </row>
    <row r="1679" spans="1:21">
      <c r="A1679" s="16">
        <v>9236</v>
      </c>
      <c r="B1679" s="16" t="s">
        <v>4305</v>
      </c>
      <c r="C1679" s="17">
        <v>42250</v>
      </c>
      <c r="D1679" s="17">
        <v>42254</v>
      </c>
      <c r="E1679" s="16" t="s">
        <v>35</v>
      </c>
      <c r="F1679" s="16" t="s">
        <v>988</v>
      </c>
      <c r="G1679" s="18" t="s">
        <v>989</v>
      </c>
      <c r="H1679" s="16" t="s">
        <v>25</v>
      </c>
      <c r="I1679" s="16" t="s">
        <v>26</v>
      </c>
      <c r="J1679" s="19" t="s">
        <v>27</v>
      </c>
      <c r="K1679" s="18" t="s">
        <v>28</v>
      </c>
      <c r="L1679" s="16">
        <v>90036</v>
      </c>
      <c r="M1679" s="16" t="s">
        <v>29</v>
      </c>
      <c r="N1679" s="20" t="s">
        <v>4306</v>
      </c>
      <c r="O1679" s="19" t="s">
        <v>31</v>
      </c>
      <c r="P1679" s="18" t="s">
        <v>47</v>
      </c>
      <c r="Q1679" s="18" t="s">
        <v>4307</v>
      </c>
      <c r="R1679" s="21">
        <v>18.689999999999998</v>
      </c>
      <c r="S1679" s="16">
        <v>7</v>
      </c>
      <c r="T1679" s="22">
        <v>0</v>
      </c>
      <c r="U1679" s="21">
        <v>5.2332000000000001</v>
      </c>
    </row>
    <row r="1680" spans="1:21">
      <c r="A1680" s="16">
        <v>9237</v>
      </c>
      <c r="B1680" s="16" t="s">
        <v>4305</v>
      </c>
      <c r="C1680" s="17">
        <v>42250</v>
      </c>
      <c r="D1680" s="17">
        <v>42254</v>
      </c>
      <c r="E1680" s="16" t="s">
        <v>35</v>
      </c>
      <c r="F1680" s="16" t="s">
        <v>988</v>
      </c>
      <c r="G1680" s="18" t="s">
        <v>989</v>
      </c>
      <c r="H1680" s="16" t="s">
        <v>25</v>
      </c>
      <c r="I1680" s="16" t="s">
        <v>26</v>
      </c>
      <c r="J1680" s="19" t="s">
        <v>27</v>
      </c>
      <c r="K1680" s="18" t="s">
        <v>28</v>
      </c>
      <c r="L1680" s="16">
        <v>90036</v>
      </c>
      <c r="M1680" s="16" t="s">
        <v>29</v>
      </c>
      <c r="N1680" s="20" t="s">
        <v>666</v>
      </c>
      <c r="O1680" s="19" t="s">
        <v>43</v>
      </c>
      <c r="P1680" s="18" t="s">
        <v>96</v>
      </c>
      <c r="Q1680" s="18" t="s">
        <v>667</v>
      </c>
      <c r="R1680" s="21">
        <v>568.72800000000007</v>
      </c>
      <c r="S1680" s="16">
        <v>3</v>
      </c>
      <c r="T1680" s="22">
        <v>0.2</v>
      </c>
      <c r="U1680" s="21">
        <v>28.436399999999935</v>
      </c>
    </row>
    <row r="1681" spans="1:21">
      <c r="A1681" s="16">
        <v>9238</v>
      </c>
      <c r="B1681" s="16" t="s">
        <v>4305</v>
      </c>
      <c r="C1681" s="17">
        <v>42250</v>
      </c>
      <c r="D1681" s="17">
        <v>42254</v>
      </c>
      <c r="E1681" s="16" t="s">
        <v>35</v>
      </c>
      <c r="F1681" s="16" t="s">
        <v>988</v>
      </c>
      <c r="G1681" s="18" t="s">
        <v>989</v>
      </c>
      <c r="H1681" s="16" t="s">
        <v>25</v>
      </c>
      <c r="I1681" s="16" t="s">
        <v>26</v>
      </c>
      <c r="J1681" s="19" t="s">
        <v>27</v>
      </c>
      <c r="K1681" s="18" t="s">
        <v>28</v>
      </c>
      <c r="L1681" s="16">
        <v>90036</v>
      </c>
      <c r="M1681" s="16" t="s">
        <v>29</v>
      </c>
      <c r="N1681" s="20" t="s">
        <v>723</v>
      </c>
      <c r="O1681" s="19" t="s">
        <v>31</v>
      </c>
      <c r="P1681" s="18" t="s">
        <v>65</v>
      </c>
      <c r="Q1681" s="18" t="s">
        <v>724</v>
      </c>
      <c r="R1681" s="21">
        <v>7.3120000000000012</v>
      </c>
      <c r="S1681" s="16">
        <v>1</v>
      </c>
      <c r="T1681" s="22">
        <v>0.2</v>
      </c>
      <c r="U1681" s="21">
        <v>2.5591999999999997</v>
      </c>
    </row>
    <row r="1682" spans="1:21">
      <c r="A1682" s="16">
        <v>9929</v>
      </c>
      <c r="B1682" s="16" t="s">
        <v>4308</v>
      </c>
      <c r="C1682" s="17">
        <v>42252</v>
      </c>
      <c r="D1682" s="17">
        <v>42252</v>
      </c>
      <c r="E1682" s="16" t="s">
        <v>452</v>
      </c>
      <c r="F1682" s="16" t="s">
        <v>83</v>
      </c>
      <c r="G1682" s="18" t="s">
        <v>84</v>
      </c>
      <c r="H1682" s="16" t="s">
        <v>25</v>
      </c>
      <c r="I1682" s="16" t="s">
        <v>26</v>
      </c>
      <c r="J1682" s="19" t="s">
        <v>38</v>
      </c>
      <c r="K1682" s="18" t="s">
        <v>28</v>
      </c>
      <c r="L1682" s="16">
        <v>94122</v>
      </c>
      <c r="M1682" s="16" t="s">
        <v>29</v>
      </c>
      <c r="N1682" s="20" t="s">
        <v>4309</v>
      </c>
      <c r="O1682" s="19" t="s">
        <v>43</v>
      </c>
      <c r="P1682" s="18" t="s">
        <v>80</v>
      </c>
      <c r="Q1682" s="18" t="s">
        <v>4310</v>
      </c>
      <c r="R1682" s="21">
        <v>24.27</v>
      </c>
      <c r="S1682" s="16">
        <v>3</v>
      </c>
      <c r="T1682" s="22">
        <v>0</v>
      </c>
      <c r="U1682" s="21">
        <v>8.7371999999999996</v>
      </c>
    </row>
    <row r="1683" spans="1:21">
      <c r="A1683" s="16">
        <v>9930</v>
      </c>
      <c r="B1683" s="16" t="s">
        <v>4308</v>
      </c>
      <c r="C1683" s="17">
        <v>42252</v>
      </c>
      <c r="D1683" s="17">
        <v>42252</v>
      </c>
      <c r="E1683" s="16" t="s">
        <v>452</v>
      </c>
      <c r="F1683" s="16" t="s">
        <v>83</v>
      </c>
      <c r="G1683" s="18" t="s">
        <v>84</v>
      </c>
      <c r="H1683" s="16" t="s">
        <v>25</v>
      </c>
      <c r="I1683" s="16" t="s">
        <v>26</v>
      </c>
      <c r="J1683" s="19" t="s">
        <v>38</v>
      </c>
      <c r="K1683" s="18" t="s">
        <v>28</v>
      </c>
      <c r="L1683" s="16">
        <v>94122</v>
      </c>
      <c r="M1683" s="16" t="s">
        <v>29</v>
      </c>
      <c r="N1683" s="20" t="s">
        <v>2217</v>
      </c>
      <c r="O1683" s="19" t="s">
        <v>150</v>
      </c>
      <c r="P1683" s="18" t="s">
        <v>993</v>
      </c>
      <c r="Q1683" s="18" t="s">
        <v>2218</v>
      </c>
      <c r="R1683" s="21">
        <v>2799.9600000000005</v>
      </c>
      <c r="S1683" s="16">
        <v>5</v>
      </c>
      <c r="T1683" s="22">
        <v>0.2</v>
      </c>
      <c r="U1683" s="21">
        <v>944.98649999999986</v>
      </c>
    </row>
    <row r="1684" spans="1:21">
      <c r="A1684" s="16">
        <v>3524</v>
      </c>
      <c r="B1684" s="16" t="s">
        <v>4311</v>
      </c>
      <c r="C1684" s="17">
        <v>42253</v>
      </c>
      <c r="D1684" s="17">
        <v>42258</v>
      </c>
      <c r="E1684" s="16" t="s">
        <v>35</v>
      </c>
      <c r="F1684" s="16" t="s">
        <v>147</v>
      </c>
      <c r="G1684" s="18" t="s">
        <v>148</v>
      </c>
      <c r="H1684" s="16" t="s">
        <v>52</v>
      </c>
      <c r="I1684" s="16" t="s">
        <v>26</v>
      </c>
      <c r="J1684" s="19" t="s">
        <v>92</v>
      </c>
      <c r="K1684" s="18" t="s">
        <v>28</v>
      </c>
      <c r="L1684" s="16">
        <v>92105</v>
      </c>
      <c r="M1684" s="16" t="s">
        <v>29</v>
      </c>
      <c r="N1684" s="20" t="s">
        <v>2977</v>
      </c>
      <c r="O1684" s="19" t="s">
        <v>150</v>
      </c>
      <c r="P1684" s="18" t="s">
        <v>151</v>
      </c>
      <c r="Q1684" s="18" t="s">
        <v>2978</v>
      </c>
      <c r="R1684" s="21">
        <v>116</v>
      </c>
      <c r="S1684" s="16">
        <v>8</v>
      </c>
      <c r="T1684" s="22">
        <v>0</v>
      </c>
      <c r="U1684" s="21">
        <v>29</v>
      </c>
    </row>
    <row r="1685" spans="1:21">
      <c r="A1685" s="16">
        <v>4945</v>
      </c>
      <c r="B1685" s="16" t="s">
        <v>4312</v>
      </c>
      <c r="C1685" s="17">
        <v>42253</v>
      </c>
      <c r="D1685" s="17">
        <v>42254</v>
      </c>
      <c r="E1685" s="16" t="s">
        <v>59</v>
      </c>
      <c r="F1685" s="16" t="s">
        <v>1025</v>
      </c>
      <c r="G1685" s="18" t="s">
        <v>1026</v>
      </c>
      <c r="H1685" s="16" t="s">
        <v>25</v>
      </c>
      <c r="I1685" s="16" t="s">
        <v>26</v>
      </c>
      <c r="J1685" s="19" t="s">
        <v>438</v>
      </c>
      <c r="K1685" s="18" t="s">
        <v>28</v>
      </c>
      <c r="L1685" s="16">
        <v>90278</v>
      </c>
      <c r="M1685" s="16" t="s">
        <v>29</v>
      </c>
      <c r="N1685" s="20" t="s">
        <v>4313</v>
      </c>
      <c r="O1685" s="19" t="s">
        <v>31</v>
      </c>
      <c r="P1685" s="18" t="s">
        <v>32</v>
      </c>
      <c r="Q1685" s="18" t="s">
        <v>4314</v>
      </c>
      <c r="R1685" s="21">
        <v>96.08</v>
      </c>
      <c r="S1685" s="16">
        <v>2</v>
      </c>
      <c r="T1685" s="22">
        <v>0</v>
      </c>
      <c r="U1685" s="21">
        <v>46.118399999999994</v>
      </c>
    </row>
    <row r="1686" spans="1:21">
      <c r="A1686" s="16">
        <v>4946</v>
      </c>
      <c r="B1686" s="16" t="s">
        <v>4312</v>
      </c>
      <c r="C1686" s="17">
        <v>42253</v>
      </c>
      <c r="D1686" s="17">
        <v>42254</v>
      </c>
      <c r="E1686" s="16" t="s">
        <v>59</v>
      </c>
      <c r="F1686" s="16" t="s">
        <v>1025</v>
      </c>
      <c r="G1686" s="18" t="s">
        <v>1026</v>
      </c>
      <c r="H1686" s="16" t="s">
        <v>25</v>
      </c>
      <c r="I1686" s="16" t="s">
        <v>26</v>
      </c>
      <c r="J1686" s="19" t="s">
        <v>438</v>
      </c>
      <c r="K1686" s="18" t="s">
        <v>28</v>
      </c>
      <c r="L1686" s="16">
        <v>90278</v>
      </c>
      <c r="M1686" s="16" t="s">
        <v>29</v>
      </c>
      <c r="N1686" s="20" t="s">
        <v>3487</v>
      </c>
      <c r="O1686" s="19" t="s">
        <v>31</v>
      </c>
      <c r="P1686" s="18" t="s">
        <v>65</v>
      </c>
      <c r="Q1686" s="18" t="s">
        <v>3488</v>
      </c>
      <c r="R1686" s="21">
        <v>11.68</v>
      </c>
      <c r="S1686" s="16">
        <v>2</v>
      </c>
      <c r="T1686" s="22">
        <v>0.2</v>
      </c>
      <c r="U1686" s="21">
        <v>3.9419999999999993</v>
      </c>
    </row>
    <row r="1687" spans="1:21">
      <c r="A1687" s="16">
        <v>4947</v>
      </c>
      <c r="B1687" s="16" t="s">
        <v>4312</v>
      </c>
      <c r="C1687" s="17">
        <v>42253</v>
      </c>
      <c r="D1687" s="17">
        <v>42254</v>
      </c>
      <c r="E1687" s="16" t="s">
        <v>59</v>
      </c>
      <c r="F1687" s="16" t="s">
        <v>1025</v>
      </c>
      <c r="G1687" s="18" t="s">
        <v>1026</v>
      </c>
      <c r="H1687" s="16" t="s">
        <v>25</v>
      </c>
      <c r="I1687" s="16" t="s">
        <v>26</v>
      </c>
      <c r="J1687" s="19" t="s">
        <v>438</v>
      </c>
      <c r="K1687" s="18" t="s">
        <v>28</v>
      </c>
      <c r="L1687" s="16">
        <v>90278</v>
      </c>
      <c r="M1687" s="16" t="s">
        <v>29</v>
      </c>
      <c r="N1687" s="20" t="s">
        <v>3239</v>
      </c>
      <c r="O1687" s="19" t="s">
        <v>31</v>
      </c>
      <c r="P1687" s="18" t="s">
        <v>111</v>
      </c>
      <c r="Q1687" s="18" t="s">
        <v>3240</v>
      </c>
      <c r="R1687" s="21">
        <v>4.3600000000000003</v>
      </c>
      <c r="S1687" s="16">
        <v>2</v>
      </c>
      <c r="T1687" s="22">
        <v>0</v>
      </c>
      <c r="U1687" s="21">
        <v>1.7876000000000003</v>
      </c>
    </row>
    <row r="1688" spans="1:21">
      <c r="A1688" s="16">
        <v>2027</v>
      </c>
      <c r="B1688" s="16" t="s">
        <v>4315</v>
      </c>
      <c r="C1688" s="17">
        <v>42256</v>
      </c>
      <c r="D1688" s="17">
        <v>42258</v>
      </c>
      <c r="E1688" s="16" t="s">
        <v>22</v>
      </c>
      <c r="F1688" s="16" t="s">
        <v>4316</v>
      </c>
      <c r="G1688" s="18" t="s">
        <v>4317</v>
      </c>
      <c r="H1688" s="16" t="s">
        <v>109</v>
      </c>
      <c r="I1688" s="16" t="s">
        <v>26</v>
      </c>
      <c r="J1688" s="19" t="s">
        <v>2271</v>
      </c>
      <c r="K1688" s="18" t="s">
        <v>28</v>
      </c>
      <c r="L1688" s="16">
        <v>93534</v>
      </c>
      <c r="M1688" s="16" t="s">
        <v>29</v>
      </c>
      <c r="N1688" s="20" t="s">
        <v>3304</v>
      </c>
      <c r="O1688" s="19" t="s">
        <v>31</v>
      </c>
      <c r="P1688" s="18" t="s">
        <v>65</v>
      </c>
      <c r="Q1688" s="18" t="s">
        <v>3305</v>
      </c>
      <c r="R1688" s="21">
        <v>33.024000000000001</v>
      </c>
      <c r="S1688" s="16">
        <v>2</v>
      </c>
      <c r="T1688" s="22">
        <v>0.2</v>
      </c>
      <c r="U1688" s="21">
        <v>11.558399999999999</v>
      </c>
    </row>
    <row r="1689" spans="1:21">
      <c r="A1689" s="16">
        <v>2028</v>
      </c>
      <c r="B1689" s="16" t="s">
        <v>4315</v>
      </c>
      <c r="C1689" s="17">
        <v>42256</v>
      </c>
      <c r="D1689" s="17">
        <v>42258</v>
      </c>
      <c r="E1689" s="16" t="s">
        <v>22</v>
      </c>
      <c r="F1689" s="16" t="s">
        <v>4316</v>
      </c>
      <c r="G1689" s="18" t="s">
        <v>4317</v>
      </c>
      <c r="H1689" s="16" t="s">
        <v>109</v>
      </c>
      <c r="I1689" s="16" t="s">
        <v>26</v>
      </c>
      <c r="J1689" s="19" t="s">
        <v>2271</v>
      </c>
      <c r="K1689" s="18" t="s">
        <v>28</v>
      </c>
      <c r="L1689" s="16">
        <v>93534</v>
      </c>
      <c r="M1689" s="16" t="s">
        <v>29</v>
      </c>
      <c r="N1689" s="20" t="s">
        <v>4224</v>
      </c>
      <c r="O1689" s="19" t="s">
        <v>31</v>
      </c>
      <c r="P1689" s="18" t="s">
        <v>65</v>
      </c>
      <c r="Q1689" s="18" t="s">
        <v>4225</v>
      </c>
      <c r="R1689" s="21">
        <v>67.13600000000001</v>
      </c>
      <c r="S1689" s="16">
        <v>4</v>
      </c>
      <c r="T1689" s="22">
        <v>0.2</v>
      </c>
      <c r="U1689" s="21">
        <v>23.497599999999995</v>
      </c>
    </row>
    <row r="1690" spans="1:21">
      <c r="A1690" s="16">
        <v>6834</v>
      </c>
      <c r="B1690" s="16" t="s">
        <v>4318</v>
      </c>
      <c r="C1690" s="17">
        <v>42256</v>
      </c>
      <c r="D1690" s="17">
        <v>42256</v>
      </c>
      <c r="E1690" s="16" t="s">
        <v>452</v>
      </c>
      <c r="F1690" s="16" t="s">
        <v>4319</v>
      </c>
      <c r="G1690" s="18" t="s">
        <v>4320</v>
      </c>
      <c r="H1690" s="16" t="s">
        <v>25</v>
      </c>
      <c r="I1690" s="16" t="s">
        <v>26</v>
      </c>
      <c r="J1690" s="19" t="s">
        <v>3356</v>
      </c>
      <c r="K1690" s="18" t="s">
        <v>28</v>
      </c>
      <c r="L1690" s="16">
        <v>92704</v>
      </c>
      <c r="M1690" s="16" t="s">
        <v>29</v>
      </c>
      <c r="N1690" s="20" t="s">
        <v>1730</v>
      </c>
      <c r="O1690" s="19" t="s">
        <v>43</v>
      </c>
      <c r="P1690" s="18" t="s">
        <v>96</v>
      </c>
      <c r="Q1690" s="18" t="s">
        <v>1731</v>
      </c>
      <c r="R1690" s="21">
        <v>146.04000000000002</v>
      </c>
      <c r="S1690" s="16">
        <v>1</v>
      </c>
      <c r="T1690" s="22">
        <v>0.2</v>
      </c>
      <c r="U1690" s="21">
        <v>-12.778499999999994</v>
      </c>
    </row>
    <row r="1691" spans="1:21">
      <c r="A1691" s="16">
        <v>7401</v>
      </c>
      <c r="B1691" s="16" t="s">
        <v>4321</v>
      </c>
      <c r="C1691" s="17">
        <v>42256</v>
      </c>
      <c r="D1691" s="17">
        <v>42261</v>
      </c>
      <c r="E1691" s="16" t="s">
        <v>35</v>
      </c>
      <c r="F1691" s="16" t="s">
        <v>1840</v>
      </c>
      <c r="G1691" s="18" t="s">
        <v>1841</v>
      </c>
      <c r="H1691" s="16" t="s">
        <v>25</v>
      </c>
      <c r="I1691" s="16" t="s">
        <v>26</v>
      </c>
      <c r="J1691" s="19" t="s">
        <v>116</v>
      </c>
      <c r="K1691" s="18" t="s">
        <v>117</v>
      </c>
      <c r="L1691" s="16">
        <v>98103</v>
      </c>
      <c r="M1691" s="16" t="s">
        <v>29</v>
      </c>
      <c r="N1691" s="20" t="s">
        <v>4115</v>
      </c>
      <c r="O1691" s="19" t="s">
        <v>43</v>
      </c>
      <c r="P1691" s="18" t="s">
        <v>80</v>
      </c>
      <c r="Q1691" s="18" t="s">
        <v>4116</v>
      </c>
      <c r="R1691" s="21">
        <v>43.13</v>
      </c>
      <c r="S1691" s="16">
        <v>1</v>
      </c>
      <c r="T1691" s="22">
        <v>0</v>
      </c>
      <c r="U1691" s="21">
        <v>14.664200000000001</v>
      </c>
    </row>
    <row r="1692" spans="1:21">
      <c r="A1692" s="16">
        <v>7402</v>
      </c>
      <c r="B1692" s="16" t="s">
        <v>4321</v>
      </c>
      <c r="C1692" s="17">
        <v>42256</v>
      </c>
      <c r="D1692" s="17">
        <v>42261</v>
      </c>
      <c r="E1692" s="16" t="s">
        <v>35</v>
      </c>
      <c r="F1692" s="16" t="s">
        <v>1840</v>
      </c>
      <c r="G1692" s="18" t="s">
        <v>1841</v>
      </c>
      <c r="H1692" s="16" t="s">
        <v>25</v>
      </c>
      <c r="I1692" s="16" t="s">
        <v>26</v>
      </c>
      <c r="J1692" s="19" t="s">
        <v>116</v>
      </c>
      <c r="K1692" s="18" t="s">
        <v>117</v>
      </c>
      <c r="L1692" s="16">
        <v>98103</v>
      </c>
      <c r="M1692" s="16" t="s">
        <v>29</v>
      </c>
      <c r="N1692" s="20" t="s">
        <v>4322</v>
      </c>
      <c r="O1692" s="19" t="s">
        <v>31</v>
      </c>
      <c r="P1692" s="18" t="s">
        <v>32</v>
      </c>
      <c r="Q1692" s="18" t="s">
        <v>4323</v>
      </c>
      <c r="R1692" s="21">
        <v>30.87</v>
      </c>
      <c r="S1692" s="16">
        <v>7</v>
      </c>
      <c r="T1692" s="22">
        <v>0</v>
      </c>
      <c r="U1692" s="21">
        <v>14.200199999999999</v>
      </c>
    </row>
    <row r="1693" spans="1:21">
      <c r="A1693" s="16">
        <v>7464</v>
      </c>
      <c r="B1693" s="16" t="s">
        <v>4324</v>
      </c>
      <c r="C1693" s="17">
        <v>42256</v>
      </c>
      <c r="D1693" s="17">
        <v>42263</v>
      </c>
      <c r="E1693" s="16" t="s">
        <v>35</v>
      </c>
      <c r="F1693" s="16" t="s">
        <v>4325</v>
      </c>
      <c r="G1693" s="18" t="s">
        <v>4326</v>
      </c>
      <c r="H1693" s="16" t="s">
        <v>25</v>
      </c>
      <c r="I1693" s="16" t="s">
        <v>26</v>
      </c>
      <c r="J1693" s="19" t="s">
        <v>3586</v>
      </c>
      <c r="K1693" s="18" t="s">
        <v>28</v>
      </c>
      <c r="L1693" s="16">
        <v>93277</v>
      </c>
      <c r="M1693" s="16" t="s">
        <v>29</v>
      </c>
      <c r="N1693" s="20" t="s">
        <v>295</v>
      </c>
      <c r="O1693" s="19" t="s">
        <v>31</v>
      </c>
      <c r="P1693" s="18" t="s">
        <v>47</v>
      </c>
      <c r="Q1693" s="18" t="s">
        <v>296</v>
      </c>
      <c r="R1693" s="21">
        <v>14.88</v>
      </c>
      <c r="S1693" s="16">
        <v>2</v>
      </c>
      <c r="T1693" s="22">
        <v>0</v>
      </c>
      <c r="U1693" s="21">
        <v>3.7200000000000006</v>
      </c>
    </row>
    <row r="1694" spans="1:21">
      <c r="A1694" s="16">
        <v>7465</v>
      </c>
      <c r="B1694" s="16" t="s">
        <v>4324</v>
      </c>
      <c r="C1694" s="17">
        <v>42256</v>
      </c>
      <c r="D1694" s="17">
        <v>42263</v>
      </c>
      <c r="E1694" s="16" t="s">
        <v>35</v>
      </c>
      <c r="F1694" s="16" t="s">
        <v>4325</v>
      </c>
      <c r="G1694" s="18" t="s">
        <v>4326</v>
      </c>
      <c r="H1694" s="16" t="s">
        <v>25</v>
      </c>
      <c r="I1694" s="16" t="s">
        <v>26</v>
      </c>
      <c r="J1694" s="19" t="s">
        <v>3586</v>
      </c>
      <c r="K1694" s="18" t="s">
        <v>28</v>
      </c>
      <c r="L1694" s="16">
        <v>93277</v>
      </c>
      <c r="M1694" s="16" t="s">
        <v>29</v>
      </c>
      <c r="N1694" s="20" t="s">
        <v>1272</v>
      </c>
      <c r="O1694" s="19" t="s">
        <v>31</v>
      </c>
      <c r="P1694" s="18" t="s">
        <v>32</v>
      </c>
      <c r="Q1694" s="18" t="s">
        <v>1273</v>
      </c>
      <c r="R1694" s="21">
        <v>34.24</v>
      </c>
      <c r="S1694" s="16">
        <v>8</v>
      </c>
      <c r="T1694" s="22">
        <v>0</v>
      </c>
      <c r="U1694" s="21">
        <v>15.407999999999998</v>
      </c>
    </row>
    <row r="1695" spans="1:21">
      <c r="A1695" s="16">
        <v>7466</v>
      </c>
      <c r="B1695" s="16" t="s">
        <v>4324</v>
      </c>
      <c r="C1695" s="17">
        <v>42256</v>
      </c>
      <c r="D1695" s="17">
        <v>42263</v>
      </c>
      <c r="E1695" s="16" t="s">
        <v>35</v>
      </c>
      <c r="F1695" s="16" t="s">
        <v>4325</v>
      </c>
      <c r="G1695" s="18" t="s">
        <v>4326</v>
      </c>
      <c r="H1695" s="16" t="s">
        <v>25</v>
      </c>
      <c r="I1695" s="16" t="s">
        <v>26</v>
      </c>
      <c r="J1695" s="19" t="s">
        <v>3586</v>
      </c>
      <c r="K1695" s="18" t="s">
        <v>28</v>
      </c>
      <c r="L1695" s="16">
        <v>93277</v>
      </c>
      <c r="M1695" s="16" t="s">
        <v>29</v>
      </c>
      <c r="N1695" s="20" t="s">
        <v>3713</v>
      </c>
      <c r="O1695" s="19" t="s">
        <v>31</v>
      </c>
      <c r="P1695" s="18" t="s">
        <v>40</v>
      </c>
      <c r="Q1695" s="18" t="s">
        <v>3714</v>
      </c>
      <c r="R1695" s="21">
        <v>261.74</v>
      </c>
      <c r="S1695" s="16">
        <v>2</v>
      </c>
      <c r="T1695" s="22">
        <v>0</v>
      </c>
      <c r="U1695" s="21">
        <v>65.435000000000002</v>
      </c>
    </row>
    <row r="1696" spans="1:21">
      <c r="A1696" s="16">
        <v>2995</v>
      </c>
      <c r="B1696" s="16" t="s">
        <v>4327</v>
      </c>
      <c r="C1696" s="17">
        <v>42257</v>
      </c>
      <c r="D1696" s="17">
        <v>42261</v>
      </c>
      <c r="E1696" s="16" t="s">
        <v>22</v>
      </c>
      <c r="F1696" s="16" t="s">
        <v>4328</v>
      </c>
      <c r="G1696" s="18" t="s">
        <v>4329</v>
      </c>
      <c r="H1696" s="16" t="s">
        <v>25</v>
      </c>
      <c r="I1696" s="16" t="s">
        <v>26</v>
      </c>
      <c r="J1696" s="19" t="s">
        <v>4330</v>
      </c>
      <c r="K1696" s="18" t="s">
        <v>28</v>
      </c>
      <c r="L1696" s="16">
        <v>95207</v>
      </c>
      <c r="M1696" s="16" t="s">
        <v>29</v>
      </c>
      <c r="N1696" s="20" t="s">
        <v>2475</v>
      </c>
      <c r="O1696" s="19" t="s">
        <v>31</v>
      </c>
      <c r="P1696" s="18" t="s">
        <v>65</v>
      </c>
      <c r="Q1696" s="18" t="s">
        <v>4331</v>
      </c>
      <c r="R1696" s="21">
        <v>55.360000000000007</v>
      </c>
      <c r="S1696" s="16">
        <v>4</v>
      </c>
      <c r="T1696" s="22">
        <v>0.2</v>
      </c>
      <c r="U1696" s="21">
        <v>18.683999999999997</v>
      </c>
    </row>
    <row r="1697" spans="1:21">
      <c r="A1697" s="16">
        <v>8615</v>
      </c>
      <c r="B1697" s="16" t="s">
        <v>4332</v>
      </c>
      <c r="C1697" s="17">
        <v>42258</v>
      </c>
      <c r="D1697" s="17">
        <v>42262</v>
      </c>
      <c r="E1697" s="16" t="s">
        <v>35</v>
      </c>
      <c r="F1697" s="16" t="s">
        <v>4333</v>
      </c>
      <c r="G1697" s="18" t="s">
        <v>4334</v>
      </c>
      <c r="H1697" s="16" t="s">
        <v>25</v>
      </c>
      <c r="I1697" s="16" t="s">
        <v>26</v>
      </c>
      <c r="J1697" s="19" t="s">
        <v>1451</v>
      </c>
      <c r="K1697" s="18" t="s">
        <v>117</v>
      </c>
      <c r="L1697" s="16">
        <v>98026</v>
      </c>
      <c r="M1697" s="16" t="s">
        <v>29</v>
      </c>
      <c r="N1697" s="20" t="s">
        <v>4335</v>
      </c>
      <c r="O1697" s="19" t="s">
        <v>31</v>
      </c>
      <c r="P1697" s="18" t="s">
        <v>320</v>
      </c>
      <c r="Q1697" s="18" t="s">
        <v>4336</v>
      </c>
      <c r="R1697" s="21">
        <v>7.38</v>
      </c>
      <c r="S1697" s="16">
        <v>2</v>
      </c>
      <c r="T1697" s="22">
        <v>0</v>
      </c>
      <c r="U1697" s="21">
        <v>3.4685999999999999</v>
      </c>
    </row>
    <row r="1698" spans="1:21">
      <c r="A1698" s="16">
        <v>8616</v>
      </c>
      <c r="B1698" s="16" t="s">
        <v>4332</v>
      </c>
      <c r="C1698" s="17">
        <v>42258</v>
      </c>
      <c r="D1698" s="17">
        <v>42262</v>
      </c>
      <c r="E1698" s="16" t="s">
        <v>35</v>
      </c>
      <c r="F1698" s="16" t="s">
        <v>4333</v>
      </c>
      <c r="G1698" s="18" t="s">
        <v>4334</v>
      </c>
      <c r="H1698" s="16" t="s">
        <v>25</v>
      </c>
      <c r="I1698" s="16" t="s">
        <v>26</v>
      </c>
      <c r="J1698" s="19" t="s">
        <v>1451</v>
      </c>
      <c r="K1698" s="18" t="s">
        <v>117</v>
      </c>
      <c r="L1698" s="16">
        <v>98026</v>
      </c>
      <c r="M1698" s="16" t="s">
        <v>29</v>
      </c>
      <c r="N1698" s="20" t="s">
        <v>4337</v>
      </c>
      <c r="O1698" s="19" t="s">
        <v>31</v>
      </c>
      <c r="P1698" s="18" t="s">
        <v>65</v>
      </c>
      <c r="Q1698" s="18" t="s">
        <v>2828</v>
      </c>
      <c r="R1698" s="21">
        <v>14.256000000000002</v>
      </c>
      <c r="S1698" s="16">
        <v>3</v>
      </c>
      <c r="T1698" s="22">
        <v>0.2</v>
      </c>
      <c r="U1698" s="21">
        <v>4.4550000000000001</v>
      </c>
    </row>
    <row r="1699" spans="1:21">
      <c r="A1699" s="16">
        <v>8617</v>
      </c>
      <c r="B1699" s="16" t="s">
        <v>4332</v>
      </c>
      <c r="C1699" s="17">
        <v>42258</v>
      </c>
      <c r="D1699" s="17">
        <v>42262</v>
      </c>
      <c r="E1699" s="16" t="s">
        <v>35</v>
      </c>
      <c r="F1699" s="16" t="s">
        <v>4333</v>
      </c>
      <c r="G1699" s="18" t="s">
        <v>4334</v>
      </c>
      <c r="H1699" s="16" t="s">
        <v>25</v>
      </c>
      <c r="I1699" s="16" t="s">
        <v>26</v>
      </c>
      <c r="J1699" s="19" t="s">
        <v>1451</v>
      </c>
      <c r="K1699" s="18" t="s">
        <v>117</v>
      </c>
      <c r="L1699" s="16">
        <v>98026</v>
      </c>
      <c r="M1699" s="16" t="s">
        <v>29</v>
      </c>
      <c r="N1699" s="20" t="s">
        <v>4338</v>
      </c>
      <c r="O1699" s="19" t="s">
        <v>31</v>
      </c>
      <c r="P1699" s="18" t="s">
        <v>32</v>
      </c>
      <c r="Q1699" s="18" t="s">
        <v>4339</v>
      </c>
      <c r="R1699" s="21">
        <v>81.98</v>
      </c>
      <c r="S1699" s="16">
        <v>2</v>
      </c>
      <c r="T1699" s="22">
        <v>0</v>
      </c>
      <c r="U1699" s="21">
        <v>40.170200000000001</v>
      </c>
    </row>
    <row r="1700" spans="1:21">
      <c r="A1700" s="16">
        <v>8618</v>
      </c>
      <c r="B1700" s="16" t="s">
        <v>4332</v>
      </c>
      <c r="C1700" s="17">
        <v>42258</v>
      </c>
      <c r="D1700" s="17">
        <v>42262</v>
      </c>
      <c r="E1700" s="16" t="s">
        <v>35</v>
      </c>
      <c r="F1700" s="16" t="s">
        <v>4333</v>
      </c>
      <c r="G1700" s="18" t="s">
        <v>4334</v>
      </c>
      <c r="H1700" s="16" t="s">
        <v>25</v>
      </c>
      <c r="I1700" s="16" t="s">
        <v>26</v>
      </c>
      <c r="J1700" s="19" t="s">
        <v>1451</v>
      </c>
      <c r="K1700" s="18" t="s">
        <v>117</v>
      </c>
      <c r="L1700" s="16">
        <v>98026</v>
      </c>
      <c r="M1700" s="16" t="s">
        <v>29</v>
      </c>
      <c r="N1700" s="20" t="s">
        <v>3811</v>
      </c>
      <c r="O1700" s="19" t="s">
        <v>31</v>
      </c>
      <c r="P1700" s="18" t="s">
        <v>65</v>
      </c>
      <c r="Q1700" s="18" t="s">
        <v>3812</v>
      </c>
      <c r="R1700" s="21">
        <v>39.624000000000009</v>
      </c>
      <c r="S1700" s="16">
        <v>3</v>
      </c>
      <c r="T1700" s="22">
        <v>0.2</v>
      </c>
      <c r="U1700" s="21">
        <v>13.868400000000001</v>
      </c>
    </row>
    <row r="1701" spans="1:21">
      <c r="A1701" s="16">
        <v>9086</v>
      </c>
      <c r="B1701" s="16" t="s">
        <v>4340</v>
      </c>
      <c r="C1701" s="17">
        <v>42258</v>
      </c>
      <c r="D1701" s="17">
        <v>42260</v>
      </c>
      <c r="E1701" s="16" t="s">
        <v>22</v>
      </c>
      <c r="F1701" s="16" t="s">
        <v>4341</v>
      </c>
      <c r="G1701" s="18" t="s">
        <v>4342</v>
      </c>
      <c r="H1701" s="16" t="s">
        <v>25</v>
      </c>
      <c r="I1701" s="16" t="s">
        <v>26</v>
      </c>
      <c r="J1701" s="19" t="s">
        <v>27</v>
      </c>
      <c r="K1701" s="18" t="s">
        <v>28</v>
      </c>
      <c r="L1701" s="16">
        <v>90049</v>
      </c>
      <c r="M1701" s="16" t="s">
        <v>29</v>
      </c>
      <c r="N1701" s="20" t="s">
        <v>4343</v>
      </c>
      <c r="O1701" s="19" t="s">
        <v>31</v>
      </c>
      <c r="P1701" s="18" t="s">
        <v>65</v>
      </c>
      <c r="Q1701" s="18" t="s">
        <v>4344</v>
      </c>
      <c r="R1701" s="21">
        <v>276.78400000000005</v>
      </c>
      <c r="S1701" s="16">
        <v>2</v>
      </c>
      <c r="T1701" s="22">
        <v>0.2</v>
      </c>
      <c r="U1701" s="21">
        <v>89.954799999999992</v>
      </c>
    </row>
    <row r="1702" spans="1:21">
      <c r="A1702" s="16">
        <v>251</v>
      </c>
      <c r="B1702" s="16" t="s">
        <v>4345</v>
      </c>
      <c r="C1702" s="17">
        <v>42259</v>
      </c>
      <c r="D1702" s="17">
        <v>42265</v>
      </c>
      <c r="E1702" s="16" t="s">
        <v>35</v>
      </c>
      <c r="F1702" s="16" t="s">
        <v>3178</v>
      </c>
      <c r="G1702" s="18" t="s">
        <v>3179</v>
      </c>
      <c r="H1702" s="16" t="s">
        <v>25</v>
      </c>
      <c r="I1702" s="16" t="s">
        <v>26</v>
      </c>
      <c r="J1702" s="19" t="s">
        <v>92</v>
      </c>
      <c r="K1702" s="18" t="s">
        <v>28</v>
      </c>
      <c r="L1702" s="16">
        <v>92037</v>
      </c>
      <c r="M1702" s="16" t="s">
        <v>29</v>
      </c>
      <c r="N1702" s="20" t="s">
        <v>842</v>
      </c>
      <c r="O1702" s="19" t="s">
        <v>31</v>
      </c>
      <c r="P1702" s="18" t="s">
        <v>32</v>
      </c>
      <c r="Q1702" s="18" t="s">
        <v>843</v>
      </c>
      <c r="R1702" s="21">
        <v>7.61</v>
      </c>
      <c r="S1702" s="16">
        <v>1</v>
      </c>
      <c r="T1702" s="22">
        <v>0</v>
      </c>
      <c r="U1702" s="21">
        <v>3.5766999999999998</v>
      </c>
    </row>
    <row r="1703" spans="1:21">
      <c r="A1703" s="16">
        <v>252</v>
      </c>
      <c r="B1703" s="16" t="s">
        <v>4345</v>
      </c>
      <c r="C1703" s="17">
        <v>42259</v>
      </c>
      <c r="D1703" s="17">
        <v>42265</v>
      </c>
      <c r="E1703" s="16" t="s">
        <v>35</v>
      </c>
      <c r="F1703" s="16" t="s">
        <v>3178</v>
      </c>
      <c r="G1703" s="18" t="s">
        <v>3179</v>
      </c>
      <c r="H1703" s="16" t="s">
        <v>25</v>
      </c>
      <c r="I1703" s="16" t="s">
        <v>26</v>
      </c>
      <c r="J1703" s="19" t="s">
        <v>92</v>
      </c>
      <c r="K1703" s="18" t="s">
        <v>28</v>
      </c>
      <c r="L1703" s="16">
        <v>92037</v>
      </c>
      <c r="M1703" s="16" t="s">
        <v>29</v>
      </c>
      <c r="N1703" s="20" t="s">
        <v>1688</v>
      </c>
      <c r="O1703" s="19" t="s">
        <v>150</v>
      </c>
      <c r="P1703" s="18" t="s">
        <v>151</v>
      </c>
      <c r="Q1703" s="18" t="s">
        <v>1689</v>
      </c>
      <c r="R1703" s="21">
        <v>3347.37</v>
      </c>
      <c r="S1703" s="16">
        <v>13</v>
      </c>
      <c r="T1703" s="22">
        <v>0</v>
      </c>
      <c r="U1703" s="21">
        <v>636.0002999999997</v>
      </c>
    </row>
    <row r="1704" spans="1:21">
      <c r="A1704" s="16">
        <v>5240</v>
      </c>
      <c r="B1704" s="16" t="s">
        <v>4346</v>
      </c>
      <c r="C1704" s="17">
        <v>42259</v>
      </c>
      <c r="D1704" s="17">
        <v>42265</v>
      </c>
      <c r="E1704" s="16" t="s">
        <v>35</v>
      </c>
      <c r="F1704" s="16" t="s">
        <v>2377</v>
      </c>
      <c r="G1704" s="18" t="s">
        <v>2378</v>
      </c>
      <c r="H1704" s="16" t="s">
        <v>25</v>
      </c>
      <c r="I1704" s="16" t="s">
        <v>26</v>
      </c>
      <c r="J1704" s="19" t="s">
        <v>473</v>
      </c>
      <c r="K1704" s="18" t="s">
        <v>28</v>
      </c>
      <c r="L1704" s="16">
        <v>95123</v>
      </c>
      <c r="M1704" s="16" t="s">
        <v>29</v>
      </c>
      <c r="N1704" s="20" t="s">
        <v>2934</v>
      </c>
      <c r="O1704" s="19" t="s">
        <v>31</v>
      </c>
      <c r="P1704" s="18" t="s">
        <v>40</v>
      </c>
      <c r="Q1704" s="18" t="s">
        <v>2935</v>
      </c>
      <c r="R1704" s="21">
        <v>332.94</v>
      </c>
      <c r="S1704" s="16">
        <v>3</v>
      </c>
      <c r="T1704" s="22">
        <v>0</v>
      </c>
      <c r="U1704" s="21">
        <v>6.6587999999999994</v>
      </c>
    </row>
    <row r="1705" spans="1:21">
      <c r="A1705" s="16">
        <v>5241</v>
      </c>
      <c r="B1705" s="16" t="s">
        <v>4346</v>
      </c>
      <c r="C1705" s="17">
        <v>42259</v>
      </c>
      <c r="D1705" s="17">
        <v>42265</v>
      </c>
      <c r="E1705" s="16" t="s">
        <v>35</v>
      </c>
      <c r="F1705" s="16" t="s">
        <v>2377</v>
      </c>
      <c r="G1705" s="18" t="s">
        <v>2378</v>
      </c>
      <c r="H1705" s="16" t="s">
        <v>25</v>
      </c>
      <c r="I1705" s="16" t="s">
        <v>26</v>
      </c>
      <c r="J1705" s="19" t="s">
        <v>473</v>
      </c>
      <c r="K1705" s="18" t="s">
        <v>28</v>
      </c>
      <c r="L1705" s="16">
        <v>95123</v>
      </c>
      <c r="M1705" s="16" t="s">
        <v>29</v>
      </c>
      <c r="N1705" s="20" t="s">
        <v>639</v>
      </c>
      <c r="O1705" s="19" t="s">
        <v>31</v>
      </c>
      <c r="P1705" s="18" t="s">
        <v>65</v>
      </c>
      <c r="Q1705" s="18" t="s">
        <v>640</v>
      </c>
      <c r="R1705" s="21">
        <v>39.872000000000007</v>
      </c>
      <c r="S1705" s="16">
        <v>2</v>
      </c>
      <c r="T1705" s="22">
        <v>0.2</v>
      </c>
      <c r="U1705" s="21">
        <v>12.958399999999999</v>
      </c>
    </row>
    <row r="1706" spans="1:21">
      <c r="A1706" s="16">
        <v>7208</v>
      </c>
      <c r="B1706" s="16" t="s">
        <v>4347</v>
      </c>
      <c r="C1706" s="17">
        <v>42259</v>
      </c>
      <c r="D1706" s="17">
        <v>42261</v>
      </c>
      <c r="E1706" s="16" t="s">
        <v>59</v>
      </c>
      <c r="F1706" s="16" t="s">
        <v>3949</v>
      </c>
      <c r="G1706" s="18" t="s">
        <v>3950</v>
      </c>
      <c r="H1706" s="16" t="s">
        <v>52</v>
      </c>
      <c r="I1706" s="16" t="s">
        <v>26</v>
      </c>
      <c r="J1706" s="19" t="s">
        <v>722</v>
      </c>
      <c r="K1706" s="18" t="s">
        <v>63</v>
      </c>
      <c r="L1706" s="16">
        <v>85023</v>
      </c>
      <c r="M1706" s="16" t="s">
        <v>29</v>
      </c>
      <c r="N1706" s="20" t="s">
        <v>4348</v>
      </c>
      <c r="O1706" s="19" t="s">
        <v>31</v>
      </c>
      <c r="P1706" s="18" t="s">
        <v>47</v>
      </c>
      <c r="Q1706" s="18" t="s">
        <v>4349</v>
      </c>
      <c r="R1706" s="21">
        <v>2.9120000000000004</v>
      </c>
      <c r="S1706" s="16">
        <v>2</v>
      </c>
      <c r="T1706" s="22">
        <v>0.2</v>
      </c>
      <c r="U1706" s="21">
        <v>0.90999999999999981</v>
      </c>
    </row>
    <row r="1707" spans="1:21">
      <c r="A1707" s="16">
        <v>7209</v>
      </c>
      <c r="B1707" s="16" t="s">
        <v>4347</v>
      </c>
      <c r="C1707" s="17">
        <v>42259</v>
      </c>
      <c r="D1707" s="17">
        <v>42261</v>
      </c>
      <c r="E1707" s="16" t="s">
        <v>59</v>
      </c>
      <c r="F1707" s="16" t="s">
        <v>3949</v>
      </c>
      <c r="G1707" s="18" t="s">
        <v>3950</v>
      </c>
      <c r="H1707" s="16" t="s">
        <v>52</v>
      </c>
      <c r="I1707" s="16" t="s">
        <v>26</v>
      </c>
      <c r="J1707" s="19" t="s">
        <v>722</v>
      </c>
      <c r="K1707" s="18" t="s">
        <v>63</v>
      </c>
      <c r="L1707" s="16">
        <v>85023</v>
      </c>
      <c r="M1707" s="16" t="s">
        <v>29</v>
      </c>
      <c r="N1707" s="20" t="s">
        <v>1077</v>
      </c>
      <c r="O1707" s="19" t="s">
        <v>31</v>
      </c>
      <c r="P1707" s="18" t="s">
        <v>32</v>
      </c>
      <c r="Q1707" s="18" t="s">
        <v>1078</v>
      </c>
      <c r="R1707" s="21">
        <v>20.736000000000004</v>
      </c>
      <c r="S1707" s="16">
        <v>4</v>
      </c>
      <c r="T1707" s="22">
        <v>0.2</v>
      </c>
      <c r="U1707" s="21">
        <v>7.2576000000000001</v>
      </c>
    </row>
    <row r="1708" spans="1:21">
      <c r="A1708" s="16">
        <v>7210</v>
      </c>
      <c r="B1708" s="16" t="s">
        <v>4347</v>
      </c>
      <c r="C1708" s="17">
        <v>42259</v>
      </c>
      <c r="D1708" s="17">
        <v>42261</v>
      </c>
      <c r="E1708" s="16" t="s">
        <v>59</v>
      </c>
      <c r="F1708" s="16" t="s">
        <v>3949</v>
      </c>
      <c r="G1708" s="18" t="s">
        <v>3950</v>
      </c>
      <c r="H1708" s="16" t="s">
        <v>52</v>
      </c>
      <c r="I1708" s="16" t="s">
        <v>26</v>
      </c>
      <c r="J1708" s="19" t="s">
        <v>722</v>
      </c>
      <c r="K1708" s="18" t="s">
        <v>63</v>
      </c>
      <c r="L1708" s="16">
        <v>85023</v>
      </c>
      <c r="M1708" s="16" t="s">
        <v>29</v>
      </c>
      <c r="N1708" s="20" t="s">
        <v>1032</v>
      </c>
      <c r="O1708" s="19" t="s">
        <v>31</v>
      </c>
      <c r="P1708" s="18" t="s">
        <v>32</v>
      </c>
      <c r="Q1708" s="18" t="s">
        <v>1033</v>
      </c>
      <c r="R1708" s="21">
        <v>9.5680000000000014</v>
      </c>
      <c r="S1708" s="16">
        <v>2</v>
      </c>
      <c r="T1708" s="22">
        <v>0.2</v>
      </c>
      <c r="U1708" s="21">
        <v>2.9899999999999993</v>
      </c>
    </row>
    <row r="1709" spans="1:21">
      <c r="A1709" s="16">
        <v>310</v>
      </c>
      <c r="B1709" s="16" t="s">
        <v>4350</v>
      </c>
      <c r="C1709" s="17">
        <v>42260</v>
      </c>
      <c r="D1709" s="17">
        <v>42262</v>
      </c>
      <c r="E1709" s="16" t="s">
        <v>22</v>
      </c>
      <c r="F1709" s="16" t="s">
        <v>4351</v>
      </c>
      <c r="G1709" s="18" t="s">
        <v>4352</v>
      </c>
      <c r="H1709" s="16" t="s">
        <v>52</v>
      </c>
      <c r="I1709" s="16" t="s">
        <v>26</v>
      </c>
      <c r="J1709" s="19" t="s">
        <v>4353</v>
      </c>
      <c r="K1709" s="18" t="s">
        <v>222</v>
      </c>
      <c r="L1709" s="16">
        <v>80004</v>
      </c>
      <c r="M1709" s="16" t="s">
        <v>29</v>
      </c>
      <c r="N1709" s="20" t="s">
        <v>383</v>
      </c>
      <c r="O1709" s="19" t="s">
        <v>43</v>
      </c>
      <c r="P1709" s="18" t="s">
        <v>80</v>
      </c>
      <c r="Q1709" s="18" t="s">
        <v>384</v>
      </c>
      <c r="R1709" s="21">
        <v>15.136000000000003</v>
      </c>
      <c r="S1709" s="16">
        <v>4</v>
      </c>
      <c r="T1709" s="22">
        <v>0.2</v>
      </c>
      <c r="U1709" s="21">
        <v>3.5948000000000011</v>
      </c>
    </row>
    <row r="1710" spans="1:21">
      <c r="A1710" s="16">
        <v>311</v>
      </c>
      <c r="B1710" s="16" t="s">
        <v>4350</v>
      </c>
      <c r="C1710" s="17">
        <v>42260</v>
      </c>
      <c r="D1710" s="17">
        <v>42262</v>
      </c>
      <c r="E1710" s="16" t="s">
        <v>22</v>
      </c>
      <c r="F1710" s="16" t="s">
        <v>4351</v>
      </c>
      <c r="G1710" s="18" t="s">
        <v>4352</v>
      </c>
      <c r="H1710" s="16" t="s">
        <v>52</v>
      </c>
      <c r="I1710" s="16" t="s">
        <v>26</v>
      </c>
      <c r="J1710" s="19" t="s">
        <v>4353</v>
      </c>
      <c r="K1710" s="18" t="s">
        <v>222</v>
      </c>
      <c r="L1710" s="16">
        <v>80004</v>
      </c>
      <c r="M1710" s="16" t="s">
        <v>29</v>
      </c>
      <c r="N1710" s="20" t="s">
        <v>2675</v>
      </c>
      <c r="O1710" s="19" t="s">
        <v>43</v>
      </c>
      <c r="P1710" s="18" t="s">
        <v>144</v>
      </c>
      <c r="Q1710" s="18" t="s">
        <v>2676</v>
      </c>
      <c r="R1710" s="21">
        <v>466.76800000000003</v>
      </c>
      <c r="S1710" s="16">
        <v>2</v>
      </c>
      <c r="T1710" s="22">
        <v>0.2</v>
      </c>
      <c r="U1710" s="21">
        <v>52.511399999999981</v>
      </c>
    </row>
    <row r="1711" spans="1:21">
      <c r="A1711" s="16">
        <v>312</v>
      </c>
      <c r="B1711" s="16" t="s">
        <v>4350</v>
      </c>
      <c r="C1711" s="17">
        <v>42260</v>
      </c>
      <c r="D1711" s="17">
        <v>42262</v>
      </c>
      <c r="E1711" s="16" t="s">
        <v>22</v>
      </c>
      <c r="F1711" s="16" t="s">
        <v>4351</v>
      </c>
      <c r="G1711" s="18" t="s">
        <v>4352</v>
      </c>
      <c r="H1711" s="16" t="s">
        <v>52</v>
      </c>
      <c r="I1711" s="16" t="s">
        <v>26</v>
      </c>
      <c r="J1711" s="19" t="s">
        <v>4353</v>
      </c>
      <c r="K1711" s="18" t="s">
        <v>222</v>
      </c>
      <c r="L1711" s="16">
        <v>80004</v>
      </c>
      <c r="M1711" s="16" t="s">
        <v>29</v>
      </c>
      <c r="N1711" s="20" t="s">
        <v>4354</v>
      </c>
      <c r="O1711" s="19" t="s">
        <v>43</v>
      </c>
      <c r="P1711" s="18" t="s">
        <v>80</v>
      </c>
      <c r="Q1711" s="18" t="s">
        <v>4355</v>
      </c>
      <c r="R1711" s="21">
        <v>15.231999999999999</v>
      </c>
      <c r="S1711" s="16">
        <v>1</v>
      </c>
      <c r="T1711" s="22">
        <v>0.2</v>
      </c>
      <c r="U1711" s="21">
        <v>1.7135999999999978</v>
      </c>
    </row>
    <row r="1712" spans="1:21">
      <c r="A1712" s="16">
        <v>313</v>
      </c>
      <c r="B1712" s="16" t="s">
        <v>4350</v>
      </c>
      <c r="C1712" s="17">
        <v>42260</v>
      </c>
      <c r="D1712" s="17">
        <v>42262</v>
      </c>
      <c r="E1712" s="16" t="s">
        <v>22</v>
      </c>
      <c r="F1712" s="16" t="s">
        <v>4351</v>
      </c>
      <c r="G1712" s="18" t="s">
        <v>4352</v>
      </c>
      <c r="H1712" s="16" t="s">
        <v>52</v>
      </c>
      <c r="I1712" s="16" t="s">
        <v>26</v>
      </c>
      <c r="J1712" s="19" t="s">
        <v>4353</v>
      </c>
      <c r="K1712" s="18" t="s">
        <v>222</v>
      </c>
      <c r="L1712" s="16">
        <v>80004</v>
      </c>
      <c r="M1712" s="16" t="s">
        <v>29</v>
      </c>
      <c r="N1712" s="20" t="s">
        <v>3416</v>
      </c>
      <c r="O1712" s="19" t="s">
        <v>31</v>
      </c>
      <c r="P1712" s="18" t="s">
        <v>320</v>
      </c>
      <c r="Q1712" s="18" t="s">
        <v>3417</v>
      </c>
      <c r="R1712" s="21">
        <v>6.2640000000000002</v>
      </c>
      <c r="S1712" s="16">
        <v>3</v>
      </c>
      <c r="T1712" s="22">
        <v>0.2</v>
      </c>
      <c r="U1712" s="21">
        <v>2.0358000000000001</v>
      </c>
    </row>
    <row r="1713" spans="1:21">
      <c r="A1713" s="16">
        <v>6725</v>
      </c>
      <c r="B1713" s="16" t="s">
        <v>4356</v>
      </c>
      <c r="C1713" s="17">
        <v>42260</v>
      </c>
      <c r="D1713" s="17">
        <v>42264</v>
      </c>
      <c r="E1713" s="16" t="s">
        <v>35</v>
      </c>
      <c r="F1713" s="16" t="s">
        <v>4357</v>
      </c>
      <c r="G1713" s="18" t="s">
        <v>4358</v>
      </c>
      <c r="H1713" s="16" t="s">
        <v>25</v>
      </c>
      <c r="I1713" s="16" t="s">
        <v>26</v>
      </c>
      <c r="J1713" s="19" t="s">
        <v>116</v>
      </c>
      <c r="K1713" s="18" t="s">
        <v>117</v>
      </c>
      <c r="L1713" s="16">
        <v>98103</v>
      </c>
      <c r="M1713" s="16" t="s">
        <v>29</v>
      </c>
      <c r="N1713" s="20" t="s">
        <v>3164</v>
      </c>
      <c r="O1713" s="19" t="s">
        <v>31</v>
      </c>
      <c r="P1713" s="18" t="s">
        <v>111</v>
      </c>
      <c r="Q1713" s="18" t="s">
        <v>3165</v>
      </c>
      <c r="R1713" s="21">
        <v>10.47</v>
      </c>
      <c r="S1713" s="16">
        <v>3</v>
      </c>
      <c r="T1713" s="22">
        <v>0</v>
      </c>
      <c r="U1713" s="21">
        <v>4.8162000000000003</v>
      </c>
    </row>
    <row r="1714" spans="1:21">
      <c r="A1714" s="16">
        <v>6726</v>
      </c>
      <c r="B1714" s="16" t="s">
        <v>4356</v>
      </c>
      <c r="C1714" s="17">
        <v>42260</v>
      </c>
      <c r="D1714" s="17">
        <v>42264</v>
      </c>
      <c r="E1714" s="16" t="s">
        <v>35</v>
      </c>
      <c r="F1714" s="16" t="s">
        <v>4357</v>
      </c>
      <c r="G1714" s="18" t="s">
        <v>4358</v>
      </c>
      <c r="H1714" s="16" t="s">
        <v>25</v>
      </c>
      <c r="I1714" s="16" t="s">
        <v>26</v>
      </c>
      <c r="J1714" s="19" t="s">
        <v>116</v>
      </c>
      <c r="K1714" s="18" t="s">
        <v>117</v>
      </c>
      <c r="L1714" s="16">
        <v>98103</v>
      </c>
      <c r="M1714" s="16" t="s">
        <v>29</v>
      </c>
      <c r="N1714" s="20" t="s">
        <v>4335</v>
      </c>
      <c r="O1714" s="19" t="s">
        <v>31</v>
      </c>
      <c r="P1714" s="18" t="s">
        <v>320</v>
      </c>
      <c r="Q1714" s="18" t="s">
        <v>4336</v>
      </c>
      <c r="R1714" s="21">
        <v>11.07</v>
      </c>
      <c r="S1714" s="16">
        <v>3</v>
      </c>
      <c r="T1714" s="22">
        <v>0</v>
      </c>
      <c r="U1714" s="21">
        <v>5.2028999999999996</v>
      </c>
    </row>
    <row r="1715" spans="1:21">
      <c r="A1715" s="16">
        <v>6727</v>
      </c>
      <c r="B1715" s="16" t="s">
        <v>4356</v>
      </c>
      <c r="C1715" s="17">
        <v>42260</v>
      </c>
      <c r="D1715" s="17">
        <v>42264</v>
      </c>
      <c r="E1715" s="16" t="s">
        <v>35</v>
      </c>
      <c r="F1715" s="16" t="s">
        <v>4357</v>
      </c>
      <c r="G1715" s="18" t="s">
        <v>4358</v>
      </c>
      <c r="H1715" s="16" t="s">
        <v>25</v>
      </c>
      <c r="I1715" s="16" t="s">
        <v>26</v>
      </c>
      <c r="J1715" s="19" t="s">
        <v>116</v>
      </c>
      <c r="K1715" s="18" t="s">
        <v>117</v>
      </c>
      <c r="L1715" s="16">
        <v>98103</v>
      </c>
      <c r="M1715" s="16" t="s">
        <v>29</v>
      </c>
      <c r="N1715" s="20" t="s">
        <v>4359</v>
      </c>
      <c r="O1715" s="19" t="s">
        <v>31</v>
      </c>
      <c r="P1715" s="18" t="s">
        <v>65</v>
      </c>
      <c r="Q1715" s="18" t="s">
        <v>4360</v>
      </c>
      <c r="R1715" s="21">
        <v>20.704000000000001</v>
      </c>
      <c r="S1715" s="16">
        <v>4</v>
      </c>
      <c r="T1715" s="22">
        <v>0.2</v>
      </c>
      <c r="U1715" s="21">
        <v>7.7639999999999993</v>
      </c>
    </row>
    <row r="1716" spans="1:21">
      <c r="A1716" s="16">
        <v>8770</v>
      </c>
      <c r="B1716" s="16" t="s">
        <v>4361</v>
      </c>
      <c r="C1716" s="17">
        <v>42260</v>
      </c>
      <c r="D1716" s="17">
        <v>42261</v>
      </c>
      <c r="E1716" s="16" t="s">
        <v>452</v>
      </c>
      <c r="F1716" s="16" t="s">
        <v>4362</v>
      </c>
      <c r="G1716" s="18" t="s">
        <v>4363</v>
      </c>
      <c r="H1716" s="16" t="s">
        <v>109</v>
      </c>
      <c r="I1716" s="16" t="s">
        <v>26</v>
      </c>
      <c r="J1716" s="19" t="s">
        <v>716</v>
      </c>
      <c r="K1716" s="18" t="s">
        <v>222</v>
      </c>
      <c r="L1716" s="16">
        <v>80027</v>
      </c>
      <c r="M1716" s="16" t="s">
        <v>29</v>
      </c>
      <c r="N1716" s="20" t="s">
        <v>4364</v>
      </c>
      <c r="O1716" s="19" t="s">
        <v>150</v>
      </c>
      <c r="P1716" s="18" t="s">
        <v>282</v>
      </c>
      <c r="Q1716" s="18" t="s">
        <v>4365</v>
      </c>
      <c r="R1716" s="21">
        <v>146.952</v>
      </c>
      <c r="S1716" s="16">
        <v>3</v>
      </c>
      <c r="T1716" s="22">
        <v>0.2</v>
      </c>
      <c r="U1716" s="21">
        <v>9.1844999999999928</v>
      </c>
    </row>
    <row r="1717" spans="1:21">
      <c r="A1717" s="16">
        <v>8771</v>
      </c>
      <c r="B1717" s="16" t="s">
        <v>4361</v>
      </c>
      <c r="C1717" s="17">
        <v>42260</v>
      </c>
      <c r="D1717" s="17">
        <v>42261</v>
      </c>
      <c r="E1717" s="16" t="s">
        <v>452</v>
      </c>
      <c r="F1717" s="16" t="s">
        <v>4362</v>
      </c>
      <c r="G1717" s="18" t="s">
        <v>4363</v>
      </c>
      <c r="H1717" s="16" t="s">
        <v>109</v>
      </c>
      <c r="I1717" s="16" t="s">
        <v>26</v>
      </c>
      <c r="J1717" s="19" t="s">
        <v>716</v>
      </c>
      <c r="K1717" s="18" t="s">
        <v>222</v>
      </c>
      <c r="L1717" s="16">
        <v>80027</v>
      </c>
      <c r="M1717" s="16" t="s">
        <v>29</v>
      </c>
      <c r="N1717" s="20" t="s">
        <v>3869</v>
      </c>
      <c r="O1717" s="19" t="s">
        <v>43</v>
      </c>
      <c r="P1717" s="18" t="s">
        <v>144</v>
      </c>
      <c r="Q1717" s="18" t="s">
        <v>3870</v>
      </c>
      <c r="R1717" s="21">
        <v>83.13600000000001</v>
      </c>
      <c r="S1717" s="16">
        <v>4</v>
      </c>
      <c r="T1717" s="22">
        <v>0.2</v>
      </c>
      <c r="U1717" s="21">
        <v>5.1960000000000015</v>
      </c>
    </row>
    <row r="1718" spans="1:21">
      <c r="A1718" s="16">
        <v>4517</v>
      </c>
      <c r="B1718" s="16" t="s">
        <v>4366</v>
      </c>
      <c r="C1718" s="17">
        <v>42263</v>
      </c>
      <c r="D1718" s="17">
        <v>42268</v>
      </c>
      <c r="E1718" s="16" t="s">
        <v>35</v>
      </c>
      <c r="F1718" s="16" t="s">
        <v>4367</v>
      </c>
      <c r="G1718" s="18" t="s">
        <v>4368</v>
      </c>
      <c r="H1718" s="16" t="s">
        <v>25</v>
      </c>
      <c r="I1718" s="16" t="s">
        <v>26</v>
      </c>
      <c r="J1718" s="19" t="s">
        <v>116</v>
      </c>
      <c r="K1718" s="18" t="s">
        <v>117</v>
      </c>
      <c r="L1718" s="16">
        <v>98105</v>
      </c>
      <c r="M1718" s="16" t="s">
        <v>29</v>
      </c>
      <c r="N1718" s="20" t="s">
        <v>4369</v>
      </c>
      <c r="O1718" s="19" t="s">
        <v>31</v>
      </c>
      <c r="P1718" s="18" t="s">
        <v>32</v>
      </c>
      <c r="Q1718" s="18" t="s">
        <v>4370</v>
      </c>
      <c r="R1718" s="21">
        <v>21.400000000000002</v>
      </c>
      <c r="S1718" s="16">
        <v>5</v>
      </c>
      <c r="T1718" s="22">
        <v>0</v>
      </c>
      <c r="U1718" s="21">
        <v>10.058</v>
      </c>
    </row>
    <row r="1719" spans="1:21">
      <c r="A1719" s="16">
        <v>4518</v>
      </c>
      <c r="B1719" s="16" t="s">
        <v>4366</v>
      </c>
      <c r="C1719" s="17">
        <v>42263</v>
      </c>
      <c r="D1719" s="17">
        <v>42268</v>
      </c>
      <c r="E1719" s="16" t="s">
        <v>35</v>
      </c>
      <c r="F1719" s="16" t="s">
        <v>4367</v>
      </c>
      <c r="G1719" s="18" t="s">
        <v>4368</v>
      </c>
      <c r="H1719" s="16" t="s">
        <v>25</v>
      </c>
      <c r="I1719" s="16" t="s">
        <v>26</v>
      </c>
      <c r="J1719" s="19" t="s">
        <v>116</v>
      </c>
      <c r="K1719" s="18" t="s">
        <v>117</v>
      </c>
      <c r="L1719" s="16">
        <v>98105</v>
      </c>
      <c r="M1719" s="16" t="s">
        <v>29</v>
      </c>
      <c r="N1719" s="20" t="s">
        <v>1961</v>
      </c>
      <c r="O1719" s="19" t="s">
        <v>31</v>
      </c>
      <c r="P1719" s="18" t="s">
        <v>65</v>
      </c>
      <c r="Q1719" s="18" t="s">
        <v>1962</v>
      </c>
      <c r="R1719" s="21">
        <v>48.664000000000001</v>
      </c>
      <c r="S1719" s="16">
        <v>7</v>
      </c>
      <c r="T1719" s="22">
        <v>0.2</v>
      </c>
      <c r="U1719" s="21">
        <v>15.815799999999999</v>
      </c>
    </row>
    <row r="1720" spans="1:21">
      <c r="A1720" s="16">
        <v>8783</v>
      </c>
      <c r="B1720" s="16" t="s">
        <v>4371</v>
      </c>
      <c r="C1720" s="17">
        <v>42263</v>
      </c>
      <c r="D1720" s="17">
        <v>42268</v>
      </c>
      <c r="E1720" s="16" t="s">
        <v>35</v>
      </c>
      <c r="F1720" s="16" t="s">
        <v>1699</v>
      </c>
      <c r="G1720" s="18" t="s">
        <v>1700</v>
      </c>
      <c r="H1720" s="16" t="s">
        <v>52</v>
      </c>
      <c r="I1720" s="16" t="s">
        <v>26</v>
      </c>
      <c r="J1720" s="19" t="s">
        <v>4372</v>
      </c>
      <c r="K1720" s="18" t="s">
        <v>421</v>
      </c>
      <c r="L1720" s="16">
        <v>83301</v>
      </c>
      <c r="M1720" s="16" t="s">
        <v>29</v>
      </c>
      <c r="N1720" s="20" t="s">
        <v>2802</v>
      </c>
      <c r="O1720" s="19" t="s">
        <v>31</v>
      </c>
      <c r="P1720" s="18" t="s">
        <v>65</v>
      </c>
      <c r="Q1720" s="18" t="s">
        <v>2803</v>
      </c>
      <c r="R1720" s="21">
        <v>20.416</v>
      </c>
      <c r="S1720" s="16">
        <v>4</v>
      </c>
      <c r="T1720" s="22">
        <v>0.2</v>
      </c>
      <c r="U1720" s="21">
        <v>6.6351999999999984</v>
      </c>
    </row>
    <row r="1721" spans="1:21">
      <c r="A1721" s="16">
        <v>8784</v>
      </c>
      <c r="B1721" s="16" t="s">
        <v>4371</v>
      </c>
      <c r="C1721" s="17">
        <v>42263</v>
      </c>
      <c r="D1721" s="17">
        <v>42268</v>
      </c>
      <c r="E1721" s="16" t="s">
        <v>35</v>
      </c>
      <c r="F1721" s="16" t="s">
        <v>1699</v>
      </c>
      <c r="G1721" s="18" t="s">
        <v>1700</v>
      </c>
      <c r="H1721" s="16" t="s">
        <v>52</v>
      </c>
      <c r="I1721" s="16" t="s">
        <v>26</v>
      </c>
      <c r="J1721" s="19" t="s">
        <v>4372</v>
      </c>
      <c r="K1721" s="18" t="s">
        <v>421</v>
      </c>
      <c r="L1721" s="16">
        <v>83301</v>
      </c>
      <c r="M1721" s="16" t="s">
        <v>29</v>
      </c>
      <c r="N1721" s="20" t="s">
        <v>1937</v>
      </c>
      <c r="O1721" s="19" t="s">
        <v>43</v>
      </c>
      <c r="P1721" s="18" t="s">
        <v>96</v>
      </c>
      <c r="Q1721" s="18" t="s">
        <v>1938</v>
      </c>
      <c r="R1721" s="21">
        <v>1128.3899999999999</v>
      </c>
      <c r="S1721" s="16">
        <v>3</v>
      </c>
      <c r="T1721" s="22">
        <v>0</v>
      </c>
      <c r="U1721" s="21">
        <v>259.52970000000005</v>
      </c>
    </row>
    <row r="1722" spans="1:21">
      <c r="A1722" s="16">
        <v>9427</v>
      </c>
      <c r="B1722" s="16" t="s">
        <v>4373</v>
      </c>
      <c r="C1722" s="17">
        <v>42263</v>
      </c>
      <c r="D1722" s="17">
        <v>42268</v>
      </c>
      <c r="E1722" s="16" t="s">
        <v>35</v>
      </c>
      <c r="F1722" s="16" t="s">
        <v>1505</v>
      </c>
      <c r="G1722" s="18" t="s">
        <v>1506</v>
      </c>
      <c r="H1722" s="16" t="s">
        <v>25</v>
      </c>
      <c r="I1722" s="16" t="s">
        <v>26</v>
      </c>
      <c r="J1722" s="19" t="s">
        <v>116</v>
      </c>
      <c r="K1722" s="18" t="s">
        <v>117</v>
      </c>
      <c r="L1722" s="16">
        <v>98105</v>
      </c>
      <c r="M1722" s="16" t="s">
        <v>29</v>
      </c>
      <c r="N1722" s="20" t="s">
        <v>4374</v>
      </c>
      <c r="O1722" s="19" t="s">
        <v>31</v>
      </c>
      <c r="P1722" s="18" t="s">
        <v>47</v>
      </c>
      <c r="Q1722" s="18" t="s">
        <v>4375</v>
      </c>
      <c r="R1722" s="21">
        <v>35.4</v>
      </c>
      <c r="S1722" s="16">
        <v>5</v>
      </c>
      <c r="T1722" s="22">
        <v>0</v>
      </c>
      <c r="U1722" s="21">
        <v>13.452000000000002</v>
      </c>
    </row>
    <row r="1723" spans="1:21">
      <c r="A1723" s="16">
        <v>6999</v>
      </c>
      <c r="B1723" s="16" t="s">
        <v>4376</v>
      </c>
      <c r="C1723" s="17">
        <v>42264</v>
      </c>
      <c r="D1723" s="17">
        <v>42270</v>
      </c>
      <c r="E1723" s="16" t="s">
        <v>35</v>
      </c>
      <c r="F1723" s="16" t="s">
        <v>761</v>
      </c>
      <c r="G1723" s="18" t="s">
        <v>762</v>
      </c>
      <c r="H1723" s="16" t="s">
        <v>109</v>
      </c>
      <c r="I1723" s="16" t="s">
        <v>26</v>
      </c>
      <c r="J1723" s="19" t="s">
        <v>4377</v>
      </c>
      <c r="K1723" s="18" t="s">
        <v>28</v>
      </c>
      <c r="L1723" s="16">
        <v>92677</v>
      </c>
      <c r="M1723" s="16" t="s">
        <v>29</v>
      </c>
      <c r="N1723" s="20" t="s">
        <v>905</v>
      </c>
      <c r="O1723" s="19" t="s">
        <v>31</v>
      </c>
      <c r="P1723" s="18" t="s">
        <v>32</v>
      </c>
      <c r="Q1723" s="18" t="s">
        <v>906</v>
      </c>
      <c r="R1723" s="21">
        <v>12.96</v>
      </c>
      <c r="S1723" s="16">
        <v>2</v>
      </c>
      <c r="T1723" s="22">
        <v>0</v>
      </c>
      <c r="U1723" s="21">
        <v>6.3504000000000005</v>
      </c>
    </row>
    <row r="1724" spans="1:21">
      <c r="A1724" s="16">
        <v>7271</v>
      </c>
      <c r="B1724" s="16" t="s">
        <v>4378</v>
      </c>
      <c r="C1724" s="17">
        <v>42264</v>
      </c>
      <c r="D1724" s="17">
        <v>42270</v>
      </c>
      <c r="E1724" s="16" t="s">
        <v>35</v>
      </c>
      <c r="F1724" s="16" t="s">
        <v>4379</v>
      </c>
      <c r="G1724" s="18" t="s">
        <v>4380</v>
      </c>
      <c r="H1724" s="16" t="s">
        <v>52</v>
      </c>
      <c r="I1724" s="16" t="s">
        <v>26</v>
      </c>
      <c r="J1724" s="19" t="s">
        <v>473</v>
      </c>
      <c r="K1724" s="18" t="s">
        <v>28</v>
      </c>
      <c r="L1724" s="16">
        <v>95123</v>
      </c>
      <c r="M1724" s="16" t="s">
        <v>29</v>
      </c>
      <c r="N1724" s="20" t="s">
        <v>4381</v>
      </c>
      <c r="O1724" s="19" t="s">
        <v>43</v>
      </c>
      <c r="P1724" s="18" t="s">
        <v>44</v>
      </c>
      <c r="Q1724" s="18" t="s">
        <v>4382</v>
      </c>
      <c r="R1724" s="21">
        <v>273.666</v>
      </c>
      <c r="S1724" s="16">
        <v>2</v>
      </c>
      <c r="T1724" s="22">
        <v>0.15</v>
      </c>
      <c r="U1724" s="21">
        <v>-12.878400000000013</v>
      </c>
    </row>
    <row r="1725" spans="1:21">
      <c r="A1725" s="16">
        <v>7272</v>
      </c>
      <c r="B1725" s="16" t="s">
        <v>4378</v>
      </c>
      <c r="C1725" s="17">
        <v>42264</v>
      </c>
      <c r="D1725" s="17">
        <v>42270</v>
      </c>
      <c r="E1725" s="16" t="s">
        <v>35</v>
      </c>
      <c r="F1725" s="16" t="s">
        <v>4379</v>
      </c>
      <c r="G1725" s="18" t="s">
        <v>4380</v>
      </c>
      <c r="H1725" s="16" t="s">
        <v>52</v>
      </c>
      <c r="I1725" s="16" t="s">
        <v>26</v>
      </c>
      <c r="J1725" s="19" t="s">
        <v>473</v>
      </c>
      <c r="K1725" s="18" t="s">
        <v>28</v>
      </c>
      <c r="L1725" s="16">
        <v>95123</v>
      </c>
      <c r="M1725" s="16" t="s">
        <v>29</v>
      </c>
      <c r="N1725" s="20" t="s">
        <v>4383</v>
      </c>
      <c r="O1725" s="19" t="s">
        <v>31</v>
      </c>
      <c r="P1725" s="18" t="s">
        <v>56</v>
      </c>
      <c r="Q1725" s="18" t="s">
        <v>4384</v>
      </c>
      <c r="R1725" s="21">
        <v>17.48</v>
      </c>
      <c r="S1725" s="16">
        <v>4</v>
      </c>
      <c r="T1725" s="22">
        <v>0</v>
      </c>
      <c r="U1725" s="21">
        <v>4.5448000000000004</v>
      </c>
    </row>
    <row r="1726" spans="1:21">
      <c r="A1726" s="16">
        <v>90</v>
      </c>
      <c r="B1726" s="16" t="s">
        <v>4385</v>
      </c>
      <c r="C1726" s="17">
        <v>42265</v>
      </c>
      <c r="D1726" s="17">
        <v>42270</v>
      </c>
      <c r="E1726" s="16" t="s">
        <v>35</v>
      </c>
      <c r="F1726" s="16" t="s">
        <v>4386</v>
      </c>
      <c r="G1726" s="18" t="s">
        <v>4387</v>
      </c>
      <c r="H1726" s="16" t="s">
        <v>52</v>
      </c>
      <c r="I1726" s="16" t="s">
        <v>26</v>
      </c>
      <c r="J1726" s="19" t="s">
        <v>27</v>
      </c>
      <c r="K1726" s="18" t="s">
        <v>28</v>
      </c>
      <c r="L1726" s="16">
        <v>90036</v>
      </c>
      <c r="M1726" s="16" t="s">
        <v>29</v>
      </c>
      <c r="N1726" s="20" t="s">
        <v>4388</v>
      </c>
      <c r="O1726" s="19" t="s">
        <v>31</v>
      </c>
      <c r="P1726" s="18" t="s">
        <v>47</v>
      </c>
      <c r="Q1726" s="18" t="s">
        <v>4389</v>
      </c>
      <c r="R1726" s="21">
        <v>20.100000000000001</v>
      </c>
      <c r="S1726" s="16">
        <v>3</v>
      </c>
      <c r="T1726" s="22">
        <v>0</v>
      </c>
      <c r="U1726" s="21">
        <v>6.6329999999999982</v>
      </c>
    </row>
    <row r="1727" spans="1:21">
      <c r="A1727" s="16">
        <v>91</v>
      </c>
      <c r="B1727" s="16" t="s">
        <v>4385</v>
      </c>
      <c r="C1727" s="17">
        <v>42265</v>
      </c>
      <c r="D1727" s="17">
        <v>42270</v>
      </c>
      <c r="E1727" s="16" t="s">
        <v>35</v>
      </c>
      <c r="F1727" s="16" t="s">
        <v>4386</v>
      </c>
      <c r="G1727" s="18" t="s">
        <v>4387</v>
      </c>
      <c r="H1727" s="16" t="s">
        <v>52</v>
      </c>
      <c r="I1727" s="16" t="s">
        <v>26</v>
      </c>
      <c r="J1727" s="19" t="s">
        <v>27</v>
      </c>
      <c r="K1727" s="18" t="s">
        <v>28</v>
      </c>
      <c r="L1727" s="16">
        <v>90036</v>
      </c>
      <c r="M1727" s="16" t="s">
        <v>29</v>
      </c>
      <c r="N1727" s="20" t="s">
        <v>4137</v>
      </c>
      <c r="O1727" s="19" t="s">
        <v>150</v>
      </c>
      <c r="P1727" s="18" t="s">
        <v>282</v>
      </c>
      <c r="Q1727" s="18" t="s">
        <v>4138</v>
      </c>
      <c r="R1727" s="21">
        <v>73.584000000000003</v>
      </c>
      <c r="S1727" s="16">
        <v>2</v>
      </c>
      <c r="T1727" s="22">
        <v>0.2</v>
      </c>
      <c r="U1727" s="21">
        <v>8.2781999999999982</v>
      </c>
    </row>
    <row r="1728" spans="1:21">
      <c r="A1728" s="16">
        <v>92</v>
      </c>
      <c r="B1728" s="16" t="s">
        <v>4385</v>
      </c>
      <c r="C1728" s="17">
        <v>42265</v>
      </c>
      <c r="D1728" s="17">
        <v>42270</v>
      </c>
      <c r="E1728" s="16" t="s">
        <v>35</v>
      </c>
      <c r="F1728" s="16" t="s">
        <v>4386</v>
      </c>
      <c r="G1728" s="18" t="s">
        <v>4387</v>
      </c>
      <c r="H1728" s="16" t="s">
        <v>52</v>
      </c>
      <c r="I1728" s="16" t="s">
        <v>26</v>
      </c>
      <c r="J1728" s="19" t="s">
        <v>27</v>
      </c>
      <c r="K1728" s="18" t="s">
        <v>28</v>
      </c>
      <c r="L1728" s="16">
        <v>90036</v>
      </c>
      <c r="M1728" s="16" t="s">
        <v>29</v>
      </c>
      <c r="N1728" s="20" t="s">
        <v>1616</v>
      </c>
      <c r="O1728" s="19" t="s">
        <v>31</v>
      </c>
      <c r="P1728" s="18" t="s">
        <v>32</v>
      </c>
      <c r="Q1728" s="18" t="s">
        <v>1617</v>
      </c>
      <c r="R1728" s="21">
        <v>6.48</v>
      </c>
      <c r="S1728" s="16">
        <v>1</v>
      </c>
      <c r="T1728" s="22">
        <v>0</v>
      </c>
      <c r="U1728" s="21">
        <v>3.1104000000000003</v>
      </c>
    </row>
    <row r="1729" spans="1:21">
      <c r="A1729" s="16">
        <v>3249</v>
      </c>
      <c r="B1729" s="16" t="s">
        <v>4390</v>
      </c>
      <c r="C1729" s="17">
        <v>42265</v>
      </c>
      <c r="D1729" s="17">
        <v>42269</v>
      </c>
      <c r="E1729" s="16" t="s">
        <v>35</v>
      </c>
      <c r="F1729" s="16" t="s">
        <v>4391</v>
      </c>
      <c r="G1729" s="18" t="s">
        <v>4392</v>
      </c>
      <c r="H1729" s="16" t="s">
        <v>109</v>
      </c>
      <c r="I1729" s="16" t="s">
        <v>26</v>
      </c>
      <c r="J1729" s="19" t="s">
        <v>116</v>
      </c>
      <c r="K1729" s="18" t="s">
        <v>117</v>
      </c>
      <c r="L1729" s="16">
        <v>98103</v>
      </c>
      <c r="M1729" s="16" t="s">
        <v>29</v>
      </c>
      <c r="N1729" s="20" t="s">
        <v>4393</v>
      </c>
      <c r="O1729" s="19" t="s">
        <v>43</v>
      </c>
      <c r="P1729" s="18" t="s">
        <v>144</v>
      </c>
      <c r="Q1729" s="18" t="s">
        <v>4394</v>
      </c>
      <c r="R1729" s="21">
        <v>113.88800000000002</v>
      </c>
      <c r="S1729" s="16">
        <v>2</v>
      </c>
      <c r="T1729" s="22">
        <v>0.2</v>
      </c>
      <c r="U1729" s="21">
        <v>9.9651999999999994</v>
      </c>
    </row>
    <row r="1730" spans="1:21">
      <c r="A1730" s="16">
        <v>3250</v>
      </c>
      <c r="B1730" s="16" t="s">
        <v>4390</v>
      </c>
      <c r="C1730" s="17">
        <v>42265</v>
      </c>
      <c r="D1730" s="17">
        <v>42269</v>
      </c>
      <c r="E1730" s="16" t="s">
        <v>35</v>
      </c>
      <c r="F1730" s="16" t="s">
        <v>4391</v>
      </c>
      <c r="G1730" s="18" t="s">
        <v>4392</v>
      </c>
      <c r="H1730" s="16" t="s">
        <v>109</v>
      </c>
      <c r="I1730" s="16" t="s">
        <v>26</v>
      </c>
      <c r="J1730" s="19" t="s">
        <v>116</v>
      </c>
      <c r="K1730" s="18" t="s">
        <v>117</v>
      </c>
      <c r="L1730" s="16">
        <v>98103</v>
      </c>
      <c r="M1730" s="16" t="s">
        <v>29</v>
      </c>
      <c r="N1730" s="20" t="s">
        <v>1989</v>
      </c>
      <c r="O1730" s="19" t="s">
        <v>150</v>
      </c>
      <c r="P1730" s="18" t="s">
        <v>282</v>
      </c>
      <c r="Q1730" s="18" t="s">
        <v>1990</v>
      </c>
      <c r="R1730" s="21">
        <v>105.584</v>
      </c>
      <c r="S1730" s="16">
        <v>2</v>
      </c>
      <c r="T1730" s="22">
        <v>0.2</v>
      </c>
      <c r="U1730" s="21">
        <v>7.9188000000000045</v>
      </c>
    </row>
    <row r="1731" spans="1:21">
      <c r="A1731" s="16">
        <v>9449</v>
      </c>
      <c r="B1731" s="16" t="s">
        <v>4395</v>
      </c>
      <c r="C1731" s="17">
        <v>42265</v>
      </c>
      <c r="D1731" s="17">
        <v>42271</v>
      </c>
      <c r="E1731" s="16" t="s">
        <v>35</v>
      </c>
      <c r="F1731" s="16" t="s">
        <v>4396</v>
      </c>
      <c r="G1731" s="18" t="s">
        <v>4397</v>
      </c>
      <c r="H1731" s="16" t="s">
        <v>109</v>
      </c>
      <c r="I1731" s="16" t="s">
        <v>26</v>
      </c>
      <c r="J1731" s="19" t="s">
        <v>2748</v>
      </c>
      <c r="K1731" s="18" t="s">
        <v>117</v>
      </c>
      <c r="L1731" s="16">
        <v>98052</v>
      </c>
      <c r="M1731" s="16" t="s">
        <v>29</v>
      </c>
      <c r="N1731" s="20" t="s">
        <v>3926</v>
      </c>
      <c r="O1731" s="19" t="s">
        <v>31</v>
      </c>
      <c r="P1731" s="18" t="s">
        <v>320</v>
      </c>
      <c r="Q1731" s="18" t="s">
        <v>3927</v>
      </c>
      <c r="R1731" s="21">
        <v>12.32</v>
      </c>
      <c r="S1731" s="16">
        <v>4</v>
      </c>
      <c r="T1731" s="22">
        <v>0</v>
      </c>
      <c r="U1731" s="21">
        <v>5.9135999999999997</v>
      </c>
    </row>
    <row r="1732" spans="1:21">
      <c r="A1732" s="16">
        <v>5881</v>
      </c>
      <c r="B1732" s="16" t="s">
        <v>4398</v>
      </c>
      <c r="C1732" s="17">
        <v>42266</v>
      </c>
      <c r="D1732" s="17">
        <v>42270</v>
      </c>
      <c r="E1732" s="16" t="s">
        <v>35</v>
      </c>
      <c r="F1732" s="16" t="s">
        <v>4399</v>
      </c>
      <c r="G1732" s="18" t="s">
        <v>4400</v>
      </c>
      <c r="H1732" s="16" t="s">
        <v>52</v>
      </c>
      <c r="I1732" s="16" t="s">
        <v>26</v>
      </c>
      <c r="J1732" s="19" t="s">
        <v>92</v>
      </c>
      <c r="K1732" s="18" t="s">
        <v>28</v>
      </c>
      <c r="L1732" s="16">
        <v>92105</v>
      </c>
      <c r="M1732" s="16" t="s">
        <v>29</v>
      </c>
      <c r="N1732" s="20" t="s">
        <v>859</v>
      </c>
      <c r="O1732" s="19" t="s">
        <v>43</v>
      </c>
      <c r="P1732" s="18" t="s">
        <v>144</v>
      </c>
      <c r="Q1732" s="18" t="s">
        <v>860</v>
      </c>
      <c r="R1732" s="21">
        <v>801.5680000000001</v>
      </c>
      <c r="S1732" s="16">
        <v>2</v>
      </c>
      <c r="T1732" s="22">
        <v>0.2</v>
      </c>
      <c r="U1732" s="21">
        <v>50.097999999999985</v>
      </c>
    </row>
    <row r="1733" spans="1:21">
      <c r="A1733" s="16">
        <v>5882</v>
      </c>
      <c r="B1733" s="16" t="s">
        <v>4398</v>
      </c>
      <c r="C1733" s="17">
        <v>42266</v>
      </c>
      <c r="D1733" s="17">
        <v>42270</v>
      </c>
      <c r="E1733" s="16" t="s">
        <v>35</v>
      </c>
      <c r="F1733" s="16" t="s">
        <v>4399</v>
      </c>
      <c r="G1733" s="18" t="s">
        <v>4400</v>
      </c>
      <c r="H1733" s="16" t="s">
        <v>52</v>
      </c>
      <c r="I1733" s="16" t="s">
        <v>26</v>
      </c>
      <c r="J1733" s="19" t="s">
        <v>92</v>
      </c>
      <c r="K1733" s="18" t="s">
        <v>28</v>
      </c>
      <c r="L1733" s="16">
        <v>92105</v>
      </c>
      <c r="M1733" s="16" t="s">
        <v>29</v>
      </c>
      <c r="N1733" s="20" t="s">
        <v>4338</v>
      </c>
      <c r="O1733" s="19" t="s">
        <v>31</v>
      </c>
      <c r="P1733" s="18" t="s">
        <v>32</v>
      </c>
      <c r="Q1733" s="18" t="s">
        <v>4339</v>
      </c>
      <c r="R1733" s="21">
        <v>368.91</v>
      </c>
      <c r="S1733" s="16">
        <v>9</v>
      </c>
      <c r="T1733" s="22">
        <v>0</v>
      </c>
      <c r="U1733" s="21">
        <v>180.76590000000002</v>
      </c>
    </row>
    <row r="1734" spans="1:21">
      <c r="A1734" s="16">
        <v>5883</v>
      </c>
      <c r="B1734" s="16" t="s">
        <v>4398</v>
      </c>
      <c r="C1734" s="17">
        <v>42266</v>
      </c>
      <c r="D1734" s="17">
        <v>42270</v>
      </c>
      <c r="E1734" s="16" t="s">
        <v>35</v>
      </c>
      <c r="F1734" s="16" t="s">
        <v>4399</v>
      </c>
      <c r="G1734" s="18" t="s">
        <v>4400</v>
      </c>
      <c r="H1734" s="16" t="s">
        <v>52</v>
      </c>
      <c r="I1734" s="16" t="s">
        <v>26</v>
      </c>
      <c r="J1734" s="19" t="s">
        <v>92</v>
      </c>
      <c r="K1734" s="18" t="s">
        <v>28</v>
      </c>
      <c r="L1734" s="16">
        <v>92105</v>
      </c>
      <c r="M1734" s="16" t="s">
        <v>29</v>
      </c>
      <c r="N1734" s="20" t="s">
        <v>3735</v>
      </c>
      <c r="O1734" s="19" t="s">
        <v>43</v>
      </c>
      <c r="P1734" s="18" t="s">
        <v>144</v>
      </c>
      <c r="Q1734" s="18" t="s">
        <v>3736</v>
      </c>
      <c r="R1734" s="21">
        <v>885.52800000000002</v>
      </c>
      <c r="S1734" s="16">
        <v>9</v>
      </c>
      <c r="T1734" s="22">
        <v>0.2</v>
      </c>
      <c r="U1734" s="21">
        <v>-99.621900000000068</v>
      </c>
    </row>
    <row r="1735" spans="1:21">
      <c r="A1735" s="16">
        <v>9613</v>
      </c>
      <c r="B1735" s="16" t="s">
        <v>4401</v>
      </c>
      <c r="C1735" s="17">
        <v>42266</v>
      </c>
      <c r="D1735" s="17">
        <v>42270</v>
      </c>
      <c r="E1735" s="16" t="s">
        <v>35</v>
      </c>
      <c r="F1735" s="16" t="s">
        <v>3820</v>
      </c>
      <c r="G1735" s="18" t="s">
        <v>3821</v>
      </c>
      <c r="H1735" s="16" t="s">
        <v>25</v>
      </c>
      <c r="I1735" s="16" t="s">
        <v>26</v>
      </c>
      <c r="J1735" s="19" t="s">
        <v>4402</v>
      </c>
      <c r="K1735" s="18" t="s">
        <v>28</v>
      </c>
      <c r="L1735" s="16">
        <v>95695</v>
      </c>
      <c r="M1735" s="16" t="s">
        <v>29</v>
      </c>
      <c r="N1735" s="20" t="s">
        <v>1289</v>
      </c>
      <c r="O1735" s="19" t="s">
        <v>150</v>
      </c>
      <c r="P1735" s="18" t="s">
        <v>282</v>
      </c>
      <c r="Q1735" s="18" t="s">
        <v>1290</v>
      </c>
      <c r="R1735" s="21">
        <v>239.98400000000004</v>
      </c>
      <c r="S1735" s="16">
        <v>2</v>
      </c>
      <c r="T1735" s="22">
        <v>0.2</v>
      </c>
      <c r="U1735" s="21">
        <v>23.998400000000004</v>
      </c>
    </row>
    <row r="1736" spans="1:21">
      <c r="A1736" s="16">
        <v>2118</v>
      </c>
      <c r="B1736" s="16" t="s">
        <v>4403</v>
      </c>
      <c r="C1736" s="17">
        <v>42267</v>
      </c>
      <c r="D1736" s="17">
        <v>42271</v>
      </c>
      <c r="E1736" s="16" t="s">
        <v>35</v>
      </c>
      <c r="F1736" s="16" t="s">
        <v>3723</v>
      </c>
      <c r="G1736" s="18" t="s">
        <v>3724</v>
      </c>
      <c r="H1736" s="16" t="s">
        <v>25</v>
      </c>
      <c r="I1736" s="16" t="s">
        <v>26</v>
      </c>
      <c r="J1736" s="19" t="s">
        <v>4330</v>
      </c>
      <c r="K1736" s="18" t="s">
        <v>28</v>
      </c>
      <c r="L1736" s="16">
        <v>95207</v>
      </c>
      <c r="M1736" s="16" t="s">
        <v>29</v>
      </c>
      <c r="N1736" s="20" t="s">
        <v>1930</v>
      </c>
      <c r="O1736" s="19" t="s">
        <v>31</v>
      </c>
      <c r="P1736" s="18" t="s">
        <v>32</v>
      </c>
      <c r="Q1736" s="18" t="s">
        <v>1931</v>
      </c>
      <c r="R1736" s="21">
        <v>159.88</v>
      </c>
      <c r="S1736" s="16">
        <v>7</v>
      </c>
      <c r="T1736" s="22">
        <v>0</v>
      </c>
      <c r="U1736" s="21">
        <v>73.544799999999995</v>
      </c>
    </row>
    <row r="1737" spans="1:21">
      <c r="A1737" s="16">
        <v>4770</v>
      </c>
      <c r="B1737" s="16" t="s">
        <v>4404</v>
      </c>
      <c r="C1737" s="17">
        <v>42267</v>
      </c>
      <c r="D1737" s="17">
        <v>42272</v>
      </c>
      <c r="E1737" s="16" t="s">
        <v>22</v>
      </c>
      <c r="F1737" s="16" t="s">
        <v>4396</v>
      </c>
      <c r="G1737" s="18" t="s">
        <v>4397</v>
      </c>
      <c r="H1737" s="16" t="s">
        <v>109</v>
      </c>
      <c r="I1737" s="16" t="s">
        <v>26</v>
      </c>
      <c r="J1737" s="19" t="s">
        <v>38</v>
      </c>
      <c r="K1737" s="18" t="s">
        <v>28</v>
      </c>
      <c r="L1737" s="16">
        <v>94109</v>
      </c>
      <c r="M1737" s="16" t="s">
        <v>29</v>
      </c>
      <c r="N1737" s="20" t="s">
        <v>751</v>
      </c>
      <c r="O1737" s="19" t="s">
        <v>31</v>
      </c>
      <c r="P1737" s="18" t="s">
        <v>65</v>
      </c>
      <c r="Q1737" s="18" t="s">
        <v>752</v>
      </c>
      <c r="R1737" s="21">
        <v>11.952000000000002</v>
      </c>
      <c r="S1737" s="16">
        <v>3</v>
      </c>
      <c r="T1737" s="22">
        <v>0.2</v>
      </c>
      <c r="U1737" s="21">
        <v>4.1832000000000003</v>
      </c>
    </row>
    <row r="1738" spans="1:21">
      <c r="A1738" s="16">
        <v>4771</v>
      </c>
      <c r="B1738" s="16" t="s">
        <v>4404</v>
      </c>
      <c r="C1738" s="17">
        <v>42267</v>
      </c>
      <c r="D1738" s="17">
        <v>42272</v>
      </c>
      <c r="E1738" s="16" t="s">
        <v>22</v>
      </c>
      <c r="F1738" s="16" t="s">
        <v>4396</v>
      </c>
      <c r="G1738" s="18" t="s">
        <v>4397</v>
      </c>
      <c r="H1738" s="16" t="s">
        <v>109</v>
      </c>
      <c r="I1738" s="16" t="s">
        <v>26</v>
      </c>
      <c r="J1738" s="19" t="s">
        <v>38</v>
      </c>
      <c r="K1738" s="18" t="s">
        <v>28</v>
      </c>
      <c r="L1738" s="16">
        <v>94109</v>
      </c>
      <c r="M1738" s="16" t="s">
        <v>29</v>
      </c>
      <c r="N1738" s="20" t="s">
        <v>4405</v>
      </c>
      <c r="O1738" s="19" t="s">
        <v>31</v>
      </c>
      <c r="P1738" s="18" t="s">
        <v>156</v>
      </c>
      <c r="Q1738" s="18" t="s">
        <v>4406</v>
      </c>
      <c r="R1738" s="21">
        <v>6.24</v>
      </c>
      <c r="S1738" s="16">
        <v>3</v>
      </c>
      <c r="T1738" s="22">
        <v>0</v>
      </c>
      <c r="U1738" s="21">
        <v>1.8719999999999997</v>
      </c>
    </row>
    <row r="1739" spans="1:21">
      <c r="A1739" s="16">
        <v>8468</v>
      </c>
      <c r="B1739" s="16" t="s">
        <v>4407</v>
      </c>
      <c r="C1739" s="17">
        <v>42267</v>
      </c>
      <c r="D1739" s="17">
        <v>42271</v>
      </c>
      <c r="E1739" s="16" t="s">
        <v>35</v>
      </c>
      <c r="F1739" s="16" t="s">
        <v>390</v>
      </c>
      <c r="G1739" s="18" t="s">
        <v>391</v>
      </c>
      <c r="H1739" s="16" t="s">
        <v>52</v>
      </c>
      <c r="I1739" s="16" t="s">
        <v>26</v>
      </c>
      <c r="J1739" s="19" t="s">
        <v>38</v>
      </c>
      <c r="K1739" s="18" t="s">
        <v>28</v>
      </c>
      <c r="L1739" s="16">
        <v>94122</v>
      </c>
      <c r="M1739" s="16" t="s">
        <v>29</v>
      </c>
      <c r="N1739" s="20" t="s">
        <v>1058</v>
      </c>
      <c r="O1739" s="19" t="s">
        <v>31</v>
      </c>
      <c r="P1739" s="18" t="s">
        <v>65</v>
      </c>
      <c r="Q1739" s="18" t="s">
        <v>1059</v>
      </c>
      <c r="R1739" s="21">
        <v>8.9280000000000008</v>
      </c>
      <c r="S1739" s="16">
        <v>2</v>
      </c>
      <c r="T1739" s="22">
        <v>0.2</v>
      </c>
      <c r="U1739" s="21">
        <v>3.1247999999999996</v>
      </c>
    </row>
    <row r="1740" spans="1:21">
      <c r="A1740" s="16">
        <v>3411</v>
      </c>
      <c r="B1740" s="16" t="s">
        <v>4408</v>
      </c>
      <c r="C1740" s="17">
        <v>42268</v>
      </c>
      <c r="D1740" s="17">
        <v>42272</v>
      </c>
      <c r="E1740" s="16" t="s">
        <v>35</v>
      </c>
      <c r="F1740" s="16" t="s">
        <v>4409</v>
      </c>
      <c r="G1740" s="18" t="s">
        <v>4410</v>
      </c>
      <c r="H1740" s="16" t="s">
        <v>52</v>
      </c>
      <c r="I1740" s="16" t="s">
        <v>26</v>
      </c>
      <c r="J1740" s="19" t="s">
        <v>38</v>
      </c>
      <c r="K1740" s="18" t="s">
        <v>28</v>
      </c>
      <c r="L1740" s="16">
        <v>94122</v>
      </c>
      <c r="M1740" s="16" t="s">
        <v>29</v>
      </c>
      <c r="N1740" s="20" t="s">
        <v>4411</v>
      </c>
      <c r="O1740" s="19" t="s">
        <v>31</v>
      </c>
      <c r="P1740" s="18" t="s">
        <v>32</v>
      </c>
      <c r="Q1740" s="18" t="s">
        <v>4412</v>
      </c>
      <c r="R1740" s="21">
        <v>65.789999999999992</v>
      </c>
      <c r="S1740" s="16">
        <v>9</v>
      </c>
      <c r="T1740" s="22">
        <v>0</v>
      </c>
      <c r="U1740" s="21">
        <v>30.263399999999997</v>
      </c>
    </row>
    <row r="1741" spans="1:21">
      <c r="A1741" s="16">
        <v>3412</v>
      </c>
      <c r="B1741" s="16" t="s">
        <v>4408</v>
      </c>
      <c r="C1741" s="17">
        <v>42268</v>
      </c>
      <c r="D1741" s="17">
        <v>42272</v>
      </c>
      <c r="E1741" s="16" t="s">
        <v>35</v>
      </c>
      <c r="F1741" s="16" t="s">
        <v>4409</v>
      </c>
      <c r="G1741" s="18" t="s">
        <v>4410</v>
      </c>
      <c r="H1741" s="16" t="s">
        <v>52</v>
      </c>
      <c r="I1741" s="16" t="s">
        <v>26</v>
      </c>
      <c r="J1741" s="19" t="s">
        <v>38</v>
      </c>
      <c r="K1741" s="18" t="s">
        <v>28</v>
      </c>
      <c r="L1741" s="16">
        <v>94122</v>
      </c>
      <c r="M1741" s="16" t="s">
        <v>29</v>
      </c>
      <c r="N1741" s="20" t="s">
        <v>4413</v>
      </c>
      <c r="O1741" s="19" t="s">
        <v>31</v>
      </c>
      <c r="P1741" s="18" t="s">
        <v>65</v>
      </c>
      <c r="Q1741" s="18" t="s">
        <v>4414</v>
      </c>
      <c r="R1741" s="21">
        <v>271.98400000000004</v>
      </c>
      <c r="S1741" s="16">
        <v>2</v>
      </c>
      <c r="T1741" s="22">
        <v>0.2</v>
      </c>
      <c r="U1741" s="21">
        <v>88.394799999999975</v>
      </c>
    </row>
    <row r="1742" spans="1:21">
      <c r="A1742" s="16">
        <v>3413</v>
      </c>
      <c r="B1742" s="16" t="s">
        <v>4408</v>
      </c>
      <c r="C1742" s="17">
        <v>42268</v>
      </c>
      <c r="D1742" s="17">
        <v>42272</v>
      </c>
      <c r="E1742" s="16" t="s">
        <v>35</v>
      </c>
      <c r="F1742" s="16" t="s">
        <v>4409</v>
      </c>
      <c r="G1742" s="18" t="s">
        <v>4410</v>
      </c>
      <c r="H1742" s="16" t="s">
        <v>52</v>
      </c>
      <c r="I1742" s="16" t="s">
        <v>26</v>
      </c>
      <c r="J1742" s="19" t="s">
        <v>38</v>
      </c>
      <c r="K1742" s="18" t="s">
        <v>28</v>
      </c>
      <c r="L1742" s="16">
        <v>94122</v>
      </c>
      <c r="M1742" s="16" t="s">
        <v>29</v>
      </c>
      <c r="N1742" s="20" t="s">
        <v>1603</v>
      </c>
      <c r="O1742" s="19" t="s">
        <v>31</v>
      </c>
      <c r="P1742" s="18" t="s">
        <v>47</v>
      </c>
      <c r="Q1742" s="18" t="s">
        <v>1604</v>
      </c>
      <c r="R1742" s="21">
        <v>11.76</v>
      </c>
      <c r="S1742" s="16">
        <v>4</v>
      </c>
      <c r="T1742" s="22">
        <v>0</v>
      </c>
      <c r="U1742" s="21">
        <v>3.1752000000000002</v>
      </c>
    </row>
    <row r="1743" spans="1:21">
      <c r="A1743" s="16">
        <v>3414</v>
      </c>
      <c r="B1743" s="16" t="s">
        <v>4408</v>
      </c>
      <c r="C1743" s="17">
        <v>42268</v>
      </c>
      <c r="D1743" s="17">
        <v>42272</v>
      </c>
      <c r="E1743" s="16" t="s">
        <v>35</v>
      </c>
      <c r="F1743" s="16" t="s">
        <v>4409</v>
      </c>
      <c r="G1743" s="18" t="s">
        <v>4410</v>
      </c>
      <c r="H1743" s="16" t="s">
        <v>52</v>
      </c>
      <c r="I1743" s="16" t="s">
        <v>26</v>
      </c>
      <c r="J1743" s="19" t="s">
        <v>38</v>
      </c>
      <c r="K1743" s="18" t="s">
        <v>28</v>
      </c>
      <c r="L1743" s="16">
        <v>94122</v>
      </c>
      <c r="M1743" s="16" t="s">
        <v>29</v>
      </c>
      <c r="N1743" s="20" t="s">
        <v>4415</v>
      </c>
      <c r="O1743" s="19" t="s">
        <v>31</v>
      </c>
      <c r="P1743" s="18" t="s">
        <v>32</v>
      </c>
      <c r="Q1743" s="18" t="s">
        <v>4416</v>
      </c>
      <c r="R1743" s="21">
        <v>77.52</v>
      </c>
      <c r="S1743" s="16">
        <v>2</v>
      </c>
      <c r="T1743" s="22">
        <v>0</v>
      </c>
      <c r="U1743" s="21">
        <v>37.9848</v>
      </c>
    </row>
    <row r="1744" spans="1:21">
      <c r="A1744" s="16">
        <v>3415</v>
      </c>
      <c r="B1744" s="16" t="s">
        <v>4408</v>
      </c>
      <c r="C1744" s="17">
        <v>42268</v>
      </c>
      <c r="D1744" s="17">
        <v>42272</v>
      </c>
      <c r="E1744" s="16" t="s">
        <v>35</v>
      </c>
      <c r="F1744" s="16" t="s">
        <v>4409</v>
      </c>
      <c r="G1744" s="18" t="s">
        <v>4410</v>
      </c>
      <c r="H1744" s="16" t="s">
        <v>52</v>
      </c>
      <c r="I1744" s="16" t="s">
        <v>26</v>
      </c>
      <c r="J1744" s="19" t="s">
        <v>38</v>
      </c>
      <c r="K1744" s="18" t="s">
        <v>28</v>
      </c>
      <c r="L1744" s="16">
        <v>94122</v>
      </c>
      <c r="M1744" s="16" t="s">
        <v>29</v>
      </c>
      <c r="N1744" s="20" t="s">
        <v>4417</v>
      </c>
      <c r="O1744" s="19" t="s">
        <v>31</v>
      </c>
      <c r="P1744" s="18" t="s">
        <v>65</v>
      </c>
      <c r="Q1744" s="18" t="s">
        <v>4418</v>
      </c>
      <c r="R1744" s="21">
        <v>48.64</v>
      </c>
      <c r="S1744" s="16">
        <v>2</v>
      </c>
      <c r="T1744" s="22">
        <v>0.2</v>
      </c>
      <c r="U1744" s="21">
        <v>15.807999999999996</v>
      </c>
    </row>
    <row r="1745" spans="1:21">
      <c r="A1745" s="16">
        <v>9281</v>
      </c>
      <c r="B1745" s="16" t="s">
        <v>4419</v>
      </c>
      <c r="C1745" s="17">
        <v>42268</v>
      </c>
      <c r="D1745" s="17">
        <v>42272</v>
      </c>
      <c r="E1745" s="16" t="s">
        <v>35</v>
      </c>
      <c r="F1745" s="16" t="s">
        <v>2361</v>
      </c>
      <c r="G1745" s="18" t="s">
        <v>2362</v>
      </c>
      <c r="H1745" s="16" t="s">
        <v>109</v>
      </c>
      <c r="I1745" s="16" t="s">
        <v>26</v>
      </c>
      <c r="J1745" s="19" t="s">
        <v>116</v>
      </c>
      <c r="K1745" s="18" t="s">
        <v>117</v>
      </c>
      <c r="L1745" s="16">
        <v>98105</v>
      </c>
      <c r="M1745" s="16" t="s">
        <v>29</v>
      </c>
      <c r="N1745" s="20" t="s">
        <v>4420</v>
      </c>
      <c r="O1745" s="19" t="s">
        <v>43</v>
      </c>
      <c r="P1745" s="18" t="s">
        <v>44</v>
      </c>
      <c r="Q1745" s="18" t="s">
        <v>4421</v>
      </c>
      <c r="R1745" s="21">
        <v>163.88</v>
      </c>
      <c r="S1745" s="16">
        <v>2</v>
      </c>
      <c r="T1745" s="22">
        <v>0</v>
      </c>
      <c r="U1745" s="21">
        <v>40.97</v>
      </c>
    </row>
    <row r="1746" spans="1:21">
      <c r="A1746" s="16">
        <v>9554</v>
      </c>
      <c r="B1746" s="16" t="s">
        <v>4422</v>
      </c>
      <c r="C1746" s="17">
        <v>42270</v>
      </c>
      <c r="D1746" s="17">
        <v>42275</v>
      </c>
      <c r="E1746" s="16" t="s">
        <v>35</v>
      </c>
      <c r="F1746" s="16" t="s">
        <v>3654</v>
      </c>
      <c r="G1746" s="18" t="s">
        <v>3655</v>
      </c>
      <c r="H1746" s="16" t="s">
        <v>52</v>
      </c>
      <c r="I1746" s="16" t="s">
        <v>26</v>
      </c>
      <c r="J1746" s="19" t="s">
        <v>4124</v>
      </c>
      <c r="K1746" s="18" t="s">
        <v>222</v>
      </c>
      <c r="L1746" s="16">
        <v>80020</v>
      </c>
      <c r="M1746" s="16" t="s">
        <v>29</v>
      </c>
      <c r="N1746" s="20" t="s">
        <v>641</v>
      </c>
      <c r="O1746" s="19" t="s">
        <v>43</v>
      </c>
      <c r="P1746" s="18" t="s">
        <v>80</v>
      </c>
      <c r="Q1746" s="18" t="s">
        <v>642</v>
      </c>
      <c r="R1746" s="21">
        <v>68.432000000000016</v>
      </c>
      <c r="S1746" s="16">
        <v>7</v>
      </c>
      <c r="T1746" s="22">
        <v>0.2</v>
      </c>
      <c r="U1746" s="21">
        <v>8.5539999999999878</v>
      </c>
    </row>
    <row r="1747" spans="1:21">
      <c r="A1747" s="16">
        <v>5242</v>
      </c>
      <c r="B1747" s="16" t="s">
        <v>4423</v>
      </c>
      <c r="C1747" s="17">
        <v>42271</v>
      </c>
      <c r="D1747" s="17">
        <v>42274</v>
      </c>
      <c r="E1747" s="16" t="s">
        <v>22</v>
      </c>
      <c r="F1747" s="16" t="s">
        <v>4424</v>
      </c>
      <c r="G1747" s="18" t="s">
        <v>4425</v>
      </c>
      <c r="H1747" s="16" t="s">
        <v>52</v>
      </c>
      <c r="I1747" s="16" t="s">
        <v>26</v>
      </c>
      <c r="J1747" s="19" t="s">
        <v>116</v>
      </c>
      <c r="K1747" s="18" t="s">
        <v>117</v>
      </c>
      <c r="L1747" s="16">
        <v>98115</v>
      </c>
      <c r="M1747" s="16" t="s">
        <v>29</v>
      </c>
      <c r="N1747" s="20" t="s">
        <v>555</v>
      </c>
      <c r="O1747" s="19" t="s">
        <v>31</v>
      </c>
      <c r="P1747" s="18" t="s">
        <v>156</v>
      </c>
      <c r="Q1747" s="18" t="s">
        <v>556</v>
      </c>
      <c r="R1747" s="21">
        <v>13.68</v>
      </c>
      <c r="S1747" s="16">
        <v>2</v>
      </c>
      <c r="T1747" s="22">
        <v>0</v>
      </c>
      <c r="U1747" s="21">
        <v>3.6936</v>
      </c>
    </row>
    <row r="1748" spans="1:21">
      <c r="A1748" s="16">
        <v>5299</v>
      </c>
      <c r="B1748" s="16" t="s">
        <v>4426</v>
      </c>
      <c r="C1748" s="17">
        <v>42271</v>
      </c>
      <c r="D1748" s="17">
        <v>42274</v>
      </c>
      <c r="E1748" s="16" t="s">
        <v>59</v>
      </c>
      <c r="F1748" s="16" t="s">
        <v>4027</v>
      </c>
      <c r="G1748" s="18" t="s">
        <v>4028</v>
      </c>
      <c r="H1748" s="16" t="s">
        <v>52</v>
      </c>
      <c r="I1748" s="16" t="s">
        <v>26</v>
      </c>
      <c r="J1748" s="19" t="s">
        <v>92</v>
      </c>
      <c r="K1748" s="18" t="s">
        <v>28</v>
      </c>
      <c r="L1748" s="16">
        <v>92037</v>
      </c>
      <c r="M1748" s="16" t="s">
        <v>29</v>
      </c>
      <c r="N1748" s="20" t="s">
        <v>3153</v>
      </c>
      <c r="O1748" s="19" t="s">
        <v>31</v>
      </c>
      <c r="P1748" s="18" t="s">
        <v>70</v>
      </c>
      <c r="Q1748" s="18" t="s">
        <v>3154</v>
      </c>
      <c r="R1748" s="21">
        <v>4.08</v>
      </c>
      <c r="S1748" s="16">
        <v>2</v>
      </c>
      <c r="T1748" s="22">
        <v>0</v>
      </c>
      <c r="U1748" s="21">
        <v>1.9175999999999997</v>
      </c>
    </row>
    <row r="1749" spans="1:21">
      <c r="A1749" s="16">
        <v>5300</v>
      </c>
      <c r="B1749" s="16" t="s">
        <v>4426</v>
      </c>
      <c r="C1749" s="17">
        <v>42271</v>
      </c>
      <c r="D1749" s="17">
        <v>42274</v>
      </c>
      <c r="E1749" s="16" t="s">
        <v>59</v>
      </c>
      <c r="F1749" s="16" t="s">
        <v>4027</v>
      </c>
      <c r="G1749" s="18" t="s">
        <v>4028</v>
      </c>
      <c r="H1749" s="16" t="s">
        <v>52</v>
      </c>
      <c r="I1749" s="16" t="s">
        <v>26</v>
      </c>
      <c r="J1749" s="19" t="s">
        <v>92</v>
      </c>
      <c r="K1749" s="18" t="s">
        <v>28</v>
      </c>
      <c r="L1749" s="16">
        <v>92037</v>
      </c>
      <c r="M1749" s="16" t="s">
        <v>29</v>
      </c>
      <c r="N1749" s="20" t="s">
        <v>3251</v>
      </c>
      <c r="O1749" s="19" t="s">
        <v>31</v>
      </c>
      <c r="P1749" s="18" t="s">
        <v>320</v>
      </c>
      <c r="Q1749" s="18" t="s">
        <v>3252</v>
      </c>
      <c r="R1749" s="21">
        <v>18.899999999999999</v>
      </c>
      <c r="S1749" s="16">
        <v>3</v>
      </c>
      <c r="T1749" s="22">
        <v>0</v>
      </c>
      <c r="U1749" s="21">
        <v>8.6939999999999991</v>
      </c>
    </row>
    <row r="1750" spans="1:21">
      <c r="A1750" s="16">
        <v>9351</v>
      </c>
      <c r="B1750" s="16" t="s">
        <v>4427</v>
      </c>
      <c r="C1750" s="17">
        <v>42271</v>
      </c>
      <c r="D1750" s="17">
        <v>42275</v>
      </c>
      <c r="E1750" s="16" t="s">
        <v>35</v>
      </c>
      <c r="F1750" s="16" t="s">
        <v>4057</v>
      </c>
      <c r="G1750" s="18" t="s">
        <v>4058</v>
      </c>
      <c r="H1750" s="16" t="s">
        <v>52</v>
      </c>
      <c r="I1750" s="16" t="s">
        <v>26</v>
      </c>
      <c r="J1750" s="19" t="s">
        <v>116</v>
      </c>
      <c r="K1750" s="18" t="s">
        <v>117</v>
      </c>
      <c r="L1750" s="16">
        <v>98115</v>
      </c>
      <c r="M1750" s="16" t="s">
        <v>29</v>
      </c>
      <c r="N1750" s="20" t="s">
        <v>2735</v>
      </c>
      <c r="O1750" s="19" t="s">
        <v>31</v>
      </c>
      <c r="P1750" s="18" t="s">
        <v>65</v>
      </c>
      <c r="Q1750" s="18" t="s">
        <v>2736</v>
      </c>
      <c r="R1750" s="21">
        <v>13.216000000000001</v>
      </c>
      <c r="S1750" s="16">
        <v>4</v>
      </c>
      <c r="T1750" s="22">
        <v>0.2</v>
      </c>
      <c r="U1750" s="21">
        <v>4.4603999999999999</v>
      </c>
    </row>
    <row r="1751" spans="1:21">
      <c r="A1751" s="16">
        <v>9352</v>
      </c>
      <c r="B1751" s="16" t="s">
        <v>4427</v>
      </c>
      <c r="C1751" s="17">
        <v>42271</v>
      </c>
      <c r="D1751" s="17">
        <v>42275</v>
      </c>
      <c r="E1751" s="16" t="s">
        <v>35</v>
      </c>
      <c r="F1751" s="16" t="s">
        <v>4057</v>
      </c>
      <c r="G1751" s="18" t="s">
        <v>4058</v>
      </c>
      <c r="H1751" s="16" t="s">
        <v>52</v>
      </c>
      <c r="I1751" s="16" t="s">
        <v>26</v>
      </c>
      <c r="J1751" s="19" t="s">
        <v>116</v>
      </c>
      <c r="K1751" s="18" t="s">
        <v>117</v>
      </c>
      <c r="L1751" s="16">
        <v>98115</v>
      </c>
      <c r="M1751" s="16" t="s">
        <v>29</v>
      </c>
      <c r="N1751" s="20" t="s">
        <v>2113</v>
      </c>
      <c r="O1751" s="19" t="s">
        <v>43</v>
      </c>
      <c r="P1751" s="18" t="s">
        <v>144</v>
      </c>
      <c r="Q1751" s="18" t="s">
        <v>2114</v>
      </c>
      <c r="R1751" s="21">
        <v>184.75200000000001</v>
      </c>
      <c r="S1751" s="16">
        <v>3</v>
      </c>
      <c r="T1751" s="22">
        <v>0.2</v>
      </c>
      <c r="U1751" s="21">
        <v>-20.784600000000012</v>
      </c>
    </row>
    <row r="1752" spans="1:21">
      <c r="A1752" s="16">
        <v>2331</v>
      </c>
      <c r="B1752" s="16" t="s">
        <v>4428</v>
      </c>
      <c r="C1752" s="17">
        <v>42272</v>
      </c>
      <c r="D1752" s="17">
        <v>42274</v>
      </c>
      <c r="E1752" s="16" t="s">
        <v>22</v>
      </c>
      <c r="F1752" s="16" t="s">
        <v>3606</v>
      </c>
      <c r="G1752" s="18" t="s">
        <v>3607</v>
      </c>
      <c r="H1752" s="16" t="s">
        <v>52</v>
      </c>
      <c r="I1752" s="16" t="s">
        <v>26</v>
      </c>
      <c r="J1752" s="19" t="s">
        <v>27</v>
      </c>
      <c r="K1752" s="18" t="s">
        <v>28</v>
      </c>
      <c r="L1752" s="16">
        <v>90004</v>
      </c>
      <c r="M1752" s="16" t="s">
        <v>29</v>
      </c>
      <c r="N1752" s="20" t="s">
        <v>4429</v>
      </c>
      <c r="O1752" s="19" t="s">
        <v>31</v>
      </c>
      <c r="P1752" s="18" t="s">
        <v>40</v>
      </c>
      <c r="Q1752" s="18" t="s">
        <v>4430</v>
      </c>
      <c r="R1752" s="21">
        <v>41.96</v>
      </c>
      <c r="S1752" s="16">
        <v>2</v>
      </c>
      <c r="T1752" s="22">
        <v>0</v>
      </c>
      <c r="U1752" s="21">
        <v>2.9371999999999971</v>
      </c>
    </row>
    <row r="1753" spans="1:21">
      <c r="A1753" s="16">
        <v>2332</v>
      </c>
      <c r="B1753" s="16" t="s">
        <v>4428</v>
      </c>
      <c r="C1753" s="17">
        <v>42272</v>
      </c>
      <c r="D1753" s="17">
        <v>42274</v>
      </c>
      <c r="E1753" s="16" t="s">
        <v>22</v>
      </c>
      <c r="F1753" s="16" t="s">
        <v>3606</v>
      </c>
      <c r="G1753" s="18" t="s">
        <v>3607</v>
      </c>
      <c r="H1753" s="16" t="s">
        <v>52</v>
      </c>
      <c r="I1753" s="16" t="s">
        <v>26</v>
      </c>
      <c r="J1753" s="19" t="s">
        <v>27</v>
      </c>
      <c r="K1753" s="18" t="s">
        <v>28</v>
      </c>
      <c r="L1753" s="16">
        <v>90004</v>
      </c>
      <c r="M1753" s="16" t="s">
        <v>29</v>
      </c>
      <c r="N1753" s="20" t="s">
        <v>2280</v>
      </c>
      <c r="O1753" s="19" t="s">
        <v>31</v>
      </c>
      <c r="P1753" s="18" t="s">
        <v>32</v>
      </c>
      <c r="Q1753" s="18" t="s">
        <v>2281</v>
      </c>
      <c r="R1753" s="21">
        <v>41.7</v>
      </c>
      <c r="S1753" s="16">
        <v>5</v>
      </c>
      <c r="T1753" s="22">
        <v>0</v>
      </c>
      <c r="U1753" s="21">
        <v>20.85</v>
      </c>
    </row>
    <row r="1754" spans="1:21">
      <c r="A1754" s="16">
        <v>5397</v>
      </c>
      <c r="B1754" s="16" t="s">
        <v>4431</v>
      </c>
      <c r="C1754" s="17">
        <v>42272</v>
      </c>
      <c r="D1754" s="17">
        <v>42272</v>
      </c>
      <c r="E1754" s="16" t="s">
        <v>452</v>
      </c>
      <c r="F1754" s="16" t="s">
        <v>3789</v>
      </c>
      <c r="G1754" s="18" t="s">
        <v>3790</v>
      </c>
      <c r="H1754" s="16" t="s">
        <v>52</v>
      </c>
      <c r="I1754" s="16" t="s">
        <v>26</v>
      </c>
      <c r="J1754" s="19" t="s">
        <v>38</v>
      </c>
      <c r="K1754" s="18" t="s">
        <v>28</v>
      </c>
      <c r="L1754" s="16">
        <v>94110</v>
      </c>
      <c r="M1754" s="16" t="s">
        <v>29</v>
      </c>
      <c r="N1754" s="20" t="s">
        <v>4432</v>
      </c>
      <c r="O1754" s="19" t="s">
        <v>43</v>
      </c>
      <c r="P1754" s="18" t="s">
        <v>80</v>
      </c>
      <c r="Q1754" s="18" t="s">
        <v>4433</v>
      </c>
      <c r="R1754" s="21">
        <v>63.2</v>
      </c>
      <c r="S1754" s="16">
        <v>5</v>
      </c>
      <c r="T1754" s="22">
        <v>0</v>
      </c>
      <c r="U1754" s="21">
        <v>23.384</v>
      </c>
    </row>
    <row r="1755" spans="1:21">
      <c r="A1755" s="16">
        <v>5662</v>
      </c>
      <c r="B1755" s="16" t="s">
        <v>4434</v>
      </c>
      <c r="C1755" s="17">
        <v>42272</v>
      </c>
      <c r="D1755" s="17">
        <v>42279</v>
      </c>
      <c r="E1755" s="16" t="s">
        <v>35</v>
      </c>
      <c r="F1755" s="16" t="s">
        <v>3863</v>
      </c>
      <c r="G1755" s="18" t="s">
        <v>3864</v>
      </c>
      <c r="H1755" s="16" t="s">
        <v>109</v>
      </c>
      <c r="I1755" s="16" t="s">
        <v>26</v>
      </c>
      <c r="J1755" s="19" t="s">
        <v>754</v>
      </c>
      <c r="K1755" s="18" t="s">
        <v>222</v>
      </c>
      <c r="L1755" s="16">
        <v>80013</v>
      </c>
      <c r="M1755" s="16" t="s">
        <v>29</v>
      </c>
      <c r="N1755" s="20" t="s">
        <v>4435</v>
      </c>
      <c r="O1755" s="19" t="s">
        <v>43</v>
      </c>
      <c r="P1755" s="18" t="s">
        <v>80</v>
      </c>
      <c r="Q1755" s="18" t="s">
        <v>4436</v>
      </c>
      <c r="R1755" s="21">
        <v>21.44</v>
      </c>
      <c r="S1755" s="16">
        <v>2</v>
      </c>
      <c r="T1755" s="22">
        <v>0.2</v>
      </c>
      <c r="U1755" s="21">
        <v>7.5039999999999987</v>
      </c>
    </row>
    <row r="1756" spans="1:21">
      <c r="A1756" s="16">
        <v>5663</v>
      </c>
      <c r="B1756" s="16" t="s">
        <v>4434</v>
      </c>
      <c r="C1756" s="17">
        <v>42272</v>
      </c>
      <c r="D1756" s="17">
        <v>42279</v>
      </c>
      <c r="E1756" s="16" t="s">
        <v>35</v>
      </c>
      <c r="F1756" s="16" t="s">
        <v>3863</v>
      </c>
      <c r="G1756" s="18" t="s">
        <v>3864</v>
      </c>
      <c r="H1756" s="16" t="s">
        <v>109</v>
      </c>
      <c r="I1756" s="16" t="s">
        <v>26</v>
      </c>
      <c r="J1756" s="19" t="s">
        <v>754</v>
      </c>
      <c r="K1756" s="18" t="s">
        <v>222</v>
      </c>
      <c r="L1756" s="16">
        <v>80013</v>
      </c>
      <c r="M1756" s="16" t="s">
        <v>29</v>
      </c>
      <c r="N1756" s="20" t="s">
        <v>4437</v>
      </c>
      <c r="O1756" s="19" t="s">
        <v>31</v>
      </c>
      <c r="P1756" s="18" t="s">
        <v>40</v>
      </c>
      <c r="Q1756" s="18" t="s">
        <v>4438</v>
      </c>
      <c r="R1756" s="21">
        <v>511.05600000000004</v>
      </c>
      <c r="S1756" s="16">
        <v>9</v>
      </c>
      <c r="T1756" s="22">
        <v>0.2</v>
      </c>
      <c r="U1756" s="21">
        <v>-95.823000000000079</v>
      </c>
    </row>
    <row r="1757" spans="1:21">
      <c r="A1757" s="16">
        <v>6284</v>
      </c>
      <c r="B1757" s="16" t="s">
        <v>4439</v>
      </c>
      <c r="C1757" s="17">
        <v>42272</v>
      </c>
      <c r="D1757" s="17">
        <v>42276</v>
      </c>
      <c r="E1757" s="16" t="s">
        <v>35</v>
      </c>
      <c r="F1757" s="16" t="s">
        <v>446</v>
      </c>
      <c r="G1757" s="18" t="s">
        <v>447</v>
      </c>
      <c r="H1757" s="16" t="s">
        <v>52</v>
      </c>
      <c r="I1757" s="16" t="s">
        <v>26</v>
      </c>
      <c r="J1757" s="19" t="s">
        <v>27</v>
      </c>
      <c r="K1757" s="18" t="s">
        <v>28</v>
      </c>
      <c r="L1757" s="16">
        <v>90049</v>
      </c>
      <c r="M1757" s="16" t="s">
        <v>29</v>
      </c>
      <c r="N1757" s="20" t="s">
        <v>1219</v>
      </c>
      <c r="O1757" s="19" t="s">
        <v>31</v>
      </c>
      <c r="P1757" s="18" t="s">
        <v>70</v>
      </c>
      <c r="Q1757" s="18" t="s">
        <v>1220</v>
      </c>
      <c r="R1757" s="21">
        <v>304.89999999999998</v>
      </c>
      <c r="S1757" s="16">
        <v>5</v>
      </c>
      <c r="T1757" s="22">
        <v>0</v>
      </c>
      <c r="U1757" s="21">
        <v>143.30299999999997</v>
      </c>
    </row>
    <row r="1758" spans="1:21">
      <c r="A1758" s="16">
        <v>6285</v>
      </c>
      <c r="B1758" s="16" t="s">
        <v>4439</v>
      </c>
      <c r="C1758" s="17">
        <v>42272</v>
      </c>
      <c r="D1758" s="17">
        <v>42276</v>
      </c>
      <c r="E1758" s="16" t="s">
        <v>35</v>
      </c>
      <c r="F1758" s="16" t="s">
        <v>446</v>
      </c>
      <c r="G1758" s="18" t="s">
        <v>447</v>
      </c>
      <c r="H1758" s="16" t="s">
        <v>52</v>
      </c>
      <c r="I1758" s="16" t="s">
        <v>26</v>
      </c>
      <c r="J1758" s="19" t="s">
        <v>27</v>
      </c>
      <c r="K1758" s="18" t="s">
        <v>28</v>
      </c>
      <c r="L1758" s="16">
        <v>90049</v>
      </c>
      <c r="M1758" s="16" t="s">
        <v>29</v>
      </c>
      <c r="N1758" s="20" t="s">
        <v>605</v>
      </c>
      <c r="O1758" s="19" t="s">
        <v>43</v>
      </c>
      <c r="P1758" s="18" t="s">
        <v>144</v>
      </c>
      <c r="Q1758" s="18" t="s">
        <v>606</v>
      </c>
      <c r="R1758" s="21">
        <v>563.24</v>
      </c>
      <c r="S1758" s="16">
        <v>5</v>
      </c>
      <c r="T1758" s="22">
        <v>0.2</v>
      </c>
      <c r="U1758" s="21">
        <v>56.324000000000012</v>
      </c>
    </row>
    <row r="1759" spans="1:21">
      <c r="A1759" s="16">
        <v>1410</v>
      </c>
      <c r="B1759" s="16" t="s">
        <v>4440</v>
      </c>
      <c r="C1759" s="17">
        <v>42273</v>
      </c>
      <c r="D1759" s="17">
        <v>42278</v>
      </c>
      <c r="E1759" s="16" t="s">
        <v>35</v>
      </c>
      <c r="F1759" s="16" t="s">
        <v>4441</v>
      </c>
      <c r="G1759" s="18" t="s">
        <v>4442</v>
      </c>
      <c r="H1759" s="16" t="s">
        <v>25</v>
      </c>
      <c r="I1759" s="16" t="s">
        <v>26</v>
      </c>
      <c r="J1759" s="19" t="s">
        <v>722</v>
      </c>
      <c r="K1759" s="18" t="s">
        <v>63</v>
      </c>
      <c r="L1759" s="16">
        <v>85023</v>
      </c>
      <c r="M1759" s="16" t="s">
        <v>29</v>
      </c>
      <c r="N1759" s="20" t="s">
        <v>1681</v>
      </c>
      <c r="O1759" s="19" t="s">
        <v>43</v>
      </c>
      <c r="P1759" s="18" t="s">
        <v>96</v>
      </c>
      <c r="Q1759" s="18" t="s">
        <v>1682</v>
      </c>
      <c r="R1759" s="21">
        <v>393.16500000000002</v>
      </c>
      <c r="S1759" s="16">
        <v>3</v>
      </c>
      <c r="T1759" s="22">
        <v>0.5</v>
      </c>
      <c r="U1759" s="21">
        <v>-204.44580000000005</v>
      </c>
    </row>
    <row r="1760" spans="1:21">
      <c r="A1760" s="16">
        <v>4081</v>
      </c>
      <c r="B1760" s="16" t="s">
        <v>4443</v>
      </c>
      <c r="C1760" s="17">
        <v>42273</v>
      </c>
      <c r="D1760" s="17">
        <v>42277</v>
      </c>
      <c r="E1760" s="16" t="s">
        <v>35</v>
      </c>
      <c r="F1760" s="16" t="s">
        <v>355</v>
      </c>
      <c r="G1760" s="18" t="s">
        <v>356</v>
      </c>
      <c r="H1760" s="16" t="s">
        <v>52</v>
      </c>
      <c r="I1760" s="16" t="s">
        <v>26</v>
      </c>
      <c r="J1760" s="19" t="s">
        <v>1797</v>
      </c>
      <c r="K1760" s="18" t="s">
        <v>54</v>
      </c>
      <c r="L1760" s="16">
        <v>97224</v>
      </c>
      <c r="M1760" s="16" t="s">
        <v>29</v>
      </c>
      <c r="N1760" s="20" t="s">
        <v>2280</v>
      </c>
      <c r="O1760" s="19" t="s">
        <v>31</v>
      </c>
      <c r="P1760" s="18" t="s">
        <v>32</v>
      </c>
      <c r="Q1760" s="18" t="s">
        <v>2281</v>
      </c>
      <c r="R1760" s="21">
        <v>60.048000000000002</v>
      </c>
      <c r="S1760" s="16">
        <v>9</v>
      </c>
      <c r="T1760" s="22">
        <v>0.2</v>
      </c>
      <c r="U1760" s="21">
        <v>22.518000000000001</v>
      </c>
    </row>
    <row r="1761" spans="1:21">
      <c r="A1761" s="16">
        <v>4082</v>
      </c>
      <c r="B1761" s="16" t="s">
        <v>4443</v>
      </c>
      <c r="C1761" s="17">
        <v>42273</v>
      </c>
      <c r="D1761" s="17">
        <v>42277</v>
      </c>
      <c r="E1761" s="16" t="s">
        <v>35</v>
      </c>
      <c r="F1761" s="16" t="s">
        <v>355</v>
      </c>
      <c r="G1761" s="18" t="s">
        <v>356</v>
      </c>
      <c r="H1761" s="16" t="s">
        <v>52</v>
      </c>
      <c r="I1761" s="16" t="s">
        <v>26</v>
      </c>
      <c r="J1761" s="19" t="s">
        <v>1797</v>
      </c>
      <c r="K1761" s="18" t="s">
        <v>54</v>
      </c>
      <c r="L1761" s="16">
        <v>97224</v>
      </c>
      <c r="M1761" s="16" t="s">
        <v>29</v>
      </c>
      <c r="N1761" s="20" t="s">
        <v>3047</v>
      </c>
      <c r="O1761" s="19" t="s">
        <v>31</v>
      </c>
      <c r="P1761" s="18" t="s">
        <v>65</v>
      </c>
      <c r="Q1761" s="18" t="s">
        <v>3048</v>
      </c>
      <c r="R1761" s="21">
        <v>5.0220000000000002</v>
      </c>
      <c r="S1761" s="16">
        <v>1</v>
      </c>
      <c r="T1761" s="22">
        <v>0.7</v>
      </c>
      <c r="U1761" s="21">
        <v>-3.5153999999999996</v>
      </c>
    </row>
    <row r="1762" spans="1:21">
      <c r="A1762" s="16">
        <v>4519</v>
      </c>
      <c r="B1762" s="16" t="s">
        <v>4444</v>
      </c>
      <c r="C1762" s="17">
        <v>42273</v>
      </c>
      <c r="D1762" s="17">
        <v>42279</v>
      </c>
      <c r="E1762" s="16" t="s">
        <v>35</v>
      </c>
      <c r="F1762" s="16" t="s">
        <v>4445</v>
      </c>
      <c r="G1762" s="18" t="s">
        <v>4446</v>
      </c>
      <c r="H1762" s="16" t="s">
        <v>25</v>
      </c>
      <c r="I1762" s="16" t="s">
        <v>26</v>
      </c>
      <c r="J1762" s="19" t="s">
        <v>38</v>
      </c>
      <c r="K1762" s="18" t="s">
        <v>28</v>
      </c>
      <c r="L1762" s="16">
        <v>94109</v>
      </c>
      <c r="M1762" s="16" t="s">
        <v>29</v>
      </c>
      <c r="N1762" s="20" t="s">
        <v>3345</v>
      </c>
      <c r="O1762" s="19" t="s">
        <v>31</v>
      </c>
      <c r="P1762" s="18" t="s">
        <v>47</v>
      </c>
      <c r="Q1762" s="18" t="s">
        <v>3346</v>
      </c>
      <c r="R1762" s="21">
        <v>16.559999999999999</v>
      </c>
      <c r="S1762" s="16">
        <v>4</v>
      </c>
      <c r="T1762" s="22">
        <v>0</v>
      </c>
      <c r="U1762" s="21">
        <v>6.9551999999999996</v>
      </c>
    </row>
    <row r="1763" spans="1:21">
      <c r="A1763" s="16">
        <v>9538</v>
      </c>
      <c r="B1763" s="16" t="s">
        <v>4447</v>
      </c>
      <c r="C1763" s="17">
        <v>42273</v>
      </c>
      <c r="D1763" s="17">
        <v>42275</v>
      </c>
      <c r="E1763" s="16" t="s">
        <v>59</v>
      </c>
      <c r="F1763" s="16" t="s">
        <v>4448</v>
      </c>
      <c r="G1763" s="18" t="s">
        <v>4449</v>
      </c>
      <c r="H1763" s="16" t="s">
        <v>52</v>
      </c>
      <c r="I1763" s="16" t="s">
        <v>26</v>
      </c>
      <c r="J1763" s="19" t="s">
        <v>38</v>
      </c>
      <c r="K1763" s="18" t="s">
        <v>28</v>
      </c>
      <c r="L1763" s="16">
        <v>94110</v>
      </c>
      <c r="M1763" s="16" t="s">
        <v>29</v>
      </c>
      <c r="N1763" s="20" t="s">
        <v>3555</v>
      </c>
      <c r="O1763" s="19" t="s">
        <v>43</v>
      </c>
      <c r="P1763" s="18" t="s">
        <v>44</v>
      </c>
      <c r="Q1763" s="18" t="s">
        <v>3556</v>
      </c>
      <c r="R1763" s="21">
        <v>477.666</v>
      </c>
      <c r="S1763" s="16">
        <v>2</v>
      </c>
      <c r="T1763" s="22">
        <v>0.15</v>
      </c>
      <c r="U1763" s="21">
        <v>84.293999999999969</v>
      </c>
    </row>
    <row r="1764" spans="1:21">
      <c r="A1764" s="16">
        <v>9837</v>
      </c>
      <c r="B1764" s="16" t="s">
        <v>4450</v>
      </c>
      <c r="C1764" s="17">
        <v>42273</v>
      </c>
      <c r="D1764" s="17">
        <v>42279</v>
      </c>
      <c r="E1764" s="16" t="s">
        <v>35</v>
      </c>
      <c r="F1764" s="16" t="s">
        <v>4451</v>
      </c>
      <c r="G1764" s="18" t="s">
        <v>4452</v>
      </c>
      <c r="H1764" s="16" t="s">
        <v>25</v>
      </c>
      <c r="I1764" s="16" t="s">
        <v>26</v>
      </c>
      <c r="J1764" s="19" t="s">
        <v>1239</v>
      </c>
      <c r="K1764" s="18" t="s">
        <v>28</v>
      </c>
      <c r="L1764" s="16">
        <v>90805</v>
      </c>
      <c r="M1764" s="16" t="s">
        <v>29</v>
      </c>
      <c r="N1764" s="20" t="s">
        <v>4453</v>
      </c>
      <c r="O1764" s="19" t="s">
        <v>31</v>
      </c>
      <c r="P1764" s="18" t="s">
        <v>32</v>
      </c>
      <c r="Q1764" s="18" t="s">
        <v>4454</v>
      </c>
      <c r="R1764" s="21">
        <v>10.9</v>
      </c>
      <c r="S1764" s="16">
        <v>5</v>
      </c>
      <c r="T1764" s="22">
        <v>0</v>
      </c>
      <c r="U1764" s="21">
        <v>5.1229999999999993</v>
      </c>
    </row>
    <row r="1765" spans="1:21">
      <c r="A1765" s="16">
        <v>9838</v>
      </c>
      <c r="B1765" s="16" t="s">
        <v>4450</v>
      </c>
      <c r="C1765" s="17">
        <v>42273</v>
      </c>
      <c r="D1765" s="17">
        <v>42279</v>
      </c>
      <c r="E1765" s="16" t="s">
        <v>35</v>
      </c>
      <c r="F1765" s="16" t="s">
        <v>4451</v>
      </c>
      <c r="G1765" s="18" t="s">
        <v>4452</v>
      </c>
      <c r="H1765" s="16" t="s">
        <v>25</v>
      </c>
      <c r="I1765" s="16" t="s">
        <v>26</v>
      </c>
      <c r="J1765" s="19" t="s">
        <v>1239</v>
      </c>
      <c r="K1765" s="18" t="s">
        <v>28</v>
      </c>
      <c r="L1765" s="16">
        <v>90805</v>
      </c>
      <c r="M1765" s="16" t="s">
        <v>29</v>
      </c>
      <c r="N1765" s="20" t="s">
        <v>2100</v>
      </c>
      <c r="O1765" s="19" t="s">
        <v>31</v>
      </c>
      <c r="P1765" s="18" t="s">
        <v>320</v>
      </c>
      <c r="Q1765" s="18" t="s">
        <v>2101</v>
      </c>
      <c r="R1765" s="21">
        <v>29.6</v>
      </c>
      <c r="S1765" s="16">
        <v>2</v>
      </c>
      <c r="T1765" s="22">
        <v>0</v>
      </c>
      <c r="U1765" s="21">
        <v>14.8</v>
      </c>
    </row>
    <row r="1766" spans="1:21">
      <c r="A1766" s="16">
        <v>9839</v>
      </c>
      <c r="B1766" s="16" t="s">
        <v>4450</v>
      </c>
      <c r="C1766" s="17">
        <v>42273</v>
      </c>
      <c r="D1766" s="17">
        <v>42279</v>
      </c>
      <c r="E1766" s="16" t="s">
        <v>35</v>
      </c>
      <c r="F1766" s="16" t="s">
        <v>4451</v>
      </c>
      <c r="G1766" s="18" t="s">
        <v>4452</v>
      </c>
      <c r="H1766" s="16" t="s">
        <v>25</v>
      </c>
      <c r="I1766" s="16" t="s">
        <v>26</v>
      </c>
      <c r="J1766" s="19" t="s">
        <v>1239</v>
      </c>
      <c r="K1766" s="18" t="s">
        <v>28</v>
      </c>
      <c r="L1766" s="16">
        <v>90805</v>
      </c>
      <c r="M1766" s="16" t="s">
        <v>29</v>
      </c>
      <c r="N1766" s="20" t="s">
        <v>3482</v>
      </c>
      <c r="O1766" s="19" t="s">
        <v>31</v>
      </c>
      <c r="P1766" s="18" t="s">
        <v>320</v>
      </c>
      <c r="Q1766" s="18" t="s">
        <v>3483</v>
      </c>
      <c r="R1766" s="21">
        <v>4.9800000000000004</v>
      </c>
      <c r="S1766" s="16">
        <v>1</v>
      </c>
      <c r="T1766" s="22">
        <v>0</v>
      </c>
      <c r="U1766" s="21">
        <v>2.2907999999999999</v>
      </c>
    </row>
    <row r="1767" spans="1:21">
      <c r="A1767" s="16">
        <v>9840</v>
      </c>
      <c r="B1767" s="16" t="s">
        <v>4450</v>
      </c>
      <c r="C1767" s="17">
        <v>42273</v>
      </c>
      <c r="D1767" s="17">
        <v>42279</v>
      </c>
      <c r="E1767" s="16" t="s">
        <v>35</v>
      </c>
      <c r="F1767" s="16" t="s">
        <v>4451</v>
      </c>
      <c r="G1767" s="18" t="s">
        <v>4452</v>
      </c>
      <c r="H1767" s="16" t="s">
        <v>25</v>
      </c>
      <c r="I1767" s="16" t="s">
        <v>26</v>
      </c>
      <c r="J1767" s="19" t="s">
        <v>1239</v>
      </c>
      <c r="K1767" s="18" t="s">
        <v>28</v>
      </c>
      <c r="L1767" s="16">
        <v>90805</v>
      </c>
      <c r="M1767" s="16" t="s">
        <v>29</v>
      </c>
      <c r="N1767" s="20" t="s">
        <v>2344</v>
      </c>
      <c r="O1767" s="19" t="s">
        <v>150</v>
      </c>
      <c r="P1767" s="18" t="s">
        <v>993</v>
      </c>
      <c r="Q1767" s="18" t="s">
        <v>2345</v>
      </c>
      <c r="R1767" s="21">
        <v>479.97600000000006</v>
      </c>
      <c r="S1767" s="16">
        <v>3</v>
      </c>
      <c r="T1767" s="22">
        <v>0.2</v>
      </c>
      <c r="U1767" s="21">
        <v>161.99189999999999</v>
      </c>
    </row>
    <row r="1768" spans="1:21">
      <c r="A1768" s="16">
        <v>9841</v>
      </c>
      <c r="B1768" s="16" t="s">
        <v>4450</v>
      </c>
      <c r="C1768" s="17">
        <v>42273</v>
      </c>
      <c r="D1768" s="17">
        <v>42279</v>
      </c>
      <c r="E1768" s="16" t="s">
        <v>35</v>
      </c>
      <c r="F1768" s="16" t="s">
        <v>4451</v>
      </c>
      <c r="G1768" s="18" t="s">
        <v>4452</v>
      </c>
      <c r="H1768" s="16" t="s">
        <v>25</v>
      </c>
      <c r="I1768" s="16" t="s">
        <v>26</v>
      </c>
      <c r="J1768" s="19" t="s">
        <v>1239</v>
      </c>
      <c r="K1768" s="18" t="s">
        <v>28</v>
      </c>
      <c r="L1768" s="16">
        <v>90805</v>
      </c>
      <c r="M1768" s="16" t="s">
        <v>29</v>
      </c>
      <c r="N1768" s="20" t="s">
        <v>2232</v>
      </c>
      <c r="O1768" s="19" t="s">
        <v>150</v>
      </c>
      <c r="P1768" s="18" t="s">
        <v>282</v>
      </c>
      <c r="Q1768" s="18" t="s">
        <v>2233</v>
      </c>
      <c r="R1768" s="21">
        <v>44.736000000000004</v>
      </c>
      <c r="S1768" s="16">
        <v>8</v>
      </c>
      <c r="T1768" s="22">
        <v>0.2</v>
      </c>
      <c r="U1768" s="21">
        <v>4.4736000000000011</v>
      </c>
    </row>
    <row r="1769" spans="1:21">
      <c r="A1769" s="16">
        <v>9842</v>
      </c>
      <c r="B1769" s="16" t="s">
        <v>4450</v>
      </c>
      <c r="C1769" s="17">
        <v>42273</v>
      </c>
      <c r="D1769" s="17">
        <v>42279</v>
      </c>
      <c r="E1769" s="16" t="s">
        <v>35</v>
      </c>
      <c r="F1769" s="16" t="s">
        <v>4451</v>
      </c>
      <c r="G1769" s="18" t="s">
        <v>4452</v>
      </c>
      <c r="H1769" s="16" t="s">
        <v>25</v>
      </c>
      <c r="I1769" s="16" t="s">
        <v>26</v>
      </c>
      <c r="J1769" s="19" t="s">
        <v>1239</v>
      </c>
      <c r="K1769" s="18" t="s">
        <v>28</v>
      </c>
      <c r="L1769" s="16">
        <v>90805</v>
      </c>
      <c r="M1769" s="16" t="s">
        <v>29</v>
      </c>
      <c r="N1769" s="20" t="s">
        <v>2767</v>
      </c>
      <c r="O1769" s="19" t="s">
        <v>31</v>
      </c>
      <c r="P1769" s="18" t="s">
        <v>47</v>
      </c>
      <c r="Q1769" s="18" t="s">
        <v>2768</v>
      </c>
      <c r="R1769" s="21">
        <v>5.76</v>
      </c>
      <c r="S1769" s="16">
        <v>2</v>
      </c>
      <c r="T1769" s="22">
        <v>0</v>
      </c>
      <c r="U1769" s="21">
        <v>1.6703999999999999</v>
      </c>
    </row>
    <row r="1770" spans="1:21">
      <c r="A1770" s="16">
        <v>9843</v>
      </c>
      <c r="B1770" s="16" t="s">
        <v>4450</v>
      </c>
      <c r="C1770" s="17">
        <v>42273</v>
      </c>
      <c r="D1770" s="17">
        <v>42279</v>
      </c>
      <c r="E1770" s="16" t="s">
        <v>35</v>
      </c>
      <c r="F1770" s="16" t="s">
        <v>4451</v>
      </c>
      <c r="G1770" s="18" t="s">
        <v>4452</v>
      </c>
      <c r="H1770" s="16" t="s">
        <v>25</v>
      </c>
      <c r="I1770" s="16" t="s">
        <v>26</v>
      </c>
      <c r="J1770" s="19" t="s">
        <v>1239</v>
      </c>
      <c r="K1770" s="18" t="s">
        <v>28</v>
      </c>
      <c r="L1770" s="16">
        <v>90805</v>
      </c>
      <c r="M1770" s="16" t="s">
        <v>29</v>
      </c>
      <c r="N1770" s="20" t="s">
        <v>1659</v>
      </c>
      <c r="O1770" s="19" t="s">
        <v>43</v>
      </c>
      <c r="P1770" s="18" t="s">
        <v>144</v>
      </c>
      <c r="Q1770" s="18" t="s">
        <v>1660</v>
      </c>
      <c r="R1770" s="21">
        <v>483.13599999999997</v>
      </c>
      <c r="S1770" s="16">
        <v>4</v>
      </c>
      <c r="T1770" s="22">
        <v>0.2</v>
      </c>
      <c r="U1770" s="21">
        <v>60.391999999999939</v>
      </c>
    </row>
    <row r="1771" spans="1:21">
      <c r="A1771" s="16">
        <v>2651</v>
      </c>
      <c r="B1771" s="16" t="s">
        <v>4455</v>
      </c>
      <c r="C1771" s="17">
        <v>42274</v>
      </c>
      <c r="D1771" s="17">
        <v>42279</v>
      </c>
      <c r="E1771" s="16" t="s">
        <v>35</v>
      </c>
      <c r="F1771" s="16" t="s">
        <v>1925</v>
      </c>
      <c r="G1771" s="18" t="s">
        <v>1926</v>
      </c>
      <c r="H1771" s="16" t="s">
        <v>52</v>
      </c>
      <c r="I1771" s="16" t="s">
        <v>26</v>
      </c>
      <c r="J1771" s="19" t="s">
        <v>3854</v>
      </c>
      <c r="K1771" s="18" t="s">
        <v>28</v>
      </c>
      <c r="L1771" s="16">
        <v>92345</v>
      </c>
      <c r="M1771" s="16" t="s">
        <v>29</v>
      </c>
      <c r="N1771" s="20" t="s">
        <v>1939</v>
      </c>
      <c r="O1771" s="19" t="s">
        <v>43</v>
      </c>
      <c r="P1771" s="18" t="s">
        <v>44</v>
      </c>
      <c r="Q1771" s="18" t="s">
        <v>1940</v>
      </c>
      <c r="R1771" s="21">
        <v>424.95749999999992</v>
      </c>
      <c r="S1771" s="16">
        <v>5</v>
      </c>
      <c r="T1771" s="22">
        <v>0.15</v>
      </c>
      <c r="U1771" s="21">
        <v>19.997999999999976</v>
      </c>
    </row>
    <row r="1772" spans="1:21">
      <c r="A1772" s="16">
        <v>4032</v>
      </c>
      <c r="B1772" s="16" t="s">
        <v>4456</v>
      </c>
      <c r="C1772" s="17">
        <v>42274</v>
      </c>
      <c r="D1772" s="17">
        <v>42278</v>
      </c>
      <c r="E1772" s="16" t="s">
        <v>35</v>
      </c>
      <c r="F1772" s="16" t="s">
        <v>531</v>
      </c>
      <c r="G1772" s="18" t="s">
        <v>532</v>
      </c>
      <c r="H1772" s="16" t="s">
        <v>109</v>
      </c>
      <c r="I1772" s="16" t="s">
        <v>26</v>
      </c>
      <c r="J1772" s="19" t="s">
        <v>2288</v>
      </c>
      <c r="K1772" s="18" t="s">
        <v>117</v>
      </c>
      <c r="L1772" s="16">
        <v>98042</v>
      </c>
      <c r="M1772" s="16" t="s">
        <v>29</v>
      </c>
      <c r="N1772" s="20" t="s">
        <v>4457</v>
      </c>
      <c r="O1772" s="19" t="s">
        <v>31</v>
      </c>
      <c r="P1772" s="18" t="s">
        <v>56</v>
      </c>
      <c r="Q1772" s="18" t="s">
        <v>4458</v>
      </c>
      <c r="R1772" s="21">
        <v>236.88</v>
      </c>
      <c r="S1772" s="16">
        <v>6</v>
      </c>
      <c r="T1772" s="22">
        <v>0</v>
      </c>
      <c r="U1772" s="21">
        <v>66.326400000000007</v>
      </c>
    </row>
    <row r="1773" spans="1:21">
      <c r="A1773" s="16">
        <v>4033</v>
      </c>
      <c r="B1773" s="16" t="s">
        <v>4456</v>
      </c>
      <c r="C1773" s="17">
        <v>42274</v>
      </c>
      <c r="D1773" s="17">
        <v>42278</v>
      </c>
      <c r="E1773" s="16" t="s">
        <v>35</v>
      </c>
      <c r="F1773" s="16" t="s">
        <v>531</v>
      </c>
      <c r="G1773" s="18" t="s">
        <v>532</v>
      </c>
      <c r="H1773" s="16" t="s">
        <v>109</v>
      </c>
      <c r="I1773" s="16" t="s">
        <v>26</v>
      </c>
      <c r="J1773" s="19" t="s">
        <v>2288</v>
      </c>
      <c r="K1773" s="18" t="s">
        <v>117</v>
      </c>
      <c r="L1773" s="16">
        <v>98042</v>
      </c>
      <c r="M1773" s="16" t="s">
        <v>29</v>
      </c>
      <c r="N1773" s="20" t="s">
        <v>3933</v>
      </c>
      <c r="O1773" s="19" t="s">
        <v>31</v>
      </c>
      <c r="P1773" s="18" t="s">
        <v>32</v>
      </c>
      <c r="Q1773" s="18" t="s">
        <v>3934</v>
      </c>
      <c r="R1773" s="21">
        <v>29.900000000000002</v>
      </c>
      <c r="S1773" s="16">
        <v>5</v>
      </c>
      <c r="T1773" s="22">
        <v>0</v>
      </c>
      <c r="U1773" s="21">
        <v>14.651</v>
      </c>
    </row>
    <row r="1774" spans="1:21">
      <c r="A1774" s="16">
        <v>4034</v>
      </c>
      <c r="B1774" s="16" t="s">
        <v>4456</v>
      </c>
      <c r="C1774" s="17">
        <v>42274</v>
      </c>
      <c r="D1774" s="17">
        <v>42278</v>
      </c>
      <c r="E1774" s="16" t="s">
        <v>35</v>
      </c>
      <c r="F1774" s="16" t="s">
        <v>531</v>
      </c>
      <c r="G1774" s="18" t="s">
        <v>532</v>
      </c>
      <c r="H1774" s="16" t="s">
        <v>109</v>
      </c>
      <c r="I1774" s="16" t="s">
        <v>26</v>
      </c>
      <c r="J1774" s="19" t="s">
        <v>2288</v>
      </c>
      <c r="K1774" s="18" t="s">
        <v>117</v>
      </c>
      <c r="L1774" s="16">
        <v>98042</v>
      </c>
      <c r="M1774" s="16" t="s">
        <v>29</v>
      </c>
      <c r="N1774" s="20" t="s">
        <v>3499</v>
      </c>
      <c r="O1774" s="19" t="s">
        <v>150</v>
      </c>
      <c r="P1774" s="18" t="s">
        <v>151</v>
      </c>
      <c r="Q1774" s="18" t="s">
        <v>3500</v>
      </c>
      <c r="R1774" s="21">
        <v>100</v>
      </c>
      <c r="S1774" s="16">
        <v>4</v>
      </c>
      <c r="T1774" s="22">
        <v>0</v>
      </c>
      <c r="U1774" s="21">
        <v>21</v>
      </c>
    </row>
    <row r="1775" spans="1:21">
      <c r="A1775" s="16">
        <v>5213</v>
      </c>
      <c r="B1775" s="16" t="s">
        <v>4459</v>
      </c>
      <c r="C1775" s="17">
        <v>42274</v>
      </c>
      <c r="D1775" s="17">
        <v>42274</v>
      </c>
      <c r="E1775" s="16" t="s">
        <v>452</v>
      </c>
      <c r="F1775" s="16" t="s">
        <v>671</v>
      </c>
      <c r="G1775" s="18" t="s">
        <v>672</v>
      </c>
      <c r="H1775" s="16" t="s">
        <v>25</v>
      </c>
      <c r="I1775" s="16" t="s">
        <v>26</v>
      </c>
      <c r="J1775" s="19" t="s">
        <v>2881</v>
      </c>
      <c r="K1775" s="18" t="s">
        <v>28</v>
      </c>
      <c r="L1775" s="16">
        <v>92374</v>
      </c>
      <c r="M1775" s="16" t="s">
        <v>29</v>
      </c>
      <c r="N1775" s="20" t="s">
        <v>2068</v>
      </c>
      <c r="O1775" s="19" t="s">
        <v>31</v>
      </c>
      <c r="P1775" s="18" t="s">
        <v>40</v>
      </c>
      <c r="Q1775" s="18" t="s">
        <v>2069</v>
      </c>
      <c r="R1775" s="21">
        <v>51.449999999999996</v>
      </c>
      <c r="S1775" s="16">
        <v>3</v>
      </c>
      <c r="T1775" s="22">
        <v>0</v>
      </c>
      <c r="U1775" s="21">
        <v>13.891499999999999</v>
      </c>
    </row>
    <row r="1776" spans="1:21">
      <c r="A1776" s="16">
        <v>5214</v>
      </c>
      <c r="B1776" s="16" t="s">
        <v>4459</v>
      </c>
      <c r="C1776" s="17">
        <v>42274</v>
      </c>
      <c r="D1776" s="17">
        <v>42274</v>
      </c>
      <c r="E1776" s="16" t="s">
        <v>452</v>
      </c>
      <c r="F1776" s="16" t="s">
        <v>671</v>
      </c>
      <c r="G1776" s="18" t="s">
        <v>672</v>
      </c>
      <c r="H1776" s="16" t="s">
        <v>25</v>
      </c>
      <c r="I1776" s="16" t="s">
        <v>26</v>
      </c>
      <c r="J1776" s="19" t="s">
        <v>2881</v>
      </c>
      <c r="K1776" s="18" t="s">
        <v>28</v>
      </c>
      <c r="L1776" s="16">
        <v>92374</v>
      </c>
      <c r="M1776" s="16" t="s">
        <v>29</v>
      </c>
      <c r="N1776" s="20" t="s">
        <v>1015</v>
      </c>
      <c r="O1776" s="19" t="s">
        <v>31</v>
      </c>
      <c r="P1776" s="18" t="s">
        <v>320</v>
      </c>
      <c r="Q1776" s="18" t="s">
        <v>1016</v>
      </c>
      <c r="R1776" s="21">
        <v>7.83</v>
      </c>
      <c r="S1776" s="16">
        <v>3</v>
      </c>
      <c r="T1776" s="22">
        <v>0</v>
      </c>
      <c r="U1776" s="21">
        <v>3.6017999999999999</v>
      </c>
    </row>
    <row r="1777" spans="1:21">
      <c r="A1777" s="16">
        <v>5215</v>
      </c>
      <c r="B1777" s="16" t="s">
        <v>4459</v>
      </c>
      <c r="C1777" s="17">
        <v>42274</v>
      </c>
      <c r="D1777" s="17">
        <v>42274</v>
      </c>
      <c r="E1777" s="16" t="s">
        <v>452</v>
      </c>
      <c r="F1777" s="16" t="s">
        <v>671</v>
      </c>
      <c r="G1777" s="18" t="s">
        <v>672</v>
      </c>
      <c r="H1777" s="16" t="s">
        <v>25</v>
      </c>
      <c r="I1777" s="16" t="s">
        <v>26</v>
      </c>
      <c r="J1777" s="19" t="s">
        <v>2881</v>
      </c>
      <c r="K1777" s="18" t="s">
        <v>28</v>
      </c>
      <c r="L1777" s="16">
        <v>92374</v>
      </c>
      <c r="M1777" s="16" t="s">
        <v>29</v>
      </c>
      <c r="N1777" s="20" t="s">
        <v>4374</v>
      </c>
      <c r="O1777" s="19" t="s">
        <v>31</v>
      </c>
      <c r="P1777" s="18" t="s">
        <v>47</v>
      </c>
      <c r="Q1777" s="18" t="s">
        <v>4375</v>
      </c>
      <c r="R1777" s="21">
        <v>35.4</v>
      </c>
      <c r="S1777" s="16">
        <v>5</v>
      </c>
      <c r="T1777" s="22">
        <v>0</v>
      </c>
      <c r="U1777" s="21">
        <v>13.452000000000002</v>
      </c>
    </row>
    <row r="1778" spans="1:21">
      <c r="A1778" s="16">
        <v>5216</v>
      </c>
      <c r="B1778" s="16" t="s">
        <v>4459</v>
      </c>
      <c r="C1778" s="17">
        <v>42274</v>
      </c>
      <c r="D1778" s="17">
        <v>42274</v>
      </c>
      <c r="E1778" s="16" t="s">
        <v>452</v>
      </c>
      <c r="F1778" s="16" t="s">
        <v>671</v>
      </c>
      <c r="G1778" s="18" t="s">
        <v>672</v>
      </c>
      <c r="H1778" s="16" t="s">
        <v>25</v>
      </c>
      <c r="I1778" s="16" t="s">
        <v>26</v>
      </c>
      <c r="J1778" s="19" t="s">
        <v>2881</v>
      </c>
      <c r="K1778" s="18" t="s">
        <v>28</v>
      </c>
      <c r="L1778" s="16">
        <v>92374</v>
      </c>
      <c r="M1778" s="16" t="s">
        <v>29</v>
      </c>
      <c r="N1778" s="20" t="s">
        <v>1032</v>
      </c>
      <c r="O1778" s="19" t="s">
        <v>31</v>
      </c>
      <c r="P1778" s="18" t="s">
        <v>32</v>
      </c>
      <c r="Q1778" s="18" t="s">
        <v>1033</v>
      </c>
      <c r="R1778" s="21">
        <v>29.900000000000002</v>
      </c>
      <c r="S1778" s="16">
        <v>5</v>
      </c>
      <c r="T1778" s="22">
        <v>0</v>
      </c>
      <c r="U1778" s="21">
        <v>13.454999999999998</v>
      </c>
    </row>
    <row r="1779" spans="1:21">
      <c r="A1779" s="16">
        <v>5724</v>
      </c>
      <c r="B1779" s="16" t="s">
        <v>4460</v>
      </c>
      <c r="C1779" s="17">
        <v>42274</v>
      </c>
      <c r="D1779" s="17">
        <v>42278</v>
      </c>
      <c r="E1779" s="16" t="s">
        <v>35</v>
      </c>
      <c r="F1779" s="16" t="s">
        <v>4211</v>
      </c>
      <c r="G1779" s="18" t="s">
        <v>4212</v>
      </c>
      <c r="H1779" s="16" t="s">
        <v>52</v>
      </c>
      <c r="I1779" s="16" t="s">
        <v>26</v>
      </c>
      <c r="J1779" s="19" t="s">
        <v>38</v>
      </c>
      <c r="K1779" s="18" t="s">
        <v>28</v>
      </c>
      <c r="L1779" s="16">
        <v>94109</v>
      </c>
      <c r="M1779" s="16" t="s">
        <v>29</v>
      </c>
      <c r="N1779" s="20" t="s">
        <v>4461</v>
      </c>
      <c r="O1779" s="19" t="s">
        <v>31</v>
      </c>
      <c r="P1779" s="18" t="s">
        <v>32</v>
      </c>
      <c r="Q1779" s="18" t="s">
        <v>4462</v>
      </c>
      <c r="R1779" s="21">
        <v>12.96</v>
      </c>
      <c r="S1779" s="16">
        <v>2</v>
      </c>
      <c r="T1779" s="22">
        <v>0</v>
      </c>
      <c r="U1779" s="21">
        <v>6.2208000000000006</v>
      </c>
    </row>
    <row r="1780" spans="1:21">
      <c r="A1780" s="16">
        <v>6908</v>
      </c>
      <c r="B1780" s="16" t="s">
        <v>4463</v>
      </c>
      <c r="C1780" s="17">
        <v>42275</v>
      </c>
      <c r="D1780" s="17">
        <v>42281</v>
      </c>
      <c r="E1780" s="16" t="s">
        <v>35</v>
      </c>
      <c r="F1780" s="16" t="s">
        <v>3219</v>
      </c>
      <c r="G1780" s="18" t="s">
        <v>3220</v>
      </c>
      <c r="H1780" s="16" t="s">
        <v>25</v>
      </c>
      <c r="I1780" s="16" t="s">
        <v>26</v>
      </c>
      <c r="J1780" s="19" t="s">
        <v>116</v>
      </c>
      <c r="K1780" s="18" t="s">
        <v>117</v>
      </c>
      <c r="L1780" s="16">
        <v>98103</v>
      </c>
      <c r="M1780" s="16" t="s">
        <v>29</v>
      </c>
      <c r="N1780" s="20" t="s">
        <v>4464</v>
      </c>
      <c r="O1780" s="19" t="s">
        <v>150</v>
      </c>
      <c r="P1780" s="18" t="s">
        <v>282</v>
      </c>
      <c r="Q1780" s="18" t="s">
        <v>4465</v>
      </c>
      <c r="R1780" s="21">
        <v>1001.5840000000001</v>
      </c>
      <c r="S1780" s="16">
        <v>2</v>
      </c>
      <c r="T1780" s="22">
        <v>0.2</v>
      </c>
      <c r="U1780" s="21">
        <v>125.19799999999992</v>
      </c>
    </row>
    <row r="1781" spans="1:21">
      <c r="A1781" s="16">
        <v>1683</v>
      </c>
      <c r="B1781" s="16" t="s">
        <v>4466</v>
      </c>
      <c r="C1781" s="17">
        <v>42277</v>
      </c>
      <c r="D1781" s="17">
        <v>42279</v>
      </c>
      <c r="E1781" s="16" t="s">
        <v>22</v>
      </c>
      <c r="F1781" s="16" t="s">
        <v>4467</v>
      </c>
      <c r="G1781" s="18" t="s">
        <v>4468</v>
      </c>
      <c r="H1781" s="16" t="s">
        <v>25</v>
      </c>
      <c r="I1781" s="16" t="s">
        <v>26</v>
      </c>
      <c r="J1781" s="19" t="s">
        <v>27</v>
      </c>
      <c r="K1781" s="18" t="s">
        <v>28</v>
      </c>
      <c r="L1781" s="16">
        <v>90008</v>
      </c>
      <c r="M1781" s="16" t="s">
        <v>29</v>
      </c>
      <c r="N1781" s="20" t="s">
        <v>3316</v>
      </c>
      <c r="O1781" s="19" t="s">
        <v>31</v>
      </c>
      <c r="P1781" s="18" t="s">
        <v>32</v>
      </c>
      <c r="Q1781" s="18" t="s">
        <v>3317</v>
      </c>
      <c r="R1781" s="21">
        <v>18.97</v>
      </c>
      <c r="S1781" s="16">
        <v>1</v>
      </c>
      <c r="T1781" s="22">
        <v>0</v>
      </c>
      <c r="U1781" s="21">
        <v>9.105599999999999</v>
      </c>
    </row>
    <row r="1782" spans="1:21">
      <c r="A1782" s="16">
        <v>5357</v>
      </c>
      <c r="B1782" s="16" t="s">
        <v>4469</v>
      </c>
      <c r="C1782" s="17">
        <v>42277</v>
      </c>
      <c r="D1782" s="17">
        <v>42281</v>
      </c>
      <c r="E1782" s="16" t="s">
        <v>35</v>
      </c>
      <c r="F1782" s="16" t="s">
        <v>2342</v>
      </c>
      <c r="G1782" s="18" t="s">
        <v>2343</v>
      </c>
      <c r="H1782" s="16" t="s">
        <v>25</v>
      </c>
      <c r="I1782" s="16" t="s">
        <v>26</v>
      </c>
      <c r="J1782" s="19" t="s">
        <v>38</v>
      </c>
      <c r="K1782" s="18" t="s">
        <v>28</v>
      </c>
      <c r="L1782" s="16">
        <v>94109</v>
      </c>
      <c r="M1782" s="16" t="s">
        <v>29</v>
      </c>
      <c r="N1782" s="20" t="s">
        <v>3139</v>
      </c>
      <c r="O1782" s="19" t="s">
        <v>31</v>
      </c>
      <c r="P1782" s="18" t="s">
        <v>65</v>
      </c>
      <c r="Q1782" s="18" t="s">
        <v>3140</v>
      </c>
      <c r="R1782" s="21">
        <v>27.240000000000002</v>
      </c>
      <c r="S1782" s="16">
        <v>5</v>
      </c>
      <c r="T1782" s="22">
        <v>0.2</v>
      </c>
      <c r="U1782" s="21">
        <v>9.5339999999999971</v>
      </c>
    </row>
    <row r="1783" spans="1:21">
      <c r="A1783" s="16">
        <v>8088</v>
      </c>
      <c r="B1783" s="16" t="s">
        <v>4470</v>
      </c>
      <c r="C1783" s="17">
        <v>42277</v>
      </c>
      <c r="D1783" s="17">
        <v>42279</v>
      </c>
      <c r="E1783" s="16" t="s">
        <v>22</v>
      </c>
      <c r="F1783" s="16" t="s">
        <v>1919</v>
      </c>
      <c r="G1783" s="18" t="s">
        <v>1920</v>
      </c>
      <c r="H1783" s="16" t="s">
        <v>52</v>
      </c>
      <c r="I1783" s="16" t="s">
        <v>26</v>
      </c>
      <c r="J1783" s="19" t="s">
        <v>3920</v>
      </c>
      <c r="K1783" s="18" t="s">
        <v>63</v>
      </c>
      <c r="L1783" s="16">
        <v>85364</v>
      </c>
      <c r="M1783" s="16" t="s">
        <v>29</v>
      </c>
      <c r="N1783" s="20" t="s">
        <v>464</v>
      </c>
      <c r="O1783" s="19" t="s">
        <v>31</v>
      </c>
      <c r="P1783" s="18" t="s">
        <v>47</v>
      </c>
      <c r="Q1783" s="18" t="s">
        <v>465</v>
      </c>
      <c r="R1783" s="21">
        <v>10.496</v>
      </c>
      <c r="S1783" s="16">
        <v>4</v>
      </c>
      <c r="T1783" s="22">
        <v>0.2</v>
      </c>
      <c r="U1783" s="21">
        <v>1.1807999999999983</v>
      </c>
    </row>
    <row r="1784" spans="1:21">
      <c r="A1784" s="16">
        <v>9332</v>
      </c>
      <c r="B1784" s="16" t="s">
        <v>4471</v>
      </c>
      <c r="C1784" s="17">
        <v>42277</v>
      </c>
      <c r="D1784" s="17">
        <v>42281</v>
      </c>
      <c r="E1784" s="16" t="s">
        <v>35</v>
      </c>
      <c r="F1784" s="16" t="s">
        <v>1364</v>
      </c>
      <c r="G1784" s="18" t="s">
        <v>1365</v>
      </c>
      <c r="H1784" s="16" t="s">
        <v>52</v>
      </c>
      <c r="I1784" s="16" t="s">
        <v>26</v>
      </c>
      <c r="J1784" s="19" t="s">
        <v>53</v>
      </c>
      <c r="K1784" s="18" t="s">
        <v>54</v>
      </c>
      <c r="L1784" s="16">
        <v>97477</v>
      </c>
      <c r="M1784" s="16" t="s">
        <v>29</v>
      </c>
      <c r="N1784" s="20" t="s">
        <v>553</v>
      </c>
      <c r="O1784" s="19" t="s">
        <v>150</v>
      </c>
      <c r="P1784" s="18" t="s">
        <v>282</v>
      </c>
      <c r="Q1784" s="18" t="s">
        <v>554</v>
      </c>
      <c r="R1784" s="21">
        <v>859.2</v>
      </c>
      <c r="S1784" s="16">
        <v>3</v>
      </c>
      <c r="T1784" s="22">
        <v>0.2</v>
      </c>
      <c r="U1784" s="21">
        <v>75.180000000000064</v>
      </c>
    </row>
    <row r="1785" spans="1:21">
      <c r="A1785" s="16">
        <v>9987</v>
      </c>
      <c r="B1785" s="16" t="s">
        <v>4472</v>
      </c>
      <c r="C1785" s="17">
        <v>42277</v>
      </c>
      <c r="D1785" s="17">
        <v>42281</v>
      </c>
      <c r="E1785" s="16" t="s">
        <v>35</v>
      </c>
      <c r="F1785" s="16" t="s">
        <v>4473</v>
      </c>
      <c r="G1785" s="18" t="s">
        <v>4474</v>
      </c>
      <c r="H1785" s="16" t="s">
        <v>25</v>
      </c>
      <c r="I1785" s="16" t="s">
        <v>26</v>
      </c>
      <c r="J1785" s="19" t="s">
        <v>27</v>
      </c>
      <c r="K1785" s="18" t="s">
        <v>28</v>
      </c>
      <c r="L1785" s="16">
        <v>90008</v>
      </c>
      <c r="M1785" s="16" t="s">
        <v>29</v>
      </c>
      <c r="N1785" s="20" t="s">
        <v>433</v>
      </c>
      <c r="O1785" s="19" t="s">
        <v>150</v>
      </c>
      <c r="P1785" s="18" t="s">
        <v>151</v>
      </c>
      <c r="Q1785" s="18" t="s">
        <v>434</v>
      </c>
      <c r="R1785" s="21">
        <v>36.24</v>
      </c>
      <c r="S1785" s="16">
        <v>1</v>
      </c>
      <c r="T1785" s="22">
        <v>0</v>
      </c>
      <c r="U1785" s="21">
        <v>15.220800000000001</v>
      </c>
    </row>
    <row r="1786" spans="1:21">
      <c r="A1786" s="16">
        <v>1068</v>
      </c>
      <c r="B1786" s="16" t="s">
        <v>4475</v>
      </c>
      <c r="C1786" s="17">
        <v>42279</v>
      </c>
      <c r="D1786" s="17">
        <v>42280</v>
      </c>
      <c r="E1786" s="16" t="s">
        <v>59</v>
      </c>
      <c r="F1786" s="16" t="s">
        <v>4476</v>
      </c>
      <c r="G1786" s="18" t="s">
        <v>4477</v>
      </c>
      <c r="H1786" s="16" t="s">
        <v>25</v>
      </c>
      <c r="I1786" s="16" t="s">
        <v>26</v>
      </c>
      <c r="J1786" s="19" t="s">
        <v>38</v>
      </c>
      <c r="K1786" s="18" t="s">
        <v>28</v>
      </c>
      <c r="L1786" s="16">
        <v>94122</v>
      </c>
      <c r="M1786" s="16" t="s">
        <v>29</v>
      </c>
      <c r="N1786" s="20" t="s">
        <v>2031</v>
      </c>
      <c r="O1786" s="19" t="s">
        <v>43</v>
      </c>
      <c r="P1786" s="18" t="s">
        <v>144</v>
      </c>
      <c r="Q1786" s="18" t="s">
        <v>2032</v>
      </c>
      <c r="R1786" s="21">
        <v>194.84800000000001</v>
      </c>
      <c r="S1786" s="16">
        <v>4</v>
      </c>
      <c r="T1786" s="22">
        <v>0.2</v>
      </c>
      <c r="U1786" s="21">
        <v>12.177999999999983</v>
      </c>
    </row>
    <row r="1787" spans="1:21">
      <c r="A1787" s="16">
        <v>4513</v>
      </c>
      <c r="B1787" s="16" t="s">
        <v>4478</v>
      </c>
      <c r="C1787" s="17">
        <v>42280</v>
      </c>
      <c r="D1787" s="17">
        <v>42281</v>
      </c>
      <c r="E1787" s="16" t="s">
        <v>59</v>
      </c>
      <c r="F1787" s="16" t="s">
        <v>4325</v>
      </c>
      <c r="G1787" s="18" t="s">
        <v>4326</v>
      </c>
      <c r="H1787" s="16" t="s">
        <v>25</v>
      </c>
      <c r="I1787" s="16" t="s">
        <v>26</v>
      </c>
      <c r="J1787" s="19" t="s">
        <v>722</v>
      </c>
      <c r="K1787" s="18" t="s">
        <v>63</v>
      </c>
      <c r="L1787" s="16">
        <v>85023</v>
      </c>
      <c r="M1787" s="16" t="s">
        <v>29</v>
      </c>
      <c r="N1787" s="20" t="s">
        <v>4479</v>
      </c>
      <c r="O1787" s="19" t="s">
        <v>31</v>
      </c>
      <c r="P1787" s="18" t="s">
        <v>65</v>
      </c>
      <c r="Q1787" s="18" t="s">
        <v>4480</v>
      </c>
      <c r="R1787" s="21">
        <v>54.792000000000009</v>
      </c>
      <c r="S1787" s="16">
        <v>6</v>
      </c>
      <c r="T1787" s="22">
        <v>0.7</v>
      </c>
      <c r="U1787" s="21">
        <v>-40.180799999999991</v>
      </c>
    </row>
    <row r="1788" spans="1:21">
      <c r="A1788" s="16">
        <v>7872</v>
      </c>
      <c r="B1788" s="16" t="s">
        <v>4481</v>
      </c>
      <c r="C1788" s="17">
        <v>42281</v>
      </c>
      <c r="D1788" s="17">
        <v>42285</v>
      </c>
      <c r="E1788" s="16" t="s">
        <v>35</v>
      </c>
      <c r="F1788" s="16" t="s">
        <v>4482</v>
      </c>
      <c r="G1788" s="18" t="s">
        <v>4483</v>
      </c>
      <c r="H1788" s="16" t="s">
        <v>109</v>
      </c>
      <c r="I1788" s="16" t="s">
        <v>26</v>
      </c>
      <c r="J1788" s="19" t="s">
        <v>4484</v>
      </c>
      <c r="K1788" s="18" t="s">
        <v>28</v>
      </c>
      <c r="L1788" s="16">
        <v>92630</v>
      </c>
      <c r="M1788" s="16" t="s">
        <v>29</v>
      </c>
      <c r="N1788" s="20" t="s">
        <v>2185</v>
      </c>
      <c r="O1788" s="19" t="s">
        <v>31</v>
      </c>
      <c r="P1788" s="18" t="s">
        <v>320</v>
      </c>
      <c r="Q1788" s="18" t="s">
        <v>2186</v>
      </c>
      <c r="R1788" s="21">
        <v>6.16</v>
      </c>
      <c r="S1788" s="16">
        <v>2</v>
      </c>
      <c r="T1788" s="22">
        <v>0</v>
      </c>
      <c r="U1788" s="21">
        <v>2.9567999999999999</v>
      </c>
    </row>
    <row r="1789" spans="1:21">
      <c r="A1789" s="16">
        <v>7873</v>
      </c>
      <c r="B1789" s="16" t="s">
        <v>4481</v>
      </c>
      <c r="C1789" s="17">
        <v>42281</v>
      </c>
      <c r="D1789" s="17">
        <v>42285</v>
      </c>
      <c r="E1789" s="16" t="s">
        <v>35</v>
      </c>
      <c r="F1789" s="16" t="s">
        <v>4482</v>
      </c>
      <c r="G1789" s="18" t="s">
        <v>4483</v>
      </c>
      <c r="H1789" s="16" t="s">
        <v>109</v>
      </c>
      <c r="I1789" s="16" t="s">
        <v>26</v>
      </c>
      <c r="J1789" s="19" t="s">
        <v>4484</v>
      </c>
      <c r="K1789" s="18" t="s">
        <v>28</v>
      </c>
      <c r="L1789" s="16">
        <v>92630</v>
      </c>
      <c r="M1789" s="16" t="s">
        <v>29</v>
      </c>
      <c r="N1789" s="20" t="s">
        <v>185</v>
      </c>
      <c r="O1789" s="19" t="s">
        <v>43</v>
      </c>
      <c r="P1789" s="18" t="s">
        <v>144</v>
      </c>
      <c r="Q1789" s="18" t="s">
        <v>186</v>
      </c>
      <c r="R1789" s="21">
        <v>915.13600000000008</v>
      </c>
      <c r="S1789" s="16">
        <v>4</v>
      </c>
      <c r="T1789" s="22">
        <v>0.2</v>
      </c>
      <c r="U1789" s="21">
        <v>102.95279999999988</v>
      </c>
    </row>
    <row r="1790" spans="1:21">
      <c r="A1790" s="16">
        <v>7874</v>
      </c>
      <c r="B1790" s="16" t="s">
        <v>4481</v>
      </c>
      <c r="C1790" s="17">
        <v>42281</v>
      </c>
      <c r="D1790" s="17">
        <v>42285</v>
      </c>
      <c r="E1790" s="16" t="s">
        <v>35</v>
      </c>
      <c r="F1790" s="16" t="s">
        <v>4482</v>
      </c>
      <c r="G1790" s="18" t="s">
        <v>4483</v>
      </c>
      <c r="H1790" s="16" t="s">
        <v>109</v>
      </c>
      <c r="I1790" s="16" t="s">
        <v>26</v>
      </c>
      <c r="J1790" s="19" t="s">
        <v>4484</v>
      </c>
      <c r="K1790" s="18" t="s">
        <v>28</v>
      </c>
      <c r="L1790" s="16">
        <v>92630</v>
      </c>
      <c r="M1790" s="16" t="s">
        <v>29</v>
      </c>
      <c r="N1790" s="20" t="s">
        <v>1272</v>
      </c>
      <c r="O1790" s="19" t="s">
        <v>31</v>
      </c>
      <c r="P1790" s="18" t="s">
        <v>32</v>
      </c>
      <c r="Q1790" s="18" t="s">
        <v>1273</v>
      </c>
      <c r="R1790" s="21">
        <v>8.56</v>
      </c>
      <c r="S1790" s="16">
        <v>2</v>
      </c>
      <c r="T1790" s="22">
        <v>0</v>
      </c>
      <c r="U1790" s="21">
        <v>3.8519999999999994</v>
      </c>
    </row>
    <row r="1791" spans="1:21">
      <c r="A1791" s="16">
        <v>7875</v>
      </c>
      <c r="B1791" s="16" t="s">
        <v>4481</v>
      </c>
      <c r="C1791" s="17">
        <v>42281</v>
      </c>
      <c r="D1791" s="17">
        <v>42285</v>
      </c>
      <c r="E1791" s="16" t="s">
        <v>35</v>
      </c>
      <c r="F1791" s="16" t="s">
        <v>4482</v>
      </c>
      <c r="G1791" s="18" t="s">
        <v>4483</v>
      </c>
      <c r="H1791" s="16" t="s">
        <v>109</v>
      </c>
      <c r="I1791" s="16" t="s">
        <v>26</v>
      </c>
      <c r="J1791" s="19" t="s">
        <v>4484</v>
      </c>
      <c r="K1791" s="18" t="s">
        <v>28</v>
      </c>
      <c r="L1791" s="16">
        <v>92630</v>
      </c>
      <c r="M1791" s="16" t="s">
        <v>29</v>
      </c>
      <c r="N1791" s="20" t="s">
        <v>487</v>
      </c>
      <c r="O1791" s="19" t="s">
        <v>31</v>
      </c>
      <c r="P1791" s="18" t="s">
        <v>32</v>
      </c>
      <c r="Q1791" s="18" t="s">
        <v>488</v>
      </c>
      <c r="R1791" s="21">
        <v>97.82</v>
      </c>
      <c r="S1791" s="16">
        <v>2</v>
      </c>
      <c r="T1791" s="22">
        <v>0</v>
      </c>
      <c r="U1791" s="21">
        <v>45.975399999999993</v>
      </c>
    </row>
    <row r="1792" spans="1:21">
      <c r="A1792" s="16">
        <v>7642</v>
      </c>
      <c r="B1792" s="16" t="s">
        <v>4485</v>
      </c>
      <c r="C1792" s="17">
        <v>42284</v>
      </c>
      <c r="D1792" s="17">
        <v>42285</v>
      </c>
      <c r="E1792" s="16" t="s">
        <v>59</v>
      </c>
      <c r="F1792" s="16" t="s">
        <v>4292</v>
      </c>
      <c r="G1792" s="18" t="s">
        <v>4293</v>
      </c>
      <c r="H1792" s="16" t="s">
        <v>109</v>
      </c>
      <c r="I1792" s="16" t="s">
        <v>26</v>
      </c>
      <c r="J1792" s="19" t="s">
        <v>708</v>
      </c>
      <c r="K1792" s="18" t="s">
        <v>222</v>
      </c>
      <c r="L1792" s="16">
        <v>81001</v>
      </c>
      <c r="M1792" s="16" t="s">
        <v>29</v>
      </c>
      <c r="N1792" s="20" t="s">
        <v>4486</v>
      </c>
      <c r="O1792" s="19" t="s">
        <v>150</v>
      </c>
      <c r="P1792" s="18" t="s">
        <v>266</v>
      </c>
      <c r="Q1792" s="18" t="s">
        <v>4487</v>
      </c>
      <c r="R1792" s="21">
        <v>703.71</v>
      </c>
      <c r="S1792" s="16">
        <v>6</v>
      </c>
      <c r="T1792" s="22">
        <v>0.7</v>
      </c>
      <c r="U1792" s="21">
        <v>-938.28</v>
      </c>
    </row>
    <row r="1793" spans="1:21">
      <c r="A1793" s="16">
        <v>7643</v>
      </c>
      <c r="B1793" s="16" t="s">
        <v>4485</v>
      </c>
      <c r="C1793" s="17">
        <v>42284</v>
      </c>
      <c r="D1793" s="17">
        <v>42285</v>
      </c>
      <c r="E1793" s="16" t="s">
        <v>59</v>
      </c>
      <c r="F1793" s="16" t="s">
        <v>4292</v>
      </c>
      <c r="G1793" s="18" t="s">
        <v>4293</v>
      </c>
      <c r="H1793" s="16" t="s">
        <v>109</v>
      </c>
      <c r="I1793" s="16" t="s">
        <v>26</v>
      </c>
      <c r="J1793" s="19" t="s">
        <v>708</v>
      </c>
      <c r="K1793" s="18" t="s">
        <v>222</v>
      </c>
      <c r="L1793" s="16">
        <v>81001</v>
      </c>
      <c r="M1793" s="16" t="s">
        <v>29</v>
      </c>
      <c r="N1793" s="20" t="s">
        <v>4488</v>
      </c>
      <c r="O1793" s="19" t="s">
        <v>31</v>
      </c>
      <c r="P1793" s="18" t="s">
        <v>65</v>
      </c>
      <c r="Q1793" s="18" t="s">
        <v>4489</v>
      </c>
      <c r="R1793" s="21">
        <v>17.904000000000003</v>
      </c>
      <c r="S1793" s="16">
        <v>4</v>
      </c>
      <c r="T1793" s="22">
        <v>0.7</v>
      </c>
      <c r="U1793" s="21">
        <v>-14.920000000000002</v>
      </c>
    </row>
    <row r="1794" spans="1:21">
      <c r="A1794" s="16">
        <v>7644</v>
      </c>
      <c r="B1794" s="16" t="s">
        <v>4485</v>
      </c>
      <c r="C1794" s="17">
        <v>42284</v>
      </c>
      <c r="D1794" s="17">
        <v>42285</v>
      </c>
      <c r="E1794" s="16" t="s">
        <v>59</v>
      </c>
      <c r="F1794" s="16" t="s">
        <v>4292</v>
      </c>
      <c r="G1794" s="18" t="s">
        <v>4293</v>
      </c>
      <c r="H1794" s="16" t="s">
        <v>109</v>
      </c>
      <c r="I1794" s="16" t="s">
        <v>26</v>
      </c>
      <c r="J1794" s="19" t="s">
        <v>708</v>
      </c>
      <c r="K1794" s="18" t="s">
        <v>222</v>
      </c>
      <c r="L1794" s="16">
        <v>81001</v>
      </c>
      <c r="M1794" s="16" t="s">
        <v>29</v>
      </c>
      <c r="N1794" s="20" t="s">
        <v>1526</v>
      </c>
      <c r="O1794" s="19" t="s">
        <v>31</v>
      </c>
      <c r="P1794" s="18" t="s">
        <v>65</v>
      </c>
      <c r="Q1794" s="18" t="s">
        <v>1527</v>
      </c>
      <c r="R1794" s="21">
        <v>11.976000000000003</v>
      </c>
      <c r="S1794" s="16">
        <v>4</v>
      </c>
      <c r="T1794" s="22">
        <v>0.7</v>
      </c>
      <c r="U1794" s="21">
        <v>-9.1815999999999995</v>
      </c>
    </row>
    <row r="1795" spans="1:21">
      <c r="A1795" s="16">
        <v>7645</v>
      </c>
      <c r="B1795" s="16" t="s">
        <v>4485</v>
      </c>
      <c r="C1795" s="17">
        <v>42284</v>
      </c>
      <c r="D1795" s="17">
        <v>42285</v>
      </c>
      <c r="E1795" s="16" t="s">
        <v>59</v>
      </c>
      <c r="F1795" s="16" t="s">
        <v>4292</v>
      </c>
      <c r="G1795" s="18" t="s">
        <v>4293</v>
      </c>
      <c r="H1795" s="16" t="s">
        <v>109</v>
      </c>
      <c r="I1795" s="16" t="s">
        <v>26</v>
      </c>
      <c r="J1795" s="19" t="s">
        <v>708</v>
      </c>
      <c r="K1795" s="18" t="s">
        <v>222</v>
      </c>
      <c r="L1795" s="16">
        <v>81001</v>
      </c>
      <c r="M1795" s="16" t="s">
        <v>29</v>
      </c>
      <c r="N1795" s="20" t="s">
        <v>4490</v>
      </c>
      <c r="O1795" s="19" t="s">
        <v>150</v>
      </c>
      <c r="P1795" s="18" t="s">
        <v>151</v>
      </c>
      <c r="Q1795" s="18" t="s">
        <v>4491</v>
      </c>
      <c r="R1795" s="21">
        <v>67.959999999999994</v>
      </c>
      <c r="S1795" s="16">
        <v>5</v>
      </c>
      <c r="T1795" s="22">
        <v>0.2</v>
      </c>
      <c r="U1795" s="21">
        <v>0.84950000000000259</v>
      </c>
    </row>
    <row r="1796" spans="1:21">
      <c r="A1796" s="16">
        <v>3449</v>
      </c>
      <c r="B1796" s="16" t="s">
        <v>4492</v>
      </c>
      <c r="C1796" s="17">
        <v>42285</v>
      </c>
      <c r="D1796" s="17">
        <v>42291</v>
      </c>
      <c r="E1796" s="16" t="s">
        <v>35</v>
      </c>
      <c r="F1796" s="16" t="s">
        <v>1886</v>
      </c>
      <c r="G1796" s="18" t="s">
        <v>1887</v>
      </c>
      <c r="H1796" s="16" t="s">
        <v>25</v>
      </c>
      <c r="I1796" s="16" t="s">
        <v>26</v>
      </c>
      <c r="J1796" s="19" t="s">
        <v>27</v>
      </c>
      <c r="K1796" s="18" t="s">
        <v>28</v>
      </c>
      <c r="L1796" s="16">
        <v>90049</v>
      </c>
      <c r="M1796" s="16" t="s">
        <v>29</v>
      </c>
      <c r="N1796" s="20" t="s">
        <v>3028</v>
      </c>
      <c r="O1796" s="19" t="s">
        <v>31</v>
      </c>
      <c r="P1796" s="18" t="s">
        <v>65</v>
      </c>
      <c r="Q1796" s="18" t="s">
        <v>3029</v>
      </c>
      <c r="R1796" s="21">
        <v>27.263999999999999</v>
      </c>
      <c r="S1796" s="16">
        <v>2</v>
      </c>
      <c r="T1796" s="22">
        <v>0.2</v>
      </c>
      <c r="U1796" s="21">
        <v>8.8607999999999976</v>
      </c>
    </row>
    <row r="1797" spans="1:21">
      <c r="A1797" s="16">
        <v>4751</v>
      </c>
      <c r="B1797" s="16" t="s">
        <v>4493</v>
      </c>
      <c r="C1797" s="17">
        <v>42285</v>
      </c>
      <c r="D1797" s="17">
        <v>42287</v>
      </c>
      <c r="E1797" s="16" t="s">
        <v>59</v>
      </c>
      <c r="F1797" s="16" t="s">
        <v>4179</v>
      </c>
      <c r="G1797" s="18" t="s">
        <v>4180</v>
      </c>
      <c r="H1797" s="16" t="s">
        <v>52</v>
      </c>
      <c r="I1797" s="16" t="s">
        <v>26</v>
      </c>
      <c r="J1797" s="19" t="s">
        <v>2330</v>
      </c>
      <c r="K1797" s="18" t="s">
        <v>117</v>
      </c>
      <c r="L1797" s="16">
        <v>99207</v>
      </c>
      <c r="M1797" s="16" t="s">
        <v>29</v>
      </c>
      <c r="N1797" s="20" t="s">
        <v>2728</v>
      </c>
      <c r="O1797" s="19" t="s">
        <v>150</v>
      </c>
      <c r="P1797" s="18" t="s">
        <v>266</v>
      </c>
      <c r="Q1797" s="18" t="s">
        <v>2729</v>
      </c>
      <c r="R1797" s="21">
        <v>837.59999999999991</v>
      </c>
      <c r="S1797" s="16">
        <v>3</v>
      </c>
      <c r="T1797" s="22">
        <v>0.2</v>
      </c>
      <c r="U1797" s="21">
        <v>62.82000000000005</v>
      </c>
    </row>
    <row r="1798" spans="1:21">
      <c r="A1798" s="16">
        <v>5004</v>
      </c>
      <c r="B1798" s="16" t="s">
        <v>4494</v>
      </c>
      <c r="C1798" s="17">
        <v>42285</v>
      </c>
      <c r="D1798" s="17">
        <v>42290</v>
      </c>
      <c r="E1798" s="16" t="s">
        <v>35</v>
      </c>
      <c r="F1798" s="16" t="s">
        <v>582</v>
      </c>
      <c r="G1798" s="18" t="s">
        <v>583</v>
      </c>
      <c r="H1798" s="16" t="s">
        <v>25</v>
      </c>
      <c r="I1798" s="16" t="s">
        <v>26</v>
      </c>
      <c r="J1798" s="19" t="s">
        <v>27</v>
      </c>
      <c r="K1798" s="18" t="s">
        <v>28</v>
      </c>
      <c r="L1798" s="16">
        <v>90032</v>
      </c>
      <c r="M1798" s="16" t="s">
        <v>29</v>
      </c>
      <c r="N1798" s="20" t="s">
        <v>4495</v>
      </c>
      <c r="O1798" s="19" t="s">
        <v>31</v>
      </c>
      <c r="P1798" s="18" t="s">
        <v>32</v>
      </c>
      <c r="Q1798" s="18" t="s">
        <v>4496</v>
      </c>
      <c r="R1798" s="21">
        <v>10.56</v>
      </c>
      <c r="S1798" s="16">
        <v>2</v>
      </c>
      <c r="T1798" s="22">
        <v>0</v>
      </c>
      <c r="U1798" s="21">
        <v>5.0688000000000004</v>
      </c>
    </row>
    <row r="1799" spans="1:21">
      <c r="A1799" s="16">
        <v>8007</v>
      </c>
      <c r="B1799" s="16" t="s">
        <v>4497</v>
      </c>
      <c r="C1799" s="17">
        <v>42285</v>
      </c>
      <c r="D1799" s="17">
        <v>42289</v>
      </c>
      <c r="E1799" s="16" t="s">
        <v>35</v>
      </c>
      <c r="F1799" s="16" t="s">
        <v>701</v>
      </c>
      <c r="G1799" s="18" t="s">
        <v>702</v>
      </c>
      <c r="H1799" s="16" t="s">
        <v>25</v>
      </c>
      <c r="I1799" s="16" t="s">
        <v>26</v>
      </c>
      <c r="J1799" s="19" t="s">
        <v>4498</v>
      </c>
      <c r="K1799" s="18" t="s">
        <v>117</v>
      </c>
      <c r="L1799" s="16">
        <v>98270</v>
      </c>
      <c r="M1799" s="16" t="s">
        <v>29</v>
      </c>
      <c r="N1799" s="20" t="s">
        <v>410</v>
      </c>
      <c r="O1799" s="19" t="s">
        <v>31</v>
      </c>
      <c r="P1799" s="18" t="s">
        <v>111</v>
      </c>
      <c r="Q1799" s="18" t="s">
        <v>411</v>
      </c>
      <c r="R1799" s="21">
        <v>93.36</v>
      </c>
      <c r="S1799" s="16">
        <v>12</v>
      </c>
      <c r="T1799" s="22">
        <v>0</v>
      </c>
      <c r="U1799" s="21">
        <v>0.93359999999999843</v>
      </c>
    </row>
    <row r="1800" spans="1:21">
      <c r="A1800" s="16">
        <v>5507</v>
      </c>
      <c r="B1800" s="16" t="s">
        <v>4499</v>
      </c>
      <c r="C1800" s="17">
        <v>42286</v>
      </c>
      <c r="D1800" s="17">
        <v>42286</v>
      </c>
      <c r="E1800" s="16" t="s">
        <v>452</v>
      </c>
      <c r="F1800" s="16" t="s">
        <v>714</v>
      </c>
      <c r="G1800" s="18" t="s">
        <v>715</v>
      </c>
      <c r="H1800" s="16" t="s">
        <v>25</v>
      </c>
      <c r="I1800" s="16" t="s">
        <v>26</v>
      </c>
      <c r="J1800" s="19" t="s">
        <v>27</v>
      </c>
      <c r="K1800" s="18" t="s">
        <v>28</v>
      </c>
      <c r="L1800" s="16">
        <v>90036</v>
      </c>
      <c r="M1800" s="16" t="s">
        <v>29</v>
      </c>
      <c r="N1800" s="20" t="s">
        <v>1056</v>
      </c>
      <c r="O1800" s="19" t="s">
        <v>31</v>
      </c>
      <c r="P1800" s="18" t="s">
        <v>32</v>
      </c>
      <c r="Q1800" s="18" t="s">
        <v>1057</v>
      </c>
      <c r="R1800" s="21">
        <v>61.96</v>
      </c>
      <c r="S1800" s="16">
        <v>2</v>
      </c>
      <c r="T1800" s="22">
        <v>0</v>
      </c>
      <c r="U1800" s="21">
        <v>27.881999999999998</v>
      </c>
    </row>
    <row r="1801" spans="1:21">
      <c r="A1801" s="16">
        <v>7357</v>
      </c>
      <c r="B1801" s="16" t="s">
        <v>4500</v>
      </c>
      <c r="C1801" s="17">
        <v>42287</v>
      </c>
      <c r="D1801" s="17">
        <v>42292</v>
      </c>
      <c r="E1801" s="16" t="s">
        <v>35</v>
      </c>
      <c r="F1801" s="16" t="s">
        <v>3209</v>
      </c>
      <c r="G1801" s="18" t="s">
        <v>3210</v>
      </c>
      <c r="H1801" s="16" t="s">
        <v>109</v>
      </c>
      <c r="I1801" s="16" t="s">
        <v>26</v>
      </c>
      <c r="J1801" s="19" t="s">
        <v>722</v>
      </c>
      <c r="K1801" s="18" t="s">
        <v>63</v>
      </c>
      <c r="L1801" s="16">
        <v>85023</v>
      </c>
      <c r="M1801" s="16" t="s">
        <v>29</v>
      </c>
      <c r="N1801" s="20" t="s">
        <v>2160</v>
      </c>
      <c r="O1801" s="19" t="s">
        <v>31</v>
      </c>
      <c r="P1801" s="18" t="s">
        <v>47</v>
      </c>
      <c r="Q1801" s="18" t="s">
        <v>2161</v>
      </c>
      <c r="R1801" s="21">
        <v>1.4080000000000001</v>
      </c>
      <c r="S1801" s="16">
        <v>1</v>
      </c>
      <c r="T1801" s="22">
        <v>0.2</v>
      </c>
      <c r="U1801" s="21">
        <v>0.15839999999999993</v>
      </c>
    </row>
    <row r="1802" spans="1:21">
      <c r="A1802" s="16">
        <v>7358</v>
      </c>
      <c r="B1802" s="16" t="s">
        <v>4500</v>
      </c>
      <c r="C1802" s="17">
        <v>42287</v>
      </c>
      <c r="D1802" s="17">
        <v>42292</v>
      </c>
      <c r="E1802" s="16" t="s">
        <v>35</v>
      </c>
      <c r="F1802" s="16" t="s">
        <v>3209</v>
      </c>
      <c r="G1802" s="18" t="s">
        <v>3210</v>
      </c>
      <c r="H1802" s="16" t="s">
        <v>109</v>
      </c>
      <c r="I1802" s="16" t="s">
        <v>26</v>
      </c>
      <c r="J1802" s="19" t="s">
        <v>722</v>
      </c>
      <c r="K1802" s="18" t="s">
        <v>63</v>
      </c>
      <c r="L1802" s="16">
        <v>85023</v>
      </c>
      <c r="M1802" s="16" t="s">
        <v>29</v>
      </c>
      <c r="N1802" s="20" t="s">
        <v>4501</v>
      </c>
      <c r="O1802" s="19" t="s">
        <v>43</v>
      </c>
      <c r="P1802" s="18" t="s">
        <v>80</v>
      </c>
      <c r="Q1802" s="18" t="s">
        <v>4502</v>
      </c>
      <c r="R1802" s="21">
        <v>169.56800000000001</v>
      </c>
      <c r="S1802" s="16">
        <v>2</v>
      </c>
      <c r="T1802" s="22">
        <v>0.2</v>
      </c>
      <c r="U1802" s="21">
        <v>0</v>
      </c>
    </row>
    <row r="1803" spans="1:21">
      <c r="A1803" s="16">
        <v>7968</v>
      </c>
      <c r="B1803" s="16" t="s">
        <v>4503</v>
      </c>
      <c r="C1803" s="17">
        <v>42288</v>
      </c>
      <c r="D1803" s="17">
        <v>42290</v>
      </c>
      <c r="E1803" s="16" t="s">
        <v>59</v>
      </c>
      <c r="F1803" s="16" t="s">
        <v>4504</v>
      </c>
      <c r="G1803" s="18" t="s">
        <v>4505</v>
      </c>
      <c r="H1803" s="16" t="s">
        <v>52</v>
      </c>
      <c r="I1803" s="16" t="s">
        <v>26</v>
      </c>
      <c r="J1803" s="19" t="s">
        <v>221</v>
      </c>
      <c r="K1803" s="18" t="s">
        <v>222</v>
      </c>
      <c r="L1803" s="16">
        <v>80219</v>
      </c>
      <c r="M1803" s="16" t="s">
        <v>29</v>
      </c>
      <c r="N1803" s="20" t="s">
        <v>4506</v>
      </c>
      <c r="O1803" s="19" t="s">
        <v>43</v>
      </c>
      <c r="P1803" s="18" t="s">
        <v>44</v>
      </c>
      <c r="Q1803" s="18" t="s">
        <v>4507</v>
      </c>
      <c r="R1803" s="21">
        <v>90.882000000000005</v>
      </c>
      <c r="S1803" s="16">
        <v>3</v>
      </c>
      <c r="T1803" s="22">
        <v>0.7</v>
      </c>
      <c r="U1803" s="21">
        <v>-190.85220000000004</v>
      </c>
    </row>
    <row r="1804" spans="1:21">
      <c r="A1804" s="16">
        <v>7969</v>
      </c>
      <c r="B1804" s="16" t="s">
        <v>4503</v>
      </c>
      <c r="C1804" s="17">
        <v>42288</v>
      </c>
      <c r="D1804" s="17">
        <v>42290</v>
      </c>
      <c r="E1804" s="16" t="s">
        <v>59</v>
      </c>
      <c r="F1804" s="16" t="s">
        <v>4504</v>
      </c>
      <c r="G1804" s="18" t="s">
        <v>4505</v>
      </c>
      <c r="H1804" s="16" t="s">
        <v>52</v>
      </c>
      <c r="I1804" s="16" t="s">
        <v>26</v>
      </c>
      <c r="J1804" s="19" t="s">
        <v>221</v>
      </c>
      <c r="K1804" s="18" t="s">
        <v>222</v>
      </c>
      <c r="L1804" s="16">
        <v>80219</v>
      </c>
      <c r="M1804" s="16" t="s">
        <v>29</v>
      </c>
      <c r="N1804" s="20" t="s">
        <v>1407</v>
      </c>
      <c r="O1804" s="19" t="s">
        <v>150</v>
      </c>
      <c r="P1804" s="18" t="s">
        <v>282</v>
      </c>
      <c r="Q1804" s="18" t="s">
        <v>1408</v>
      </c>
      <c r="R1804" s="21">
        <v>15.991999999999999</v>
      </c>
      <c r="S1804" s="16">
        <v>1</v>
      </c>
      <c r="T1804" s="22">
        <v>0.2</v>
      </c>
      <c r="U1804" s="21">
        <v>-2.9985000000000022</v>
      </c>
    </row>
    <row r="1805" spans="1:21">
      <c r="A1805" s="16">
        <v>7970</v>
      </c>
      <c r="B1805" s="16" t="s">
        <v>4503</v>
      </c>
      <c r="C1805" s="17">
        <v>42288</v>
      </c>
      <c r="D1805" s="17">
        <v>42290</v>
      </c>
      <c r="E1805" s="16" t="s">
        <v>59</v>
      </c>
      <c r="F1805" s="16" t="s">
        <v>4504</v>
      </c>
      <c r="G1805" s="18" t="s">
        <v>4505</v>
      </c>
      <c r="H1805" s="16" t="s">
        <v>52</v>
      </c>
      <c r="I1805" s="16" t="s">
        <v>26</v>
      </c>
      <c r="J1805" s="19" t="s">
        <v>221</v>
      </c>
      <c r="K1805" s="18" t="s">
        <v>222</v>
      </c>
      <c r="L1805" s="16">
        <v>80219</v>
      </c>
      <c r="M1805" s="16" t="s">
        <v>29</v>
      </c>
      <c r="N1805" s="20" t="s">
        <v>4051</v>
      </c>
      <c r="O1805" s="19" t="s">
        <v>43</v>
      </c>
      <c r="P1805" s="18" t="s">
        <v>144</v>
      </c>
      <c r="Q1805" s="18" t="s">
        <v>4052</v>
      </c>
      <c r="R1805" s="21">
        <v>120.78399999999999</v>
      </c>
      <c r="S1805" s="16">
        <v>1</v>
      </c>
      <c r="T1805" s="22">
        <v>0.2</v>
      </c>
      <c r="U1805" s="21">
        <v>13.588199999999986</v>
      </c>
    </row>
    <row r="1806" spans="1:21">
      <c r="A1806" s="16">
        <v>134</v>
      </c>
      <c r="B1806" s="16" t="s">
        <v>4508</v>
      </c>
      <c r="C1806" s="17">
        <v>42291</v>
      </c>
      <c r="D1806" s="17">
        <v>42297</v>
      </c>
      <c r="E1806" s="16" t="s">
        <v>35</v>
      </c>
      <c r="F1806" s="16" t="s">
        <v>619</v>
      </c>
      <c r="G1806" s="18" t="s">
        <v>620</v>
      </c>
      <c r="H1806" s="16" t="s">
        <v>25</v>
      </c>
      <c r="I1806" s="16" t="s">
        <v>26</v>
      </c>
      <c r="J1806" s="19" t="s">
        <v>228</v>
      </c>
      <c r="K1806" s="18" t="s">
        <v>28</v>
      </c>
      <c r="L1806" s="16">
        <v>95661</v>
      </c>
      <c r="M1806" s="16" t="s">
        <v>29</v>
      </c>
      <c r="N1806" s="20" t="s">
        <v>87</v>
      </c>
      <c r="O1806" s="19" t="s">
        <v>31</v>
      </c>
      <c r="P1806" s="18" t="s">
        <v>32</v>
      </c>
      <c r="Q1806" s="18" t="s">
        <v>88</v>
      </c>
      <c r="R1806" s="21">
        <v>20.04</v>
      </c>
      <c r="S1806" s="16">
        <v>3</v>
      </c>
      <c r="T1806" s="22">
        <v>0</v>
      </c>
      <c r="U1806" s="21">
        <v>9.6191999999999993</v>
      </c>
    </row>
    <row r="1807" spans="1:21">
      <c r="A1807" s="16">
        <v>135</v>
      </c>
      <c r="B1807" s="16" t="s">
        <v>4508</v>
      </c>
      <c r="C1807" s="17">
        <v>42291</v>
      </c>
      <c r="D1807" s="17">
        <v>42297</v>
      </c>
      <c r="E1807" s="16" t="s">
        <v>35</v>
      </c>
      <c r="F1807" s="16" t="s">
        <v>619</v>
      </c>
      <c r="G1807" s="18" t="s">
        <v>620</v>
      </c>
      <c r="H1807" s="16" t="s">
        <v>25</v>
      </c>
      <c r="I1807" s="16" t="s">
        <v>26</v>
      </c>
      <c r="J1807" s="19" t="s">
        <v>228</v>
      </c>
      <c r="K1807" s="18" t="s">
        <v>28</v>
      </c>
      <c r="L1807" s="16">
        <v>95661</v>
      </c>
      <c r="M1807" s="16" t="s">
        <v>29</v>
      </c>
      <c r="N1807" s="20" t="s">
        <v>2312</v>
      </c>
      <c r="O1807" s="19" t="s">
        <v>31</v>
      </c>
      <c r="P1807" s="18" t="s">
        <v>32</v>
      </c>
      <c r="Q1807" s="18" t="s">
        <v>2313</v>
      </c>
      <c r="R1807" s="21">
        <v>35.44</v>
      </c>
      <c r="S1807" s="16">
        <v>1</v>
      </c>
      <c r="T1807" s="22">
        <v>0</v>
      </c>
      <c r="U1807" s="21">
        <v>16.656799999999997</v>
      </c>
    </row>
    <row r="1808" spans="1:21">
      <c r="A1808" s="16">
        <v>136</v>
      </c>
      <c r="B1808" s="16" t="s">
        <v>4508</v>
      </c>
      <c r="C1808" s="17">
        <v>42291</v>
      </c>
      <c r="D1808" s="17">
        <v>42297</v>
      </c>
      <c r="E1808" s="16" t="s">
        <v>35</v>
      </c>
      <c r="F1808" s="16" t="s">
        <v>619</v>
      </c>
      <c r="G1808" s="18" t="s">
        <v>620</v>
      </c>
      <c r="H1808" s="16" t="s">
        <v>25</v>
      </c>
      <c r="I1808" s="16" t="s">
        <v>26</v>
      </c>
      <c r="J1808" s="19" t="s">
        <v>228</v>
      </c>
      <c r="K1808" s="18" t="s">
        <v>28</v>
      </c>
      <c r="L1808" s="16">
        <v>95661</v>
      </c>
      <c r="M1808" s="16" t="s">
        <v>29</v>
      </c>
      <c r="N1808" s="20" t="s">
        <v>4509</v>
      </c>
      <c r="O1808" s="19" t="s">
        <v>31</v>
      </c>
      <c r="P1808" s="18" t="s">
        <v>47</v>
      </c>
      <c r="Q1808" s="18" t="s">
        <v>4510</v>
      </c>
      <c r="R1808" s="21">
        <v>11.52</v>
      </c>
      <c r="S1808" s="16">
        <v>4</v>
      </c>
      <c r="T1808" s="22">
        <v>0</v>
      </c>
      <c r="U1808" s="21">
        <v>3.4559999999999995</v>
      </c>
    </row>
    <row r="1809" spans="1:21">
      <c r="A1809" s="16">
        <v>137</v>
      </c>
      <c r="B1809" s="16" t="s">
        <v>4508</v>
      </c>
      <c r="C1809" s="17">
        <v>42291</v>
      </c>
      <c r="D1809" s="17">
        <v>42297</v>
      </c>
      <c r="E1809" s="16" t="s">
        <v>35</v>
      </c>
      <c r="F1809" s="16" t="s">
        <v>619</v>
      </c>
      <c r="G1809" s="18" t="s">
        <v>620</v>
      </c>
      <c r="H1809" s="16" t="s">
        <v>25</v>
      </c>
      <c r="I1809" s="16" t="s">
        <v>26</v>
      </c>
      <c r="J1809" s="19" t="s">
        <v>228</v>
      </c>
      <c r="K1809" s="18" t="s">
        <v>28</v>
      </c>
      <c r="L1809" s="16">
        <v>95661</v>
      </c>
      <c r="M1809" s="16" t="s">
        <v>29</v>
      </c>
      <c r="N1809" s="20" t="s">
        <v>1162</v>
      </c>
      <c r="O1809" s="19" t="s">
        <v>31</v>
      </c>
      <c r="P1809" s="18" t="s">
        <v>111</v>
      </c>
      <c r="Q1809" s="18" t="s">
        <v>1163</v>
      </c>
      <c r="R1809" s="21">
        <v>4.0199999999999996</v>
      </c>
      <c r="S1809" s="16">
        <v>2</v>
      </c>
      <c r="T1809" s="22">
        <v>0</v>
      </c>
      <c r="U1809" s="21">
        <v>1.9697999999999998</v>
      </c>
    </row>
    <row r="1810" spans="1:21">
      <c r="A1810" s="16">
        <v>138</v>
      </c>
      <c r="B1810" s="16" t="s">
        <v>4508</v>
      </c>
      <c r="C1810" s="17">
        <v>42291</v>
      </c>
      <c r="D1810" s="17">
        <v>42297</v>
      </c>
      <c r="E1810" s="16" t="s">
        <v>35</v>
      </c>
      <c r="F1810" s="16" t="s">
        <v>619</v>
      </c>
      <c r="G1810" s="18" t="s">
        <v>620</v>
      </c>
      <c r="H1810" s="16" t="s">
        <v>25</v>
      </c>
      <c r="I1810" s="16" t="s">
        <v>26</v>
      </c>
      <c r="J1810" s="19" t="s">
        <v>228</v>
      </c>
      <c r="K1810" s="18" t="s">
        <v>28</v>
      </c>
      <c r="L1810" s="16">
        <v>95661</v>
      </c>
      <c r="M1810" s="16" t="s">
        <v>29</v>
      </c>
      <c r="N1810" s="20" t="s">
        <v>3642</v>
      </c>
      <c r="O1810" s="19" t="s">
        <v>31</v>
      </c>
      <c r="P1810" s="18" t="s">
        <v>65</v>
      </c>
      <c r="Q1810" s="18" t="s">
        <v>3643</v>
      </c>
      <c r="R1810" s="21">
        <v>76.176000000000002</v>
      </c>
      <c r="S1810" s="16">
        <v>3</v>
      </c>
      <c r="T1810" s="22">
        <v>0.2</v>
      </c>
      <c r="U1810" s="21">
        <v>26.661599999999996</v>
      </c>
    </row>
    <row r="1811" spans="1:21">
      <c r="A1811" s="16">
        <v>139</v>
      </c>
      <c r="B1811" s="16" t="s">
        <v>4508</v>
      </c>
      <c r="C1811" s="17">
        <v>42291</v>
      </c>
      <c r="D1811" s="17">
        <v>42297</v>
      </c>
      <c r="E1811" s="16" t="s">
        <v>35</v>
      </c>
      <c r="F1811" s="16" t="s">
        <v>619</v>
      </c>
      <c r="G1811" s="18" t="s">
        <v>620</v>
      </c>
      <c r="H1811" s="16" t="s">
        <v>25</v>
      </c>
      <c r="I1811" s="16" t="s">
        <v>26</v>
      </c>
      <c r="J1811" s="19" t="s">
        <v>228</v>
      </c>
      <c r="K1811" s="18" t="s">
        <v>28</v>
      </c>
      <c r="L1811" s="16">
        <v>95661</v>
      </c>
      <c r="M1811" s="16" t="s">
        <v>29</v>
      </c>
      <c r="N1811" s="20" t="s">
        <v>2797</v>
      </c>
      <c r="O1811" s="19" t="s">
        <v>31</v>
      </c>
      <c r="P1811" s="18" t="s">
        <v>156</v>
      </c>
      <c r="Q1811" s="18" t="s">
        <v>2798</v>
      </c>
      <c r="R1811" s="21">
        <v>65.88</v>
      </c>
      <c r="S1811" s="16">
        <v>6</v>
      </c>
      <c r="T1811" s="22">
        <v>0</v>
      </c>
      <c r="U1811" s="21">
        <v>18.446400000000004</v>
      </c>
    </row>
    <row r="1812" spans="1:21">
      <c r="A1812" s="16">
        <v>140</v>
      </c>
      <c r="B1812" s="16" t="s">
        <v>4508</v>
      </c>
      <c r="C1812" s="17">
        <v>42291</v>
      </c>
      <c r="D1812" s="17">
        <v>42297</v>
      </c>
      <c r="E1812" s="16" t="s">
        <v>35</v>
      </c>
      <c r="F1812" s="16" t="s">
        <v>619</v>
      </c>
      <c r="G1812" s="18" t="s">
        <v>620</v>
      </c>
      <c r="H1812" s="16" t="s">
        <v>25</v>
      </c>
      <c r="I1812" s="16" t="s">
        <v>26</v>
      </c>
      <c r="J1812" s="19" t="s">
        <v>228</v>
      </c>
      <c r="K1812" s="18" t="s">
        <v>28</v>
      </c>
      <c r="L1812" s="16">
        <v>95661</v>
      </c>
      <c r="M1812" s="16" t="s">
        <v>29</v>
      </c>
      <c r="N1812" s="20" t="s">
        <v>1345</v>
      </c>
      <c r="O1812" s="19" t="s">
        <v>43</v>
      </c>
      <c r="P1812" s="18" t="s">
        <v>80</v>
      </c>
      <c r="Q1812" s="18" t="s">
        <v>1346</v>
      </c>
      <c r="R1812" s="21">
        <v>43.120000000000005</v>
      </c>
      <c r="S1812" s="16">
        <v>14</v>
      </c>
      <c r="T1812" s="22">
        <v>0</v>
      </c>
      <c r="U1812" s="21">
        <v>20.697599999999998</v>
      </c>
    </row>
    <row r="1813" spans="1:21">
      <c r="A1813" s="16">
        <v>1864</v>
      </c>
      <c r="B1813" s="16" t="s">
        <v>4511</v>
      </c>
      <c r="C1813" s="17">
        <v>42291</v>
      </c>
      <c r="D1813" s="17">
        <v>42295</v>
      </c>
      <c r="E1813" s="16" t="s">
        <v>35</v>
      </c>
      <c r="F1813" s="16" t="s">
        <v>4512</v>
      </c>
      <c r="G1813" s="18" t="s">
        <v>4513</v>
      </c>
      <c r="H1813" s="16" t="s">
        <v>52</v>
      </c>
      <c r="I1813" s="16" t="s">
        <v>26</v>
      </c>
      <c r="J1813" s="19" t="s">
        <v>754</v>
      </c>
      <c r="K1813" s="18" t="s">
        <v>222</v>
      </c>
      <c r="L1813" s="16">
        <v>80013</v>
      </c>
      <c r="M1813" s="16" t="s">
        <v>29</v>
      </c>
      <c r="N1813" s="20" t="s">
        <v>794</v>
      </c>
      <c r="O1813" s="19" t="s">
        <v>43</v>
      </c>
      <c r="P1813" s="18" t="s">
        <v>96</v>
      </c>
      <c r="Q1813" s="18" t="s">
        <v>795</v>
      </c>
      <c r="R1813" s="21">
        <v>727.45</v>
      </c>
      <c r="S1813" s="16">
        <v>5</v>
      </c>
      <c r="T1813" s="22">
        <v>0.5</v>
      </c>
      <c r="U1813" s="21">
        <v>-465.5680000000001</v>
      </c>
    </row>
    <row r="1814" spans="1:21">
      <c r="A1814" s="16">
        <v>1865</v>
      </c>
      <c r="B1814" s="16" t="s">
        <v>4511</v>
      </c>
      <c r="C1814" s="17">
        <v>42291</v>
      </c>
      <c r="D1814" s="17">
        <v>42295</v>
      </c>
      <c r="E1814" s="16" t="s">
        <v>35</v>
      </c>
      <c r="F1814" s="16" t="s">
        <v>4512</v>
      </c>
      <c r="G1814" s="18" t="s">
        <v>4513</v>
      </c>
      <c r="H1814" s="16" t="s">
        <v>52</v>
      </c>
      <c r="I1814" s="16" t="s">
        <v>26</v>
      </c>
      <c r="J1814" s="19" t="s">
        <v>754</v>
      </c>
      <c r="K1814" s="18" t="s">
        <v>222</v>
      </c>
      <c r="L1814" s="16">
        <v>80013</v>
      </c>
      <c r="M1814" s="16" t="s">
        <v>29</v>
      </c>
      <c r="N1814" s="20" t="s">
        <v>3891</v>
      </c>
      <c r="O1814" s="19" t="s">
        <v>43</v>
      </c>
      <c r="P1814" s="18" t="s">
        <v>80</v>
      </c>
      <c r="Q1814" s="18" t="s">
        <v>3892</v>
      </c>
      <c r="R1814" s="21">
        <v>24.96</v>
      </c>
      <c r="S1814" s="16">
        <v>3</v>
      </c>
      <c r="T1814" s="22">
        <v>0.2</v>
      </c>
      <c r="U1814" s="21">
        <v>4.3679999999999986</v>
      </c>
    </row>
    <row r="1815" spans="1:21">
      <c r="A1815" s="16">
        <v>1485</v>
      </c>
      <c r="B1815" s="16" t="s">
        <v>4514</v>
      </c>
      <c r="C1815" s="17">
        <v>42292</v>
      </c>
      <c r="D1815" s="17">
        <v>42296</v>
      </c>
      <c r="E1815" s="16" t="s">
        <v>35</v>
      </c>
      <c r="F1815" s="16" t="s">
        <v>3987</v>
      </c>
      <c r="G1815" s="18" t="s">
        <v>3988</v>
      </c>
      <c r="H1815" s="16" t="s">
        <v>52</v>
      </c>
      <c r="I1815" s="16" t="s">
        <v>26</v>
      </c>
      <c r="J1815" s="19" t="s">
        <v>116</v>
      </c>
      <c r="K1815" s="18" t="s">
        <v>117</v>
      </c>
      <c r="L1815" s="16">
        <v>98115</v>
      </c>
      <c r="M1815" s="16" t="s">
        <v>29</v>
      </c>
      <c r="N1815" s="20" t="s">
        <v>1200</v>
      </c>
      <c r="O1815" s="19" t="s">
        <v>150</v>
      </c>
      <c r="P1815" s="18" t="s">
        <v>151</v>
      </c>
      <c r="Q1815" s="18" t="s">
        <v>1201</v>
      </c>
      <c r="R1815" s="21">
        <v>177</v>
      </c>
      <c r="S1815" s="16">
        <v>3</v>
      </c>
      <c r="T1815" s="22">
        <v>0</v>
      </c>
      <c r="U1815" s="21">
        <v>30.089999999999982</v>
      </c>
    </row>
    <row r="1816" spans="1:21">
      <c r="A1816" s="16">
        <v>2176</v>
      </c>
      <c r="B1816" s="16" t="s">
        <v>4515</v>
      </c>
      <c r="C1816" s="17">
        <v>42293</v>
      </c>
      <c r="D1816" s="17">
        <v>42299</v>
      </c>
      <c r="E1816" s="16" t="s">
        <v>35</v>
      </c>
      <c r="F1816" s="16" t="s">
        <v>3275</v>
      </c>
      <c r="G1816" s="18" t="s">
        <v>3276</v>
      </c>
      <c r="H1816" s="16" t="s">
        <v>109</v>
      </c>
      <c r="I1816" s="16" t="s">
        <v>26</v>
      </c>
      <c r="J1816" s="19" t="s">
        <v>1735</v>
      </c>
      <c r="K1816" s="18" t="s">
        <v>243</v>
      </c>
      <c r="L1816" s="16">
        <v>84106</v>
      </c>
      <c r="M1816" s="16" t="s">
        <v>29</v>
      </c>
      <c r="N1816" s="20" t="s">
        <v>4516</v>
      </c>
      <c r="O1816" s="19" t="s">
        <v>31</v>
      </c>
      <c r="P1816" s="18" t="s">
        <v>32</v>
      </c>
      <c r="Q1816" s="18" t="s">
        <v>4517</v>
      </c>
      <c r="R1816" s="21">
        <v>45.68</v>
      </c>
      <c r="S1816" s="16">
        <v>2</v>
      </c>
      <c r="T1816" s="22">
        <v>0</v>
      </c>
      <c r="U1816" s="21">
        <v>21.012799999999999</v>
      </c>
    </row>
    <row r="1817" spans="1:21">
      <c r="A1817" s="16">
        <v>2177</v>
      </c>
      <c r="B1817" s="16" t="s">
        <v>4515</v>
      </c>
      <c r="C1817" s="17">
        <v>42293</v>
      </c>
      <c r="D1817" s="17">
        <v>42299</v>
      </c>
      <c r="E1817" s="16" t="s">
        <v>35</v>
      </c>
      <c r="F1817" s="16" t="s">
        <v>3275</v>
      </c>
      <c r="G1817" s="18" t="s">
        <v>3276</v>
      </c>
      <c r="H1817" s="16" t="s">
        <v>109</v>
      </c>
      <c r="I1817" s="16" t="s">
        <v>26</v>
      </c>
      <c r="J1817" s="19" t="s">
        <v>1735</v>
      </c>
      <c r="K1817" s="18" t="s">
        <v>243</v>
      </c>
      <c r="L1817" s="16">
        <v>84106</v>
      </c>
      <c r="M1817" s="16" t="s">
        <v>29</v>
      </c>
      <c r="N1817" s="20" t="s">
        <v>1126</v>
      </c>
      <c r="O1817" s="19" t="s">
        <v>31</v>
      </c>
      <c r="P1817" s="18" t="s">
        <v>32</v>
      </c>
      <c r="Q1817" s="18" t="s">
        <v>1127</v>
      </c>
      <c r="R1817" s="21">
        <v>60.12</v>
      </c>
      <c r="S1817" s="16">
        <v>9</v>
      </c>
      <c r="T1817" s="22">
        <v>0</v>
      </c>
      <c r="U1817" s="21">
        <v>28.857599999999998</v>
      </c>
    </row>
    <row r="1818" spans="1:21">
      <c r="A1818" s="16">
        <v>2178</v>
      </c>
      <c r="B1818" s="16" t="s">
        <v>4515</v>
      </c>
      <c r="C1818" s="17">
        <v>42293</v>
      </c>
      <c r="D1818" s="17">
        <v>42299</v>
      </c>
      <c r="E1818" s="16" t="s">
        <v>35</v>
      </c>
      <c r="F1818" s="16" t="s">
        <v>3275</v>
      </c>
      <c r="G1818" s="18" t="s">
        <v>3276</v>
      </c>
      <c r="H1818" s="16" t="s">
        <v>109</v>
      </c>
      <c r="I1818" s="16" t="s">
        <v>26</v>
      </c>
      <c r="J1818" s="19" t="s">
        <v>1735</v>
      </c>
      <c r="K1818" s="18" t="s">
        <v>243</v>
      </c>
      <c r="L1818" s="16">
        <v>84106</v>
      </c>
      <c r="M1818" s="16" t="s">
        <v>29</v>
      </c>
      <c r="N1818" s="20" t="s">
        <v>2170</v>
      </c>
      <c r="O1818" s="19" t="s">
        <v>31</v>
      </c>
      <c r="P1818" s="18" t="s">
        <v>65</v>
      </c>
      <c r="Q1818" s="18" t="s">
        <v>2171</v>
      </c>
      <c r="R1818" s="21">
        <v>41.72</v>
      </c>
      <c r="S1818" s="16">
        <v>5</v>
      </c>
      <c r="T1818" s="22">
        <v>0.2</v>
      </c>
      <c r="U1818" s="21">
        <v>13.037499999999998</v>
      </c>
    </row>
    <row r="1819" spans="1:21">
      <c r="A1819" s="16">
        <v>2179</v>
      </c>
      <c r="B1819" s="16" t="s">
        <v>4515</v>
      </c>
      <c r="C1819" s="17">
        <v>42293</v>
      </c>
      <c r="D1819" s="17">
        <v>42299</v>
      </c>
      <c r="E1819" s="16" t="s">
        <v>35</v>
      </c>
      <c r="F1819" s="16" t="s">
        <v>3275</v>
      </c>
      <c r="G1819" s="18" t="s">
        <v>3276</v>
      </c>
      <c r="H1819" s="16" t="s">
        <v>109</v>
      </c>
      <c r="I1819" s="16" t="s">
        <v>26</v>
      </c>
      <c r="J1819" s="19" t="s">
        <v>1735</v>
      </c>
      <c r="K1819" s="18" t="s">
        <v>243</v>
      </c>
      <c r="L1819" s="16">
        <v>84106</v>
      </c>
      <c r="M1819" s="16" t="s">
        <v>29</v>
      </c>
      <c r="N1819" s="20" t="s">
        <v>1635</v>
      </c>
      <c r="O1819" s="19" t="s">
        <v>31</v>
      </c>
      <c r="P1819" s="18" t="s">
        <v>32</v>
      </c>
      <c r="Q1819" s="18" t="s">
        <v>1636</v>
      </c>
      <c r="R1819" s="21">
        <v>71.599999999999994</v>
      </c>
      <c r="S1819" s="16">
        <v>8</v>
      </c>
      <c r="T1819" s="22">
        <v>0</v>
      </c>
      <c r="U1819" s="21">
        <v>32.935999999999993</v>
      </c>
    </row>
    <row r="1820" spans="1:21">
      <c r="A1820" s="16">
        <v>1499</v>
      </c>
      <c r="B1820" s="16" t="s">
        <v>4518</v>
      </c>
      <c r="C1820" s="17">
        <v>42295</v>
      </c>
      <c r="D1820" s="17">
        <v>42298</v>
      </c>
      <c r="E1820" s="16" t="s">
        <v>59</v>
      </c>
      <c r="F1820" s="16" t="s">
        <v>2528</v>
      </c>
      <c r="G1820" s="18" t="s">
        <v>2529</v>
      </c>
      <c r="H1820" s="16" t="s">
        <v>109</v>
      </c>
      <c r="I1820" s="16" t="s">
        <v>26</v>
      </c>
      <c r="J1820" s="19" t="s">
        <v>38</v>
      </c>
      <c r="K1820" s="18" t="s">
        <v>28</v>
      </c>
      <c r="L1820" s="16">
        <v>94122</v>
      </c>
      <c r="M1820" s="16" t="s">
        <v>29</v>
      </c>
      <c r="N1820" s="20" t="s">
        <v>4519</v>
      </c>
      <c r="O1820" s="19" t="s">
        <v>31</v>
      </c>
      <c r="P1820" s="18" t="s">
        <v>65</v>
      </c>
      <c r="Q1820" s="18" t="s">
        <v>4520</v>
      </c>
      <c r="R1820" s="21">
        <v>18.16</v>
      </c>
      <c r="S1820" s="16">
        <v>5</v>
      </c>
      <c r="T1820" s="22">
        <v>0.2</v>
      </c>
      <c r="U1820" s="21">
        <v>6.5830000000000011</v>
      </c>
    </row>
    <row r="1821" spans="1:21">
      <c r="A1821" s="16">
        <v>8371</v>
      </c>
      <c r="B1821" s="16" t="s">
        <v>4521</v>
      </c>
      <c r="C1821" s="17">
        <v>42295</v>
      </c>
      <c r="D1821" s="17">
        <v>42299</v>
      </c>
      <c r="E1821" s="16" t="s">
        <v>35</v>
      </c>
      <c r="F1821" s="16" t="s">
        <v>3699</v>
      </c>
      <c r="G1821" s="18" t="s">
        <v>3700</v>
      </c>
      <c r="H1821" s="16" t="s">
        <v>109</v>
      </c>
      <c r="I1821" s="16" t="s">
        <v>26</v>
      </c>
      <c r="J1821" s="19" t="s">
        <v>287</v>
      </c>
      <c r="K1821" s="18" t="s">
        <v>28</v>
      </c>
      <c r="L1821" s="16">
        <v>93727</v>
      </c>
      <c r="M1821" s="16" t="s">
        <v>29</v>
      </c>
      <c r="N1821" s="20" t="s">
        <v>4522</v>
      </c>
      <c r="O1821" s="19" t="s">
        <v>43</v>
      </c>
      <c r="P1821" s="18" t="s">
        <v>44</v>
      </c>
      <c r="Q1821" s="18" t="s">
        <v>4523</v>
      </c>
      <c r="R1821" s="21">
        <v>120.666</v>
      </c>
      <c r="S1821" s="16">
        <v>2</v>
      </c>
      <c r="T1821" s="22">
        <v>0.15</v>
      </c>
      <c r="U1821" s="21">
        <v>21.293999999999993</v>
      </c>
    </row>
    <row r="1822" spans="1:21">
      <c r="A1822" s="16">
        <v>2886</v>
      </c>
      <c r="B1822" s="16" t="s">
        <v>4524</v>
      </c>
      <c r="C1822" s="17">
        <v>42296</v>
      </c>
      <c r="D1822" s="17">
        <v>42300</v>
      </c>
      <c r="E1822" s="16" t="s">
        <v>35</v>
      </c>
      <c r="F1822" s="16" t="s">
        <v>4525</v>
      </c>
      <c r="G1822" s="18" t="s">
        <v>4526</v>
      </c>
      <c r="H1822" s="16" t="s">
        <v>25</v>
      </c>
      <c r="I1822" s="16" t="s">
        <v>26</v>
      </c>
      <c r="J1822" s="19" t="s">
        <v>1190</v>
      </c>
      <c r="K1822" s="18" t="s">
        <v>63</v>
      </c>
      <c r="L1822" s="16">
        <v>85281</v>
      </c>
      <c r="M1822" s="16" t="s">
        <v>29</v>
      </c>
      <c r="N1822" s="20" t="s">
        <v>2113</v>
      </c>
      <c r="O1822" s="19" t="s">
        <v>43</v>
      </c>
      <c r="P1822" s="18" t="s">
        <v>144</v>
      </c>
      <c r="Q1822" s="18" t="s">
        <v>2114</v>
      </c>
      <c r="R1822" s="21">
        <v>307.92</v>
      </c>
      <c r="S1822" s="16">
        <v>5</v>
      </c>
      <c r="T1822" s="22">
        <v>0.2</v>
      </c>
      <c r="U1822" s="21">
        <v>-34.64100000000002</v>
      </c>
    </row>
    <row r="1823" spans="1:21">
      <c r="A1823" s="16">
        <v>6611</v>
      </c>
      <c r="B1823" s="16" t="s">
        <v>4527</v>
      </c>
      <c r="C1823" s="17">
        <v>42298</v>
      </c>
      <c r="D1823" s="17">
        <v>42300</v>
      </c>
      <c r="E1823" s="16" t="s">
        <v>59</v>
      </c>
      <c r="F1823" s="16" t="s">
        <v>3107</v>
      </c>
      <c r="G1823" s="18" t="s">
        <v>3108</v>
      </c>
      <c r="H1823" s="16" t="s">
        <v>52</v>
      </c>
      <c r="I1823" s="16" t="s">
        <v>26</v>
      </c>
      <c r="J1823" s="19" t="s">
        <v>27</v>
      </c>
      <c r="K1823" s="18" t="s">
        <v>28</v>
      </c>
      <c r="L1823" s="16">
        <v>90049</v>
      </c>
      <c r="M1823" s="16" t="s">
        <v>29</v>
      </c>
      <c r="N1823" s="20" t="s">
        <v>1530</v>
      </c>
      <c r="O1823" s="19" t="s">
        <v>31</v>
      </c>
      <c r="P1823" s="18" t="s">
        <v>65</v>
      </c>
      <c r="Q1823" s="18" t="s">
        <v>1531</v>
      </c>
      <c r="R1823" s="21">
        <v>19.295999999999999</v>
      </c>
      <c r="S1823" s="16">
        <v>3</v>
      </c>
      <c r="T1823" s="22">
        <v>0.2</v>
      </c>
      <c r="U1823" s="21">
        <v>6.0299999999999994</v>
      </c>
    </row>
    <row r="1824" spans="1:21">
      <c r="A1824" s="16">
        <v>8273</v>
      </c>
      <c r="B1824" s="16" t="s">
        <v>4528</v>
      </c>
      <c r="C1824" s="17">
        <v>42298</v>
      </c>
      <c r="D1824" s="17">
        <v>42303</v>
      </c>
      <c r="E1824" s="16" t="s">
        <v>35</v>
      </c>
      <c r="F1824" s="16" t="s">
        <v>4529</v>
      </c>
      <c r="G1824" s="18" t="s">
        <v>4530</v>
      </c>
      <c r="H1824" s="16" t="s">
        <v>52</v>
      </c>
      <c r="I1824" s="16" t="s">
        <v>26</v>
      </c>
      <c r="J1824" s="19" t="s">
        <v>763</v>
      </c>
      <c r="K1824" s="18" t="s">
        <v>28</v>
      </c>
      <c r="L1824" s="16">
        <v>92020</v>
      </c>
      <c r="M1824" s="16" t="s">
        <v>29</v>
      </c>
      <c r="N1824" s="20" t="s">
        <v>4531</v>
      </c>
      <c r="O1824" s="19" t="s">
        <v>43</v>
      </c>
      <c r="P1824" s="18" t="s">
        <v>144</v>
      </c>
      <c r="Q1824" s="18" t="s">
        <v>4532</v>
      </c>
      <c r="R1824" s="21">
        <v>387.13600000000002</v>
      </c>
      <c r="S1824" s="16">
        <v>4</v>
      </c>
      <c r="T1824" s="22">
        <v>0.2</v>
      </c>
      <c r="U1824" s="21">
        <v>4.8391999999999911</v>
      </c>
    </row>
    <row r="1825" spans="1:21">
      <c r="A1825" s="16">
        <v>1105</v>
      </c>
      <c r="B1825" s="16" t="s">
        <v>4533</v>
      </c>
      <c r="C1825" s="17">
        <v>42299</v>
      </c>
      <c r="D1825" s="17">
        <v>42305</v>
      </c>
      <c r="E1825" s="16" t="s">
        <v>35</v>
      </c>
      <c r="F1825" s="16" t="s">
        <v>2865</v>
      </c>
      <c r="G1825" s="18" t="s">
        <v>2866</v>
      </c>
      <c r="H1825" s="16" t="s">
        <v>25</v>
      </c>
      <c r="I1825" s="16" t="s">
        <v>26</v>
      </c>
      <c r="J1825" s="19" t="s">
        <v>845</v>
      </c>
      <c r="K1825" s="18" t="s">
        <v>28</v>
      </c>
      <c r="L1825" s="16">
        <v>92503</v>
      </c>
      <c r="M1825" s="16" t="s">
        <v>29</v>
      </c>
      <c r="N1825" s="20" t="s">
        <v>4534</v>
      </c>
      <c r="O1825" s="19" t="s">
        <v>31</v>
      </c>
      <c r="P1825" s="18" t="s">
        <v>32</v>
      </c>
      <c r="Q1825" s="18" t="s">
        <v>4535</v>
      </c>
      <c r="R1825" s="21">
        <v>22.919999999999998</v>
      </c>
      <c r="S1825" s="16">
        <v>3</v>
      </c>
      <c r="T1825" s="22">
        <v>0</v>
      </c>
      <c r="U1825" s="21">
        <v>11.230799999999999</v>
      </c>
    </row>
    <row r="1826" spans="1:21">
      <c r="A1826" s="16">
        <v>2776</v>
      </c>
      <c r="B1826" s="16" t="s">
        <v>4536</v>
      </c>
      <c r="C1826" s="17">
        <v>42299</v>
      </c>
      <c r="D1826" s="17">
        <v>42303</v>
      </c>
      <c r="E1826" s="16" t="s">
        <v>35</v>
      </c>
      <c r="F1826" s="16" t="s">
        <v>714</v>
      </c>
      <c r="G1826" s="18" t="s">
        <v>715</v>
      </c>
      <c r="H1826" s="16" t="s">
        <v>25</v>
      </c>
      <c r="I1826" s="16" t="s">
        <v>26</v>
      </c>
      <c r="J1826" s="19" t="s">
        <v>92</v>
      </c>
      <c r="K1826" s="18" t="s">
        <v>28</v>
      </c>
      <c r="L1826" s="16">
        <v>92037</v>
      </c>
      <c r="M1826" s="16" t="s">
        <v>29</v>
      </c>
      <c r="N1826" s="20" t="s">
        <v>2587</v>
      </c>
      <c r="O1826" s="19" t="s">
        <v>31</v>
      </c>
      <c r="P1826" s="18" t="s">
        <v>40</v>
      </c>
      <c r="Q1826" s="18" t="s">
        <v>2588</v>
      </c>
      <c r="R1826" s="21">
        <v>154.44</v>
      </c>
      <c r="S1826" s="16">
        <v>3</v>
      </c>
      <c r="T1826" s="22">
        <v>0</v>
      </c>
      <c r="U1826" s="21">
        <v>1.5444000000000031</v>
      </c>
    </row>
    <row r="1827" spans="1:21">
      <c r="A1827" s="16">
        <v>7817</v>
      </c>
      <c r="B1827" s="16" t="s">
        <v>4537</v>
      </c>
      <c r="C1827" s="17">
        <v>42299</v>
      </c>
      <c r="D1827" s="17">
        <v>42304</v>
      </c>
      <c r="E1827" s="16" t="s">
        <v>22</v>
      </c>
      <c r="F1827" s="16" t="s">
        <v>756</v>
      </c>
      <c r="G1827" s="18" t="s">
        <v>757</v>
      </c>
      <c r="H1827" s="16" t="s">
        <v>109</v>
      </c>
      <c r="I1827" s="16" t="s">
        <v>26</v>
      </c>
      <c r="J1827" s="19" t="s">
        <v>136</v>
      </c>
      <c r="K1827" s="18" t="s">
        <v>86</v>
      </c>
      <c r="L1827" s="16">
        <v>89031</v>
      </c>
      <c r="M1827" s="16" t="s">
        <v>29</v>
      </c>
      <c r="N1827" s="20" t="s">
        <v>1618</v>
      </c>
      <c r="O1827" s="19" t="s">
        <v>31</v>
      </c>
      <c r="P1827" s="18" t="s">
        <v>47</v>
      </c>
      <c r="Q1827" s="18" t="s">
        <v>1619</v>
      </c>
      <c r="R1827" s="21">
        <v>113.22</v>
      </c>
      <c r="S1827" s="16">
        <v>3</v>
      </c>
      <c r="T1827" s="22">
        <v>0</v>
      </c>
      <c r="U1827" s="21">
        <v>29.437200000000001</v>
      </c>
    </row>
    <row r="1828" spans="1:21">
      <c r="A1828" s="16">
        <v>7818</v>
      </c>
      <c r="B1828" s="16" t="s">
        <v>4537</v>
      </c>
      <c r="C1828" s="17">
        <v>42299</v>
      </c>
      <c r="D1828" s="17">
        <v>42304</v>
      </c>
      <c r="E1828" s="16" t="s">
        <v>22</v>
      </c>
      <c r="F1828" s="16" t="s">
        <v>756</v>
      </c>
      <c r="G1828" s="18" t="s">
        <v>757</v>
      </c>
      <c r="H1828" s="16" t="s">
        <v>109</v>
      </c>
      <c r="I1828" s="16" t="s">
        <v>26</v>
      </c>
      <c r="J1828" s="19" t="s">
        <v>136</v>
      </c>
      <c r="K1828" s="18" t="s">
        <v>86</v>
      </c>
      <c r="L1828" s="16">
        <v>89031</v>
      </c>
      <c r="M1828" s="16" t="s">
        <v>29</v>
      </c>
      <c r="N1828" s="20" t="s">
        <v>4538</v>
      </c>
      <c r="O1828" s="19" t="s">
        <v>31</v>
      </c>
      <c r="P1828" s="18" t="s">
        <v>32</v>
      </c>
      <c r="Q1828" s="18" t="s">
        <v>4539</v>
      </c>
      <c r="R1828" s="21">
        <v>35.880000000000003</v>
      </c>
      <c r="S1828" s="16">
        <v>6</v>
      </c>
      <c r="T1828" s="22">
        <v>0</v>
      </c>
      <c r="U1828" s="21">
        <v>17.581200000000003</v>
      </c>
    </row>
    <row r="1829" spans="1:21">
      <c r="A1829" s="16">
        <v>7819</v>
      </c>
      <c r="B1829" s="16" t="s">
        <v>4537</v>
      </c>
      <c r="C1829" s="17">
        <v>42299</v>
      </c>
      <c r="D1829" s="17">
        <v>42304</v>
      </c>
      <c r="E1829" s="16" t="s">
        <v>22</v>
      </c>
      <c r="F1829" s="16" t="s">
        <v>756</v>
      </c>
      <c r="G1829" s="18" t="s">
        <v>757</v>
      </c>
      <c r="H1829" s="16" t="s">
        <v>109</v>
      </c>
      <c r="I1829" s="16" t="s">
        <v>26</v>
      </c>
      <c r="J1829" s="19" t="s">
        <v>136</v>
      </c>
      <c r="K1829" s="18" t="s">
        <v>86</v>
      </c>
      <c r="L1829" s="16">
        <v>89031</v>
      </c>
      <c r="M1829" s="16" t="s">
        <v>29</v>
      </c>
      <c r="N1829" s="20" t="s">
        <v>4540</v>
      </c>
      <c r="O1829" s="19" t="s">
        <v>31</v>
      </c>
      <c r="P1829" s="18" t="s">
        <v>65</v>
      </c>
      <c r="Q1829" s="18" t="s">
        <v>4541</v>
      </c>
      <c r="R1829" s="21">
        <v>4535.9760000000006</v>
      </c>
      <c r="S1829" s="16">
        <v>3</v>
      </c>
      <c r="T1829" s="22">
        <v>0.2</v>
      </c>
      <c r="U1829" s="21">
        <v>1644.2912999999999</v>
      </c>
    </row>
    <row r="1830" spans="1:21">
      <c r="A1830" s="16">
        <v>9707</v>
      </c>
      <c r="B1830" s="16" t="s">
        <v>4542</v>
      </c>
      <c r="C1830" s="17">
        <v>42299</v>
      </c>
      <c r="D1830" s="17">
        <v>42305</v>
      </c>
      <c r="E1830" s="16" t="s">
        <v>35</v>
      </c>
      <c r="F1830" s="16" t="s">
        <v>649</v>
      </c>
      <c r="G1830" s="18" t="s">
        <v>650</v>
      </c>
      <c r="H1830" s="16" t="s">
        <v>25</v>
      </c>
      <c r="I1830" s="16" t="s">
        <v>26</v>
      </c>
      <c r="J1830" s="19" t="s">
        <v>27</v>
      </c>
      <c r="K1830" s="18" t="s">
        <v>28</v>
      </c>
      <c r="L1830" s="16">
        <v>90045</v>
      </c>
      <c r="M1830" s="16" t="s">
        <v>29</v>
      </c>
      <c r="N1830" s="20" t="s">
        <v>4543</v>
      </c>
      <c r="O1830" s="19" t="s">
        <v>43</v>
      </c>
      <c r="P1830" s="18" t="s">
        <v>144</v>
      </c>
      <c r="Q1830" s="18" t="s">
        <v>4544</v>
      </c>
      <c r="R1830" s="21">
        <v>242.13600000000002</v>
      </c>
      <c r="S1830" s="16">
        <v>3</v>
      </c>
      <c r="T1830" s="22">
        <v>0.2</v>
      </c>
      <c r="U1830" s="21">
        <v>12.106799999999993</v>
      </c>
    </row>
    <row r="1831" spans="1:21">
      <c r="A1831" s="16">
        <v>9708</v>
      </c>
      <c r="B1831" s="16" t="s">
        <v>4542</v>
      </c>
      <c r="C1831" s="17">
        <v>42299</v>
      </c>
      <c r="D1831" s="17">
        <v>42305</v>
      </c>
      <c r="E1831" s="16" t="s">
        <v>35</v>
      </c>
      <c r="F1831" s="16" t="s">
        <v>649</v>
      </c>
      <c r="G1831" s="18" t="s">
        <v>650</v>
      </c>
      <c r="H1831" s="16" t="s">
        <v>25</v>
      </c>
      <c r="I1831" s="16" t="s">
        <v>26</v>
      </c>
      <c r="J1831" s="19" t="s">
        <v>27</v>
      </c>
      <c r="K1831" s="18" t="s">
        <v>28</v>
      </c>
      <c r="L1831" s="16">
        <v>90045</v>
      </c>
      <c r="M1831" s="16" t="s">
        <v>29</v>
      </c>
      <c r="N1831" s="20" t="s">
        <v>210</v>
      </c>
      <c r="O1831" s="19" t="s">
        <v>31</v>
      </c>
      <c r="P1831" s="18" t="s">
        <v>47</v>
      </c>
      <c r="Q1831" s="18" t="s">
        <v>211</v>
      </c>
      <c r="R1831" s="21">
        <v>12.39</v>
      </c>
      <c r="S1831" s="16">
        <v>3</v>
      </c>
      <c r="T1831" s="22">
        <v>0</v>
      </c>
      <c r="U1831" s="21">
        <v>5.6993999999999998</v>
      </c>
    </row>
    <row r="1832" spans="1:21">
      <c r="A1832" s="16">
        <v>9709</v>
      </c>
      <c r="B1832" s="16" t="s">
        <v>4542</v>
      </c>
      <c r="C1832" s="17">
        <v>42299</v>
      </c>
      <c r="D1832" s="17">
        <v>42305</v>
      </c>
      <c r="E1832" s="16" t="s">
        <v>35</v>
      </c>
      <c r="F1832" s="16" t="s">
        <v>649</v>
      </c>
      <c r="G1832" s="18" t="s">
        <v>650</v>
      </c>
      <c r="H1832" s="16" t="s">
        <v>25</v>
      </c>
      <c r="I1832" s="16" t="s">
        <v>26</v>
      </c>
      <c r="J1832" s="19" t="s">
        <v>27</v>
      </c>
      <c r="K1832" s="18" t="s">
        <v>28</v>
      </c>
      <c r="L1832" s="16">
        <v>90045</v>
      </c>
      <c r="M1832" s="16" t="s">
        <v>29</v>
      </c>
      <c r="N1832" s="20" t="s">
        <v>4545</v>
      </c>
      <c r="O1832" s="19" t="s">
        <v>43</v>
      </c>
      <c r="P1832" s="18" t="s">
        <v>80</v>
      </c>
      <c r="Q1832" s="18" t="s">
        <v>4546</v>
      </c>
      <c r="R1832" s="21">
        <v>19.96</v>
      </c>
      <c r="S1832" s="16">
        <v>2</v>
      </c>
      <c r="T1832" s="22">
        <v>0</v>
      </c>
      <c r="U1832" s="21">
        <v>5.5888000000000009</v>
      </c>
    </row>
    <row r="1833" spans="1:21">
      <c r="A1833" s="16">
        <v>9710</v>
      </c>
      <c r="B1833" s="16" t="s">
        <v>4542</v>
      </c>
      <c r="C1833" s="17">
        <v>42299</v>
      </c>
      <c r="D1833" s="17">
        <v>42305</v>
      </c>
      <c r="E1833" s="16" t="s">
        <v>35</v>
      </c>
      <c r="F1833" s="16" t="s">
        <v>649</v>
      </c>
      <c r="G1833" s="18" t="s">
        <v>650</v>
      </c>
      <c r="H1833" s="16" t="s">
        <v>25</v>
      </c>
      <c r="I1833" s="16" t="s">
        <v>26</v>
      </c>
      <c r="J1833" s="19" t="s">
        <v>27</v>
      </c>
      <c r="K1833" s="18" t="s">
        <v>28</v>
      </c>
      <c r="L1833" s="16">
        <v>90045</v>
      </c>
      <c r="M1833" s="16" t="s">
        <v>29</v>
      </c>
      <c r="N1833" s="20" t="s">
        <v>1629</v>
      </c>
      <c r="O1833" s="19" t="s">
        <v>31</v>
      </c>
      <c r="P1833" s="18" t="s">
        <v>40</v>
      </c>
      <c r="Q1833" s="18" t="s">
        <v>1630</v>
      </c>
      <c r="R1833" s="21">
        <v>340.92</v>
      </c>
      <c r="S1833" s="16">
        <v>3</v>
      </c>
      <c r="T1833" s="22">
        <v>0</v>
      </c>
      <c r="U1833" s="21">
        <v>3.4091999999999842</v>
      </c>
    </row>
    <row r="1834" spans="1:21">
      <c r="A1834" s="16">
        <v>6580</v>
      </c>
      <c r="B1834" s="16" t="s">
        <v>4547</v>
      </c>
      <c r="C1834" s="17">
        <v>42300</v>
      </c>
      <c r="D1834" s="17">
        <v>42300</v>
      </c>
      <c r="E1834" s="16" t="s">
        <v>452</v>
      </c>
      <c r="F1834" s="16" t="s">
        <v>1585</v>
      </c>
      <c r="G1834" s="18" t="s">
        <v>1586</v>
      </c>
      <c r="H1834" s="16" t="s">
        <v>25</v>
      </c>
      <c r="I1834" s="16" t="s">
        <v>26</v>
      </c>
      <c r="J1834" s="19" t="s">
        <v>116</v>
      </c>
      <c r="K1834" s="18" t="s">
        <v>117</v>
      </c>
      <c r="L1834" s="16">
        <v>98105</v>
      </c>
      <c r="M1834" s="16" t="s">
        <v>29</v>
      </c>
      <c r="N1834" s="20" t="s">
        <v>1126</v>
      </c>
      <c r="O1834" s="19" t="s">
        <v>31</v>
      </c>
      <c r="P1834" s="18" t="s">
        <v>32</v>
      </c>
      <c r="Q1834" s="18" t="s">
        <v>1127</v>
      </c>
      <c r="R1834" s="21">
        <v>6.68</v>
      </c>
      <c r="S1834" s="16">
        <v>1</v>
      </c>
      <c r="T1834" s="22">
        <v>0</v>
      </c>
      <c r="U1834" s="21">
        <v>3.2063999999999999</v>
      </c>
    </row>
    <row r="1835" spans="1:21">
      <c r="A1835" s="16">
        <v>6581</v>
      </c>
      <c r="B1835" s="16" t="s">
        <v>4547</v>
      </c>
      <c r="C1835" s="17">
        <v>42300</v>
      </c>
      <c r="D1835" s="17">
        <v>42300</v>
      </c>
      <c r="E1835" s="16" t="s">
        <v>452</v>
      </c>
      <c r="F1835" s="16" t="s">
        <v>1585</v>
      </c>
      <c r="G1835" s="18" t="s">
        <v>1586</v>
      </c>
      <c r="H1835" s="16" t="s">
        <v>25</v>
      </c>
      <c r="I1835" s="16" t="s">
        <v>26</v>
      </c>
      <c r="J1835" s="19" t="s">
        <v>116</v>
      </c>
      <c r="K1835" s="18" t="s">
        <v>117</v>
      </c>
      <c r="L1835" s="16">
        <v>98105</v>
      </c>
      <c r="M1835" s="16" t="s">
        <v>29</v>
      </c>
      <c r="N1835" s="20" t="s">
        <v>4548</v>
      </c>
      <c r="O1835" s="19" t="s">
        <v>31</v>
      </c>
      <c r="P1835" s="18" t="s">
        <v>47</v>
      </c>
      <c r="Q1835" s="18" t="s">
        <v>786</v>
      </c>
      <c r="R1835" s="21">
        <v>8.34</v>
      </c>
      <c r="S1835" s="16">
        <v>3</v>
      </c>
      <c r="T1835" s="22">
        <v>0</v>
      </c>
      <c r="U1835" s="21">
        <v>2.2517999999999998</v>
      </c>
    </row>
    <row r="1836" spans="1:21">
      <c r="A1836" s="16">
        <v>6582</v>
      </c>
      <c r="B1836" s="16" t="s">
        <v>4547</v>
      </c>
      <c r="C1836" s="17">
        <v>42300</v>
      </c>
      <c r="D1836" s="17">
        <v>42300</v>
      </c>
      <c r="E1836" s="16" t="s">
        <v>452</v>
      </c>
      <c r="F1836" s="16" t="s">
        <v>1585</v>
      </c>
      <c r="G1836" s="18" t="s">
        <v>1586</v>
      </c>
      <c r="H1836" s="16" t="s">
        <v>25</v>
      </c>
      <c r="I1836" s="16" t="s">
        <v>26</v>
      </c>
      <c r="J1836" s="19" t="s">
        <v>116</v>
      </c>
      <c r="K1836" s="18" t="s">
        <v>117</v>
      </c>
      <c r="L1836" s="16">
        <v>98105</v>
      </c>
      <c r="M1836" s="16" t="s">
        <v>29</v>
      </c>
      <c r="N1836" s="20" t="s">
        <v>4549</v>
      </c>
      <c r="O1836" s="19" t="s">
        <v>43</v>
      </c>
      <c r="P1836" s="18" t="s">
        <v>80</v>
      </c>
      <c r="Q1836" s="18" t="s">
        <v>4550</v>
      </c>
      <c r="R1836" s="21">
        <v>101.94</v>
      </c>
      <c r="S1836" s="16">
        <v>3</v>
      </c>
      <c r="T1836" s="22">
        <v>0</v>
      </c>
      <c r="U1836" s="21">
        <v>30.581999999999987</v>
      </c>
    </row>
    <row r="1837" spans="1:21">
      <c r="A1837" s="16">
        <v>5136</v>
      </c>
      <c r="B1837" s="16" t="s">
        <v>4551</v>
      </c>
      <c r="C1837" s="17">
        <v>42301</v>
      </c>
      <c r="D1837" s="17">
        <v>42306</v>
      </c>
      <c r="E1837" s="16" t="s">
        <v>35</v>
      </c>
      <c r="F1837" s="16" t="s">
        <v>871</v>
      </c>
      <c r="G1837" s="18" t="s">
        <v>872</v>
      </c>
      <c r="H1837" s="16" t="s">
        <v>109</v>
      </c>
      <c r="I1837" s="16" t="s">
        <v>26</v>
      </c>
      <c r="J1837" s="19" t="s">
        <v>116</v>
      </c>
      <c r="K1837" s="18" t="s">
        <v>117</v>
      </c>
      <c r="L1837" s="16">
        <v>98103</v>
      </c>
      <c r="M1837" s="16" t="s">
        <v>29</v>
      </c>
      <c r="N1837" s="20" t="s">
        <v>4274</v>
      </c>
      <c r="O1837" s="19" t="s">
        <v>31</v>
      </c>
      <c r="P1837" s="18" t="s">
        <v>111</v>
      </c>
      <c r="Q1837" s="18" t="s">
        <v>4275</v>
      </c>
      <c r="R1837" s="21">
        <v>17.05</v>
      </c>
      <c r="S1837" s="16">
        <v>5</v>
      </c>
      <c r="T1837" s="22">
        <v>0</v>
      </c>
      <c r="U1837" s="21">
        <v>8.1840000000000011</v>
      </c>
    </row>
    <row r="1838" spans="1:21">
      <c r="A1838" s="16">
        <v>5624</v>
      </c>
      <c r="B1838" s="16" t="s">
        <v>4552</v>
      </c>
      <c r="C1838" s="17">
        <v>42302</v>
      </c>
      <c r="D1838" s="17">
        <v>42306</v>
      </c>
      <c r="E1838" s="16" t="s">
        <v>22</v>
      </c>
      <c r="F1838" s="16" t="s">
        <v>2158</v>
      </c>
      <c r="G1838" s="18" t="s">
        <v>2159</v>
      </c>
      <c r="H1838" s="16" t="s">
        <v>52</v>
      </c>
      <c r="I1838" s="16" t="s">
        <v>26</v>
      </c>
      <c r="J1838" s="19" t="s">
        <v>27</v>
      </c>
      <c r="K1838" s="18" t="s">
        <v>28</v>
      </c>
      <c r="L1838" s="16">
        <v>90032</v>
      </c>
      <c r="M1838" s="16" t="s">
        <v>29</v>
      </c>
      <c r="N1838" s="20" t="s">
        <v>3499</v>
      </c>
      <c r="O1838" s="19" t="s">
        <v>150</v>
      </c>
      <c r="P1838" s="18" t="s">
        <v>151</v>
      </c>
      <c r="Q1838" s="18" t="s">
        <v>3500</v>
      </c>
      <c r="R1838" s="21">
        <v>100</v>
      </c>
      <c r="S1838" s="16">
        <v>4</v>
      </c>
      <c r="T1838" s="22">
        <v>0</v>
      </c>
      <c r="U1838" s="21">
        <v>21</v>
      </c>
    </row>
    <row r="1839" spans="1:21">
      <c r="A1839" s="16">
        <v>5625</v>
      </c>
      <c r="B1839" s="16" t="s">
        <v>4552</v>
      </c>
      <c r="C1839" s="17">
        <v>42302</v>
      </c>
      <c r="D1839" s="17">
        <v>42306</v>
      </c>
      <c r="E1839" s="16" t="s">
        <v>22</v>
      </c>
      <c r="F1839" s="16" t="s">
        <v>2158</v>
      </c>
      <c r="G1839" s="18" t="s">
        <v>2159</v>
      </c>
      <c r="H1839" s="16" t="s">
        <v>52</v>
      </c>
      <c r="I1839" s="16" t="s">
        <v>26</v>
      </c>
      <c r="J1839" s="19" t="s">
        <v>27</v>
      </c>
      <c r="K1839" s="18" t="s">
        <v>28</v>
      </c>
      <c r="L1839" s="16">
        <v>90032</v>
      </c>
      <c r="M1839" s="16" t="s">
        <v>29</v>
      </c>
      <c r="N1839" s="20" t="s">
        <v>4553</v>
      </c>
      <c r="O1839" s="19" t="s">
        <v>150</v>
      </c>
      <c r="P1839" s="18" t="s">
        <v>151</v>
      </c>
      <c r="Q1839" s="18" t="s">
        <v>4554</v>
      </c>
      <c r="R1839" s="21">
        <v>359.98</v>
      </c>
      <c r="S1839" s="16">
        <v>2</v>
      </c>
      <c r="T1839" s="22">
        <v>0</v>
      </c>
      <c r="U1839" s="21">
        <v>21.598799999999983</v>
      </c>
    </row>
    <row r="1840" spans="1:21">
      <c r="A1840" s="16">
        <v>6634</v>
      </c>
      <c r="B1840" s="16" t="s">
        <v>4555</v>
      </c>
      <c r="C1840" s="17">
        <v>42302</v>
      </c>
      <c r="D1840" s="17">
        <v>42302</v>
      </c>
      <c r="E1840" s="16" t="s">
        <v>452</v>
      </c>
      <c r="F1840" s="16" t="s">
        <v>979</v>
      </c>
      <c r="G1840" s="18" t="s">
        <v>980</v>
      </c>
      <c r="H1840" s="16" t="s">
        <v>25</v>
      </c>
      <c r="I1840" s="16" t="s">
        <v>26</v>
      </c>
      <c r="J1840" s="19" t="s">
        <v>38</v>
      </c>
      <c r="K1840" s="18" t="s">
        <v>28</v>
      </c>
      <c r="L1840" s="16">
        <v>94109</v>
      </c>
      <c r="M1840" s="16" t="s">
        <v>29</v>
      </c>
      <c r="N1840" s="20" t="s">
        <v>4556</v>
      </c>
      <c r="O1840" s="19" t="s">
        <v>150</v>
      </c>
      <c r="P1840" s="18" t="s">
        <v>151</v>
      </c>
      <c r="Q1840" s="18" t="s">
        <v>4557</v>
      </c>
      <c r="R1840" s="21">
        <v>199.99</v>
      </c>
      <c r="S1840" s="16">
        <v>1</v>
      </c>
      <c r="T1840" s="22">
        <v>0</v>
      </c>
      <c r="U1840" s="21">
        <v>85.995700000000014</v>
      </c>
    </row>
    <row r="1841" spans="1:21">
      <c r="A1841" s="16">
        <v>8694</v>
      </c>
      <c r="B1841" s="16" t="s">
        <v>4558</v>
      </c>
      <c r="C1841" s="17">
        <v>42302</v>
      </c>
      <c r="D1841" s="17">
        <v>42306</v>
      </c>
      <c r="E1841" s="16" t="s">
        <v>35</v>
      </c>
      <c r="F1841" s="16" t="s">
        <v>1013</v>
      </c>
      <c r="G1841" s="18" t="s">
        <v>1014</v>
      </c>
      <c r="H1841" s="16" t="s">
        <v>109</v>
      </c>
      <c r="I1841" s="16" t="s">
        <v>26</v>
      </c>
      <c r="J1841" s="19" t="s">
        <v>38</v>
      </c>
      <c r="K1841" s="18" t="s">
        <v>28</v>
      </c>
      <c r="L1841" s="16">
        <v>94110</v>
      </c>
      <c r="M1841" s="16" t="s">
        <v>29</v>
      </c>
      <c r="N1841" s="20" t="s">
        <v>3089</v>
      </c>
      <c r="O1841" s="19" t="s">
        <v>150</v>
      </c>
      <c r="P1841" s="18" t="s">
        <v>151</v>
      </c>
      <c r="Q1841" s="18" t="s">
        <v>3090</v>
      </c>
      <c r="R1841" s="21">
        <v>450</v>
      </c>
      <c r="S1841" s="16">
        <v>5</v>
      </c>
      <c r="T1841" s="22">
        <v>0</v>
      </c>
      <c r="U1841" s="21">
        <v>162</v>
      </c>
    </row>
    <row r="1842" spans="1:21">
      <c r="A1842" s="16">
        <v>4387</v>
      </c>
      <c r="B1842" s="16" t="s">
        <v>4559</v>
      </c>
      <c r="C1842" s="17">
        <v>42305</v>
      </c>
      <c r="D1842" s="17">
        <v>42311</v>
      </c>
      <c r="E1842" s="16" t="s">
        <v>35</v>
      </c>
      <c r="F1842" s="16" t="s">
        <v>1983</v>
      </c>
      <c r="G1842" s="18" t="s">
        <v>1984</v>
      </c>
      <c r="H1842" s="16" t="s">
        <v>52</v>
      </c>
      <c r="I1842" s="16" t="s">
        <v>26</v>
      </c>
      <c r="J1842" s="19" t="s">
        <v>38</v>
      </c>
      <c r="K1842" s="18" t="s">
        <v>28</v>
      </c>
      <c r="L1842" s="16">
        <v>94122</v>
      </c>
      <c r="M1842" s="16" t="s">
        <v>29</v>
      </c>
      <c r="N1842" s="20" t="s">
        <v>1265</v>
      </c>
      <c r="O1842" s="19" t="s">
        <v>31</v>
      </c>
      <c r="P1842" s="18" t="s">
        <v>56</v>
      </c>
      <c r="Q1842" s="18" t="s">
        <v>1266</v>
      </c>
      <c r="R1842" s="21">
        <v>43.92</v>
      </c>
      <c r="S1842" s="16">
        <v>4</v>
      </c>
      <c r="T1842" s="22">
        <v>0</v>
      </c>
      <c r="U1842" s="21">
        <v>11.858400000000003</v>
      </c>
    </row>
    <row r="1843" spans="1:21">
      <c r="A1843" s="16">
        <v>4388</v>
      </c>
      <c r="B1843" s="16" t="s">
        <v>4559</v>
      </c>
      <c r="C1843" s="17">
        <v>42305</v>
      </c>
      <c r="D1843" s="17">
        <v>42311</v>
      </c>
      <c r="E1843" s="16" t="s">
        <v>35</v>
      </c>
      <c r="F1843" s="16" t="s">
        <v>1983</v>
      </c>
      <c r="G1843" s="18" t="s">
        <v>1984</v>
      </c>
      <c r="H1843" s="16" t="s">
        <v>52</v>
      </c>
      <c r="I1843" s="16" t="s">
        <v>26</v>
      </c>
      <c r="J1843" s="19" t="s">
        <v>38</v>
      </c>
      <c r="K1843" s="18" t="s">
        <v>28</v>
      </c>
      <c r="L1843" s="16">
        <v>94122</v>
      </c>
      <c r="M1843" s="16" t="s">
        <v>29</v>
      </c>
      <c r="N1843" s="20" t="s">
        <v>2170</v>
      </c>
      <c r="O1843" s="19" t="s">
        <v>31</v>
      </c>
      <c r="P1843" s="18" t="s">
        <v>65</v>
      </c>
      <c r="Q1843" s="18" t="s">
        <v>2171</v>
      </c>
      <c r="R1843" s="21">
        <v>25.031999999999996</v>
      </c>
      <c r="S1843" s="16">
        <v>3</v>
      </c>
      <c r="T1843" s="22">
        <v>0.2</v>
      </c>
      <c r="U1843" s="21">
        <v>7.822499999999998</v>
      </c>
    </row>
    <row r="1844" spans="1:21">
      <c r="A1844" s="16">
        <v>8598</v>
      </c>
      <c r="B1844" s="16" t="s">
        <v>4560</v>
      </c>
      <c r="C1844" s="17">
        <v>42305</v>
      </c>
      <c r="D1844" s="17">
        <v>42309</v>
      </c>
      <c r="E1844" s="16" t="s">
        <v>35</v>
      </c>
      <c r="F1844" s="16" t="s">
        <v>4561</v>
      </c>
      <c r="G1844" s="18" t="s">
        <v>4562</v>
      </c>
      <c r="H1844" s="16" t="s">
        <v>109</v>
      </c>
      <c r="I1844" s="16" t="s">
        <v>26</v>
      </c>
      <c r="J1844" s="19" t="s">
        <v>38</v>
      </c>
      <c r="K1844" s="18" t="s">
        <v>28</v>
      </c>
      <c r="L1844" s="16">
        <v>94122</v>
      </c>
      <c r="M1844" s="16" t="s">
        <v>29</v>
      </c>
      <c r="N1844" s="20" t="s">
        <v>1150</v>
      </c>
      <c r="O1844" s="19" t="s">
        <v>31</v>
      </c>
      <c r="P1844" s="18" t="s">
        <v>65</v>
      </c>
      <c r="Q1844" s="18" t="s">
        <v>1151</v>
      </c>
      <c r="R1844" s="21">
        <v>67.13600000000001</v>
      </c>
      <c r="S1844" s="16">
        <v>4</v>
      </c>
      <c r="T1844" s="22">
        <v>0.2</v>
      </c>
      <c r="U1844" s="21">
        <v>25.175999999999998</v>
      </c>
    </row>
    <row r="1845" spans="1:21">
      <c r="A1845" s="16">
        <v>218</v>
      </c>
      <c r="B1845" s="16" t="s">
        <v>4563</v>
      </c>
      <c r="C1845" s="17">
        <v>42306</v>
      </c>
      <c r="D1845" s="17">
        <v>42310</v>
      </c>
      <c r="E1845" s="16" t="s">
        <v>35</v>
      </c>
      <c r="F1845" s="16" t="s">
        <v>4564</v>
      </c>
      <c r="G1845" s="18" t="s">
        <v>4565</v>
      </c>
      <c r="H1845" s="16" t="s">
        <v>25</v>
      </c>
      <c r="I1845" s="16" t="s">
        <v>26</v>
      </c>
      <c r="J1845" s="19" t="s">
        <v>27</v>
      </c>
      <c r="K1845" s="18" t="s">
        <v>28</v>
      </c>
      <c r="L1845" s="16">
        <v>90032</v>
      </c>
      <c r="M1845" s="16" t="s">
        <v>29</v>
      </c>
      <c r="N1845" s="20" t="s">
        <v>3011</v>
      </c>
      <c r="O1845" s="19" t="s">
        <v>31</v>
      </c>
      <c r="P1845" s="18" t="s">
        <v>40</v>
      </c>
      <c r="Q1845" s="18" t="s">
        <v>3012</v>
      </c>
      <c r="R1845" s="21">
        <v>93.06</v>
      </c>
      <c r="S1845" s="16">
        <v>6</v>
      </c>
      <c r="T1845" s="22">
        <v>0</v>
      </c>
      <c r="U1845" s="21">
        <v>26.056800000000003</v>
      </c>
    </row>
    <row r="1846" spans="1:21">
      <c r="A1846" s="16">
        <v>219</v>
      </c>
      <c r="B1846" s="16" t="s">
        <v>4563</v>
      </c>
      <c r="C1846" s="17">
        <v>42306</v>
      </c>
      <c r="D1846" s="17">
        <v>42310</v>
      </c>
      <c r="E1846" s="16" t="s">
        <v>35</v>
      </c>
      <c r="F1846" s="16" t="s">
        <v>4564</v>
      </c>
      <c r="G1846" s="18" t="s">
        <v>4565</v>
      </c>
      <c r="H1846" s="16" t="s">
        <v>25</v>
      </c>
      <c r="I1846" s="16" t="s">
        <v>26</v>
      </c>
      <c r="J1846" s="19" t="s">
        <v>27</v>
      </c>
      <c r="K1846" s="18" t="s">
        <v>28</v>
      </c>
      <c r="L1846" s="16">
        <v>90032</v>
      </c>
      <c r="M1846" s="16" t="s">
        <v>29</v>
      </c>
      <c r="N1846" s="20" t="s">
        <v>4566</v>
      </c>
      <c r="O1846" s="19" t="s">
        <v>150</v>
      </c>
      <c r="P1846" s="18" t="s">
        <v>282</v>
      </c>
      <c r="Q1846" s="18" t="s">
        <v>4567</v>
      </c>
      <c r="R1846" s="21">
        <v>302.37599999999998</v>
      </c>
      <c r="S1846" s="16">
        <v>3</v>
      </c>
      <c r="T1846" s="22">
        <v>0.2</v>
      </c>
      <c r="U1846" s="21">
        <v>22.678200000000018</v>
      </c>
    </row>
    <row r="1847" spans="1:21">
      <c r="A1847" s="16">
        <v>382</v>
      </c>
      <c r="B1847" s="16" t="s">
        <v>4568</v>
      </c>
      <c r="C1847" s="17">
        <v>42306</v>
      </c>
      <c r="D1847" s="17">
        <v>42307</v>
      </c>
      <c r="E1847" s="16" t="s">
        <v>59</v>
      </c>
      <c r="F1847" s="16" t="s">
        <v>4569</v>
      </c>
      <c r="G1847" s="18" t="s">
        <v>4570</v>
      </c>
      <c r="H1847" s="16" t="s">
        <v>52</v>
      </c>
      <c r="I1847" s="16" t="s">
        <v>26</v>
      </c>
      <c r="J1847" s="19" t="s">
        <v>38</v>
      </c>
      <c r="K1847" s="18" t="s">
        <v>28</v>
      </c>
      <c r="L1847" s="16">
        <v>94109</v>
      </c>
      <c r="M1847" s="16" t="s">
        <v>29</v>
      </c>
      <c r="N1847" s="20" t="s">
        <v>4571</v>
      </c>
      <c r="O1847" s="19" t="s">
        <v>31</v>
      </c>
      <c r="P1847" s="18" t="s">
        <v>32</v>
      </c>
      <c r="Q1847" s="18" t="s">
        <v>4572</v>
      </c>
      <c r="R1847" s="21">
        <v>50.96</v>
      </c>
      <c r="S1847" s="16">
        <v>7</v>
      </c>
      <c r="T1847" s="22">
        <v>0</v>
      </c>
      <c r="U1847" s="21">
        <v>25.48</v>
      </c>
    </row>
    <row r="1848" spans="1:21">
      <c r="A1848" s="16">
        <v>383</v>
      </c>
      <c r="B1848" s="16" t="s">
        <v>4568</v>
      </c>
      <c r="C1848" s="17">
        <v>42306</v>
      </c>
      <c r="D1848" s="17">
        <v>42307</v>
      </c>
      <c r="E1848" s="16" t="s">
        <v>59</v>
      </c>
      <c r="F1848" s="16" t="s">
        <v>4569</v>
      </c>
      <c r="G1848" s="18" t="s">
        <v>4570</v>
      </c>
      <c r="H1848" s="16" t="s">
        <v>52</v>
      </c>
      <c r="I1848" s="16" t="s">
        <v>26</v>
      </c>
      <c r="J1848" s="19" t="s">
        <v>38</v>
      </c>
      <c r="K1848" s="18" t="s">
        <v>28</v>
      </c>
      <c r="L1848" s="16">
        <v>94109</v>
      </c>
      <c r="M1848" s="16" t="s">
        <v>29</v>
      </c>
      <c r="N1848" s="20" t="s">
        <v>3304</v>
      </c>
      <c r="O1848" s="19" t="s">
        <v>31</v>
      </c>
      <c r="P1848" s="18" t="s">
        <v>65</v>
      </c>
      <c r="Q1848" s="18" t="s">
        <v>3305</v>
      </c>
      <c r="R1848" s="21">
        <v>49.536000000000001</v>
      </c>
      <c r="S1848" s="16">
        <v>3</v>
      </c>
      <c r="T1848" s="22">
        <v>0.2</v>
      </c>
      <c r="U1848" s="21">
        <v>17.337599999999998</v>
      </c>
    </row>
    <row r="1849" spans="1:21">
      <c r="A1849" s="16">
        <v>6241</v>
      </c>
      <c r="B1849" s="16" t="s">
        <v>4573</v>
      </c>
      <c r="C1849" s="17">
        <v>42307</v>
      </c>
      <c r="D1849" s="17">
        <v>42310</v>
      </c>
      <c r="E1849" s="16" t="s">
        <v>22</v>
      </c>
      <c r="F1849" s="16" t="s">
        <v>1945</v>
      </c>
      <c r="G1849" s="18" t="s">
        <v>1946</v>
      </c>
      <c r="H1849" s="16" t="s">
        <v>25</v>
      </c>
      <c r="I1849" s="16" t="s">
        <v>26</v>
      </c>
      <c r="J1849" s="19" t="s">
        <v>27</v>
      </c>
      <c r="K1849" s="18" t="s">
        <v>28</v>
      </c>
      <c r="L1849" s="16">
        <v>90008</v>
      </c>
      <c r="M1849" s="16" t="s">
        <v>29</v>
      </c>
      <c r="N1849" s="20" t="s">
        <v>4574</v>
      </c>
      <c r="O1849" s="19" t="s">
        <v>31</v>
      </c>
      <c r="P1849" s="18" t="s">
        <v>65</v>
      </c>
      <c r="Q1849" s="18" t="s">
        <v>4575</v>
      </c>
      <c r="R1849" s="21">
        <v>11.744</v>
      </c>
      <c r="S1849" s="16">
        <v>1</v>
      </c>
      <c r="T1849" s="22">
        <v>0.2</v>
      </c>
      <c r="U1849" s="21">
        <v>3.8167999999999997</v>
      </c>
    </row>
    <row r="1850" spans="1:21">
      <c r="A1850" s="16">
        <v>9702</v>
      </c>
      <c r="B1850" s="16" t="s">
        <v>4576</v>
      </c>
      <c r="C1850" s="17">
        <v>42308</v>
      </c>
      <c r="D1850" s="17">
        <v>42313</v>
      </c>
      <c r="E1850" s="16" t="s">
        <v>35</v>
      </c>
      <c r="F1850" s="16" t="s">
        <v>1749</v>
      </c>
      <c r="G1850" s="18" t="s">
        <v>1750</v>
      </c>
      <c r="H1850" s="16" t="s">
        <v>25</v>
      </c>
      <c r="I1850" s="16" t="s">
        <v>26</v>
      </c>
      <c r="J1850" s="19" t="s">
        <v>4577</v>
      </c>
      <c r="K1850" s="18" t="s">
        <v>28</v>
      </c>
      <c r="L1850" s="16">
        <v>93405</v>
      </c>
      <c r="M1850" s="16" t="s">
        <v>29</v>
      </c>
      <c r="N1850" s="20" t="s">
        <v>2632</v>
      </c>
      <c r="O1850" s="19" t="s">
        <v>31</v>
      </c>
      <c r="P1850" s="18" t="s">
        <v>111</v>
      </c>
      <c r="Q1850" s="18" t="s">
        <v>2633</v>
      </c>
      <c r="R1850" s="21">
        <v>3.62</v>
      </c>
      <c r="S1850" s="16">
        <v>2</v>
      </c>
      <c r="T1850" s="22">
        <v>0</v>
      </c>
      <c r="U1850" s="21">
        <v>1.1945999999999999</v>
      </c>
    </row>
    <row r="1851" spans="1:21">
      <c r="A1851" s="16">
        <v>3787</v>
      </c>
      <c r="B1851" s="16" t="s">
        <v>4578</v>
      </c>
      <c r="C1851" s="17">
        <v>42309</v>
      </c>
      <c r="D1851" s="17">
        <v>42313</v>
      </c>
      <c r="E1851" s="16" t="s">
        <v>35</v>
      </c>
      <c r="F1851" s="16" t="s">
        <v>302</v>
      </c>
      <c r="G1851" s="18" t="s">
        <v>303</v>
      </c>
      <c r="H1851" s="16" t="s">
        <v>52</v>
      </c>
      <c r="I1851" s="16" t="s">
        <v>26</v>
      </c>
      <c r="J1851" s="19" t="s">
        <v>27</v>
      </c>
      <c r="K1851" s="18" t="s">
        <v>28</v>
      </c>
      <c r="L1851" s="16">
        <v>90045</v>
      </c>
      <c r="M1851" s="16" t="s">
        <v>29</v>
      </c>
      <c r="N1851" s="20" t="s">
        <v>1317</v>
      </c>
      <c r="O1851" s="19" t="s">
        <v>31</v>
      </c>
      <c r="P1851" s="18" t="s">
        <v>40</v>
      </c>
      <c r="Q1851" s="18" t="s">
        <v>1318</v>
      </c>
      <c r="R1851" s="21">
        <v>1085.42</v>
      </c>
      <c r="S1851" s="16">
        <v>7</v>
      </c>
      <c r="T1851" s="22">
        <v>0</v>
      </c>
      <c r="U1851" s="21">
        <v>282.20920000000001</v>
      </c>
    </row>
    <row r="1852" spans="1:21">
      <c r="A1852" s="16">
        <v>9760</v>
      </c>
      <c r="B1852" s="16" t="s">
        <v>4579</v>
      </c>
      <c r="C1852" s="17">
        <v>42309</v>
      </c>
      <c r="D1852" s="17">
        <v>42314</v>
      </c>
      <c r="E1852" s="16" t="s">
        <v>35</v>
      </c>
      <c r="F1852" s="16" t="s">
        <v>1493</v>
      </c>
      <c r="G1852" s="18" t="s">
        <v>1494</v>
      </c>
      <c r="H1852" s="16" t="s">
        <v>52</v>
      </c>
      <c r="I1852" s="16" t="s">
        <v>26</v>
      </c>
      <c r="J1852" s="19" t="s">
        <v>38</v>
      </c>
      <c r="K1852" s="18" t="s">
        <v>28</v>
      </c>
      <c r="L1852" s="16">
        <v>94109</v>
      </c>
      <c r="M1852" s="16" t="s">
        <v>29</v>
      </c>
      <c r="N1852" s="20" t="s">
        <v>1980</v>
      </c>
      <c r="O1852" s="19" t="s">
        <v>43</v>
      </c>
      <c r="P1852" s="18" t="s">
        <v>144</v>
      </c>
      <c r="Q1852" s="18" t="s">
        <v>1981</v>
      </c>
      <c r="R1852" s="21">
        <v>1403.9200000000003</v>
      </c>
      <c r="S1852" s="16">
        <v>5</v>
      </c>
      <c r="T1852" s="22">
        <v>0.2</v>
      </c>
      <c r="U1852" s="21">
        <v>70.196000000000026</v>
      </c>
    </row>
    <row r="1853" spans="1:21">
      <c r="A1853" s="16">
        <v>575</v>
      </c>
      <c r="B1853" s="16" t="s">
        <v>4580</v>
      </c>
      <c r="C1853" s="17">
        <v>42312</v>
      </c>
      <c r="D1853" s="17">
        <v>42316</v>
      </c>
      <c r="E1853" s="16" t="s">
        <v>35</v>
      </c>
      <c r="F1853" s="16" t="s">
        <v>4357</v>
      </c>
      <c r="G1853" s="18" t="s">
        <v>4358</v>
      </c>
      <c r="H1853" s="16" t="s">
        <v>25</v>
      </c>
      <c r="I1853" s="16" t="s">
        <v>26</v>
      </c>
      <c r="J1853" s="19" t="s">
        <v>4498</v>
      </c>
      <c r="K1853" s="18" t="s">
        <v>117</v>
      </c>
      <c r="L1853" s="16">
        <v>98270</v>
      </c>
      <c r="M1853" s="16" t="s">
        <v>29</v>
      </c>
      <c r="N1853" s="20" t="s">
        <v>2024</v>
      </c>
      <c r="O1853" s="19" t="s">
        <v>31</v>
      </c>
      <c r="P1853" s="18" t="s">
        <v>47</v>
      </c>
      <c r="Q1853" s="18" t="s">
        <v>2025</v>
      </c>
      <c r="R1853" s="21">
        <v>8.82</v>
      </c>
      <c r="S1853" s="16">
        <v>3</v>
      </c>
      <c r="T1853" s="22">
        <v>0</v>
      </c>
      <c r="U1853" s="21">
        <v>2.3814000000000002</v>
      </c>
    </row>
    <row r="1854" spans="1:21">
      <c r="A1854" s="16">
        <v>2474</v>
      </c>
      <c r="B1854" s="16" t="s">
        <v>4581</v>
      </c>
      <c r="C1854" s="17">
        <v>42312</v>
      </c>
      <c r="D1854" s="17">
        <v>42315</v>
      </c>
      <c r="E1854" s="16" t="s">
        <v>59</v>
      </c>
      <c r="F1854" s="16" t="s">
        <v>4582</v>
      </c>
      <c r="G1854" s="18" t="s">
        <v>4583</v>
      </c>
      <c r="H1854" s="16" t="s">
        <v>25</v>
      </c>
      <c r="I1854" s="16" t="s">
        <v>26</v>
      </c>
      <c r="J1854" s="19" t="s">
        <v>27</v>
      </c>
      <c r="K1854" s="18" t="s">
        <v>28</v>
      </c>
      <c r="L1854" s="16">
        <v>90032</v>
      </c>
      <c r="M1854" s="16" t="s">
        <v>29</v>
      </c>
      <c r="N1854" s="20" t="s">
        <v>3645</v>
      </c>
      <c r="O1854" s="19" t="s">
        <v>43</v>
      </c>
      <c r="P1854" s="18" t="s">
        <v>144</v>
      </c>
      <c r="Q1854" s="18" t="s">
        <v>3646</v>
      </c>
      <c r="R1854" s="21">
        <v>217.58400000000003</v>
      </c>
      <c r="S1854" s="16">
        <v>2</v>
      </c>
      <c r="T1854" s="22">
        <v>0.2</v>
      </c>
      <c r="U1854" s="21">
        <v>-29.917800000000021</v>
      </c>
    </row>
    <row r="1855" spans="1:21">
      <c r="A1855" s="16">
        <v>2475</v>
      </c>
      <c r="B1855" s="16" t="s">
        <v>4581</v>
      </c>
      <c r="C1855" s="17">
        <v>42312</v>
      </c>
      <c r="D1855" s="17">
        <v>42315</v>
      </c>
      <c r="E1855" s="16" t="s">
        <v>59</v>
      </c>
      <c r="F1855" s="16" t="s">
        <v>4582</v>
      </c>
      <c r="G1855" s="18" t="s">
        <v>4583</v>
      </c>
      <c r="H1855" s="16" t="s">
        <v>25</v>
      </c>
      <c r="I1855" s="16" t="s">
        <v>26</v>
      </c>
      <c r="J1855" s="19" t="s">
        <v>27</v>
      </c>
      <c r="K1855" s="18" t="s">
        <v>28</v>
      </c>
      <c r="L1855" s="16">
        <v>90032</v>
      </c>
      <c r="M1855" s="16" t="s">
        <v>29</v>
      </c>
      <c r="N1855" s="20" t="s">
        <v>4584</v>
      </c>
      <c r="O1855" s="19" t="s">
        <v>150</v>
      </c>
      <c r="P1855" s="18" t="s">
        <v>151</v>
      </c>
      <c r="Q1855" s="18" t="s">
        <v>4585</v>
      </c>
      <c r="R1855" s="21">
        <v>82.95</v>
      </c>
      <c r="S1855" s="16">
        <v>5</v>
      </c>
      <c r="T1855" s="22">
        <v>0</v>
      </c>
      <c r="U1855" s="21">
        <v>29.032499999999999</v>
      </c>
    </row>
    <row r="1856" spans="1:21">
      <c r="A1856" s="16">
        <v>2476</v>
      </c>
      <c r="B1856" s="16" t="s">
        <v>4581</v>
      </c>
      <c r="C1856" s="17">
        <v>42312</v>
      </c>
      <c r="D1856" s="17">
        <v>42315</v>
      </c>
      <c r="E1856" s="16" t="s">
        <v>59</v>
      </c>
      <c r="F1856" s="16" t="s">
        <v>4582</v>
      </c>
      <c r="G1856" s="18" t="s">
        <v>4583</v>
      </c>
      <c r="H1856" s="16" t="s">
        <v>25</v>
      </c>
      <c r="I1856" s="16" t="s">
        <v>26</v>
      </c>
      <c r="J1856" s="19" t="s">
        <v>27</v>
      </c>
      <c r="K1856" s="18" t="s">
        <v>28</v>
      </c>
      <c r="L1856" s="16">
        <v>90032</v>
      </c>
      <c r="M1856" s="16" t="s">
        <v>29</v>
      </c>
      <c r="N1856" s="20" t="s">
        <v>4586</v>
      </c>
      <c r="O1856" s="19" t="s">
        <v>31</v>
      </c>
      <c r="P1856" s="18" t="s">
        <v>320</v>
      </c>
      <c r="Q1856" s="18" t="s">
        <v>4587</v>
      </c>
      <c r="R1856" s="21">
        <v>87.71</v>
      </c>
      <c r="S1856" s="16">
        <v>7</v>
      </c>
      <c r="T1856" s="22">
        <v>0</v>
      </c>
      <c r="U1856" s="21">
        <v>41.223699999999994</v>
      </c>
    </row>
    <row r="1857" spans="1:21">
      <c r="A1857" s="16">
        <v>2477</v>
      </c>
      <c r="B1857" s="16" t="s">
        <v>4581</v>
      </c>
      <c r="C1857" s="17">
        <v>42312</v>
      </c>
      <c r="D1857" s="17">
        <v>42315</v>
      </c>
      <c r="E1857" s="16" t="s">
        <v>59</v>
      </c>
      <c r="F1857" s="16" t="s">
        <v>4582</v>
      </c>
      <c r="G1857" s="18" t="s">
        <v>4583</v>
      </c>
      <c r="H1857" s="16" t="s">
        <v>25</v>
      </c>
      <c r="I1857" s="16" t="s">
        <v>26</v>
      </c>
      <c r="J1857" s="19" t="s">
        <v>27</v>
      </c>
      <c r="K1857" s="18" t="s">
        <v>28</v>
      </c>
      <c r="L1857" s="16">
        <v>90032</v>
      </c>
      <c r="M1857" s="16" t="s">
        <v>29</v>
      </c>
      <c r="N1857" s="20" t="s">
        <v>4588</v>
      </c>
      <c r="O1857" s="19" t="s">
        <v>31</v>
      </c>
      <c r="P1857" s="18" t="s">
        <v>56</v>
      </c>
      <c r="Q1857" s="18" t="s">
        <v>4589</v>
      </c>
      <c r="R1857" s="21">
        <v>1101.48</v>
      </c>
      <c r="S1857" s="16">
        <v>4</v>
      </c>
      <c r="T1857" s="22">
        <v>0</v>
      </c>
      <c r="U1857" s="21">
        <v>429.57720000000006</v>
      </c>
    </row>
    <row r="1858" spans="1:21">
      <c r="A1858" s="16">
        <v>4481</v>
      </c>
      <c r="B1858" s="16" t="s">
        <v>4590</v>
      </c>
      <c r="C1858" s="17">
        <v>42312</v>
      </c>
      <c r="D1858" s="17">
        <v>42317</v>
      </c>
      <c r="E1858" s="16" t="s">
        <v>35</v>
      </c>
      <c r="F1858" s="16" t="s">
        <v>1400</v>
      </c>
      <c r="G1858" s="18" t="s">
        <v>1401</v>
      </c>
      <c r="H1858" s="16" t="s">
        <v>25</v>
      </c>
      <c r="I1858" s="16" t="s">
        <v>26</v>
      </c>
      <c r="J1858" s="19" t="s">
        <v>27</v>
      </c>
      <c r="K1858" s="18" t="s">
        <v>28</v>
      </c>
      <c r="L1858" s="16">
        <v>90049</v>
      </c>
      <c r="M1858" s="16" t="s">
        <v>29</v>
      </c>
      <c r="N1858" s="20" t="s">
        <v>1334</v>
      </c>
      <c r="O1858" s="19" t="s">
        <v>31</v>
      </c>
      <c r="P1858" s="18" t="s">
        <v>111</v>
      </c>
      <c r="Q1858" s="18" t="s">
        <v>1335</v>
      </c>
      <c r="R1858" s="21">
        <v>15.260000000000002</v>
      </c>
      <c r="S1858" s="16">
        <v>7</v>
      </c>
      <c r="T1858" s="22">
        <v>0</v>
      </c>
      <c r="U1858" s="21">
        <v>5.0358000000000001</v>
      </c>
    </row>
    <row r="1859" spans="1:21">
      <c r="A1859" s="16">
        <v>4482</v>
      </c>
      <c r="B1859" s="16" t="s">
        <v>4590</v>
      </c>
      <c r="C1859" s="17">
        <v>42312</v>
      </c>
      <c r="D1859" s="17">
        <v>42317</v>
      </c>
      <c r="E1859" s="16" t="s">
        <v>35</v>
      </c>
      <c r="F1859" s="16" t="s">
        <v>1400</v>
      </c>
      <c r="G1859" s="18" t="s">
        <v>1401</v>
      </c>
      <c r="H1859" s="16" t="s">
        <v>25</v>
      </c>
      <c r="I1859" s="16" t="s">
        <v>26</v>
      </c>
      <c r="J1859" s="19" t="s">
        <v>27</v>
      </c>
      <c r="K1859" s="18" t="s">
        <v>28</v>
      </c>
      <c r="L1859" s="16">
        <v>90049</v>
      </c>
      <c r="M1859" s="16" t="s">
        <v>29</v>
      </c>
      <c r="N1859" s="20" t="s">
        <v>4139</v>
      </c>
      <c r="O1859" s="19" t="s">
        <v>31</v>
      </c>
      <c r="P1859" s="18" t="s">
        <v>56</v>
      </c>
      <c r="Q1859" s="18" t="s">
        <v>4140</v>
      </c>
      <c r="R1859" s="21">
        <v>43.32</v>
      </c>
      <c r="S1859" s="16">
        <v>2</v>
      </c>
      <c r="T1859" s="22">
        <v>0</v>
      </c>
      <c r="U1859" s="21">
        <v>14.295599999999997</v>
      </c>
    </row>
    <row r="1860" spans="1:21">
      <c r="A1860" s="16">
        <v>4483</v>
      </c>
      <c r="B1860" s="16" t="s">
        <v>4590</v>
      </c>
      <c r="C1860" s="17">
        <v>42312</v>
      </c>
      <c r="D1860" s="17">
        <v>42317</v>
      </c>
      <c r="E1860" s="16" t="s">
        <v>35</v>
      </c>
      <c r="F1860" s="16" t="s">
        <v>1400</v>
      </c>
      <c r="G1860" s="18" t="s">
        <v>1401</v>
      </c>
      <c r="H1860" s="16" t="s">
        <v>25</v>
      </c>
      <c r="I1860" s="16" t="s">
        <v>26</v>
      </c>
      <c r="J1860" s="19" t="s">
        <v>27</v>
      </c>
      <c r="K1860" s="18" t="s">
        <v>28</v>
      </c>
      <c r="L1860" s="16">
        <v>90049</v>
      </c>
      <c r="M1860" s="16" t="s">
        <v>29</v>
      </c>
      <c r="N1860" s="20" t="s">
        <v>4519</v>
      </c>
      <c r="O1860" s="19" t="s">
        <v>31</v>
      </c>
      <c r="P1860" s="18" t="s">
        <v>65</v>
      </c>
      <c r="Q1860" s="18" t="s">
        <v>4520</v>
      </c>
      <c r="R1860" s="21">
        <v>43.584000000000003</v>
      </c>
      <c r="S1860" s="16">
        <v>12</v>
      </c>
      <c r="T1860" s="22">
        <v>0.2</v>
      </c>
      <c r="U1860" s="21">
        <v>15.799199999999999</v>
      </c>
    </row>
    <row r="1861" spans="1:21">
      <c r="A1861" s="16">
        <v>4484</v>
      </c>
      <c r="B1861" s="16" t="s">
        <v>4590</v>
      </c>
      <c r="C1861" s="17">
        <v>42312</v>
      </c>
      <c r="D1861" s="17">
        <v>42317</v>
      </c>
      <c r="E1861" s="16" t="s">
        <v>35</v>
      </c>
      <c r="F1861" s="16" t="s">
        <v>1400</v>
      </c>
      <c r="G1861" s="18" t="s">
        <v>1401</v>
      </c>
      <c r="H1861" s="16" t="s">
        <v>25</v>
      </c>
      <c r="I1861" s="16" t="s">
        <v>26</v>
      </c>
      <c r="J1861" s="19" t="s">
        <v>27</v>
      </c>
      <c r="K1861" s="18" t="s">
        <v>28</v>
      </c>
      <c r="L1861" s="16">
        <v>90049</v>
      </c>
      <c r="M1861" s="16" t="s">
        <v>29</v>
      </c>
      <c r="N1861" s="20" t="s">
        <v>4591</v>
      </c>
      <c r="O1861" s="19" t="s">
        <v>31</v>
      </c>
      <c r="P1861" s="18" t="s">
        <v>32</v>
      </c>
      <c r="Q1861" s="18" t="s">
        <v>4592</v>
      </c>
      <c r="R1861" s="21">
        <v>116.28</v>
      </c>
      <c r="S1861" s="16">
        <v>3</v>
      </c>
      <c r="T1861" s="22">
        <v>0</v>
      </c>
      <c r="U1861" s="21">
        <v>56.977199999999996</v>
      </c>
    </row>
    <row r="1862" spans="1:21">
      <c r="A1862" s="16">
        <v>4485</v>
      </c>
      <c r="B1862" s="16" t="s">
        <v>4590</v>
      </c>
      <c r="C1862" s="17">
        <v>42312</v>
      </c>
      <c r="D1862" s="17">
        <v>42317</v>
      </c>
      <c r="E1862" s="16" t="s">
        <v>35</v>
      </c>
      <c r="F1862" s="16" t="s">
        <v>1400</v>
      </c>
      <c r="G1862" s="18" t="s">
        <v>1401</v>
      </c>
      <c r="H1862" s="16" t="s">
        <v>25</v>
      </c>
      <c r="I1862" s="16" t="s">
        <v>26</v>
      </c>
      <c r="J1862" s="19" t="s">
        <v>27</v>
      </c>
      <c r="K1862" s="18" t="s">
        <v>28</v>
      </c>
      <c r="L1862" s="16">
        <v>90049</v>
      </c>
      <c r="M1862" s="16" t="s">
        <v>29</v>
      </c>
      <c r="N1862" s="20" t="s">
        <v>2420</v>
      </c>
      <c r="O1862" s="19" t="s">
        <v>31</v>
      </c>
      <c r="P1862" s="18" t="s">
        <v>65</v>
      </c>
      <c r="Q1862" s="18" t="s">
        <v>2421</v>
      </c>
      <c r="R1862" s="21">
        <v>9.2959999999999994</v>
      </c>
      <c r="S1862" s="16">
        <v>2</v>
      </c>
      <c r="T1862" s="22">
        <v>0.2</v>
      </c>
      <c r="U1862" s="21">
        <v>3.0211999999999994</v>
      </c>
    </row>
    <row r="1863" spans="1:21">
      <c r="A1863" s="16">
        <v>4486</v>
      </c>
      <c r="B1863" s="16" t="s">
        <v>4590</v>
      </c>
      <c r="C1863" s="17">
        <v>42312</v>
      </c>
      <c r="D1863" s="17">
        <v>42317</v>
      </c>
      <c r="E1863" s="16" t="s">
        <v>35</v>
      </c>
      <c r="F1863" s="16" t="s">
        <v>1400</v>
      </c>
      <c r="G1863" s="18" t="s">
        <v>1401</v>
      </c>
      <c r="H1863" s="16" t="s">
        <v>25</v>
      </c>
      <c r="I1863" s="16" t="s">
        <v>26</v>
      </c>
      <c r="J1863" s="19" t="s">
        <v>27</v>
      </c>
      <c r="K1863" s="18" t="s">
        <v>28</v>
      </c>
      <c r="L1863" s="16">
        <v>90049</v>
      </c>
      <c r="M1863" s="16" t="s">
        <v>29</v>
      </c>
      <c r="N1863" s="20" t="s">
        <v>1528</v>
      </c>
      <c r="O1863" s="19" t="s">
        <v>31</v>
      </c>
      <c r="P1863" s="18" t="s">
        <v>32</v>
      </c>
      <c r="Q1863" s="18" t="s">
        <v>2174</v>
      </c>
      <c r="R1863" s="21">
        <v>19.440000000000001</v>
      </c>
      <c r="S1863" s="16">
        <v>3</v>
      </c>
      <c r="T1863" s="22">
        <v>0</v>
      </c>
      <c r="U1863" s="21">
        <v>9.3312000000000008</v>
      </c>
    </row>
    <row r="1864" spans="1:21">
      <c r="A1864" s="16">
        <v>4487</v>
      </c>
      <c r="B1864" s="16" t="s">
        <v>4590</v>
      </c>
      <c r="C1864" s="17">
        <v>42312</v>
      </c>
      <c r="D1864" s="17">
        <v>42317</v>
      </c>
      <c r="E1864" s="16" t="s">
        <v>35</v>
      </c>
      <c r="F1864" s="16" t="s">
        <v>1400</v>
      </c>
      <c r="G1864" s="18" t="s">
        <v>1401</v>
      </c>
      <c r="H1864" s="16" t="s">
        <v>25</v>
      </c>
      <c r="I1864" s="16" t="s">
        <v>26</v>
      </c>
      <c r="J1864" s="19" t="s">
        <v>27</v>
      </c>
      <c r="K1864" s="18" t="s">
        <v>28</v>
      </c>
      <c r="L1864" s="16">
        <v>90049</v>
      </c>
      <c r="M1864" s="16" t="s">
        <v>29</v>
      </c>
      <c r="N1864" s="20" t="s">
        <v>2255</v>
      </c>
      <c r="O1864" s="19" t="s">
        <v>31</v>
      </c>
      <c r="P1864" s="18" t="s">
        <v>32</v>
      </c>
      <c r="Q1864" s="18" t="s">
        <v>2256</v>
      </c>
      <c r="R1864" s="21">
        <v>314.54999999999995</v>
      </c>
      <c r="S1864" s="16">
        <v>3</v>
      </c>
      <c r="T1864" s="22">
        <v>0</v>
      </c>
      <c r="U1864" s="21">
        <v>150.98399999999998</v>
      </c>
    </row>
    <row r="1865" spans="1:21">
      <c r="A1865" s="16">
        <v>8942</v>
      </c>
      <c r="B1865" s="16" t="s">
        <v>4593</v>
      </c>
      <c r="C1865" s="17">
        <v>42312</v>
      </c>
      <c r="D1865" s="17">
        <v>42314</v>
      </c>
      <c r="E1865" s="16" t="s">
        <v>59</v>
      </c>
      <c r="F1865" s="16" t="s">
        <v>1795</v>
      </c>
      <c r="G1865" s="18" t="s">
        <v>1796</v>
      </c>
      <c r="H1865" s="16" t="s">
        <v>25</v>
      </c>
      <c r="I1865" s="16" t="s">
        <v>26</v>
      </c>
      <c r="J1865" s="19" t="s">
        <v>1555</v>
      </c>
      <c r="K1865" s="18" t="s">
        <v>54</v>
      </c>
      <c r="L1865" s="16">
        <v>97206</v>
      </c>
      <c r="M1865" s="16" t="s">
        <v>29</v>
      </c>
      <c r="N1865" s="20" t="s">
        <v>3329</v>
      </c>
      <c r="O1865" s="19" t="s">
        <v>31</v>
      </c>
      <c r="P1865" s="18" t="s">
        <v>65</v>
      </c>
      <c r="Q1865" s="18" t="s">
        <v>3330</v>
      </c>
      <c r="R1865" s="21">
        <v>4.1580000000000004</v>
      </c>
      <c r="S1865" s="16">
        <v>7</v>
      </c>
      <c r="T1865" s="22">
        <v>0.7</v>
      </c>
      <c r="U1865" s="21">
        <v>-3.4649999999999999</v>
      </c>
    </row>
    <row r="1866" spans="1:21">
      <c r="A1866" s="16">
        <v>8943</v>
      </c>
      <c r="B1866" s="16" t="s">
        <v>4593</v>
      </c>
      <c r="C1866" s="17">
        <v>42312</v>
      </c>
      <c r="D1866" s="17">
        <v>42314</v>
      </c>
      <c r="E1866" s="16" t="s">
        <v>59</v>
      </c>
      <c r="F1866" s="16" t="s">
        <v>1795</v>
      </c>
      <c r="G1866" s="18" t="s">
        <v>1796</v>
      </c>
      <c r="H1866" s="16" t="s">
        <v>25</v>
      </c>
      <c r="I1866" s="16" t="s">
        <v>26</v>
      </c>
      <c r="J1866" s="19" t="s">
        <v>1555</v>
      </c>
      <c r="K1866" s="18" t="s">
        <v>54</v>
      </c>
      <c r="L1866" s="16">
        <v>97206</v>
      </c>
      <c r="M1866" s="16" t="s">
        <v>29</v>
      </c>
      <c r="N1866" s="20" t="s">
        <v>4594</v>
      </c>
      <c r="O1866" s="19" t="s">
        <v>150</v>
      </c>
      <c r="P1866" s="18" t="s">
        <v>266</v>
      </c>
      <c r="Q1866" s="18" t="s">
        <v>4595</v>
      </c>
      <c r="R1866" s="21">
        <v>179.99100000000004</v>
      </c>
      <c r="S1866" s="16">
        <v>3</v>
      </c>
      <c r="T1866" s="22">
        <v>0.7</v>
      </c>
      <c r="U1866" s="21">
        <v>-251.98739999999992</v>
      </c>
    </row>
    <row r="1867" spans="1:21">
      <c r="A1867" s="16">
        <v>703</v>
      </c>
      <c r="B1867" s="16" t="s">
        <v>4596</v>
      </c>
      <c r="C1867" s="17">
        <v>42313</v>
      </c>
      <c r="D1867" s="17">
        <v>42317</v>
      </c>
      <c r="E1867" s="16" t="s">
        <v>22</v>
      </c>
      <c r="F1867" s="16" t="s">
        <v>4569</v>
      </c>
      <c r="G1867" s="18" t="s">
        <v>4570</v>
      </c>
      <c r="H1867" s="16" t="s">
        <v>52</v>
      </c>
      <c r="I1867" s="16" t="s">
        <v>26</v>
      </c>
      <c r="J1867" s="19" t="s">
        <v>116</v>
      </c>
      <c r="K1867" s="18" t="s">
        <v>117</v>
      </c>
      <c r="L1867" s="16">
        <v>98103</v>
      </c>
      <c r="M1867" s="16" t="s">
        <v>29</v>
      </c>
      <c r="N1867" s="20" t="s">
        <v>4597</v>
      </c>
      <c r="O1867" s="19" t="s">
        <v>43</v>
      </c>
      <c r="P1867" s="18" t="s">
        <v>80</v>
      </c>
      <c r="Q1867" s="18" t="s">
        <v>4598</v>
      </c>
      <c r="R1867" s="21">
        <v>209.88</v>
      </c>
      <c r="S1867" s="16">
        <v>3</v>
      </c>
      <c r="T1867" s="22">
        <v>0</v>
      </c>
      <c r="U1867" s="21">
        <v>35.679599999999979</v>
      </c>
    </row>
    <row r="1868" spans="1:21">
      <c r="A1868" s="16">
        <v>2946</v>
      </c>
      <c r="B1868" s="16" t="s">
        <v>4599</v>
      </c>
      <c r="C1868" s="17">
        <v>42313</v>
      </c>
      <c r="D1868" s="17">
        <v>42314</v>
      </c>
      <c r="E1868" s="16" t="s">
        <v>59</v>
      </c>
      <c r="F1868" s="16" t="s">
        <v>4600</v>
      </c>
      <c r="G1868" s="18" t="s">
        <v>4601</v>
      </c>
      <c r="H1868" s="16" t="s">
        <v>25</v>
      </c>
      <c r="I1868" s="16" t="s">
        <v>26</v>
      </c>
      <c r="J1868" s="19" t="s">
        <v>38</v>
      </c>
      <c r="K1868" s="18" t="s">
        <v>28</v>
      </c>
      <c r="L1868" s="16">
        <v>94122</v>
      </c>
      <c r="M1868" s="16" t="s">
        <v>29</v>
      </c>
      <c r="N1868" s="20" t="s">
        <v>4602</v>
      </c>
      <c r="O1868" s="19" t="s">
        <v>43</v>
      </c>
      <c r="P1868" s="18" t="s">
        <v>80</v>
      </c>
      <c r="Q1868" s="18" t="s">
        <v>4603</v>
      </c>
      <c r="R1868" s="21">
        <v>38.29</v>
      </c>
      <c r="S1868" s="16">
        <v>7</v>
      </c>
      <c r="T1868" s="22">
        <v>0</v>
      </c>
      <c r="U1868" s="21">
        <v>16.464700000000001</v>
      </c>
    </row>
    <row r="1869" spans="1:21">
      <c r="A1869" s="16">
        <v>6135</v>
      </c>
      <c r="B1869" s="16" t="s">
        <v>4604</v>
      </c>
      <c r="C1869" s="17">
        <v>42313</v>
      </c>
      <c r="D1869" s="17">
        <v>42313</v>
      </c>
      <c r="E1869" s="16" t="s">
        <v>452</v>
      </c>
      <c r="F1869" s="16" t="s">
        <v>2743</v>
      </c>
      <c r="G1869" s="18" t="s">
        <v>2744</v>
      </c>
      <c r="H1869" s="16" t="s">
        <v>25</v>
      </c>
      <c r="I1869" s="16" t="s">
        <v>26</v>
      </c>
      <c r="J1869" s="19" t="s">
        <v>1218</v>
      </c>
      <c r="K1869" s="18" t="s">
        <v>28</v>
      </c>
      <c r="L1869" s="16">
        <v>91911</v>
      </c>
      <c r="M1869" s="16" t="s">
        <v>29</v>
      </c>
      <c r="N1869" s="20" t="s">
        <v>1405</v>
      </c>
      <c r="O1869" s="19" t="s">
        <v>31</v>
      </c>
      <c r="P1869" s="18" t="s">
        <v>47</v>
      </c>
      <c r="Q1869" s="18" t="s">
        <v>1406</v>
      </c>
      <c r="R1869" s="21">
        <v>192.8</v>
      </c>
      <c r="S1869" s="16">
        <v>4</v>
      </c>
      <c r="T1869" s="22">
        <v>0</v>
      </c>
      <c r="U1869" s="21">
        <v>55.911999999999978</v>
      </c>
    </row>
    <row r="1870" spans="1:21">
      <c r="A1870" s="16">
        <v>6306</v>
      </c>
      <c r="B1870" s="16" t="s">
        <v>4605</v>
      </c>
      <c r="C1870" s="17">
        <v>42313</v>
      </c>
      <c r="D1870" s="17">
        <v>42315</v>
      </c>
      <c r="E1870" s="16" t="s">
        <v>22</v>
      </c>
      <c r="F1870" s="16" t="s">
        <v>4606</v>
      </c>
      <c r="G1870" s="18" t="s">
        <v>4607</v>
      </c>
      <c r="H1870" s="16" t="s">
        <v>52</v>
      </c>
      <c r="I1870" s="16" t="s">
        <v>26</v>
      </c>
      <c r="J1870" s="19" t="s">
        <v>4608</v>
      </c>
      <c r="K1870" s="18" t="s">
        <v>54</v>
      </c>
      <c r="L1870" s="16">
        <v>97405</v>
      </c>
      <c r="M1870" s="16" t="s">
        <v>29</v>
      </c>
      <c r="N1870" s="20" t="s">
        <v>1514</v>
      </c>
      <c r="O1870" s="19" t="s">
        <v>31</v>
      </c>
      <c r="P1870" s="18" t="s">
        <v>156</v>
      </c>
      <c r="Q1870" s="18" t="s">
        <v>1515</v>
      </c>
      <c r="R1870" s="21">
        <v>17.584000000000003</v>
      </c>
      <c r="S1870" s="16">
        <v>7</v>
      </c>
      <c r="T1870" s="22">
        <v>0.2</v>
      </c>
      <c r="U1870" s="21">
        <v>-4.1761999999999997</v>
      </c>
    </row>
    <row r="1871" spans="1:21">
      <c r="A1871" s="16">
        <v>6307</v>
      </c>
      <c r="B1871" s="16" t="s">
        <v>4605</v>
      </c>
      <c r="C1871" s="17">
        <v>42313</v>
      </c>
      <c r="D1871" s="17">
        <v>42315</v>
      </c>
      <c r="E1871" s="16" t="s">
        <v>22</v>
      </c>
      <c r="F1871" s="16" t="s">
        <v>4606</v>
      </c>
      <c r="G1871" s="18" t="s">
        <v>4607</v>
      </c>
      <c r="H1871" s="16" t="s">
        <v>52</v>
      </c>
      <c r="I1871" s="16" t="s">
        <v>26</v>
      </c>
      <c r="J1871" s="19" t="s">
        <v>4608</v>
      </c>
      <c r="K1871" s="18" t="s">
        <v>54</v>
      </c>
      <c r="L1871" s="16">
        <v>97405</v>
      </c>
      <c r="M1871" s="16" t="s">
        <v>29</v>
      </c>
      <c r="N1871" s="20" t="s">
        <v>4609</v>
      </c>
      <c r="O1871" s="19" t="s">
        <v>43</v>
      </c>
      <c r="P1871" s="18" t="s">
        <v>144</v>
      </c>
      <c r="Q1871" s="18" t="s">
        <v>4610</v>
      </c>
      <c r="R1871" s="21">
        <v>104.78399999999999</v>
      </c>
      <c r="S1871" s="16">
        <v>1</v>
      </c>
      <c r="T1871" s="22">
        <v>0.2</v>
      </c>
      <c r="U1871" s="21">
        <v>-14.407800000000009</v>
      </c>
    </row>
    <row r="1872" spans="1:21">
      <c r="A1872" s="16">
        <v>6308</v>
      </c>
      <c r="B1872" s="16" t="s">
        <v>4605</v>
      </c>
      <c r="C1872" s="17">
        <v>42313</v>
      </c>
      <c r="D1872" s="17">
        <v>42315</v>
      </c>
      <c r="E1872" s="16" t="s">
        <v>22</v>
      </c>
      <c r="F1872" s="16" t="s">
        <v>4606</v>
      </c>
      <c r="G1872" s="18" t="s">
        <v>4607</v>
      </c>
      <c r="H1872" s="16" t="s">
        <v>52</v>
      </c>
      <c r="I1872" s="16" t="s">
        <v>26</v>
      </c>
      <c r="J1872" s="19" t="s">
        <v>4608</v>
      </c>
      <c r="K1872" s="18" t="s">
        <v>54</v>
      </c>
      <c r="L1872" s="16">
        <v>97405</v>
      </c>
      <c r="M1872" s="16" t="s">
        <v>29</v>
      </c>
      <c r="N1872" s="20" t="s">
        <v>551</v>
      </c>
      <c r="O1872" s="19" t="s">
        <v>31</v>
      </c>
      <c r="P1872" s="18" t="s">
        <v>32</v>
      </c>
      <c r="Q1872" s="18" t="s">
        <v>552</v>
      </c>
      <c r="R1872" s="21">
        <v>47.952000000000005</v>
      </c>
      <c r="S1872" s="16">
        <v>3</v>
      </c>
      <c r="T1872" s="22">
        <v>0.2</v>
      </c>
      <c r="U1872" s="21">
        <v>16.783200000000001</v>
      </c>
    </row>
    <row r="1873" spans="1:21">
      <c r="A1873" s="16">
        <v>6309</v>
      </c>
      <c r="B1873" s="16" t="s">
        <v>4605</v>
      </c>
      <c r="C1873" s="17">
        <v>42313</v>
      </c>
      <c r="D1873" s="17">
        <v>42315</v>
      </c>
      <c r="E1873" s="16" t="s">
        <v>22</v>
      </c>
      <c r="F1873" s="16" t="s">
        <v>4606</v>
      </c>
      <c r="G1873" s="18" t="s">
        <v>4607</v>
      </c>
      <c r="H1873" s="16" t="s">
        <v>52</v>
      </c>
      <c r="I1873" s="16" t="s">
        <v>26</v>
      </c>
      <c r="J1873" s="19" t="s">
        <v>4608</v>
      </c>
      <c r="K1873" s="18" t="s">
        <v>54</v>
      </c>
      <c r="L1873" s="16">
        <v>97405</v>
      </c>
      <c r="M1873" s="16" t="s">
        <v>29</v>
      </c>
      <c r="N1873" s="20" t="s">
        <v>1436</v>
      </c>
      <c r="O1873" s="19" t="s">
        <v>43</v>
      </c>
      <c r="P1873" s="18" t="s">
        <v>144</v>
      </c>
      <c r="Q1873" s="18" t="s">
        <v>1437</v>
      </c>
      <c r="R1873" s="21">
        <v>650.35200000000009</v>
      </c>
      <c r="S1873" s="16">
        <v>3</v>
      </c>
      <c r="T1873" s="22">
        <v>0.2</v>
      </c>
      <c r="U1873" s="21">
        <v>-97.552800000000076</v>
      </c>
    </row>
    <row r="1874" spans="1:21">
      <c r="A1874" s="16">
        <v>6310</v>
      </c>
      <c r="B1874" s="16" t="s">
        <v>4605</v>
      </c>
      <c r="C1874" s="17">
        <v>42313</v>
      </c>
      <c r="D1874" s="17">
        <v>42315</v>
      </c>
      <c r="E1874" s="16" t="s">
        <v>22</v>
      </c>
      <c r="F1874" s="16" t="s">
        <v>4606</v>
      </c>
      <c r="G1874" s="18" t="s">
        <v>4607</v>
      </c>
      <c r="H1874" s="16" t="s">
        <v>52</v>
      </c>
      <c r="I1874" s="16" t="s">
        <v>26</v>
      </c>
      <c r="J1874" s="19" t="s">
        <v>4608</v>
      </c>
      <c r="K1874" s="18" t="s">
        <v>54</v>
      </c>
      <c r="L1874" s="16">
        <v>97405</v>
      </c>
      <c r="M1874" s="16" t="s">
        <v>29</v>
      </c>
      <c r="N1874" s="20" t="s">
        <v>4611</v>
      </c>
      <c r="O1874" s="19" t="s">
        <v>31</v>
      </c>
      <c r="P1874" s="18" t="s">
        <v>320</v>
      </c>
      <c r="Q1874" s="18" t="s">
        <v>4612</v>
      </c>
      <c r="R1874" s="21">
        <v>629.18400000000008</v>
      </c>
      <c r="S1874" s="16">
        <v>8</v>
      </c>
      <c r="T1874" s="22">
        <v>0.2</v>
      </c>
      <c r="U1874" s="21">
        <v>228.07919999999999</v>
      </c>
    </row>
    <row r="1875" spans="1:21">
      <c r="A1875" s="16">
        <v>6311</v>
      </c>
      <c r="B1875" s="16" t="s">
        <v>4605</v>
      </c>
      <c r="C1875" s="17">
        <v>42313</v>
      </c>
      <c r="D1875" s="17">
        <v>42315</v>
      </c>
      <c r="E1875" s="16" t="s">
        <v>22</v>
      </c>
      <c r="F1875" s="16" t="s">
        <v>4606</v>
      </c>
      <c r="G1875" s="18" t="s">
        <v>4607</v>
      </c>
      <c r="H1875" s="16" t="s">
        <v>52</v>
      </c>
      <c r="I1875" s="16" t="s">
        <v>26</v>
      </c>
      <c r="J1875" s="19" t="s">
        <v>4608</v>
      </c>
      <c r="K1875" s="18" t="s">
        <v>54</v>
      </c>
      <c r="L1875" s="16">
        <v>97405</v>
      </c>
      <c r="M1875" s="16" t="s">
        <v>29</v>
      </c>
      <c r="N1875" s="20" t="s">
        <v>3316</v>
      </c>
      <c r="O1875" s="19" t="s">
        <v>31</v>
      </c>
      <c r="P1875" s="18" t="s">
        <v>32</v>
      </c>
      <c r="Q1875" s="18" t="s">
        <v>3317</v>
      </c>
      <c r="R1875" s="21">
        <v>15.176</v>
      </c>
      <c r="S1875" s="16">
        <v>1</v>
      </c>
      <c r="T1875" s="22">
        <v>0.2</v>
      </c>
      <c r="U1875" s="21">
        <v>5.3115999999999985</v>
      </c>
    </row>
    <row r="1876" spans="1:21">
      <c r="A1876" s="16">
        <v>6773</v>
      </c>
      <c r="B1876" s="16" t="s">
        <v>4613</v>
      </c>
      <c r="C1876" s="17">
        <v>42313</v>
      </c>
      <c r="D1876" s="17">
        <v>42317</v>
      </c>
      <c r="E1876" s="16" t="s">
        <v>35</v>
      </c>
      <c r="F1876" s="16" t="s">
        <v>2129</v>
      </c>
      <c r="G1876" s="18" t="s">
        <v>2130</v>
      </c>
      <c r="H1876" s="16" t="s">
        <v>109</v>
      </c>
      <c r="I1876" s="16" t="s">
        <v>26</v>
      </c>
      <c r="J1876" s="19" t="s">
        <v>27</v>
      </c>
      <c r="K1876" s="18" t="s">
        <v>28</v>
      </c>
      <c r="L1876" s="16">
        <v>90004</v>
      </c>
      <c r="M1876" s="16" t="s">
        <v>29</v>
      </c>
      <c r="N1876" s="20" t="s">
        <v>792</v>
      </c>
      <c r="O1876" s="19" t="s">
        <v>31</v>
      </c>
      <c r="P1876" s="18" t="s">
        <v>65</v>
      </c>
      <c r="Q1876" s="18" t="s">
        <v>793</v>
      </c>
      <c r="R1876" s="21">
        <v>7.7120000000000006</v>
      </c>
      <c r="S1876" s="16">
        <v>2</v>
      </c>
      <c r="T1876" s="22">
        <v>0.2</v>
      </c>
      <c r="U1876" s="21">
        <v>2.7956000000000003</v>
      </c>
    </row>
    <row r="1877" spans="1:21">
      <c r="A1877" s="16">
        <v>6774</v>
      </c>
      <c r="B1877" s="16" t="s">
        <v>4613</v>
      </c>
      <c r="C1877" s="17">
        <v>42313</v>
      </c>
      <c r="D1877" s="17">
        <v>42317</v>
      </c>
      <c r="E1877" s="16" t="s">
        <v>35</v>
      </c>
      <c r="F1877" s="16" t="s">
        <v>2129</v>
      </c>
      <c r="G1877" s="18" t="s">
        <v>2130</v>
      </c>
      <c r="H1877" s="16" t="s">
        <v>109</v>
      </c>
      <c r="I1877" s="16" t="s">
        <v>26</v>
      </c>
      <c r="J1877" s="19" t="s">
        <v>27</v>
      </c>
      <c r="K1877" s="18" t="s">
        <v>28</v>
      </c>
      <c r="L1877" s="16">
        <v>90004</v>
      </c>
      <c r="M1877" s="16" t="s">
        <v>29</v>
      </c>
      <c r="N1877" s="20" t="s">
        <v>4614</v>
      </c>
      <c r="O1877" s="19" t="s">
        <v>31</v>
      </c>
      <c r="P1877" s="18" t="s">
        <v>65</v>
      </c>
      <c r="Q1877" s="18" t="s">
        <v>4615</v>
      </c>
      <c r="R1877" s="21">
        <v>4.1760000000000002</v>
      </c>
      <c r="S1877" s="16">
        <v>1</v>
      </c>
      <c r="T1877" s="22">
        <v>0.2</v>
      </c>
      <c r="U1877" s="21">
        <v>1.3049999999999997</v>
      </c>
    </row>
    <row r="1878" spans="1:21">
      <c r="A1878" s="16">
        <v>6775</v>
      </c>
      <c r="B1878" s="16" t="s">
        <v>4613</v>
      </c>
      <c r="C1878" s="17">
        <v>42313</v>
      </c>
      <c r="D1878" s="17">
        <v>42317</v>
      </c>
      <c r="E1878" s="16" t="s">
        <v>35</v>
      </c>
      <c r="F1878" s="16" t="s">
        <v>2129</v>
      </c>
      <c r="G1878" s="18" t="s">
        <v>2130</v>
      </c>
      <c r="H1878" s="16" t="s">
        <v>109</v>
      </c>
      <c r="I1878" s="16" t="s">
        <v>26</v>
      </c>
      <c r="J1878" s="19" t="s">
        <v>27</v>
      </c>
      <c r="K1878" s="18" t="s">
        <v>28</v>
      </c>
      <c r="L1878" s="16">
        <v>90004</v>
      </c>
      <c r="M1878" s="16" t="s">
        <v>29</v>
      </c>
      <c r="N1878" s="20" t="s">
        <v>4616</v>
      </c>
      <c r="O1878" s="19" t="s">
        <v>31</v>
      </c>
      <c r="P1878" s="18" t="s">
        <v>32</v>
      </c>
      <c r="Q1878" s="18" t="s">
        <v>4617</v>
      </c>
      <c r="R1878" s="21">
        <v>38.880000000000003</v>
      </c>
      <c r="S1878" s="16">
        <v>6</v>
      </c>
      <c r="T1878" s="22">
        <v>0</v>
      </c>
      <c r="U1878" s="21">
        <v>18.662400000000002</v>
      </c>
    </row>
    <row r="1879" spans="1:21">
      <c r="A1879" s="16">
        <v>8869</v>
      </c>
      <c r="B1879" s="16" t="s">
        <v>4618</v>
      </c>
      <c r="C1879" s="17">
        <v>42313</v>
      </c>
      <c r="D1879" s="17">
        <v>42317</v>
      </c>
      <c r="E1879" s="16" t="s">
        <v>35</v>
      </c>
      <c r="F1879" s="16" t="s">
        <v>582</v>
      </c>
      <c r="G1879" s="18" t="s">
        <v>583</v>
      </c>
      <c r="H1879" s="16" t="s">
        <v>25</v>
      </c>
      <c r="I1879" s="16" t="s">
        <v>26</v>
      </c>
      <c r="J1879" s="19" t="s">
        <v>92</v>
      </c>
      <c r="K1879" s="18" t="s">
        <v>28</v>
      </c>
      <c r="L1879" s="16">
        <v>92037</v>
      </c>
      <c r="M1879" s="16" t="s">
        <v>29</v>
      </c>
      <c r="N1879" s="20" t="s">
        <v>4619</v>
      </c>
      <c r="O1879" s="19" t="s">
        <v>150</v>
      </c>
      <c r="P1879" s="18" t="s">
        <v>266</v>
      </c>
      <c r="Q1879" s="18" t="s">
        <v>4620</v>
      </c>
      <c r="R1879" s="21">
        <v>686.40000000000009</v>
      </c>
      <c r="S1879" s="16">
        <v>2</v>
      </c>
      <c r="T1879" s="22">
        <v>0.2</v>
      </c>
      <c r="U1879" s="21">
        <v>77.219999999999914</v>
      </c>
    </row>
    <row r="1880" spans="1:21">
      <c r="A1880" s="16">
        <v>2450</v>
      </c>
      <c r="B1880" s="16" t="s">
        <v>4621</v>
      </c>
      <c r="C1880" s="17">
        <v>42314</v>
      </c>
      <c r="D1880" s="17">
        <v>42319</v>
      </c>
      <c r="E1880" s="16" t="s">
        <v>35</v>
      </c>
      <c r="F1880" s="16" t="s">
        <v>1315</v>
      </c>
      <c r="G1880" s="18" t="s">
        <v>1316</v>
      </c>
      <c r="H1880" s="16" t="s">
        <v>109</v>
      </c>
      <c r="I1880" s="16" t="s">
        <v>26</v>
      </c>
      <c r="J1880" s="19" t="s">
        <v>473</v>
      </c>
      <c r="K1880" s="18" t="s">
        <v>28</v>
      </c>
      <c r="L1880" s="16">
        <v>95123</v>
      </c>
      <c r="M1880" s="16" t="s">
        <v>29</v>
      </c>
      <c r="N1880" s="20" t="s">
        <v>4622</v>
      </c>
      <c r="O1880" s="19" t="s">
        <v>31</v>
      </c>
      <c r="P1880" s="18" t="s">
        <v>65</v>
      </c>
      <c r="Q1880" s="18" t="s">
        <v>4623</v>
      </c>
      <c r="R1880" s="21">
        <v>29.120000000000005</v>
      </c>
      <c r="S1880" s="16">
        <v>5</v>
      </c>
      <c r="T1880" s="22">
        <v>0.2</v>
      </c>
      <c r="U1880" s="21">
        <v>9.8279999999999959</v>
      </c>
    </row>
    <row r="1881" spans="1:21">
      <c r="A1881" s="16">
        <v>5177</v>
      </c>
      <c r="B1881" s="16" t="s">
        <v>4624</v>
      </c>
      <c r="C1881" s="17">
        <v>42314</v>
      </c>
      <c r="D1881" s="17">
        <v>42317</v>
      </c>
      <c r="E1881" s="16" t="s">
        <v>59</v>
      </c>
      <c r="F1881" s="16" t="s">
        <v>1025</v>
      </c>
      <c r="G1881" s="18" t="s">
        <v>1026</v>
      </c>
      <c r="H1881" s="16" t="s">
        <v>25</v>
      </c>
      <c r="I1881" s="16" t="s">
        <v>26</v>
      </c>
      <c r="J1881" s="19" t="s">
        <v>38</v>
      </c>
      <c r="K1881" s="18" t="s">
        <v>28</v>
      </c>
      <c r="L1881" s="16">
        <v>94109</v>
      </c>
      <c r="M1881" s="16" t="s">
        <v>29</v>
      </c>
      <c r="N1881" s="20" t="s">
        <v>4125</v>
      </c>
      <c r="O1881" s="19" t="s">
        <v>31</v>
      </c>
      <c r="P1881" s="18" t="s">
        <v>65</v>
      </c>
      <c r="Q1881" s="18" t="s">
        <v>4126</v>
      </c>
      <c r="R1881" s="21">
        <v>53.248000000000005</v>
      </c>
      <c r="S1881" s="16">
        <v>2</v>
      </c>
      <c r="T1881" s="22">
        <v>0.2</v>
      </c>
      <c r="U1881" s="21">
        <v>19.968</v>
      </c>
    </row>
    <row r="1882" spans="1:21">
      <c r="A1882" s="16">
        <v>6939</v>
      </c>
      <c r="B1882" s="16" t="s">
        <v>4625</v>
      </c>
      <c r="C1882" s="17">
        <v>42314</v>
      </c>
      <c r="D1882" s="17">
        <v>42318</v>
      </c>
      <c r="E1882" s="16" t="s">
        <v>35</v>
      </c>
      <c r="F1882" s="16" t="s">
        <v>1933</v>
      </c>
      <c r="G1882" s="18" t="s">
        <v>1934</v>
      </c>
      <c r="H1882" s="16" t="s">
        <v>25</v>
      </c>
      <c r="I1882" s="16" t="s">
        <v>26</v>
      </c>
      <c r="J1882" s="19" t="s">
        <v>116</v>
      </c>
      <c r="K1882" s="18" t="s">
        <v>117</v>
      </c>
      <c r="L1882" s="16">
        <v>98105</v>
      </c>
      <c r="M1882" s="16" t="s">
        <v>29</v>
      </c>
      <c r="N1882" s="20" t="s">
        <v>4626</v>
      </c>
      <c r="O1882" s="19" t="s">
        <v>150</v>
      </c>
      <c r="P1882" s="18" t="s">
        <v>151</v>
      </c>
      <c r="Q1882" s="18" t="s">
        <v>4627</v>
      </c>
      <c r="R1882" s="21">
        <v>479.72</v>
      </c>
      <c r="S1882" s="16">
        <v>4</v>
      </c>
      <c r="T1882" s="22">
        <v>0</v>
      </c>
      <c r="U1882" s="21">
        <v>52.769200000000012</v>
      </c>
    </row>
    <row r="1883" spans="1:21">
      <c r="A1883" s="16">
        <v>7307</v>
      </c>
      <c r="B1883" s="16" t="s">
        <v>4628</v>
      </c>
      <c r="C1883" s="17">
        <v>42314</v>
      </c>
      <c r="D1883" s="17">
        <v>42316</v>
      </c>
      <c r="E1883" s="16" t="s">
        <v>22</v>
      </c>
      <c r="F1883" s="16" t="s">
        <v>1945</v>
      </c>
      <c r="G1883" s="18" t="s">
        <v>1946</v>
      </c>
      <c r="H1883" s="16" t="s">
        <v>25</v>
      </c>
      <c r="I1883" s="16" t="s">
        <v>26</v>
      </c>
      <c r="J1883" s="19" t="s">
        <v>473</v>
      </c>
      <c r="K1883" s="18" t="s">
        <v>28</v>
      </c>
      <c r="L1883" s="16">
        <v>95123</v>
      </c>
      <c r="M1883" s="16" t="s">
        <v>29</v>
      </c>
      <c r="N1883" s="20" t="s">
        <v>4629</v>
      </c>
      <c r="O1883" s="19" t="s">
        <v>150</v>
      </c>
      <c r="P1883" s="18" t="s">
        <v>151</v>
      </c>
      <c r="Q1883" s="18" t="s">
        <v>4630</v>
      </c>
      <c r="R1883" s="21">
        <v>72</v>
      </c>
      <c r="S1883" s="16">
        <v>4</v>
      </c>
      <c r="T1883" s="22">
        <v>0</v>
      </c>
      <c r="U1883" s="21">
        <v>12.959999999999994</v>
      </c>
    </row>
    <row r="1884" spans="1:21">
      <c r="A1884" s="16">
        <v>7308</v>
      </c>
      <c r="B1884" s="16" t="s">
        <v>4628</v>
      </c>
      <c r="C1884" s="17">
        <v>42314</v>
      </c>
      <c r="D1884" s="17">
        <v>42316</v>
      </c>
      <c r="E1884" s="16" t="s">
        <v>22</v>
      </c>
      <c r="F1884" s="16" t="s">
        <v>1945</v>
      </c>
      <c r="G1884" s="18" t="s">
        <v>1946</v>
      </c>
      <c r="H1884" s="16" t="s">
        <v>25</v>
      </c>
      <c r="I1884" s="16" t="s">
        <v>26</v>
      </c>
      <c r="J1884" s="19" t="s">
        <v>473</v>
      </c>
      <c r="K1884" s="18" t="s">
        <v>28</v>
      </c>
      <c r="L1884" s="16">
        <v>95123</v>
      </c>
      <c r="M1884" s="16" t="s">
        <v>29</v>
      </c>
      <c r="N1884" s="20" t="s">
        <v>4393</v>
      </c>
      <c r="O1884" s="19" t="s">
        <v>43</v>
      </c>
      <c r="P1884" s="18" t="s">
        <v>144</v>
      </c>
      <c r="Q1884" s="18" t="s">
        <v>4394</v>
      </c>
      <c r="R1884" s="21">
        <v>113.88800000000002</v>
      </c>
      <c r="S1884" s="16">
        <v>2</v>
      </c>
      <c r="T1884" s="22">
        <v>0.2</v>
      </c>
      <c r="U1884" s="21">
        <v>9.9651999999999994</v>
      </c>
    </row>
    <row r="1885" spans="1:21">
      <c r="A1885" s="16">
        <v>7309</v>
      </c>
      <c r="B1885" s="16" t="s">
        <v>4628</v>
      </c>
      <c r="C1885" s="17">
        <v>42314</v>
      </c>
      <c r="D1885" s="17">
        <v>42316</v>
      </c>
      <c r="E1885" s="16" t="s">
        <v>22</v>
      </c>
      <c r="F1885" s="16" t="s">
        <v>1945</v>
      </c>
      <c r="G1885" s="18" t="s">
        <v>1946</v>
      </c>
      <c r="H1885" s="16" t="s">
        <v>25</v>
      </c>
      <c r="I1885" s="16" t="s">
        <v>26</v>
      </c>
      <c r="J1885" s="19" t="s">
        <v>473</v>
      </c>
      <c r="K1885" s="18" t="s">
        <v>28</v>
      </c>
      <c r="L1885" s="16">
        <v>95123</v>
      </c>
      <c r="M1885" s="16" t="s">
        <v>29</v>
      </c>
      <c r="N1885" s="20" t="s">
        <v>544</v>
      </c>
      <c r="O1885" s="19" t="s">
        <v>31</v>
      </c>
      <c r="P1885" s="18" t="s">
        <v>70</v>
      </c>
      <c r="Q1885" s="18" t="s">
        <v>545</v>
      </c>
      <c r="R1885" s="21">
        <v>158.13</v>
      </c>
      <c r="S1885" s="16">
        <v>3</v>
      </c>
      <c r="T1885" s="22">
        <v>0</v>
      </c>
      <c r="U1885" s="21">
        <v>77.483699999999999</v>
      </c>
    </row>
    <row r="1886" spans="1:21">
      <c r="A1886" s="16">
        <v>129</v>
      </c>
      <c r="B1886" s="16" t="s">
        <v>4631</v>
      </c>
      <c r="C1886" s="17">
        <v>42315</v>
      </c>
      <c r="D1886" s="17">
        <v>42319</v>
      </c>
      <c r="E1886" s="16" t="s">
        <v>22</v>
      </c>
      <c r="F1886" s="16" t="s">
        <v>1803</v>
      </c>
      <c r="G1886" s="18" t="s">
        <v>1804</v>
      </c>
      <c r="H1886" s="16" t="s">
        <v>109</v>
      </c>
      <c r="I1886" s="16" t="s">
        <v>26</v>
      </c>
      <c r="J1886" s="19" t="s">
        <v>27</v>
      </c>
      <c r="K1886" s="18" t="s">
        <v>28</v>
      </c>
      <c r="L1886" s="16">
        <v>90004</v>
      </c>
      <c r="M1886" s="16" t="s">
        <v>29</v>
      </c>
      <c r="N1886" s="20" t="s">
        <v>2031</v>
      </c>
      <c r="O1886" s="19" t="s">
        <v>43</v>
      </c>
      <c r="P1886" s="18" t="s">
        <v>144</v>
      </c>
      <c r="Q1886" s="18" t="s">
        <v>4632</v>
      </c>
      <c r="R1886" s="21">
        <v>81.424000000000007</v>
      </c>
      <c r="S1886" s="16">
        <v>2</v>
      </c>
      <c r="T1886" s="22">
        <v>0.2</v>
      </c>
      <c r="U1886" s="21">
        <v>-9.1601999999999961</v>
      </c>
    </row>
    <row r="1887" spans="1:21">
      <c r="A1887" s="16">
        <v>130</v>
      </c>
      <c r="B1887" s="16" t="s">
        <v>4631</v>
      </c>
      <c r="C1887" s="17">
        <v>42315</v>
      </c>
      <c r="D1887" s="17">
        <v>42319</v>
      </c>
      <c r="E1887" s="16" t="s">
        <v>22</v>
      </c>
      <c r="F1887" s="16" t="s">
        <v>1803</v>
      </c>
      <c r="G1887" s="18" t="s">
        <v>1804</v>
      </c>
      <c r="H1887" s="16" t="s">
        <v>109</v>
      </c>
      <c r="I1887" s="16" t="s">
        <v>26</v>
      </c>
      <c r="J1887" s="19" t="s">
        <v>27</v>
      </c>
      <c r="K1887" s="18" t="s">
        <v>28</v>
      </c>
      <c r="L1887" s="16">
        <v>90004</v>
      </c>
      <c r="M1887" s="16" t="s">
        <v>29</v>
      </c>
      <c r="N1887" s="20" t="s">
        <v>4633</v>
      </c>
      <c r="O1887" s="19" t="s">
        <v>43</v>
      </c>
      <c r="P1887" s="18" t="s">
        <v>80</v>
      </c>
      <c r="Q1887" s="18" t="s">
        <v>4634</v>
      </c>
      <c r="R1887" s="21">
        <v>238.56</v>
      </c>
      <c r="S1887" s="16">
        <v>3</v>
      </c>
      <c r="T1887" s="22">
        <v>0</v>
      </c>
      <c r="U1887" s="21">
        <v>26.241599999999977</v>
      </c>
    </row>
    <row r="1888" spans="1:21">
      <c r="A1888" s="16">
        <v>4984</v>
      </c>
      <c r="B1888" s="16" t="s">
        <v>4635</v>
      </c>
      <c r="C1888" s="17">
        <v>42315</v>
      </c>
      <c r="D1888" s="17">
        <v>42319</v>
      </c>
      <c r="E1888" s="16" t="s">
        <v>22</v>
      </c>
      <c r="F1888" s="16" t="s">
        <v>3437</v>
      </c>
      <c r="G1888" s="18" t="s">
        <v>3438</v>
      </c>
      <c r="H1888" s="16" t="s">
        <v>25</v>
      </c>
      <c r="I1888" s="16" t="s">
        <v>26</v>
      </c>
      <c r="J1888" s="19" t="s">
        <v>92</v>
      </c>
      <c r="K1888" s="18" t="s">
        <v>28</v>
      </c>
      <c r="L1888" s="16">
        <v>92105</v>
      </c>
      <c r="M1888" s="16" t="s">
        <v>29</v>
      </c>
      <c r="N1888" s="20" t="s">
        <v>1518</v>
      </c>
      <c r="O1888" s="19" t="s">
        <v>31</v>
      </c>
      <c r="P1888" s="18" t="s">
        <v>40</v>
      </c>
      <c r="Q1888" s="18" t="s">
        <v>1519</v>
      </c>
      <c r="R1888" s="21">
        <v>84.84</v>
      </c>
      <c r="S1888" s="16">
        <v>3</v>
      </c>
      <c r="T1888" s="22">
        <v>0</v>
      </c>
      <c r="U1888" s="21">
        <v>22.9068</v>
      </c>
    </row>
    <row r="1889" spans="1:21">
      <c r="A1889" s="16">
        <v>164</v>
      </c>
      <c r="B1889" s="16" t="s">
        <v>4636</v>
      </c>
      <c r="C1889" s="17">
        <v>42316</v>
      </c>
      <c r="D1889" s="17">
        <v>42320</v>
      </c>
      <c r="E1889" s="16" t="s">
        <v>35</v>
      </c>
      <c r="F1889" s="16" t="s">
        <v>4077</v>
      </c>
      <c r="G1889" s="18" t="s">
        <v>4078</v>
      </c>
      <c r="H1889" s="16" t="s">
        <v>25</v>
      </c>
      <c r="I1889" s="16" t="s">
        <v>26</v>
      </c>
      <c r="J1889" s="19" t="s">
        <v>116</v>
      </c>
      <c r="K1889" s="18" t="s">
        <v>117</v>
      </c>
      <c r="L1889" s="16">
        <v>98115</v>
      </c>
      <c r="M1889" s="16" t="s">
        <v>29</v>
      </c>
      <c r="N1889" s="20" t="s">
        <v>4637</v>
      </c>
      <c r="O1889" s="19" t="s">
        <v>31</v>
      </c>
      <c r="P1889" s="18" t="s">
        <v>65</v>
      </c>
      <c r="Q1889" s="18" t="s">
        <v>4638</v>
      </c>
      <c r="R1889" s="21">
        <v>27.680000000000003</v>
      </c>
      <c r="S1889" s="16">
        <v>2</v>
      </c>
      <c r="T1889" s="22">
        <v>0.2</v>
      </c>
      <c r="U1889" s="21">
        <v>9.6879999999999988</v>
      </c>
    </row>
    <row r="1890" spans="1:21">
      <c r="A1890" s="16">
        <v>843</v>
      </c>
      <c r="B1890" s="16" t="s">
        <v>4639</v>
      </c>
      <c r="C1890" s="17">
        <v>42316</v>
      </c>
      <c r="D1890" s="17">
        <v>42318</v>
      </c>
      <c r="E1890" s="16" t="s">
        <v>59</v>
      </c>
      <c r="F1890" s="16" t="s">
        <v>3307</v>
      </c>
      <c r="G1890" s="18" t="s">
        <v>3308</v>
      </c>
      <c r="H1890" s="16" t="s">
        <v>52</v>
      </c>
      <c r="I1890" s="16" t="s">
        <v>26</v>
      </c>
      <c r="J1890" s="19" t="s">
        <v>27</v>
      </c>
      <c r="K1890" s="18" t="s">
        <v>28</v>
      </c>
      <c r="L1890" s="16">
        <v>90036</v>
      </c>
      <c r="M1890" s="16" t="s">
        <v>29</v>
      </c>
      <c r="N1890" s="20" t="s">
        <v>2116</v>
      </c>
      <c r="O1890" s="19" t="s">
        <v>31</v>
      </c>
      <c r="P1890" s="18" t="s">
        <v>65</v>
      </c>
      <c r="Q1890" s="18" t="s">
        <v>2117</v>
      </c>
      <c r="R1890" s="21">
        <v>37.44</v>
      </c>
      <c r="S1890" s="16">
        <v>4</v>
      </c>
      <c r="T1890" s="22">
        <v>0.2</v>
      </c>
      <c r="U1890" s="21">
        <v>11.699999999999996</v>
      </c>
    </row>
    <row r="1891" spans="1:21">
      <c r="A1891" s="16">
        <v>844</v>
      </c>
      <c r="B1891" s="16" t="s">
        <v>4639</v>
      </c>
      <c r="C1891" s="17">
        <v>42316</v>
      </c>
      <c r="D1891" s="17">
        <v>42318</v>
      </c>
      <c r="E1891" s="16" t="s">
        <v>59</v>
      </c>
      <c r="F1891" s="16" t="s">
        <v>3307</v>
      </c>
      <c r="G1891" s="18" t="s">
        <v>3308</v>
      </c>
      <c r="H1891" s="16" t="s">
        <v>52</v>
      </c>
      <c r="I1891" s="16" t="s">
        <v>26</v>
      </c>
      <c r="J1891" s="19" t="s">
        <v>27</v>
      </c>
      <c r="K1891" s="18" t="s">
        <v>28</v>
      </c>
      <c r="L1891" s="16">
        <v>90036</v>
      </c>
      <c r="M1891" s="16" t="s">
        <v>29</v>
      </c>
      <c r="N1891" s="20" t="s">
        <v>1267</v>
      </c>
      <c r="O1891" s="19" t="s">
        <v>31</v>
      </c>
      <c r="P1891" s="18" t="s">
        <v>65</v>
      </c>
      <c r="Q1891" s="18" t="s">
        <v>1268</v>
      </c>
      <c r="R1891" s="21">
        <v>26.975999999999999</v>
      </c>
      <c r="S1891" s="16">
        <v>4</v>
      </c>
      <c r="T1891" s="22">
        <v>0.2</v>
      </c>
      <c r="U1891" s="21">
        <v>8.767199999999999</v>
      </c>
    </row>
    <row r="1892" spans="1:21">
      <c r="A1892" s="16">
        <v>845</v>
      </c>
      <c r="B1892" s="16" t="s">
        <v>4639</v>
      </c>
      <c r="C1892" s="17">
        <v>42316</v>
      </c>
      <c r="D1892" s="17">
        <v>42318</v>
      </c>
      <c r="E1892" s="16" t="s">
        <v>59</v>
      </c>
      <c r="F1892" s="16" t="s">
        <v>3307</v>
      </c>
      <c r="G1892" s="18" t="s">
        <v>3308</v>
      </c>
      <c r="H1892" s="16" t="s">
        <v>52</v>
      </c>
      <c r="I1892" s="16" t="s">
        <v>26</v>
      </c>
      <c r="J1892" s="19" t="s">
        <v>27</v>
      </c>
      <c r="K1892" s="18" t="s">
        <v>28</v>
      </c>
      <c r="L1892" s="16">
        <v>90036</v>
      </c>
      <c r="M1892" s="16" t="s">
        <v>29</v>
      </c>
      <c r="N1892" s="20" t="s">
        <v>4640</v>
      </c>
      <c r="O1892" s="19" t="s">
        <v>31</v>
      </c>
      <c r="P1892" s="18" t="s">
        <v>156</v>
      </c>
      <c r="Q1892" s="18" t="s">
        <v>4641</v>
      </c>
      <c r="R1892" s="21">
        <v>11.36</v>
      </c>
      <c r="S1892" s="16">
        <v>2</v>
      </c>
      <c r="T1892" s="22">
        <v>0</v>
      </c>
      <c r="U1892" s="21">
        <v>3.2943999999999996</v>
      </c>
    </row>
    <row r="1893" spans="1:21">
      <c r="A1893" s="16">
        <v>846</v>
      </c>
      <c r="B1893" s="16" t="s">
        <v>4639</v>
      </c>
      <c r="C1893" s="17">
        <v>42316</v>
      </c>
      <c r="D1893" s="17">
        <v>42318</v>
      </c>
      <c r="E1893" s="16" t="s">
        <v>59</v>
      </c>
      <c r="F1893" s="16" t="s">
        <v>3307</v>
      </c>
      <c r="G1893" s="18" t="s">
        <v>3308</v>
      </c>
      <c r="H1893" s="16" t="s">
        <v>52</v>
      </c>
      <c r="I1893" s="16" t="s">
        <v>26</v>
      </c>
      <c r="J1893" s="19" t="s">
        <v>27</v>
      </c>
      <c r="K1893" s="18" t="s">
        <v>28</v>
      </c>
      <c r="L1893" s="16">
        <v>90036</v>
      </c>
      <c r="M1893" s="16" t="s">
        <v>29</v>
      </c>
      <c r="N1893" s="20" t="s">
        <v>4021</v>
      </c>
      <c r="O1893" s="19" t="s">
        <v>31</v>
      </c>
      <c r="P1893" s="18" t="s">
        <v>320</v>
      </c>
      <c r="Q1893" s="18" t="s">
        <v>4022</v>
      </c>
      <c r="R1893" s="21">
        <v>14.62</v>
      </c>
      <c r="S1893" s="16">
        <v>2</v>
      </c>
      <c r="T1893" s="22">
        <v>0</v>
      </c>
      <c r="U1893" s="21">
        <v>6.8713999999999995</v>
      </c>
    </row>
    <row r="1894" spans="1:21">
      <c r="A1894" s="16">
        <v>1684</v>
      </c>
      <c r="B1894" s="16" t="s">
        <v>4642</v>
      </c>
      <c r="C1894" s="17">
        <v>42316</v>
      </c>
      <c r="D1894" s="17">
        <v>42321</v>
      </c>
      <c r="E1894" s="16" t="s">
        <v>35</v>
      </c>
      <c r="F1894" s="16" t="s">
        <v>2501</v>
      </c>
      <c r="G1894" s="18" t="s">
        <v>2502</v>
      </c>
      <c r="H1894" s="16" t="s">
        <v>52</v>
      </c>
      <c r="I1894" s="16" t="s">
        <v>26</v>
      </c>
      <c r="J1894" s="19" t="s">
        <v>38</v>
      </c>
      <c r="K1894" s="18" t="s">
        <v>28</v>
      </c>
      <c r="L1894" s="16">
        <v>94110</v>
      </c>
      <c r="M1894" s="16" t="s">
        <v>29</v>
      </c>
      <c r="N1894" s="20" t="s">
        <v>3786</v>
      </c>
      <c r="O1894" s="19" t="s">
        <v>43</v>
      </c>
      <c r="P1894" s="18" t="s">
        <v>80</v>
      </c>
      <c r="Q1894" s="18" t="s">
        <v>3787</v>
      </c>
      <c r="R1894" s="21">
        <v>14.82</v>
      </c>
      <c r="S1894" s="16">
        <v>3</v>
      </c>
      <c r="T1894" s="22">
        <v>0</v>
      </c>
      <c r="U1894" s="21">
        <v>6.224400000000001</v>
      </c>
    </row>
    <row r="1895" spans="1:21">
      <c r="A1895" s="16">
        <v>4975</v>
      </c>
      <c r="B1895" s="16" t="s">
        <v>4643</v>
      </c>
      <c r="C1895" s="17">
        <v>42316</v>
      </c>
      <c r="D1895" s="17">
        <v>42321</v>
      </c>
      <c r="E1895" s="16" t="s">
        <v>35</v>
      </c>
      <c r="F1895" s="16" t="s">
        <v>4644</v>
      </c>
      <c r="G1895" s="18" t="s">
        <v>4645</v>
      </c>
      <c r="H1895" s="16" t="s">
        <v>109</v>
      </c>
      <c r="I1895" s="16" t="s">
        <v>26</v>
      </c>
      <c r="J1895" s="19" t="s">
        <v>2959</v>
      </c>
      <c r="K1895" s="18" t="s">
        <v>28</v>
      </c>
      <c r="L1895" s="16">
        <v>92054</v>
      </c>
      <c r="M1895" s="16" t="s">
        <v>29</v>
      </c>
      <c r="N1895" s="20" t="s">
        <v>1291</v>
      </c>
      <c r="O1895" s="19" t="s">
        <v>31</v>
      </c>
      <c r="P1895" s="18" t="s">
        <v>32</v>
      </c>
      <c r="Q1895" s="18" t="s">
        <v>1292</v>
      </c>
      <c r="R1895" s="21">
        <v>12.9</v>
      </c>
      <c r="S1895" s="16">
        <v>2</v>
      </c>
      <c r="T1895" s="22">
        <v>0</v>
      </c>
      <c r="U1895" s="21">
        <v>6.3209999999999997</v>
      </c>
    </row>
    <row r="1896" spans="1:21">
      <c r="A1896" s="16">
        <v>5870</v>
      </c>
      <c r="B1896" s="16" t="s">
        <v>4646</v>
      </c>
      <c r="C1896" s="17">
        <v>42316</v>
      </c>
      <c r="D1896" s="17">
        <v>42321</v>
      </c>
      <c r="E1896" s="16" t="s">
        <v>35</v>
      </c>
      <c r="F1896" s="16" t="s">
        <v>1263</v>
      </c>
      <c r="G1896" s="18" t="s">
        <v>1264</v>
      </c>
      <c r="H1896" s="16" t="s">
        <v>109</v>
      </c>
      <c r="I1896" s="16" t="s">
        <v>26</v>
      </c>
      <c r="J1896" s="19" t="s">
        <v>4647</v>
      </c>
      <c r="K1896" s="18" t="s">
        <v>4648</v>
      </c>
      <c r="L1896" s="16">
        <v>82001</v>
      </c>
      <c r="M1896" s="16" t="s">
        <v>29</v>
      </c>
      <c r="N1896" s="20" t="s">
        <v>859</v>
      </c>
      <c r="O1896" s="19" t="s">
        <v>43</v>
      </c>
      <c r="P1896" s="18" t="s">
        <v>144</v>
      </c>
      <c r="Q1896" s="18" t="s">
        <v>860</v>
      </c>
      <c r="R1896" s="21">
        <v>1603.1360000000002</v>
      </c>
      <c r="S1896" s="16">
        <v>4</v>
      </c>
      <c r="T1896" s="22">
        <v>0.2</v>
      </c>
      <c r="U1896" s="21">
        <v>100.19599999999997</v>
      </c>
    </row>
    <row r="1897" spans="1:21">
      <c r="A1897" s="16">
        <v>9044</v>
      </c>
      <c r="B1897" s="16" t="s">
        <v>4649</v>
      </c>
      <c r="C1897" s="17">
        <v>42316</v>
      </c>
      <c r="D1897" s="17">
        <v>42322</v>
      </c>
      <c r="E1897" s="16" t="s">
        <v>35</v>
      </c>
      <c r="F1897" s="16" t="s">
        <v>147</v>
      </c>
      <c r="G1897" s="18" t="s">
        <v>148</v>
      </c>
      <c r="H1897" s="16" t="s">
        <v>52</v>
      </c>
      <c r="I1897" s="16" t="s">
        <v>26</v>
      </c>
      <c r="J1897" s="19" t="s">
        <v>38</v>
      </c>
      <c r="K1897" s="18" t="s">
        <v>28</v>
      </c>
      <c r="L1897" s="16">
        <v>94122</v>
      </c>
      <c r="M1897" s="16" t="s">
        <v>29</v>
      </c>
      <c r="N1897" s="20" t="s">
        <v>878</v>
      </c>
      <c r="O1897" s="19" t="s">
        <v>150</v>
      </c>
      <c r="P1897" s="18" t="s">
        <v>151</v>
      </c>
      <c r="Q1897" s="18" t="s">
        <v>879</v>
      </c>
      <c r="R1897" s="21">
        <v>479.97</v>
      </c>
      <c r="S1897" s="16">
        <v>3</v>
      </c>
      <c r="T1897" s="22">
        <v>0</v>
      </c>
      <c r="U1897" s="21">
        <v>163.18979999999999</v>
      </c>
    </row>
    <row r="1898" spans="1:21">
      <c r="A1898" s="16">
        <v>9716</v>
      </c>
      <c r="B1898" s="16" t="s">
        <v>4650</v>
      </c>
      <c r="C1898" s="17">
        <v>42316</v>
      </c>
      <c r="D1898" s="17">
        <v>42321</v>
      </c>
      <c r="E1898" s="16" t="s">
        <v>35</v>
      </c>
      <c r="F1898" s="16" t="s">
        <v>3959</v>
      </c>
      <c r="G1898" s="18" t="s">
        <v>3960</v>
      </c>
      <c r="H1898" s="16" t="s">
        <v>25</v>
      </c>
      <c r="I1898" s="16" t="s">
        <v>26</v>
      </c>
      <c r="J1898" s="19" t="s">
        <v>38</v>
      </c>
      <c r="K1898" s="18" t="s">
        <v>28</v>
      </c>
      <c r="L1898" s="16">
        <v>94122</v>
      </c>
      <c r="M1898" s="16" t="s">
        <v>29</v>
      </c>
      <c r="N1898" s="20" t="s">
        <v>4651</v>
      </c>
      <c r="O1898" s="19" t="s">
        <v>31</v>
      </c>
      <c r="P1898" s="18" t="s">
        <v>65</v>
      </c>
      <c r="Q1898" s="18" t="s">
        <v>4652</v>
      </c>
      <c r="R1898" s="21">
        <v>57.584000000000003</v>
      </c>
      <c r="S1898" s="16">
        <v>2</v>
      </c>
      <c r="T1898" s="22">
        <v>0.2</v>
      </c>
      <c r="U1898" s="21">
        <v>20.154400000000003</v>
      </c>
    </row>
    <row r="1899" spans="1:21">
      <c r="A1899" s="16">
        <v>8614</v>
      </c>
      <c r="B1899" s="16" t="s">
        <v>4653</v>
      </c>
      <c r="C1899" s="17">
        <v>42318</v>
      </c>
      <c r="D1899" s="17">
        <v>42323</v>
      </c>
      <c r="E1899" s="16" t="s">
        <v>35</v>
      </c>
      <c r="F1899" s="16" t="s">
        <v>2795</v>
      </c>
      <c r="G1899" s="18" t="s">
        <v>2796</v>
      </c>
      <c r="H1899" s="16" t="s">
        <v>25</v>
      </c>
      <c r="I1899" s="16" t="s">
        <v>26</v>
      </c>
      <c r="J1899" s="19" t="s">
        <v>568</v>
      </c>
      <c r="K1899" s="18" t="s">
        <v>28</v>
      </c>
      <c r="L1899" s="16">
        <v>94601</v>
      </c>
      <c r="M1899" s="16" t="s">
        <v>29</v>
      </c>
      <c r="N1899" s="20" t="s">
        <v>4654</v>
      </c>
      <c r="O1899" s="19" t="s">
        <v>150</v>
      </c>
      <c r="P1899" s="18" t="s">
        <v>151</v>
      </c>
      <c r="Q1899" s="18" t="s">
        <v>4655</v>
      </c>
      <c r="R1899" s="21">
        <v>479.97</v>
      </c>
      <c r="S1899" s="16">
        <v>3</v>
      </c>
      <c r="T1899" s="22">
        <v>0</v>
      </c>
      <c r="U1899" s="21">
        <v>177.58890000000002</v>
      </c>
    </row>
    <row r="1900" spans="1:21">
      <c r="A1900" s="16">
        <v>895</v>
      </c>
      <c r="B1900" s="16" t="s">
        <v>4656</v>
      </c>
      <c r="C1900" s="17">
        <v>42319</v>
      </c>
      <c r="D1900" s="17">
        <v>42321</v>
      </c>
      <c r="E1900" s="16" t="s">
        <v>59</v>
      </c>
      <c r="F1900" s="16" t="s">
        <v>4657</v>
      </c>
      <c r="G1900" s="18" t="s">
        <v>4658</v>
      </c>
      <c r="H1900" s="16" t="s">
        <v>52</v>
      </c>
      <c r="I1900" s="16" t="s">
        <v>26</v>
      </c>
      <c r="J1900" s="19" t="s">
        <v>38</v>
      </c>
      <c r="K1900" s="18" t="s">
        <v>28</v>
      </c>
      <c r="L1900" s="16">
        <v>94122</v>
      </c>
      <c r="M1900" s="16" t="s">
        <v>29</v>
      </c>
      <c r="N1900" s="20" t="s">
        <v>1865</v>
      </c>
      <c r="O1900" s="19" t="s">
        <v>31</v>
      </c>
      <c r="P1900" s="18" t="s">
        <v>40</v>
      </c>
      <c r="Q1900" s="18" t="s">
        <v>1866</v>
      </c>
      <c r="R1900" s="21">
        <v>155.82000000000002</v>
      </c>
      <c r="S1900" s="16">
        <v>7</v>
      </c>
      <c r="T1900" s="22">
        <v>0</v>
      </c>
      <c r="U1900" s="21">
        <v>42.071400000000011</v>
      </c>
    </row>
    <row r="1901" spans="1:21">
      <c r="A1901" s="16">
        <v>896</v>
      </c>
      <c r="B1901" s="16" t="s">
        <v>4656</v>
      </c>
      <c r="C1901" s="17">
        <v>42319</v>
      </c>
      <c r="D1901" s="17">
        <v>42321</v>
      </c>
      <c r="E1901" s="16" t="s">
        <v>59</v>
      </c>
      <c r="F1901" s="16" t="s">
        <v>4657</v>
      </c>
      <c r="G1901" s="18" t="s">
        <v>4658</v>
      </c>
      <c r="H1901" s="16" t="s">
        <v>52</v>
      </c>
      <c r="I1901" s="16" t="s">
        <v>26</v>
      </c>
      <c r="J1901" s="19" t="s">
        <v>38</v>
      </c>
      <c r="K1901" s="18" t="s">
        <v>28</v>
      </c>
      <c r="L1901" s="16">
        <v>94122</v>
      </c>
      <c r="M1901" s="16" t="s">
        <v>29</v>
      </c>
      <c r="N1901" s="20" t="s">
        <v>2124</v>
      </c>
      <c r="O1901" s="19" t="s">
        <v>31</v>
      </c>
      <c r="P1901" s="18" t="s">
        <v>65</v>
      </c>
      <c r="Q1901" s="18" t="s">
        <v>2125</v>
      </c>
      <c r="R1901" s="21">
        <v>70.00800000000001</v>
      </c>
      <c r="S1901" s="16">
        <v>3</v>
      </c>
      <c r="T1901" s="22">
        <v>0.2</v>
      </c>
      <c r="U1901" s="21">
        <v>24.502800000000001</v>
      </c>
    </row>
    <row r="1902" spans="1:21">
      <c r="A1902" s="16">
        <v>1291</v>
      </c>
      <c r="B1902" s="16" t="s">
        <v>4659</v>
      </c>
      <c r="C1902" s="17">
        <v>42319</v>
      </c>
      <c r="D1902" s="17">
        <v>42321</v>
      </c>
      <c r="E1902" s="16" t="s">
        <v>59</v>
      </c>
      <c r="F1902" s="16" t="s">
        <v>4396</v>
      </c>
      <c r="G1902" s="18" t="s">
        <v>4397</v>
      </c>
      <c r="H1902" s="16" t="s">
        <v>109</v>
      </c>
      <c r="I1902" s="16" t="s">
        <v>26</v>
      </c>
      <c r="J1902" s="19" t="s">
        <v>38</v>
      </c>
      <c r="K1902" s="18" t="s">
        <v>28</v>
      </c>
      <c r="L1902" s="16">
        <v>94122</v>
      </c>
      <c r="M1902" s="16" t="s">
        <v>29</v>
      </c>
      <c r="N1902" s="20" t="s">
        <v>2735</v>
      </c>
      <c r="O1902" s="19" t="s">
        <v>31</v>
      </c>
      <c r="P1902" s="18" t="s">
        <v>65</v>
      </c>
      <c r="Q1902" s="18" t="s">
        <v>2736</v>
      </c>
      <c r="R1902" s="21">
        <v>13.216000000000001</v>
      </c>
      <c r="S1902" s="16">
        <v>4</v>
      </c>
      <c r="T1902" s="22">
        <v>0.2</v>
      </c>
      <c r="U1902" s="21">
        <v>4.4603999999999999</v>
      </c>
    </row>
    <row r="1903" spans="1:21">
      <c r="A1903" s="16">
        <v>1292</v>
      </c>
      <c r="B1903" s="16" t="s">
        <v>4659</v>
      </c>
      <c r="C1903" s="17">
        <v>42319</v>
      </c>
      <c r="D1903" s="17">
        <v>42321</v>
      </c>
      <c r="E1903" s="16" t="s">
        <v>59</v>
      </c>
      <c r="F1903" s="16" t="s">
        <v>4396</v>
      </c>
      <c r="G1903" s="18" t="s">
        <v>4397</v>
      </c>
      <c r="H1903" s="16" t="s">
        <v>109</v>
      </c>
      <c r="I1903" s="16" t="s">
        <v>26</v>
      </c>
      <c r="J1903" s="19" t="s">
        <v>38</v>
      </c>
      <c r="K1903" s="18" t="s">
        <v>28</v>
      </c>
      <c r="L1903" s="16">
        <v>94122</v>
      </c>
      <c r="M1903" s="16" t="s">
        <v>29</v>
      </c>
      <c r="N1903" s="20" t="s">
        <v>4660</v>
      </c>
      <c r="O1903" s="19" t="s">
        <v>31</v>
      </c>
      <c r="P1903" s="18" t="s">
        <v>32</v>
      </c>
      <c r="Q1903" s="18" t="s">
        <v>4661</v>
      </c>
      <c r="R1903" s="21">
        <v>32.400000000000006</v>
      </c>
      <c r="S1903" s="16">
        <v>5</v>
      </c>
      <c r="T1903" s="22">
        <v>0</v>
      </c>
      <c r="U1903" s="21">
        <v>15.552000000000001</v>
      </c>
    </row>
    <row r="1904" spans="1:21">
      <c r="A1904" s="16">
        <v>5042</v>
      </c>
      <c r="B1904" s="16" t="s">
        <v>4662</v>
      </c>
      <c r="C1904" s="17">
        <v>42319</v>
      </c>
      <c r="D1904" s="17">
        <v>42322</v>
      </c>
      <c r="E1904" s="16" t="s">
        <v>22</v>
      </c>
      <c r="F1904" s="16" t="s">
        <v>514</v>
      </c>
      <c r="G1904" s="18" t="s">
        <v>515</v>
      </c>
      <c r="H1904" s="16" t="s">
        <v>25</v>
      </c>
      <c r="I1904" s="16" t="s">
        <v>26</v>
      </c>
      <c r="J1904" s="19" t="s">
        <v>27</v>
      </c>
      <c r="K1904" s="18" t="s">
        <v>28</v>
      </c>
      <c r="L1904" s="16">
        <v>90036</v>
      </c>
      <c r="M1904" s="16" t="s">
        <v>29</v>
      </c>
      <c r="N1904" s="20" t="s">
        <v>4663</v>
      </c>
      <c r="O1904" s="19" t="s">
        <v>31</v>
      </c>
      <c r="P1904" s="18" t="s">
        <v>32</v>
      </c>
      <c r="Q1904" s="18" t="s">
        <v>4664</v>
      </c>
      <c r="R1904" s="21">
        <v>67.710000000000008</v>
      </c>
      <c r="S1904" s="16">
        <v>3</v>
      </c>
      <c r="T1904" s="22">
        <v>0</v>
      </c>
      <c r="U1904" s="21">
        <v>32.500799999999998</v>
      </c>
    </row>
    <row r="1905" spans="1:21">
      <c r="A1905" s="16">
        <v>5043</v>
      </c>
      <c r="B1905" s="16" t="s">
        <v>4662</v>
      </c>
      <c r="C1905" s="17">
        <v>42319</v>
      </c>
      <c r="D1905" s="17">
        <v>42322</v>
      </c>
      <c r="E1905" s="16" t="s">
        <v>22</v>
      </c>
      <c r="F1905" s="16" t="s">
        <v>514</v>
      </c>
      <c r="G1905" s="18" t="s">
        <v>515</v>
      </c>
      <c r="H1905" s="16" t="s">
        <v>25</v>
      </c>
      <c r="I1905" s="16" t="s">
        <v>26</v>
      </c>
      <c r="J1905" s="19" t="s">
        <v>27</v>
      </c>
      <c r="K1905" s="18" t="s">
        <v>28</v>
      </c>
      <c r="L1905" s="16">
        <v>90036</v>
      </c>
      <c r="M1905" s="16" t="s">
        <v>29</v>
      </c>
      <c r="N1905" s="20" t="s">
        <v>4665</v>
      </c>
      <c r="O1905" s="19" t="s">
        <v>31</v>
      </c>
      <c r="P1905" s="18" t="s">
        <v>56</v>
      </c>
      <c r="Q1905" s="18" t="s">
        <v>4666</v>
      </c>
      <c r="R1905" s="21">
        <v>129.91999999999999</v>
      </c>
      <c r="S1905" s="16">
        <v>4</v>
      </c>
      <c r="T1905" s="22">
        <v>0</v>
      </c>
      <c r="U1905" s="21">
        <v>38.975999999999985</v>
      </c>
    </row>
    <row r="1906" spans="1:21">
      <c r="A1906" s="16">
        <v>5044</v>
      </c>
      <c r="B1906" s="16" t="s">
        <v>4662</v>
      </c>
      <c r="C1906" s="17">
        <v>42319</v>
      </c>
      <c r="D1906" s="17">
        <v>42322</v>
      </c>
      <c r="E1906" s="16" t="s">
        <v>22</v>
      </c>
      <c r="F1906" s="16" t="s">
        <v>514</v>
      </c>
      <c r="G1906" s="18" t="s">
        <v>515</v>
      </c>
      <c r="H1906" s="16" t="s">
        <v>25</v>
      </c>
      <c r="I1906" s="16" t="s">
        <v>26</v>
      </c>
      <c r="J1906" s="19" t="s">
        <v>27</v>
      </c>
      <c r="K1906" s="18" t="s">
        <v>28</v>
      </c>
      <c r="L1906" s="16">
        <v>90036</v>
      </c>
      <c r="M1906" s="16" t="s">
        <v>29</v>
      </c>
      <c r="N1906" s="20" t="s">
        <v>4667</v>
      </c>
      <c r="O1906" s="19" t="s">
        <v>43</v>
      </c>
      <c r="P1906" s="18" t="s">
        <v>80</v>
      </c>
      <c r="Q1906" s="18" t="s">
        <v>4668</v>
      </c>
      <c r="R1906" s="21">
        <v>467.46</v>
      </c>
      <c r="S1906" s="16">
        <v>9</v>
      </c>
      <c r="T1906" s="22">
        <v>0</v>
      </c>
      <c r="U1906" s="21">
        <v>191.65860000000001</v>
      </c>
    </row>
    <row r="1907" spans="1:21">
      <c r="A1907" s="16">
        <v>5045</v>
      </c>
      <c r="B1907" s="16" t="s">
        <v>4662</v>
      </c>
      <c r="C1907" s="17">
        <v>42319</v>
      </c>
      <c r="D1907" s="17">
        <v>42322</v>
      </c>
      <c r="E1907" s="16" t="s">
        <v>22</v>
      </c>
      <c r="F1907" s="16" t="s">
        <v>514</v>
      </c>
      <c r="G1907" s="18" t="s">
        <v>515</v>
      </c>
      <c r="H1907" s="16" t="s">
        <v>25</v>
      </c>
      <c r="I1907" s="16" t="s">
        <v>26</v>
      </c>
      <c r="J1907" s="19" t="s">
        <v>27</v>
      </c>
      <c r="K1907" s="18" t="s">
        <v>28</v>
      </c>
      <c r="L1907" s="16">
        <v>90036</v>
      </c>
      <c r="M1907" s="16" t="s">
        <v>29</v>
      </c>
      <c r="N1907" s="20" t="s">
        <v>1853</v>
      </c>
      <c r="O1907" s="19" t="s">
        <v>31</v>
      </c>
      <c r="P1907" s="18" t="s">
        <v>32</v>
      </c>
      <c r="Q1907" s="18" t="s">
        <v>1854</v>
      </c>
      <c r="R1907" s="21">
        <v>61.4</v>
      </c>
      <c r="S1907" s="16">
        <v>5</v>
      </c>
      <c r="T1907" s="22">
        <v>0</v>
      </c>
      <c r="U1907" s="21">
        <v>28.857999999999997</v>
      </c>
    </row>
    <row r="1908" spans="1:21">
      <c r="A1908" s="16">
        <v>5046</v>
      </c>
      <c r="B1908" s="16" t="s">
        <v>4662</v>
      </c>
      <c r="C1908" s="17">
        <v>42319</v>
      </c>
      <c r="D1908" s="17">
        <v>42322</v>
      </c>
      <c r="E1908" s="16" t="s">
        <v>22</v>
      </c>
      <c r="F1908" s="16" t="s">
        <v>514</v>
      </c>
      <c r="G1908" s="18" t="s">
        <v>515</v>
      </c>
      <c r="H1908" s="16" t="s">
        <v>25</v>
      </c>
      <c r="I1908" s="16" t="s">
        <v>26</v>
      </c>
      <c r="J1908" s="19" t="s">
        <v>27</v>
      </c>
      <c r="K1908" s="18" t="s">
        <v>28</v>
      </c>
      <c r="L1908" s="16">
        <v>90036</v>
      </c>
      <c r="M1908" s="16" t="s">
        <v>29</v>
      </c>
      <c r="N1908" s="20" t="s">
        <v>1872</v>
      </c>
      <c r="O1908" s="19" t="s">
        <v>31</v>
      </c>
      <c r="P1908" s="18" t="s">
        <v>40</v>
      </c>
      <c r="Q1908" s="18" t="s">
        <v>1873</v>
      </c>
      <c r="R1908" s="21">
        <v>720.76</v>
      </c>
      <c r="S1908" s="16">
        <v>4</v>
      </c>
      <c r="T1908" s="22">
        <v>0</v>
      </c>
      <c r="U1908" s="21">
        <v>187.39760000000001</v>
      </c>
    </row>
    <row r="1909" spans="1:21">
      <c r="A1909" s="16">
        <v>5047</v>
      </c>
      <c r="B1909" s="16" t="s">
        <v>4662</v>
      </c>
      <c r="C1909" s="17">
        <v>42319</v>
      </c>
      <c r="D1909" s="17">
        <v>42322</v>
      </c>
      <c r="E1909" s="16" t="s">
        <v>22</v>
      </c>
      <c r="F1909" s="16" t="s">
        <v>514</v>
      </c>
      <c r="G1909" s="18" t="s">
        <v>515</v>
      </c>
      <c r="H1909" s="16" t="s">
        <v>25</v>
      </c>
      <c r="I1909" s="16" t="s">
        <v>26</v>
      </c>
      <c r="J1909" s="19" t="s">
        <v>27</v>
      </c>
      <c r="K1909" s="18" t="s">
        <v>28</v>
      </c>
      <c r="L1909" s="16">
        <v>90036</v>
      </c>
      <c r="M1909" s="16" t="s">
        <v>29</v>
      </c>
      <c r="N1909" s="20" t="s">
        <v>1772</v>
      </c>
      <c r="O1909" s="19" t="s">
        <v>31</v>
      </c>
      <c r="P1909" s="18" t="s">
        <v>65</v>
      </c>
      <c r="Q1909" s="18" t="s">
        <v>1773</v>
      </c>
      <c r="R1909" s="21">
        <v>5.1840000000000011</v>
      </c>
      <c r="S1909" s="16">
        <v>3</v>
      </c>
      <c r="T1909" s="22">
        <v>0.2</v>
      </c>
      <c r="U1909" s="21">
        <v>1.8143999999999996</v>
      </c>
    </row>
    <row r="1910" spans="1:21">
      <c r="A1910" s="16">
        <v>5048</v>
      </c>
      <c r="B1910" s="16" t="s">
        <v>4662</v>
      </c>
      <c r="C1910" s="17">
        <v>42319</v>
      </c>
      <c r="D1910" s="17">
        <v>42322</v>
      </c>
      <c r="E1910" s="16" t="s">
        <v>22</v>
      </c>
      <c r="F1910" s="16" t="s">
        <v>514</v>
      </c>
      <c r="G1910" s="18" t="s">
        <v>515</v>
      </c>
      <c r="H1910" s="16" t="s">
        <v>25</v>
      </c>
      <c r="I1910" s="16" t="s">
        <v>26</v>
      </c>
      <c r="J1910" s="19" t="s">
        <v>27</v>
      </c>
      <c r="K1910" s="18" t="s">
        <v>28</v>
      </c>
      <c r="L1910" s="16">
        <v>90036</v>
      </c>
      <c r="M1910" s="16" t="s">
        <v>29</v>
      </c>
      <c r="N1910" s="20" t="s">
        <v>4669</v>
      </c>
      <c r="O1910" s="19" t="s">
        <v>31</v>
      </c>
      <c r="P1910" s="18" t="s">
        <v>47</v>
      </c>
      <c r="Q1910" s="18" t="s">
        <v>4670</v>
      </c>
      <c r="R1910" s="21">
        <v>14.7</v>
      </c>
      <c r="S1910" s="16">
        <v>5</v>
      </c>
      <c r="T1910" s="22">
        <v>0</v>
      </c>
      <c r="U1910" s="21">
        <v>3.9690000000000003</v>
      </c>
    </row>
    <row r="1911" spans="1:21">
      <c r="A1911" s="16">
        <v>6792</v>
      </c>
      <c r="B1911" s="16" t="s">
        <v>4671</v>
      </c>
      <c r="C1911" s="17">
        <v>42319</v>
      </c>
      <c r="D1911" s="17">
        <v>42324</v>
      </c>
      <c r="E1911" s="16" t="s">
        <v>35</v>
      </c>
      <c r="F1911" s="16" t="s">
        <v>797</v>
      </c>
      <c r="G1911" s="18" t="s">
        <v>798</v>
      </c>
      <c r="H1911" s="16" t="s">
        <v>109</v>
      </c>
      <c r="I1911" s="16" t="s">
        <v>26</v>
      </c>
      <c r="J1911" s="19" t="s">
        <v>1777</v>
      </c>
      <c r="K1911" s="18" t="s">
        <v>28</v>
      </c>
      <c r="L1911" s="16">
        <v>95823</v>
      </c>
      <c r="M1911" s="16" t="s">
        <v>29</v>
      </c>
      <c r="N1911" s="20" t="s">
        <v>4545</v>
      </c>
      <c r="O1911" s="19" t="s">
        <v>43</v>
      </c>
      <c r="P1911" s="18" t="s">
        <v>80</v>
      </c>
      <c r="Q1911" s="18" t="s">
        <v>4546</v>
      </c>
      <c r="R1911" s="21">
        <v>9.98</v>
      </c>
      <c r="S1911" s="16">
        <v>1</v>
      </c>
      <c r="T1911" s="22">
        <v>0</v>
      </c>
      <c r="U1911" s="21">
        <v>2.7944000000000004</v>
      </c>
    </row>
    <row r="1912" spans="1:21">
      <c r="A1912" s="16">
        <v>8374</v>
      </c>
      <c r="B1912" s="16" t="s">
        <v>4672</v>
      </c>
      <c r="C1912" s="17">
        <v>42319</v>
      </c>
      <c r="D1912" s="17">
        <v>42322</v>
      </c>
      <c r="E1912" s="16" t="s">
        <v>59</v>
      </c>
      <c r="F1912" s="16" t="s">
        <v>2491</v>
      </c>
      <c r="G1912" s="18" t="s">
        <v>2492</v>
      </c>
      <c r="H1912" s="16" t="s">
        <v>25</v>
      </c>
      <c r="I1912" s="16" t="s">
        <v>26</v>
      </c>
      <c r="J1912" s="19" t="s">
        <v>38</v>
      </c>
      <c r="K1912" s="18" t="s">
        <v>28</v>
      </c>
      <c r="L1912" s="16">
        <v>94110</v>
      </c>
      <c r="M1912" s="16" t="s">
        <v>29</v>
      </c>
      <c r="N1912" s="20" t="s">
        <v>4673</v>
      </c>
      <c r="O1912" s="19" t="s">
        <v>31</v>
      </c>
      <c r="P1912" s="18" t="s">
        <v>40</v>
      </c>
      <c r="Q1912" s="18" t="s">
        <v>4674</v>
      </c>
      <c r="R1912" s="21">
        <v>29.74</v>
      </c>
      <c r="S1912" s="16">
        <v>1</v>
      </c>
      <c r="T1912" s="22">
        <v>0</v>
      </c>
      <c r="U1912" s="21">
        <v>4.4610000000000021</v>
      </c>
    </row>
    <row r="1913" spans="1:21">
      <c r="A1913" s="16">
        <v>2884</v>
      </c>
      <c r="B1913" s="16" t="s">
        <v>4675</v>
      </c>
      <c r="C1913" s="17">
        <v>42320</v>
      </c>
      <c r="D1913" s="17">
        <v>42325</v>
      </c>
      <c r="E1913" s="16" t="s">
        <v>22</v>
      </c>
      <c r="F1913" s="16" t="s">
        <v>2258</v>
      </c>
      <c r="G1913" s="18" t="s">
        <v>2259</v>
      </c>
      <c r="H1913" s="16" t="s">
        <v>25</v>
      </c>
      <c r="I1913" s="16" t="s">
        <v>26</v>
      </c>
      <c r="J1913" s="19" t="s">
        <v>38</v>
      </c>
      <c r="K1913" s="18" t="s">
        <v>28</v>
      </c>
      <c r="L1913" s="16">
        <v>94110</v>
      </c>
      <c r="M1913" s="16" t="s">
        <v>29</v>
      </c>
      <c r="N1913" s="20" t="s">
        <v>521</v>
      </c>
      <c r="O1913" s="19" t="s">
        <v>43</v>
      </c>
      <c r="P1913" s="18" t="s">
        <v>80</v>
      </c>
      <c r="Q1913" s="18" t="s">
        <v>522</v>
      </c>
      <c r="R1913" s="21">
        <v>6.96</v>
      </c>
      <c r="S1913" s="16">
        <v>4</v>
      </c>
      <c r="T1913" s="22">
        <v>0</v>
      </c>
      <c r="U1913" s="21">
        <v>2.2271999999999998</v>
      </c>
    </row>
    <row r="1914" spans="1:21">
      <c r="A1914" s="16">
        <v>8120</v>
      </c>
      <c r="B1914" s="16" t="s">
        <v>4676</v>
      </c>
      <c r="C1914" s="17">
        <v>42320</v>
      </c>
      <c r="D1914" s="17">
        <v>42325</v>
      </c>
      <c r="E1914" s="16" t="s">
        <v>35</v>
      </c>
      <c r="F1914" s="16" t="s">
        <v>726</v>
      </c>
      <c r="G1914" s="18" t="s">
        <v>727</v>
      </c>
      <c r="H1914" s="16" t="s">
        <v>25</v>
      </c>
      <c r="I1914" s="16" t="s">
        <v>26</v>
      </c>
      <c r="J1914" s="19" t="s">
        <v>38</v>
      </c>
      <c r="K1914" s="18" t="s">
        <v>28</v>
      </c>
      <c r="L1914" s="16">
        <v>94110</v>
      </c>
      <c r="M1914" s="16" t="s">
        <v>29</v>
      </c>
      <c r="N1914" s="20" t="s">
        <v>4677</v>
      </c>
      <c r="O1914" s="19" t="s">
        <v>43</v>
      </c>
      <c r="P1914" s="18" t="s">
        <v>80</v>
      </c>
      <c r="Q1914" s="18" t="s">
        <v>4678</v>
      </c>
      <c r="R1914" s="21">
        <v>41.96</v>
      </c>
      <c r="S1914" s="16">
        <v>2</v>
      </c>
      <c r="T1914" s="22">
        <v>0</v>
      </c>
      <c r="U1914" s="21">
        <v>10.909600000000001</v>
      </c>
    </row>
    <row r="1915" spans="1:21">
      <c r="A1915" s="16">
        <v>8121</v>
      </c>
      <c r="B1915" s="16" t="s">
        <v>4676</v>
      </c>
      <c r="C1915" s="17">
        <v>42320</v>
      </c>
      <c r="D1915" s="17">
        <v>42325</v>
      </c>
      <c r="E1915" s="16" t="s">
        <v>35</v>
      </c>
      <c r="F1915" s="16" t="s">
        <v>726</v>
      </c>
      <c r="G1915" s="18" t="s">
        <v>727</v>
      </c>
      <c r="H1915" s="16" t="s">
        <v>25</v>
      </c>
      <c r="I1915" s="16" t="s">
        <v>26</v>
      </c>
      <c r="J1915" s="19" t="s">
        <v>38</v>
      </c>
      <c r="K1915" s="18" t="s">
        <v>28</v>
      </c>
      <c r="L1915" s="16">
        <v>94110</v>
      </c>
      <c r="M1915" s="16" t="s">
        <v>29</v>
      </c>
      <c r="N1915" s="20" t="s">
        <v>2952</v>
      </c>
      <c r="O1915" s="19" t="s">
        <v>43</v>
      </c>
      <c r="P1915" s="18" t="s">
        <v>144</v>
      </c>
      <c r="Q1915" s="18" t="s">
        <v>2953</v>
      </c>
      <c r="R1915" s="21">
        <v>451.15199999999993</v>
      </c>
      <c r="S1915" s="16">
        <v>3</v>
      </c>
      <c r="T1915" s="22">
        <v>0.2</v>
      </c>
      <c r="U1915" s="21">
        <v>0</v>
      </c>
    </row>
    <row r="1916" spans="1:21">
      <c r="A1916" s="16">
        <v>8122</v>
      </c>
      <c r="B1916" s="16" t="s">
        <v>4676</v>
      </c>
      <c r="C1916" s="17">
        <v>42320</v>
      </c>
      <c r="D1916" s="17">
        <v>42325</v>
      </c>
      <c r="E1916" s="16" t="s">
        <v>35</v>
      </c>
      <c r="F1916" s="16" t="s">
        <v>726</v>
      </c>
      <c r="G1916" s="18" t="s">
        <v>727</v>
      </c>
      <c r="H1916" s="16" t="s">
        <v>25</v>
      </c>
      <c r="I1916" s="16" t="s">
        <v>26</v>
      </c>
      <c r="J1916" s="19" t="s">
        <v>38</v>
      </c>
      <c r="K1916" s="18" t="s">
        <v>28</v>
      </c>
      <c r="L1916" s="16">
        <v>94110</v>
      </c>
      <c r="M1916" s="16" t="s">
        <v>29</v>
      </c>
      <c r="N1916" s="20" t="s">
        <v>3888</v>
      </c>
      <c r="O1916" s="19" t="s">
        <v>31</v>
      </c>
      <c r="P1916" s="18" t="s">
        <v>65</v>
      </c>
      <c r="Q1916" s="18" t="s">
        <v>3889</v>
      </c>
      <c r="R1916" s="21">
        <v>31.504000000000005</v>
      </c>
      <c r="S1916" s="16">
        <v>11</v>
      </c>
      <c r="T1916" s="22">
        <v>0.2</v>
      </c>
      <c r="U1916" s="21">
        <v>11.026399999999999</v>
      </c>
    </row>
    <row r="1917" spans="1:21">
      <c r="A1917" s="16">
        <v>1074</v>
      </c>
      <c r="B1917" s="16" t="s">
        <v>4679</v>
      </c>
      <c r="C1917" s="17">
        <v>42321</v>
      </c>
      <c r="D1917" s="17">
        <v>42328</v>
      </c>
      <c r="E1917" s="16" t="s">
        <v>35</v>
      </c>
      <c r="F1917" s="16" t="s">
        <v>285</v>
      </c>
      <c r="G1917" s="18" t="s">
        <v>286</v>
      </c>
      <c r="H1917" s="16" t="s">
        <v>25</v>
      </c>
      <c r="I1917" s="16" t="s">
        <v>26</v>
      </c>
      <c r="J1917" s="19" t="s">
        <v>1921</v>
      </c>
      <c r="K1917" s="18" t="s">
        <v>63</v>
      </c>
      <c r="L1917" s="16">
        <v>85204</v>
      </c>
      <c r="M1917" s="16" t="s">
        <v>29</v>
      </c>
      <c r="N1917" s="20" t="s">
        <v>1478</v>
      </c>
      <c r="O1917" s="19" t="s">
        <v>31</v>
      </c>
      <c r="P1917" s="18" t="s">
        <v>65</v>
      </c>
      <c r="Q1917" s="18" t="s">
        <v>1479</v>
      </c>
      <c r="R1917" s="21">
        <v>6.27</v>
      </c>
      <c r="S1917" s="16">
        <v>5</v>
      </c>
      <c r="T1917" s="22">
        <v>0.7</v>
      </c>
      <c r="U1917" s="21">
        <v>-4.5980000000000008</v>
      </c>
    </row>
    <row r="1918" spans="1:21">
      <c r="A1918" s="16">
        <v>1075</v>
      </c>
      <c r="B1918" s="16" t="s">
        <v>4679</v>
      </c>
      <c r="C1918" s="17">
        <v>42321</v>
      </c>
      <c r="D1918" s="17">
        <v>42328</v>
      </c>
      <c r="E1918" s="16" t="s">
        <v>35</v>
      </c>
      <c r="F1918" s="16" t="s">
        <v>285</v>
      </c>
      <c r="G1918" s="18" t="s">
        <v>286</v>
      </c>
      <c r="H1918" s="16" t="s">
        <v>25</v>
      </c>
      <c r="I1918" s="16" t="s">
        <v>26</v>
      </c>
      <c r="J1918" s="19" t="s">
        <v>1921</v>
      </c>
      <c r="K1918" s="18" t="s">
        <v>63</v>
      </c>
      <c r="L1918" s="16">
        <v>85204</v>
      </c>
      <c r="M1918" s="16" t="s">
        <v>29</v>
      </c>
      <c r="N1918" s="20" t="s">
        <v>3842</v>
      </c>
      <c r="O1918" s="19" t="s">
        <v>31</v>
      </c>
      <c r="P1918" s="18" t="s">
        <v>65</v>
      </c>
      <c r="Q1918" s="18" t="s">
        <v>3843</v>
      </c>
      <c r="R1918" s="21">
        <v>4.3680000000000003</v>
      </c>
      <c r="S1918" s="16">
        <v>7</v>
      </c>
      <c r="T1918" s="22">
        <v>0.7</v>
      </c>
      <c r="U1918" s="21">
        <v>-3.3487999999999998</v>
      </c>
    </row>
    <row r="1919" spans="1:21">
      <c r="A1919" s="16">
        <v>1076</v>
      </c>
      <c r="B1919" s="16" t="s">
        <v>4679</v>
      </c>
      <c r="C1919" s="17">
        <v>42321</v>
      </c>
      <c r="D1919" s="17">
        <v>42328</v>
      </c>
      <c r="E1919" s="16" t="s">
        <v>35</v>
      </c>
      <c r="F1919" s="16" t="s">
        <v>285</v>
      </c>
      <c r="G1919" s="18" t="s">
        <v>286</v>
      </c>
      <c r="H1919" s="16" t="s">
        <v>25</v>
      </c>
      <c r="I1919" s="16" t="s">
        <v>26</v>
      </c>
      <c r="J1919" s="19" t="s">
        <v>1921</v>
      </c>
      <c r="K1919" s="18" t="s">
        <v>63</v>
      </c>
      <c r="L1919" s="16">
        <v>85204</v>
      </c>
      <c r="M1919" s="16" t="s">
        <v>29</v>
      </c>
      <c r="N1919" s="20" t="s">
        <v>1826</v>
      </c>
      <c r="O1919" s="19" t="s">
        <v>150</v>
      </c>
      <c r="P1919" s="18" t="s">
        <v>151</v>
      </c>
      <c r="Q1919" s="18" t="s">
        <v>1827</v>
      </c>
      <c r="R1919" s="21">
        <v>31.983999999999998</v>
      </c>
      <c r="S1919" s="16">
        <v>2</v>
      </c>
      <c r="T1919" s="22">
        <v>0.2</v>
      </c>
      <c r="U1919" s="21">
        <v>1.9989999999999979</v>
      </c>
    </row>
    <row r="1920" spans="1:21">
      <c r="A1920" s="16">
        <v>7190</v>
      </c>
      <c r="B1920" s="16" t="s">
        <v>4680</v>
      </c>
      <c r="C1920" s="17">
        <v>42321</v>
      </c>
      <c r="D1920" s="17">
        <v>42324</v>
      </c>
      <c r="E1920" s="16" t="s">
        <v>59</v>
      </c>
      <c r="F1920" s="16" t="s">
        <v>3601</v>
      </c>
      <c r="G1920" s="18" t="s">
        <v>3602</v>
      </c>
      <c r="H1920" s="16" t="s">
        <v>109</v>
      </c>
      <c r="I1920" s="16" t="s">
        <v>26</v>
      </c>
      <c r="J1920" s="19" t="s">
        <v>92</v>
      </c>
      <c r="K1920" s="18" t="s">
        <v>28</v>
      </c>
      <c r="L1920" s="16">
        <v>92024</v>
      </c>
      <c r="M1920" s="16" t="s">
        <v>29</v>
      </c>
      <c r="N1920" s="20" t="s">
        <v>2110</v>
      </c>
      <c r="O1920" s="19" t="s">
        <v>150</v>
      </c>
      <c r="P1920" s="18" t="s">
        <v>282</v>
      </c>
      <c r="Q1920" s="18" t="s">
        <v>2111</v>
      </c>
      <c r="R1920" s="21">
        <v>203.976</v>
      </c>
      <c r="S1920" s="16">
        <v>3</v>
      </c>
      <c r="T1920" s="22">
        <v>0.2</v>
      </c>
      <c r="U1920" s="21">
        <v>25.496999999999986</v>
      </c>
    </row>
    <row r="1921" spans="1:21">
      <c r="A1921" s="16">
        <v>7191</v>
      </c>
      <c r="B1921" s="16" t="s">
        <v>4680</v>
      </c>
      <c r="C1921" s="17">
        <v>42321</v>
      </c>
      <c r="D1921" s="17">
        <v>42324</v>
      </c>
      <c r="E1921" s="16" t="s">
        <v>59</v>
      </c>
      <c r="F1921" s="16" t="s">
        <v>3601</v>
      </c>
      <c r="G1921" s="18" t="s">
        <v>3602</v>
      </c>
      <c r="H1921" s="16" t="s">
        <v>109</v>
      </c>
      <c r="I1921" s="16" t="s">
        <v>26</v>
      </c>
      <c r="J1921" s="19" t="s">
        <v>92</v>
      </c>
      <c r="K1921" s="18" t="s">
        <v>28</v>
      </c>
      <c r="L1921" s="16">
        <v>92024</v>
      </c>
      <c r="M1921" s="16" t="s">
        <v>29</v>
      </c>
      <c r="N1921" s="20" t="s">
        <v>3886</v>
      </c>
      <c r="O1921" s="19" t="s">
        <v>43</v>
      </c>
      <c r="P1921" s="18" t="s">
        <v>96</v>
      </c>
      <c r="Q1921" s="18" t="s">
        <v>3887</v>
      </c>
      <c r="R1921" s="21">
        <v>674.35200000000009</v>
      </c>
      <c r="S1921" s="16">
        <v>3</v>
      </c>
      <c r="T1921" s="22">
        <v>0.2</v>
      </c>
      <c r="U1921" s="21">
        <v>-8.4294000000000153</v>
      </c>
    </row>
    <row r="1922" spans="1:21">
      <c r="A1922" s="16">
        <v>1001</v>
      </c>
      <c r="B1922" s="16" t="s">
        <v>4681</v>
      </c>
      <c r="C1922" s="17">
        <v>42322</v>
      </c>
      <c r="D1922" s="17">
        <v>42326</v>
      </c>
      <c r="E1922" s="16" t="s">
        <v>35</v>
      </c>
      <c r="F1922" s="16" t="s">
        <v>1110</v>
      </c>
      <c r="G1922" s="18" t="s">
        <v>1111</v>
      </c>
      <c r="H1922" s="16" t="s">
        <v>109</v>
      </c>
      <c r="I1922" s="16" t="s">
        <v>26</v>
      </c>
      <c r="J1922" s="19" t="s">
        <v>4682</v>
      </c>
      <c r="K1922" s="18" t="s">
        <v>117</v>
      </c>
      <c r="L1922" s="16">
        <v>98661</v>
      </c>
      <c r="M1922" s="16" t="s">
        <v>29</v>
      </c>
      <c r="N1922" s="20" t="s">
        <v>4683</v>
      </c>
      <c r="O1922" s="19" t="s">
        <v>31</v>
      </c>
      <c r="P1922" s="18" t="s">
        <v>47</v>
      </c>
      <c r="Q1922" s="18" t="s">
        <v>4684</v>
      </c>
      <c r="R1922" s="21">
        <v>44.02</v>
      </c>
      <c r="S1922" s="16">
        <v>2</v>
      </c>
      <c r="T1922" s="22">
        <v>0</v>
      </c>
      <c r="U1922" s="21">
        <v>11.4452</v>
      </c>
    </row>
    <row r="1923" spans="1:21">
      <c r="A1923" s="16">
        <v>1802</v>
      </c>
      <c r="B1923" s="16" t="s">
        <v>4685</v>
      </c>
      <c r="C1923" s="17">
        <v>42322</v>
      </c>
      <c r="D1923" s="17">
        <v>42328</v>
      </c>
      <c r="E1923" s="16" t="s">
        <v>35</v>
      </c>
      <c r="F1923" s="16" t="s">
        <v>4686</v>
      </c>
      <c r="G1923" s="18" t="s">
        <v>4687</v>
      </c>
      <c r="H1923" s="16" t="s">
        <v>109</v>
      </c>
      <c r="I1923" s="16" t="s">
        <v>26</v>
      </c>
      <c r="J1923" s="19" t="s">
        <v>4688</v>
      </c>
      <c r="K1923" s="18" t="s">
        <v>117</v>
      </c>
      <c r="L1923" s="16">
        <v>98002</v>
      </c>
      <c r="M1923" s="16" t="s">
        <v>29</v>
      </c>
      <c r="N1923" s="20" t="s">
        <v>1947</v>
      </c>
      <c r="O1923" s="19" t="s">
        <v>43</v>
      </c>
      <c r="P1923" s="18" t="s">
        <v>80</v>
      </c>
      <c r="Q1923" s="18" t="s">
        <v>1948</v>
      </c>
      <c r="R1923" s="21">
        <v>4.18</v>
      </c>
      <c r="S1923" s="16">
        <v>1</v>
      </c>
      <c r="T1923" s="22">
        <v>0</v>
      </c>
      <c r="U1923" s="21">
        <v>1.5047999999999999</v>
      </c>
    </row>
    <row r="1924" spans="1:21">
      <c r="A1924" s="16">
        <v>7196</v>
      </c>
      <c r="B1924" s="16" t="s">
        <v>4689</v>
      </c>
      <c r="C1924" s="17">
        <v>42322</v>
      </c>
      <c r="D1924" s="17">
        <v>42326</v>
      </c>
      <c r="E1924" s="16" t="s">
        <v>35</v>
      </c>
      <c r="F1924" s="16" t="s">
        <v>4362</v>
      </c>
      <c r="G1924" s="18" t="s">
        <v>4363</v>
      </c>
      <c r="H1924" s="16" t="s">
        <v>109</v>
      </c>
      <c r="I1924" s="16" t="s">
        <v>26</v>
      </c>
      <c r="J1924" s="19" t="s">
        <v>116</v>
      </c>
      <c r="K1924" s="18" t="s">
        <v>117</v>
      </c>
      <c r="L1924" s="16">
        <v>98103</v>
      </c>
      <c r="M1924" s="16" t="s">
        <v>29</v>
      </c>
      <c r="N1924" s="20" t="s">
        <v>4690</v>
      </c>
      <c r="O1924" s="19" t="s">
        <v>43</v>
      </c>
      <c r="P1924" s="18" t="s">
        <v>80</v>
      </c>
      <c r="Q1924" s="18" t="s">
        <v>4691</v>
      </c>
      <c r="R1924" s="21">
        <v>19.54</v>
      </c>
      <c r="S1924" s="16">
        <v>2</v>
      </c>
      <c r="T1924" s="22">
        <v>0</v>
      </c>
      <c r="U1924" s="21">
        <v>7.2297999999999991</v>
      </c>
    </row>
    <row r="1925" spans="1:21">
      <c r="A1925" s="16">
        <v>2504</v>
      </c>
      <c r="B1925" s="16" t="s">
        <v>4692</v>
      </c>
      <c r="C1925" s="17">
        <v>42323</v>
      </c>
      <c r="D1925" s="17">
        <v>42328</v>
      </c>
      <c r="E1925" s="16" t="s">
        <v>35</v>
      </c>
      <c r="F1925" s="16" t="s">
        <v>4693</v>
      </c>
      <c r="G1925" s="18" t="s">
        <v>4694</v>
      </c>
      <c r="H1925" s="16" t="s">
        <v>25</v>
      </c>
      <c r="I1925" s="16" t="s">
        <v>26</v>
      </c>
      <c r="J1925" s="19" t="s">
        <v>38</v>
      </c>
      <c r="K1925" s="18" t="s">
        <v>28</v>
      </c>
      <c r="L1925" s="16">
        <v>94110</v>
      </c>
      <c r="M1925" s="16" t="s">
        <v>29</v>
      </c>
      <c r="N1925" s="20" t="s">
        <v>4695</v>
      </c>
      <c r="O1925" s="19" t="s">
        <v>31</v>
      </c>
      <c r="P1925" s="18" t="s">
        <v>320</v>
      </c>
      <c r="Q1925" s="18" t="s">
        <v>4696</v>
      </c>
      <c r="R1925" s="21">
        <v>7.38</v>
      </c>
      <c r="S1925" s="16">
        <v>2</v>
      </c>
      <c r="T1925" s="22">
        <v>0</v>
      </c>
      <c r="U1925" s="21">
        <v>3.4685999999999999</v>
      </c>
    </row>
    <row r="1926" spans="1:21">
      <c r="A1926" s="16">
        <v>6030</v>
      </c>
      <c r="B1926" s="16" t="s">
        <v>4697</v>
      </c>
      <c r="C1926" s="17">
        <v>42323</v>
      </c>
      <c r="D1926" s="17">
        <v>42324</v>
      </c>
      <c r="E1926" s="16" t="s">
        <v>59</v>
      </c>
      <c r="F1926" s="16" t="s">
        <v>1886</v>
      </c>
      <c r="G1926" s="18" t="s">
        <v>1887</v>
      </c>
      <c r="H1926" s="16" t="s">
        <v>25</v>
      </c>
      <c r="I1926" s="16" t="s">
        <v>26</v>
      </c>
      <c r="J1926" s="19" t="s">
        <v>27</v>
      </c>
      <c r="K1926" s="18" t="s">
        <v>28</v>
      </c>
      <c r="L1926" s="16">
        <v>90049</v>
      </c>
      <c r="M1926" s="16" t="s">
        <v>29</v>
      </c>
      <c r="N1926" s="20" t="s">
        <v>293</v>
      </c>
      <c r="O1926" s="19" t="s">
        <v>31</v>
      </c>
      <c r="P1926" s="18" t="s">
        <v>47</v>
      </c>
      <c r="Q1926" s="18" t="s">
        <v>294</v>
      </c>
      <c r="R1926" s="21">
        <v>9.84</v>
      </c>
      <c r="S1926" s="16">
        <v>3</v>
      </c>
      <c r="T1926" s="22">
        <v>0</v>
      </c>
      <c r="U1926" s="21">
        <v>2.8535999999999988</v>
      </c>
    </row>
    <row r="1927" spans="1:21">
      <c r="A1927" s="16">
        <v>1911</v>
      </c>
      <c r="B1927" s="16" t="s">
        <v>4698</v>
      </c>
      <c r="C1927" s="17">
        <v>42324</v>
      </c>
      <c r="D1927" s="17">
        <v>42331</v>
      </c>
      <c r="E1927" s="16" t="s">
        <v>35</v>
      </c>
      <c r="F1927" s="16" t="s">
        <v>2611</v>
      </c>
      <c r="G1927" s="18" t="s">
        <v>2612</v>
      </c>
      <c r="H1927" s="16" t="s">
        <v>52</v>
      </c>
      <c r="I1927" s="16" t="s">
        <v>26</v>
      </c>
      <c r="J1927" s="19" t="s">
        <v>27</v>
      </c>
      <c r="K1927" s="18" t="s">
        <v>28</v>
      </c>
      <c r="L1927" s="16">
        <v>90008</v>
      </c>
      <c r="M1927" s="16" t="s">
        <v>29</v>
      </c>
      <c r="N1927" s="20" t="s">
        <v>1688</v>
      </c>
      <c r="O1927" s="19" t="s">
        <v>150</v>
      </c>
      <c r="P1927" s="18" t="s">
        <v>151</v>
      </c>
      <c r="Q1927" s="18" t="s">
        <v>3921</v>
      </c>
      <c r="R1927" s="21">
        <v>99.390000000000015</v>
      </c>
      <c r="S1927" s="16">
        <v>3</v>
      </c>
      <c r="T1927" s="22">
        <v>0</v>
      </c>
      <c r="U1927" s="21">
        <v>40.749900000000004</v>
      </c>
    </row>
    <row r="1928" spans="1:21">
      <c r="A1928" s="16">
        <v>2240</v>
      </c>
      <c r="B1928" s="16" t="s">
        <v>4699</v>
      </c>
      <c r="C1928" s="17">
        <v>42324</v>
      </c>
      <c r="D1928" s="17">
        <v>42326</v>
      </c>
      <c r="E1928" s="16" t="s">
        <v>22</v>
      </c>
      <c r="F1928" s="16" t="s">
        <v>2668</v>
      </c>
      <c r="G1928" s="18" t="s">
        <v>2669</v>
      </c>
      <c r="H1928" s="16" t="s">
        <v>25</v>
      </c>
      <c r="I1928" s="16" t="s">
        <v>26</v>
      </c>
      <c r="J1928" s="19" t="s">
        <v>27</v>
      </c>
      <c r="K1928" s="18" t="s">
        <v>28</v>
      </c>
      <c r="L1928" s="16">
        <v>90049</v>
      </c>
      <c r="M1928" s="16" t="s">
        <v>29</v>
      </c>
      <c r="N1928" s="20" t="s">
        <v>1676</v>
      </c>
      <c r="O1928" s="19" t="s">
        <v>31</v>
      </c>
      <c r="P1928" s="18" t="s">
        <v>65</v>
      </c>
      <c r="Q1928" s="18" t="s">
        <v>1677</v>
      </c>
      <c r="R1928" s="21">
        <v>1016.792</v>
      </c>
      <c r="S1928" s="16">
        <v>1</v>
      </c>
      <c r="T1928" s="22">
        <v>0.2</v>
      </c>
      <c r="U1928" s="21">
        <v>381.29700000000003</v>
      </c>
    </row>
    <row r="1929" spans="1:21">
      <c r="A1929" s="16">
        <v>2241</v>
      </c>
      <c r="B1929" s="16" t="s">
        <v>4699</v>
      </c>
      <c r="C1929" s="17">
        <v>42324</v>
      </c>
      <c r="D1929" s="17">
        <v>42326</v>
      </c>
      <c r="E1929" s="16" t="s">
        <v>22</v>
      </c>
      <c r="F1929" s="16" t="s">
        <v>2668</v>
      </c>
      <c r="G1929" s="18" t="s">
        <v>2669</v>
      </c>
      <c r="H1929" s="16" t="s">
        <v>25</v>
      </c>
      <c r="I1929" s="16" t="s">
        <v>26</v>
      </c>
      <c r="J1929" s="19" t="s">
        <v>27</v>
      </c>
      <c r="K1929" s="18" t="s">
        <v>28</v>
      </c>
      <c r="L1929" s="16">
        <v>90049</v>
      </c>
      <c r="M1929" s="16" t="s">
        <v>29</v>
      </c>
      <c r="N1929" s="20" t="s">
        <v>3139</v>
      </c>
      <c r="O1929" s="19" t="s">
        <v>31</v>
      </c>
      <c r="P1929" s="18" t="s">
        <v>65</v>
      </c>
      <c r="Q1929" s="18" t="s">
        <v>3140</v>
      </c>
      <c r="R1929" s="21">
        <v>38.136000000000003</v>
      </c>
      <c r="S1929" s="16">
        <v>7</v>
      </c>
      <c r="T1929" s="22">
        <v>0.2</v>
      </c>
      <c r="U1929" s="21">
        <v>13.347599999999998</v>
      </c>
    </row>
    <row r="1930" spans="1:21">
      <c r="A1930" s="16">
        <v>4397</v>
      </c>
      <c r="B1930" s="16" t="s">
        <v>4700</v>
      </c>
      <c r="C1930" s="17">
        <v>42324</v>
      </c>
      <c r="D1930" s="17">
        <v>42328</v>
      </c>
      <c r="E1930" s="16" t="s">
        <v>35</v>
      </c>
      <c r="F1930" s="16" t="s">
        <v>3937</v>
      </c>
      <c r="G1930" s="18" t="s">
        <v>3938</v>
      </c>
      <c r="H1930" s="16" t="s">
        <v>52</v>
      </c>
      <c r="I1930" s="16" t="s">
        <v>26</v>
      </c>
      <c r="J1930" s="19" t="s">
        <v>92</v>
      </c>
      <c r="K1930" s="18" t="s">
        <v>28</v>
      </c>
      <c r="L1930" s="16">
        <v>92024</v>
      </c>
      <c r="M1930" s="16" t="s">
        <v>29</v>
      </c>
      <c r="N1930" s="20" t="s">
        <v>4701</v>
      </c>
      <c r="O1930" s="19" t="s">
        <v>150</v>
      </c>
      <c r="P1930" s="18" t="s">
        <v>282</v>
      </c>
      <c r="Q1930" s="18" t="s">
        <v>4702</v>
      </c>
      <c r="R1930" s="21">
        <v>361.37600000000003</v>
      </c>
      <c r="S1930" s="16">
        <v>2</v>
      </c>
      <c r="T1930" s="22">
        <v>0.2</v>
      </c>
      <c r="U1930" s="21">
        <v>27.103200000000001</v>
      </c>
    </row>
    <row r="1931" spans="1:21">
      <c r="A1931" s="16">
        <v>163</v>
      </c>
      <c r="B1931" s="16" t="s">
        <v>4703</v>
      </c>
      <c r="C1931" s="17">
        <v>42325</v>
      </c>
      <c r="D1931" s="17">
        <v>42329</v>
      </c>
      <c r="E1931" s="16" t="s">
        <v>35</v>
      </c>
      <c r="F1931" s="16" t="s">
        <v>1640</v>
      </c>
      <c r="G1931" s="18" t="s">
        <v>1641</v>
      </c>
      <c r="H1931" s="16" t="s">
        <v>25</v>
      </c>
      <c r="I1931" s="16" t="s">
        <v>26</v>
      </c>
      <c r="J1931" s="19" t="s">
        <v>4704</v>
      </c>
      <c r="K1931" s="18" t="s">
        <v>326</v>
      </c>
      <c r="L1931" s="16">
        <v>88220</v>
      </c>
      <c r="M1931" s="16" t="s">
        <v>29</v>
      </c>
      <c r="N1931" s="20" t="s">
        <v>4705</v>
      </c>
      <c r="O1931" s="19" t="s">
        <v>31</v>
      </c>
      <c r="P1931" s="18" t="s">
        <v>70</v>
      </c>
      <c r="Q1931" s="18" t="s">
        <v>358</v>
      </c>
      <c r="R1931" s="21">
        <v>28.4</v>
      </c>
      <c r="S1931" s="16">
        <v>5</v>
      </c>
      <c r="T1931" s="22">
        <v>0</v>
      </c>
      <c r="U1931" s="21">
        <v>13.347999999999997</v>
      </c>
    </row>
    <row r="1932" spans="1:21">
      <c r="A1932" s="16">
        <v>6791</v>
      </c>
      <c r="B1932" s="16" t="s">
        <v>4706</v>
      </c>
      <c r="C1932" s="17">
        <v>42325</v>
      </c>
      <c r="D1932" s="17">
        <v>42326</v>
      </c>
      <c r="E1932" s="16" t="s">
        <v>59</v>
      </c>
      <c r="F1932" s="16" t="s">
        <v>83</v>
      </c>
      <c r="G1932" s="18" t="s">
        <v>84</v>
      </c>
      <c r="H1932" s="16" t="s">
        <v>25</v>
      </c>
      <c r="I1932" s="16" t="s">
        <v>26</v>
      </c>
      <c r="J1932" s="19" t="s">
        <v>228</v>
      </c>
      <c r="K1932" s="18" t="s">
        <v>28</v>
      </c>
      <c r="L1932" s="16">
        <v>95661</v>
      </c>
      <c r="M1932" s="16" t="s">
        <v>29</v>
      </c>
      <c r="N1932" s="20" t="s">
        <v>3842</v>
      </c>
      <c r="O1932" s="19" t="s">
        <v>31</v>
      </c>
      <c r="P1932" s="18" t="s">
        <v>65</v>
      </c>
      <c r="Q1932" s="18" t="s">
        <v>3843</v>
      </c>
      <c r="R1932" s="21">
        <v>8.32</v>
      </c>
      <c r="S1932" s="16">
        <v>5</v>
      </c>
      <c r="T1932" s="22">
        <v>0.2</v>
      </c>
      <c r="U1932" s="21">
        <v>2.8079999999999998</v>
      </c>
    </row>
    <row r="1933" spans="1:21">
      <c r="A1933" s="16">
        <v>5115</v>
      </c>
      <c r="B1933" s="16" t="s">
        <v>4707</v>
      </c>
      <c r="C1933" s="17">
        <v>42326</v>
      </c>
      <c r="D1933" s="17">
        <v>42331</v>
      </c>
      <c r="E1933" s="16" t="s">
        <v>35</v>
      </c>
      <c r="F1933" s="16" t="s">
        <v>3560</v>
      </c>
      <c r="G1933" s="18" t="s">
        <v>3561</v>
      </c>
      <c r="H1933" s="16" t="s">
        <v>25</v>
      </c>
      <c r="I1933" s="16" t="s">
        <v>26</v>
      </c>
      <c r="J1933" s="19" t="s">
        <v>4704</v>
      </c>
      <c r="K1933" s="18" t="s">
        <v>326</v>
      </c>
      <c r="L1933" s="16">
        <v>88220</v>
      </c>
      <c r="M1933" s="16" t="s">
        <v>29</v>
      </c>
      <c r="N1933" s="20" t="s">
        <v>369</v>
      </c>
      <c r="O1933" s="19" t="s">
        <v>31</v>
      </c>
      <c r="P1933" s="18" t="s">
        <v>65</v>
      </c>
      <c r="Q1933" s="18" t="s">
        <v>370</v>
      </c>
      <c r="R1933" s="21">
        <v>10.776000000000002</v>
      </c>
      <c r="S1933" s="16">
        <v>3</v>
      </c>
      <c r="T1933" s="22">
        <v>0.2</v>
      </c>
      <c r="U1933" s="21">
        <v>3.3674999999999984</v>
      </c>
    </row>
    <row r="1934" spans="1:21">
      <c r="A1934" s="16">
        <v>8666</v>
      </c>
      <c r="B1934" s="16" t="s">
        <v>4708</v>
      </c>
      <c r="C1934" s="17">
        <v>42326</v>
      </c>
      <c r="D1934" s="17">
        <v>42327</v>
      </c>
      <c r="E1934" s="16" t="s">
        <v>59</v>
      </c>
      <c r="F1934" s="16" t="s">
        <v>2361</v>
      </c>
      <c r="G1934" s="18" t="s">
        <v>2362</v>
      </c>
      <c r="H1934" s="16" t="s">
        <v>109</v>
      </c>
      <c r="I1934" s="16" t="s">
        <v>26</v>
      </c>
      <c r="J1934" s="19" t="s">
        <v>38</v>
      </c>
      <c r="K1934" s="18" t="s">
        <v>28</v>
      </c>
      <c r="L1934" s="16">
        <v>94122</v>
      </c>
      <c r="M1934" s="16" t="s">
        <v>29</v>
      </c>
      <c r="N1934" s="20" t="s">
        <v>3168</v>
      </c>
      <c r="O1934" s="19" t="s">
        <v>31</v>
      </c>
      <c r="P1934" s="18" t="s">
        <v>156</v>
      </c>
      <c r="Q1934" s="18" t="s">
        <v>3169</v>
      </c>
      <c r="R1934" s="21">
        <v>49.5</v>
      </c>
      <c r="S1934" s="16">
        <v>5</v>
      </c>
      <c r="T1934" s="22">
        <v>0</v>
      </c>
      <c r="U1934" s="21">
        <v>13.365</v>
      </c>
    </row>
    <row r="1935" spans="1:21">
      <c r="A1935" s="16">
        <v>4960</v>
      </c>
      <c r="B1935" s="16" t="s">
        <v>4709</v>
      </c>
      <c r="C1935" s="17">
        <v>42327</v>
      </c>
      <c r="D1935" s="17">
        <v>42331</v>
      </c>
      <c r="E1935" s="16" t="s">
        <v>35</v>
      </c>
      <c r="F1935" s="16" t="s">
        <v>1580</v>
      </c>
      <c r="G1935" s="18" t="s">
        <v>1581</v>
      </c>
      <c r="H1935" s="16" t="s">
        <v>109</v>
      </c>
      <c r="I1935" s="16" t="s">
        <v>26</v>
      </c>
      <c r="J1935" s="19" t="s">
        <v>27</v>
      </c>
      <c r="K1935" s="18" t="s">
        <v>28</v>
      </c>
      <c r="L1935" s="16">
        <v>90008</v>
      </c>
      <c r="M1935" s="16" t="s">
        <v>29</v>
      </c>
      <c r="N1935" s="20" t="s">
        <v>4710</v>
      </c>
      <c r="O1935" s="19" t="s">
        <v>150</v>
      </c>
      <c r="P1935" s="18" t="s">
        <v>282</v>
      </c>
      <c r="Q1935" s="18" t="s">
        <v>4711</v>
      </c>
      <c r="R1935" s="21">
        <v>61.192</v>
      </c>
      <c r="S1935" s="16">
        <v>1</v>
      </c>
      <c r="T1935" s="22">
        <v>0.2</v>
      </c>
      <c r="U1935" s="21">
        <v>6.1192000000000011</v>
      </c>
    </row>
    <row r="1936" spans="1:21">
      <c r="A1936" s="16">
        <v>4961</v>
      </c>
      <c r="B1936" s="16" t="s">
        <v>4709</v>
      </c>
      <c r="C1936" s="17">
        <v>42327</v>
      </c>
      <c r="D1936" s="17">
        <v>42331</v>
      </c>
      <c r="E1936" s="16" t="s">
        <v>35</v>
      </c>
      <c r="F1936" s="16" t="s">
        <v>1580</v>
      </c>
      <c r="G1936" s="18" t="s">
        <v>1581</v>
      </c>
      <c r="H1936" s="16" t="s">
        <v>109</v>
      </c>
      <c r="I1936" s="16" t="s">
        <v>26</v>
      </c>
      <c r="J1936" s="19" t="s">
        <v>27</v>
      </c>
      <c r="K1936" s="18" t="s">
        <v>28</v>
      </c>
      <c r="L1936" s="16">
        <v>90008</v>
      </c>
      <c r="M1936" s="16" t="s">
        <v>29</v>
      </c>
      <c r="N1936" s="20" t="s">
        <v>3309</v>
      </c>
      <c r="O1936" s="19" t="s">
        <v>31</v>
      </c>
      <c r="P1936" s="18" t="s">
        <v>56</v>
      </c>
      <c r="Q1936" s="18" t="s">
        <v>3310</v>
      </c>
      <c r="R1936" s="21">
        <v>67.84</v>
      </c>
      <c r="S1936" s="16">
        <v>1</v>
      </c>
      <c r="T1936" s="22">
        <v>0</v>
      </c>
      <c r="U1936" s="21">
        <v>18.316800000000001</v>
      </c>
    </row>
    <row r="1937" spans="1:21">
      <c r="A1937" s="16">
        <v>8158</v>
      </c>
      <c r="B1937" s="16" t="s">
        <v>4712</v>
      </c>
      <c r="C1937" s="17">
        <v>42327</v>
      </c>
      <c r="D1937" s="17">
        <v>42331</v>
      </c>
      <c r="E1937" s="16" t="s">
        <v>35</v>
      </c>
      <c r="F1937" s="16" t="s">
        <v>538</v>
      </c>
      <c r="G1937" s="18" t="s">
        <v>539</v>
      </c>
      <c r="H1937" s="16" t="s">
        <v>25</v>
      </c>
      <c r="I1937" s="16" t="s">
        <v>26</v>
      </c>
      <c r="J1937" s="19" t="s">
        <v>92</v>
      </c>
      <c r="K1937" s="18" t="s">
        <v>28</v>
      </c>
      <c r="L1937" s="16">
        <v>92105</v>
      </c>
      <c r="M1937" s="16" t="s">
        <v>29</v>
      </c>
      <c r="N1937" s="20" t="s">
        <v>927</v>
      </c>
      <c r="O1937" s="19" t="s">
        <v>150</v>
      </c>
      <c r="P1937" s="18" t="s">
        <v>151</v>
      </c>
      <c r="Q1937" s="18" t="s">
        <v>928</v>
      </c>
      <c r="R1937" s="21">
        <v>595</v>
      </c>
      <c r="S1937" s="16">
        <v>5</v>
      </c>
      <c r="T1937" s="22">
        <v>0</v>
      </c>
      <c r="U1937" s="21">
        <v>95.200000000000031</v>
      </c>
    </row>
    <row r="1938" spans="1:21">
      <c r="A1938" s="16">
        <v>9587</v>
      </c>
      <c r="B1938" s="16" t="s">
        <v>4713</v>
      </c>
      <c r="C1938" s="17">
        <v>42327</v>
      </c>
      <c r="D1938" s="17">
        <v>42327</v>
      </c>
      <c r="E1938" s="16" t="s">
        <v>452</v>
      </c>
      <c r="F1938" s="16" t="s">
        <v>4714</v>
      </c>
      <c r="G1938" s="18" t="s">
        <v>4715</v>
      </c>
      <c r="H1938" s="16" t="s">
        <v>25</v>
      </c>
      <c r="I1938" s="16" t="s">
        <v>26</v>
      </c>
      <c r="J1938" s="19" t="s">
        <v>142</v>
      </c>
      <c r="K1938" s="18" t="s">
        <v>28</v>
      </c>
      <c r="L1938" s="16">
        <v>94521</v>
      </c>
      <c r="M1938" s="16" t="s">
        <v>29</v>
      </c>
      <c r="N1938" s="20" t="s">
        <v>3460</v>
      </c>
      <c r="O1938" s="19" t="s">
        <v>31</v>
      </c>
      <c r="P1938" s="18" t="s">
        <v>65</v>
      </c>
      <c r="Q1938" s="18" t="s">
        <v>3461</v>
      </c>
      <c r="R1938" s="21">
        <v>61.120000000000005</v>
      </c>
      <c r="S1938" s="16">
        <v>5</v>
      </c>
      <c r="T1938" s="22">
        <v>0.2</v>
      </c>
      <c r="U1938" s="21">
        <v>22.155999999999999</v>
      </c>
    </row>
    <row r="1939" spans="1:21">
      <c r="A1939" s="16">
        <v>9466</v>
      </c>
      <c r="B1939" s="16" t="s">
        <v>4716</v>
      </c>
      <c r="C1939" s="17">
        <v>42328</v>
      </c>
      <c r="D1939" s="17">
        <v>42332</v>
      </c>
      <c r="E1939" s="16" t="s">
        <v>35</v>
      </c>
      <c r="F1939" s="16" t="s">
        <v>1094</v>
      </c>
      <c r="G1939" s="18" t="s">
        <v>1095</v>
      </c>
      <c r="H1939" s="16" t="s">
        <v>52</v>
      </c>
      <c r="I1939" s="16" t="s">
        <v>26</v>
      </c>
      <c r="J1939" s="19" t="s">
        <v>116</v>
      </c>
      <c r="K1939" s="18" t="s">
        <v>117</v>
      </c>
      <c r="L1939" s="16">
        <v>98115</v>
      </c>
      <c r="M1939" s="16" t="s">
        <v>29</v>
      </c>
      <c r="N1939" s="20" t="s">
        <v>1507</v>
      </c>
      <c r="O1939" s="19" t="s">
        <v>43</v>
      </c>
      <c r="P1939" s="18" t="s">
        <v>80</v>
      </c>
      <c r="Q1939" s="18" t="s">
        <v>1508</v>
      </c>
      <c r="R1939" s="21">
        <v>31.96</v>
      </c>
      <c r="S1939" s="16">
        <v>2</v>
      </c>
      <c r="T1939" s="22">
        <v>0</v>
      </c>
      <c r="U1939" s="21">
        <v>1.597999999999999</v>
      </c>
    </row>
    <row r="1940" spans="1:21">
      <c r="A1940" s="16">
        <v>5398</v>
      </c>
      <c r="B1940" s="16" t="s">
        <v>4717</v>
      </c>
      <c r="C1940" s="17">
        <v>42329</v>
      </c>
      <c r="D1940" s="17">
        <v>42336</v>
      </c>
      <c r="E1940" s="16" t="s">
        <v>35</v>
      </c>
      <c r="F1940" s="16" t="s">
        <v>4718</v>
      </c>
      <c r="G1940" s="18" t="s">
        <v>4719</v>
      </c>
      <c r="H1940" s="16" t="s">
        <v>52</v>
      </c>
      <c r="I1940" s="16" t="s">
        <v>26</v>
      </c>
      <c r="J1940" s="19" t="s">
        <v>27</v>
      </c>
      <c r="K1940" s="18" t="s">
        <v>28</v>
      </c>
      <c r="L1940" s="16">
        <v>90004</v>
      </c>
      <c r="M1940" s="16" t="s">
        <v>29</v>
      </c>
      <c r="N1940" s="20" t="s">
        <v>949</v>
      </c>
      <c r="O1940" s="19" t="s">
        <v>31</v>
      </c>
      <c r="P1940" s="18" t="s">
        <v>56</v>
      </c>
      <c r="Q1940" s="18" t="s">
        <v>950</v>
      </c>
      <c r="R1940" s="21">
        <v>39</v>
      </c>
      <c r="S1940" s="16">
        <v>12</v>
      </c>
      <c r="T1940" s="22">
        <v>0</v>
      </c>
      <c r="U1940" s="21">
        <v>11.309999999999999</v>
      </c>
    </row>
    <row r="1941" spans="1:21">
      <c r="A1941" s="16">
        <v>6835</v>
      </c>
      <c r="B1941" s="16" t="s">
        <v>4720</v>
      </c>
      <c r="C1941" s="17">
        <v>42329</v>
      </c>
      <c r="D1941" s="17">
        <v>42333</v>
      </c>
      <c r="E1941" s="16" t="s">
        <v>35</v>
      </c>
      <c r="F1941" s="16" t="s">
        <v>4721</v>
      </c>
      <c r="G1941" s="18" t="s">
        <v>4722</v>
      </c>
      <c r="H1941" s="16" t="s">
        <v>52</v>
      </c>
      <c r="I1941" s="16" t="s">
        <v>26</v>
      </c>
      <c r="J1941" s="19" t="s">
        <v>4723</v>
      </c>
      <c r="K1941" s="18" t="s">
        <v>28</v>
      </c>
      <c r="L1941" s="16">
        <v>90640</v>
      </c>
      <c r="M1941" s="16" t="s">
        <v>29</v>
      </c>
      <c r="N1941" s="20" t="s">
        <v>4724</v>
      </c>
      <c r="O1941" s="19" t="s">
        <v>150</v>
      </c>
      <c r="P1941" s="18" t="s">
        <v>151</v>
      </c>
      <c r="Q1941" s="18" t="s">
        <v>4725</v>
      </c>
      <c r="R1941" s="21">
        <v>27.88</v>
      </c>
      <c r="S1941" s="16">
        <v>2</v>
      </c>
      <c r="T1941" s="22">
        <v>0</v>
      </c>
      <c r="U1941" s="21">
        <v>3.9032000000000018</v>
      </c>
    </row>
    <row r="1942" spans="1:21">
      <c r="A1942" s="16">
        <v>3033</v>
      </c>
      <c r="B1942" s="16" t="s">
        <v>4726</v>
      </c>
      <c r="C1942" s="17">
        <v>42330</v>
      </c>
      <c r="D1942" s="17">
        <v>42335</v>
      </c>
      <c r="E1942" s="16" t="s">
        <v>35</v>
      </c>
      <c r="F1942" s="16" t="s">
        <v>2517</v>
      </c>
      <c r="G1942" s="18" t="s">
        <v>2518</v>
      </c>
      <c r="H1942" s="16" t="s">
        <v>25</v>
      </c>
      <c r="I1942" s="16" t="s">
        <v>26</v>
      </c>
      <c r="J1942" s="19" t="s">
        <v>1178</v>
      </c>
      <c r="K1942" s="18" t="s">
        <v>54</v>
      </c>
      <c r="L1942" s="16">
        <v>97030</v>
      </c>
      <c r="M1942" s="16" t="s">
        <v>29</v>
      </c>
      <c r="N1942" s="20" t="s">
        <v>1062</v>
      </c>
      <c r="O1942" s="19" t="s">
        <v>43</v>
      </c>
      <c r="P1942" s="18" t="s">
        <v>144</v>
      </c>
      <c r="Q1942" s="18" t="s">
        <v>1063</v>
      </c>
      <c r="R1942" s="21">
        <v>195.136</v>
      </c>
      <c r="S1942" s="16">
        <v>4</v>
      </c>
      <c r="T1942" s="22">
        <v>0.2</v>
      </c>
      <c r="U1942" s="21">
        <v>-12.196000000000005</v>
      </c>
    </row>
    <row r="1943" spans="1:21">
      <c r="A1943" s="16">
        <v>9216</v>
      </c>
      <c r="B1943" s="16" t="s">
        <v>4727</v>
      </c>
      <c r="C1943" s="17">
        <v>42330</v>
      </c>
      <c r="D1943" s="17">
        <v>42335</v>
      </c>
      <c r="E1943" s="16" t="s">
        <v>35</v>
      </c>
      <c r="F1943" s="16" t="s">
        <v>1601</v>
      </c>
      <c r="G1943" s="18" t="s">
        <v>1602</v>
      </c>
      <c r="H1943" s="16" t="s">
        <v>52</v>
      </c>
      <c r="I1943" s="16" t="s">
        <v>26</v>
      </c>
      <c r="J1943" s="19" t="s">
        <v>27</v>
      </c>
      <c r="K1943" s="18" t="s">
        <v>28</v>
      </c>
      <c r="L1943" s="16">
        <v>90049</v>
      </c>
      <c r="M1943" s="16" t="s">
        <v>29</v>
      </c>
      <c r="N1943" s="20" t="s">
        <v>4728</v>
      </c>
      <c r="O1943" s="19" t="s">
        <v>31</v>
      </c>
      <c r="P1943" s="18" t="s">
        <v>32</v>
      </c>
      <c r="Q1943" s="18" t="s">
        <v>4729</v>
      </c>
      <c r="R1943" s="21">
        <v>32.400000000000006</v>
      </c>
      <c r="S1943" s="16">
        <v>5</v>
      </c>
      <c r="T1943" s="22">
        <v>0</v>
      </c>
      <c r="U1943" s="21">
        <v>15.552000000000001</v>
      </c>
    </row>
    <row r="1944" spans="1:21">
      <c r="A1944" s="16">
        <v>1503</v>
      </c>
      <c r="B1944" s="16" t="s">
        <v>4730</v>
      </c>
      <c r="C1944" s="17">
        <v>42333</v>
      </c>
      <c r="D1944" s="17">
        <v>42340</v>
      </c>
      <c r="E1944" s="16" t="s">
        <v>35</v>
      </c>
      <c r="F1944" s="16" t="s">
        <v>2061</v>
      </c>
      <c r="G1944" s="18" t="s">
        <v>2062</v>
      </c>
      <c r="H1944" s="16" t="s">
        <v>109</v>
      </c>
      <c r="I1944" s="16" t="s">
        <v>26</v>
      </c>
      <c r="J1944" s="19" t="s">
        <v>27</v>
      </c>
      <c r="K1944" s="18" t="s">
        <v>28</v>
      </c>
      <c r="L1944" s="16">
        <v>90045</v>
      </c>
      <c r="M1944" s="16" t="s">
        <v>29</v>
      </c>
      <c r="N1944" s="20" t="s">
        <v>4731</v>
      </c>
      <c r="O1944" s="19" t="s">
        <v>150</v>
      </c>
      <c r="P1944" s="18" t="s">
        <v>282</v>
      </c>
      <c r="Q1944" s="18" t="s">
        <v>4732</v>
      </c>
      <c r="R1944" s="21">
        <v>33.520000000000003</v>
      </c>
      <c r="S1944" s="16">
        <v>2</v>
      </c>
      <c r="T1944" s="22">
        <v>0.2</v>
      </c>
      <c r="U1944" s="21">
        <v>3.3519999999999985</v>
      </c>
    </row>
    <row r="1945" spans="1:21">
      <c r="A1945" s="16">
        <v>1504</v>
      </c>
      <c r="B1945" s="16" t="s">
        <v>4730</v>
      </c>
      <c r="C1945" s="17">
        <v>42333</v>
      </c>
      <c r="D1945" s="17">
        <v>42340</v>
      </c>
      <c r="E1945" s="16" t="s">
        <v>35</v>
      </c>
      <c r="F1945" s="16" t="s">
        <v>2061</v>
      </c>
      <c r="G1945" s="18" t="s">
        <v>2062</v>
      </c>
      <c r="H1945" s="16" t="s">
        <v>109</v>
      </c>
      <c r="I1945" s="16" t="s">
        <v>26</v>
      </c>
      <c r="J1945" s="19" t="s">
        <v>27</v>
      </c>
      <c r="K1945" s="18" t="s">
        <v>28</v>
      </c>
      <c r="L1945" s="16">
        <v>90045</v>
      </c>
      <c r="M1945" s="16" t="s">
        <v>29</v>
      </c>
      <c r="N1945" s="20" t="s">
        <v>2971</v>
      </c>
      <c r="O1945" s="19" t="s">
        <v>43</v>
      </c>
      <c r="P1945" s="18" t="s">
        <v>80</v>
      </c>
      <c r="Q1945" s="18" t="s">
        <v>2972</v>
      </c>
      <c r="R1945" s="21">
        <v>9.94</v>
      </c>
      <c r="S1945" s="16">
        <v>2</v>
      </c>
      <c r="T1945" s="22">
        <v>0</v>
      </c>
      <c r="U1945" s="21">
        <v>3.0813999999999995</v>
      </c>
    </row>
    <row r="1946" spans="1:21">
      <c r="A1946" s="16">
        <v>1894</v>
      </c>
      <c r="B1946" s="16" t="s">
        <v>4733</v>
      </c>
      <c r="C1946" s="17">
        <v>42333</v>
      </c>
      <c r="D1946" s="17">
        <v>42338</v>
      </c>
      <c r="E1946" s="16" t="s">
        <v>35</v>
      </c>
      <c r="F1946" s="16" t="s">
        <v>4734</v>
      </c>
      <c r="G1946" s="18" t="s">
        <v>4735</v>
      </c>
      <c r="H1946" s="16" t="s">
        <v>25</v>
      </c>
      <c r="I1946" s="16" t="s">
        <v>26</v>
      </c>
      <c r="J1946" s="19" t="s">
        <v>177</v>
      </c>
      <c r="K1946" s="18" t="s">
        <v>54</v>
      </c>
      <c r="L1946" s="16">
        <v>97504</v>
      </c>
      <c r="M1946" s="16" t="s">
        <v>29</v>
      </c>
      <c r="N1946" s="20" t="s">
        <v>4032</v>
      </c>
      <c r="O1946" s="19" t="s">
        <v>31</v>
      </c>
      <c r="P1946" s="18" t="s">
        <v>32</v>
      </c>
      <c r="Q1946" s="18" t="s">
        <v>4033</v>
      </c>
      <c r="R1946" s="21">
        <v>24.784000000000002</v>
      </c>
      <c r="S1946" s="16">
        <v>1</v>
      </c>
      <c r="T1946" s="22">
        <v>0.2</v>
      </c>
      <c r="U1946" s="21">
        <v>7.7449999999999983</v>
      </c>
    </row>
    <row r="1947" spans="1:21">
      <c r="A1947" s="16">
        <v>3891</v>
      </c>
      <c r="B1947" s="16" t="s">
        <v>4736</v>
      </c>
      <c r="C1947" s="17">
        <v>42333</v>
      </c>
      <c r="D1947" s="17">
        <v>42339</v>
      </c>
      <c r="E1947" s="16" t="s">
        <v>35</v>
      </c>
      <c r="F1947" s="16" t="s">
        <v>4737</v>
      </c>
      <c r="G1947" s="18" t="s">
        <v>4738</v>
      </c>
      <c r="H1947" s="16" t="s">
        <v>52</v>
      </c>
      <c r="I1947" s="16" t="s">
        <v>26</v>
      </c>
      <c r="J1947" s="19" t="s">
        <v>27</v>
      </c>
      <c r="K1947" s="18" t="s">
        <v>28</v>
      </c>
      <c r="L1947" s="16">
        <v>90036</v>
      </c>
      <c r="M1947" s="16" t="s">
        <v>29</v>
      </c>
      <c r="N1947" s="20" t="s">
        <v>4739</v>
      </c>
      <c r="O1947" s="19" t="s">
        <v>150</v>
      </c>
      <c r="P1947" s="18" t="s">
        <v>151</v>
      </c>
      <c r="Q1947" s="18" t="s">
        <v>4740</v>
      </c>
      <c r="R1947" s="21">
        <v>659.9</v>
      </c>
      <c r="S1947" s="16">
        <v>2</v>
      </c>
      <c r="T1947" s="22">
        <v>0</v>
      </c>
      <c r="U1947" s="21">
        <v>217.76699999999994</v>
      </c>
    </row>
    <row r="1948" spans="1:21">
      <c r="A1948" s="16">
        <v>3892</v>
      </c>
      <c r="B1948" s="16" t="s">
        <v>4736</v>
      </c>
      <c r="C1948" s="17">
        <v>42333</v>
      </c>
      <c r="D1948" s="17">
        <v>42339</v>
      </c>
      <c r="E1948" s="16" t="s">
        <v>35</v>
      </c>
      <c r="F1948" s="16" t="s">
        <v>4737</v>
      </c>
      <c r="G1948" s="18" t="s">
        <v>4738</v>
      </c>
      <c r="H1948" s="16" t="s">
        <v>52</v>
      </c>
      <c r="I1948" s="16" t="s">
        <v>26</v>
      </c>
      <c r="J1948" s="19" t="s">
        <v>27</v>
      </c>
      <c r="K1948" s="18" t="s">
        <v>28</v>
      </c>
      <c r="L1948" s="16">
        <v>90036</v>
      </c>
      <c r="M1948" s="16" t="s">
        <v>29</v>
      </c>
      <c r="N1948" s="20" t="s">
        <v>4741</v>
      </c>
      <c r="O1948" s="19" t="s">
        <v>43</v>
      </c>
      <c r="P1948" s="18" t="s">
        <v>144</v>
      </c>
      <c r="Q1948" s="18" t="s">
        <v>4742</v>
      </c>
      <c r="R1948" s="21">
        <v>1684.7520000000002</v>
      </c>
      <c r="S1948" s="16">
        <v>6</v>
      </c>
      <c r="T1948" s="22">
        <v>0.2</v>
      </c>
      <c r="U1948" s="21">
        <v>210.59399999999977</v>
      </c>
    </row>
    <row r="1949" spans="1:21">
      <c r="A1949" s="16">
        <v>3893</v>
      </c>
      <c r="B1949" s="16" t="s">
        <v>4736</v>
      </c>
      <c r="C1949" s="17">
        <v>42333</v>
      </c>
      <c r="D1949" s="17">
        <v>42339</v>
      </c>
      <c r="E1949" s="16" t="s">
        <v>35</v>
      </c>
      <c r="F1949" s="16" t="s">
        <v>4737</v>
      </c>
      <c r="G1949" s="18" t="s">
        <v>4738</v>
      </c>
      <c r="H1949" s="16" t="s">
        <v>52</v>
      </c>
      <c r="I1949" s="16" t="s">
        <v>26</v>
      </c>
      <c r="J1949" s="19" t="s">
        <v>27</v>
      </c>
      <c r="K1949" s="18" t="s">
        <v>28</v>
      </c>
      <c r="L1949" s="16">
        <v>90036</v>
      </c>
      <c r="M1949" s="16" t="s">
        <v>29</v>
      </c>
      <c r="N1949" s="20" t="s">
        <v>3608</v>
      </c>
      <c r="O1949" s="19" t="s">
        <v>150</v>
      </c>
      <c r="P1949" s="18" t="s">
        <v>151</v>
      </c>
      <c r="Q1949" s="18" t="s">
        <v>3609</v>
      </c>
      <c r="R1949" s="21">
        <v>559.91999999999996</v>
      </c>
      <c r="S1949" s="16">
        <v>8</v>
      </c>
      <c r="T1949" s="22">
        <v>0</v>
      </c>
      <c r="U1949" s="21">
        <v>190.37279999999998</v>
      </c>
    </row>
    <row r="1950" spans="1:21">
      <c r="A1950" s="16">
        <v>4116</v>
      </c>
      <c r="B1950" s="16" t="s">
        <v>4743</v>
      </c>
      <c r="C1950" s="17">
        <v>42333</v>
      </c>
      <c r="D1950" s="17">
        <v>42336</v>
      </c>
      <c r="E1950" s="16" t="s">
        <v>59</v>
      </c>
      <c r="F1950" s="16" t="s">
        <v>1539</v>
      </c>
      <c r="G1950" s="18" t="s">
        <v>1540</v>
      </c>
      <c r="H1950" s="16" t="s">
        <v>25</v>
      </c>
      <c r="I1950" s="16" t="s">
        <v>26</v>
      </c>
      <c r="J1950" s="19" t="s">
        <v>116</v>
      </c>
      <c r="K1950" s="18" t="s">
        <v>117</v>
      </c>
      <c r="L1950" s="16">
        <v>98105</v>
      </c>
      <c r="M1950" s="16" t="s">
        <v>29</v>
      </c>
      <c r="N1950" s="20" t="s">
        <v>1995</v>
      </c>
      <c r="O1950" s="19" t="s">
        <v>31</v>
      </c>
      <c r="P1950" s="18" t="s">
        <v>65</v>
      </c>
      <c r="Q1950" s="18" t="s">
        <v>1996</v>
      </c>
      <c r="R1950" s="21">
        <v>1219.96</v>
      </c>
      <c r="S1950" s="16">
        <v>5</v>
      </c>
      <c r="T1950" s="22">
        <v>0.2</v>
      </c>
      <c r="U1950" s="21">
        <v>381.23749999999995</v>
      </c>
    </row>
    <row r="1951" spans="1:21">
      <c r="A1951" s="16">
        <v>6244</v>
      </c>
      <c r="B1951" s="16" t="s">
        <v>4744</v>
      </c>
      <c r="C1951" s="17">
        <v>42333</v>
      </c>
      <c r="D1951" s="17">
        <v>42337</v>
      </c>
      <c r="E1951" s="16" t="s">
        <v>35</v>
      </c>
      <c r="F1951" s="16" t="s">
        <v>4745</v>
      </c>
      <c r="G1951" s="18" t="s">
        <v>4746</v>
      </c>
      <c r="H1951" s="16" t="s">
        <v>109</v>
      </c>
      <c r="I1951" s="16" t="s">
        <v>26</v>
      </c>
      <c r="J1951" s="19" t="s">
        <v>592</v>
      </c>
      <c r="K1951" s="18" t="s">
        <v>117</v>
      </c>
      <c r="L1951" s="16">
        <v>98006</v>
      </c>
      <c r="M1951" s="16" t="s">
        <v>29</v>
      </c>
      <c r="N1951" s="20" t="s">
        <v>2922</v>
      </c>
      <c r="O1951" s="19" t="s">
        <v>31</v>
      </c>
      <c r="P1951" s="18" t="s">
        <v>156</v>
      </c>
      <c r="Q1951" s="18" t="s">
        <v>2923</v>
      </c>
      <c r="R1951" s="21">
        <v>25.349999999999998</v>
      </c>
      <c r="S1951" s="16">
        <v>3</v>
      </c>
      <c r="T1951" s="22">
        <v>0</v>
      </c>
      <c r="U1951" s="21">
        <v>7.6049999999999978</v>
      </c>
    </row>
    <row r="1952" spans="1:21">
      <c r="A1952" s="16">
        <v>8373</v>
      </c>
      <c r="B1952" s="16" t="s">
        <v>4747</v>
      </c>
      <c r="C1952" s="17">
        <v>42333</v>
      </c>
      <c r="D1952" s="17">
        <v>42340</v>
      </c>
      <c r="E1952" s="16" t="s">
        <v>35</v>
      </c>
      <c r="F1952" s="16" t="s">
        <v>1742</v>
      </c>
      <c r="G1952" s="18" t="s">
        <v>1743</v>
      </c>
      <c r="H1952" s="16" t="s">
        <v>109</v>
      </c>
      <c r="I1952" s="16" t="s">
        <v>26</v>
      </c>
      <c r="J1952" s="19" t="s">
        <v>116</v>
      </c>
      <c r="K1952" s="18" t="s">
        <v>117</v>
      </c>
      <c r="L1952" s="16">
        <v>98105</v>
      </c>
      <c r="M1952" s="16" t="s">
        <v>29</v>
      </c>
      <c r="N1952" s="20" t="s">
        <v>4748</v>
      </c>
      <c r="O1952" s="19" t="s">
        <v>43</v>
      </c>
      <c r="P1952" s="18" t="s">
        <v>80</v>
      </c>
      <c r="Q1952" s="18" t="s">
        <v>4749</v>
      </c>
      <c r="R1952" s="21">
        <v>82.26</v>
      </c>
      <c r="S1952" s="16">
        <v>3</v>
      </c>
      <c r="T1952" s="22">
        <v>0</v>
      </c>
      <c r="U1952" s="21">
        <v>33.726600000000005</v>
      </c>
    </row>
    <row r="1953" spans="1:21">
      <c r="A1953" s="16">
        <v>8647</v>
      </c>
      <c r="B1953" s="16" t="s">
        <v>4750</v>
      </c>
      <c r="C1953" s="17">
        <v>42334</v>
      </c>
      <c r="D1953" s="17">
        <v>42338</v>
      </c>
      <c r="E1953" s="16" t="s">
        <v>35</v>
      </c>
      <c r="F1953" s="16" t="s">
        <v>4751</v>
      </c>
      <c r="G1953" s="18" t="s">
        <v>4752</v>
      </c>
      <c r="H1953" s="16" t="s">
        <v>25</v>
      </c>
      <c r="I1953" s="16" t="s">
        <v>26</v>
      </c>
      <c r="J1953" s="19" t="s">
        <v>27</v>
      </c>
      <c r="K1953" s="18" t="s">
        <v>28</v>
      </c>
      <c r="L1953" s="16">
        <v>90032</v>
      </c>
      <c r="M1953" s="16" t="s">
        <v>29</v>
      </c>
      <c r="N1953" s="20" t="s">
        <v>4753</v>
      </c>
      <c r="O1953" s="19" t="s">
        <v>43</v>
      </c>
      <c r="P1953" s="18" t="s">
        <v>144</v>
      </c>
      <c r="Q1953" s="18" t="s">
        <v>4754</v>
      </c>
      <c r="R1953" s="21">
        <v>194.35200000000003</v>
      </c>
      <c r="S1953" s="16">
        <v>3</v>
      </c>
      <c r="T1953" s="22">
        <v>0.2</v>
      </c>
      <c r="U1953" s="21">
        <v>19.435200000000009</v>
      </c>
    </row>
    <row r="1954" spans="1:21">
      <c r="A1954" s="16">
        <v>2073</v>
      </c>
      <c r="B1954" s="16" t="s">
        <v>4755</v>
      </c>
      <c r="C1954" s="17">
        <v>42335</v>
      </c>
      <c r="D1954" s="17">
        <v>42341</v>
      </c>
      <c r="E1954" s="16" t="s">
        <v>35</v>
      </c>
      <c r="F1954" s="16" t="s">
        <v>4756</v>
      </c>
      <c r="G1954" s="18" t="s">
        <v>4757</v>
      </c>
      <c r="H1954" s="16" t="s">
        <v>52</v>
      </c>
      <c r="I1954" s="16" t="s">
        <v>26</v>
      </c>
      <c r="J1954" s="19" t="s">
        <v>116</v>
      </c>
      <c r="K1954" s="18" t="s">
        <v>117</v>
      </c>
      <c r="L1954" s="16">
        <v>98105</v>
      </c>
      <c r="M1954" s="16" t="s">
        <v>29</v>
      </c>
      <c r="N1954" s="20" t="s">
        <v>4758</v>
      </c>
      <c r="O1954" s="19" t="s">
        <v>31</v>
      </c>
      <c r="P1954" s="18" t="s">
        <v>65</v>
      </c>
      <c r="Q1954" s="18" t="s">
        <v>4759</v>
      </c>
      <c r="R1954" s="21">
        <v>7.3120000000000012</v>
      </c>
      <c r="S1954" s="16">
        <v>2</v>
      </c>
      <c r="T1954" s="22">
        <v>0.2</v>
      </c>
      <c r="U1954" s="21">
        <v>2.5591999999999997</v>
      </c>
    </row>
    <row r="1955" spans="1:21">
      <c r="A1955" s="16">
        <v>9650</v>
      </c>
      <c r="B1955" s="16" t="s">
        <v>4760</v>
      </c>
      <c r="C1955" s="17">
        <v>42335</v>
      </c>
      <c r="D1955" s="17">
        <v>42339</v>
      </c>
      <c r="E1955" s="16" t="s">
        <v>35</v>
      </c>
      <c r="F1955" s="16" t="s">
        <v>3560</v>
      </c>
      <c r="G1955" s="18" t="s">
        <v>3561</v>
      </c>
      <c r="H1955" s="16" t="s">
        <v>25</v>
      </c>
      <c r="I1955" s="16" t="s">
        <v>26</v>
      </c>
      <c r="J1955" s="19" t="s">
        <v>27</v>
      </c>
      <c r="K1955" s="18" t="s">
        <v>28</v>
      </c>
      <c r="L1955" s="16">
        <v>90045</v>
      </c>
      <c r="M1955" s="16" t="s">
        <v>29</v>
      </c>
      <c r="N1955" s="20" t="s">
        <v>2700</v>
      </c>
      <c r="O1955" s="19" t="s">
        <v>43</v>
      </c>
      <c r="P1955" s="18" t="s">
        <v>44</v>
      </c>
      <c r="Q1955" s="18" t="s">
        <v>3172</v>
      </c>
      <c r="R1955" s="21">
        <v>3406.6640000000002</v>
      </c>
      <c r="S1955" s="16">
        <v>8</v>
      </c>
      <c r="T1955" s="22">
        <v>0.15</v>
      </c>
      <c r="U1955" s="21">
        <v>160.31359999999984</v>
      </c>
    </row>
    <row r="1956" spans="1:21">
      <c r="A1956" s="16">
        <v>9651</v>
      </c>
      <c r="B1956" s="16" t="s">
        <v>4760</v>
      </c>
      <c r="C1956" s="17">
        <v>42335</v>
      </c>
      <c r="D1956" s="17">
        <v>42339</v>
      </c>
      <c r="E1956" s="16" t="s">
        <v>35</v>
      </c>
      <c r="F1956" s="16" t="s">
        <v>3560</v>
      </c>
      <c r="G1956" s="18" t="s">
        <v>3561</v>
      </c>
      <c r="H1956" s="16" t="s">
        <v>25</v>
      </c>
      <c r="I1956" s="16" t="s">
        <v>26</v>
      </c>
      <c r="J1956" s="19" t="s">
        <v>27</v>
      </c>
      <c r="K1956" s="18" t="s">
        <v>28</v>
      </c>
      <c r="L1956" s="16">
        <v>90045</v>
      </c>
      <c r="M1956" s="16" t="s">
        <v>29</v>
      </c>
      <c r="N1956" s="20" t="s">
        <v>1997</v>
      </c>
      <c r="O1956" s="19" t="s">
        <v>31</v>
      </c>
      <c r="P1956" s="18" t="s">
        <v>47</v>
      </c>
      <c r="Q1956" s="18" t="s">
        <v>1998</v>
      </c>
      <c r="R1956" s="21">
        <v>37.17</v>
      </c>
      <c r="S1956" s="16">
        <v>9</v>
      </c>
      <c r="T1956" s="22">
        <v>0</v>
      </c>
      <c r="U1956" s="21">
        <v>10.4076</v>
      </c>
    </row>
    <row r="1957" spans="1:21">
      <c r="A1957" s="16">
        <v>9652</v>
      </c>
      <c r="B1957" s="16" t="s">
        <v>4760</v>
      </c>
      <c r="C1957" s="17">
        <v>42335</v>
      </c>
      <c r="D1957" s="17">
        <v>42339</v>
      </c>
      <c r="E1957" s="16" t="s">
        <v>35</v>
      </c>
      <c r="F1957" s="16" t="s">
        <v>3560</v>
      </c>
      <c r="G1957" s="18" t="s">
        <v>3561</v>
      </c>
      <c r="H1957" s="16" t="s">
        <v>25</v>
      </c>
      <c r="I1957" s="16" t="s">
        <v>26</v>
      </c>
      <c r="J1957" s="19" t="s">
        <v>27</v>
      </c>
      <c r="K1957" s="18" t="s">
        <v>28</v>
      </c>
      <c r="L1957" s="16">
        <v>90045</v>
      </c>
      <c r="M1957" s="16" t="s">
        <v>29</v>
      </c>
      <c r="N1957" s="20" t="s">
        <v>4665</v>
      </c>
      <c r="O1957" s="19" t="s">
        <v>31</v>
      </c>
      <c r="P1957" s="18" t="s">
        <v>56</v>
      </c>
      <c r="Q1957" s="18" t="s">
        <v>4666</v>
      </c>
      <c r="R1957" s="21">
        <v>64.959999999999994</v>
      </c>
      <c r="S1957" s="16">
        <v>2</v>
      </c>
      <c r="T1957" s="22">
        <v>0</v>
      </c>
      <c r="U1957" s="21">
        <v>19.487999999999992</v>
      </c>
    </row>
    <row r="1958" spans="1:21">
      <c r="A1958" s="16">
        <v>9653</v>
      </c>
      <c r="B1958" s="16" t="s">
        <v>4760</v>
      </c>
      <c r="C1958" s="17">
        <v>42335</v>
      </c>
      <c r="D1958" s="17">
        <v>42339</v>
      </c>
      <c r="E1958" s="16" t="s">
        <v>35</v>
      </c>
      <c r="F1958" s="16" t="s">
        <v>3560</v>
      </c>
      <c r="G1958" s="18" t="s">
        <v>3561</v>
      </c>
      <c r="H1958" s="16" t="s">
        <v>25</v>
      </c>
      <c r="I1958" s="16" t="s">
        <v>26</v>
      </c>
      <c r="J1958" s="19" t="s">
        <v>27</v>
      </c>
      <c r="K1958" s="18" t="s">
        <v>28</v>
      </c>
      <c r="L1958" s="16">
        <v>90045</v>
      </c>
      <c r="M1958" s="16" t="s">
        <v>29</v>
      </c>
      <c r="N1958" s="20" t="s">
        <v>2842</v>
      </c>
      <c r="O1958" s="19" t="s">
        <v>43</v>
      </c>
      <c r="P1958" s="18" t="s">
        <v>80</v>
      </c>
      <c r="Q1958" s="18" t="s">
        <v>2843</v>
      </c>
      <c r="R1958" s="21">
        <v>595.38</v>
      </c>
      <c r="S1958" s="16">
        <v>6</v>
      </c>
      <c r="T1958" s="22">
        <v>0</v>
      </c>
      <c r="U1958" s="21">
        <v>297.69</v>
      </c>
    </row>
    <row r="1959" spans="1:21">
      <c r="A1959" s="16">
        <v>1932</v>
      </c>
      <c r="B1959" s="16" t="s">
        <v>4761</v>
      </c>
      <c r="C1959" s="17">
        <v>42336</v>
      </c>
      <c r="D1959" s="17">
        <v>42338</v>
      </c>
      <c r="E1959" s="16" t="s">
        <v>22</v>
      </c>
      <c r="F1959" s="16" t="s">
        <v>2895</v>
      </c>
      <c r="G1959" s="18" t="s">
        <v>2896</v>
      </c>
      <c r="H1959" s="16" t="s">
        <v>25</v>
      </c>
      <c r="I1959" s="16" t="s">
        <v>26</v>
      </c>
      <c r="J1959" s="19" t="s">
        <v>62</v>
      </c>
      <c r="K1959" s="18" t="s">
        <v>63</v>
      </c>
      <c r="L1959" s="16">
        <v>85254</v>
      </c>
      <c r="M1959" s="16" t="s">
        <v>29</v>
      </c>
      <c r="N1959" s="20" t="s">
        <v>4762</v>
      </c>
      <c r="O1959" s="19" t="s">
        <v>150</v>
      </c>
      <c r="P1959" s="18" t="s">
        <v>282</v>
      </c>
      <c r="Q1959" s="18" t="s">
        <v>4763</v>
      </c>
      <c r="R1959" s="21">
        <v>271.99200000000002</v>
      </c>
      <c r="S1959" s="16">
        <v>1</v>
      </c>
      <c r="T1959" s="22">
        <v>0.2</v>
      </c>
      <c r="U1959" s="21">
        <v>23.799300000000002</v>
      </c>
    </row>
    <row r="1960" spans="1:21">
      <c r="A1960" s="16">
        <v>8623</v>
      </c>
      <c r="B1960" s="16" t="s">
        <v>4764</v>
      </c>
      <c r="C1960" s="17">
        <v>42336</v>
      </c>
      <c r="D1960" s="17">
        <v>42340</v>
      </c>
      <c r="E1960" s="16" t="s">
        <v>35</v>
      </c>
      <c r="F1960" s="16" t="s">
        <v>4765</v>
      </c>
      <c r="G1960" s="18" t="s">
        <v>4766</v>
      </c>
      <c r="H1960" s="16" t="s">
        <v>25</v>
      </c>
      <c r="I1960" s="16" t="s">
        <v>26</v>
      </c>
      <c r="J1960" s="19" t="s">
        <v>722</v>
      </c>
      <c r="K1960" s="18" t="s">
        <v>63</v>
      </c>
      <c r="L1960" s="16">
        <v>85023</v>
      </c>
      <c r="M1960" s="16" t="s">
        <v>29</v>
      </c>
      <c r="N1960" s="20" t="s">
        <v>429</v>
      </c>
      <c r="O1960" s="19" t="s">
        <v>31</v>
      </c>
      <c r="P1960" s="18" t="s">
        <v>40</v>
      </c>
      <c r="Q1960" s="18" t="s">
        <v>430</v>
      </c>
      <c r="R1960" s="21">
        <v>39.808</v>
      </c>
      <c r="S1960" s="16">
        <v>4</v>
      </c>
      <c r="T1960" s="22">
        <v>0.2</v>
      </c>
      <c r="U1960" s="21">
        <v>3.9808000000000003</v>
      </c>
    </row>
    <row r="1961" spans="1:21">
      <c r="A1961" s="16">
        <v>3471</v>
      </c>
      <c r="B1961" s="16" t="s">
        <v>4767</v>
      </c>
      <c r="C1961" s="17">
        <v>42340</v>
      </c>
      <c r="D1961" s="17">
        <v>42344</v>
      </c>
      <c r="E1961" s="16" t="s">
        <v>35</v>
      </c>
      <c r="F1961" s="16" t="s">
        <v>4768</v>
      </c>
      <c r="G1961" s="18" t="s">
        <v>4769</v>
      </c>
      <c r="H1961" s="16" t="s">
        <v>25</v>
      </c>
      <c r="I1961" s="16" t="s">
        <v>26</v>
      </c>
      <c r="J1961" s="19" t="s">
        <v>38</v>
      </c>
      <c r="K1961" s="18" t="s">
        <v>28</v>
      </c>
      <c r="L1961" s="16">
        <v>94122</v>
      </c>
      <c r="M1961" s="16" t="s">
        <v>29</v>
      </c>
      <c r="N1961" s="20" t="s">
        <v>1418</v>
      </c>
      <c r="O1961" s="19" t="s">
        <v>43</v>
      </c>
      <c r="P1961" s="18" t="s">
        <v>80</v>
      </c>
      <c r="Q1961" s="18" t="s">
        <v>1419</v>
      </c>
      <c r="R1961" s="21">
        <v>16.739999999999998</v>
      </c>
      <c r="S1961" s="16">
        <v>2</v>
      </c>
      <c r="T1961" s="22">
        <v>0</v>
      </c>
      <c r="U1961" s="21">
        <v>4.3523999999999994</v>
      </c>
    </row>
    <row r="1962" spans="1:21">
      <c r="A1962" s="16">
        <v>9171</v>
      </c>
      <c r="B1962" s="16" t="s">
        <v>4770</v>
      </c>
      <c r="C1962" s="17">
        <v>42340</v>
      </c>
      <c r="D1962" s="17">
        <v>42340</v>
      </c>
      <c r="E1962" s="16" t="s">
        <v>452</v>
      </c>
      <c r="F1962" s="16" t="s">
        <v>4292</v>
      </c>
      <c r="G1962" s="18" t="s">
        <v>4293</v>
      </c>
      <c r="H1962" s="16" t="s">
        <v>109</v>
      </c>
      <c r="I1962" s="16" t="s">
        <v>26</v>
      </c>
      <c r="J1962" s="19" t="s">
        <v>1184</v>
      </c>
      <c r="K1962" s="18" t="s">
        <v>28</v>
      </c>
      <c r="L1962" s="16">
        <v>93030</v>
      </c>
      <c r="M1962" s="16" t="s">
        <v>29</v>
      </c>
      <c r="N1962" s="20" t="s">
        <v>1507</v>
      </c>
      <c r="O1962" s="19" t="s">
        <v>43</v>
      </c>
      <c r="P1962" s="18" t="s">
        <v>80</v>
      </c>
      <c r="Q1962" s="18" t="s">
        <v>1508</v>
      </c>
      <c r="R1962" s="21">
        <v>31.96</v>
      </c>
      <c r="S1962" s="16">
        <v>2</v>
      </c>
      <c r="T1962" s="22">
        <v>0</v>
      </c>
      <c r="U1962" s="21">
        <v>1.597999999999999</v>
      </c>
    </row>
    <row r="1963" spans="1:21">
      <c r="A1963" s="16">
        <v>9172</v>
      </c>
      <c r="B1963" s="16" t="s">
        <v>4770</v>
      </c>
      <c r="C1963" s="17">
        <v>42340</v>
      </c>
      <c r="D1963" s="17">
        <v>42340</v>
      </c>
      <c r="E1963" s="16" t="s">
        <v>452</v>
      </c>
      <c r="F1963" s="16" t="s">
        <v>4292</v>
      </c>
      <c r="G1963" s="18" t="s">
        <v>4293</v>
      </c>
      <c r="H1963" s="16" t="s">
        <v>109</v>
      </c>
      <c r="I1963" s="16" t="s">
        <v>26</v>
      </c>
      <c r="J1963" s="19" t="s">
        <v>1184</v>
      </c>
      <c r="K1963" s="18" t="s">
        <v>28</v>
      </c>
      <c r="L1963" s="16">
        <v>93030</v>
      </c>
      <c r="M1963" s="16" t="s">
        <v>29</v>
      </c>
      <c r="N1963" s="20" t="s">
        <v>4771</v>
      </c>
      <c r="O1963" s="19" t="s">
        <v>31</v>
      </c>
      <c r="P1963" s="18" t="s">
        <v>32</v>
      </c>
      <c r="Q1963" s="18" t="s">
        <v>4772</v>
      </c>
      <c r="R1963" s="21">
        <v>47.9</v>
      </c>
      <c r="S1963" s="16">
        <v>1</v>
      </c>
      <c r="T1963" s="22">
        <v>0</v>
      </c>
      <c r="U1963" s="21">
        <v>22.991999999999997</v>
      </c>
    </row>
    <row r="1964" spans="1:21">
      <c r="A1964" s="16">
        <v>9173</v>
      </c>
      <c r="B1964" s="16" t="s">
        <v>4770</v>
      </c>
      <c r="C1964" s="17">
        <v>42340</v>
      </c>
      <c r="D1964" s="17">
        <v>42340</v>
      </c>
      <c r="E1964" s="16" t="s">
        <v>452</v>
      </c>
      <c r="F1964" s="16" t="s">
        <v>4292</v>
      </c>
      <c r="G1964" s="18" t="s">
        <v>4293</v>
      </c>
      <c r="H1964" s="16" t="s">
        <v>109</v>
      </c>
      <c r="I1964" s="16" t="s">
        <v>26</v>
      </c>
      <c r="J1964" s="19" t="s">
        <v>1184</v>
      </c>
      <c r="K1964" s="18" t="s">
        <v>28</v>
      </c>
      <c r="L1964" s="16">
        <v>93030</v>
      </c>
      <c r="M1964" s="16" t="s">
        <v>29</v>
      </c>
      <c r="N1964" s="20" t="s">
        <v>4164</v>
      </c>
      <c r="O1964" s="19" t="s">
        <v>31</v>
      </c>
      <c r="P1964" s="18" t="s">
        <v>40</v>
      </c>
      <c r="Q1964" s="18" t="s">
        <v>4165</v>
      </c>
      <c r="R1964" s="21">
        <v>1112.94</v>
      </c>
      <c r="S1964" s="16">
        <v>3</v>
      </c>
      <c r="T1964" s="22">
        <v>0</v>
      </c>
      <c r="U1964" s="21">
        <v>222.58799999999991</v>
      </c>
    </row>
    <row r="1965" spans="1:21">
      <c r="A1965" s="16">
        <v>9174</v>
      </c>
      <c r="B1965" s="16" t="s">
        <v>4770</v>
      </c>
      <c r="C1965" s="17">
        <v>42340</v>
      </c>
      <c r="D1965" s="17">
        <v>42340</v>
      </c>
      <c r="E1965" s="16" t="s">
        <v>452</v>
      </c>
      <c r="F1965" s="16" t="s">
        <v>4292</v>
      </c>
      <c r="G1965" s="18" t="s">
        <v>4293</v>
      </c>
      <c r="H1965" s="16" t="s">
        <v>109</v>
      </c>
      <c r="I1965" s="16" t="s">
        <v>26</v>
      </c>
      <c r="J1965" s="19" t="s">
        <v>1184</v>
      </c>
      <c r="K1965" s="18" t="s">
        <v>28</v>
      </c>
      <c r="L1965" s="16">
        <v>93030</v>
      </c>
      <c r="M1965" s="16" t="s">
        <v>29</v>
      </c>
      <c r="N1965" s="20" t="s">
        <v>1413</v>
      </c>
      <c r="O1965" s="19" t="s">
        <v>31</v>
      </c>
      <c r="P1965" s="18" t="s">
        <v>70</v>
      </c>
      <c r="Q1965" s="18" t="s">
        <v>1414</v>
      </c>
      <c r="R1965" s="21">
        <v>22.919999999999998</v>
      </c>
      <c r="S1965" s="16">
        <v>3</v>
      </c>
      <c r="T1965" s="22">
        <v>0</v>
      </c>
      <c r="U1965" s="21">
        <v>11.230799999999999</v>
      </c>
    </row>
    <row r="1966" spans="1:21">
      <c r="A1966" s="16">
        <v>9205</v>
      </c>
      <c r="B1966" s="16" t="s">
        <v>4773</v>
      </c>
      <c r="C1966" s="17">
        <v>42340</v>
      </c>
      <c r="D1966" s="17">
        <v>42344</v>
      </c>
      <c r="E1966" s="16" t="s">
        <v>35</v>
      </c>
      <c r="F1966" s="16" t="s">
        <v>2249</v>
      </c>
      <c r="G1966" s="18" t="s">
        <v>2250</v>
      </c>
      <c r="H1966" s="16" t="s">
        <v>52</v>
      </c>
      <c r="I1966" s="16" t="s">
        <v>26</v>
      </c>
      <c r="J1966" s="19" t="s">
        <v>27</v>
      </c>
      <c r="K1966" s="18" t="s">
        <v>28</v>
      </c>
      <c r="L1966" s="16">
        <v>90004</v>
      </c>
      <c r="M1966" s="16" t="s">
        <v>29</v>
      </c>
      <c r="N1966" s="20" t="s">
        <v>4509</v>
      </c>
      <c r="O1966" s="19" t="s">
        <v>31</v>
      </c>
      <c r="P1966" s="18" t="s">
        <v>47</v>
      </c>
      <c r="Q1966" s="18" t="s">
        <v>4510</v>
      </c>
      <c r="R1966" s="21">
        <v>23.04</v>
      </c>
      <c r="S1966" s="16">
        <v>8</v>
      </c>
      <c r="T1966" s="22">
        <v>0</v>
      </c>
      <c r="U1966" s="21">
        <v>6.911999999999999</v>
      </c>
    </row>
    <row r="1967" spans="1:21">
      <c r="A1967" s="16">
        <v>1480</v>
      </c>
      <c r="B1967" s="16" t="s">
        <v>4774</v>
      </c>
      <c r="C1967" s="17">
        <v>42341</v>
      </c>
      <c r="D1967" s="17">
        <v>42347</v>
      </c>
      <c r="E1967" s="16" t="s">
        <v>35</v>
      </c>
      <c r="F1967" s="16" t="s">
        <v>4775</v>
      </c>
      <c r="G1967" s="18" t="s">
        <v>4776</v>
      </c>
      <c r="H1967" s="16" t="s">
        <v>25</v>
      </c>
      <c r="I1967" s="16" t="s">
        <v>26</v>
      </c>
      <c r="J1967" s="19" t="s">
        <v>38</v>
      </c>
      <c r="K1967" s="18" t="s">
        <v>28</v>
      </c>
      <c r="L1967" s="16">
        <v>94122</v>
      </c>
      <c r="M1967" s="16" t="s">
        <v>29</v>
      </c>
      <c r="N1967" s="20" t="s">
        <v>4777</v>
      </c>
      <c r="O1967" s="19" t="s">
        <v>31</v>
      </c>
      <c r="P1967" s="18" t="s">
        <v>32</v>
      </c>
      <c r="Q1967" s="18" t="s">
        <v>4778</v>
      </c>
      <c r="R1967" s="21">
        <v>25.92</v>
      </c>
      <c r="S1967" s="16">
        <v>4</v>
      </c>
      <c r="T1967" s="22">
        <v>0</v>
      </c>
      <c r="U1967" s="21">
        <v>12.441600000000001</v>
      </c>
    </row>
    <row r="1968" spans="1:21">
      <c r="A1968" s="16">
        <v>1481</v>
      </c>
      <c r="B1968" s="16" t="s">
        <v>4774</v>
      </c>
      <c r="C1968" s="17">
        <v>42341</v>
      </c>
      <c r="D1968" s="17">
        <v>42347</v>
      </c>
      <c r="E1968" s="16" t="s">
        <v>35</v>
      </c>
      <c r="F1968" s="16" t="s">
        <v>4775</v>
      </c>
      <c r="G1968" s="18" t="s">
        <v>4776</v>
      </c>
      <c r="H1968" s="16" t="s">
        <v>25</v>
      </c>
      <c r="I1968" s="16" t="s">
        <v>26</v>
      </c>
      <c r="J1968" s="19" t="s">
        <v>38</v>
      </c>
      <c r="K1968" s="18" t="s">
        <v>28</v>
      </c>
      <c r="L1968" s="16">
        <v>94122</v>
      </c>
      <c r="M1968" s="16" t="s">
        <v>29</v>
      </c>
      <c r="N1968" s="20" t="s">
        <v>4779</v>
      </c>
      <c r="O1968" s="19" t="s">
        <v>31</v>
      </c>
      <c r="P1968" s="18" t="s">
        <v>32</v>
      </c>
      <c r="Q1968" s="18" t="s">
        <v>4780</v>
      </c>
      <c r="R1968" s="21">
        <v>40.46</v>
      </c>
      <c r="S1968" s="16">
        <v>7</v>
      </c>
      <c r="T1968" s="22">
        <v>0</v>
      </c>
      <c r="U1968" s="21">
        <v>19.825400000000002</v>
      </c>
    </row>
    <row r="1969" spans="1:21">
      <c r="A1969" s="16">
        <v>1482</v>
      </c>
      <c r="B1969" s="16" t="s">
        <v>4774</v>
      </c>
      <c r="C1969" s="17">
        <v>42341</v>
      </c>
      <c r="D1969" s="17">
        <v>42347</v>
      </c>
      <c r="E1969" s="16" t="s">
        <v>35</v>
      </c>
      <c r="F1969" s="16" t="s">
        <v>4775</v>
      </c>
      <c r="G1969" s="18" t="s">
        <v>4776</v>
      </c>
      <c r="H1969" s="16" t="s">
        <v>25</v>
      </c>
      <c r="I1969" s="16" t="s">
        <v>26</v>
      </c>
      <c r="J1969" s="19" t="s">
        <v>38</v>
      </c>
      <c r="K1969" s="18" t="s">
        <v>28</v>
      </c>
      <c r="L1969" s="16">
        <v>94122</v>
      </c>
      <c r="M1969" s="16" t="s">
        <v>29</v>
      </c>
      <c r="N1969" s="20" t="s">
        <v>4781</v>
      </c>
      <c r="O1969" s="19" t="s">
        <v>31</v>
      </c>
      <c r="P1969" s="18" t="s">
        <v>40</v>
      </c>
      <c r="Q1969" s="18" t="s">
        <v>4782</v>
      </c>
      <c r="R1969" s="21">
        <v>33.869999999999997</v>
      </c>
      <c r="S1969" s="16">
        <v>3</v>
      </c>
      <c r="T1969" s="22">
        <v>0</v>
      </c>
      <c r="U1969" s="21">
        <v>8.8061999999999987</v>
      </c>
    </row>
    <row r="1970" spans="1:21">
      <c r="A1970" s="16">
        <v>5908</v>
      </c>
      <c r="B1970" s="16" t="s">
        <v>4783</v>
      </c>
      <c r="C1970" s="17">
        <v>42341</v>
      </c>
      <c r="D1970" s="17">
        <v>42346</v>
      </c>
      <c r="E1970" s="16" t="s">
        <v>35</v>
      </c>
      <c r="F1970" s="16" t="s">
        <v>4379</v>
      </c>
      <c r="G1970" s="18" t="s">
        <v>4380</v>
      </c>
      <c r="H1970" s="16" t="s">
        <v>52</v>
      </c>
      <c r="I1970" s="16" t="s">
        <v>26</v>
      </c>
      <c r="J1970" s="19" t="s">
        <v>473</v>
      </c>
      <c r="K1970" s="18" t="s">
        <v>28</v>
      </c>
      <c r="L1970" s="16">
        <v>95123</v>
      </c>
      <c r="M1970" s="16" t="s">
        <v>29</v>
      </c>
      <c r="N1970" s="20" t="s">
        <v>1502</v>
      </c>
      <c r="O1970" s="19" t="s">
        <v>31</v>
      </c>
      <c r="P1970" s="18" t="s">
        <v>65</v>
      </c>
      <c r="Q1970" s="18" t="s">
        <v>1503</v>
      </c>
      <c r="R1970" s="21">
        <v>24.704000000000001</v>
      </c>
      <c r="S1970" s="16">
        <v>2</v>
      </c>
      <c r="T1970" s="22">
        <v>0.2</v>
      </c>
      <c r="U1970" s="21">
        <v>9.2639999999999993</v>
      </c>
    </row>
    <row r="1971" spans="1:21">
      <c r="A1971" s="16">
        <v>5909</v>
      </c>
      <c r="B1971" s="16" t="s">
        <v>4783</v>
      </c>
      <c r="C1971" s="17">
        <v>42341</v>
      </c>
      <c r="D1971" s="17">
        <v>42346</v>
      </c>
      <c r="E1971" s="16" t="s">
        <v>35</v>
      </c>
      <c r="F1971" s="16" t="s">
        <v>4379</v>
      </c>
      <c r="G1971" s="18" t="s">
        <v>4380</v>
      </c>
      <c r="H1971" s="16" t="s">
        <v>52</v>
      </c>
      <c r="I1971" s="16" t="s">
        <v>26</v>
      </c>
      <c r="J1971" s="19" t="s">
        <v>473</v>
      </c>
      <c r="K1971" s="18" t="s">
        <v>28</v>
      </c>
      <c r="L1971" s="16">
        <v>95123</v>
      </c>
      <c r="M1971" s="16" t="s">
        <v>29</v>
      </c>
      <c r="N1971" s="20" t="s">
        <v>4784</v>
      </c>
      <c r="O1971" s="19" t="s">
        <v>31</v>
      </c>
      <c r="P1971" s="18" t="s">
        <v>56</v>
      </c>
      <c r="Q1971" s="18" t="s">
        <v>4785</v>
      </c>
      <c r="R1971" s="21">
        <v>59.699999999999996</v>
      </c>
      <c r="S1971" s="16">
        <v>3</v>
      </c>
      <c r="T1971" s="22">
        <v>0</v>
      </c>
      <c r="U1971" s="21">
        <v>26.864999999999995</v>
      </c>
    </row>
    <row r="1972" spans="1:21">
      <c r="A1972" s="16">
        <v>5910</v>
      </c>
      <c r="B1972" s="16" t="s">
        <v>4783</v>
      </c>
      <c r="C1972" s="17">
        <v>42341</v>
      </c>
      <c r="D1972" s="17">
        <v>42346</v>
      </c>
      <c r="E1972" s="16" t="s">
        <v>35</v>
      </c>
      <c r="F1972" s="16" t="s">
        <v>4379</v>
      </c>
      <c r="G1972" s="18" t="s">
        <v>4380</v>
      </c>
      <c r="H1972" s="16" t="s">
        <v>52</v>
      </c>
      <c r="I1972" s="16" t="s">
        <v>26</v>
      </c>
      <c r="J1972" s="19" t="s">
        <v>473</v>
      </c>
      <c r="K1972" s="18" t="s">
        <v>28</v>
      </c>
      <c r="L1972" s="16">
        <v>95123</v>
      </c>
      <c r="M1972" s="16" t="s">
        <v>29</v>
      </c>
      <c r="N1972" s="20" t="s">
        <v>3150</v>
      </c>
      <c r="O1972" s="19" t="s">
        <v>43</v>
      </c>
      <c r="P1972" s="18" t="s">
        <v>80</v>
      </c>
      <c r="Q1972" s="18" t="s">
        <v>3151</v>
      </c>
      <c r="R1972" s="21">
        <v>14.52</v>
      </c>
      <c r="S1972" s="16">
        <v>3</v>
      </c>
      <c r="T1972" s="22">
        <v>0</v>
      </c>
      <c r="U1972" s="21">
        <v>5.6627999999999998</v>
      </c>
    </row>
    <row r="1973" spans="1:21">
      <c r="A1973" s="16">
        <v>5911</v>
      </c>
      <c r="B1973" s="16" t="s">
        <v>4783</v>
      </c>
      <c r="C1973" s="17">
        <v>42341</v>
      </c>
      <c r="D1973" s="17">
        <v>42346</v>
      </c>
      <c r="E1973" s="16" t="s">
        <v>35</v>
      </c>
      <c r="F1973" s="16" t="s">
        <v>4379</v>
      </c>
      <c r="G1973" s="18" t="s">
        <v>4380</v>
      </c>
      <c r="H1973" s="16" t="s">
        <v>52</v>
      </c>
      <c r="I1973" s="16" t="s">
        <v>26</v>
      </c>
      <c r="J1973" s="19" t="s">
        <v>473</v>
      </c>
      <c r="K1973" s="18" t="s">
        <v>28</v>
      </c>
      <c r="L1973" s="16">
        <v>95123</v>
      </c>
      <c r="M1973" s="16" t="s">
        <v>29</v>
      </c>
      <c r="N1973" s="20" t="s">
        <v>1067</v>
      </c>
      <c r="O1973" s="19" t="s">
        <v>31</v>
      </c>
      <c r="P1973" s="18" t="s">
        <v>65</v>
      </c>
      <c r="Q1973" s="18" t="s">
        <v>1068</v>
      </c>
      <c r="R1973" s="21">
        <v>104.184</v>
      </c>
      <c r="S1973" s="16">
        <v>3</v>
      </c>
      <c r="T1973" s="22">
        <v>0.2</v>
      </c>
      <c r="U1973" s="21">
        <v>33.8598</v>
      </c>
    </row>
    <row r="1974" spans="1:21">
      <c r="A1974" s="16">
        <v>8496</v>
      </c>
      <c r="B1974" s="16" t="s">
        <v>4786</v>
      </c>
      <c r="C1974" s="17">
        <v>42341</v>
      </c>
      <c r="D1974" s="17">
        <v>42347</v>
      </c>
      <c r="E1974" s="16" t="s">
        <v>35</v>
      </c>
      <c r="F1974" s="16" t="s">
        <v>4787</v>
      </c>
      <c r="G1974" s="18" t="s">
        <v>4788</v>
      </c>
      <c r="H1974" s="16" t="s">
        <v>52</v>
      </c>
      <c r="I1974" s="16" t="s">
        <v>26</v>
      </c>
      <c r="J1974" s="19" t="s">
        <v>4050</v>
      </c>
      <c r="K1974" s="18" t="s">
        <v>222</v>
      </c>
      <c r="L1974" s="16">
        <v>80501</v>
      </c>
      <c r="M1974" s="16" t="s">
        <v>29</v>
      </c>
      <c r="N1974" s="20" t="s">
        <v>1428</v>
      </c>
      <c r="O1974" s="19" t="s">
        <v>150</v>
      </c>
      <c r="P1974" s="18" t="s">
        <v>151</v>
      </c>
      <c r="Q1974" s="18" t="s">
        <v>1429</v>
      </c>
      <c r="R1974" s="21">
        <v>165.60000000000002</v>
      </c>
      <c r="S1974" s="16">
        <v>3</v>
      </c>
      <c r="T1974" s="22">
        <v>0.2</v>
      </c>
      <c r="U1974" s="21">
        <v>-6.2100000000000151</v>
      </c>
    </row>
    <row r="1975" spans="1:21">
      <c r="A1975" s="16">
        <v>5426</v>
      </c>
      <c r="B1975" s="16" t="s">
        <v>4789</v>
      </c>
      <c r="C1975" s="17">
        <v>42342</v>
      </c>
      <c r="D1975" s="17">
        <v>42345</v>
      </c>
      <c r="E1975" s="16" t="s">
        <v>59</v>
      </c>
      <c r="F1975" s="16" t="s">
        <v>2865</v>
      </c>
      <c r="G1975" s="18" t="s">
        <v>2866</v>
      </c>
      <c r="H1975" s="16" t="s">
        <v>25</v>
      </c>
      <c r="I1975" s="16" t="s">
        <v>26</v>
      </c>
      <c r="J1975" s="19" t="s">
        <v>27</v>
      </c>
      <c r="K1975" s="18" t="s">
        <v>28</v>
      </c>
      <c r="L1975" s="16">
        <v>90045</v>
      </c>
      <c r="M1975" s="16" t="s">
        <v>29</v>
      </c>
      <c r="N1975" s="20" t="s">
        <v>2564</v>
      </c>
      <c r="O1975" s="19" t="s">
        <v>150</v>
      </c>
      <c r="P1975" s="18" t="s">
        <v>151</v>
      </c>
      <c r="Q1975" s="18" t="s">
        <v>2565</v>
      </c>
      <c r="R1975" s="21">
        <v>1649.95</v>
      </c>
      <c r="S1975" s="16">
        <v>5</v>
      </c>
      <c r="T1975" s="22">
        <v>0</v>
      </c>
      <c r="U1975" s="21">
        <v>659.98</v>
      </c>
    </row>
    <row r="1976" spans="1:21">
      <c r="A1976" s="16">
        <v>5427</v>
      </c>
      <c r="B1976" s="16" t="s">
        <v>4789</v>
      </c>
      <c r="C1976" s="17">
        <v>42342</v>
      </c>
      <c r="D1976" s="17">
        <v>42345</v>
      </c>
      <c r="E1976" s="16" t="s">
        <v>59</v>
      </c>
      <c r="F1976" s="16" t="s">
        <v>2865</v>
      </c>
      <c r="G1976" s="18" t="s">
        <v>2866</v>
      </c>
      <c r="H1976" s="16" t="s">
        <v>25</v>
      </c>
      <c r="I1976" s="16" t="s">
        <v>26</v>
      </c>
      <c r="J1976" s="19" t="s">
        <v>27</v>
      </c>
      <c r="K1976" s="18" t="s">
        <v>28</v>
      </c>
      <c r="L1976" s="16">
        <v>90045</v>
      </c>
      <c r="M1976" s="16" t="s">
        <v>29</v>
      </c>
      <c r="N1976" s="20" t="s">
        <v>4790</v>
      </c>
      <c r="O1976" s="19" t="s">
        <v>43</v>
      </c>
      <c r="P1976" s="18" t="s">
        <v>80</v>
      </c>
      <c r="Q1976" s="18" t="s">
        <v>4791</v>
      </c>
      <c r="R1976" s="21">
        <v>111.89999999999999</v>
      </c>
      <c r="S1976" s="16">
        <v>6</v>
      </c>
      <c r="T1976" s="22">
        <v>0</v>
      </c>
      <c r="U1976" s="21">
        <v>51.47399999999999</v>
      </c>
    </row>
    <row r="1977" spans="1:21">
      <c r="A1977" s="16">
        <v>6160</v>
      </c>
      <c r="B1977" s="16" t="s">
        <v>4792</v>
      </c>
      <c r="C1977" s="17">
        <v>42342</v>
      </c>
      <c r="D1977" s="17">
        <v>42348</v>
      </c>
      <c r="E1977" s="16" t="s">
        <v>35</v>
      </c>
      <c r="F1977" s="16" t="s">
        <v>2017</v>
      </c>
      <c r="G1977" s="18" t="s">
        <v>2018</v>
      </c>
      <c r="H1977" s="16" t="s">
        <v>25</v>
      </c>
      <c r="I1977" s="16" t="s">
        <v>26</v>
      </c>
      <c r="J1977" s="19" t="s">
        <v>27</v>
      </c>
      <c r="K1977" s="18" t="s">
        <v>28</v>
      </c>
      <c r="L1977" s="16">
        <v>90049</v>
      </c>
      <c r="M1977" s="16" t="s">
        <v>29</v>
      </c>
      <c r="N1977" s="20" t="s">
        <v>3802</v>
      </c>
      <c r="O1977" s="19" t="s">
        <v>31</v>
      </c>
      <c r="P1977" s="18" t="s">
        <v>40</v>
      </c>
      <c r="Q1977" s="18" t="s">
        <v>3803</v>
      </c>
      <c r="R1977" s="21">
        <v>772.68</v>
      </c>
      <c r="S1977" s="16">
        <v>4</v>
      </c>
      <c r="T1977" s="22">
        <v>0</v>
      </c>
      <c r="U1977" s="21">
        <v>108.17520000000002</v>
      </c>
    </row>
    <row r="1978" spans="1:21">
      <c r="A1978" s="16">
        <v>7909</v>
      </c>
      <c r="B1978" s="16" t="s">
        <v>4793</v>
      </c>
      <c r="C1978" s="17">
        <v>42342</v>
      </c>
      <c r="D1978" s="17">
        <v>42346</v>
      </c>
      <c r="E1978" s="16" t="s">
        <v>35</v>
      </c>
      <c r="F1978" s="16" t="s">
        <v>838</v>
      </c>
      <c r="G1978" s="18" t="s">
        <v>839</v>
      </c>
      <c r="H1978" s="16" t="s">
        <v>25</v>
      </c>
      <c r="I1978" s="16" t="s">
        <v>26</v>
      </c>
      <c r="J1978" s="19" t="s">
        <v>4794</v>
      </c>
      <c r="K1978" s="18" t="s">
        <v>28</v>
      </c>
      <c r="L1978" s="16">
        <v>95037</v>
      </c>
      <c r="M1978" s="16" t="s">
        <v>29</v>
      </c>
      <c r="N1978" s="20" t="s">
        <v>733</v>
      </c>
      <c r="O1978" s="19" t="s">
        <v>43</v>
      </c>
      <c r="P1978" s="18" t="s">
        <v>96</v>
      </c>
      <c r="Q1978" s="18" t="s">
        <v>734</v>
      </c>
      <c r="R1978" s="21">
        <v>268.70400000000001</v>
      </c>
      <c r="S1978" s="16">
        <v>3</v>
      </c>
      <c r="T1978" s="22">
        <v>0.2</v>
      </c>
      <c r="U1978" s="21">
        <v>6.717599999999976</v>
      </c>
    </row>
    <row r="1979" spans="1:21">
      <c r="A1979" s="16">
        <v>7910</v>
      </c>
      <c r="B1979" s="16" t="s">
        <v>4793</v>
      </c>
      <c r="C1979" s="17">
        <v>42342</v>
      </c>
      <c r="D1979" s="17">
        <v>42346</v>
      </c>
      <c r="E1979" s="16" t="s">
        <v>35</v>
      </c>
      <c r="F1979" s="16" t="s">
        <v>838</v>
      </c>
      <c r="G1979" s="18" t="s">
        <v>839</v>
      </c>
      <c r="H1979" s="16" t="s">
        <v>25</v>
      </c>
      <c r="I1979" s="16" t="s">
        <v>26</v>
      </c>
      <c r="J1979" s="19" t="s">
        <v>4794</v>
      </c>
      <c r="K1979" s="18" t="s">
        <v>28</v>
      </c>
      <c r="L1979" s="16">
        <v>95037</v>
      </c>
      <c r="M1979" s="16" t="s">
        <v>29</v>
      </c>
      <c r="N1979" s="20" t="s">
        <v>4795</v>
      </c>
      <c r="O1979" s="19" t="s">
        <v>31</v>
      </c>
      <c r="P1979" s="18" t="s">
        <v>47</v>
      </c>
      <c r="Q1979" s="18" t="s">
        <v>4796</v>
      </c>
      <c r="R1979" s="21">
        <v>21.92</v>
      </c>
      <c r="S1979" s="16">
        <v>8</v>
      </c>
      <c r="T1979" s="22">
        <v>0</v>
      </c>
      <c r="U1979" s="21">
        <v>5.9184000000000019</v>
      </c>
    </row>
    <row r="1980" spans="1:21">
      <c r="A1980" s="16">
        <v>7911</v>
      </c>
      <c r="B1980" s="16" t="s">
        <v>4793</v>
      </c>
      <c r="C1980" s="17">
        <v>42342</v>
      </c>
      <c r="D1980" s="17">
        <v>42346</v>
      </c>
      <c r="E1980" s="16" t="s">
        <v>35</v>
      </c>
      <c r="F1980" s="16" t="s">
        <v>838</v>
      </c>
      <c r="G1980" s="18" t="s">
        <v>839</v>
      </c>
      <c r="H1980" s="16" t="s">
        <v>25</v>
      </c>
      <c r="I1980" s="16" t="s">
        <v>26</v>
      </c>
      <c r="J1980" s="19" t="s">
        <v>4794</v>
      </c>
      <c r="K1980" s="18" t="s">
        <v>28</v>
      </c>
      <c r="L1980" s="16">
        <v>95037</v>
      </c>
      <c r="M1980" s="16" t="s">
        <v>29</v>
      </c>
      <c r="N1980" s="20" t="s">
        <v>4797</v>
      </c>
      <c r="O1980" s="19" t="s">
        <v>31</v>
      </c>
      <c r="P1980" s="18" t="s">
        <v>40</v>
      </c>
      <c r="Q1980" s="18" t="s">
        <v>4798</v>
      </c>
      <c r="R1980" s="21">
        <v>48.72</v>
      </c>
      <c r="S1980" s="16">
        <v>3</v>
      </c>
      <c r="T1980" s="22">
        <v>0</v>
      </c>
      <c r="U1980" s="21">
        <v>7.3079999999999998</v>
      </c>
    </row>
    <row r="1981" spans="1:21">
      <c r="A1981" s="16">
        <v>7912</v>
      </c>
      <c r="B1981" s="16" t="s">
        <v>4793</v>
      </c>
      <c r="C1981" s="17">
        <v>42342</v>
      </c>
      <c r="D1981" s="17">
        <v>42346</v>
      </c>
      <c r="E1981" s="16" t="s">
        <v>35</v>
      </c>
      <c r="F1981" s="16" t="s">
        <v>838</v>
      </c>
      <c r="G1981" s="18" t="s">
        <v>839</v>
      </c>
      <c r="H1981" s="16" t="s">
        <v>25</v>
      </c>
      <c r="I1981" s="16" t="s">
        <v>26</v>
      </c>
      <c r="J1981" s="19" t="s">
        <v>4794</v>
      </c>
      <c r="K1981" s="18" t="s">
        <v>28</v>
      </c>
      <c r="L1981" s="16">
        <v>95037</v>
      </c>
      <c r="M1981" s="16" t="s">
        <v>29</v>
      </c>
      <c r="N1981" s="20" t="s">
        <v>339</v>
      </c>
      <c r="O1981" s="19" t="s">
        <v>43</v>
      </c>
      <c r="P1981" s="18" t="s">
        <v>44</v>
      </c>
      <c r="Q1981" s="18" t="s">
        <v>340</v>
      </c>
      <c r="R1981" s="21">
        <v>205.666</v>
      </c>
      <c r="S1981" s="16">
        <v>2</v>
      </c>
      <c r="T1981" s="22">
        <v>0.15</v>
      </c>
      <c r="U1981" s="21">
        <v>-12.097999999999999</v>
      </c>
    </row>
    <row r="1982" spans="1:21">
      <c r="A1982" s="16">
        <v>5778</v>
      </c>
      <c r="B1982" s="16" t="s">
        <v>4799</v>
      </c>
      <c r="C1982" s="17">
        <v>42343</v>
      </c>
      <c r="D1982" s="17">
        <v>42348</v>
      </c>
      <c r="E1982" s="16" t="s">
        <v>35</v>
      </c>
      <c r="F1982" s="16" t="s">
        <v>1310</v>
      </c>
      <c r="G1982" s="18" t="s">
        <v>1311</v>
      </c>
      <c r="H1982" s="16" t="s">
        <v>25</v>
      </c>
      <c r="I1982" s="16" t="s">
        <v>26</v>
      </c>
      <c r="J1982" s="19" t="s">
        <v>38</v>
      </c>
      <c r="K1982" s="18" t="s">
        <v>28</v>
      </c>
      <c r="L1982" s="16">
        <v>94109</v>
      </c>
      <c r="M1982" s="16" t="s">
        <v>29</v>
      </c>
      <c r="N1982" s="20" t="s">
        <v>2902</v>
      </c>
      <c r="O1982" s="19" t="s">
        <v>31</v>
      </c>
      <c r="P1982" s="18" t="s">
        <v>32</v>
      </c>
      <c r="Q1982" s="18" t="s">
        <v>2903</v>
      </c>
      <c r="R1982" s="21">
        <v>104.85</v>
      </c>
      <c r="S1982" s="16">
        <v>1</v>
      </c>
      <c r="T1982" s="22">
        <v>0</v>
      </c>
      <c r="U1982" s="21">
        <v>50.327999999999996</v>
      </c>
    </row>
    <row r="1983" spans="1:21">
      <c r="A1983" s="16">
        <v>14</v>
      </c>
      <c r="B1983" s="16" t="s">
        <v>4800</v>
      </c>
      <c r="C1983" s="17">
        <v>42344</v>
      </c>
      <c r="D1983" s="17">
        <v>42349</v>
      </c>
      <c r="E1983" s="16" t="s">
        <v>35</v>
      </c>
      <c r="F1983" s="16" t="s">
        <v>3437</v>
      </c>
      <c r="G1983" s="18" t="s">
        <v>3438</v>
      </c>
      <c r="H1983" s="16" t="s">
        <v>25</v>
      </c>
      <c r="I1983" s="16" t="s">
        <v>26</v>
      </c>
      <c r="J1983" s="19" t="s">
        <v>116</v>
      </c>
      <c r="K1983" s="18" t="s">
        <v>117</v>
      </c>
      <c r="L1983" s="16">
        <v>98103</v>
      </c>
      <c r="M1983" s="16" t="s">
        <v>29</v>
      </c>
      <c r="N1983" s="20" t="s">
        <v>4413</v>
      </c>
      <c r="O1983" s="19" t="s">
        <v>31</v>
      </c>
      <c r="P1983" s="18" t="s">
        <v>65</v>
      </c>
      <c r="Q1983" s="18" t="s">
        <v>4414</v>
      </c>
      <c r="R1983" s="21">
        <v>407.97600000000006</v>
      </c>
      <c r="S1983" s="16">
        <v>3</v>
      </c>
      <c r="T1983" s="22">
        <v>0.2</v>
      </c>
      <c r="U1983" s="21">
        <v>132.59219999999993</v>
      </c>
    </row>
    <row r="1984" spans="1:21">
      <c r="A1984" s="16">
        <v>1133</v>
      </c>
      <c r="B1984" s="16" t="s">
        <v>4801</v>
      </c>
      <c r="C1984" s="17">
        <v>42345</v>
      </c>
      <c r="D1984" s="17">
        <v>42346</v>
      </c>
      <c r="E1984" s="16" t="s">
        <v>59</v>
      </c>
      <c r="F1984" s="16" t="s">
        <v>1521</v>
      </c>
      <c r="G1984" s="18" t="s">
        <v>1522</v>
      </c>
      <c r="H1984" s="16" t="s">
        <v>52</v>
      </c>
      <c r="I1984" s="16" t="s">
        <v>26</v>
      </c>
      <c r="J1984" s="19" t="s">
        <v>4802</v>
      </c>
      <c r="K1984" s="18" t="s">
        <v>28</v>
      </c>
      <c r="L1984" s="16">
        <v>94509</v>
      </c>
      <c r="M1984" s="16" t="s">
        <v>29</v>
      </c>
      <c r="N1984" s="20" t="s">
        <v>2909</v>
      </c>
      <c r="O1984" s="19" t="s">
        <v>31</v>
      </c>
      <c r="P1984" s="18" t="s">
        <v>32</v>
      </c>
      <c r="Q1984" s="18" t="s">
        <v>2910</v>
      </c>
      <c r="R1984" s="21">
        <v>19.440000000000001</v>
      </c>
      <c r="S1984" s="16">
        <v>3</v>
      </c>
      <c r="T1984" s="22">
        <v>0</v>
      </c>
      <c r="U1984" s="21">
        <v>9.3312000000000008</v>
      </c>
    </row>
    <row r="1985" spans="1:21">
      <c r="A1985" s="16">
        <v>2934</v>
      </c>
      <c r="B1985" s="16" t="s">
        <v>4803</v>
      </c>
      <c r="C1985" s="17">
        <v>42345</v>
      </c>
      <c r="D1985" s="17">
        <v>42351</v>
      </c>
      <c r="E1985" s="16" t="s">
        <v>35</v>
      </c>
      <c r="F1985" s="16" t="s">
        <v>3682</v>
      </c>
      <c r="G1985" s="18" t="s">
        <v>3683</v>
      </c>
      <c r="H1985" s="16" t="s">
        <v>25</v>
      </c>
      <c r="I1985" s="16" t="s">
        <v>26</v>
      </c>
      <c r="J1985" s="19" t="s">
        <v>116</v>
      </c>
      <c r="K1985" s="18" t="s">
        <v>117</v>
      </c>
      <c r="L1985" s="16">
        <v>98105</v>
      </c>
      <c r="M1985" s="16" t="s">
        <v>29</v>
      </c>
      <c r="N1985" s="20" t="s">
        <v>964</v>
      </c>
      <c r="O1985" s="19" t="s">
        <v>150</v>
      </c>
      <c r="P1985" s="18" t="s">
        <v>282</v>
      </c>
      <c r="Q1985" s="18" t="s">
        <v>2396</v>
      </c>
      <c r="R1985" s="21">
        <v>156.79200000000003</v>
      </c>
      <c r="S1985" s="16">
        <v>1</v>
      </c>
      <c r="T1985" s="22">
        <v>0.2</v>
      </c>
      <c r="U1985" s="21">
        <v>13.719300000000004</v>
      </c>
    </row>
    <row r="1986" spans="1:21">
      <c r="A1986" s="16">
        <v>2935</v>
      </c>
      <c r="B1986" s="16" t="s">
        <v>4803</v>
      </c>
      <c r="C1986" s="17">
        <v>42345</v>
      </c>
      <c r="D1986" s="17">
        <v>42351</v>
      </c>
      <c r="E1986" s="16" t="s">
        <v>35</v>
      </c>
      <c r="F1986" s="16" t="s">
        <v>3682</v>
      </c>
      <c r="G1986" s="18" t="s">
        <v>3683</v>
      </c>
      <c r="H1986" s="16" t="s">
        <v>25</v>
      </c>
      <c r="I1986" s="16" t="s">
        <v>26</v>
      </c>
      <c r="J1986" s="19" t="s">
        <v>116</v>
      </c>
      <c r="K1986" s="18" t="s">
        <v>117</v>
      </c>
      <c r="L1986" s="16">
        <v>98105</v>
      </c>
      <c r="M1986" s="16" t="s">
        <v>29</v>
      </c>
      <c r="N1986" s="20" t="s">
        <v>4804</v>
      </c>
      <c r="O1986" s="19" t="s">
        <v>150</v>
      </c>
      <c r="P1986" s="18" t="s">
        <v>282</v>
      </c>
      <c r="Q1986" s="18" t="s">
        <v>4805</v>
      </c>
      <c r="R1986" s="21">
        <v>431.97600000000006</v>
      </c>
      <c r="S1986" s="16">
        <v>3</v>
      </c>
      <c r="T1986" s="22">
        <v>0.2</v>
      </c>
      <c r="U1986" s="21">
        <v>26.998499999999993</v>
      </c>
    </row>
    <row r="1987" spans="1:21">
      <c r="A1987" s="16">
        <v>2936</v>
      </c>
      <c r="B1987" s="16" t="s">
        <v>4803</v>
      </c>
      <c r="C1987" s="17">
        <v>42345</v>
      </c>
      <c r="D1987" s="17">
        <v>42351</v>
      </c>
      <c r="E1987" s="16" t="s">
        <v>35</v>
      </c>
      <c r="F1987" s="16" t="s">
        <v>3682</v>
      </c>
      <c r="G1987" s="18" t="s">
        <v>3683</v>
      </c>
      <c r="H1987" s="16" t="s">
        <v>25</v>
      </c>
      <c r="I1987" s="16" t="s">
        <v>26</v>
      </c>
      <c r="J1987" s="19" t="s">
        <v>116</v>
      </c>
      <c r="K1987" s="18" t="s">
        <v>117</v>
      </c>
      <c r="L1987" s="16">
        <v>98105</v>
      </c>
      <c r="M1987" s="16" t="s">
        <v>29</v>
      </c>
      <c r="N1987" s="20" t="s">
        <v>4806</v>
      </c>
      <c r="O1987" s="19" t="s">
        <v>31</v>
      </c>
      <c r="P1987" s="18" t="s">
        <v>70</v>
      </c>
      <c r="Q1987" s="18" t="s">
        <v>4807</v>
      </c>
      <c r="R1987" s="21">
        <v>35.89</v>
      </c>
      <c r="S1987" s="16">
        <v>1</v>
      </c>
      <c r="T1987" s="22">
        <v>0</v>
      </c>
      <c r="U1987" s="21">
        <v>16.150499999999997</v>
      </c>
    </row>
    <row r="1988" spans="1:21">
      <c r="A1988" s="16">
        <v>2937</v>
      </c>
      <c r="B1988" s="16" t="s">
        <v>4803</v>
      </c>
      <c r="C1988" s="17">
        <v>42345</v>
      </c>
      <c r="D1988" s="17">
        <v>42351</v>
      </c>
      <c r="E1988" s="16" t="s">
        <v>35</v>
      </c>
      <c r="F1988" s="16" t="s">
        <v>3682</v>
      </c>
      <c r="G1988" s="18" t="s">
        <v>3683</v>
      </c>
      <c r="H1988" s="16" t="s">
        <v>25</v>
      </c>
      <c r="I1988" s="16" t="s">
        <v>26</v>
      </c>
      <c r="J1988" s="19" t="s">
        <v>116</v>
      </c>
      <c r="K1988" s="18" t="s">
        <v>117</v>
      </c>
      <c r="L1988" s="16">
        <v>98105</v>
      </c>
      <c r="M1988" s="16" t="s">
        <v>29</v>
      </c>
      <c r="N1988" s="20" t="s">
        <v>1267</v>
      </c>
      <c r="O1988" s="19" t="s">
        <v>31</v>
      </c>
      <c r="P1988" s="18" t="s">
        <v>65</v>
      </c>
      <c r="Q1988" s="18" t="s">
        <v>1268</v>
      </c>
      <c r="R1988" s="21">
        <v>47.207999999999998</v>
      </c>
      <c r="S1988" s="16">
        <v>7</v>
      </c>
      <c r="T1988" s="22">
        <v>0.2</v>
      </c>
      <c r="U1988" s="21">
        <v>15.342599999999997</v>
      </c>
    </row>
    <row r="1989" spans="1:21">
      <c r="A1989" s="16">
        <v>2938</v>
      </c>
      <c r="B1989" s="16" t="s">
        <v>4803</v>
      </c>
      <c r="C1989" s="17">
        <v>42345</v>
      </c>
      <c r="D1989" s="17">
        <v>42351</v>
      </c>
      <c r="E1989" s="16" t="s">
        <v>35</v>
      </c>
      <c r="F1989" s="16" t="s">
        <v>3682</v>
      </c>
      <c r="G1989" s="18" t="s">
        <v>3683</v>
      </c>
      <c r="H1989" s="16" t="s">
        <v>25</v>
      </c>
      <c r="I1989" s="16" t="s">
        <v>26</v>
      </c>
      <c r="J1989" s="19" t="s">
        <v>116</v>
      </c>
      <c r="K1989" s="18" t="s">
        <v>117</v>
      </c>
      <c r="L1989" s="16">
        <v>98105</v>
      </c>
      <c r="M1989" s="16" t="s">
        <v>29</v>
      </c>
      <c r="N1989" s="20" t="s">
        <v>2312</v>
      </c>
      <c r="O1989" s="19" t="s">
        <v>31</v>
      </c>
      <c r="P1989" s="18" t="s">
        <v>32</v>
      </c>
      <c r="Q1989" s="18" t="s">
        <v>2313</v>
      </c>
      <c r="R1989" s="21">
        <v>248.07999999999998</v>
      </c>
      <c r="S1989" s="16">
        <v>7</v>
      </c>
      <c r="T1989" s="22">
        <v>0</v>
      </c>
      <c r="U1989" s="21">
        <v>116.59759999999997</v>
      </c>
    </row>
    <row r="1990" spans="1:21">
      <c r="A1990" s="16">
        <v>2939</v>
      </c>
      <c r="B1990" s="16" t="s">
        <v>4803</v>
      </c>
      <c r="C1990" s="17">
        <v>42345</v>
      </c>
      <c r="D1990" s="17">
        <v>42351</v>
      </c>
      <c r="E1990" s="16" t="s">
        <v>35</v>
      </c>
      <c r="F1990" s="16" t="s">
        <v>3682</v>
      </c>
      <c r="G1990" s="18" t="s">
        <v>3683</v>
      </c>
      <c r="H1990" s="16" t="s">
        <v>25</v>
      </c>
      <c r="I1990" s="16" t="s">
        <v>26</v>
      </c>
      <c r="J1990" s="19" t="s">
        <v>116</v>
      </c>
      <c r="K1990" s="18" t="s">
        <v>117</v>
      </c>
      <c r="L1990" s="16">
        <v>98105</v>
      </c>
      <c r="M1990" s="16" t="s">
        <v>29</v>
      </c>
      <c r="N1990" s="20" t="s">
        <v>3342</v>
      </c>
      <c r="O1990" s="19" t="s">
        <v>31</v>
      </c>
      <c r="P1990" s="18" t="s">
        <v>32</v>
      </c>
      <c r="Q1990" s="18" t="s">
        <v>3343</v>
      </c>
      <c r="R1990" s="21">
        <v>189.7</v>
      </c>
      <c r="S1990" s="16">
        <v>5</v>
      </c>
      <c r="T1990" s="22">
        <v>0</v>
      </c>
      <c r="U1990" s="21">
        <v>89.158999999999992</v>
      </c>
    </row>
    <row r="1991" spans="1:21">
      <c r="A1991" s="16">
        <v>2940</v>
      </c>
      <c r="B1991" s="16" t="s">
        <v>4803</v>
      </c>
      <c r="C1991" s="17">
        <v>42345</v>
      </c>
      <c r="D1991" s="17">
        <v>42351</v>
      </c>
      <c r="E1991" s="16" t="s">
        <v>35</v>
      </c>
      <c r="F1991" s="16" t="s">
        <v>3682</v>
      </c>
      <c r="G1991" s="18" t="s">
        <v>3683</v>
      </c>
      <c r="H1991" s="16" t="s">
        <v>25</v>
      </c>
      <c r="I1991" s="16" t="s">
        <v>26</v>
      </c>
      <c r="J1991" s="19" t="s">
        <v>116</v>
      </c>
      <c r="K1991" s="18" t="s">
        <v>117</v>
      </c>
      <c r="L1991" s="16">
        <v>98105</v>
      </c>
      <c r="M1991" s="16" t="s">
        <v>29</v>
      </c>
      <c r="N1991" s="20" t="s">
        <v>639</v>
      </c>
      <c r="O1991" s="19" t="s">
        <v>31</v>
      </c>
      <c r="P1991" s="18" t="s">
        <v>65</v>
      </c>
      <c r="Q1991" s="18" t="s">
        <v>640</v>
      </c>
      <c r="R1991" s="21">
        <v>59.808000000000007</v>
      </c>
      <c r="S1991" s="16">
        <v>3</v>
      </c>
      <c r="T1991" s="22">
        <v>0.2</v>
      </c>
      <c r="U1991" s="21">
        <v>19.4376</v>
      </c>
    </row>
    <row r="1992" spans="1:21">
      <c r="A1992" s="16">
        <v>9974</v>
      </c>
      <c r="B1992" s="16" t="s">
        <v>4808</v>
      </c>
      <c r="C1992" s="17">
        <v>42345</v>
      </c>
      <c r="D1992" s="17">
        <v>42349</v>
      </c>
      <c r="E1992" s="16" t="s">
        <v>35</v>
      </c>
      <c r="F1992" s="16" t="s">
        <v>4809</v>
      </c>
      <c r="G1992" s="18" t="s">
        <v>4810</v>
      </c>
      <c r="H1992" s="16" t="s">
        <v>109</v>
      </c>
      <c r="I1992" s="16" t="s">
        <v>26</v>
      </c>
      <c r="J1992" s="19" t="s">
        <v>27</v>
      </c>
      <c r="K1992" s="18" t="s">
        <v>28</v>
      </c>
      <c r="L1992" s="16">
        <v>90032</v>
      </c>
      <c r="M1992" s="16" t="s">
        <v>29</v>
      </c>
      <c r="N1992" s="20" t="s">
        <v>4811</v>
      </c>
      <c r="O1992" s="19" t="s">
        <v>150</v>
      </c>
      <c r="P1992" s="18" t="s">
        <v>282</v>
      </c>
      <c r="Q1992" s="18" t="s">
        <v>4812</v>
      </c>
      <c r="R1992" s="21">
        <v>271.95999999999998</v>
      </c>
      <c r="S1992" s="16">
        <v>5</v>
      </c>
      <c r="T1992" s="22">
        <v>0.2</v>
      </c>
      <c r="U1992" s="21">
        <v>27.195999999999998</v>
      </c>
    </row>
    <row r="1993" spans="1:21">
      <c r="A1993" s="16">
        <v>9975</v>
      </c>
      <c r="B1993" s="16" t="s">
        <v>4808</v>
      </c>
      <c r="C1993" s="17">
        <v>42345</v>
      </c>
      <c r="D1993" s="17">
        <v>42349</v>
      </c>
      <c r="E1993" s="16" t="s">
        <v>35</v>
      </c>
      <c r="F1993" s="16" t="s">
        <v>4809</v>
      </c>
      <c r="G1993" s="18" t="s">
        <v>4810</v>
      </c>
      <c r="H1993" s="16" t="s">
        <v>109</v>
      </c>
      <c r="I1993" s="16" t="s">
        <v>26</v>
      </c>
      <c r="J1993" s="19" t="s">
        <v>27</v>
      </c>
      <c r="K1993" s="18" t="s">
        <v>28</v>
      </c>
      <c r="L1993" s="16">
        <v>90032</v>
      </c>
      <c r="M1993" s="16" t="s">
        <v>29</v>
      </c>
      <c r="N1993" s="20" t="s">
        <v>4306</v>
      </c>
      <c r="O1993" s="19" t="s">
        <v>31</v>
      </c>
      <c r="P1993" s="18" t="s">
        <v>47</v>
      </c>
      <c r="Q1993" s="18" t="s">
        <v>4307</v>
      </c>
      <c r="R1993" s="21">
        <v>18.689999999999998</v>
      </c>
      <c r="S1993" s="16">
        <v>7</v>
      </c>
      <c r="T1993" s="22">
        <v>0</v>
      </c>
      <c r="U1993" s="21">
        <v>5.2332000000000001</v>
      </c>
    </row>
    <row r="1994" spans="1:21">
      <c r="A1994" s="16">
        <v>9976</v>
      </c>
      <c r="B1994" s="16" t="s">
        <v>4808</v>
      </c>
      <c r="C1994" s="17">
        <v>42345</v>
      </c>
      <c r="D1994" s="17">
        <v>42349</v>
      </c>
      <c r="E1994" s="16" t="s">
        <v>35</v>
      </c>
      <c r="F1994" s="16" t="s">
        <v>4809</v>
      </c>
      <c r="G1994" s="18" t="s">
        <v>4810</v>
      </c>
      <c r="H1994" s="16" t="s">
        <v>109</v>
      </c>
      <c r="I1994" s="16" t="s">
        <v>26</v>
      </c>
      <c r="J1994" s="19" t="s">
        <v>27</v>
      </c>
      <c r="K1994" s="18" t="s">
        <v>28</v>
      </c>
      <c r="L1994" s="16">
        <v>90032</v>
      </c>
      <c r="M1994" s="16" t="s">
        <v>29</v>
      </c>
      <c r="N1994" s="20" t="s">
        <v>2304</v>
      </c>
      <c r="O1994" s="19" t="s">
        <v>31</v>
      </c>
      <c r="P1994" s="18" t="s">
        <v>32</v>
      </c>
      <c r="Q1994" s="18" t="s">
        <v>2305</v>
      </c>
      <c r="R1994" s="21">
        <v>13.36</v>
      </c>
      <c r="S1994" s="16">
        <v>2</v>
      </c>
      <c r="T1994" s="22">
        <v>0</v>
      </c>
      <c r="U1994" s="21">
        <v>6.4127999999999998</v>
      </c>
    </row>
    <row r="1995" spans="1:21">
      <c r="A1995" s="16">
        <v>9977</v>
      </c>
      <c r="B1995" s="16" t="s">
        <v>4808</v>
      </c>
      <c r="C1995" s="17">
        <v>42345</v>
      </c>
      <c r="D1995" s="17">
        <v>42349</v>
      </c>
      <c r="E1995" s="16" t="s">
        <v>35</v>
      </c>
      <c r="F1995" s="16" t="s">
        <v>4809</v>
      </c>
      <c r="G1995" s="18" t="s">
        <v>4810</v>
      </c>
      <c r="H1995" s="16" t="s">
        <v>109</v>
      </c>
      <c r="I1995" s="16" t="s">
        <v>26</v>
      </c>
      <c r="J1995" s="19" t="s">
        <v>27</v>
      </c>
      <c r="K1995" s="18" t="s">
        <v>28</v>
      </c>
      <c r="L1995" s="16">
        <v>90032</v>
      </c>
      <c r="M1995" s="16" t="s">
        <v>29</v>
      </c>
      <c r="N1995" s="20" t="s">
        <v>4813</v>
      </c>
      <c r="O1995" s="19" t="s">
        <v>150</v>
      </c>
      <c r="P1995" s="18" t="s">
        <v>282</v>
      </c>
      <c r="Q1995" s="18" t="s">
        <v>4814</v>
      </c>
      <c r="R1995" s="21">
        <v>249.58400000000003</v>
      </c>
      <c r="S1995" s="16">
        <v>2</v>
      </c>
      <c r="T1995" s="22">
        <v>0.2</v>
      </c>
      <c r="U1995" s="21">
        <v>31.197999999999986</v>
      </c>
    </row>
    <row r="1996" spans="1:21">
      <c r="A1996" s="16">
        <v>9978</v>
      </c>
      <c r="B1996" s="16" t="s">
        <v>4808</v>
      </c>
      <c r="C1996" s="17">
        <v>42345</v>
      </c>
      <c r="D1996" s="17">
        <v>42349</v>
      </c>
      <c r="E1996" s="16" t="s">
        <v>35</v>
      </c>
      <c r="F1996" s="16" t="s">
        <v>4809</v>
      </c>
      <c r="G1996" s="18" t="s">
        <v>4810</v>
      </c>
      <c r="H1996" s="16" t="s">
        <v>109</v>
      </c>
      <c r="I1996" s="16" t="s">
        <v>26</v>
      </c>
      <c r="J1996" s="19" t="s">
        <v>27</v>
      </c>
      <c r="K1996" s="18" t="s">
        <v>28</v>
      </c>
      <c r="L1996" s="16">
        <v>90032</v>
      </c>
      <c r="M1996" s="16" t="s">
        <v>29</v>
      </c>
      <c r="N1996" s="20" t="s">
        <v>3414</v>
      </c>
      <c r="O1996" s="19" t="s">
        <v>31</v>
      </c>
      <c r="P1996" s="18" t="s">
        <v>111</v>
      </c>
      <c r="Q1996" s="18" t="s">
        <v>3415</v>
      </c>
      <c r="R1996" s="21">
        <v>13.86</v>
      </c>
      <c r="S1996" s="16">
        <v>7</v>
      </c>
      <c r="T1996" s="22">
        <v>0</v>
      </c>
      <c r="U1996" s="21">
        <v>0</v>
      </c>
    </row>
    <row r="1997" spans="1:21">
      <c r="A1997" s="16">
        <v>9979</v>
      </c>
      <c r="B1997" s="16" t="s">
        <v>4808</v>
      </c>
      <c r="C1997" s="17">
        <v>42345</v>
      </c>
      <c r="D1997" s="17">
        <v>42349</v>
      </c>
      <c r="E1997" s="16" t="s">
        <v>35</v>
      </c>
      <c r="F1997" s="16" t="s">
        <v>4809</v>
      </c>
      <c r="G1997" s="18" t="s">
        <v>4810</v>
      </c>
      <c r="H1997" s="16" t="s">
        <v>109</v>
      </c>
      <c r="I1997" s="16" t="s">
        <v>26</v>
      </c>
      <c r="J1997" s="19" t="s">
        <v>27</v>
      </c>
      <c r="K1997" s="18" t="s">
        <v>28</v>
      </c>
      <c r="L1997" s="16">
        <v>90032</v>
      </c>
      <c r="M1997" s="16" t="s">
        <v>29</v>
      </c>
      <c r="N1997" s="20" t="s">
        <v>1478</v>
      </c>
      <c r="O1997" s="19" t="s">
        <v>31</v>
      </c>
      <c r="P1997" s="18" t="s">
        <v>65</v>
      </c>
      <c r="Q1997" s="18" t="s">
        <v>1479</v>
      </c>
      <c r="R1997" s="21">
        <v>13.375999999999999</v>
      </c>
      <c r="S1997" s="16">
        <v>4</v>
      </c>
      <c r="T1997" s="22">
        <v>0.2</v>
      </c>
      <c r="U1997" s="21">
        <v>4.6815999999999995</v>
      </c>
    </row>
    <row r="1998" spans="1:21">
      <c r="A1998" s="16">
        <v>9980</v>
      </c>
      <c r="B1998" s="16" t="s">
        <v>4808</v>
      </c>
      <c r="C1998" s="17">
        <v>42345</v>
      </c>
      <c r="D1998" s="17">
        <v>42349</v>
      </c>
      <c r="E1998" s="16" t="s">
        <v>35</v>
      </c>
      <c r="F1998" s="16" t="s">
        <v>4809</v>
      </c>
      <c r="G1998" s="18" t="s">
        <v>4810</v>
      </c>
      <c r="H1998" s="16" t="s">
        <v>109</v>
      </c>
      <c r="I1998" s="16" t="s">
        <v>26</v>
      </c>
      <c r="J1998" s="19" t="s">
        <v>27</v>
      </c>
      <c r="K1998" s="18" t="s">
        <v>28</v>
      </c>
      <c r="L1998" s="16">
        <v>90032</v>
      </c>
      <c r="M1998" s="16" t="s">
        <v>29</v>
      </c>
      <c r="N1998" s="20" t="s">
        <v>2470</v>
      </c>
      <c r="O1998" s="19" t="s">
        <v>31</v>
      </c>
      <c r="P1998" s="18" t="s">
        <v>65</v>
      </c>
      <c r="Q1998" s="18" t="s">
        <v>2471</v>
      </c>
      <c r="R1998" s="21">
        <v>437.47200000000009</v>
      </c>
      <c r="S1998" s="16">
        <v>14</v>
      </c>
      <c r="T1998" s="22">
        <v>0.2</v>
      </c>
      <c r="U1998" s="21">
        <v>153.11519999999999</v>
      </c>
    </row>
    <row r="1999" spans="1:21">
      <c r="A1999" s="16">
        <v>3479</v>
      </c>
      <c r="B1999" s="16" t="s">
        <v>4815</v>
      </c>
      <c r="C1999" s="17">
        <v>42347</v>
      </c>
      <c r="D1999" s="17">
        <v>42353</v>
      </c>
      <c r="E1999" s="16" t="s">
        <v>35</v>
      </c>
      <c r="F1999" s="16" t="s">
        <v>2119</v>
      </c>
      <c r="G1999" s="18" t="s">
        <v>2120</v>
      </c>
      <c r="H1999" s="16" t="s">
        <v>52</v>
      </c>
      <c r="I1999" s="16" t="s">
        <v>26</v>
      </c>
      <c r="J1999" s="19" t="s">
        <v>38</v>
      </c>
      <c r="K1999" s="18" t="s">
        <v>28</v>
      </c>
      <c r="L1999" s="16">
        <v>94110</v>
      </c>
      <c r="M1999" s="16" t="s">
        <v>29</v>
      </c>
      <c r="N1999" s="20" t="s">
        <v>1115</v>
      </c>
      <c r="O1999" s="19" t="s">
        <v>31</v>
      </c>
      <c r="P1999" s="18" t="s">
        <v>47</v>
      </c>
      <c r="Q1999" s="18" t="s">
        <v>1116</v>
      </c>
      <c r="R1999" s="21">
        <v>8.56</v>
      </c>
      <c r="S1999" s="16">
        <v>2</v>
      </c>
      <c r="T1999" s="22">
        <v>0</v>
      </c>
      <c r="U1999" s="21">
        <v>2.4823999999999993</v>
      </c>
    </row>
    <row r="2000" spans="1:21">
      <c r="A2000" s="16">
        <v>3480</v>
      </c>
      <c r="B2000" s="16" t="s">
        <v>4815</v>
      </c>
      <c r="C2000" s="17">
        <v>42347</v>
      </c>
      <c r="D2000" s="17">
        <v>42353</v>
      </c>
      <c r="E2000" s="16" t="s">
        <v>35</v>
      </c>
      <c r="F2000" s="16" t="s">
        <v>2119</v>
      </c>
      <c r="G2000" s="18" t="s">
        <v>2120</v>
      </c>
      <c r="H2000" s="16" t="s">
        <v>52</v>
      </c>
      <c r="I2000" s="16" t="s">
        <v>26</v>
      </c>
      <c r="J2000" s="19" t="s">
        <v>38</v>
      </c>
      <c r="K2000" s="18" t="s">
        <v>28</v>
      </c>
      <c r="L2000" s="16">
        <v>94110</v>
      </c>
      <c r="M2000" s="16" t="s">
        <v>29</v>
      </c>
      <c r="N2000" s="20" t="s">
        <v>166</v>
      </c>
      <c r="O2000" s="19" t="s">
        <v>31</v>
      </c>
      <c r="P2000" s="18" t="s">
        <v>32</v>
      </c>
      <c r="Q2000" s="18" t="s">
        <v>167</v>
      </c>
      <c r="R2000" s="21">
        <v>45.36</v>
      </c>
      <c r="S2000" s="16">
        <v>7</v>
      </c>
      <c r="T2000" s="22">
        <v>0</v>
      </c>
      <c r="U2000" s="21">
        <v>21.772800000000004</v>
      </c>
    </row>
    <row r="2001" spans="1:21">
      <c r="A2001" s="16">
        <v>3481</v>
      </c>
      <c r="B2001" s="16" t="s">
        <v>4815</v>
      </c>
      <c r="C2001" s="17">
        <v>42347</v>
      </c>
      <c r="D2001" s="17">
        <v>42353</v>
      </c>
      <c r="E2001" s="16" t="s">
        <v>35</v>
      </c>
      <c r="F2001" s="16" t="s">
        <v>2119</v>
      </c>
      <c r="G2001" s="18" t="s">
        <v>2120</v>
      </c>
      <c r="H2001" s="16" t="s">
        <v>52</v>
      </c>
      <c r="I2001" s="16" t="s">
        <v>26</v>
      </c>
      <c r="J2001" s="19" t="s">
        <v>38</v>
      </c>
      <c r="K2001" s="18" t="s">
        <v>28</v>
      </c>
      <c r="L2001" s="16">
        <v>94110</v>
      </c>
      <c r="M2001" s="16" t="s">
        <v>29</v>
      </c>
      <c r="N2001" s="20" t="s">
        <v>2352</v>
      </c>
      <c r="O2001" s="19" t="s">
        <v>43</v>
      </c>
      <c r="P2001" s="18" t="s">
        <v>96</v>
      </c>
      <c r="Q2001" s="18" t="s">
        <v>2353</v>
      </c>
      <c r="R2001" s="21">
        <v>1421.6640000000002</v>
      </c>
      <c r="S2001" s="16">
        <v>6</v>
      </c>
      <c r="T2001" s="22">
        <v>0.2</v>
      </c>
      <c r="U2001" s="21">
        <v>-195.47879999999998</v>
      </c>
    </row>
    <row r="2002" spans="1:21">
      <c r="A2002" s="16">
        <v>5590</v>
      </c>
      <c r="B2002" s="16" t="s">
        <v>4816</v>
      </c>
      <c r="C2002" s="17">
        <v>42347</v>
      </c>
      <c r="D2002" s="17">
        <v>42350</v>
      </c>
      <c r="E2002" s="16" t="s">
        <v>22</v>
      </c>
      <c r="F2002" s="16" t="s">
        <v>1355</v>
      </c>
      <c r="G2002" s="18" t="s">
        <v>1356</v>
      </c>
      <c r="H2002" s="16" t="s">
        <v>25</v>
      </c>
      <c r="I2002" s="16" t="s">
        <v>26</v>
      </c>
      <c r="J2002" s="19" t="s">
        <v>38</v>
      </c>
      <c r="K2002" s="18" t="s">
        <v>28</v>
      </c>
      <c r="L2002" s="16">
        <v>94110</v>
      </c>
      <c r="M2002" s="16" t="s">
        <v>29</v>
      </c>
      <c r="N2002" s="20" t="s">
        <v>4817</v>
      </c>
      <c r="O2002" s="19" t="s">
        <v>31</v>
      </c>
      <c r="P2002" s="18" t="s">
        <v>40</v>
      </c>
      <c r="Q2002" s="18" t="s">
        <v>4818</v>
      </c>
      <c r="R2002" s="21">
        <v>34.049999999999997</v>
      </c>
      <c r="S2002" s="16">
        <v>3</v>
      </c>
      <c r="T2002" s="22">
        <v>0</v>
      </c>
      <c r="U2002" s="21">
        <v>9.5340000000000025</v>
      </c>
    </row>
    <row r="2003" spans="1:21">
      <c r="A2003" s="16">
        <v>5591</v>
      </c>
      <c r="B2003" s="16" t="s">
        <v>4816</v>
      </c>
      <c r="C2003" s="17">
        <v>42347</v>
      </c>
      <c r="D2003" s="17">
        <v>42350</v>
      </c>
      <c r="E2003" s="16" t="s">
        <v>22</v>
      </c>
      <c r="F2003" s="16" t="s">
        <v>1355</v>
      </c>
      <c r="G2003" s="18" t="s">
        <v>1356</v>
      </c>
      <c r="H2003" s="16" t="s">
        <v>25</v>
      </c>
      <c r="I2003" s="16" t="s">
        <v>26</v>
      </c>
      <c r="J2003" s="19" t="s">
        <v>38</v>
      </c>
      <c r="K2003" s="18" t="s">
        <v>28</v>
      </c>
      <c r="L2003" s="16">
        <v>94110</v>
      </c>
      <c r="M2003" s="16" t="s">
        <v>29</v>
      </c>
      <c r="N2003" s="20" t="s">
        <v>4819</v>
      </c>
      <c r="O2003" s="19" t="s">
        <v>31</v>
      </c>
      <c r="P2003" s="18" t="s">
        <v>40</v>
      </c>
      <c r="Q2003" s="18" t="s">
        <v>4820</v>
      </c>
      <c r="R2003" s="21">
        <v>352.38</v>
      </c>
      <c r="S2003" s="16">
        <v>2</v>
      </c>
      <c r="T2003" s="22">
        <v>0</v>
      </c>
      <c r="U2003" s="21">
        <v>81.047399999999982</v>
      </c>
    </row>
    <row r="2004" spans="1:21">
      <c r="A2004" s="16">
        <v>6711</v>
      </c>
      <c r="B2004" s="16" t="s">
        <v>4821</v>
      </c>
      <c r="C2004" s="17">
        <v>42348</v>
      </c>
      <c r="D2004" s="17">
        <v>42351</v>
      </c>
      <c r="E2004" s="16" t="s">
        <v>59</v>
      </c>
      <c r="F2004" s="16" t="s">
        <v>2536</v>
      </c>
      <c r="G2004" s="18" t="s">
        <v>2537</v>
      </c>
      <c r="H2004" s="16" t="s">
        <v>52</v>
      </c>
      <c r="I2004" s="16" t="s">
        <v>26</v>
      </c>
      <c r="J2004" s="19" t="s">
        <v>4330</v>
      </c>
      <c r="K2004" s="18" t="s">
        <v>28</v>
      </c>
      <c r="L2004" s="16">
        <v>95207</v>
      </c>
      <c r="M2004" s="16" t="s">
        <v>29</v>
      </c>
      <c r="N2004" s="20" t="s">
        <v>4822</v>
      </c>
      <c r="O2004" s="19" t="s">
        <v>31</v>
      </c>
      <c r="P2004" s="18" t="s">
        <v>65</v>
      </c>
      <c r="Q2004" s="18" t="s">
        <v>4823</v>
      </c>
      <c r="R2004" s="21">
        <v>273.92</v>
      </c>
      <c r="S2004" s="16">
        <v>8</v>
      </c>
      <c r="T2004" s="22">
        <v>0.2</v>
      </c>
      <c r="U2004" s="21">
        <v>99.295999999999978</v>
      </c>
    </row>
    <row r="2005" spans="1:21">
      <c r="A2005" s="16">
        <v>250</v>
      </c>
      <c r="B2005" s="16" t="s">
        <v>4824</v>
      </c>
      <c r="C2005" s="17">
        <v>42349</v>
      </c>
      <c r="D2005" s="17">
        <v>42354</v>
      </c>
      <c r="E2005" s="16" t="s">
        <v>22</v>
      </c>
      <c r="F2005" s="16" t="s">
        <v>1945</v>
      </c>
      <c r="G2005" s="18" t="s">
        <v>1946</v>
      </c>
      <c r="H2005" s="16" t="s">
        <v>25</v>
      </c>
      <c r="I2005" s="16" t="s">
        <v>26</v>
      </c>
      <c r="J2005" s="19" t="s">
        <v>38</v>
      </c>
      <c r="K2005" s="18" t="s">
        <v>28</v>
      </c>
      <c r="L2005" s="16">
        <v>94109</v>
      </c>
      <c r="M2005" s="16" t="s">
        <v>29</v>
      </c>
      <c r="N2005" s="20" t="s">
        <v>4825</v>
      </c>
      <c r="O2005" s="19" t="s">
        <v>43</v>
      </c>
      <c r="P2005" s="18" t="s">
        <v>144</v>
      </c>
      <c r="Q2005" s="18" t="s">
        <v>4826</v>
      </c>
      <c r="R2005" s="21">
        <v>321.56799999999998</v>
      </c>
      <c r="S2005" s="16">
        <v>2</v>
      </c>
      <c r="T2005" s="22">
        <v>0.2</v>
      </c>
      <c r="U2005" s="21">
        <v>28.137200000000007</v>
      </c>
    </row>
    <row r="2006" spans="1:21">
      <c r="A2006" s="16">
        <v>2192</v>
      </c>
      <c r="B2006" s="16" t="s">
        <v>4827</v>
      </c>
      <c r="C2006" s="17">
        <v>42349</v>
      </c>
      <c r="D2006" s="17">
        <v>42356</v>
      </c>
      <c r="E2006" s="16" t="s">
        <v>35</v>
      </c>
      <c r="F2006" s="16" t="s">
        <v>1075</v>
      </c>
      <c r="G2006" s="18" t="s">
        <v>1076</v>
      </c>
      <c r="H2006" s="16" t="s">
        <v>25</v>
      </c>
      <c r="I2006" s="16" t="s">
        <v>26</v>
      </c>
      <c r="J2006" s="19" t="s">
        <v>116</v>
      </c>
      <c r="K2006" s="18" t="s">
        <v>117</v>
      </c>
      <c r="L2006" s="16">
        <v>98105</v>
      </c>
      <c r="M2006" s="16" t="s">
        <v>29</v>
      </c>
      <c r="N2006" s="20" t="s">
        <v>4828</v>
      </c>
      <c r="O2006" s="19" t="s">
        <v>31</v>
      </c>
      <c r="P2006" s="18" t="s">
        <v>65</v>
      </c>
      <c r="Q2006" s="18" t="s">
        <v>4829</v>
      </c>
      <c r="R2006" s="21">
        <v>153.55199999999999</v>
      </c>
      <c r="S2006" s="16">
        <v>3</v>
      </c>
      <c r="T2006" s="22">
        <v>0.2</v>
      </c>
      <c r="U2006" s="21">
        <v>51.823799999999999</v>
      </c>
    </row>
    <row r="2007" spans="1:21">
      <c r="A2007" s="16">
        <v>2193</v>
      </c>
      <c r="B2007" s="16" t="s">
        <v>4827</v>
      </c>
      <c r="C2007" s="17">
        <v>42349</v>
      </c>
      <c r="D2007" s="17">
        <v>42356</v>
      </c>
      <c r="E2007" s="16" t="s">
        <v>35</v>
      </c>
      <c r="F2007" s="16" t="s">
        <v>1075</v>
      </c>
      <c r="G2007" s="18" t="s">
        <v>1076</v>
      </c>
      <c r="H2007" s="16" t="s">
        <v>25</v>
      </c>
      <c r="I2007" s="16" t="s">
        <v>26</v>
      </c>
      <c r="J2007" s="19" t="s">
        <v>116</v>
      </c>
      <c r="K2007" s="18" t="s">
        <v>117</v>
      </c>
      <c r="L2007" s="16">
        <v>98105</v>
      </c>
      <c r="M2007" s="16" t="s">
        <v>29</v>
      </c>
      <c r="N2007" s="20" t="s">
        <v>3019</v>
      </c>
      <c r="O2007" s="19" t="s">
        <v>31</v>
      </c>
      <c r="P2007" s="18" t="s">
        <v>56</v>
      </c>
      <c r="Q2007" s="18" t="s">
        <v>3020</v>
      </c>
      <c r="R2007" s="21">
        <v>65.34</v>
      </c>
      <c r="S2007" s="16">
        <v>3</v>
      </c>
      <c r="T2007" s="22">
        <v>0</v>
      </c>
      <c r="U2007" s="21">
        <v>22.869</v>
      </c>
    </row>
    <row r="2008" spans="1:21">
      <c r="A2008" s="16">
        <v>2194</v>
      </c>
      <c r="B2008" s="16" t="s">
        <v>4827</v>
      </c>
      <c r="C2008" s="17">
        <v>42349</v>
      </c>
      <c r="D2008" s="17">
        <v>42356</v>
      </c>
      <c r="E2008" s="16" t="s">
        <v>35</v>
      </c>
      <c r="F2008" s="16" t="s">
        <v>1075</v>
      </c>
      <c r="G2008" s="18" t="s">
        <v>1076</v>
      </c>
      <c r="H2008" s="16" t="s">
        <v>25</v>
      </c>
      <c r="I2008" s="16" t="s">
        <v>26</v>
      </c>
      <c r="J2008" s="19" t="s">
        <v>116</v>
      </c>
      <c r="K2008" s="18" t="s">
        <v>117</v>
      </c>
      <c r="L2008" s="16">
        <v>98105</v>
      </c>
      <c r="M2008" s="16" t="s">
        <v>29</v>
      </c>
      <c r="N2008" s="20" t="s">
        <v>1087</v>
      </c>
      <c r="O2008" s="19" t="s">
        <v>31</v>
      </c>
      <c r="P2008" s="18" t="s">
        <v>32</v>
      </c>
      <c r="Q2008" s="18" t="s">
        <v>1088</v>
      </c>
      <c r="R2008" s="21">
        <v>123.92</v>
      </c>
      <c r="S2008" s="16">
        <v>4</v>
      </c>
      <c r="T2008" s="22">
        <v>0</v>
      </c>
      <c r="U2008" s="21">
        <v>55.763999999999996</v>
      </c>
    </row>
    <row r="2009" spans="1:21">
      <c r="A2009" s="16">
        <v>2195</v>
      </c>
      <c r="B2009" s="16" t="s">
        <v>4827</v>
      </c>
      <c r="C2009" s="17">
        <v>42349</v>
      </c>
      <c r="D2009" s="17">
        <v>42356</v>
      </c>
      <c r="E2009" s="16" t="s">
        <v>35</v>
      </c>
      <c r="F2009" s="16" t="s">
        <v>1075</v>
      </c>
      <c r="G2009" s="18" t="s">
        <v>1076</v>
      </c>
      <c r="H2009" s="16" t="s">
        <v>25</v>
      </c>
      <c r="I2009" s="16" t="s">
        <v>26</v>
      </c>
      <c r="J2009" s="19" t="s">
        <v>116</v>
      </c>
      <c r="K2009" s="18" t="s">
        <v>117</v>
      </c>
      <c r="L2009" s="16">
        <v>98105</v>
      </c>
      <c r="M2009" s="16" t="s">
        <v>29</v>
      </c>
      <c r="N2009" s="20" t="s">
        <v>4830</v>
      </c>
      <c r="O2009" s="19" t="s">
        <v>31</v>
      </c>
      <c r="P2009" s="18" t="s">
        <v>56</v>
      </c>
      <c r="Q2009" s="18" t="s">
        <v>4831</v>
      </c>
      <c r="R2009" s="21">
        <v>35.099999999999994</v>
      </c>
      <c r="S2009" s="16">
        <v>3</v>
      </c>
      <c r="T2009" s="22">
        <v>0</v>
      </c>
      <c r="U2009" s="21">
        <v>12.285</v>
      </c>
    </row>
    <row r="2010" spans="1:21">
      <c r="A2010" s="16">
        <v>2196</v>
      </c>
      <c r="B2010" s="16" t="s">
        <v>4827</v>
      </c>
      <c r="C2010" s="17">
        <v>42349</v>
      </c>
      <c r="D2010" s="17">
        <v>42356</v>
      </c>
      <c r="E2010" s="16" t="s">
        <v>35</v>
      </c>
      <c r="F2010" s="16" t="s">
        <v>1075</v>
      </c>
      <c r="G2010" s="18" t="s">
        <v>1076</v>
      </c>
      <c r="H2010" s="16" t="s">
        <v>25</v>
      </c>
      <c r="I2010" s="16" t="s">
        <v>26</v>
      </c>
      <c r="J2010" s="19" t="s">
        <v>116</v>
      </c>
      <c r="K2010" s="18" t="s">
        <v>117</v>
      </c>
      <c r="L2010" s="16">
        <v>98105</v>
      </c>
      <c r="M2010" s="16" t="s">
        <v>29</v>
      </c>
      <c r="N2010" s="20" t="s">
        <v>1375</v>
      </c>
      <c r="O2010" s="19" t="s">
        <v>150</v>
      </c>
      <c r="P2010" s="18" t="s">
        <v>151</v>
      </c>
      <c r="Q2010" s="18" t="s">
        <v>1376</v>
      </c>
      <c r="R2010" s="21">
        <v>44.75</v>
      </c>
      <c r="S2010" s="16">
        <v>5</v>
      </c>
      <c r="T2010" s="22">
        <v>0</v>
      </c>
      <c r="U2010" s="21">
        <v>8.5024999999999942</v>
      </c>
    </row>
    <row r="2011" spans="1:21">
      <c r="A2011" s="16">
        <v>5525</v>
      </c>
      <c r="B2011" s="16" t="s">
        <v>4832</v>
      </c>
      <c r="C2011" s="17">
        <v>42349</v>
      </c>
      <c r="D2011" s="17">
        <v>42351</v>
      </c>
      <c r="E2011" s="16" t="s">
        <v>59</v>
      </c>
      <c r="F2011" s="16" t="s">
        <v>4391</v>
      </c>
      <c r="G2011" s="18" t="s">
        <v>4392</v>
      </c>
      <c r="H2011" s="16" t="s">
        <v>109</v>
      </c>
      <c r="I2011" s="16" t="s">
        <v>26</v>
      </c>
      <c r="J2011" s="19" t="s">
        <v>1239</v>
      </c>
      <c r="K2011" s="18" t="s">
        <v>28</v>
      </c>
      <c r="L2011" s="16">
        <v>90805</v>
      </c>
      <c r="M2011" s="16" t="s">
        <v>29</v>
      </c>
      <c r="N2011" s="20" t="s">
        <v>1785</v>
      </c>
      <c r="O2011" s="19" t="s">
        <v>31</v>
      </c>
      <c r="P2011" s="18" t="s">
        <v>32</v>
      </c>
      <c r="Q2011" s="18" t="s">
        <v>1786</v>
      </c>
      <c r="R2011" s="21">
        <v>80.28</v>
      </c>
      <c r="S2011" s="16">
        <v>12</v>
      </c>
      <c r="T2011" s="22">
        <v>0</v>
      </c>
      <c r="U2011" s="21">
        <v>36.928799999999995</v>
      </c>
    </row>
    <row r="2012" spans="1:21">
      <c r="A2012" s="16">
        <v>631</v>
      </c>
      <c r="B2012" s="16" t="s">
        <v>4833</v>
      </c>
      <c r="C2012" s="17">
        <v>42350</v>
      </c>
      <c r="D2012" s="17">
        <v>42352</v>
      </c>
      <c r="E2012" s="16" t="s">
        <v>22</v>
      </c>
      <c r="F2012" s="16" t="s">
        <v>4834</v>
      </c>
      <c r="G2012" s="18" t="s">
        <v>4835</v>
      </c>
      <c r="H2012" s="16" t="s">
        <v>25</v>
      </c>
      <c r="I2012" s="16" t="s">
        <v>26</v>
      </c>
      <c r="J2012" s="19" t="s">
        <v>754</v>
      </c>
      <c r="K2012" s="18" t="s">
        <v>222</v>
      </c>
      <c r="L2012" s="16">
        <v>80013</v>
      </c>
      <c r="M2012" s="16" t="s">
        <v>29</v>
      </c>
      <c r="N2012" s="20" t="s">
        <v>1532</v>
      </c>
      <c r="O2012" s="19" t="s">
        <v>31</v>
      </c>
      <c r="P2012" s="18" t="s">
        <v>40</v>
      </c>
      <c r="Q2012" s="18" t="s">
        <v>1533</v>
      </c>
      <c r="R2012" s="21">
        <v>243.38400000000001</v>
      </c>
      <c r="S2012" s="16">
        <v>3</v>
      </c>
      <c r="T2012" s="22">
        <v>0.2</v>
      </c>
      <c r="U2012" s="21">
        <v>-51.719100000000012</v>
      </c>
    </row>
    <row r="2013" spans="1:21">
      <c r="A2013" s="16">
        <v>632</v>
      </c>
      <c r="B2013" s="16" t="s">
        <v>4833</v>
      </c>
      <c r="C2013" s="17">
        <v>42350</v>
      </c>
      <c r="D2013" s="17">
        <v>42352</v>
      </c>
      <c r="E2013" s="16" t="s">
        <v>22</v>
      </c>
      <c r="F2013" s="16" t="s">
        <v>4834</v>
      </c>
      <c r="G2013" s="18" t="s">
        <v>4835</v>
      </c>
      <c r="H2013" s="16" t="s">
        <v>25</v>
      </c>
      <c r="I2013" s="16" t="s">
        <v>26</v>
      </c>
      <c r="J2013" s="19" t="s">
        <v>754</v>
      </c>
      <c r="K2013" s="18" t="s">
        <v>222</v>
      </c>
      <c r="L2013" s="16">
        <v>80013</v>
      </c>
      <c r="M2013" s="16" t="s">
        <v>29</v>
      </c>
      <c r="N2013" s="20" t="s">
        <v>4836</v>
      </c>
      <c r="O2013" s="19" t="s">
        <v>150</v>
      </c>
      <c r="P2013" s="18" t="s">
        <v>151</v>
      </c>
      <c r="Q2013" s="18" t="s">
        <v>4837</v>
      </c>
      <c r="R2013" s="21">
        <v>119.80000000000001</v>
      </c>
      <c r="S2013" s="16">
        <v>5</v>
      </c>
      <c r="T2013" s="22">
        <v>0.2</v>
      </c>
      <c r="U2013" s="21">
        <v>29.950000000000003</v>
      </c>
    </row>
    <row r="2014" spans="1:21">
      <c r="A2014" s="16">
        <v>633</v>
      </c>
      <c r="B2014" s="16" t="s">
        <v>4833</v>
      </c>
      <c r="C2014" s="17">
        <v>42350</v>
      </c>
      <c r="D2014" s="17">
        <v>42352</v>
      </c>
      <c r="E2014" s="16" t="s">
        <v>22</v>
      </c>
      <c r="F2014" s="16" t="s">
        <v>4834</v>
      </c>
      <c r="G2014" s="18" t="s">
        <v>4835</v>
      </c>
      <c r="H2014" s="16" t="s">
        <v>25</v>
      </c>
      <c r="I2014" s="16" t="s">
        <v>26</v>
      </c>
      <c r="J2014" s="19" t="s">
        <v>754</v>
      </c>
      <c r="K2014" s="18" t="s">
        <v>222</v>
      </c>
      <c r="L2014" s="16">
        <v>80013</v>
      </c>
      <c r="M2014" s="16" t="s">
        <v>29</v>
      </c>
      <c r="N2014" s="20" t="s">
        <v>1642</v>
      </c>
      <c r="O2014" s="19" t="s">
        <v>150</v>
      </c>
      <c r="P2014" s="18" t="s">
        <v>282</v>
      </c>
      <c r="Q2014" s="18" t="s">
        <v>1643</v>
      </c>
      <c r="R2014" s="21">
        <v>300.76799999999997</v>
      </c>
      <c r="S2014" s="16">
        <v>4</v>
      </c>
      <c r="T2014" s="22">
        <v>0.2</v>
      </c>
      <c r="U2014" s="21">
        <v>30.076800000000006</v>
      </c>
    </row>
    <row r="2015" spans="1:21">
      <c r="A2015" s="16">
        <v>649</v>
      </c>
      <c r="B2015" s="16" t="s">
        <v>4838</v>
      </c>
      <c r="C2015" s="17">
        <v>42350</v>
      </c>
      <c r="D2015" s="17">
        <v>42355</v>
      </c>
      <c r="E2015" s="16" t="s">
        <v>22</v>
      </c>
      <c r="F2015" s="16" t="s">
        <v>746</v>
      </c>
      <c r="G2015" s="18" t="s">
        <v>747</v>
      </c>
      <c r="H2015" s="16" t="s">
        <v>52</v>
      </c>
      <c r="I2015" s="16" t="s">
        <v>26</v>
      </c>
      <c r="J2015" s="19" t="s">
        <v>4682</v>
      </c>
      <c r="K2015" s="18" t="s">
        <v>117</v>
      </c>
      <c r="L2015" s="16">
        <v>98661</v>
      </c>
      <c r="M2015" s="16" t="s">
        <v>29</v>
      </c>
      <c r="N2015" s="20" t="s">
        <v>4839</v>
      </c>
      <c r="O2015" s="19" t="s">
        <v>43</v>
      </c>
      <c r="P2015" s="18" t="s">
        <v>80</v>
      </c>
      <c r="Q2015" s="18" t="s">
        <v>4840</v>
      </c>
      <c r="R2015" s="21">
        <v>14.8</v>
      </c>
      <c r="S2015" s="16">
        <v>4</v>
      </c>
      <c r="T2015" s="22">
        <v>0</v>
      </c>
      <c r="U2015" s="21">
        <v>6.0680000000000014</v>
      </c>
    </row>
    <row r="2016" spans="1:21">
      <c r="A2016" s="16">
        <v>650</v>
      </c>
      <c r="B2016" s="16" t="s">
        <v>4838</v>
      </c>
      <c r="C2016" s="17">
        <v>42350</v>
      </c>
      <c r="D2016" s="17">
        <v>42355</v>
      </c>
      <c r="E2016" s="16" t="s">
        <v>22</v>
      </c>
      <c r="F2016" s="16" t="s">
        <v>746</v>
      </c>
      <c r="G2016" s="18" t="s">
        <v>747</v>
      </c>
      <c r="H2016" s="16" t="s">
        <v>52</v>
      </c>
      <c r="I2016" s="16" t="s">
        <v>26</v>
      </c>
      <c r="J2016" s="19" t="s">
        <v>4682</v>
      </c>
      <c r="K2016" s="18" t="s">
        <v>117</v>
      </c>
      <c r="L2016" s="16">
        <v>98661</v>
      </c>
      <c r="M2016" s="16" t="s">
        <v>29</v>
      </c>
      <c r="N2016" s="20" t="s">
        <v>327</v>
      </c>
      <c r="O2016" s="19" t="s">
        <v>150</v>
      </c>
      <c r="P2016" s="18" t="s">
        <v>282</v>
      </c>
      <c r="Q2016" s="18" t="s">
        <v>328</v>
      </c>
      <c r="R2016" s="21">
        <v>302.37599999999998</v>
      </c>
      <c r="S2016" s="16">
        <v>3</v>
      </c>
      <c r="T2016" s="22">
        <v>0.2</v>
      </c>
      <c r="U2016" s="21">
        <v>22.678200000000018</v>
      </c>
    </row>
    <row r="2017" spans="1:21">
      <c r="A2017" s="16">
        <v>651</v>
      </c>
      <c r="B2017" s="16" t="s">
        <v>4838</v>
      </c>
      <c r="C2017" s="17">
        <v>42350</v>
      </c>
      <c r="D2017" s="17">
        <v>42355</v>
      </c>
      <c r="E2017" s="16" t="s">
        <v>22</v>
      </c>
      <c r="F2017" s="16" t="s">
        <v>746</v>
      </c>
      <c r="G2017" s="18" t="s">
        <v>747</v>
      </c>
      <c r="H2017" s="16" t="s">
        <v>52</v>
      </c>
      <c r="I2017" s="16" t="s">
        <v>26</v>
      </c>
      <c r="J2017" s="19" t="s">
        <v>4682</v>
      </c>
      <c r="K2017" s="18" t="s">
        <v>117</v>
      </c>
      <c r="L2017" s="16">
        <v>98661</v>
      </c>
      <c r="M2017" s="16" t="s">
        <v>29</v>
      </c>
      <c r="N2017" s="20" t="s">
        <v>1973</v>
      </c>
      <c r="O2017" s="19" t="s">
        <v>150</v>
      </c>
      <c r="P2017" s="18" t="s">
        <v>151</v>
      </c>
      <c r="Q2017" s="18" t="s">
        <v>1974</v>
      </c>
      <c r="R2017" s="21">
        <v>316</v>
      </c>
      <c r="S2017" s="16">
        <v>4</v>
      </c>
      <c r="T2017" s="22">
        <v>0</v>
      </c>
      <c r="U2017" s="21">
        <v>31.599999999999966</v>
      </c>
    </row>
    <row r="2018" spans="1:21">
      <c r="A2018" s="16">
        <v>6185</v>
      </c>
      <c r="B2018" s="16" t="s">
        <v>4841</v>
      </c>
      <c r="C2018" s="17">
        <v>42350</v>
      </c>
      <c r="D2018" s="17">
        <v>42352</v>
      </c>
      <c r="E2018" s="16" t="s">
        <v>59</v>
      </c>
      <c r="F2018" s="16" t="s">
        <v>123</v>
      </c>
      <c r="G2018" s="18" t="s">
        <v>124</v>
      </c>
      <c r="H2018" s="16" t="s">
        <v>109</v>
      </c>
      <c r="I2018" s="16" t="s">
        <v>26</v>
      </c>
      <c r="J2018" s="19" t="s">
        <v>1555</v>
      </c>
      <c r="K2018" s="18" t="s">
        <v>54</v>
      </c>
      <c r="L2018" s="16">
        <v>97206</v>
      </c>
      <c r="M2018" s="16" t="s">
        <v>29</v>
      </c>
      <c r="N2018" s="20" t="s">
        <v>3166</v>
      </c>
      <c r="O2018" s="19" t="s">
        <v>43</v>
      </c>
      <c r="P2018" s="18" t="s">
        <v>144</v>
      </c>
      <c r="Q2018" s="18" t="s">
        <v>3167</v>
      </c>
      <c r="R2018" s="21">
        <v>403.92</v>
      </c>
      <c r="S2018" s="16">
        <v>5</v>
      </c>
      <c r="T2018" s="22">
        <v>0.2</v>
      </c>
      <c r="U2018" s="21">
        <v>25.245000000000019</v>
      </c>
    </row>
    <row r="2019" spans="1:21">
      <c r="A2019" s="16">
        <v>7051</v>
      </c>
      <c r="B2019" s="16" t="s">
        <v>4842</v>
      </c>
      <c r="C2019" s="17">
        <v>42350</v>
      </c>
      <c r="D2019" s="17">
        <v>42350</v>
      </c>
      <c r="E2019" s="16" t="s">
        <v>452</v>
      </c>
      <c r="F2019" s="16" t="s">
        <v>1588</v>
      </c>
      <c r="G2019" s="18" t="s">
        <v>1589</v>
      </c>
      <c r="H2019" s="16" t="s">
        <v>25</v>
      </c>
      <c r="I2019" s="16" t="s">
        <v>26</v>
      </c>
      <c r="J2019" s="19" t="s">
        <v>2076</v>
      </c>
      <c r="K2019" s="18" t="s">
        <v>28</v>
      </c>
      <c r="L2019" s="16">
        <v>92804</v>
      </c>
      <c r="M2019" s="16" t="s">
        <v>29</v>
      </c>
      <c r="N2019" s="20" t="s">
        <v>118</v>
      </c>
      <c r="O2019" s="19" t="s">
        <v>31</v>
      </c>
      <c r="P2019" s="18" t="s">
        <v>65</v>
      </c>
      <c r="Q2019" s="18" t="s">
        <v>119</v>
      </c>
      <c r="R2019" s="21">
        <v>209.60000000000002</v>
      </c>
      <c r="S2019" s="16">
        <v>5</v>
      </c>
      <c r="T2019" s="22">
        <v>0.2</v>
      </c>
      <c r="U2019" s="21">
        <v>68.11999999999999</v>
      </c>
    </row>
    <row r="2020" spans="1:21">
      <c r="A2020" s="16">
        <v>7052</v>
      </c>
      <c r="B2020" s="16" t="s">
        <v>4842</v>
      </c>
      <c r="C2020" s="17">
        <v>42350</v>
      </c>
      <c r="D2020" s="17">
        <v>42350</v>
      </c>
      <c r="E2020" s="16" t="s">
        <v>452</v>
      </c>
      <c r="F2020" s="16" t="s">
        <v>1588</v>
      </c>
      <c r="G2020" s="18" t="s">
        <v>1589</v>
      </c>
      <c r="H2020" s="16" t="s">
        <v>25</v>
      </c>
      <c r="I2020" s="16" t="s">
        <v>26</v>
      </c>
      <c r="J2020" s="19" t="s">
        <v>2076</v>
      </c>
      <c r="K2020" s="18" t="s">
        <v>28</v>
      </c>
      <c r="L2020" s="16">
        <v>92804</v>
      </c>
      <c r="M2020" s="16" t="s">
        <v>29</v>
      </c>
      <c r="N2020" s="20" t="s">
        <v>4843</v>
      </c>
      <c r="O2020" s="19" t="s">
        <v>31</v>
      </c>
      <c r="P2020" s="18" t="s">
        <v>47</v>
      </c>
      <c r="Q2020" s="18" t="s">
        <v>4844</v>
      </c>
      <c r="R2020" s="21">
        <v>23.32</v>
      </c>
      <c r="S2020" s="16">
        <v>2</v>
      </c>
      <c r="T2020" s="22">
        <v>0</v>
      </c>
      <c r="U2020" s="21">
        <v>6.0632000000000019</v>
      </c>
    </row>
    <row r="2021" spans="1:21">
      <c r="A2021" s="16">
        <v>7053</v>
      </c>
      <c r="B2021" s="16" t="s">
        <v>4842</v>
      </c>
      <c r="C2021" s="17">
        <v>42350</v>
      </c>
      <c r="D2021" s="17">
        <v>42350</v>
      </c>
      <c r="E2021" s="16" t="s">
        <v>452</v>
      </c>
      <c r="F2021" s="16" t="s">
        <v>1588</v>
      </c>
      <c r="G2021" s="18" t="s">
        <v>1589</v>
      </c>
      <c r="H2021" s="16" t="s">
        <v>25</v>
      </c>
      <c r="I2021" s="16" t="s">
        <v>26</v>
      </c>
      <c r="J2021" s="19" t="s">
        <v>2076</v>
      </c>
      <c r="K2021" s="18" t="s">
        <v>28</v>
      </c>
      <c r="L2021" s="16">
        <v>92804</v>
      </c>
      <c r="M2021" s="16" t="s">
        <v>29</v>
      </c>
      <c r="N2021" s="20" t="s">
        <v>4032</v>
      </c>
      <c r="O2021" s="19" t="s">
        <v>31</v>
      </c>
      <c r="P2021" s="18" t="s">
        <v>32</v>
      </c>
      <c r="Q2021" s="18" t="s">
        <v>4033</v>
      </c>
      <c r="R2021" s="21">
        <v>30.98</v>
      </c>
      <c r="S2021" s="16">
        <v>1</v>
      </c>
      <c r="T2021" s="22">
        <v>0</v>
      </c>
      <c r="U2021" s="21">
        <v>13.940999999999999</v>
      </c>
    </row>
    <row r="2022" spans="1:21">
      <c r="A2022" s="16">
        <v>7054</v>
      </c>
      <c r="B2022" s="16" t="s">
        <v>4842</v>
      </c>
      <c r="C2022" s="17">
        <v>42350</v>
      </c>
      <c r="D2022" s="17">
        <v>42350</v>
      </c>
      <c r="E2022" s="16" t="s">
        <v>452</v>
      </c>
      <c r="F2022" s="16" t="s">
        <v>1588</v>
      </c>
      <c r="G2022" s="18" t="s">
        <v>1589</v>
      </c>
      <c r="H2022" s="16" t="s">
        <v>25</v>
      </c>
      <c r="I2022" s="16" t="s">
        <v>26</v>
      </c>
      <c r="J2022" s="19" t="s">
        <v>2076</v>
      </c>
      <c r="K2022" s="18" t="s">
        <v>28</v>
      </c>
      <c r="L2022" s="16">
        <v>92804</v>
      </c>
      <c r="M2022" s="16" t="s">
        <v>29</v>
      </c>
      <c r="N2022" s="20" t="s">
        <v>4845</v>
      </c>
      <c r="O2022" s="19" t="s">
        <v>150</v>
      </c>
      <c r="P2022" s="18" t="s">
        <v>151</v>
      </c>
      <c r="Q2022" s="18" t="s">
        <v>4846</v>
      </c>
      <c r="R2022" s="21">
        <v>119.96</v>
      </c>
      <c r="S2022" s="16">
        <v>4</v>
      </c>
      <c r="T2022" s="22">
        <v>0</v>
      </c>
      <c r="U2022" s="21">
        <v>25.191599999999994</v>
      </c>
    </row>
    <row r="2023" spans="1:21">
      <c r="A2023" s="16">
        <v>7055</v>
      </c>
      <c r="B2023" s="16" t="s">
        <v>4842</v>
      </c>
      <c r="C2023" s="17">
        <v>42350</v>
      </c>
      <c r="D2023" s="17">
        <v>42350</v>
      </c>
      <c r="E2023" s="16" t="s">
        <v>452</v>
      </c>
      <c r="F2023" s="16" t="s">
        <v>1588</v>
      </c>
      <c r="G2023" s="18" t="s">
        <v>1589</v>
      </c>
      <c r="H2023" s="16" t="s">
        <v>25</v>
      </c>
      <c r="I2023" s="16" t="s">
        <v>26</v>
      </c>
      <c r="J2023" s="19" t="s">
        <v>2076</v>
      </c>
      <c r="K2023" s="18" t="s">
        <v>28</v>
      </c>
      <c r="L2023" s="16">
        <v>92804</v>
      </c>
      <c r="M2023" s="16" t="s">
        <v>29</v>
      </c>
      <c r="N2023" s="20" t="s">
        <v>4847</v>
      </c>
      <c r="O2023" s="19" t="s">
        <v>43</v>
      </c>
      <c r="P2023" s="18" t="s">
        <v>144</v>
      </c>
      <c r="Q2023" s="18" t="s">
        <v>4848</v>
      </c>
      <c r="R2023" s="21">
        <v>363.92</v>
      </c>
      <c r="S2023" s="16">
        <v>5</v>
      </c>
      <c r="T2023" s="22">
        <v>0.2</v>
      </c>
      <c r="U2023" s="21">
        <v>-31.843000000000018</v>
      </c>
    </row>
    <row r="2024" spans="1:21">
      <c r="A2024" s="16">
        <v>7056</v>
      </c>
      <c r="B2024" s="16" t="s">
        <v>4842</v>
      </c>
      <c r="C2024" s="17">
        <v>42350</v>
      </c>
      <c r="D2024" s="17">
        <v>42350</v>
      </c>
      <c r="E2024" s="16" t="s">
        <v>452</v>
      </c>
      <c r="F2024" s="16" t="s">
        <v>1588</v>
      </c>
      <c r="G2024" s="18" t="s">
        <v>1589</v>
      </c>
      <c r="H2024" s="16" t="s">
        <v>25</v>
      </c>
      <c r="I2024" s="16" t="s">
        <v>26</v>
      </c>
      <c r="J2024" s="19" t="s">
        <v>2076</v>
      </c>
      <c r="K2024" s="18" t="s">
        <v>28</v>
      </c>
      <c r="L2024" s="16">
        <v>92804</v>
      </c>
      <c r="M2024" s="16" t="s">
        <v>29</v>
      </c>
      <c r="N2024" s="20" t="s">
        <v>4488</v>
      </c>
      <c r="O2024" s="19" t="s">
        <v>31</v>
      </c>
      <c r="P2024" s="18" t="s">
        <v>65</v>
      </c>
      <c r="Q2024" s="18" t="s">
        <v>4489</v>
      </c>
      <c r="R2024" s="21">
        <v>35.808</v>
      </c>
      <c r="S2024" s="16">
        <v>3</v>
      </c>
      <c r="T2024" s="22">
        <v>0.2</v>
      </c>
      <c r="U2024" s="21">
        <v>11.189999999999996</v>
      </c>
    </row>
    <row r="2025" spans="1:21">
      <c r="A2025" s="16">
        <v>7057</v>
      </c>
      <c r="B2025" s="16" t="s">
        <v>4842</v>
      </c>
      <c r="C2025" s="17">
        <v>42350</v>
      </c>
      <c r="D2025" s="17">
        <v>42350</v>
      </c>
      <c r="E2025" s="16" t="s">
        <v>452</v>
      </c>
      <c r="F2025" s="16" t="s">
        <v>1588</v>
      </c>
      <c r="G2025" s="18" t="s">
        <v>1589</v>
      </c>
      <c r="H2025" s="16" t="s">
        <v>25</v>
      </c>
      <c r="I2025" s="16" t="s">
        <v>26</v>
      </c>
      <c r="J2025" s="19" t="s">
        <v>2076</v>
      </c>
      <c r="K2025" s="18" t="s">
        <v>28</v>
      </c>
      <c r="L2025" s="16">
        <v>92804</v>
      </c>
      <c r="M2025" s="16" t="s">
        <v>29</v>
      </c>
      <c r="N2025" s="20" t="s">
        <v>3028</v>
      </c>
      <c r="O2025" s="19" t="s">
        <v>31</v>
      </c>
      <c r="P2025" s="18" t="s">
        <v>65</v>
      </c>
      <c r="Q2025" s="18" t="s">
        <v>3029</v>
      </c>
      <c r="R2025" s="21">
        <v>122.688</v>
      </c>
      <c r="S2025" s="16">
        <v>9</v>
      </c>
      <c r="T2025" s="22">
        <v>0.2</v>
      </c>
      <c r="U2025" s="21">
        <v>39.873599999999982</v>
      </c>
    </row>
    <row r="2026" spans="1:21">
      <c r="A2026" s="16">
        <v>7058</v>
      </c>
      <c r="B2026" s="16" t="s">
        <v>4842</v>
      </c>
      <c r="C2026" s="17">
        <v>42350</v>
      </c>
      <c r="D2026" s="17">
        <v>42350</v>
      </c>
      <c r="E2026" s="16" t="s">
        <v>452</v>
      </c>
      <c r="F2026" s="16" t="s">
        <v>1588</v>
      </c>
      <c r="G2026" s="18" t="s">
        <v>1589</v>
      </c>
      <c r="H2026" s="16" t="s">
        <v>25</v>
      </c>
      <c r="I2026" s="16" t="s">
        <v>26</v>
      </c>
      <c r="J2026" s="19" t="s">
        <v>2076</v>
      </c>
      <c r="K2026" s="18" t="s">
        <v>28</v>
      </c>
      <c r="L2026" s="16">
        <v>92804</v>
      </c>
      <c r="M2026" s="16" t="s">
        <v>29</v>
      </c>
      <c r="N2026" s="20" t="s">
        <v>1935</v>
      </c>
      <c r="O2026" s="19" t="s">
        <v>43</v>
      </c>
      <c r="P2026" s="18" t="s">
        <v>96</v>
      </c>
      <c r="Q2026" s="18" t="s">
        <v>1936</v>
      </c>
      <c r="R2026" s="21">
        <v>892.13600000000008</v>
      </c>
      <c r="S2026" s="16">
        <v>7</v>
      </c>
      <c r="T2026" s="22">
        <v>0.2</v>
      </c>
      <c r="U2026" s="21">
        <v>111.51699999999991</v>
      </c>
    </row>
    <row r="2027" spans="1:21">
      <c r="A2027" s="16">
        <v>7059</v>
      </c>
      <c r="B2027" s="16" t="s">
        <v>4842</v>
      </c>
      <c r="C2027" s="17">
        <v>42350</v>
      </c>
      <c r="D2027" s="17">
        <v>42350</v>
      </c>
      <c r="E2027" s="16" t="s">
        <v>452</v>
      </c>
      <c r="F2027" s="16" t="s">
        <v>1588</v>
      </c>
      <c r="G2027" s="18" t="s">
        <v>1589</v>
      </c>
      <c r="H2027" s="16" t="s">
        <v>25</v>
      </c>
      <c r="I2027" s="16" t="s">
        <v>26</v>
      </c>
      <c r="J2027" s="19" t="s">
        <v>2076</v>
      </c>
      <c r="K2027" s="18" t="s">
        <v>28</v>
      </c>
      <c r="L2027" s="16">
        <v>92804</v>
      </c>
      <c r="M2027" s="16" t="s">
        <v>29</v>
      </c>
      <c r="N2027" s="20" t="s">
        <v>2297</v>
      </c>
      <c r="O2027" s="19" t="s">
        <v>31</v>
      </c>
      <c r="P2027" s="18" t="s">
        <v>40</v>
      </c>
      <c r="Q2027" s="18" t="s">
        <v>2298</v>
      </c>
      <c r="R2027" s="21">
        <v>50.22</v>
      </c>
      <c r="S2027" s="16">
        <v>3</v>
      </c>
      <c r="T2027" s="22">
        <v>0</v>
      </c>
      <c r="U2027" s="21">
        <v>2.0087999999999973</v>
      </c>
    </row>
    <row r="2028" spans="1:21">
      <c r="A2028" s="16">
        <v>7060</v>
      </c>
      <c r="B2028" s="16" t="s">
        <v>4842</v>
      </c>
      <c r="C2028" s="17">
        <v>42350</v>
      </c>
      <c r="D2028" s="17">
        <v>42350</v>
      </c>
      <c r="E2028" s="16" t="s">
        <v>452</v>
      </c>
      <c r="F2028" s="16" t="s">
        <v>1588</v>
      </c>
      <c r="G2028" s="18" t="s">
        <v>1589</v>
      </c>
      <c r="H2028" s="16" t="s">
        <v>25</v>
      </c>
      <c r="I2028" s="16" t="s">
        <v>26</v>
      </c>
      <c r="J2028" s="19" t="s">
        <v>2076</v>
      </c>
      <c r="K2028" s="18" t="s">
        <v>28</v>
      </c>
      <c r="L2028" s="16">
        <v>92804</v>
      </c>
      <c r="M2028" s="16" t="s">
        <v>29</v>
      </c>
      <c r="N2028" s="20" t="s">
        <v>1860</v>
      </c>
      <c r="O2028" s="19" t="s">
        <v>31</v>
      </c>
      <c r="P2028" s="18" t="s">
        <v>56</v>
      </c>
      <c r="Q2028" s="18" t="s">
        <v>1861</v>
      </c>
      <c r="R2028" s="21">
        <v>83.42</v>
      </c>
      <c r="S2028" s="16">
        <v>2</v>
      </c>
      <c r="T2028" s="22">
        <v>0</v>
      </c>
      <c r="U2028" s="21">
        <v>24.191799999999994</v>
      </c>
    </row>
    <row r="2029" spans="1:21">
      <c r="A2029" s="16">
        <v>7061</v>
      </c>
      <c r="B2029" s="16" t="s">
        <v>4842</v>
      </c>
      <c r="C2029" s="17">
        <v>42350</v>
      </c>
      <c r="D2029" s="17">
        <v>42350</v>
      </c>
      <c r="E2029" s="16" t="s">
        <v>452</v>
      </c>
      <c r="F2029" s="16" t="s">
        <v>1588</v>
      </c>
      <c r="G2029" s="18" t="s">
        <v>1589</v>
      </c>
      <c r="H2029" s="16" t="s">
        <v>25</v>
      </c>
      <c r="I2029" s="16" t="s">
        <v>26</v>
      </c>
      <c r="J2029" s="19" t="s">
        <v>2076</v>
      </c>
      <c r="K2029" s="18" t="s">
        <v>28</v>
      </c>
      <c r="L2029" s="16">
        <v>92804</v>
      </c>
      <c r="M2029" s="16" t="s">
        <v>29</v>
      </c>
      <c r="N2029" s="20" t="s">
        <v>4849</v>
      </c>
      <c r="O2029" s="19" t="s">
        <v>31</v>
      </c>
      <c r="P2029" s="18" t="s">
        <v>65</v>
      </c>
      <c r="Q2029" s="18" t="s">
        <v>4850</v>
      </c>
      <c r="R2029" s="21">
        <v>5.8719999999999999</v>
      </c>
      <c r="S2029" s="16">
        <v>2</v>
      </c>
      <c r="T2029" s="22">
        <v>0.2</v>
      </c>
      <c r="U2029" s="21">
        <v>2.1286</v>
      </c>
    </row>
    <row r="2030" spans="1:21">
      <c r="A2030" s="16">
        <v>5577</v>
      </c>
      <c r="B2030" s="16" t="s">
        <v>4851</v>
      </c>
      <c r="C2030" s="17">
        <v>42351</v>
      </c>
      <c r="D2030" s="17">
        <v>42355</v>
      </c>
      <c r="E2030" s="16" t="s">
        <v>35</v>
      </c>
      <c r="F2030" s="16" t="s">
        <v>4852</v>
      </c>
      <c r="G2030" s="18" t="s">
        <v>4853</v>
      </c>
      <c r="H2030" s="16" t="s">
        <v>25</v>
      </c>
      <c r="I2030" s="16" t="s">
        <v>26</v>
      </c>
      <c r="J2030" s="19" t="s">
        <v>1433</v>
      </c>
      <c r="K2030" s="18" t="s">
        <v>28</v>
      </c>
      <c r="L2030" s="16">
        <v>91104</v>
      </c>
      <c r="M2030" s="16" t="s">
        <v>29</v>
      </c>
      <c r="N2030" s="20" t="s">
        <v>4187</v>
      </c>
      <c r="O2030" s="19" t="s">
        <v>43</v>
      </c>
      <c r="P2030" s="18" t="s">
        <v>80</v>
      </c>
      <c r="Q2030" s="18" t="s">
        <v>4188</v>
      </c>
      <c r="R2030" s="21">
        <v>383.64</v>
      </c>
      <c r="S2030" s="16">
        <v>6</v>
      </c>
      <c r="T2030" s="22">
        <v>0</v>
      </c>
      <c r="U2030" s="21">
        <v>122.76479999999999</v>
      </c>
    </row>
    <row r="2031" spans="1:21">
      <c r="A2031" s="16">
        <v>5578</v>
      </c>
      <c r="B2031" s="16" t="s">
        <v>4851</v>
      </c>
      <c r="C2031" s="17">
        <v>42351</v>
      </c>
      <c r="D2031" s="17">
        <v>42355</v>
      </c>
      <c r="E2031" s="16" t="s">
        <v>35</v>
      </c>
      <c r="F2031" s="16" t="s">
        <v>4852</v>
      </c>
      <c r="G2031" s="18" t="s">
        <v>4853</v>
      </c>
      <c r="H2031" s="16" t="s">
        <v>25</v>
      </c>
      <c r="I2031" s="16" t="s">
        <v>26</v>
      </c>
      <c r="J2031" s="19" t="s">
        <v>1433</v>
      </c>
      <c r="K2031" s="18" t="s">
        <v>28</v>
      </c>
      <c r="L2031" s="16">
        <v>91104</v>
      </c>
      <c r="M2031" s="16" t="s">
        <v>29</v>
      </c>
      <c r="N2031" s="20" t="s">
        <v>3775</v>
      </c>
      <c r="O2031" s="19" t="s">
        <v>31</v>
      </c>
      <c r="P2031" s="18" t="s">
        <v>56</v>
      </c>
      <c r="Q2031" s="18" t="s">
        <v>3776</v>
      </c>
      <c r="R2031" s="21">
        <v>56.519999999999996</v>
      </c>
      <c r="S2031" s="16">
        <v>3</v>
      </c>
      <c r="T2031" s="22">
        <v>0</v>
      </c>
      <c r="U2031" s="21">
        <v>15.8256</v>
      </c>
    </row>
    <row r="2032" spans="1:21">
      <c r="A2032" s="16">
        <v>942</v>
      </c>
      <c r="B2032" s="16" t="s">
        <v>4854</v>
      </c>
      <c r="C2032" s="17">
        <v>42352</v>
      </c>
      <c r="D2032" s="17">
        <v>42359</v>
      </c>
      <c r="E2032" s="16" t="s">
        <v>35</v>
      </c>
      <c r="F2032" s="16" t="s">
        <v>4195</v>
      </c>
      <c r="G2032" s="18" t="s">
        <v>4196</v>
      </c>
      <c r="H2032" s="16" t="s">
        <v>52</v>
      </c>
      <c r="I2032" s="16" t="s">
        <v>26</v>
      </c>
      <c r="J2032" s="19" t="s">
        <v>4855</v>
      </c>
      <c r="K2032" s="18" t="s">
        <v>28</v>
      </c>
      <c r="L2032" s="16">
        <v>90503</v>
      </c>
      <c r="M2032" s="16" t="s">
        <v>29</v>
      </c>
      <c r="N2032" s="20" t="s">
        <v>824</v>
      </c>
      <c r="O2032" s="19" t="s">
        <v>31</v>
      </c>
      <c r="P2032" s="18" t="s">
        <v>65</v>
      </c>
      <c r="Q2032" s="18" t="s">
        <v>825</v>
      </c>
      <c r="R2032" s="21">
        <v>6.0960000000000001</v>
      </c>
      <c r="S2032" s="16">
        <v>2</v>
      </c>
      <c r="T2032" s="22">
        <v>0.2</v>
      </c>
      <c r="U2032" s="21">
        <v>2.2098</v>
      </c>
    </row>
    <row r="2033" spans="1:21">
      <c r="A2033" s="16">
        <v>943</v>
      </c>
      <c r="B2033" s="16" t="s">
        <v>4854</v>
      </c>
      <c r="C2033" s="17">
        <v>42352</v>
      </c>
      <c r="D2033" s="17">
        <v>42359</v>
      </c>
      <c r="E2033" s="16" t="s">
        <v>35</v>
      </c>
      <c r="F2033" s="16" t="s">
        <v>4195</v>
      </c>
      <c r="G2033" s="18" t="s">
        <v>4196</v>
      </c>
      <c r="H2033" s="16" t="s">
        <v>52</v>
      </c>
      <c r="I2033" s="16" t="s">
        <v>26</v>
      </c>
      <c r="J2033" s="19" t="s">
        <v>4855</v>
      </c>
      <c r="K2033" s="18" t="s">
        <v>28</v>
      </c>
      <c r="L2033" s="16">
        <v>90503</v>
      </c>
      <c r="M2033" s="16" t="s">
        <v>29</v>
      </c>
      <c r="N2033" s="20" t="s">
        <v>2980</v>
      </c>
      <c r="O2033" s="19" t="s">
        <v>43</v>
      </c>
      <c r="P2033" s="18" t="s">
        <v>96</v>
      </c>
      <c r="Q2033" s="18" t="s">
        <v>2981</v>
      </c>
      <c r="R2033" s="21">
        <v>1114.2719999999999</v>
      </c>
      <c r="S2033" s="16">
        <v>4</v>
      </c>
      <c r="T2033" s="22">
        <v>0.2</v>
      </c>
      <c r="U2033" s="21">
        <v>41.785200000000032</v>
      </c>
    </row>
    <row r="2034" spans="1:21">
      <c r="A2034" s="16">
        <v>3687</v>
      </c>
      <c r="B2034" s="16" t="s">
        <v>4856</v>
      </c>
      <c r="C2034" s="17">
        <v>42352</v>
      </c>
      <c r="D2034" s="17">
        <v>42358</v>
      </c>
      <c r="E2034" s="16" t="s">
        <v>35</v>
      </c>
      <c r="F2034" s="16" t="s">
        <v>4857</v>
      </c>
      <c r="G2034" s="18" t="s">
        <v>4858</v>
      </c>
      <c r="H2034" s="16" t="s">
        <v>25</v>
      </c>
      <c r="I2034" s="16" t="s">
        <v>26</v>
      </c>
      <c r="J2034" s="19" t="s">
        <v>845</v>
      </c>
      <c r="K2034" s="18" t="s">
        <v>28</v>
      </c>
      <c r="L2034" s="16">
        <v>92503</v>
      </c>
      <c r="M2034" s="16" t="s">
        <v>29</v>
      </c>
      <c r="N2034" s="20" t="s">
        <v>873</v>
      </c>
      <c r="O2034" s="19" t="s">
        <v>31</v>
      </c>
      <c r="P2034" s="18" t="s">
        <v>47</v>
      </c>
      <c r="Q2034" s="18" t="s">
        <v>874</v>
      </c>
      <c r="R2034" s="21">
        <v>9.84</v>
      </c>
      <c r="S2034" s="16">
        <v>3</v>
      </c>
      <c r="T2034" s="22">
        <v>0</v>
      </c>
      <c r="U2034" s="21">
        <v>3.2471999999999994</v>
      </c>
    </row>
    <row r="2035" spans="1:21">
      <c r="A2035" s="16">
        <v>7941</v>
      </c>
      <c r="B2035" s="16" t="s">
        <v>4859</v>
      </c>
      <c r="C2035" s="17">
        <v>42353</v>
      </c>
      <c r="D2035" s="17">
        <v>42356</v>
      </c>
      <c r="E2035" s="16" t="s">
        <v>59</v>
      </c>
      <c r="F2035" s="16" t="s">
        <v>2784</v>
      </c>
      <c r="G2035" s="18" t="s">
        <v>2785</v>
      </c>
      <c r="H2035" s="16" t="s">
        <v>52</v>
      </c>
      <c r="I2035" s="16" t="s">
        <v>26</v>
      </c>
      <c r="J2035" s="19" t="s">
        <v>92</v>
      </c>
      <c r="K2035" s="18" t="s">
        <v>28</v>
      </c>
      <c r="L2035" s="16">
        <v>92037</v>
      </c>
      <c r="M2035" s="16" t="s">
        <v>29</v>
      </c>
      <c r="N2035" s="20" t="s">
        <v>2031</v>
      </c>
      <c r="O2035" s="19" t="s">
        <v>43</v>
      </c>
      <c r="P2035" s="18" t="s">
        <v>144</v>
      </c>
      <c r="Q2035" s="18" t="s">
        <v>4632</v>
      </c>
      <c r="R2035" s="21">
        <v>81.424000000000007</v>
      </c>
      <c r="S2035" s="16">
        <v>2</v>
      </c>
      <c r="T2035" s="22">
        <v>0.2</v>
      </c>
      <c r="U2035" s="21">
        <v>-9.1601999999999961</v>
      </c>
    </row>
    <row r="2036" spans="1:21">
      <c r="A2036" s="16">
        <v>7942</v>
      </c>
      <c r="B2036" s="16" t="s">
        <v>4859</v>
      </c>
      <c r="C2036" s="17">
        <v>42353</v>
      </c>
      <c r="D2036" s="17">
        <v>42356</v>
      </c>
      <c r="E2036" s="16" t="s">
        <v>59</v>
      </c>
      <c r="F2036" s="16" t="s">
        <v>2784</v>
      </c>
      <c r="G2036" s="18" t="s">
        <v>2785</v>
      </c>
      <c r="H2036" s="16" t="s">
        <v>52</v>
      </c>
      <c r="I2036" s="16" t="s">
        <v>26</v>
      </c>
      <c r="J2036" s="19" t="s">
        <v>92</v>
      </c>
      <c r="K2036" s="18" t="s">
        <v>28</v>
      </c>
      <c r="L2036" s="16">
        <v>92037</v>
      </c>
      <c r="M2036" s="16" t="s">
        <v>29</v>
      </c>
      <c r="N2036" s="20" t="s">
        <v>2542</v>
      </c>
      <c r="O2036" s="19" t="s">
        <v>31</v>
      </c>
      <c r="P2036" s="18" t="s">
        <v>40</v>
      </c>
      <c r="Q2036" s="18" t="s">
        <v>2543</v>
      </c>
      <c r="R2036" s="21">
        <v>134.80000000000001</v>
      </c>
      <c r="S2036" s="16">
        <v>10</v>
      </c>
      <c r="T2036" s="22">
        <v>0</v>
      </c>
      <c r="U2036" s="21">
        <v>35.047999999999995</v>
      </c>
    </row>
    <row r="2037" spans="1:21">
      <c r="A2037" s="16">
        <v>6378</v>
      </c>
      <c r="B2037" s="16" t="s">
        <v>4860</v>
      </c>
      <c r="C2037" s="17">
        <v>42354</v>
      </c>
      <c r="D2037" s="17">
        <v>42361</v>
      </c>
      <c r="E2037" s="16" t="s">
        <v>35</v>
      </c>
      <c r="F2037" s="16" t="s">
        <v>477</v>
      </c>
      <c r="G2037" s="18" t="s">
        <v>478</v>
      </c>
      <c r="H2037" s="16" t="s">
        <v>25</v>
      </c>
      <c r="I2037" s="16" t="s">
        <v>26</v>
      </c>
      <c r="J2037" s="19" t="s">
        <v>27</v>
      </c>
      <c r="K2037" s="18" t="s">
        <v>28</v>
      </c>
      <c r="L2037" s="16">
        <v>90004</v>
      </c>
      <c r="M2037" s="16" t="s">
        <v>29</v>
      </c>
      <c r="N2037" s="20" t="s">
        <v>3282</v>
      </c>
      <c r="O2037" s="19" t="s">
        <v>43</v>
      </c>
      <c r="P2037" s="18" t="s">
        <v>80</v>
      </c>
      <c r="Q2037" s="18" t="s">
        <v>3283</v>
      </c>
      <c r="R2037" s="21">
        <v>14.76</v>
      </c>
      <c r="S2037" s="16">
        <v>2</v>
      </c>
      <c r="T2037" s="22">
        <v>0</v>
      </c>
      <c r="U2037" s="21">
        <v>4.2803999999999984</v>
      </c>
    </row>
    <row r="2038" spans="1:21">
      <c r="A2038" s="16">
        <v>6647</v>
      </c>
      <c r="B2038" s="16" t="s">
        <v>4861</v>
      </c>
      <c r="C2038" s="17">
        <v>42354</v>
      </c>
      <c r="D2038" s="17">
        <v>42360</v>
      </c>
      <c r="E2038" s="16" t="s">
        <v>35</v>
      </c>
      <c r="F2038" s="16" t="s">
        <v>4862</v>
      </c>
      <c r="G2038" s="18" t="s">
        <v>4863</v>
      </c>
      <c r="H2038" s="16" t="s">
        <v>109</v>
      </c>
      <c r="I2038" s="16" t="s">
        <v>26</v>
      </c>
      <c r="J2038" s="19" t="s">
        <v>53</v>
      </c>
      <c r="K2038" s="18" t="s">
        <v>54</v>
      </c>
      <c r="L2038" s="16">
        <v>97477</v>
      </c>
      <c r="M2038" s="16" t="s">
        <v>29</v>
      </c>
      <c r="N2038" s="20" t="s">
        <v>1937</v>
      </c>
      <c r="O2038" s="19" t="s">
        <v>43</v>
      </c>
      <c r="P2038" s="18" t="s">
        <v>96</v>
      </c>
      <c r="Q2038" s="18" t="s">
        <v>1938</v>
      </c>
      <c r="R2038" s="21">
        <v>564.19499999999994</v>
      </c>
      <c r="S2038" s="16">
        <v>3</v>
      </c>
      <c r="T2038" s="22">
        <v>0.5</v>
      </c>
      <c r="U2038" s="21">
        <v>-304.66529999999989</v>
      </c>
    </row>
    <row r="2039" spans="1:21">
      <c r="A2039" s="16">
        <v>6648</v>
      </c>
      <c r="B2039" s="16" t="s">
        <v>4861</v>
      </c>
      <c r="C2039" s="17">
        <v>42354</v>
      </c>
      <c r="D2039" s="17">
        <v>42360</v>
      </c>
      <c r="E2039" s="16" t="s">
        <v>35</v>
      </c>
      <c r="F2039" s="16" t="s">
        <v>4862</v>
      </c>
      <c r="G2039" s="18" t="s">
        <v>4863</v>
      </c>
      <c r="H2039" s="16" t="s">
        <v>109</v>
      </c>
      <c r="I2039" s="16" t="s">
        <v>26</v>
      </c>
      <c r="J2039" s="19" t="s">
        <v>53</v>
      </c>
      <c r="K2039" s="18" t="s">
        <v>54</v>
      </c>
      <c r="L2039" s="16">
        <v>97477</v>
      </c>
      <c r="M2039" s="16" t="s">
        <v>29</v>
      </c>
      <c r="N2039" s="20" t="s">
        <v>4864</v>
      </c>
      <c r="O2039" s="19" t="s">
        <v>31</v>
      </c>
      <c r="P2039" s="18" t="s">
        <v>56</v>
      </c>
      <c r="Q2039" s="18" t="s">
        <v>4865</v>
      </c>
      <c r="R2039" s="21">
        <v>87.168000000000006</v>
      </c>
      <c r="S2039" s="16">
        <v>2</v>
      </c>
      <c r="T2039" s="22">
        <v>0.2</v>
      </c>
      <c r="U2039" s="21">
        <v>8.7168000000000063</v>
      </c>
    </row>
    <row r="2040" spans="1:21">
      <c r="A2040" s="16">
        <v>6203</v>
      </c>
      <c r="B2040" s="16" t="s">
        <v>4866</v>
      </c>
      <c r="C2040" s="17">
        <v>42355</v>
      </c>
      <c r="D2040" s="17">
        <v>42362</v>
      </c>
      <c r="E2040" s="16" t="s">
        <v>35</v>
      </c>
      <c r="F2040" s="16" t="s">
        <v>4237</v>
      </c>
      <c r="G2040" s="18" t="s">
        <v>4238</v>
      </c>
      <c r="H2040" s="16" t="s">
        <v>25</v>
      </c>
      <c r="I2040" s="16" t="s">
        <v>26</v>
      </c>
      <c r="J2040" s="19" t="s">
        <v>4867</v>
      </c>
      <c r="K2040" s="18" t="s">
        <v>28</v>
      </c>
      <c r="L2040" s="16">
        <v>92307</v>
      </c>
      <c r="M2040" s="16" t="s">
        <v>29</v>
      </c>
      <c r="N2040" s="20" t="s">
        <v>1928</v>
      </c>
      <c r="O2040" s="19" t="s">
        <v>43</v>
      </c>
      <c r="P2040" s="18" t="s">
        <v>144</v>
      </c>
      <c r="Q2040" s="18" t="s">
        <v>1929</v>
      </c>
      <c r="R2040" s="21">
        <v>563.91999999999996</v>
      </c>
      <c r="S2040" s="16">
        <v>5</v>
      </c>
      <c r="T2040" s="22">
        <v>0.2</v>
      </c>
      <c r="U2040" s="21">
        <v>7.0489999999999498</v>
      </c>
    </row>
    <row r="2041" spans="1:21">
      <c r="A2041" s="16">
        <v>8685</v>
      </c>
      <c r="B2041" s="16" t="s">
        <v>4868</v>
      </c>
      <c r="C2041" s="17">
        <v>42355</v>
      </c>
      <c r="D2041" s="17">
        <v>42362</v>
      </c>
      <c r="E2041" s="16" t="s">
        <v>35</v>
      </c>
      <c r="F2041" s="16" t="s">
        <v>1410</v>
      </c>
      <c r="G2041" s="18" t="s">
        <v>1411</v>
      </c>
      <c r="H2041" s="16" t="s">
        <v>109</v>
      </c>
      <c r="I2041" s="16" t="s">
        <v>26</v>
      </c>
      <c r="J2041" s="19" t="s">
        <v>92</v>
      </c>
      <c r="K2041" s="18" t="s">
        <v>28</v>
      </c>
      <c r="L2041" s="16">
        <v>92024</v>
      </c>
      <c r="M2041" s="16" t="s">
        <v>29</v>
      </c>
      <c r="N2041" s="20" t="s">
        <v>1402</v>
      </c>
      <c r="O2041" s="19" t="s">
        <v>150</v>
      </c>
      <c r="P2041" s="18" t="s">
        <v>151</v>
      </c>
      <c r="Q2041" s="18" t="s">
        <v>1403</v>
      </c>
      <c r="R2041" s="21">
        <v>21.209999999999997</v>
      </c>
      <c r="S2041" s="16">
        <v>7</v>
      </c>
      <c r="T2041" s="22">
        <v>0</v>
      </c>
      <c r="U2041" s="21">
        <v>4.4540999999999986</v>
      </c>
    </row>
    <row r="2042" spans="1:21">
      <c r="A2042" s="16">
        <v>3771</v>
      </c>
      <c r="B2042" s="16" t="s">
        <v>4869</v>
      </c>
      <c r="C2042" s="17">
        <v>42356</v>
      </c>
      <c r="D2042" s="17">
        <v>42360</v>
      </c>
      <c r="E2042" s="16" t="s">
        <v>35</v>
      </c>
      <c r="F2042" s="16" t="s">
        <v>4870</v>
      </c>
      <c r="G2042" s="18" t="s">
        <v>4871</v>
      </c>
      <c r="H2042" s="16" t="s">
        <v>25</v>
      </c>
      <c r="I2042" s="16" t="s">
        <v>26</v>
      </c>
      <c r="J2042" s="19" t="s">
        <v>38</v>
      </c>
      <c r="K2042" s="18" t="s">
        <v>28</v>
      </c>
      <c r="L2042" s="16">
        <v>94122</v>
      </c>
      <c r="M2042" s="16" t="s">
        <v>29</v>
      </c>
      <c r="N2042" s="20" t="s">
        <v>4018</v>
      </c>
      <c r="O2042" s="19" t="s">
        <v>43</v>
      </c>
      <c r="P2042" s="18" t="s">
        <v>96</v>
      </c>
      <c r="Q2042" s="18" t="s">
        <v>4019</v>
      </c>
      <c r="R2042" s="21">
        <v>2003.52</v>
      </c>
      <c r="S2042" s="16">
        <v>6</v>
      </c>
      <c r="T2042" s="22">
        <v>0.2</v>
      </c>
      <c r="U2042" s="21">
        <v>-325.57200000000023</v>
      </c>
    </row>
    <row r="2043" spans="1:21">
      <c r="A2043" s="16">
        <v>5912</v>
      </c>
      <c r="B2043" s="16" t="s">
        <v>4872</v>
      </c>
      <c r="C2043" s="17">
        <v>42356</v>
      </c>
      <c r="D2043" s="17">
        <v>42361</v>
      </c>
      <c r="E2043" s="16" t="s">
        <v>35</v>
      </c>
      <c r="F2043" s="16" t="s">
        <v>1742</v>
      </c>
      <c r="G2043" s="18" t="s">
        <v>1743</v>
      </c>
      <c r="H2043" s="16" t="s">
        <v>109</v>
      </c>
      <c r="I2043" s="16" t="s">
        <v>26</v>
      </c>
      <c r="J2043" s="19" t="s">
        <v>116</v>
      </c>
      <c r="K2043" s="18" t="s">
        <v>117</v>
      </c>
      <c r="L2043" s="16">
        <v>98115</v>
      </c>
      <c r="M2043" s="16" t="s">
        <v>29</v>
      </c>
      <c r="N2043" s="20" t="s">
        <v>3011</v>
      </c>
      <c r="O2043" s="19" t="s">
        <v>31</v>
      </c>
      <c r="P2043" s="18" t="s">
        <v>40</v>
      </c>
      <c r="Q2043" s="18" t="s">
        <v>3012</v>
      </c>
      <c r="R2043" s="21">
        <v>46.53</v>
      </c>
      <c r="S2043" s="16">
        <v>3</v>
      </c>
      <c r="T2043" s="22">
        <v>0</v>
      </c>
      <c r="U2043" s="21">
        <v>13.028400000000001</v>
      </c>
    </row>
    <row r="2044" spans="1:21">
      <c r="A2044" s="16">
        <v>9016</v>
      </c>
      <c r="B2044" s="16" t="s">
        <v>4873</v>
      </c>
      <c r="C2044" s="17">
        <v>42356</v>
      </c>
      <c r="D2044" s="17">
        <v>42362</v>
      </c>
      <c r="E2044" s="16" t="s">
        <v>35</v>
      </c>
      <c r="F2044" s="16" t="s">
        <v>731</v>
      </c>
      <c r="G2044" s="18" t="s">
        <v>732</v>
      </c>
      <c r="H2044" s="16" t="s">
        <v>52</v>
      </c>
      <c r="I2044" s="16" t="s">
        <v>26</v>
      </c>
      <c r="J2044" s="19" t="s">
        <v>4704</v>
      </c>
      <c r="K2044" s="18" t="s">
        <v>326</v>
      </c>
      <c r="L2044" s="16">
        <v>88220</v>
      </c>
      <c r="M2044" s="16" t="s">
        <v>29</v>
      </c>
      <c r="N2044" s="20" t="s">
        <v>1267</v>
      </c>
      <c r="O2044" s="19" t="s">
        <v>31</v>
      </c>
      <c r="P2044" s="18" t="s">
        <v>65</v>
      </c>
      <c r="Q2044" s="18" t="s">
        <v>1268</v>
      </c>
      <c r="R2044" s="21">
        <v>13.488</v>
      </c>
      <c r="S2044" s="16">
        <v>2</v>
      </c>
      <c r="T2044" s="22">
        <v>0.2</v>
      </c>
      <c r="U2044" s="21">
        <v>4.3835999999999995</v>
      </c>
    </row>
    <row r="2045" spans="1:21">
      <c r="A2045" s="16">
        <v>9017</v>
      </c>
      <c r="B2045" s="16" t="s">
        <v>4873</v>
      </c>
      <c r="C2045" s="17">
        <v>42356</v>
      </c>
      <c r="D2045" s="17">
        <v>42362</v>
      </c>
      <c r="E2045" s="16" t="s">
        <v>35</v>
      </c>
      <c r="F2045" s="16" t="s">
        <v>731</v>
      </c>
      <c r="G2045" s="18" t="s">
        <v>732</v>
      </c>
      <c r="H2045" s="16" t="s">
        <v>52</v>
      </c>
      <c r="I2045" s="16" t="s">
        <v>26</v>
      </c>
      <c r="J2045" s="19" t="s">
        <v>4704</v>
      </c>
      <c r="K2045" s="18" t="s">
        <v>326</v>
      </c>
      <c r="L2045" s="16">
        <v>88220</v>
      </c>
      <c r="M2045" s="16" t="s">
        <v>29</v>
      </c>
      <c r="N2045" s="20" t="s">
        <v>3506</v>
      </c>
      <c r="O2045" s="19" t="s">
        <v>31</v>
      </c>
      <c r="P2045" s="18" t="s">
        <v>65</v>
      </c>
      <c r="Q2045" s="18" t="s">
        <v>3507</v>
      </c>
      <c r="R2045" s="21">
        <v>11.416</v>
      </c>
      <c r="S2045" s="16">
        <v>1</v>
      </c>
      <c r="T2045" s="22">
        <v>0.2</v>
      </c>
      <c r="U2045" s="21">
        <v>3.8528999999999991</v>
      </c>
    </row>
    <row r="2046" spans="1:21">
      <c r="A2046" s="16">
        <v>1315</v>
      </c>
      <c r="B2046" s="16" t="s">
        <v>4874</v>
      </c>
      <c r="C2046" s="17">
        <v>42357</v>
      </c>
      <c r="D2046" s="17">
        <v>42362</v>
      </c>
      <c r="E2046" s="16" t="s">
        <v>35</v>
      </c>
      <c r="F2046" s="16" t="s">
        <v>1270</v>
      </c>
      <c r="G2046" s="18" t="s">
        <v>1271</v>
      </c>
      <c r="H2046" s="16" t="s">
        <v>52</v>
      </c>
      <c r="I2046" s="16" t="s">
        <v>26</v>
      </c>
      <c r="J2046" s="19" t="s">
        <v>27</v>
      </c>
      <c r="K2046" s="18" t="s">
        <v>28</v>
      </c>
      <c r="L2046" s="16">
        <v>90032</v>
      </c>
      <c r="M2046" s="16" t="s">
        <v>29</v>
      </c>
      <c r="N2046" s="20" t="s">
        <v>4875</v>
      </c>
      <c r="O2046" s="19" t="s">
        <v>31</v>
      </c>
      <c r="P2046" s="18" t="s">
        <v>32</v>
      </c>
      <c r="Q2046" s="18" t="s">
        <v>4876</v>
      </c>
      <c r="R2046" s="21">
        <v>38.880000000000003</v>
      </c>
      <c r="S2046" s="16">
        <v>6</v>
      </c>
      <c r="T2046" s="22">
        <v>0</v>
      </c>
      <c r="U2046" s="21">
        <v>18.662400000000002</v>
      </c>
    </row>
    <row r="2047" spans="1:21">
      <c r="A2047" s="16">
        <v>1316</v>
      </c>
      <c r="B2047" s="16" t="s">
        <v>4874</v>
      </c>
      <c r="C2047" s="17">
        <v>42357</v>
      </c>
      <c r="D2047" s="17">
        <v>42362</v>
      </c>
      <c r="E2047" s="16" t="s">
        <v>35</v>
      </c>
      <c r="F2047" s="16" t="s">
        <v>1270</v>
      </c>
      <c r="G2047" s="18" t="s">
        <v>1271</v>
      </c>
      <c r="H2047" s="16" t="s">
        <v>52</v>
      </c>
      <c r="I2047" s="16" t="s">
        <v>26</v>
      </c>
      <c r="J2047" s="19" t="s">
        <v>27</v>
      </c>
      <c r="K2047" s="18" t="s">
        <v>28</v>
      </c>
      <c r="L2047" s="16">
        <v>90032</v>
      </c>
      <c r="M2047" s="16" t="s">
        <v>29</v>
      </c>
      <c r="N2047" s="20" t="s">
        <v>4877</v>
      </c>
      <c r="O2047" s="19" t="s">
        <v>43</v>
      </c>
      <c r="P2047" s="18" t="s">
        <v>80</v>
      </c>
      <c r="Q2047" s="18" t="s">
        <v>4878</v>
      </c>
      <c r="R2047" s="21">
        <v>183.84</v>
      </c>
      <c r="S2047" s="16">
        <v>8</v>
      </c>
      <c r="T2047" s="22">
        <v>0</v>
      </c>
      <c r="U2047" s="21">
        <v>62.505600000000001</v>
      </c>
    </row>
    <row r="2048" spans="1:21">
      <c r="A2048" s="16">
        <v>1317</v>
      </c>
      <c r="B2048" s="16" t="s">
        <v>4874</v>
      </c>
      <c r="C2048" s="17">
        <v>42357</v>
      </c>
      <c r="D2048" s="17">
        <v>42362</v>
      </c>
      <c r="E2048" s="16" t="s">
        <v>35</v>
      </c>
      <c r="F2048" s="16" t="s">
        <v>1270</v>
      </c>
      <c r="G2048" s="18" t="s">
        <v>1271</v>
      </c>
      <c r="H2048" s="16" t="s">
        <v>52</v>
      </c>
      <c r="I2048" s="16" t="s">
        <v>26</v>
      </c>
      <c r="J2048" s="19" t="s">
        <v>27</v>
      </c>
      <c r="K2048" s="18" t="s">
        <v>28</v>
      </c>
      <c r="L2048" s="16">
        <v>90032</v>
      </c>
      <c r="M2048" s="16" t="s">
        <v>29</v>
      </c>
      <c r="N2048" s="20" t="s">
        <v>3848</v>
      </c>
      <c r="O2048" s="19" t="s">
        <v>31</v>
      </c>
      <c r="P2048" s="18" t="s">
        <v>156</v>
      </c>
      <c r="Q2048" s="18" t="s">
        <v>3849</v>
      </c>
      <c r="R2048" s="21">
        <v>579.29999999999995</v>
      </c>
      <c r="S2048" s="16">
        <v>5</v>
      </c>
      <c r="T2048" s="22">
        <v>0</v>
      </c>
      <c r="U2048" s="21">
        <v>28.964999999999961</v>
      </c>
    </row>
    <row r="2049" spans="1:21">
      <c r="A2049" s="16">
        <v>5022</v>
      </c>
      <c r="B2049" s="16" t="s">
        <v>4879</v>
      </c>
      <c r="C2049" s="17">
        <v>42357</v>
      </c>
      <c r="D2049" s="17">
        <v>42363</v>
      </c>
      <c r="E2049" s="16" t="s">
        <v>35</v>
      </c>
      <c r="F2049" s="16" t="s">
        <v>2235</v>
      </c>
      <c r="G2049" s="18" t="s">
        <v>2236</v>
      </c>
      <c r="H2049" s="16" t="s">
        <v>25</v>
      </c>
      <c r="I2049" s="16" t="s">
        <v>26</v>
      </c>
      <c r="J2049" s="19" t="s">
        <v>92</v>
      </c>
      <c r="K2049" s="18" t="s">
        <v>28</v>
      </c>
      <c r="L2049" s="16">
        <v>92037</v>
      </c>
      <c r="M2049" s="16" t="s">
        <v>29</v>
      </c>
      <c r="N2049" s="20" t="s">
        <v>4880</v>
      </c>
      <c r="O2049" s="19" t="s">
        <v>150</v>
      </c>
      <c r="P2049" s="18" t="s">
        <v>151</v>
      </c>
      <c r="Q2049" s="18" t="s">
        <v>4881</v>
      </c>
      <c r="R2049" s="21">
        <v>72.64</v>
      </c>
      <c r="S2049" s="16">
        <v>2</v>
      </c>
      <c r="T2049" s="22">
        <v>0</v>
      </c>
      <c r="U2049" s="21">
        <v>21.791999999999994</v>
      </c>
    </row>
    <row r="2050" spans="1:21">
      <c r="A2050" s="16">
        <v>5023</v>
      </c>
      <c r="B2050" s="16" t="s">
        <v>4879</v>
      </c>
      <c r="C2050" s="17">
        <v>42357</v>
      </c>
      <c r="D2050" s="17">
        <v>42363</v>
      </c>
      <c r="E2050" s="16" t="s">
        <v>35</v>
      </c>
      <c r="F2050" s="16" t="s">
        <v>2235</v>
      </c>
      <c r="G2050" s="18" t="s">
        <v>2236</v>
      </c>
      <c r="H2050" s="16" t="s">
        <v>25</v>
      </c>
      <c r="I2050" s="16" t="s">
        <v>26</v>
      </c>
      <c r="J2050" s="19" t="s">
        <v>92</v>
      </c>
      <c r="K2050" s="18" t="s">
        <v>28</v>
      </c>
      <c r="L2050" s="16">
        <v>92037</v>
      </c>
      <c r="M2050" s="16" t="s">
        <v>29</v>
      </c>
      <c r="N2050" s="20" t="s">
        <v>1688</v>
      </c>
      <c r="O2050" s="19" t="s">
        <v>150</v>
      </c>
      <c r="P2050" s="18" t="s">
        <v>151</v>
      </c>
      <c r="Q2050" s="18" t="s">
        <v>1689</v>
      </c>
      <c r="R2050" s="21">
        <v>772.47</v>
      </c>
      <c r="S2050" s="16">
        <v>3</v>
      </c>
      <c r="T2050" s="22">
        <v>0</v>
      </c>
      <c r="U2050" s="21">
        <v>146.76929999999993</v>
      </c>
    </row>
    <row r="2051" spans="1:21">
      <c r="A2051" s="16">
        <v>5024</v>
      </c>
      <c r="B2051" s="16" t="s">
        <v>4879</v>
      </c>
      <c r="C2051" s="17">
        <v>42357</v>
      </c>
      <c r="D2051" s="17">
        <v>42363</v>
      </c>
      <c r="E2051" s="16" t="s">
        <v>35</v>
      </c>
      <c r="F2051" s="16" t="s">
        <v>2235</v>
      </c>
      <c r="G2051" s="18" t="s">
        <v>2236</v>
      </c>
      <c r="H2051" s="16" t="s">
        <v>25</v>
      </c>
      <c r="I2051" s="16" t="s">
        <v>26</v>
      </c>
      <c r="J2051" s="19" t="s">
        <v>92</v>
      </c>
      <c r="K2051" s="18" t="s">
        <v>28</v>
      </c>
      <c r="L2051" s="16">
        <v>92037</v>
      </c>
      <c r="M2051" s="16" t="s">
        <v>29</v>
      </c>
      <c r="N2051" s="20" t="s">
        <v>4545</v>
      </c>
      <c r="O2051" s="19" t="s">
        <v>43</v>
      </c>
      <c r="P2051" s="18" t="s">
        <v>80</v>
      </c>
      <c r="Q2051" s="18" t="s">
        <v>4546</v>
      </c>
      <c r="R2051" s="21">
        <v>39.92</v>
      </c>
      <c r="S2051" s="16">
        <v>4</v>
      </c>
      <c r="T2051" s="22">
        <v>0</v>
      </c>
      <c r="U2051" s="21">
        <v>11.177600000000002</v>
      </c>
    </row>
    <row r="2052" spans="1:21">
      <c r="A2052" s="16">
        <v>5655</v>
      </c>
      <c r="B2052" s="16" t="s">
        <v>4882</v>
      </c>
      <c r="C2052" s="17">
        <v>42357</v>
      </c>
      <c r="D2052" s="17">
        <v>42360</v>
      </c>
      <c r="E2052" s="16" t="s">
        <v>59</v>
      </c>
      <c r="F2052" s="16" t="s">
        <v>817</v>
      </c>
      <c r="G2052" s="18" t="s">
        <v>818</v>
      </c>
      <c r="H2052" s="16" t="s">
        <v>109</v>
      </c>
      <c r="I2052" s="16" t="s">
        <v>26</v>
      </c>
      <c r="J2052" s="19" t="s">
        <v>738</v>
      </c>
      <c r="K2052" s="18" t="s">
        <v>54</v>
      </c>
      <c r="L2052" s="16">
        <v>97301</v>
      </c>
      <c r="M2052" s="16" t="s">
        <v>29</v>
      </c>
      <c r="N2052" s="20" t="s">
        <v>758</v>
      </c>
      <c r="O2052" s="19" t="s">
        <v>31</v>
      </c>
      <c r="P2052" s="18" t="s">
        <v>65</v>
      </c>
      <c r="Q2052" s="18" t="s">
        <v>759</v>
      </c>
      <c r="R2052" s="21">
        <v>45.240000000000009</v>
      </c>
      <c r="S2052" s="16">
        <v>4</v>
      </c>
      <c r="T2052" s="22">
        <v>0.7</v>
      </c>
      <c r="U2052" s="21">
        <v>-30.159999999999997</v>
      </c>
    </row>
    <row r="2053" spans="1:21">
      <c r="A2053" s="16">
        <v>5656</v>
      </c>
      <c r="B2053" s="16" t="s">
        <v>4882</v>
      </c>
      <c r="C2053" s="17">
        <v>42357</v>
      </c>
      <c r="D2053" s="17">
        <v>42360</v>
      </c>
      <c r="E2053" s="16" t="s">
        <v>59</v>
      </c>
      <c r="F2053" s="16" t="s">
        <v>817</v>
      </c>
      <c r="G2053" s="18" t="s">
        <v>818</v>
      </c>
      <c r="H2053" s="16" t="s">
        <v>109</v>
      </c>
      <c r="I2053" s="16" t="s">
        <v>26</v>
      </c>
      <c r="J2053" s="19" t="s">
        <v>738</v>
      </c>
      <c r="K2053" s="18" t="s">
        <v>54</v>
      </c>
      <c r="L2053" s="16">
        <v>97301</v>
      </c>
      <c r="M2053" s="16" t="s">
        <v>29</v>
      </c>
      <c r="N2053" s="20" t="s">
        <v>4883</v>
      </c>
      <c r="O2053" s="19" t="s">
        <v>31</v>
      </c>
      <c r="P2053" s="18" t="s">
        <v>47</v>
      </c>
      <c r="Q2053" s="18" t="s">
        <v>4884</v>
      </c>
      <c r="R2053" s="21">
        <v>18.687999999999999</v>
      </c>
      <c r="S2053" s="16">
        <v>4</v>
      </c>
      <c r="T2053" s="22">
        <v>0.2</v>
      </c>
      <c r="U2053" s="21">
        <v>2.3359999999999994</v>
      </c>
    </row>
    <row r="2054" spans="1:21">
      <c r="A2054" s="16">
        <v>5657</v>
      </c>
      <c r="B2054" s="16" t="s">
        <v>4882</v>
      </c>
      <c r="C2054" s="17">
        <v>42357</v>
      </c>
      <c r="D2054" s="17">
        <v>42360</v>
      </c>
      <c r="E2054" s="16" t="s">
        <v>59</v>
      </c>
      <c r="F2054" s="16" t="s">
        <v>817</v>
      </c>
      <c r="G2054" s="18" t="s">
        <v>818</v>
      </c>
      <c r="H2054" s="16" t="s">
        <v>109</v>
      </c>
      <c r="I2054" s="16" t="s">
        <v>26</v>
      </c>
      <c r="J2054" s="19" t="s">
        <v>738</v>
      </c>
      <c r="K2054" s="18" t="s">
        <v>54</v>
      </c>
      <c r="L2054" s="16">
        <v>97301</v>
      </c>
      <c r="M2054" s="16" t="s">
        <v>29</v>
      </c>
      <c r="N2054" s="20" t="s">
        <v>4885</v>
      </c>
      <c r="O2054" s="19" t="s">
        <v>31</v>
      </c>
      <c r="P2054" s="18" t="s">
        <v>32</v>
      </c>
      <c r="Q2054" s="18" t="s">
        <v>4886</v>
      </c>
      <c r="R2054" s="21">
        <v>11.648000000000001</v>
      </c>
      <c r="S2054" s="16">
        <v>2</v>
      </c>
      <c r="T2054" s="22">
        <v>0.2</v>
      </c>
      <c r="U2054" s="21">
        <v>3.7855999999999992</v>
      </c>
    </row>
    <row r="2055" spans="1:21">
      <c r="A2055" s="16">
        <v>5658</v>
      </c>
      <c r="B2055" s="16" t="s">
        <v>4882</v>
      </c>
      <c r="C2055" s="17">
        <v>42357</v>
      </c>
      <c r="D2055" s="17">
        <v>42360</v>
      </c>
      <c r="E2055" s="16" t="s">
        <v>59</v>
      </c>
      <c r="F2055" s="16" t="s">
        <v>817</v>
      </c>
      <c r="G2055" s="18" t="s">
        <v>818</v>
      </c>
      <c r="H2055" s="16" t="s">
        <v>109</v>
      </c>
      <c r="I2055" s="16" t="s">
        <v>26</v>
      </c>
      <c r="J2055" s="19" t="s">
        <v>738</v>
      </c>
      <c r="K2055" s="18" t="s">
        <v>54</v>
      </c>
      <c r="L2055" s="16">
        <v>97301</v>
      </c>
      <c r="M2055" s="16" t="s">
        <v>29</v>
      </c>
      <c r="N2055" s="20" t="s">
        <v>3897</v>
      </c>
      <c r="O2055" s="19" t="s">
        <v>150</v>
      </c>
      <c r="P2055" s="18" t="s">
        <v>151</v>
      </c>
      <c r="Q2055" s="18" t="s">
        <v>3898</v>
      </c>
      <c r="R2055" s="21">
        <v>112.77600000000001</v>
      </c>
      <c r="S2055" s="16">
        <v>3</v>
      </c>
      <c r="T2055" s="22">
        <v>0.2</v>
      </c>
      <c r="U2055" s="21">
        <v>-8.4581999999999979</v>
      </c>
    </row>
    <row r="2056" spans="1:21">
      <c r="A2056" s="16">
        <v>5659</v>
      </c>
      <c r="B2056" s="16" t="s">
        <v>4882</v>
      </c>
      <c r="C2056" s="17">
        <v>42357</v>
      </c>
      <c r="D2056" s="17">
        <v>42360</v>
      </c>
      <c r="E2056" s="16" t="s">
        <v>59</v>
      </c>
      <c r="F2056" s="16" t="s">
        <v>817</v>
      </c>
      <c r="G2056" s="18" t="s">
        <v>818</v>
      </c>
      <c r="H2056" s="16" t="s">
        <v>109</v>
      </c>
      <c r="I2056" s="16" t="s">
        <v>26</v>
      </c>
      <c r="J2056" s="19" t="s">
        <v>738</v>
      </c>
      <c r="K2056" s="18" t="s">
        <v>54</v>
      </c>
      <c r="L2056" s="16">
        <v>97301</v>
      </c>
      <c r="M2056" s="16" t="s">
        <v>29</v>
      </c>
      <c r="N2056" s="20" t="s">
        <v>2379</v>
      </c>
      <c r="O2056" s="19" t="s">
        <v>43</v>
      </c>
      <c r="P2056" s="18" t="s">
        <v>96</v>
      </c>
      <c r="Q2056" s="18" t="s">
        <v>2380</v>
      </c>
      <c r="R2056" s="21">
        <v>377.45</v>
      </c>
      <c r="S2056" s="16">
        <v>5</v>
      </c>
      <c r="T2056" s="22">
        <v>0.5</v>
      </c>
      <c r="U2056" s="21">
        <v>-264.21500000000003</v>
      </c>
    </row>
    <row r="2057" spans="1:21">
      <c r="A2057" s="16">
        <v>5660</v>
      </c>
      <c r="B2057" s="16" t="s">
        <v>4882</v>
      </c>
      <c r="C2057" s="17">
        <v>42357</v>
      </c>
      <c r="D2057" s="17">
        <v>42360</v>
      </c>
      <c r="E2057" s="16" t="s">
        <v>59</v>
      </c>
      <c r="F2057" s="16" t="s">
        <v>817</v>
      </c>
      <c r="G2057" s="18" t="s">
        <v>818</v>
      </c>
      <c r="H2057" s="16" t="s">
        <v>109</v>
      </c>
      <c r="I2057" s="16" t="s">
        <v>26</v>
      </c>
      <c r="J2057" s="19" t="s">
        <v>738</v>
      </c>
      <c r="K2057" s="18" t="s">
        <v>54</v>
      </c>
      <c r="L2057" s="16">
        <v>97301</v>
      </c>
      <c r="M2057" s="16" t="s">
        <v>29</v>
      </c>
      <c r="N2057" s="20" t="s">
        <v>1652</v>
      </c>
      <c r="O2057" s="19" t="s">
        <v>31</v>
      </c>
      <c r="P2057" s="18" t="s">
        <v>320</v>
      </c>
      <c r="Q2057" s="18" t="s">
        <v>1653</v>
      </c>
      <c r="R2057" s="21">
        <v>15.936000000000002</v>
      </c>
      <c r="S2057" s="16">
        <v>4</v>
      </c>
      <c r="T2057" s="22">
        <v>0.2</v>
      </c>
      <c r="U2057" s="21">
        <v>5.1791999999999998</v>
      </c>
    </row>
    <row r="2058" spans="1:21">
      <c r="A2058" s="16">
        <v>5661</v>
      </c>
      <c r="B2058" s="16" t="s">
        <v>4882</v>
      </c>
      <c r="C2058" s="17">
        <v>42357</v>
      </c>
      <c r="D2058" s="17">
        <v>42360</v>
      </c>
      <c r="E2058" s="16" t="s">
        <v>59</v>
      </c>
      <c r="F2058" s="16" t="s">
        <v>817</v>
      </c>
      <c r="G2058" s="18" t="s">
        <v>818</v>
      </c>
      <c r="H2058" s="16" t="s">
        <v>109</v>
      </c>
      <c r="I2058" s="16" t="s">
        <v>26</v>
      </c>
      <c r="J2058" s="19" t="s">
        <v>738</v>
      </c>
      <c r="K2058" s="18" t="s">
        <v>54</v>
      </c>
      <c r="L2058" s="16">
        <v>97301</v>
      </c>
      <c r="M2058" s="16" t="s">
        <v>29</v>
      </c>
      <c r="N2058" s="20" t="s">
        <v>4074</v>
      </c>
      <c r="O2058" s="19" t="s">
        <v>150</v>
      </c>
      <c r="P2058" s="18" t="s">
        <v>282</v>
      </c>
      <c r="Q2058" s="18" t="s">
        <v>4075</v>
      </c>
      <c r="R2058" s="21">
        <v>28.68</v>
      </c>
      <c r="S2058" s="16">
        <v>3</v>
      </c>
      <c r="T2058" s="22">
        <v>0.2</v>
      </c>
      <c r="U2058" s="21">
        <v>-7.17</v>
      </c>
    </row>
    <row r="2059" spans="1:21">
      <c r="A2059" s="16">
        <v>8908</v>
      </c>
      <c r="B2059" s="16" t="s">
        <v>4887</v>
      </c>
      <c r="C2059" s="17">
        <v>42357</v>
      </c>
      <c r="D2059" s="17">
        <v>42359</v>
      </c>
      <c r="E2059" s="16" t="s">
        <v>59</v>
      </c>
      <c r="F2059" s="16" t="s">
        <v>379</v>
      </c>
      <c r="G2059" s="18" t="s">
        <v>380</v>
      </c>
      <c r="H2059" s="16" t="s">
        <v>52</v>
      </c>
      <c r="I2059" s="16" t="s">
        <v>26</v>
      </c>
      <c r="J2059" s="19" t="s">
        <v>38</v>
      </c>
      <c r="K2059" s="18" t="s">
        <v>28</v>
      </c>
      <c r="L2059" s="16">
        <v>94110</v>
      </c>
      <c r="M2059" s="16" t="s">
        <v>29</v>
      </c>
      <c r="N2059" s="20" t="s">
        <v>628</v>
      </c>
      <c r="O2059" s="19" t="s">
        <v>150</v>
      </c>
      <c r="P2059" s="18" t="s">
        <v>282</v>
      </c>
      <c r="Q2059" s="18" t="s">
        <v>629</v>
      </c>
      <c r="R2059" s="21">
        <v>66.976000000000013</v>
      </c>
      <c r="S2059" s="16">
        <v>7</v>
      </c>
      <c r="T2059" s="22">
        <v>0.2</v>
      </c>
      <c r="U2059" s="21">
        <v>6.6976000000000013</v>
      </c>
    </row>
    <row r="2060" spans="1:21">
      <c r="A2060" s="16">
        <v>5543</v>
      </c>
      <c r="B2060" s="16" t="s">
        <v>4888</v>
      </c>
      <c r="C2060" s="17">
        <v>42358</v>
      </c>
      <c r="D2060" s="17">
        <v>42364</v>
      </c>
      <c r="E2060" s="16" t="s">
        <v>35</v>
      </c>
      <c r="F2060" s="16" t="s">
        <v>1364</v>
      </c>
      <c r="G2060" s="18" t="s">
        <v>1365</v>
      </c>
      <c r="H2060" s="16" t="s">
        <v>52</v>
      </c>
      <c r="I2060" s="16" t="s">
        <v>26</v>
      </c>
      <c r="J2060" s="19" t="s">
        <v>271</v>
      </c>
      <c r="K2060" s="18" t="s">
        <v>63</v>
      </c>
      <c r="L2060" s="16">
        <v>85705</v>
      </c>
      <c r="M2060" s="16" t="s">
        <v>29</v>
      </c>
      <c r="N2060" s="20" t="s">
        <v>3095</v>
      </c>
      <c r="O2060" s="19" t="s">
        <v>43</v>
      </c>
      <c r="P2060" s="18" t="s">
        <v>96</v>
      </c>
      <c r="Q2060" s="18" t="s">
        <v>3096</v>
      </c>
      <c r="R2060" s="21">
        <v>455.97</v>
      </c>
      <c r="S2060" s="16">
        <v>6</v>
      </c>
      <c r="T2060" s="22">
        <v>0.5</v>
      </c>
      <c r="U2060" s="21">
        <v>-218.86559999999997</v>
      </c>
    </row>
    <row r="2061" spans="1:21">
      <c r="A2061" s="16">
        <v>5544</v>
      </c>
      <c r="B2061" s="16" t="s">
        <v>4888</v>
      </c>
      <c r="C2061" s="17">
        <v>42358</v>
      </c>
      <c r="D2061" s="17">
        <v>42364</v>
      </c>
      <c r="E2061" s="16" t="s">
        <v>35</v>
      </c>
      <c r="F2061" s="16" t="s">
        <v>1364</v>
      </c>
      <c r="G2061" s="18" t="s">
        <v>1365</v>
      </c>
      <c r="H2061" s="16" t="s">
        <v>52</v>
      </c>
      <c r="I2061" s="16" t="s">
        <v>26</v>
      </c>
      <c r="J2061" s="19" t="s">
        <v>271</v>
      </c>
      <c r="K2061" s="18" t="s">
        <v>63</v>
      </c>
      <c r="L2061" s="16">
        <v>85705</v>
      </c>
      <c r="M2061" s="16" t="s">
        <v>29</v>
      </c>
      <c r="N2061" s="20" t="s">
        <v>3687</v>
      </c>
      <c r="O2061" s="19" t="s">
        <v>31</v>
      </c>
      <c r="P2061" s="18" t="s">
        <v>65</v>
      </c>
      <c r="Q2061" s="18" t="s">
        <v>3688</v>
      </c>
      <c r="R2061" s="21">
        <v>10.440000000000001</v>
      </c>
      <c r="S2061" s="16">
        <v>6</v>
      </c>
      <c r="T2061" s="22">
        <v>0.7</v>
      </c>
      <c r="U2061" s="21">
        <v>-7.6559999999999988</v>
      </c>
    </row>
    <row r="2062" spans="1:21">
      <c r="A2062" s="16">
        <v>5545</v>
      </c>
      <c r="B2062" s="16" t="s">
        <v>4888</v>
      </c>
      <c r="C2062" s="17">
        <v>42358</v>
      </c>
      <c r="D2062" s="17">
        <v>42364</v>
      </c>
      <c r="E2062" s="16" t="s">
        <v>35</v>
      </c>
      <c r="F2062" s="16" t="s">
        <v>1364</v>
      </c>
      <c r="G2062" s="18" t="s">
        <v>1365</v>
      </c>
      <c r="H2062" s="16" t="s">
        <v>52</v>
      </c>
      <c r="I2062" s="16" t="s">
        <v>26</v>
      </c>
      <c r="J2062" s="19" t="s">
        <v>271</v>
      </c>
      <c r="K2062" s="18" t="s">
        <v>63</v>
      </c>
      <c r="L2062" s="16">
        <v>85705</v>
      </c>
      <c r="M2062" s="16" t="s">
        <v>29</v>
      </c>
      <c r="N2062" s="20" t="s">
        <v>1961</v>
      </c>
      <c r="O2062" s="19" t="s">
        <v>31</v>
      </c>
      <c r="P2062" s="18" t="s">
        <v>65</v>
      </c>
      <c r="Q2062" s="18" t="s">
        <v>1962</v>
      </c>
      <c r="R2062" s="21">
        <v>5.2140000000000004</v>
      </c>
      <c r="S2062" s="16">
        <v>2</v>
      </c>
      <c r="T2062" s="22">
        <v>0.7</v>
      </c>
      <c r="U2062" s="21">
        <v>-4.1711999999999989</v>
      </c>
    </row>
    <row r="2063" spans="1:21">
      <c r="A2063" s="16">
        <v>1825</v>
      </c>
      <c r="B2063" s="16" t="s">
        <v>4889</v>
      </c>
      <c r="C2063" s="17">
        <v>42361</v>
      </c>
      <c r="D2063" s="17">
        <v>42367</v>
      </c>
      <c r="E2063" s="16" t="s">
        <v>35</v>
      </c>
      <c r="F2063" s="16" t="s">
        <v>169</v>
      </c>
      <c r="G2063" s="18" t="s">
        <v>170</v>
      </c>
      <c r="H2063" s="16" t="s">
        <v>25</v>
      </c>
      <c r="I2063" s="16" t="s">
        <v>26</v>
      </c>
      <c r="J2063" s="19" t="s">
        <v>2748</v>
      </c>
      <c r="K2063" s="18" t="s">
        <v>54</v>
      </c>
      <c r="L2063" s="16">
        <v>97756</v>
      </c>
      <c r="M2063" s="16" t="s">
        <v>29</v>
      </c>
      <c r="N2063" s="20" t="s">
        <v>4890</v>
      </c>
      <c r="O2063" s="19" t="s">
        <v>31</v>
      </c>
      <c r="P2063" s="18" t="s">
        <v>65</v>
      </c>
      <c r="Q2063" s="18" t="s">
        <v>4891</v>
      </c>
      <c r="R2063" s="21">
        <v>31.32</v>
      </c>
      <c r="S2063" s="16">
        <v>10</v>
      </c>
      <c r="T2063" s="22">
        <v>0.7</v>
      </c>
      <c r="U2063" s="21">
        <v>-25.05599999999999</v>
      </c>
    </row>
    <row r="2064" spans="1:21">
      <c r="A2064" s="16">
        <v>1826</v>
      </c>
      <c r="B2064" s="16" t="s">
        <v>4889</v>
      </c>
      <c r="C2064" s="17">
        <v>42361</v>
      </c>
      <c r="D2064" s="17">
        <v>42367</v>
      </c>
      <c r="E2064" s="16" t="s">
        <v>35</v>
      </c>
      <c r="F2064" s="16" t="s">
        <v>169</v>
      </c>
      <c r="G2064" s="18" t="s">
        <v>170</v>
      </c>
      <c r="H2064" s="16" t="s">
        <v>25</v>
      </c>
      <c r="I2064" s="16" t="s">
        <v>26</v>
      </c>
      <c r="J2064" s="19" t="s">
        <v>2748</v>
      </c>
      <c r="K2064" s="18" t="s">
        <v>54</v>
      </c>
      <c r="L2064" s="16">
        <v>97756</v>
      </c>
      <c r="M2064" s="16" t="s">
        <v>29</v>
      </c>
      <c r="N2064" s="20" t="s">
        <v>4839</v>
      </c>
      <c r="O2064" s="19" t="s">
        <v>43</v>
      </c>
      <c r="P2064" s="18" t="s">
        <v>80</v>
      </c>
      <c r="Q2064" s="18" t="s">
        <v>4840</v>
      </c>
      <c r="R2064" s="21">
        <v>11.840000000000002</v>
      </c>
      <c r="S2064" s="16">
        <v>4</v>
      </c>
      <c r="T2064" s="22">
        <v>0.2</v>
      </c>
      <c r="U2064" s="21">
        <v>3.108000000000001</v>
      </c>
    </row>
    <row r="2065" spans="1:21">
      <c r="A2065" s="16">
        <v>1827</v>
      </c>
      <c r="B2065" s="16" t="s">
        <v>4889</v>
      </c>
      <c r="C2065" s="17">
        <v>42361</v>
      </c>
      <c r="D2065" s="17">
        <v>42367</v>
      </c>
      <c r="E2065" s="16" t="s">
        <v>35</v>
      </c>
      <c r="F2065" s="16" t="s">
        <v>169</v>
      </c>
      <c r="G2065" s="18" t="s">
        <v>170</v>
      </c>
      <c r="H2065" s="16" t="s">
        <v>25</v>
      </c>
      <c r="I2065" s="16" t="s">
        <v>26</v>
      </c>
      <c r="J2065" s="19" t="s">
        <v>2748</v>
      </c>
      <c r="K2065" s="18" t="s">
        <v>54</v>
      </c>
      <c r="L2065" s="16">
        <v>97756</v>
      </c>
      <c r="M2065" s="16" t="s">
        <v>29</v>
      </c>
      <c r="N2065" s="20" t="s">
        <v>1051</v>
      </c>
      <c r="O2065" s="19" t="s">
        <v>43</v>
      </c>
      <c r="P2065" s="18" t="s">
        <v>80</v>
      </c>
      <c r="Q2065" s="18" t="s">
        <v>1052</v>
      </c>
      <c r="R2065" s="21">
        <v>22.784000000000002</v>
      </c>
      <c r="S2065" s="16">
        <v>1</v>
      </c>
      <c r="T2065" s="22">
        <v>0.2</v>
      </c>
      <c r="U2065" s="21">
        <v>4.8416000000000006</v>
      </c>
    </row>
    <row r="2066" spans="1:21">
      <c r="A2066" s="16">
        <v>8668</v>
      </c>
      <c r="B2066" s="16" t="s">
        <v>4892</v>
      </c>
      <c r="C2066" s="17">
        <v>42361</v>
      </c>
      <c r="D2066" s="17">
        <v>42363</v>
      </c>
      <c r="E2066" s="16" t="s">
        <v>22</v>
      </c>
      <c r="F2066" s="16" t="s">
        <v>1013</v>
      </c>
      <c r="G2066" s="18" t="s">
        <v>1014</v>
      </c>
      <c r="H2066" s="16" t="s">
        <v>109</v>
      </c>
      <c r="I2066" s="16" t="s">
        <v>26</v>
      </c>
      <c r="J2066" s="19" t="s">
        <v>116</v>
      </c>
      <c r="K2066" s="18" t="s">
        <v>117</v>
      </c>
      <c r="L2066" s="16">
        <v>98115</v>
      </c>
      <c r="M2066" s="16" t="s">
        <v>29</v>
      </c>
      <c r="N2066" s="20" t="s">
        <v>4637</v>
      </c>
      <c r="O2066" s="19" t="s">
        <v>31</v>
      </c>
      <c r="P2066" s="18" t="s">
        <v>65</v>
      </c>
      <c r="Q2066" s="18" t="s">
        <v>4638</v>
      </c>
      <c r="R2066" s="21">
        <v>55.360000000000007</v>
      </c>
      <c r="S2066" s="16">
        <v>4</v>
      </c>
      <c r="T2066" s="22">
        <v>0.2</v>
      </c>
      <c r="U2066" s="21">
        <v>19.375999999999998</v>
      </c>
    </row>
    <row r="2067" spans="1:21">
      <c r="A2067" s="16">
        <v>8669</v>
      </c>
      <c r="B2067" s="16" t="s">
        <v>4892</v>
      </c>
      <c r="C2067" s="17">
        <v>42361</v>
      </c>
      <c r="D2067" s="17">
        <v>42363</v>
      </c>
      <c r="E2067" s="16" t="s">
        <v>22</v>
      </c>
      <c r="F2067" s="16" t="s">
        <v>1013</v>
      </c>
      <c r="G2067" s="18" t="s">
        <v>1014</v>
      </c>
      <c r="H2067" s="16" t="s">
        <v>109</v>
      </c>
      <c r="I2067" s="16" t="s">
        <v>26</v>
      </c>
      <c r="J2067" s="19" t="s">
        <v>116</v>
      </c>
      <c r="K2067" s="18" t="s">
        <v>117</v>
      </c>
      <c r="L2067" s="16">
        <v>98115</v>
      </c>
      <c r="M2067" s="16" t="s">
        <v>29</v>
      </c>
      <c r="N2067" s="20" t="s">
        <v>4893</v>
      </c>
      <c r="O2067" s="19" t="s">
        <v>150</v>
      </c>
      <c r="P2067" s="18" t="s">
        <v>266</v>
      </c>
      <c r="Q2067" s="18" t="s">
        <v>4894</v>
      </c>
      <c r="R2067" s="21">
        <v>11.56</v>
      </c>
      <c r="S2067" s="16">
        <v>1</v>
      </c>
      <c r="T2067" s="22">
        <v>0.2</v>
      </c>
      <c r="U2067" s="21">
        <v>3.7569999999999992</v>
      </c>
    </row>
    <row r="2068" spans="1:21">
      <c r="A2068" s="16">
        <v>9349</v>
      </c>
      <c r="B2068" s="16" t="s">
        <v>4895</v>
      </c>
      <c r="C2068" s="17">
        <v>42361</v>
      </c>
      <c r="D2068" s="17">
        <v>42367</v>
      </c>
      <c r="E2068" s="16" t="s">
        <v>35</v>
      </c>
      <c r="F2068" s="16" t="s">
        <v>1442</v>
      </c>
      <c r="G2068" s="18" t="s">
        <v>1443</v>
      </c>
      <c r="H2068" s="16" t="s">
        <v>25</v>
      </c>
      <c r="I2068" s="16" t="s">
        <v>26</v>
      </c>
      <c r="J2068" s="19" t="s">
        <v>171</v>
      </c>
      <c r="K2068" s="18" t="s">
        <v>28</v>
      </c>
      <c r="L2068" s="16">
        <v>92553</v>
      </c>
      <c r="M2068" s="16" t="s">
        <v>29</v>
      </c>
      <c r="N2068" s="20" t="s">
        <v>4896</v>
      </c>
      <c r="O2068" s="19" t="s">
        <v>43</v>
      </c>
      <c r="P2068" s="18" t="s">
        <v>80</v>
      </c>
      <c r="Q2068" s="18" t="s">
        <v>4897</v>
      </c>
      <c r="R2068" s="21">
        <v>842.72</v>
      </c>
      <c r="S2068" s="16">
        <v>8</v>
      </c>
      <c r="T2068" s="22">
        <v>0</v>
      </c>
      <c r="U2068" s="21">
        <v>202.25279999999998</v>
      </c>
    </row>
    <row r="2069" spans="1:21">
      <c r="A2069" s="16">
        <v>9350</v>
      </c>
      <c r="B2069" s="16" t="s">
        <v>4895</v>
      </c>
      <c r="C2069" s="17">
        <v>42361</v>
      </c>
      <c r="D2069" s="17">
        <v>42367</v>
      </c>
      <c r="E2069" s="16" t="s">
        <v>35</v>
      </c>
      <c r="F2069" s="16" t="s">
        <v>1442</v>
      </c>
      <c r="G2069" s="18" t="s">
        <v>1443</v>
      </c>
      <c r="H2069" s="16" t="s">
        <v>25</v>
      </c>
      <c r="I2069" s="16" t="s">
        <v>26</v>
      </c>
      <c r="J2069" s="19" t="s">
        <v>171</v>
      </c>
      <c r="K2069" s="18" t="s">
        <v>28</v>
      </c>
      <c r="L2069" s="16">
        <v>92553</v>
      </c>
      <c r="M2069" s="16" t="s">
        <v>29</v>
      </c>
      <c r="N2069" s="20" t="s">
        <v>4677</v>
      </c>
      <c r="O2069" s="19" t="s">
        <v>43</v>
      </c>
      <c r="P2069" s="18" t="s">
        <v>80</v>
      </c>
      <c r="Q2069" s="18" t="s">
        <v>4678</v>
      </c>
      <c r="R2069" s="21">
        <v>41.96</v>
      </c>
      <c r="S2069" s="16">
        <v>2</v>
      </c>
      <c r="T2069" s="22">
        <v>0</v>
      </c>
      <c r="U2069" s="21">
        <v>10.909600000000001</v>
      </c>
    </row>
    <row r="2070" spans="1:21">
      <c r="A2070" s="16">
        <v>4891</v>
      </c>
      <c r="B2070" s="16" t="s">
        <v>4898</v>
      </c>
      <c r="C2070" s="17">
        <v>42362</v>
      </c>
      <c r="D2070" s="17">
        <v>42369</v>
      </c>
      <c r="E2070" s="16" t="s">
        <v>35</v>
      </c>
      <c r="F2070" s="16" t="s">
        <v>446</v>
      </c>
      <c r="G2070" s="18" t="s">
        <v>447</v>
      </c>
      <c r="H2070" s="16" t="s">
        <v>52</v>
      </c>
      <c r="I2070" s="16" t="s">
        <v>26</v>
      </c>
      <c r="J2070" s="19" t="s">
        <v>116</v>
      </c>
      <c r="K2070" s="18" t="s">
        <v>117</v>
      </c>
      <c r="L2070" s="16">
        <v>98103</v>
      </c>
      <c r="M2070" s="16" t="s">
        <v>29</v>
      </c>
      <c r="N2070" s="20" t="s">
        <v>2468</v>
      </c>
      <c r="O2070" s="19" t="s">
        <v>31</v>
      </c>
      <c r="P2070" s="18" t="s">
        <v>47</v>
      </c>
      <c r="Q2070" s="18" t="s">
        <v>2469</v>
      </c>
      <c r="R2070" s="21">
        <v>8.82</v>
      </c>
      <c r="S2070" s="16">
        <v>3</v>
      </c>
      <c r="T2070" s="22">
        <v>0</v>
      </c>
      <c r="U2070" s="21">
        <v>2.5577999999999994</v>
      </c>
    </row>
    <row r="2071" spans="1:21">
      <c r="A2071" s="16">
        <v>4892</v>
      </c>
      <c r="B2071" s="16" t="s">
        <v>4898</v>
      </c>
      <c r="C2071" s="17">
        <v>42362</v>
      </c>
      <c r="D2071" s="17">
        <v>42369</v>
      </c>
      <c r="E2071" s="16" t="s">
        <v>35</v>
      </c>
      <c r="F2071" s="16" t="s">
        <v>446</v>
      </c>
      <c r="G2071" s="18" t="s">
        <v>447</v>
      </c>
      <c r="H2071" s="16" t="s">
        <v>52</v>
      </c>
      <c r="I2071" s="16" t="s">
        <v>26</v>
      </c>
      <c r="J2071" s="19" t="s">
        <v>116</v>
      </c>
      <c r="K2071" s="18" t="s">
        <v>117</v>
      </c>
      <c r="L2071" s="16">
        <v>98103</v>
      </c>
      <c r="M2071" s="16" t="s">
        <v>29</v>
      </c>
      <c r="N2071" s="20" t="s">
        <v>3562</v>
      </c>
      <c r="O2071" s="19" t="s">
        <v>31</v>
      </c>
      <c r="P2071" s="18" t="s">
        <v>32</v>
      </c>
      <c r="Q2071" s="18" t="s">
        <v>3563</v>
      </c>
      <c r="R2071" s="21">
        <v>37.94</v>
      </c>
      <c r="S2071" s="16">
        <v>2</v>
      </c>
      <c r="T2071" s="22">
        <v>0</v>
      </c>
      <c r="U2071" s="21">
        <v>18.211199999999998</v>
      </c>
    </row>
    <row r="2072" spans="1:21">
      <c r="A2072" s="16">
        <v>4893</v>
      </c>
      <c r="B2072" s="16" t="s">
        <v>4898</v>
      </c>
      <c r="C2072" s="17">
        <v>42362</v>
      </c>
      <c r="D2072" s="17">
        <v>42369</v>
      </c>
      <c r="E2072" s="16" t="s">
        <v>35</v>
      </c>
      <c r="F2072" s="16" t="s">
        <v>446</v>
      </c>
      <c r="G2072" s="18" t="s">
        <v>447</v>
      </c>
      <c r="H2072" s="16" t="s">
        <v>52</v>
      </c>
      <c r="I2072" s="16" t="s">
        <v>26</v>
      </c>
      <c r="J2072" s="19" t="s">
        <v>116</v>
      </c>
      <c r="K2072" s="18" t="s">
        <v>117</v>
      </c>
      <c r="L2072" s="16">
        <v>98103</v>
      </c>
      <c r="M2072" s="16" t="s">
        <v>29</v>
      </c>
      <c r="N2072" s="20" t="s">
        <v>4899</v>
      </c>
      <c r="O2072" s="19" t="s">
        <v>31</v>
      </c>
      <c r="P2072" s="18" t="s">
        <v>47</v>
      </c>
      <c r="Q2072" s="18" t="s">
        <v>4900</v>
      </c>
      <c r="R2072" s="21">
        <v>4.2</v>
      </c>
      <c r="S2072" s="16">
        <v>2</v>
      </c>
      <c r="T2072" s="22">
        <v>0</v>
      </c>
      <c r="U2072" s="21">
        <v>1.1760000000000002</v>
      </c>
    </row>
    <row r="2073" spans="1:21">
      <c r="A2073" s="16">
        <v>4894</v>
      </c>
      <c r="B2073" s="16" t="s">
        <v>4898</v>
      </c>
      <c r="C2073" s="17">
        <v>42362</v>
      </c>
      <c r="D2073" s="17">
        <v>42369</v>
      </c>
      <c r="E2073" s="16" t="s">
        <v>35</v>
      </c>
      <c r="F2073" s="16" t="s">
        <v>446</v>
      </c>
      <c r="G2073" s="18" t="s">
        <v>447</v>
      </c>
      <c r="H2073" s="16" t="s">
        <v>52</v>
      </c>
      <c r="I2073" s="16" t="s">
        <v>26</v>
      </c>
      <c r="J2073" s="19" t="s">
        <v>116</v>
      </c>
      <c r="K2073" s="18" t="s">
        <v>117</v>
      </c>
      <c r="L2073" s="16">
        <v>98103</v>
      </c>
      <c r="M2073" s="16" t="s">
        <v>29</v>
      </c>
      <c r="N2073" s="20" t="s">
        <v>1629</v>
      </c>
      <c r="O2073" s="19" t="s">
        <v>31</v>
      </c>
      <c r="P2073" s="18" t="s">
        <v>40</v>
      </c>
      <c r="Q2073" s="18" t="s">
        <v>1630</v>
      </c>
      <c r="R2073" s="21">
        <v>227.28</v>
      </c>
      <c r="S2073" s="16">
        <v>2</v>
      </c>
      <c r="T2073" s="22">
        <v>0</v>
      </c>
      <c r="U2073" s="21">
        <v>2.2727999999999895</v>
      </c>
    </row>
    <row r="2074" spans="1:21">
      <c r="A2074" s="16">
        <v>4895</v>
      </c>
      <c r="B2074" s="16" t="s">
        <v>4898</v>
      </c>
      <c r="C2074" s="17">
        <v>42362</v>
      </c>
      <c r="D2074" s="17">
        <v>42369</v>
      </c>
      <c r="E2074" s="16" t="s">
        <v>35</v>
      </c>
      <c r="F2074" s="16" t="s">
        <v>446</v>
      </c>
      <c r="G2074" s="18" t="s">
        <v>447</v>
      </c>
      <c r="H2074" s="16" t="s">
        <v>52</v>
      </c>
      <c r="I2074" s="16" t="s">
        <v>26</v>
      </c>
      <c r="J2074" s="19" t="s">
        <v>116</v>
      </c>
      <c r="K2074" s="18" t="s">
        <v>117</v>
      </c>
      <c r="L2074" s="16">
        <v>98103</v>
      </c>
      <c r="M2074" s="16" t="s">
        <v>29</v>
      </c>
      <c r="N2074" s="20" t="s">
        <v>3825</v>
      </c>
      <c r="O2074" s="19" t="s">
        <v>31</v>
      </c>
      <c r="P2074" s="18" t="s">
        <v>32</v>
      </c>
      <c r="Q2074" s="18" t="s">
        <v>3826</v>
      </c>
      <c r="R2074" s="21">
        <v>47.9</v>
      </c>
      <c r="S2074" s="16">
        <v>1</v>
      </c>
      <c r="T2074" s="22">
        <v>0</v>
      </c>
      <c r="U2074" s="21">
        <v>22.991999999999997</v>
      </c>
    </row>
    <row r="2075" spans="1:21">
      <c r="A2075" s="16">
        <v>4896</v>
      </c>
      <c r="B2075" s="16" t="s">
        <v>4898</v>
      </c>
      <c r="C2075" s="17">
        <v>42362</v>
      </c>
      <c r="D2075" s="17">
        <v>42369</v>
      </c>
      <c r="E2075" s="16" t="s">
        <v>35</v>
      </c>
      <c r="F2075" s="16" t="s">
        <v>446</v>
      </c>
      <c r="G2075" s="18" t="s">
        <v>447</v>
      </c>
      <c r="H2075" s="16" t="s">
        <v>52</v>
      </c>
      <c r="I2075" s="16" t="s">
        <v>26</v>
      </c>
      <c r="J2075" s="19" t="s">
        <v>116</v>
      </c>
      <c r="K2075" s="18" t="s">
        <v>117</v>
      </c>
      <c r="L2075" s="16">
        <v>98103</v>
      </c>
      <c r="M2075" s="16" t="s">
        <v>29</v>
      </c>
      <c r="N2075" s="20" t="s">
        <v>4901</v>
      </c>
      <c r="O2075" s="19" t="s">
        <v>31</v>
      </c>
      <c r="P2075" s="18" t="s">
        <v>70</v>
      </c>
      <c r="Q2075" s="18" t="s">
        <v>358</v>
      </c>
      <c r="R2075" s="21">
        <v>61.96</v>
      </c>
      <c r="S2075" s="16">
        <v>2</v>
      </c>
      <c r="T2075" s="22">
        <v>0</v>
      </c>
      <c r="U2075" s="21">
        <v>30.360399999999998</v>
      </c>
    </row>
    <row r="2076" spans="1:21">
      <c r="A2076" s="16">
        <v>4897</v>
      </c>
      <c r="B2076" s="16" t="s">
        <v>4898</v>
      </c>
      <c r="C2076" s="17">
        <v>42362</v>
      </c>
      <c r="D2076" s="17">
        <v>42369</v>
      </c>
      <c r="E2076" s="16" t="s">
        <v>35</v>
      </c>
      <c r="F2076" s="16" t="s">
        <v>446</v>
      </c>
      <c r="G2076" s="18" t="s">
        <v>447</v>
      </c>
      <c r="H2076" s="16" t="s">
        <v>52</v>
      </c>
      <c r="I2076" s="16" t="s">
        <v>26</v>
      </c>
      <c r="J2076" s="19" t="s">
        <v>116</v>
      </c>
      <c r="K2076" s="18" t="s">
        <v>117</v>
      </c>
      <c r="L2076" s="16">
        <v>98103</v>
      </c>
      <c r="M2076" s="16" t="s">
        <v>29</v>
      </c>
      <c r="N2076" s="20" t="s">
        <v>2498</v>
      </c>
      <c r="O2076" s="19" t="s">
        <v>31</v>
      </c>
      <c r="P2076" s="18" t="s">
        <v>40</v>
      </c>
      <c r="Q2076" s="18" t="s">
        <v>2499</v>
      </c>
      <c r="R2076" s="21">
        <v>1117.92</v>
      </c>
      <c r="S2076" s="16">
        <v>4</v>
      </c>
      <c r="T2076" s="22">
        <v>0</v>
      </c>
      <c r="U2076" s="21">
        <v>55.895999999999958</v>
      </c>
    </row>
    <row r="2077" spans="1:21">
      <c r="A2077" s="16">
        <v>4750</v>
      </c>
      <c r="B2077" s="16" t="s">
        <v>4902</v>
      </c>
      <c r="C2077" s="17">
        <v>42363</v>
      </c>
      <c r="D2077" s="17">
        <v>42364</v>
      </c>
      <c r="E2077" s="16" t="s">
        <v>59</v>
      </c>
      <c r="F2077" s="16" t="s">
        <v>4903</v>
      </c>
      <c r="G2077" s="18" t="s">
        <v>4904</v>
      </c>
      <c r="H2077" s="16" t="s">
        <v>52</v>
      </c>
      <c r="I2077" s="16" t="s">
        <v>26</v>
      </c>
      <c r="J2077" s="19" t="s">
        <v>116</v>
      </c>
      <c r="K2077" s="18" t="s">
        <v>117</v>
      </c>
      <c r="L2077" s="16">
        <v>98103</v>
      </c>
      <c r="M2077" s="16" t="s">
        <v>29</v>
      </c>
      <c r="N2077" s="20" t="s">
        <v>3144</v>
      </c>
      <c r="O2077" s="19" t="s">
        <v>31</v>
      </c>
      <c r="P2077" s="18" t="s">
        <v>32</v>
      </c>
      <c r="Q2077" s="18" t="s">
        <v>3145</v>
      </c>
      <c r="R2077" s="21">
        <v>33.4</v>
      </c>
      <c r="S2077" s="16">
        <v>5</v>
      </c>
      <c r="T2077" s="22">
        <v>0</v>
      </c>
      <c r="U2077" s="21">
        <v>16.032</v>
      </c>
    </row>
    <row r="2078" spans="1:21">
      <c r="A2078" s="16">
        <v>7239</v>
      </c>
      <c r="B2078" s="16" t="s">
        <v>4905</v>
      </c>
      <c r="C2078" s="17">
        <v>42363</v>
      </c>
      <c r="D2078" s="17">
        <v>42369</v>
      </c>
      <c r="E2078" s="16" t="s">
        <v>35</v>
      </c>
      <c r="F2078" s="16" t="s">
        <v>2140</v>
      </c>
      <c r="G2078" s="18" t="s">
        <v>2141</v>
      </c>
      <c r="H2078" s="16" t="s">
        <v>25</v>
      </c>
      <c r="I2078" s="16" t="s">
        <v>26</v>
      </c>
      <c r="J2078" s="19" t="s">
        <v>473</v>
      </c>
      <c r="K2078" s="18" t="s">
        <v>28</v>
      </c>
      <c r="L2078" s="16">
        <v>95123</v>
      </c>
      <c r="M2078" s="16" t="s">
        <v>29</v>
      </c>
      <c r="N2078" s="20" t="s">
        <v>1096</v>
      </c>
      <c r="O2078" s="19" t="s">
        <v>43</v>
      </c>
      <c r="P2078" s="18" t="s">
        <v>80</v>
      </c>
      <c r="Q2078" s="18" t="s">
        <v>1097</v>
      </c>
      <c r="R2078" s="21">
        <v>43.96</v>
      </c>
      <c r="S2078" s="16">
        <v>7</v>
      </c>
      <c r="T2078" s="22">
        <v>0</v>
      </c>
      <c r="U2078" s="21">
        <v>18.463200000000004</v>
      </c>
    </row>
    <row r="2079" spans="1:21">
      <c r="A2079" s="16">
        <v>7240</v>
      </c>
      <c r="B2079" s="16" t="s">
        <v>4905</v>
      </c>
      <c r="C2079" s="17">
        <v>42363</v>
      </c>
      <c r="D2079" s="17">
        <v>42369</v>
      </c>
      <c r="E2079" s="16" t="s">
        <v>35</v>
      </c>
      <c r="F2079" s="16" t="s">
        <v>2140</v>
      </c>
      <c r="G2079" s="18" t="s">
        <v>2141</v>
      </c>
      <c r="H2079" s="16" t="s">
        <v>25</v>
      </c>
      <c r="I2079" s="16" t="s">
        <v>26</v>
      </c>
      <c r="J2079" s="19" t="s">
        <v>473</v>
      </c>
      <c r="K2079" s="18" t="s">
        <v>28</v>
      </c>
      <c r="L2079" s="16">
        <v>95123</v>
      </c>
      <c r="M2079" s="16" t="s">
        <v>29</v>
      </c>
      <c r="N2079" s="20" t="s">
        <v>4705</v>
      </c>
      <c r="O2079" s="19" t="s">
        <v>31</v>
      </c>
      <c r="P2079" s="18" t="s">
        <v>70</v>
      </c>
      <c r="Q2079" s="18" t="s">
        <v>358</v>
      </c>
      <c r="R2079" s="21">
        <v>39.76</v>
      </c>
      <c r="S2079" s="16">
        <v>7</v>
      </c>
      <c r="T2079" s="22">
        <v>0</v>
      </c>
      <c r="U2079" s="21">
        <v>18.687199999999997</v>
      </c>
    </row>
    <row r="2080" spans="1:21">
      <c r="A2080" s="16">
        <v>1806</v>
      </c>
      <c r="B2080" s="16" t="s">
        <v>4906</v>
      </c>
      <c r="C2080" s="17">
        <v>42364</v>
      </c>
      <c r="D2080" s="17">
        <v>42367</v>
      </c>
      <c r="E2080" s="16" t="s">
        <v>59</v>
      </c>
      <c r="F2080" s="16" t="s">
        <v>736</v>
      </c>
      <c r="G2080" s="18" t="s">
        <v>737</v>
      </c>
      <c r="H2080" s="16" t="s">
        <v>52</v>
      </c>
      <c r="I2080" s="16" t="s">
        <v>26</v>
      </c>
      <c r="J2080" s="19" t="s">
        <v>27</v>
      </c>
      <c r="K2080" s="18" t="s">
        <v>28</v>
      </c>
      <c r="L2080" s="16">
        <v>90049</v>
      </c>
      <c r="M2080" s="16" t="s">
        <v>29</v>
      </c>
      <c r="N2080" s="20" t="s">
        <v>4907</v>
      </c>
      <c r="O2080" s="19" t="s">
        <v>150</v>
      </c>
      <c r="P2080" s="18" t="s">
        <v>282</v>
      </c>
      <c r="Q2080" s="18" t="s">
        <v>4908</v>
      </c>
      <c r="R2080" s="21">
        <v>2575.944</v>
      </c>
      <c r="S2080" s="16">
        <v>7</v>
      </c>
      <c r="T2080" s="22">
        <v>0.2</v>
      </c>
      <c r="U2080" s="21">
        <v>257.59440000000029</v>
      </c>
    </row>
    <row r="2081" spans="1:21">
      <c r="A2081" s="16">
        <v>1807</v>
      </c>
      <c r="B2081" s="16" t="s">
        <v>4906</v>
      </c>
      <c r="C2081" s="17">
        <v>42364</v>
      </c>
      <c r="D2081" s="17">
        <v>42367</v>
      </c>
      <c r="E2081" s="16" t="s">
        <v>59</v>
      </c>
      <c r="F2081" s="16" t="s">
        <v>736</v>
      </c>
      <c r="G2081" s="18" t="s">
        <v>737</v>
      </c>
      <c r="H2081" s="16" t="s">
        <v>52</v>
      </c>
      <c r="I2081" s="16" t="s">
        <v>26</v>
      </c>
      <c r="J2081" s="19" t="s">
        <v>27</v>
      </c>
      <c r="K2081" s="18" t="s">
        <v>28</v>
      </c>
      <c r="L2081" s="16">
        <v>90049</v>
      </c>
      <c r="M2081" s="16" t="s">
        <v>29</v>
      </c>
      <c r="N2081" s="20" t="s">
        <v>30</v>
      </c>
      <c r="O2081" s="19" t="s">
        <v>31</v>
      </c>
      <c r="P2081" s="18" t="s">
        <v>32</v>
      </c>
      <c r="Q2081" s="18" t="s">
        <v>33</v>
      </c>
      <c r="R2081" s="21">
        <v>45.36</v>
      </c>
      <c r="S2081" s="16">
        <v>7</v>
      </c>
      <c r="T2081" s="22">
        <v>0</v>
      </c>
      <c r="U2081" s="21">
        <v>21.772800000000004</v>
      </c>
    </row>
    <row r="2082" spans="1:21">
      <c r="A2082" s="16">
        <v>1808</v>
      </c>
      <c r="B2082" s="16" t="s">
        <v>4906</v>
      </c>
      <c r="C2082" s="17">
        <v>42364</v>
      </c>
      <c r="D2082" s="17">
        <v>42367</v>
      </c>
      <c r="E2082" s="16" t="s">
        <v>59</v>
      </c>
      <c r="F2082" s="16" t="s">
        <v>736</v>
      </c>
      <c r="G2082" s="18" t="s">
        <v>737</v>
      </c>
      <c r="H2082" s="16" t="s">
        <v>52</v>
      </c>
      <c r="I2082" s="16" t="s">
        <v>26</v>
      </c>
      <c r="J2082" s="19" t="s">
        <v>27</v>
      </c>
      <c r="K2082" s="18" t="s">
        <v>28</v>
      </c>
      <c r="L2082" s="16">
        <v>90049</v>
      </c>
      <c r="M2082" s="16" t="s">
        <v>29</v>
      </c>
      <c r="N2082" s="20" t="s">
        <v>4880</v>
      </c>
      <c r="O2082" s="19" t="s">
        <v>150</v>
      </c>
      <c r="P2082" s="18" t="s">
        <v>151</v>
      </c>
      <c r="Q2082" s="18" t="s">
        <v>4881</v>
      </c>
      <c r="R2082" s="21">
        <v>254.24</v>
      </c>
      <c r="S2082" s="16">
        <v>7</v>
      </c>
      <c r="T2082" s="22">
        <v>0</v>
      </c>
      <c r="U2082" s="21">
        <v>76.271999999999977</v>
      </c>
    </row>
    <row r="2083" spans="1:21">
      <c r="A2083" s="16">
        <v>6631</v>
      </c>
      <c r="B2083" s="16" t="s">
        <v>4909</v>
      </c>
      <c r="C2083" s="17">
        <v>42364</v>
      </c>
      <c r="D2083" s="17">
        <v>42369</v>
      </c>
      <c r="E2083" s="16" t="s">
        <v>35</v>
      </c>
      <c r="F2083" s="16" t="s">
        <v>2195</v>
      </c>
      <c r="G2083" s="18" t="s">
        <v>2196</v>
      </c>
      <c r="H2083" s="16" t="s">
        <v>25</v>
      </c>
      <c r="I2083" s="16" t="s">
        <v>26</v>
      </c>
      <c r="J2083" s="19" t="s">
        <v>116</v>
      </c>
      <c r="K2083" s="18" t="s">
        <v>117</v>
      </c>
      <c r="L2083" s="16">
        <v>98115</v>
      </c>
      <c r="M2083" s="16" t="s">
        <v>29</v>
      </c>
      <c r="N2083" s="20" t="s">
        <v>4910</v>
      </c>
      <c r="O2083" s="19" t="s">
        <v>43</v>
      </c>
      <c r="P2083" s="18" t="s">
        <v>144</v>
      </c>
      <c r="Q2083" s="18" t="s">
        <v>4911</v>
      </c>
      <c r="R2083" s="21">
        <v>698.35200000000009</v>
      </c>
      <c r="S2083" s="16">
        <v>3</v>
      </c>
      <c r="T2083" s="22">
        <v>0.2</v>
      </c>
      <c r="U2083" s="21">
        <v>52.376399999999961</v>
      </c>
    </row>
    <row r="2084" spans="1:21">
      <c r="A2084" s="16">
        <v>6632</v>
      </c>
      <c r="B2084" s="16" t="s">
        <v>4909</v>
      </c>
      <c r="C2084" s="17">
        <v>42364</v>
      </c>
      <c r="D2084" s="17">
        <v>42369</v>
      </c>
      <c r="E2084" s="16" t="s">
        <v>35</v>
      </c>
      <c r="F2084" s="16" t="s">
        <v>2195</v>
      </c>
      <c r="G2084" s="18" t="s">
        <v>2196</v>
      </c>
      <c r="H2084" s="16" t="s">
        <v>25</v>
      </c>
      <c r="I2084" s="16" t="s">
        <v>26</v>
      </c>
      <c r="J2084" s="19" t="s">
        <v>116</v>
      </c>
      <c r="K2084" s="18" t="s">
        <v>117</v>
      </c>
      <c r="L2084" s="16">
        <v>98115</v>
      </c>
      <c r="M2084" s="16" t="s">
        <v>29</v>
      </c>
      <c r="N2084" s="20" t="s">
        <v>4912</v>
      </c>
      <c r="O2084" s="19" t="s">
        <v>43</v>
      </c>
      <c r="P2084" s="18" t="s">
        <v>96</v>
      </c>
      <c r="Q2084" s="18" t="s">
        <v>4913</v>
      </c>
      <c r="R2084" s="21">
        <v>1747.25</v>
      </c>
      <c r="S2084" s="16">
        <v>5</v>
      </c>
      <c r="T2084" s="22">
        <v>0</v>
      </c>
      <c r="U2084" s="21">
        <v>629.01</v>
      </c>
    </row>
    <row r="2085" spans="1:21">
      <c r="A2085" s="16">
        <v>6800</v>
      </c>
      <c r="B2085" s="16" t="s">
        <v>4914</v>
      </c>
      <c r="C2085" s="17">
        <v>42364</v>
      </c>
      <c r="D2085" s="17">
        <v>42371</v>
      </c>
      <c r="E2085" s="16" t="s">
        <v>35</v>
      </c>
      <c r="F2085" s="16" t="s">
        <v>1781</v>
      </c>
      <c r="G2085" s="18" t="s">
        <v>1782</v>
      </c>
      <c r="H2085" s="16" t="s">
        <v>52</v>
      </c>
      <c r="I2085" s="16" t="s">
        <v>26</v>
      </c>
      <c r="J2085" s="19" t="s">
        <v>722</v>
      </c>
      <c r="K2085" s="18" t="s">
        <v>63</v>
      </c>
      <c r="L2085" s="16">
        <v>85023</v>
      </c>
      <c r="M2085" s="16" t="s">
        <v>29</v>
      </c>
      <c r="N2085" s="20" t="s">
        <v>614</v>
      </c>
      <c r="O2085" s="19" t="s">
        <v>43</v>
      </c>
      <c r="P2085" s="18" t="s">
        <v>96</v>
      </c>
      <c r="Q2085" s="18" t="s">
        <v>615</v>
      </c>
      <c r="R2085" s="21">
        <v>35.445</v>
      </c>
      <c r="S2085" s="16">
        <v>1</v>
      </c>
      <c r="T2085" s="22">
        <v>0.5</v>
      </c>
      <c r="U2085" s="21">
        <v>-24.102599999999995</v>
      </c>
    </row>
    <row r="2086" spans="1:21">
      <c r="A2086" s="16">
        <v>6801</v>
      </c>
      <c r="B2086" s="16" t="s">
        <v>4914</v>
      </c>
      <c r="C2086" s="17">
        <v>42364</v>
      </c>
      <c r="D2086" s="17">
        <v>42371</v>
      </c>
      <c r="E2086" s="16" t="s">
        <v>35</v>
      </c>
      <c r="F2086" s="16" t="s">
        <v>1781</v>
      </c>
      <c r="G2086" s="18" t="s">
        <v>1782</v>
      </c>
      <c r="H2086" s="16" t="s">
        <v>52</v>
      </c>
      <c r="I2086" s="16" t="s">
        <v>26</v>
      </c>
      <c r="J2086" s="19" t="s">
        <v>722</v>
      </c>
      <c r="K2086" s="18" t="s">
        <v>63</v>
      </c>
      <c r="L2086" s="16">
        <v>85023</v>
      </c>
      <c r="M2086" s="16" t="s">
        <v>29</v>
      </c>
      <c r="N2086" s="20" t="s">
        <v>4915</v>
      </c>
      <c r="O2086" s="19" t="s">
        <v>150</v>
      </c>
      <c r="P2086" s="18" t="s">
        <v>266</v>
      </c>
      <c r="Q2086" s="18" t="s">
        <v>4916</v>
      </c>
      <c r="R2086" s="21">
        <v>269.97000000000003</v>
      </c>
      <c r="S2086" s="16">
        <v>2</v>
      </c>
      <c r="T2086" s="22">
        <v>0.7</v>
      </c>
      <c r="U2086" s="21">
        <v>-386.95699999999999</v>
      </c>
    </row>
    <row r="2087" spans="1:21">
      <c r="A2087" s="16">
        <v>6802</v>
      </c>
      <c r="B2087" s="16" t="s">
        <v>4914</v>
      </c>
      <c r="C2087" s="17">
        <v>42364</v>
      </c>
      <c r="D2087" s="17">
        <v>42371</v>
      </c>
      <c r="E2087" s="16" t="s">
        <v>35</v>
      </c>
      <c r="F2087" s="16" t="s">
        <v>1781</v>
      </c>
      <c r="G2087" s="18" t="s">
        <v>1782</v>
      </c>
      <c r="H2087" s="16" t="s">
        <v>52</v>
      </c>
      <c r="I2087" s="16" t="s">
        <v>26</v>
      </c>
      <c r="J2087" s="19" t="s">
        <v>722</v>
      </c>
      <c r="K2087" s="18" t="s">
        <v>63</v>
      </c>
      <c r="L2087" s="16">
        <v>85023</v>
      </c>
      <c r="M2087" s="16" t="s">
        <v>29</v>
      </c>
      <c r="N2087" s="20" t="s">
        <v>584</v>
      </c>
      <c r="O2087" s="19" t="s">
        <v>150</v>
      </c>
      <c r="P2087" s="18" t="s">
        <v>151</v>
      </c>
      <c r="Q2087" s="18" t="s">
        <v>585</v>
      </c>
      <c r="R2087" s="21">
        <v>45.120000000000005</v>
      </c>
      <c r="S2087" s="16">
        <v>3</v>
      </c>
      <c r="T2087" s="22">
        <v>0.2</v>
      </c>
      <c r="U2087" s="21">
        <v>-7.8960000000000008</v>
      </c>
    </row>
    <row r="2088" spans="1:21">
      <c r="A2088" s="16">
        <v>6803</v>
      </c>
      <c r="B2088" s="16" t="s">
        <v>4914</v>
      </c>
      <c r="C2088" s="17">
        <v>42364</v>
      </c>
      <c r="D2088" s="17">
        <v>42371</v>
      </c>
      <c r="E2088" s="16" t="s">
        <v>35</v>
      </c>
      <c r="F2088" s="16" t="s">
        <v>1781</v>
      </c>
      <c r="G2088" s="18" t="s">
        <v>1782</v>
      </c>
      <c r="H2088" s="16" t="s">
        <v>52</v>
      </c>
      <c r="I2088" s="16" t="s">
        <v>26</v>
      </c>
      <c r="J2088" s="19" t="s">
        <v>722</v>
      </c>
      <c r="K2088" s="18" t="s">
        <v>63</v>
      </c>
      <c r="L2088" s="16">
        <v>85023</v>
      </c>
      <c r="M2088" s="16" t="s">
        <v>29</v>
      </c>
      <c r="N2088" s="20" t="s">
        <v>4917</v>
      </c>
      <c r="O2088" s="19" t="s">
        <v>150</v>
      </c>
      <c r="P2088" s="18" t="s">
        <v>151</v>
      </c>
      <c r="Q2088" s="18" t="s">
        <v>4918</v>
      </c>
      <c r="R2088" s="21">
        <v>100.80000000000001</v>
      </c>
      <c r="S2088" s="16">
        <v>2</v>
      </c>
      <c r="T2088" s="22">
        <v>0.2</v>
      </c>
      <c r="U2088" s="21">
        <v>21.42</v>
      </c>
    </row>
    <row r="2089" spans="1:21">
      <c r="A2089" s="16">
        <v>6804</v>
      </c>
      <c r="B2089" s="16" t="s">
        <v>4914</v>
      </c>
      <c r="C2089" s="17">
        <v>42364</v>
      </c>
      <c r="D2089" s="17">
        <v>42371</v>
      </c>
      <c r="E2089" s="16" t="s">
        <v>35</v>
      </c>
      <c r="F2089" s="16" t="s">
        <v>1781</v>
      </c>
      <c r="G2089" s="18" t="s">
        <v>1782</v>
      </c>
      <c r="H2089" s="16" t="s">
        <v>52</v>
      </c>
      <c r="I2089" s="16" t="s">
        <v>26</v>
      </c>
      <c r="J2089" s="19" t="s">
        <v>722</v>
      </c>
      <c r="K2089" s="18" t="s">
        <v>63</v>
      </c>
      <c r="L2089" s="16">
        <v>85023</v>
      </c>
      <c r="M2089" s="16" t="s">
        <v>29</v>
      </c>
      <c r="N2089" s="20" t="s">
        <v>3760</v>
      </c>
      <c r="O2089" s="19" t="s">
        <v>43</v>
      </c>
      <c r="P2089" s="18" t="s">
        <v>144</v>
      </c>
      <c r="Q2089" s="18" t="s">
        <v>3761</v>
      </c>
      <c r="R2089" s="21">
        <v>47.968000000000004</v>
      </c>
      <c r="S2089" s="16">
        <v>2</v>
      </c>
      <c r="T2089" s="22">
        <v>0.2</v>
      </c>
      <c r="U2089" s="21">
        <v>4.1971999999999987</v>
      </c>
    </row>
    <row r="2090" spans="1:21">
      <c r="A2090" s="16">
        <v>1435</v>
      </c>
      <c r="B2090" s="16" t="s">
        <v>4919</v>
      </c>
      <c r="C2090" s="17">
        <v>42365</v>
      </c>
      <c r="D2090" s="17">
        <v>42369</v>
      </c>
      <c r="E2090" s="16" t="s">
        <v>35</v>
      </c>
      <c r="F2090" s="16" t="s">
        <v>1875</v>
      </c>
      <c r="G2090" s="18" t="s">
        <v>1876</v>
      </c>
      <c r="H2090" s="16" t="s">
        <v>25</v>
      </c>
      <c r="I2090" s="16" t="s">
        <v>26</v>
      </c>
      <c r="J2090" s="19" t="s">
        <v>116</v>
      </c>
      <c r="K2090" s="18" t="s">
        <v>117</v>
      </c>
      <c r="L2090" s="16">
        <v>98105</v>
      </c>
      <c r="M2090" s="16" t="s">
        <v>29</v>
      </c>
      <c r="N2090" s="20" t="s">
        <v>4920</v>
      </c>
      <c r="O2090" s="19" t="s">
        <v>31</v>
      </c>
      <c r="P2090" s="18" t="s">
        <v>32</v>
      </c>
      <c r="Q2090" s="18" t="s">
        <v>4921</v>
      </c>
      <c r="R2090" s="21">
        <v>33.9</v>
      </c>
      <c r="S2090" s="16">
        <v>5</v>
      </c>
      <c r="T2090" s="22">
        <v>0</v>
      </c>
      <c r="U2090" s="21">
        <v>15.593999999999999</v>
      </c>
    </row>
    <row r="2091" spans="1:21">
      <c r="A2091" s="16">
        <v>3726</v>
      </c>
      <c r="B2091" s="16" t="s">
        <v>4922</v>
      </c>
      <c r="C2091" s="17">
        <v>42365</v>
      </c>
      <c r="D2091" s="17">
        <v>42372</v>
      </c>
      <c r="E2091" s="16" t="s">
        <v>35</v>
      </c>
      <c r="F2091" s="16" t="s">
        <v>1925</v>
      </c>
      <c r="G2091" s="18" t="s">
        <v>1926</v>
      </c>
      <c r="H2091" s="16" t="s">
        <v>52</v>
      </c>
      <c r="I2091" s="16" t="s">
        <v>26</v>
      </c>
      <c r="J2091" s="19" t="s">
        <v>221</v>
      </c>
      <c r="K2091" s="18" t="s">
        <v>222</v>
      </c>
      <c r="L2091" s="16">
        <v>80219</v>
      </c>
      <c r="M2091" s="16" t="s">
        <v>29</v>
      </c>
      <c r="N2091" s="20" t="s">
        <v>4830</v>
      </c>
      <c r="O2091" s="19" t="s">
        <v>31</v>
      </c>
      <c r="P2091" s="18" t="s">
        <v>56</v>
      </c>
      <c r="Q2091" s="18" t="s">
        <v>4831</v>
      </c>
      <c r="R2091" s="21">
        <v>18.72</v>
      </c>
      <c r="S2091" s="16">
        <v>2</v>
      </c>
      <c r="T2091" s="22">
        <v>0.2</v>
      </c>
      <c r="U2091" s="21">
        <v>3.51</v>
      </c>
    </row>
    <row r="2092" spans="1:21">
      <c r="A2092" s="16">
        <v>4403</v>
      </c>
      <c r="B2092" s="16" t="s">
        <v>4923</v>
      </c>
      <c r="C2092" s="17">
        <v>42365</v>
      </c>
      <c r="D2092" s="17">
        <v>42366</v>
      </c>
      <c r="E2092" s="16" t="s">
        <v>59</v>
      </c>
      <c r="F2092" s="16" t="s">
        <v>4062</v>
      </c>
      <c r="G2092" s="18" t="s">
        <v>4063</v>
      </c>
      <c r="H2092" s="16" t="s">
        <v>25</v>
      </c>
      <c r="I2092" s="16" t="s">
        <v>26</v>
      </c>
      <c r="J2092" s="19" t="s">
        <v>2050</v>
      </c>
      <c r="K2092" s="18" t="s">
        <v>222</v>
      </c>
      <c r="L2092" s="16">
        <v>80906</v>
      </c>
      <c r="M2092" s="16" t="s">
        <v>29</v>
      </c>
      <c r="N2092" s="20" t="s">
        <v>4374</v>
      </c>
      <c r="O2092" s="19" t="s">
        <v>31</v>
      </c>
      <c r="P2092" s="18" t="s">
        <v>47</v>
      </c>
      <c r="Q2092" s="18" t="s">
        <v>4375</v>
      </c>
      <c r="R2092" s="21">
        <v>11.328000000000001</v>
      </c>
      <c r="S2092" s="16">
        <v>2</v>
      </c>
      <c r="T2092" s="22">
        <v>0.2</v>
      </c>
      <c r="U2092" s="21">
        <v>2.5488000000000004</v>
      </c>
    </row>
    <row r="2093" spans="1:21">
      <c r="A2093" s="16">
        <v>4591</v>
      </c>
      <c r="B2093" s="16" t="s">
        <v>4924</v>
      </c>
      <c r="C2093" s="17">
        <v>42365</v>
      </c>
      <c r="D2093" s="17">
        <v>42370</v>
      </c>
      <c r="E2093" s="16" t="s">
        <v>35</v>
      </c>
      <c r="F2093" s="16" t="s">
        <v>1241</v>
      </c>
      <c r="G2093" s="18" t="s">
        <v>1242</v>
      </c>
      <c r="H2093" s="16" t="s">
        <v>52</v>
      </c>
      <c r="I2093" s="16" t="s">
        <v>26</v>
      </c>
      <c r="J2093" s="19" t="s">
        <v>27</v>
      </c>
      <c r="K2093" s="18" t="s">
        <v>28</v>
      </c>
      <c r="L2093" s="16">
        <v>90004</v>
      </c>
      <c r="M2093" s="16" t="s">
        <v>29</v>
      </c>
      <c r="N2093" s="20" t="s">
        <v>4142</v>
      </c>
      <c r="O2093" s="19" t="s">
        <v>31</v>
      </c>
      <c r="P2093" s="18" t="s">
        <v>156</v>
      </c>
      <c r="Q2093" s="18" t="s">
        <v>4143</v>
      </c>
      <c r="R2093" s="21">
        <v>17.760000000000002</v>
      </c>
      <c r="S2093" s="16">
        <v>2</v>
      </c>
      <c r="T2093" s="22">
        <v>0</v>
      </c>
      <c r="U2093" s="21">
        <v>4.9728000000000012</v>
      </c>
    </row>
    <row r="2094" spans="1:21">
      <c r="A2094" s="16">
        <v>4592</v>
      </c>
      <c r="B2094" s="16" t="s">
        <v>4924</v>
      </c>
      <c r="C2094" s="17">
        <v>42365</v>
      </c>
      <c r="D2094" s="17">
        <v>42370</v>
      </c>
      <c r="E2094" s="16" t="s">
        <v>35</v>
      </c>
      <c r="F2094" s="16" t="s">
        <v>1241</v>
      </c>
      <c r="G2094" s="18" t="s">
        <v>1242</v>
      </c>
      <c r="H2094" s="16" t="s">
        <v>52</v>
      </c>
      <c r="I2094" s="16" t="s">
        <v>26</v>
      </c>
      <c r="J2094" s="19" t="s">
        <v>27</v>
      </c>
      <c r="K2094" s="18" t="s">
        <v>28</v>
      </c>
      <c r="L2094" s="16">
        <v>90004</v>
      </c>
      <c r="M2094" s="16" t="s">
        <v>29</v>
      </c>
      <c r="N2094" s="20" t="s">
        <v>660</v>
      </c>
      <c r="O2094" s="19" t="s">
        <v>150</v>
      </c>
      <c r="P2094" s="18" t="s">
        <v>282</v>
      </c>
      <c r="Q2094" s="18" t="s">
        <v>661</v>
      </c>
      <c r="R2094" s="21">
        <v>302.38400000000001</v>
      </c>
      <c r="S2094" s="16">
        <v>2</v>
      </c>
      <c r="T2094" s="22">
        <v>0.2</v>
      </c>
      <c r="U2094" s="21">
        <v>30.238400000000013</v>
      </c>
    </row>
    <row r="2095" spans="1:21">
      <c r="A2095" s="16">
        <v>4593</v>
      </c>
      <c r="B2095" s="16" t="s">
        <v>4924</v>
      </c>
      <c r="C2095" s="17">
        <v>42365</v>
      </c>
      <c r="D2095" s="17">
        <v>42370</v>
      </c>
      <c r="E2095" s="16" t="s">
        <v>35</v>
      </c>
      <c r="F2095" s="16" t="s">
        <v>1241</v>
      </c>
      <c r="G2095" s="18" t="s">
        <v>1242</v>
      </c>
      <c r="H2095" s="16" t="s">
        <v>52</v>
      </c>
      <c r="I2095" s="16" t="s">
        <v>26</v>
      </c>
      <c r="J2095" s="19" t="s">
        <v>27</v>
      </c>
      <c r="K2095" s="18" t="s">
        <v>28</v>
      </c>
      <c r="L2095" s="16">
        <v>90004</v>
      </c>
      <c r="M2095" s="16" t="s">
        <v>29</v>
      </c>
      <c r="N2095" s="20" t="s">
        <v>4925</v>
      </c>
      <c r="O2095" s="19" t="s">
        <v>43</v>
      </c>
      <c r="P2095" s="18" t="s">
        <v>144</v>
      </c>
      <c r="Q2095" s="18" t="s">
        <v>4926</v>
      </c>
      <c r="R2095" s="21">
        <v>146.352</v>
      </c>
      <c r="S2095" s="16">
        <v>3</v>
      </c>
      <c r="T2095" s="22">
        <v>0.2</v>
      </c>
      <c r="U2095" s="21">
        <v>-5.4882000000000062</v>
      </c>
    </row>
    <row r="2096" spans="1:21">
      <c r="A2096" s="16">
        <v>4594</v>
      </c>
      <c r="B2096" s="16" t="s">
        <v>4924</v>
      </c>
      <c r="C2096" s="17">
        <v>42365</v>
      </c>
      <c r="D2096" s="17">
        <v>42370</v>
      </c>
      <c r="E2096" s="16" t="s">
        <v>35</v>
      </c>
      <c r="F2096" s="16" t="s">
        <v>1241</v>
      </c>
      <c r="G2096" s="18" t="s">
        <v>1242</v>
      </c>
      <c r="H2096" s="16" t="s">
        <v>52</v>
      </c>
      <c r="I2096" s="16" t="s">
        <v>26</v>
      </c>
      <c r="J2096" s="19" t="s">
        <v>27</v>
      </c>
      <c r="K2096" s="18" t="s">
        <v>28</v>
      </c>
      <c r="L2096" s="16">
        <v>90004</v>
      </c>
      <c r="M2096" s="16" t="s">
        <v>29</v>
      </c>
      <c r="N2096" s="20" t="s">
        <v>4927</v>
      </c>
      <c r="O2096" s="19" t="s">
        <v>31</v>
      </c>
      <c r="P2096" s="18" t="s">
        <v>56</v>
      </c>
      <c r="Q2096" s="18" t="s">
        <v>4928</v>
      </c>
      <c r="R2096" s="21">
        <v>7.9</v>
      </c>
      <c r="S2096" s="16">
        <v>2</v>
      </c>
      <c r="T2096" s="22">
        <v>0</v>
      </c>
      <c r="U2096" s="21">
        <v>2.0540000000000003</v>
      </c>
    </row>
    <row r="2097" spans="1:21">
      <c r="A2097" s="16">
        <v>4595</v>
      </c>
      <c r="B2097" s="16" t="s">
        <v>4924</v>
      </c>
      <c r="C2097" s="17">
        <v>42365</v>
      </c>
      <c r="D2097" s="17">
        <v>42370</v>
      </c>
      <c r="E2097" s="16" t="s">
        <v>35</v>
      </c>
      <c r="F2097" s="16" t="s">
        <v>1241</v>
      </c>
      <c r="G2097" s="18" t="s">
        <v>1242</v>
      </c>
      <c r="H2097" s="16" t="s">
        <v>52</v>
      </c>
      <c r="I2097" s="16" t="s">
        <v>26</v>
      </c>
      <c r="J2097" s="19" t="s">
        <v>27</v>
      </c>
      <c r="K2097" s="18" t="s">
        <v>28</v>
      </c>
      <c r="L2097" s="16">
        <v>90004</v>
      </c>
      <c r="M2097" s="16" t="s">
        <v>29</v>
      </c>
      <c r="N2097" s="20" t="s">
        <v>1937</v>
      </c>
      <c r="O2097" s="19" t="s">
        <v>43</v>
      </c>
      <c r="P2097" s="18" t="s">
        <v>96</v>
      </c>
      <c r="Q2097" s="18" t="s">
        <v>1938</v>
      </c>
      <c r="R2097" s="21">
        <v>902.71199999999999</v>
      </c>
      <c r="S2097" s="16">
        <v>3</v>
      </c>
      <c r="T2097" s="22">
        <v>0.2</v>
      </c>
      <c r="U2097" s="21">
        <v>33.851700000000051</v>
      </c>
    </row>
    <row r="2098" spans="1:21">
      <c r="A2098" s="16">
        <v>4596</v>
      </c>
      <c r="B2098" s="16" t="s">
        <v>4924</v>
      </c>
      <c r="C2098" s="17">
        <v>42365</v>
      </c>
      <c r="D2098" s="17">
        <v>42370</v>
      </c>
      <c r="E2098" s="16" t="s">
        <v>35</v>
      </c>
      <c r="F2098" s="16" t="s">
        <v>1241</v>
      </c>
      <c r="G2098" s="18" t="s">
        <v>1242</v>
      </c>
      <c r="H2098" s="16" t="s">
        <v>52</v>
      </c>
      <c r="I2098" s="16" t="s">
        <v>26</v>
      </c>
      <c r="J2098" s="19" t="s">
        <v>27</v>
      </c>
      <c r="K2098" s="18" t="s">
        <v>28</v>
      </c>
      <c r="L2098" s="16">
        <v>90004</v>
      </c>
      <c r="M2098" s="16" t="s">
        <v>29</v>
      </c>
      <c r="N2098" s="20" t="s">
        <v>535</v>
      </c>
      <c r="O2098" s="19" t="s">
        <v>31</v>
      </c>
      <c r="P2098" s="18" t="s">
        <v>47</v>
      </c>
      <c r="Q2098" s="18" t="s">
        <v>536</v>
      </c>
      <c r="R2098" s="21">
        <v>53.97</v>
      </c>
      <c r="S2098" s="16">
        <v>3</v>
      </c>
      <c r="T2098" s="22">
        <v>0</v>
      </c>
      <c r="U2098" s="21">
        <v>15.111600000000001</v>
      </c>
    </row>
    <row r="2099" spans="1:21">
      <c r="A2099" s="16">
        <v>8149</v>
      </c>
      <c r="B2099" s="16" t="s">
        <v>4929</v>
      </c>
      <c r="C2099" s="17">
        <v>42366</v>
      </c>
      <c r="D2099" s="17">
        <v>42370</v>
      </c>
      <c r="E2099" s="16" t="s">
        <v>35</v>
      </c>
      <c r="F2099" s="16" t="s">
        <v>822</v>
      </c>
      <c r="G2099" s="18" t="s">
        <v>823</v>
      </c>
      <c r="H2099" s="16" t="s">
        <v>109</v>
      </c>
      <c r="I2099" s="16" t="s">
        <v>26</v>
      </c>
      <c r="J2099" s="19" t="s">
        <v>3356</v>
      </c>
      <c r="K2099" s="18" t="s">
        <v>28</v>
      </c>
      <c r="L2099" s="16">
        <v>92704</v>
      </c>
      <c r="M2099" s="16" t="s">
        <v>29</v>
      </c>
      <c r="N2099" s="20" t="s">
        <v>3434</v>
      </c>
      <c r="O2099" s="19" t="s">
        <v>31</v>
      </c>
      <c r="P2099" s="18" t="s">
        <v>320</v>
      </c>
      <c r="Q2099" s="18" t="s">
        <v>3435</v>
      </c>
      <c r="R2099" s="21">
        <v>20.16</v>
      </c>
      <c r="S2099" s="16">
        <v>7</v>
      </c>
      <c r="T2099" s="22">
        <v>0</v>
      </c>
      <c r="U2099" s="21">
        <v>9.8783999999999992</v>
      </c>
    </row>
    <row r="2100" spans="1:21">
      <c r="A2100" s="16">
        <v>5423</v>
      </c>
      <c r="B2100" s="16" t="s">
        <v>4930</v>
      </c>
      <c r="C2100" s="17">
        <v>42368</v>
      </c>
      <c r="D2100" s="17">
        <v>42372</v>
      </c>
      <c r="E2100" s="16" t="s">
        <v>35</v>
      </c>
      <c r="F2100" s="16" t="s">
        <v>4582</v>
      </c>
      <c r="G2100" s="18" t="s">
        <v>4583</v>
      </c>
      <c r="H2100" s="16" t="s">
        <v>25</v>
      </c>
      <c r="I2100" s="16" t="s">
        <v>26</v>
      </c>
      <c r="J2100" s="19" t="s">
        <v>27</v>
      </c>
      <c r="K2100" s="18" t="s">
        <v>28</v>
      </c>
      <c r="L2100" s="16">
        <v>90045</v>
      </c>
      <c r="M2100" s="16" t="s">
        <v>29</v>
      </c>
      <c r="N2100" s="20" t="s">
        <v>3984</v>
      </c>
      <c r="O2100" s="19" t="s">
        <v>31</v>
      </c>
      <c r="P2100" s="18" t="s">
        <v>65</v>
      </c>
      <c r="Q2100" s="18" t="s">
        <v>3985</v>
      </c>
      <c r="R2100" s="21">
        <v>11.231999999999999</v>
      </c>
      <c r="S2100" s="16">
        <v>3</v>
      </c>
      <c r="T2100" s="22">
        <v>0.2</v>
      </c>
      <c r="U2100" s="21">
        <v>3.9312000000000005</v>
      </c>
    </row>
    <row r="2101" spans="1:21">
      <c r="A2101" s="16">
        <v>7063</v>
      </c>
      <c r="B2101" s="16" t="s">
        <v>4931</v>
      </c>
      <c r="C2101" s="17">
        <v>42368</v>
      </c>
      <c r="D2101" s="17">
        <v>42370</v>
      </c>
      <c r="E2101" s="16" t="s">
        <v>22</v>
      </c>
      <c r="F2101" s="16" t="s">
        <v>894</v>
      </c>
      <c r="G2101" s="18" t="s">
        <v>895</v>
      </c>
      <c r="H2101" s="16" t="s">
        <v>25</v>
      </c>
      <c r="I2101" s="16" t="s">
        <v>26</v>
      </c>
      <c r="J2101" s="19" t="s">
        <v>53</v>
      </c>
      <c r="K2101" s="18" t="s">
        <v>54</v>
      </c>
      <c r="L2101" s="16">
        <v>97477</v>
      </c>
      <c r="M2101" s="16" t="s">
        <v>29</v>
      </c>
      <c r="N2101" s="20" t="s">
        <v>4932</v>
      </c>
      <c r="O2101" s="19" t="s">
        <v>31</v>
      </c>
      <c r="P2101" s="18" t="s">
        <v>70</v>
      </c>
      <c r="Q2101" s="18" t="s">
        <v>4933</v>
      </c>
      <c r="R2101" s="21">
        <v>27.792000000000002</v>
      </c>
      <c r="S2101" s="16">
        <v>3</v>
      </c>
      <c r="T2101" s="22">
        <v>0.2</v>
      </c>
      <c r="U2101" s="21">
        <v>10.422000000000001</v>
      </c>
    </row>
    <row r="2102" spans="1:21">
      <c r="A2102" s="16">
        <v>8763</v>
      </c>
      <c r="B2102" s="16" t="s">
        <v>4934</v>
      </c>
      <c r="C2102" s="17">
        <v>42368</v>
      </c>
      <c r="D2102" s="17">
        <v>42372</v>
      </c>
      <c r="E2102" s="16" t="s">
        <v>35</v>
      </c>
      <c r="F2102" s="16" t="s">
        <v>4935</v>
      </c>
      <c r="G2102" s="18" t="s">
        <v>4936</v>
      </c>
      <c r="H2102" s="16" t="s">
        <v>25</v>
      </c>
      <c r="I2102" s="16" t="s">
        <v>26</v>
      </c>
      <c r="J2102" s="19" t="s">
        <v>1777</v>
      </c>
      <c r="K2102" s="18" t="s">
        <v>28</v>
      </c>
      <c r="L2102" s="16">
        <v>95823</v>
      </c>
      <c r="M2102" s="16" t="s">
        <v>29</v>
      </c>
      <c r="N2102" s="20" t="s">
        <v>4937</v>
      </c>
      <c r="O2102" s="19" t="s">
        <v>31</v>
      </c>
      <c r="P2102" s="18" t="s">
        <v>40</v>
      </c>
      <c r="Q2102" s="18" t="s">
        <v>4938</v>
      </c>
      <c r="R2102" s="21">
        <v>14.03</v>
      </c>
      <c r="S2102" s="16">
        <v>1</v>
      </c>
      <c r="T2102" s="22">
        <v>0</v>
      </c>
      <c r="U2102" s="21">
        <v>4.068699999999998</v>
      </c>
    </row>
    <row r="2103" spans="1:21">
      <c r="A2103" s="16">
        <v>8764</v>
      </c>
      <c r="B2103" s="16" t="s">
        <v>4934</v>
      </c>
      <c r="C2103" s="17">
        <v>42368</v>
      </c>
      <c r="D2103" s="17">
        <v>42372</v>
      </c>
      <c r="E2103" s="16" t="s">
        <v>35</v>
      </c>
      <c r="F2103" s="16" t="s">
        <v>4935</v>
      </c>
      <c r="G2103" s="18" t="s">
        <v>4936</v>
      </c>
      <c r="H2103" s="16" t="s">
        <v>25</v>
      </c>
      <c r="I2103" s="16" t="s">
        <v>26</v>
      </c>
      <c r="J2103" s="19" t="s">
        <v>1777</v>
      </c>
      <c r="K2103" s="18" t="s">
        <v>28</v>
      </c>
      <c r="L2103" s="16">
        <v>95823</v>
      </c>
      <c r="M2103" s="16" t="s">
        <v>29</v>
      </c>
      <c r="N2103" s="20" t="s">
        <v>4939</v>
      </c>
      <c r="O2103" s="19" t="s">
        <v>31</v>
      </c>
      <c r="P2103" s="18" t="s">
        <v>156</v>
      </c>
      <c r="Q2103" s="18" t="s">
        <v>4940</v>
      </c>
      <c r="R2103" s="21">
        <v>27.96</v>
      </c>
      <c r="S2103" s="16">
        <v>2</v>
      </c>
      <c r="T2103" s="22">
        <v>0</v>
      </c>
      <c r="U2103" s="21">
        <v>7.2696000000000005</v>
      </c>
    </row>
    <row r="2104" spans="1:21">
      <c r="A2104" s="16">
        <v>5760</v>
      </c>
      <c r="B2104" s="16" t="s">
        <v>4941</v>
      </c>
      <c r="C2104" s="17">
        <v>42369</v>
      </c>
      <c r="D2104" s="17">
        <v>42369</v>
      </c>
      <c r="E2104" s="16" t="s">
        <v>452</v>
      </c>
      <c r="F2104" s="16" t="s">
        <v>2649</v>
      </c>
      <c r="G2104" s="18" t="s">
        <v>2650</v>
      </c>
      <c r="H2104" s="16" t="s">
        <v>109</v>
      </c>
      <c r="I2104" s="16" t="s">
        <v>26</v>
      </c>
      <c r="J2104" s="19" t="s">
        <v>27</v>
      </c>
      <c r="K2104" s="18" t="s">
        <v>28</v>
      </c>
      <c r="L2104" s="16">
        <v>90032</v>
      </c>
      <c r="M2104" s="16" t="s">
        <v>29</v>
      </c>
      <c r="N2104" s="20" t="s">
        <v>4942</v>
      </c>
      <c r="O2104" s="19" t="s">
        <v>31</v>
      </c>
      <c r="P2104" s="18" t="s">
        <v>40</v>
      </c>
      <c r="Q2104" s="18" t="s">
        <v>4943</v>
      </c>
      <c r="R2104" s="21">
        <v>481.32</v>
      </c>
      <c r="S2104" s="16">
        <v>4</v>
      </c>
      <c r="T2104" s="22">
        <v>0</v>
      </c>
      <c r="U2104" s="21">
        <v>125.14319999999998</v>
      </c>
    </row>
    <row r="2105" spans="1:21">
      <c r="A2105" s="16">
        <v>5761</v>
      </c>
      <c r="B2105" s="16" t="s">
        <v>4941</v>
      </c>
      <c r="C2105" s="17">
        <v>42369</v>
      </c>
      <c r="D2105" s="17">
        <v>42369</v>
      </c>
      <c r="E2105" s="16" t="s">
        <v>452</v>
      </c>
      <c r="F2105" s="16" t="s">
        <v>2649</v>
      </c>
      <c r="G2105" s="18" t="s">
        <v>2650</v>
      </c>
      <c r="H2105" s="16" t="s">
        <v>109</v>
      </c>
      <c r="I2105" s="16" t="s">
        <v>26</v>
      </c>
      <c r="J2105" s="19" t="s">
        <v>27</v>
      </c>
      <c r="K2105" s="18" t="s">
        <v>28</v>
      </c>
      <c r="L2105" s="16">
        <v>90032</v>
      </c>
      <c r="M2105" s="16" t="s">
        <v>29</v>
      </c>
      <c r="N2105" s="20" t="s">
        <v>2740</v>
      </c>
      <c r="O2105" s="19" t="s">
        <v>31</v>
      </c>
      <c r="P2105" s="18" t="s">
        <v>65</v>
      </c>
      <c r="Q2105" s="18" t="s">
        <v>2741</v>
      </c>
      <c r="R2105" s="21">
        <v>6.3840000000000003</v>
      </c>
      <c r="S2105" s="16">
        <v>1</v>
      </c>
      <c r="T2105" s="22">
        <v>0.2</v>
      </c>
      <c r="U2105" s="21">
        <v>2.1546000000000003</v>
      </c>
    </row>
    <row r="2106" spans="1:21">
      <c r="A2106" s="16">
        <v>1153</v>
      </c>
      <c r="B2106" s="16" t="s">
        <v>4944</v>
      </c>
      <c r="C2106" s="17">
        <v>42370</v>
      </c>
      <c r="D2106" s="17">
        <v>42376</v>
      </c>
      <c r="E2106" s="16" t="s">
        <v>35</v>
      </c>
      <c r="F2106" s="16" t="s">
        <v>2048</v>
      </c>
      <c r="G2106" s="18" t="s">
        <v>2049</v>
      </c>
      <c r="H2106" s="16" t="s">
        <v>52</v>
      </c>
      <c r="I2106" s="16" t="s">
        <v>26</v>
      </c>
      <c r="J2106" s="19" t="s">
        <v>1360</v>
      </c>
      <c r="K2106" s="18" t="s">
        <v>86</v>
      </c>
      <c r="L2106" s="16">
        <v>89502</v>
      </c>
      <c r="M2106" s="16" t="s">
        <v>29</v>
      </c>
      <c r="N2106" s="20" t="s">
        <v>4348</v>
      </c>
      <c r="O2106" s="19" t="s">
        <v>31</v>
      </c>
      <c r="P2106" s="18" t="s">
        <v>47</v>
      </c>
      <c r="Q2106" s="18" t="s">
        <v>4349</v>
      </c>
      <c r="R2106" s="21">
        <v>3.64</v>
      </c>
      <c r="S2106" s="16">
        <v>2</v>
      </c>
      <c r="T2106" s="22">
        <v>0</v>
      </c>
      <c r="U2106" s="21">
        <v>1.6379999999999999</v>
      </c>
    </row>
    <row r="2107" spans="1:21">
      <c r="A2107" s="16">
        <v>1154</v>
      </c>
      <c r="B2107" s="16" t="s">
        <v>4944</v>
      </c>
      <c r="C2107" s="17">
        <v>42370</v>
      </c>
      <c r="D2107" s="17">
        <v>42376</v>
      </c>
      <c r="E2107" s="16" t="s">
        <v>35</v>
      </c>
      <c r="F2107" s="16" t="s">
        <v>2048</v>
      </c>
      <c r="G2107" s="18" t="s">
        <v>2049</v>
      </c>
      <c r="H2107" s="16" t="s">
        <v>52</v>
      </c>
      <c r="I2107" s="16" t="s">
        <v>26</v>
      </c>
      <c r="J2107" s="19" t="s">
        <v>1360</v>
      </c>
      <c r="K2107" s="18" t="s">
        <v>86</v>
      </c>
      <c r="L2107" s="16">
        <v>89502</v>
      </c>
      <c r="M2107" s="16" t="s">
        <v>29</v>
      </c>
      <c r="N2107" s="20" t="s">
        <v>3003</v>
      </c>
      <c r="O2107" s="19" t="s">
        <v>31</v>
      </c>
      <c r="P2107" s="18" t="s">
        <v>65</v>
      </c>
      <c r="Q2107" s="18" t="s">
        <v>3004</v>
      </c>
      <c r="R2107" s="21">
        <v>159.768</v>
      </c>
      <c r="S2107" s="16">
        <v>7</v>
      </c>
      <c r="T2107" s="22">
        <v>0.2</v>
      </c>
      <c r="U2107" s="21">
        <v>53.921700000000008</v>
      </c>
    </row>
    <row r="2108" spans="1:21">
      <c r="A2108" s="16">
        <v>2822</v>
      </c>
      <c r="B2108" s="16" t="s">
        <v>4945</v>
      </c>
      <c r="C2108" s="17">
        <v>42370</v>
      </c>
      <c r="D2108" s="17">
        <v>42375</v>
      </c>
      <c r="E2108" s="16" t="s">
        <v>35</v>
      </c>
      <c r="F2108" s="16" t="s">
        <v>4476</v>
      </c>
      <c r="G2108" s="18" t="s">
        <v>4477</v>
      </c>
      <c r="H2108" s="16" t="s">
        <v>25</v>
      </c>
      <c r="I2108" s="16" t="s">
        <v>26</v>
      </c>
      <c r="J2108" s="19" t="s">
        <v>2076</v>
      </c>
      <c r="K2108" s="18" t="s">
        <v>28</v>
      </c>
      <c r="L2108" s="16">
        <v>92804</v>
      </c>
      <c r="M2108" s="16" t="s">
        <v>29</v>
      </c>
      <c r="N2108" s="20" t="s">
        <v>4566</v>
      </c>
      <c r="O2108" s="19" t="s">
        <v>150</v>
      </c>
      <c r="P2108" s="18" t="s">
        <v>282</v>
      </c>
      <c r="Q2108" s="18" t="s">
        <v>4567</v>
      </c>
      <c r="R2108" s="21">
        <v>302.37599999999998</v>
      </c>
      <c r="S2108" s="16">
        <v>3</v>
      </c>
      <c r="T2108" s="22">
        <v>0.2</v>
      </c>
      <c r="U2108" s="21">
        <v>22.678200000000018</v>
      </c>
    </row>
    <row r="2109" spans="1:21">
      <c r="A2109" s="16">
        <v>5739</v>
      </c>
      <c r="B2109" s="16" t="s">
        <v>4946</v>
      </c>
      <c r="C2109" s="17">
        <v>42370</v>
      </c>
      <c r="D2109" s="17">
        <v>42376</v>
      </c>
      <c r="E2109" s="16" t="s">
        <v>35</v>
      </c>
      <c r="F2109" s="16" t="s">
        <v>2560</v>
      </c>
      <c r="G2109" s="18" t="s">
        <v>2561</v>
      </c>
      <c r="H2109" s="16" t="s">
        <v>25</v>
      </c>
      <c r="I2109" s="16" t="s">
        <v>26</v>
      </c>
      <c r="J2109" s="19" t="s">
        <v>38</v>
      </c>
      <c r="K2109" s="18" t="s">
        <v>28</v>
      </c>
      <c r="L2109" s="16">
        <v>94109</v>
      </c>
      <c r="M2109" s="16" t="s">
        <v>29</v>
      </c>
      <c r="N2109" s="20" t="s">
        <v>4947</v>
      </c>
      <c r="O2109" s="19" t="s">
        <v>31</v>
      </c>
      <c r="P2109" s="18" t="s">
        <v>65</v>
      </c>
      <c r="Q2109" s="18" t="s">
        <v>4948</v>
      </c>
      <c r="R2109" s="21">
        <v>38.376000000000005</v>
      </c>
      <c r="S2109" s="16">
        <v>3</v>
      </c>
      <c r="T2109" s="22">
        <v>0.2</v>
      </c>
      <c r="U2109" s="21">
        <v>13.4316</v>
      </c>
    </row>
    <row r="2110" spans="1:21">
      <c r="A2110" s="16">
        <v>4010</v>
      </c>
      <c r="B2110" s="16" t="s">
        <v>4949</v>
      </c>
      <c r="C2110" s="17">
        <v>42371</v>
      </c>
      <c r="D2110" s="17">
        <v>42375</v>
      </c>
      <c r="E2110" s="16" t="s">
        <v>35</v>
      </c>
      <c r="F2110" s="16" t="s">
        <v>644</v>
      </c>
      <c r="G2110" s="18" t="s">
        <v>645</v>
      </c>
      <c r="H2110" s="16" t="s">
        <v>25</v>
      </c>
      <c r="I2110" s="16" t="s">
        <v>26</v>
      </c>
      <c r="J2110" s="19" t="s">
        <v>27</v>
      </c>
      <c r="K2110" s="18" t="s">
        <v>28</v>
      </c>
      <c r="L2110" s="16">
        <v>90036</v>
      </c>
      <c r="M2110" s="16" t="s">
        <v>29</v>
      </c>
      <c r="N2110" s="20" t="s">
        <v>2241</v>
      </c>
      <c r="O2110" s="19" t="s">
        <v>43</v>
      </c>
      <c r="P2110" s="18" t="s">
        <v>80</v>
      </c>
      <c r="Q2110" s="18" t="s">
        <v>2242</v>
      </c>
      <c r="R2110" s="21">
        <v>474.43</v>
      </c>
      <c r="S2110" s="16">
        <v>11</v>
      </c>
      <c r="T2110" s="22">
        <v>0</v>
      </c>
      <c r="U2110" s="21">
        <v>199.26060000000004</v>
      </c>
    </row>
    <row r="2111" spans="1:21">
      <c r="A2111" s="16">
        <v>9686</v>
      </c>
      <c r="B2111" s="16" t="s">
        <v>4950</v>
      </c>
      <c r="C2111" s="17">
        <v>42372</v>
      </c>
      <c r="D2111" s="17">
        <v>42374</v>
      </c>
      <c r="E2111" s="16" t="s">
        <v>22</v>
      </c>
      <c r="F2111" s="16" t="s">
        <v>4951</v>
      </c>
      <c r="G2111" s="18" t="s">
        <v>4952</v>
      </c>
      <c r="H2111" s="16" t="s">
        <v>52</v>
      </c>
      <c r="I2111" s="16" t="s">
        <v>26</v>
      </c>
      <c r="J2111" s="19" t="s">
        <v>27</v>
      </c>
      <c r="K2111" s="18" t="s">
        <v>28</v>
      </c>
      <c r="L2111" s="16">
        <v>90032</v>
      </c>
      <c r="M2111" s="16" t="s">
        <v>29</v>
      </c>
      <c r="N2111" s="20" t="s">
        <v>4584</v>
      </c>
      <c r="O2111" s="19" t="s">
        <v>150</v>
      </c>
      <c r="P2111" s="18" t="s">
        <v>151</v>
      </c>
      <c r="Q2111" s="18" t="s">
        <v>4585</v>
      </c>
      <c r="R2111" s="21">
        <v>16.59</v>
      </c>
      <c r="S2111" s="16">
        <v>1</v>
      </c>
      <c r="T2111" s="22">
        <v>0</v>
      </c>
      <c r="U2111" s="21">
        <v>5.8064999999999998</v>
      </c>
    </row>
    <row r="2112" spans="1:21">
      <c r="A2112" s="16">
        <v>5258</v>
      </c>
      <c r="B2112" s="16" t="s">
        <v>4953</v>
      </c>
      <c r="C2112" s="17">
        <v>42373</v>
      </c>
      <c r="D2112" s="17">
        <v>42378</v>
      </c>
      <c r="E2112" s="16" t="s">
        <v>35</v>
      </c>
      <c r="F2112" s="16" t="s">
        <v>4954</v>
      </c>
      <c r="G2112" s="18" t="s">
        <v>4955</v>
      </c>
      <c r="H2112" s="16" t="s">
        <v>25</v>
      </c>
      <c r="I2112" s="16" t="s">
        <v>26</v>
      </c>
      <c r="J2112" s="19" t="s">
        <v>1498</v>
      </c>
      <c r="K2112" s="18" t="s">
        <v>28</v>
      </c>
      <c r="L2112" s="16">
        <v>91730</v>
      </c>
      <c r="M2112" s="16" t="s">
        <v>29</v>
      </c>
      <c r="N2112" s="20" t="s">
        <v>4461</v>
      </c>
      <c r="O2112" s="19" t="s">
        <v>31</v>
      </c>
      <c r="P2112" s="18" t="s">
        <v>32</v>
      </c>
      <c r="Q2112" s="18" t="s">
        <v>4462</v>
      </c>
      <c r="R2112" s="21">
        <v>38.880000000000003</v>
      </c>
      <c r="S2112" s="16">
        <v>6</v>
      </c>
      <c r="T2112" s="22">
        <v>0</v>
      </c>
      <c r="U2112" s="21">
        <v>18.662400000000002</v>
      </c>
    </row>
    <row r="2113" spans="1:21">
      <c r="A2113" s="16">
        <v>9491</v>
      </c>
      <c r="B2113" s="16" t="s">
        <v>4956</v>
      </c>
      <c r="C2113" s="17">
        <v>42373</v>
      </c>
      <c r="D2113" s="17">
        <v>42377</v>
      </c>
      <c r="E2113" s="16" t="s">
        <v>35</v>
      </c>
      <c r="F2113" s="16" t="s">
        <v>4957</v>
      </c>
      <c r="G2113" s="18" t="s">
        <v>4958</v>
      </c>
      <c r="H2113" s="16" t="s">
        <v>25</v>
      </c>
      <c r="I2113" s="16" t="s">
        <v>26</v>
      </c>
      <c r="J2113" s="19" t="s">
        <v>38</v>
      </c>
      <c r="K2113" s="18" t="s">
        <v>28</v>
      </c>
      <c r="L2113" s="16">
        <v>94110</v>
      </c>
      <c r="M2113" s="16" t="s">
        <v>29</v>
      </c>
      <c r="N2113" s="20" t="s">
        <v>4959</v>
      </c>
      <c r="O2113" s="19" t="s">
        <v>31</v>
      </c>
      <c r="P2113" s="18" t="s">
        <v>65</v>
      </c>
      <c r="Q2113" s="18" t="s">
        <v>4960</v>
      </c>
      <c r="R2113" s="21">
        <v>2022.2720000000002</v>
      </c>
      <c r="S2113" s="16">
        <v>8</v>
      </c>
      <c r="T2113" s="22">
        <v>0.2</v>
      </c>
      <c r="U2113" s="21">
        <v>682.5168000000001</v>
      </c>
    </row>
    <row r="2114" spans="1:21">
      <c r="A2114" s="16">
        <v>9492</v>
      </c>
      <c r="B2114" s="16" t="s">
        <v>4956</v>
      </c>
      <c r="C2114" s="17">
        <v>42373</v>
      </c>
      <c r="D2114" s="17">
        <v>42377</v>
      </c>
      <c r="E2114" s="16" t="s">
        <v>35</v>
      </c>
      <c r="F2114" s="16" t="s">
        <v>4957</v>
      </c>
      <c r="G2114" s="18" t="s">
        <v>4958</v>
      </c>
      <c r="H2114" s="16" t="s">
        <v>25</v>
      </c>
      <c r="I2114" s="16" t="s">
        <v>26</v>
      </c>
      <c r="J2114" s="19" t="s">
        <v>38</v>
      </c>
      <c r="K2114" s="18" t="s">
        <v>28</v>
      </c>
      <c r="L2114" s="16">
        <v>94110</v>
      </c>
      <c r="M2114" s="16" t="s">
        <v>29</v>
      </c>
      <c r="N2114" s="20" t="s">
        <v>4961</v>
      </c>
      <c r="O2114" s="19" t="s">
        <v>31</v>
      </c>
      <c r="P2114" s="18" t="s">
        <v>47</v>
      </c>
      <c r="Q2114" s="18" t="s">
        <v>4962</v>
      </c>
      <c r="R2114" s="21">
        <v>9.120000000000001</v>
      </c>
      <c r="S2114" s="16">
        <v>3</v>
      </c>
      <c r="T2114" s="22">
        <v>0</v>
      </c>
      <c r="U2114" s="21">
        <v>3.1007999999999996</v>
      </c>
    </row>
    <row r="2115" spans="1:21">
      <c r="A2115" s="16">
        <v>7372</v>
      </c>
      <c r="B2115" s="16" t="s">
        <v>4963</v>
      </c>
      <c r="C2115" s="17">
        <v>42377</v>
      </c>
      <c r="D2115" s="17">
        <v>42379</v>
      </c>
      <c r="E2115" s="16" t="s">
        <v>22</v>
      </c>
      <c r="F2115" s="16" t="s">
        <v>4964</v>
      </c>
      <c r="G2115" s="18" t="s">
        <v>4965</v>
      </c>
      <c r="H2115" s="16" t="s">
        <v>25</v>
      </c>
      <c r="I2115" s="16" t="s">
        <v>26</v>
      </c>
      <c r="J2115" s="19" t="s">
        <v>1239</v>
      </c>
      <c r="K2115" s="18" t="s">
        <v>28</v>
      </c>
      <c r="L2115" s="16">
        <v>90805</v>
      </c>
      <c r="M2115" s="16" t="s">
        <v>29</v>
      </c>
      <c r="N2115" s="20" t="s">
        <v>814</v>
      </c>
      <c r="O2115" s="19" t="s">
        <v>31</v>
      </c>
      <c r="P2115" s="18" t="s">
        <v>40</v>
      </c>
      <c r="Q2115" s="18" t="s">
        <v>815</v>
      </c>
      <c r="R2115" s="21">
        <v>153.78</v>
      </c>
      <c r="S2115" s="16">
        <v>11</v>
      </c>
      <c r="T2115" s="22">
        <v>0</v>
      </c>
      <c r="U2115" s="21">
        <v>44.596199999999996</v>
      </c>
    </row>
    <row r="2116" spans="1:21">
      <c r="A2116" s="16">
        <v>7373</v>
      </c>
      <c r="B2116" s="16" t="s">
        <v>4963</v>
      </c>
      <c r="C2116" s="17">
        <v>42377</v>
      </c>
      <c r="D2116" s="17">
        <v>42379</v>
      </c>
      <c r="E2116" s="16" t="s">
        <v>22</v>
      </c>
      <c r="F2116" s="16" t="s">
        <v>4964</v>
      </c>
      <c r="G2116" s="18" t="s">
        <v>4965</v>
      </c>
      <c r="H2116" s="16" t="s">
        <v>25</v>
      </c>
      <c r="I2116" s="16" t="s">
        <v>26</v>
      </c>
      <c r="J2116" s="19" t="s">
        <v>1239</v>
      </c>
      <c r="K2116" s="18" t="s">
        <v>28</v>
      </c>
      <c r="L2116" s="16">
        <v>90805</v>
      </c>
      <c r="M2116" s="16" t="s">
        <v>29</v>
      </c>
      <c r="N2116" s="20" t="s">
        <v>1296</v>
      </c>
      <c r="O2116" s="19" t="s">
        <v>31</v>
      </c>
      <c r="P2116" s="18" t="s">
        <v>40</v>
      </c>
      <c r="Q2116" s="18" t="s">
        <v>1297</v>
      </c>
      <c r="R2116" s="21">
        <v>61.019999999999996</v>
      </c>
      <c r="S2116" s="16">
        <v>3</v>
      </c>
      <c r="T2116" s="22">
        <v>0</v>
      </c>
      <c r="U2116" s="21">
        <v>0.61019999999999541</v>
      </c>
    </row>
    <row r="2117" spans="1:21">
      <c r="A2117" s="16">
        <v>7374</v>
      </c>
      <c r="B2117" s="16" t="s">
        <v>4963</v>
      </c>
      <c r="C2117" s="17">
        <v>42377</v>
      </c>
      <c r="D2117" s="17">
        <v>42379</v>
      </c>
      <c r="E2117" s="16" t="s">
        <v>22</v>
      </c>
      <c r="F2117" s="16" t="s">
        <v>4964</v>
      </c>
      <c r="G2117" s="18" t="s">
        <v>4965</v>
      </c>
      <c r="H2117" s="16" t="s">
        <v>25</v>
      </c>
      <c r="I2117" s="16" t="s">
        <v>26</v>
      </c>
      <c r="J2117" s="19" t="s">
        <v>1239</v>
      </c>
      <c r="K2117" s="18" t="s">
        <v>28</v>
      </c>
      <c r="L2117" s="16">
        <v>90805</v>
      </c>
      <c r="M2117" s="16" t="s">
        <v>29</v>
      </c>
      <c r="N2117" s="20" t="s">
        <v>3030</v>
      </c>
      <c r="O2117" s="19" t="s">
        <v>31</v>
      </c>
      <c r="P2117" s="18" t="s">
        <v>156</v>
      </c>
      <c r="Q2117" s="18" t="s">
        <v>3031</v>
      </c>
      <c r="R2117" s="21">
        <v>110.11</v>
      </c>
      <c r="S2117" s="16">
        <v>7</v>
      </c>
      <c r="T2117" s="22">
        <v>0</v>
      </c>
      <c r="U2117" s="21">
        <v>31.931899999999988</v>
      </c>
    </row>
    <row r="2118" spans="1:21">
      <c r="A2118" s="16">
        <v>7375</v>
      </c>
      <c r="B2118" s="16" t="s">
        <v>4963</v>
      </c>
      <c r="C2118" s="17">
        <v>42377</v>
      </c>
      <c r="D2118" s="17">
        <v>42379</v>
      </c>
      <c r="E2118" s="16" t="s">
        <v>22</v>
      </c>
      <c r="F2118" s="16" t="s">
        <v>4964</v>
      </c>
      <c r="G2118" s="18" t="s">
        <v>4965</v>
      </c>
      <c r="H2118" s="16" t="s">
        <v>25</v>
      </c>
      <c r="I2118" s="16" t="s">
        <v>26</v>
      </c>
      <c r="J2118" s="19" t="s">
        <v>1239</v>
      </c>
      <c r="K2118" s="18" t="s">
        <v>28</v>
      </c>
      <c r="L2118" s="16">
        <v>90805</v>
      </c>
      <c r="M2118" s="16" t="s">
        <v>29</v>
      </c>
      <c r="N2118" s="20" t="s">
        <v>3774</v>
      </c>
      <c r="O2118" s="19" t="s">
        <v>31</v>
      </c>
      <c r="P2118" s="18" t="s">
        <v>111</v>
      </c>
      <c r="Q2118" s="18" t="s">
        <v>112</v>
      </c>
      <c r="R2118" s="21">
        <v>7.89</v>
      </c>
      <c r="S2118" s="16">
        <v>1</v>
      </c>
      <c r="T2118" s="22">
        <v>0</v>
      </c>
      <c r="U2118" s="21">
        <v>3.5504999999999995</v>
      </c>
    </row>
    <row r="2119" spans="1:21">
      <c r="A2119" s="16">
        <v>2290</v>
      </c>
      <c r="B2119" s="16" t="s">
        <v>4966</v>
      </c>
      <c r="C2119" s="17">
        <v>42378</v>
      </c>
      <c r="D2119" s="17">
        <v>42381</v>
      </c>
      <c r="E2119" s="16" t="s">
        <v>59</v>
      </c>
      <c r="F2119" s="16" t="s">
        <v>3900</v>
      </c>
      <c r="G2119" s="18" t="s">
        <v>3901</v>
      </c>
      <c r="H2119" s="16" t="s">
        <v>52</v>
      </c>
      <c r="I2119" s="16" t="s">
        <v>26</v>
      </c>
      <c r="J2119" s="19" t="s">
        <v>116</v>
      </c>
      <c r="K2119" s="18" t="s">
        <v>117</v>
      </c>
      <c r="L2119" s="16">
        <v>98115</v>
      </c>
      <c r="M2119" s="16" t="s">
        <v>29</v>
      </c>
      <c r="N2119" s="20" t="s">
        <v>4967</v>
      </c>
      <c r="O2119" s="19" t="s">
        <v>43</v>
      </c>
      <c r="P2119" s="18" t="s">
        <v>96</v>
      </c>
      <c r="Q2119" s="18" t="s">
        <v>4968</v>
      </c>
      <c r="R2119" s="21">
        <v>892.98</v>
      </c>
      <c r="S2119" s="16">
        <v>2</v>
      </c>
      <c r="T2119" s="22">
        <v>0</v>
      </c>
      <c r="U2119" s="21">
        <v>80.368200000000002</v>
      </c>
    </row>
    <row r="2120" spans="1:21">
      <c r="A2120" s="16">
        <v>5900</v>
      </c>
      <c r="B2120" s="16" t="s">
        <v>4969</v>
      </c>
      <c r="C2120" s="17">
        <v>42382</v>
      </c>
      <c r="D2120" s="17">
        <v>42386</v>
      </c>
      <c r="E2120" s="16" t="s">
        <v>35</v>
      </c>
      <c r="F2120" s="16" t="s">
        <v>2423</v>
      </c>
      <c r="G2120" s="18" t="s">
        <v>2424</v>
      </c>
      <c r="H2120" s="16" t="s">
        <v>52</v>
      </c>
      <c r="I2120" s="16" t="s">
        <v>26</v>
      </c>
      <c r="J2120" s="19" t="s">
        <v>38</v>
      </c>
      <c r="K2120" s="18" t="s">
        <v>28</v>
      </c>
      <c r="L2120" s="16">
        <v>94110</v>
      </c>
      <c r="M2120" s="16" t="s">
        <v>29</v>
      </c>
      <c r="N2120" s="20" t="s">
        <v>1765</v>
      </c>
      <c r="O2120" s="19" t="s">
        <v>31</v>
      </c>
      <c r="P2120" s="18" t="s">
        <v>70</v>
      </c>
      <c r="Q2120" s="18" t="s">
        <v>358</v>
      </c>
      <c r="R2120" s="21">
        <v>9.7799999999999994</v>
      </c>
      <c r="S2120" s="16">
        <v>1</v>
      </c>
      <c r="T2120" s="22">
        <v>0</v>
      </c>
      <c r="U2120" s="21">
        <v>4.8899999999999997</v>
      </c>
    </row>
    <row r="2121" spans="1:21">
      <c r="A2121" s="16">
        <v>4165</v>
      </c>
      <c r="B2121" s="16" t="s">
        <v>4970</v>
      </c>
      <c r="C2121" s="17">
        <v>42384</v>
      </c>
      <c r="D2121" s="17">
        <v>42386</v>
      </c>
      <c r="E2121" s="16" t="s">
        <v>59</v>
      </c>
      <c r="F2121" s="16" t="s">
        <v>4606</v>
      </c>
      <c r="G2121" s="18" t="s">
        <v>4607</v>
      </c>
      <c r="H2121" s="16" t="s">
        <v>52</v>
      </c>
      <c r="I2121" s="16" t="s">
        <v>26</v>
      </c>
      <c r="J2121" s="19" t="s">
        <v>754</v>
      </c>
      <c r="K2121" s="18" t="s">
        <v>222</v>
      </c>
      <c r="L2121" s="16">
        <v>80013</v>
      </c>
      <c r="M2121" s="16" t="s">
        <v>29</v>
      </c>
      <c r="N2121" s="20" t="s">
        <v>3622</v>
      </c>
      <c r="O2121" s="19" t="s">
        <v>150</v>
      </c>
      <c r="P2121" s="18" t="s">
        <v>151</v>
      </c>
      <c r="Q2121" s="18" t="s">
        <v>3623</v>
      </c>
      <c r="R2121" s="21">
        <v>169.06400000000002</v>
      </c>
      <c r="S2121" s="16">
        <v>7</v>
      </c>
      <c r="T2121" s="22">
        <v>0.2</v>
      </c>
      <c r="U2121" s="21">
        <v>-14.793099999999995</v>
      </c>
    </row>
    <row r="2122" spans="1:21">
      <c r="A2122" s="16">
        <v>4166</v>
      </c>
      <c r="B2122" s="16" t="s">
        <v>4970</v>
      </c>
      <c r="C2122" s="17">
        <v>42384</v>
      </c>
      <c r="D2122" s="17">
        <v>42386</v>
      </c>
      <c r="E2122" s="16" t="s">
        <v>59</v>
      </c>
      <c r="F2122" s="16" t="s">
        <v>4606</v>
      </c>
      <c r="G2122" s="18" t="s">
        <v>4607</v>
      </c>
      <c r="H2122" s="16" t="s">
        <v>52</v>
      </c>
      <c r="I2122" s="16" t="s">
        <v>26</v>
      </c>
      <c r="J2122" s="19" t="s">
        <v>754</v>
      </c>
      <c r="K2122" s="18" t="s">
        <v>222</v>
      </c>
      <c r="L2122" s="16">
        <v>80013</v>
      </c>
      <c r="M2122" s="16" t="s">
        <v>29</v>
      </c>
      <c r="N2122" s="20" t="s">
        <v>2762</v>
      </c>
      <c r="O2122" s="19" t="s">
        <v>31</v>
      </c>
      <c r="P2122" s="18" t="s">
        <v>40</v>
      </c>
      <c r="Q2122" s="18" t="s">
        <v>2763</v>
      </c>
      <c r="R2122" s="21">
        <v>168.624</v>
      </c>
      <c r="S2122" s="16">
        <v>9</v>
      </c>
      <c r="T2122" s="22">
        <v>0.2</v>
      </c>
      <c r="U2122" s="21">
        <v>14.754599999999996</v>
      </c>
    </row>
    <row r="2123" spans="1:21">
      <c r="A2123" s="16">
        <v>6980</v>
      </c>
      <c r="B2123" s="16" t="s">
        <v>4971</v>
      </c>
      <c r="C2123" s="17">
        <v>42384</v>
      </c>
      <c r="D2123" s="17">
        <v>42389</v>
      </c>
      <c r="E2123" s="16" t="s">
        <v>35</v>
      </c>
      <c r="F2123" s="16" t="s">
        <v>4972</v>
      </c>
      <c r="G2123" s="18" t="s">
        <v>4973</v>
      </c>
      <c r="H2123" s="16" t="s">
        <v>25</v>
      </c>
      <c r="I2123" s="16" t="s">
        <v>26</v>
      </c>
      <c r="J2123" s="19" t="s">
        <v>27</v>
      </c>
      <c r="K2123" s="18" t="s">
        <v>28</v>
      </c>
      <c r="L2123" s="16">
        <v>90036</v>
      </c>
      <c r="M2123" s="16" t="s">
        <v>29</v>
      </c>
      <c r="N2123" s="20" t="s">
        <v>2404</v>
      </c>
      <c r="O2123" s="19" t="s">
        <v>31</v>
      </c>
      <c r="P2123" s="18" t="s">
        <v>32</v>
      </c>
      <c r="Q2123" s="18" t="s">
        <v>2405</v>
      </c>
      <c r="R2123" s="21">
        <v>154.9</v>
      </c>
      <c r="S2123" s="16">
        <v>5</v>
      </c>
      <c r="T2123" s="22">
        <v>0</v>
      </c>
      <c r="U2123" s="21">
        <v>69.704999999999998</v>
      </c>
    </row>
    <row r="2124" spans="1:21">
      <c r="A2124" s="16">
        <v>5068</v>
      </c>
      <c r="B2124" s="16" t="s">
        <v>4974</v>
      </c>
      <c r="C2124" s="17">
        <v>42385</v>
      </c>
      <c r="D2124" s="17">
        <v>42389</v>
      </c>
      <c r="E2124" s="16" t="s">
        <v>35</v>
      </c>
      <c r="F2124" s="16" t="s">
        <v>4975</v>
      </c>
      <c r="G2124" s="18" t="s">
        <v>4976</v>
      </c>
      <c r="H2124" s="16" t="s">
        <v>109</v>
      </c>
      <c r="I2124" s="16" t="s">
        <v>26</v>
      </c>
      <c r="J2124" s="19" t="s">
        <v>27</v>
      </c>
      <c r="K2124" s="18" t="s">
        <v>28</v>
      </c>
      <c r="L2124" s="16">
        <v>90008</v>
      </c>
      <c r="M2124" s="16" t="s">
        <v>29</v>
      </c>
      <c r="N2124" s="20" t="s">
        <v>509</v>
      </c>
      <c r="O2124" s="19" t="s">
        <v>31</v>
      </c>
      <c r="P2124" s="18" t="s">
        <v>47</v>
      </c>
      <c r="Q2124" s="18" t="s">
        <v>510</v>
      </c>
      <c r="R2124" s="21">
        <v>21.400000000000002</v>
      </c>
      <c r="S2124" s="16">
        <v>5</v>
      </c>
      <c r="T2124" s="22">
        <v>0</v>
      </c>
      <c r="U2124" s="21">
        <v>6.2059999999999977</v>
      </c>
    </row>
    <row r="2125" spans="1:21">
      <c r="A2125" s="16">
        <v>5272</v>
      </c>
      <c r="B2125" s="16" t="s">
        <v>4977</v>
      </c>
      <c r="C2125" s="17">
        <v>42386</v>
      </c>
      <c r="D2125" s="17">
        <v>42386</v>
      </c>
      <c r="E2125" s="16" t="s">
        <v>452</v>
      </c>
      <c r="F2125" s="16" t="s">
        <v>919</v>
      </c>
      <c r="G2125" s="18" t="s">
        <v>920</v>
      </c>
      <c r="H2125" s="16" t="s">
        <v>52</v>
      </c>
      <c r="I2125" s="16" t="s">
        <v>26</v>
      </c>
      <c r="J2125" s="19" t="s">
        <v>27</v>
      </c>
      <c r="K2125" s="18" t="s">
        <v>28</v>
      </c>
      <c r="L2125" s="16">
        <v>90008</v>
      </c>
      <c r="M2125" s="16" t="s">
        <v>29</v>
      </c>
      <c r="N2125" s="20" t="s">
        <v>656</v>
      </c>
      <c r="O2125" s="19" t="s">
        <v>43</v>
      </c>
      <c r="P2125" s="18" t="s">
        <v>80</v>
      </c>
      <c r="Q2125" s="18" t="s">
        <v>657</v>
      </c>
      <c r="R2125" s="21">
        <v>27.92</v>
      </c>
      <c r="S2125" s="16">
        <v>4</v>
      </c>
      <c r="T2125" s="22">
        <v>0</v>
      </c>
      <c r="U2125" s="21">
        <v>8.0967999999999982</v>
      </c>
    </row>
    <row r="2126" spans="1:21">
      <c r="A2126" s="16">
        <v>5273</v>
      </c>
      <c r="B2126" s="16" t="s">
        <v>4977</v>
      </c>
      <c r="C2126" s="17">
        <v>42386</v>
      </c>
      <c r="D2126" s="17">
        <v>42386</v>
      </c>
      <c r="E2126" s="16" t="s">
        <v>452</v>
      </c>
      <c r="F2126" s="16" t="s">
        <v>919</v>
      </c>
      <c r="G2126" s="18" t="s">
        <v>920</v>
      </c>
      <c r="H2126" s="16" t="s">
        <v>52</v>
      </c>
      <c r="I2126" s="16" t="s">
        <v>26</v>
      </c>
      <c r="J2126" s="19" t="s">
        <v>27</v>
      </c>
      <c r="K2126" s="18" t="s">
        <v>28</v>
      </c>
      <c r="L2126" s="16">
        <v>90008</v>
      </c>
      <c r="M2126" s="16" t="s">
        <v>29</v>
      </c>
      <c r="N2126" s="20" t="s">
        <v>4978</v>
      </c>
      <c r="O2126" s="19" t="s">
        <v>43</v>
      </c>
      <c r="P2126" s="18" t="s">
        <v>96</v>
      </c>
      <c r="Q2126" s="18" t="s">
        <v>4979</v>
      </c>
      <c r="R2126" s="21">
        <v>399.67200000000003</v>
      </c>
      <c r="S2126" s="16">
        <v>7</v>
      </c>
      <c r="T2126" s="22">
        <v>0.2</v>
      </c>
      <c r="U2126" s="21">
        <v>-14.987700000000061</v>
      </c>
    </row>
    <row r="2127" spans="1:21">
      <c r="A2127" s="16">
        <v>1659</v>
      </c>
      <c r="B2127" s="16" t="s">
        <v>4980</v>
      </c>
      <c r="C2127" s="17">
        <v>42390</v>
      </c>
      <c r="D2127" s="17">
        <v>42396</v>
      </c>
      <c r="E2127" s="16" t="s">
        <v>35</v>
      </c>
      <c r="F2127" s="16" t="s">
        <v>1325</v>
      </c>
      <c r="G2127" s="18" t="s">
        <v>1326</v>
      </c>
      <c r="H2127" s="16" t="s">
        <v>25</v>
      </c>
      <c r="I2127" s="16" t="s">
        <v>26</v>
      </c>
      <c r="J2127" s="19" t="s">
        <v>27</v>
      </c>
      <c r="K2127" s="18" t="s">
        <v>28</v>
      </c>
      <c r="L2127" s="16">
        <v>90045</v>
      </c>
      <c r="M2127" s="16" t="s">
        <v>29</v>
      </c>
      <c r="N2127" s="20" t="s">
        <v>1490</v>
      </c>
      <c r="O2127" s="19" t="s">
        <v>150</v>
      </c>
      <c r="P2127" s="18" t="s">
        <v>282</v>
      </c>
      <c r="Q2127" s="18" t="s">
        <v>1491</v>
      </c>
      <c r="R2127" s="21">
        <v>160.77600000000001</v>
      </c>
      <c r="S2127" s="16">
        <v>3</v>
      </c>
      <c r="T2127" s="22">
        <v>0.2</v>
      </c>
      <c r="U2127" s="21">
        <v>10.048500000000004</v>
      </c>
    </row>
    <row r="2128" spans="1:21">
      <c r="A2128" s="16">
        <v>2408</v>
      </c>
      <c r="B2128" s="16" t="s">
        <v>4981</v>
      </c>
      <c r="C2128" s="17">
        <v>42390</v>
      </c>
      <c r="D2128" s="17">
        <v>42395</v>
      </c>
      <c r="E2128" s="16" t="s">
        <v>35</v>
      </c>
      <c r="F2128" s="16" t="s">
        <v>1007</v>
      </c>
      <c r="G2128" s="18" t="s">
        <v>1008</v>
      </c>
      <c r="H2128" s="16" t="s">
        <v>25</v>
      </c>
      <c r="I2128" s="16" t="s">
        <v>26</v>
      </c>
      <c r="J2128" s="19" t="s">
        <v>38</v>
      </c>
      <c r="K2128" s="18" t="s">
        <v>28</v>
      </c>
      <c r="L2128" s="16">
        <v>94122</v>
      </c>
      <c r="M2128" s="16" t="s">
        <v>29</v>
      </c>
      <c r="N2128" s="20" t="s">
        <v>689</v>
      </c>
      <c r="O2128" s="19" t="s">
        <v>31</v>
      </c>
      <c r="P2128" s="18" t="s">
        <v>47</v>
      </c>
      <c r="Q2128" s="18" t="s">
        <v>690</v>
      </c>
      <c r="R2128" s="21">
        <v>24.2</v>
      </c>
      <c r="S2128" s="16">
        <v>5</v>
      </c>
      <c r="T2128" s="22">
        <v>0</v>
      </c>
      <c r="U2128" s="21">
        <v>7.9859999999999998</v>
      </c>
    </row>
    <row r="2129" spans="1:21">
      <c r="A2129" s="16">
        <v>2409</v>
      </c>
      <c r="B2129" s="16" t="s">
        <v>4981</v>
      </c>
      <c r="C2129" s="17">
        <v>42390</v>
      </c>
      <c r="D2129" s="17">
        <v>42395</v>
      </c>
      <c r="E2129" s="16" t="s">
        <v>35</v>
      </c>
      <c r="F2129" s="16" t="s">
        <v>1007</v>
      </c>
      <c r="G2129" s="18" t="s">
        <v>1008</v>
      </c>
      <c r="H2129" s="16" t="s">
        <v>25</v>
      </c>
      <c r="I2129" s="16" t="s">
        <v>26</v>
      </c>
      <c r="J2129" s="19" t="s">
        <v>38</v>
      </c>
      <c r="K2129" s="18" t="s">
        <v>28</v>
      </c>
      <c r="L2129" s="16">
        <v>94122</v>
      </c>
      <c r="M2129" s="16" t="s">
        <v>29</v>
      </c>
      <c r="N2129" s="20" t="s">
        <v>4982</v>
      </c>
      <c r="O2129" s="19" t="s">
        <v>150</v>
      </c>
      <c r="P2129" s="18" t="s">
        <v>282</v>
      </c>
      <c r="Q2129" s="18" t="s">
        <v>4983</v>
      </c>
      <c r="R2129" s="21">
        <v>359.97600000000006</v>
      </c>
      <c r="S2129" s="16">
        <v>3</v>
      </c>
      <c r="T2129" s="22">
        <v>0.2</v>
      </c>
      <c r="U2129" s="21">
        <v>130.49130000000002</v>
      </c>
    </row>
    <row r="2130" spans="1:21">
      <c r="A2130" s="16">
        <v>733</v>
      </c>
      <c r="B2130" s="16" t="s">
        <v>4984</v>
      </c>
      <c r="C2130" s="17">
        <v>42391</v>
      </c>
      <c r="D2130" s="17">
        <v>42395</v>
      </c>
      <c r="E2130" s="16" t="s">
        <v>35</v>
      </c>
      <c r="F2130" s="16" t="s">
        <v>781</v>
      </c>
      <c r="G2130" s="18" t="s">
        <v>782</v>
      </c>
      <c r="H2130" s="16" t="s">
        <v>109</v>
      </c>
      <c r="I2130" s="16" t="s">
        <v>26</v>
      </c>
      <c r="J2130" s="19" t="s">
        <v>116</v>
      </c>
      <c r="K2130" s="18" t="s">
        <v>117</v>
      </c>
      <c r="L2130" s="16">
        <v>98115</v>
      </c>
      <c r="M2130" s="16" t="s">
        <v>29</v>
      </c>
      <c r="N2130" s="20" t="s">
        <v>246</v>
      </c>
      <c r="O2130" s="19" t="s">
        <v>31</v>
      </c>
      <c r="P2130" s="18" t="s">
        <v>40</v>
      </c>
      <c r="Q2130" s="18" t="s">
        <v>247</v>
      </c>
      <c r="R2130" s="21">
        <v>242.94</v>
      </c>
      <c r="S2130" s="16">
        <v>3</v>
      </c>
      <c r="T2130" s="22">
        <v>0</v>
      </c>
      <c r="U2130" s="21">
        <v>9.7175999999999902</v>
      </c>
    </row>
    <row r="2131" spans="1:21">
      <c r="A2131" s="16">
        <v>734</v>
      </c>
      <c r="B2131" s="16" t="s">
        <v>4984</v>
      </c>
      <c r="C2131" s="17">
        <v>42391</v>
      </c>
      <c r="D2131" s="17">
        <v>42395</v>
      </c>
      <c r="E2131" s="16" t="s">
        <v>35</v>
      </c>
      <c r="F2131" s="16" t="s">
        <v>781</v>
      </c>
      <c r="G2131" s="18" t="s">
        <v>782</v>
      </c>
      <c r="H2131" s="16" t="s">
        <v>109</v>
      </c>
      <c r="I2131" s="16" t="s">
        <v>26</v>
      </c>
      <c r="J2131" s="19" t="s">
        <v>116</v>
      </c>
      <c r="K2131" s="18" t="s">
        <v>117</v>
      </c>
      <c r="L2131" s="16">
        <v>98115</v>
      </c>
      <c r="M2131" s="16" t="s">
        <v>29</v>
      </c>
      <c r="N2131" s="20" t="s">
        <v>1461</v>
      </c>
      <c r="O2131" s="19" t="s">
        <v>150</v>
      </c>
      <c r="P2131" s="18" t="s">
        <v>151</v>
      </c>
      <c r="Q2131" s="18" t="s">
        <v>1462</v>
      </c>
      <c r="R2131" s="21">
        <v>179.97</v>
      </c>
      <c r="S2131" s="16">
        <v>3</v>
      </c>
      <c r="T2131" s="22">
        <v>0</v>
      </c>
      <c r="U2131" s="21">
        <v>86.385600000000011</v>
      </c>
    </row>
    <row r="2132" spans="1:21">
      <c r="A2132" s="16">
        <v>735</v>
      </c>
      <c r="B2132" s="16" t="s">
        <v>4984</v>
      </c>
      <c r="C2132" s="17">
        <v>42391</v>
      </c>
      <c r="D2132" s="17">
        <v>42395</v>
      </c>
      <c r="E2132" s="16" t="s">
        <v>35</v>
      </c>
      <c r="F2132" s="16" t="s">
        <v>781</v>
      </c>
      <c r="G2132" s="18" t="s">
        <v>782</v>
      </c>
      <c r="H2132" s="16" t="s">
        <v>109</v>
      </c>
      <c r="I2132" s="16" t="s">
        <v>26</v>
      </c>
      <c r="J2132" s="19" t="s">
        <v>116</v>
      </c>
      <c r="K2132" s="18" t="s">
        <v>117</v>
      </c>
      <c r="L2132" s="16">
        <v>98115</v>
      </c>
      <c r="M2132" s="16" t="s">
        <v>29</v>
      </c>
      <c r="N2132" s="20" t="s">
        <v>4985</v>
      </c>
      <c r="O2132" s="19" t="s">
        <v>31</v>
      </c>
      <c r="P2132" s="18" t="s">
        <v>65</v>
      </c>
      <c r="Q2132" s="18" t="s">
        <v>4986</v>
      </c>
      <c r="R2132" s="21">
        <v>99.695999999999998</v>
      </c>
      <c r="S2132" s="16">
        <v>6</v>
      </c>
      <c r="T2132" s="22">
        <v>0.2</v>
      </c>
      <c r="U2132" s="21">
        <v>33.647399999999998</v>
      </c>
    </row>
    <row r="2133" spans="1:21">
      <c r="A2133" s="16">
        <v>736</v>
      </c>
      <c r="B2133" s="16" t="s">
        <v>4984</v>
      </c>
      <c r="C2133" s="17">
        <v>42391</v>
      </c>
      <c r="D2133" s="17">
        <v>42395</v>
      </c>
      <c r="E2133" s="16" t="s">
        <v>35</v>
      </c>
      <c r="F2133" s="16" t="s">
        <v>781</v>
      </c>
      <c r="G2133" s="18" t="s">
        <v>782</v>
      </c>
      <c r="H2133" s="16" t="s">
        <v>109</v>
      </c>
      <c r="I2133" s="16" t="s">
        <v>26</v>
      </c>
      <c r="J2133" s="19" t="s">
        <v>116</v>
      </c>
      <c r="K2133" s="18" t="s">
        <v>117</v>
      </c>
      <c r="L2133" s="16">
        <v>98115</v>
      </c>
      <c r="M2133" s="16" t="s">
        <v>29</v>
      </c>
      <c r="N2133" s="20" t="s">
        <v>311</v>
      </c>
      <c r="O2133" s="19" t="s">
        <v>31</v>
      </c>
      <c r="P2133" s="18" t="s">
        <v>65</v>
      </c>
      <c r="Q2133" s="18" t="s">
        <v>312</v>
      </c>
      <c r="R2133" s="21">
        <v>27.936000000000003</v>
      </c>
      <c r="S2133" s="16">
        <v>4</v>
      </c>
      <c r="T2133" s="22">
        <v>0.2</v>
      </c>
      <c r="U2133" s="21">
        <v>9.4283999999999963</v>
      </c>
    </row>
    <row r="2134" spans="1:21">
      <c r="A2134" s="16">
        <v>737</v>
      </c>
      <c r="B2134" s="16" t="s">
        <v>4984</v>
      </c>
      <c r="C2134" s="17">
        <v>42391</v>
      </c>
      <c r="D2134" s="17">
        <v>42395</v>
      </c>
      <c r="E2134" s="16" t="s">
        <v>35</v>
      </c>
      <c r="F2134" s="16" t="s">
        <v>781</v>
      </c>
      <c r="G2134" s="18" t="s">
        <v>782</v>
      </c>
      <c r="H2134" s="16" t="s">
        <v>109</v>
      </c>
      <c r="I2134" s="16" t="s">
        <v>26</v>
      </c>
      <c r="J2134" s="19" t="s">
        <v>116</v>
      </c>
      <c r="K2134" s="18" t="s">
        <v>117</v>
      </c>
      <c r="L2134" s="16">
        <v>98115</v>
      </c>
      <c r="M2134" s="16" t="s">
        <v>29</v>
      </c>
      <c r="N2134" s="20" t="s">
        <v>4987</v>
      </c>
      <c r="O2134" s="19" t="s">
        <v>43</v>
      </c>
      <c r="P2134" s="18" t="s">
        <v>44</v>
      </c>
      <c r="Q2134" s="18" t="s">
        <v>4988</v>
      </c>
      <c r="R2134" s="21">
        <v>84.98</v>
      </c>
      <c r="S2134" s="16">
        <v>1</v>
      </c>
      <c r="T2134" s="22">
        <v>0</v>
      </c>
      <c r="U2134" s="21">
        <v>18.695599999999999</v>
      </c>
    </row>
    <row r="2135" spans="1:21">
      <c r="A2135" s="16">
        <v>738</v>
      </c>
      <c r="B2135" s="16" t="s">
        <v>4984</v>
      </c>
      <c r="C2135" s="17">
        <v>42391</v>
      </c>
      <c r="D2135" s="17">
        <v>42395</v>
      </c>
      <c r="E2135" s="16" t="s">
        <v>35</v>
      </c>
      <c r="F2135" s="16" t="s">
        <v>781</v>
      </c>
      <c r="G2135" s="18" t="s">
        <v>782</v>
      </c>
      <c r="H2135" s="16" t="s">
        <v>109</v>
      </c>
      <c r="I2135" s="16" t="s">
        <v>26</v>
      </c>
      <c r="J2135" s="19" t="s">
        <v>116</v>
      </c>
      <c r="K2135" s="18" t="s">
        <v>117</v>
      </c>
      <c r="L2135" s="16">
        <v>98115</v>
      </c>
      <c r="M2135" s="16" t="s">
        <v>29</v>
      </c>
      <c r="N2135" s="20" t="s">
        <v>3984</v>
      </c>
      <c r="O2135" s="19" t="s">
        <v>31</v>
      </c>
      <c r="P2135" s="18" t="s">
        <v>65</v>
      </c>
      <c r="Q2135" s="18" t="s">
        <v>3985</v>
      </c>
      <c r="R2135" s="21">
        <v>18.72</v>
      </c>
      <c r="S2135" s="16">
        <v>5</v>
      </c>
      <c r="T2135" s="22">
        <v>0.2</v>
      </c>
      <c r="U2135" s="21">
        <v>6.5519999999999996</v>
      </c>
    </row>
    <row r="2136" spans="1:21">
      <c r="A2136" s="16">
        <v>516</v>
      </c>
      <c r="B2136" s="16" t="s">
        <v>4989</v>
      </c>
      <c r="C2136" s="17">
        <v>42392</v>
      </c>
      <c r="D2136" s="17">
        <v>42397</v>
      </c>
      <c r="E2136" s="16" t="s">
        <v>35</v>
      </c>
      <c r="F2136" s="16" t="s">
        <v>4990</v>
      </c>
      <c r="G2136" s="18" t="s">
        <v>4991</v>
      </c>
      <c r="H2136" s="16" t="s">
        <v>109</v>
      </c>
      <c r="I2136" s="16" t="s">
        <v>26</v>
      </c>
      <c r="J2136" s="19" t="s">
        <v>427</v>
      </c>
      <c r="K2136" s="18" t="s">
        <v>428</v>
      </c>
      <c r="L2136" s="16">
        <v>59405</v>
      </c>
      <c r="M2136" s="16" t="s">
        <v>29</v>
      </c>
      <c r="N2136" s="20" t="s">
        <v>4992</v>
      </c>
      <c r="O2136" s="19" t="s">
        <v>150</v>
      </c>
      <c r="P2136" s="18" t="s">
        <v>993</v>
      </c>
      <c r="Q2136" s="18" t="s">
        <v>4993</v>
      </c>
      <c r="R2136" s="21">
        <v>2999.95</v>
      </c>
      <c r="S2136" s="16">
        <v>5</v>
      </c>
      <c r="T2136" s="22">
        <v>0</v>
      </c>
      <c r="U2136" s="21">
        <v>1379.9769999999999</v>
      </c>
    </row>
    <row r="2137" spans="1:21">
      <c r="A2137" s="16">
        <v>517</v>
      </c>
      <c r="B2137" s="16" t="s">
        <v>4989</v>
      </c>
      <c r="C2137" s="17">
        <v>42392</v>
      </c>
      <c r="D2137" s="17">
        <v>42397</v>
      </c>
      <c r="E2137" s="16" t="s">
        <v>35</v>
      </c>
      <c r="F2137" s="16" t="s">
        <v>4990</v>
      </c>
      <c r="G2137" s="18" t="s">
        <v>4991</v>
      </c>
      <c r="H2137" s="16" t="s">
        <v>109</v>
      </c>
      <c r="I2137" s="16" t="s">
        <v>26</v>
      </c>
      <c r="J2137" s="19" t="s">
        <v>427</v>
      </c>
      <c r="K2137" s="18" t="s">
        <v>428</v>
      </c>
      <c r="L2137" s="16">
        <v>59405</v>
      </c>
      <c r="M2137" s="16" t="s">
        <v>29</v>
      </c>
      <c r="N2137" s="20" t="s">
        <v>2068</v>
      </c>
      <c r="O2137" s="19" t="s">
        <v>31</v>
      </c>
      <c r="P2137" s="18" t="s">
        <v>40</v>
      </c>
      <c r="Q2137" s="18" t="s">
        <v>2069</v>
      </c>
      <c r="R2137" s="21">
        <v>51.449999999999996</v>
      </c>
      <c r="S2137" s="16">
        <v>3</v>
      </c>
      <c r="T2137" s="22">
        <v>0</v>
      </c>
      <c r="U2137" s="21">
        <v>13.891499999999999</v>
      </c>
    </row>
    <row r="2138" spans="1:21">
      <c r="A2138" s="16">
        <v>518</v>
      </c>
      <c r="B2138" s="16" t="s">
        <v>4989</v>
      </c>
      <c r="C2138" s="17">
        <v>42392</v>
      </c>
      <c r="D2138" s="17">
        <v>42397</v>
      </c>
      <c r="E2138" s="16" t="s">
        <v>35</v>
      </c>
      <c r="F2138" s="16" t="s">
        <v>4990</v>
      </c>
      <c r="G2138" s="18" t="s">
        <v>4991</v>
      </c>
      <c r="H2138" s="16" t="s">
        <v>109</v>
      </c>
      <c r="I2138" s="16" t="s">
        <v>26</v>
      </c>
      <c r="J2138" s="19" t="s">
        <v>427</v>
      </c>
      <c r="K2138" s="18" t="s">
        <v>428</v>
      </c>
      <c r="L2138" s="16">
        <v>59405</v>
      </c>
      <c r="M2138" s="16" t="s">
        <v>29</v>
      </c>
      <c r="N2138" s="20" t="s">
        <v>1032</v>
      </c>
      <c r="O2138" s="19" t="s">
        <v>31</v>
      </c>
      <c r="P2138" s="18" t="s">
        <v>32</v>
      </c>
      <c r="Q2138" s="18" t="s">
        <v>1033</v>
      </c>
      <c r="R2138" s="21">
        <v>11.96</v>
      </c>
      <c r="S2138" s="16">
        <v>2</v>
      </c>
      <c r="T2138" s="22">
        <v>0</v>
      </c>
      <c r="U2138" s="21">
        <v>5.3819999999999997</v>
      </c>
    </row>
    <row r="2139" spans="1:21">
      <c r="A2139" s="16">
        <v>519</v>
      </c>
      <c r="B2139" s="16" t="s">
        <v>4989</v>
      </c>
      <c r="C2139" s="17">
        <v>42392</v>
      </c>
      <c r="D2139" s="17">
        <v>42397</v>
      </c>
      <c r="E2139" s="16" t="s">
        <v>35</v>
      </c>
      <c r="F2139" s="16" t="s">
        <v>4990</v>
      </c>
      <c r="G2139" s="18" t="s">
        <v>4991</v>
      </c>
      <c r="H2139" s="16" t="s">
        <v>109</v>
      </c>
      <c r="I2139" s="16" t="s">
        <v>26</v>
      </c>
      <c r="J2139" s="19" t="s">
        <v>427</v>
      </c>
      <c r="K2139" s="18" t="s">
        <v>428</v>
      </c>
      <c r="L2139" s="16">
        <v>59405</v>
      </c>
      <c r="M2139" s="16" t="s">
        <v>29</v>
      </c>
      <c r="N2139" s="20" t="s">
        <v>4994</v>
      </c>
      <c r="O2139" s="19" t="s">
        <v>31</v>
      </c>
      <c r="P2139" s="18" t="s">
        <v>40</v>
      </c>
      <c r="Q2139" s="18" t="s">
        <v>4995</v>
      </c>
      <c r="R2139" s="21">
        <v>1126.02</v>
      </c>
      <c r="S2139" s="16">
        <v>3</v>
      </c>
      <c r="T2139" s="22">
        <v>0</v>
      </c>
      <c r="U2139" s="21">
        <v>56.300999999999988</v>
      </c>
    </row>
    <row r="2140" spans="1:21">
      <c r="A2140" s="16">
        <v>6357</v>
      </c>
      <c r="B2140" s="16" t="s">
        <v>4996</v>
      </c>
      <c r="C2140" s="17">
        <v>42393</v>
      </c>
      <c r="D2140" s="17">
        <v>42398</v>
      </c>
      <c r="E2140" s="16" t="s">
        <v>35</v>
      </c>
      <c r="F2140" s="16" t="s">
        <v>3292</v>
      </c>
      <c r="G2140" s="18" t="s">
        <v>3293</v>
      </c>
      <c r="H2140" s="16" t="s">
        <v>52</v>
      </c>
      <c r="I2140" s="16" t="s">
        <v>26</v>
      </c>
      <c r="J2140" s="19" t="s">
        <v>116</v>
      </c>
      <c r="K2140" s="18" t="s">
        <v>117</v>
      </c>
      <c r="L2140" s="16">
        <v>98103</v>
      </c>
      <c r="M2140" s="16" t="s">
        <v>29</v>
      </c>
      <c r="N2140" s="20" t="s">
        <v>3045</v>
      </c>
      <c r="O2140" s="19" t="s">
        <v>31</v>
      </c>
      <c r="P2140" s="18" t="s">
        <v>65</v>
      </c>
      <c r="Q2140" s="18" t="s">
        <v>3046</v>
      </c>
      <c r="R2140" s="21">
        <v>19.68</v>
      </c>
      <c r="S2140" s="16">
        <v>5</v>
      </c>
      <c r="T2140" s="22">
        <v>0.2</v>
      </c>
      <c r="U2140" s="21">
        <v>6.8879999999999981</v>
      </c>
    </row>
    <row r="2141" spans="1:21">
      <c r="A2141" s="16">
        <v>6358</v>
      </c>
      <c r="B2141" s="16" t="s">
        <v>4996</v>
      </c>
      <c r="C2141" s="17">
        <v>42393</v>
      </c>
      <c r="D2141" s="17">
        <v>42398</v>
      </c>
      <c r="E2141" s="16" t="s">
        <v>35</v>
      </c>
      <c r="F2141" s="16" t="s">
        <v>3292</v>
      </c>
      <c r="G2141" s="18" t="s">
        <v>3293</v>
      </c>
      <c r="H2141" s="16" t="s">
        <v>52</v>
      </c>
      <c r="I2141" s="16" t="s">
        <v>26</v>
      </c>
      <c r="J2141" s="19" t="s">
        <v>116</v>
      </c>
      <c r="K2141" s="18" t="s">
        <v>117</v>
      </c>
      <c r="L2141" s="16">
        <v>98103</v>
      </c>
      <c r="M2141" s="16" t="s">
        <v>29</v>
      </c>
      <c r="N2141" s="20" t="s">
        <v>4997</v>
      </c>
      <c r="O2141" s="19" t="s">
        <v>31</v>
      </c>
      <c r="P2141" s="18" t="s">
        <v>32</v>
      </c>
      <c r="Q2141" s="18" t="s">
        <v>4998</v>
      </c>
      <c r="R2141" s="21">
        <v>25.92</v>
      </c>
      <c r="S2141" s="16">
        <v>4</v>
      </c>
      <c r="T2141" s="22">
        <v>0</v>
      </c>
      <c r="U2141" s="21">
        <v>12.441600000000001</v>
      </c>
    </row>
    <row r="2142" spans="1:21">
      <c r="A2142" s="16">
        <v>6359</v>
      </c>
      <c r="B2142" s="16" t="s">
        <v>4996</v>
      </c>
      <c r="C2142" s="17">
        <v>42393</v>
      </c>
      <c r="D2142" s="17">
        <v>42398</v>
      </c>
      <c r="E2142" s="16" t="s">
        <v>35</v>
      </c>
      <c r="F2142" s="16" t="s">
        <v>3292</v>
      </c>
      <c r="G2142" s="18" t="s">
        <v>3293</v>
      </c>
      <c r="H2142" s="16" t="s">
        <v>52</v>
      </c>
      <c r="I2142" s="16" t="s">
        <v>26</v>
      </c>
      <c r="J2142" s="19" t="s">
        <v>116</v>
      </c>
      <c r="K2142" s="18" t="s">
        <v>117</v>
      </c>
      <c r="L2142" s="16">
        <v>98103</v>
      </c>
      <c r="M2142" s="16" t="s">
        <v>29</v>
      </c>
      <c r="N2142" s="20" t="s">
        <v>4777</v>
      </c>
      <c r="O2142" s="19" t="s">
        <v>31</v>
      </c>
      <c r="P2142" s="18" t="s">
        <v>32</v>
      </c>
      <c r="Q2142" s="18" t="s">
        <v>4778</v>
      </c>
      <c r="R2142" s="21">
        <v>6.48</v>
      </c>
      <c r="S2142" s="16">
        <v>1</v>
      </c>
      <c r="T2142" s="22">
        <v>0</v>
      </c>
      <c r="U2142" s="21">
        <v>3.1104000000000003</v>
      </c>
    </row>
    <row r="2143" spans="1:21">
      <c r="A2143" s="16">
        <v>6360</v>
      </c>
      <c r="B2143" s="16" t="s">
        <v>4996</v>
      </c>
      <c r="C2143" s="17">
        <v>42393</v>
      </c>
      <c r="D2143" s="17">
        <v>42398</v>
      </c>
      <c r="E2143" s="16" t="s">
        <v>35</v>
      </c>
      <c r="F2143" s="16" t="s">
        <v>3292</v>
      </c>
      <c r="G2143" s="18" t="s">
        <v>3293</v>
      </c>
      <c r="H2143" s="16" t="s">
        <v>52</v>
      </c>
      <c r="I2143" s="16" t="s">
        <v>26</v>
      </c>
      <c r="J2143" s="19" t="s">
        <v>116</v>
      </c>
      <c r="K2143" s="18" t="s">
        <v>117</v>
      </c>
      <c r="L2143" s="16">
        <v>98103</v>
      </c>
      <c r="M2143" s="16" t="s">
        <v>29</v>
      </c>
      <c r="N2143" s="20" t="s">
        <v>313</v>
      </c>
      <c r="O2143" s="19" t="s">
        <v>150</v>
      </c>
      <c r="P2143" s="18" t="s">
        <v>282</v>
      </c>
      <c r="Q2143" s="18" t="s">
        <v>314</v>
      </c>
      <c r="R2143" s="21">
        <v>86.352000000000004</v>
      </c>
      <c r="S2143" s="16">
        <v>6</v>
      </c>
      <c r="T2143" s="22">
        <v>0.2</v>
      </c>
      <c r="U2143" s="21">
        <v>8.6352000000000011</v>
      </c>
    </row>
    <row r="2144" spans="1:21">
      <c r="A2144" s="16">
        <v>9654</v>
      </c>
      <c r="B2144" s="16" t="s">
        <v>4999</v>
      </c>
      <c r="C2144" s="17">
        <v>42393</v>
      </c>
      <c r="D2144" s="17">
        <v>42397</v>
      </c>
      <c r="E2144" s="16" t="s">
        <v>35</v>
      </c>
      <c r="F2144" s="16" t="s">
        <v>526</v>
      </c>
      <c r="G2144" s="18" t="s">
        <v>527</v>
      </c>
      <c r="H2144" s="16" t="s">
        <v>109</v>
      </c>
      <c r="I2144" s="16" t="s">
        <v>26</v>
      </c>
      <c r="J2144" s="19" t="s">
        <v>271</v>
      </c>
      <c r="K2144" s="18" t="s">
        <v>63</v>
      </c>
      <c r="L2144" s="16">
        <v>85705</v>
      </c>
      <c r="M2144" s="16" t="s">
        <v>29</v>
      </c>
      <c r="N2144" s="20" t="s">
        <v>2562</v>
      </c>
      <c r="O2144" s="19" t="s">
        <v>150</v>
      </c>
      <c r="P2144" s="18" t="s">
        <v>151</v>
      </c>
      <c r="Q2144" s="18" t="s">
        <v>2563</v>
      </c>
      <c r="R2144" s="21">
        <v>95.984000000000009</v>
      </c>
      <c r="S2144" s="16">
        <v>2</v>
      </c>
      <c r="T2144" s="22">
        <v>0.2</v>
      </c>
      <c r="U2144" s="21">
        <v>11.997999999999998</v>
      </c>
    </row>
    <row r="2145" spans="1:21">
      <c r="A2145" s="16">
        <v>9655</v>
      </c>
      <c r="B2145" s="16" t="s">
        <v>4999</v>
      </c>
      <c r="C2145" s="17">
        <v>42393</v>
      </c>
      <c r="D2145" s="17">
        <v>42397</v>
      </c>
      <c r="E2145" s="16" t="s">
        <v>35</v>
      </c>
      <c r="F2145" s="16" t="s">
        <v>526</v>
      </c>
      <c r="G2145" s="18" t="s">
        <v>527</v>
      </c>
      <c r="H2145" s="16" t="s">
        <v>109</v>
      </c>
      <c r="I2145" s="16" t="s">
        <v>26</v>
      </c>
      <c r="J2145" s="19" t="s">
        <v>271</v>
      </c>
      <c r="K2145" s="18" t="s">
        <v>63</v>
      </c>
      <c r="L2145" s="16">
        <v>85705</v>
      </c>
      <c r="M2145" s="16" t="s">
        <v>29</v>
      </c>
      <c r="N2145" s="20" t="s">
        <v>942</v>
      </c>
      <c r="O2145" s="19" t="s">
        <v>31</v>
      </c>
      <c r="P2145" s="18" t="s">
        <v>65</v>
      </c>
      <c r="Q2145" s="18" t="s">
        <v>943</v>
      </c>
      <c r="R2145" s="21">
        <v>4.9380000000000006</v>
      </c>
      <c r="S2145" s="16">
        <v>2</v>
      </c>
      <c r="T2145" s="22">
        <v>0.7</v>
      </c>
      <c r="U2145" s="21">
        <v>-3.6212</v>
      </c>
    </row>
    <row r="2146" spans="1:21">
      <c r="A2146" s="16">
        <v>9596</v>
      </c>
      <c r="B2146" s="16" t="s">
        <v>5000</v>
      </c>
      <c r="C2146" s="17">
        <v>42394</v>
      </c>
      <c r="D2146" s="17">
        <v>42399</v>
      </c>
      <c r="E2146" s="16" t="s">
        <v>35</v>
      </c>
      <c r="F2146" s="16" t="s">
        <v>4379</v>
      </c>
      <c r="G2146" s="18" t="s">
        <v>4380</v>
      </c>
      <c r="H2146" s="16" t="s">
        <v>52</v>
      </c>
      <c r="I2146" s="16" t="s">
        <v>26</v>
      </c>
      <c r="J2146" s="19" t="s">
        <v>473</v>
      </c>
      <c r="K2146" s="18" t="s">
        <v>28</v>
      </c>
      <c r="L2146" s="16">
        <v>95123</v>
      </c>
      <c r="M2146" s="16" t="s">
        <v>29</v>
      </c>
      <c r="N2146" s="20" t="s">
        <v>4271</v>
      </c>
      <c r="O2146" s="19" t="s">
        <v>31</v>
      </c>
      <c r="P2146" s="18" t="s">
        <v>56</v>
      </c>
      <c r="Q2146" s="18" t="s">
        <v>4272</v>
      </c>
      <c r="R2146" s="21">
        <v>25.86</v>
      </c>
      <c r="S2146" s="16">
        <v>3</v>
      </c>
      <c r="T2146" s="22">
        <v>0</v>
      </c>
      <c r="U2146" s="21">
        <v>6.7236000000000002</v>
      </c>
    </row>
    <row r="2147" spans="1:21">
      <c r="A2147" s="16">
        <v>9597</v>
      </c>
      <c r="B2147" s="16" t="s">
        <v>5000</v>
      </c>
      <c r="C2147" s="17">
        <v>42394</v>
      </c>
      <c r="D2147" s="17">
        <v>42399</v>
      </c>
      <c r="E2147" s="16" t="s">
        <v>35</v>
      </c>
      <c r="F2147" s="16" t="s">
        <v>4379</v>
      </c>
      <c r="G2147" s="18" t="s">
        <v>4380</v>
      </c>
      <c r="H2147" s="16" t="s">
        <v>52</v>
      </c>
      <c r="I2147" s="16" t="s">
        <v>26</v>
      </c>
      <c r="J2147" s="19" t="s">
        <v>473</v>
      </c>
      <c r="K2147" s="18" t="s">
        <v>28</v>
      </c>
      <c r="L2147" s="16">
        <v>95123</v>
      </c>
      <c r="M2147" s="16" t="s">
        <v>29</v>
      </c>
      <c r="N2147" s="20" t="s">
        <v>4343</v>
      </c>
      <c r="O2147" s="19" t="s">
        <v>31</v>
      </c>
      <c r="P2147" s="18" t="s">
        <v>65</v>
      </c>
      <c r="Q2147" s="18" t="s">
        <v>4344</v>
      </c>
      <c r="R2147" s="21">
        <v>276.78400000000005</v>
      </c>
      <c r="S2147" s="16">
        <v>2</v>
      </c>
      <c r="T2147" s="22">
        <v>0.2</v>
      </c>
      <c r="U2147" s="21">
        <v>89.954799999999992</v>
      </c>
    </row>
    <row r="2148" spans="1:21">
      <c r="A2148" s="16">
        <v>9598</v>
      </c>
      <c r="B2148" s="16" t="s">
        <v>5000</v>
      </c>
      <c r="C2148" s="17">
        <v>42394</v>
      </c>
      <c r="D2148" s="17">
        <v>42399</v>
      </c>
      <c r="E2148" s="16" t="s">
        <v>35</v>
      </c>
      <c r="F2148" s="16" t="s">
        <v>4379</v>
      </c>
      <c r="G2148" s="18" t="s">
        <v>4380</v>
      </c>
      <c r="H2148" s="16" t="s">
        <v>52</v>
      </c>
      <c r="I2148" s="16" t="s">
        <v>26</v>
      </c>
      <c r="J2148" s="19" t="s">
        <v>473</v>
      </c>
      <c r="K2148" s="18" t="s">
        <v>28</v>
      </c>
      <c r="L2148" s="16">
        <v>95123</v>
      </c>
      <c r="M2148" s="16" t="s">
        <v>29</v>
      </c>
      <c r="N2148" s="20" t="s">
        <v>3386</v>
      </c>
      <c r="O2148" s="19" t="s">
        <v>150</v>
      </c>
      <c r="P2148" s="18" t="s">
        <v>282</v>
      </c>
      <c r="Q2148" s="18" t="s">
        <v>3387</v>
      </c>
      <c r="R2148" s="21">
        <v>110.352</v>
      </c>
      <c r="S2148" s="16">
        <v>3</v>
      </c>
      <c r="T2148" s="22">
        <v>0.2</v>
      </c>
      <c r="U2148" s="21">
        <v>8.2763999999999953</v>
      </c>
    </row>
    <row r="2149" spans="1:21">
      <c r="A2149" s="16">
        <v>7820</v>
      </c>
      <c r="B2149" s="16" t="s">
        <v>5001</v>
      </c>
      <c r="C2149" s="17">
        <v>42396</v>
      </c>
      <c r="D2149" s="17">
        <v>42400</v>
      </c>
      <c r="E2149" s="16" t="s">
        <v>35</v>
      </c>
      <c r="F2149" s="16" t="s">
        <v>5002</v>
      </c>
      <c r="G2149" s="18" t="s">
        <v>5003</v>
      </c>
      <c r="H2149" s="16" t="s">
        <v>25</v>
      </c>
      <c r="I2149" s="16" t="s">
        <v>26</v>
      </c>
      <c r="J2149" s="19" t="s">
        <v>38</v>
      </c>
      <c r="K2149" s="18" t="s">
        <v>28</v>
      </c>
      <c r="L2149" s="16">
        <v>94109</v>
      </c>
      <c r="M2149" s="16" t="s">
        <v>29</v>
      </c>
      <c r="N2149" s="20" t="s">
        <v>402</v>
      </c>
      <c r="O2149" s="19" t="s">
        <v>31</v>
      </c>
      <c r="P2149" s="18" t="s">
        <v>111</v>
      </c>
      <c r="Q2149" s="18" t="s">
        <v>403</v>
      </c>
      <c r="R2149" s="21">
        <v>11.84</v>
      </c>
      <c r="S2149" s="16">
        <v>8</v>
      </c>
      <c r="T2149" s="22">
        <v>0</v>
      </c>
      <c r="U2149" s="21">
        <v>5.6831999999999994</v>
      </c>
    </row>
    <row r="2150" spans="1:21">
      <c r="A2150" s="16">
        <v>1415</v>
      </c>
      <c r="B2150" s="16" t="s">
        <v>5004</v>
      </c>
      <c r="C2150" s="17">
        <v>42398</v>
      </c>
      <c r="D2150" s="17">
        <v>42401</v>
      </c>
      <c r="E2150" s="16" t="s">
        <v>22</v>
      </c>
      <c r="F2150" s="16" t="s">
        <v>490</v>
      </c>
      <c r="G2150" s="18" t="s">
        <v>491</v>
      </c>
      <c r="H2150" s="16" t="s">
        <v>109</v>
      </c>
      <c r="I2150" s="16" t="s">
        <v>26</v>
      </c>
      <c r="J2150" s="19" t="s">
        <v>3497</v>
      </c>
      <c r="K2150" s="18" t="s">
        <v>28</v>
      </c>
      <c r="L2150" s="16">
        <v>92627</v>
      </c>
      <c r="M2150" s="16" t="s">
        <v>29</v>
      </c>
      <c r="N2150" s="20" t="s">
        <v>5005</v>
      </c>
      <c r="O2150" s="19" t="s">
        <v>150</v>
      </c>
      <c r="P2150" s="18" t="s">
        <v>151</v>
      </c>
      <c r="Q2150" s="18" t="s">
        <v>5006</v>
      </c>
      <c r="R2150" s="21">
        <v>239.96999999999997</v>
      </c>
      <c r="S2150" s="16">
        <v>3</v>
      </c>
      <c r="T2150" s="22">
        <v>0</v>
      </c>
      <c r="U2150" s="21">
        <v>26.39670000000001</v>
      </c>
    </row>
    <row r="2151" spans="1:21">
      <c r="A2151" s="16">
        <v>1416</v>
      </c>
      <c r="B2151" s="16" t="s">
        <v>5004</v>
      </c>
      <c r="C2151" s="17">
        <v>42398</v>
      </c>
      <c r="D2151" s="17">
        <v>42401</v>
      </c>
      <c r="E2151" s="16" t="s">
        <v>22</v>
      </c>
      <c r="F2151" s="16" t="s">
        <v>490</v>
      </c>
      <c r="G2151" s="18" t="s">
        <v>491</v>
      </c>
      <c r="H2151" s="16" t="s">
        <v>109</v>
      </c>
      <c r="I2151" s="16" t="s">
        <v>26</v>
      </c>
      <c r="J2151" s="19" t="s">
        <v>3497</v>
      </c>
      <c r="K2151" s="18" t="s">
        <v>28</v>
      </c>
      <c r="L2151" s="16">
        <v>92627</v>
      </c>
      <c r="M2151" s="16" t="s">
        <v>29</v>
      </c>
      <c r="N2151" s="20" t="s">
        <v>5007</v>
      </c>
      <c r="O2151" s="19" t="s">
        <v>43</v>
      </c>
      <c r="P2151" s="18" t="s">
        <v>80</v>
      </c>
      <c r="Q2151" s="18" t="s">
        <v>5008</v>
      </c>
      <c r="R2151" s="21">
        <v>37.74</v>
      </c>
      <c r="S2151" s="16">
        <v>3</v>
      </c>
      <c r="T2151" s="22">
        <v>0</v>
      </c>
      <c r="U2151" s="21">
        <v>12.831599999999996</v>
      </c>
    </row>
    <row r="2152" spans="1:21">
      <c r="A2152" s="16">
        <v>5030</v>
      </c>
      <c r="B2152" s="16" t="s">
        <v>5009</v>
      </c>
      <c r="C2152" s="17">
        <v>42399</v>
      </c>
      <c r="D2152" s="17">
        <v>42403</v>
      </c>
      <c r="E2152" s="16" t="s">
        <v>35</v>
      </c>
      <c r="F2152" s="16" t="s">
        <v>1767</v>
      </c>
      <c r="G2152" s="18" t="s">
        <v>1768</v>
      </c>
      <c r="H2152" s="16" t="s">
        <v>25</v>
      </c>
      <c r="I2152" s="16" t="s">
        <v>26</v>
      </c>
      <c r="J2152" s="19" t="s">
        <v>38</v>
      </c>
      <c r="K2152" s="18" t="s">
        <v>28</v>
      </c>
      <c r="L2152" s="16">
        <v>94109</v>
      </c>
      <c r="M2152" s="16" t="s">
        <v>29</v>
      </c>
      <c r="N2152" s="20" t="s">
        <v>5010</v>
      </c>
      <c r="O2152" s="19" t="s">
        <v>31</v>
      </c>
      <c r="P2152" s="18" t="s">
        <v>47</v>
      </c>
      <c r="Q2152" s="18" t="s">
        <v>5011</v>
      </c>
      <c r="R2152" s="21">
        <v>8.34</v>
      </c>
      <c r="S2152" s="16">
        <v>3</v>
      </c>
      <c r="T2152" s="22">
        <v>0</v>
      </c>
      <c r="U2152" s="21">
        <v>2.1683999999999997</v>
      </c>
    </row>
    <row r="2153" spans="1:21">
      <c r="A2153" s="16">
        <v>5031</v>
      </c>
      <c r="B2153" s="16" t="s">
        <v>5009</v>
      </c>
      <c r="C2153" s="17">
        <v>42399</v>
      </c>
      <c r="D2153" s="17">
        <v>42403</v>
      </c>
      <c r="E2153" s="16" t="s">
        <v>35</v>
      </c>
      <c r="F2153" s="16" t="s">
        <v>1767</v>
      </c>
      <c r="G2153" s="18" t="s">
        <v>1768</v>
      </c>
      <c r="H2153" s="16" t="s">
        <v>25</v>
      </c>
      <c r="I2153" s="16" t="s">
        <v>26</v>
      </c>
      <c r="J2153" s="19" t="s">
        <v>38</v>
      </c>
      <c r="K2153" s="18" t="s">
        <v>28</v>
      </c>
      <c r="L2153" s="16">
        <v>94109</v>
      </c>
      <c r="M2153" s="16" t="s">
        <v>29</v>
      </c>
      <c r="N2153" s="20" t="s">
        <v>1835</v>
      </c>
      <c r="O2153" s="19" t="s">
        <v>31</v>
      </c>
      <c r="P2153" s="18" t="s">
        <v>156</v>
      </c>
      <c r="Q2153" s="18" t="s">
        <v>1836</v>
      </c>
      <c r="R2153" s="21">
        <v>8.57</v>
      </c>
      <c r="S2153" s="16">
        <v>1</v>
      </c>
      <c r="T2153" s="22">
        <v>0</v>
      </c>
      <c r="U2153" s="21">
        <v>2.2282000000000002</v>
      </c>
    </row>
    <row r="2154" spans="1:21">
      <c r="A2154" s="16">
        <v>5032</v>
      </c>
      <c r="B2154" s="16" t="s">
        <v>5009</v>
      </c>
      <c r="C2154" s="17">
        <v>42399</v>
      </c>
      <c r="D2154" s="17">
        <v>42403</v>
      </c>
      <c r="E2154" s="16" t="s">
        <v>35</v>
      </c>
      <c r="F2154" s="16" t="s">
        <v>1767</v>
      </c>
      <c r="G2154" s="18" t="s">
        <v>1768</v>
      </c>
      <c r="H2154" s="16" t="s">
        <v>25</v>
      </c>
      <c r="I2154" s="16" t="s">
        <v>26</v>
      </c>
      <c r="J2154" s="19" t="s">
        <v>38</v>
      </c>
      <c r="K2154" s="18" t="s">
        <v>28</v>
      </c>
      <c r="L2154" s="16">
        <v>94109</v>
      </c>
      <c r="M2154" s="16" t="s">
        <v>29</v>
      </c>
      <c r="N2154" s="20" t="s">
        <v>840</v>
      </c>
      <c r="O2154" s="19" t="s">
        <v>31</v>
      </c>
      <c r="P2154" s="18" t="s">
        <v>65</v>
      </c>
      <c r="Q2154" s="18" t="s">
        <v>841</v>
      </c>
      <c r="R2154" s="21">
        <v>119.61600000000001</v>
      </c>
      <c r="S2154" s="16">
        <v>8</v>
      </c>
      <c r="T2154" s="22">
        <v>0.2</v>
      </c>
      <c r="U2154" s="21">
        <v>40.370399999999997</v>
      </c>
    </row>
    <row r="2155" spans="1:21">
      <c r="A2155" s="16">
        <v>2922</v>
      </c>
      <c r="B2155" s="16" t="s">
        <v>5012</v>
      </c>
      <c r="C2155" s="17">
        <v>42400</v>
      </c>
      <c r="D2155" s="17">
        <v>42400</v>
      </c>
      <c r="E2155" s="16" t="s">
        <v>452</v>
      </c>
      <c r="F2155" s="16" t="s">
        <v>5013</v>
      </c>
      <c r="G2155" s="18" t="s">
        <v>5014</v>
      </c>
      <c r="H2155" s="16" t="s">
        <v>25</v>
      </c>
      <c r="I2155" s="16" t="s">
        <v>26</v>
      </c>
      <c r="J2155" s="19" t="s">
        <v>38</v>
      </c>
      <c r="K2155" s="18" t="s">
        <v>28</v>
      </c>
      <c r="L2155" s="16">
        <v>94109</v>
      </c>
      <c r="M2155" s="16" t="s">
        <v>29</v>
      </c>
      <c r="N2155" s="20" t="s">
        <v>5015</v>
      </c>
      <c r="O2155" s="19" t="s">
        <v>31</v>
      </c>
      <c r="P2155" s="18" t="s">
        <v>40</v>
      </c>
      <c r="Q2155" s="18" t="s">
        <v>5016</v>
      </c>
      <c r="R2155" s="21">
        <v>129.30000000000001</v>
      </c>
      <c r="S2155" s="16">
        <v>2</v>
      </c>
      <c r="T2155" s="22">
        <v>0</v>
      </c>
      <c r="U2155" s="21">
        <v>6.4649999999999892</v>
      </c>
    </row>
    <row r="2156" spans="1:21">
      <c r="A2156" s="16">
        <v>4144</v>
      </c>
      <c r="B2156" s="16" t="s">
        <v>5017</v>
      </c>
      <c r="C2156" s="17">
        <v>42400</v>
      </c>
      <c r="D2156" s="17">
        <v>42407</v>
      </c>
      <c r="E2156" s="16" t="s">
        <v>35</v>
      </c>
      <c r="F2156" s="16" t="s">
        <v>1487</v>
      </c>
      <c r="G2156" s="18" t="s">
        <v>1488</v>
      </c>
      <c r="H2156" s="16" t="s">
        <v>109</v>
      </c>
      <c r="I2156" s="16" t="s">
        <v>26</v>
      </c>
      <c r="J2156" s="19" t="s">
        <v>38</v>
      </c>
      <c r="K2156" s="18" t="s">
        <v>28</v>
      </c>
      <c r="L2156" s="16">
        <v>94110</v>
      </c>
      <c r="M2156" s="16" t="s">
        <v>29</v>
      </c>
      <c r="N2156" s="20" t="s">
        <v>4348</v>
      </c>
      <c r="O2156" s="19" t="s">
        <v>31</v>
      </c>
      <c r="P2156" s="18" t="s">
        <v>47</v>
      </c>
      <c r="Q2156" s="18" t="s">
        <v>4349</v>
      </c>
      <c r="R2156" s="21">
        <v>12.74</v>
      </c>
      <c r="S2156" s="16">
        <v>7</v>
      </c>
      <c r="T2156" s="22">
        <v>0</v>
      </c>
      <c r="U2156" s="21">
        <v>5.7329999999999997</v>
      </c>
    </row>
    <row r="2157" spans="1:21">
      <c r="A2157" s="16">
        <v>4145</v>
      </c>
      <c r="B2157" s="16" t="s">
        <v>5017</v>
      </c>
      <c r="C2157" s="17">
        <v>42400</v>
      </c>
      <c r="D2157" s="17">
        <v>42407</v>
      </c>
      <c r="E2157" s="16" t="s">
        <v>35</v>
      </c>
      <c r="F2157" s="16" t="s">
        <v>1487</v>
      </c>
      <c r="G2157" s="18" t="s">
        <v>1488</v>
      </c>
      <c r="H2157" s="16" t="s">
        <v>109</v>
      </c>
      <c r="I2157" s="16" t="s">
        <v>26</v>
      </c>
      <c r="J2157" s="19" t="s">
        <v>38</v>
      </c>
      <c r="K2157" s="18" t="s">
        <v>28</v>
      </c>
      <c r="L2157" s="16">
        <v>94110</v>
      </c>
      <c r="M2157" s="16" t="s">
        <v>29</v>
      </c>
      <c r="N2157" s="20" t="s">
        <v>4669</v>
      </c>
      <c r="O2157" s="19" t="s">
        <v>31</v>
      </c>
      <c r="P2157" s="18" t="s">
        <v>47</v>
      </c>
      <c r="Q2157" s="18" t="s">
        <v>4670</v>
      </c>
      <c r="R2157" s="21">
        <v>8.82</v>
      </c>
      <c r="S2157" s="16">
        <v>3</v>
      </c>
      <c r="T2157" s="22">
        <v>0</v>
      </c>
      <c r="U2157" s="21">
        <v>2.3814000000000002</v>
      </c>
    </row>
    <row r="2158" spans="1:21">
      <c r="A2158" s="16">
        <v>4146</v>
      </c>
      <c r="B2158" s="16" t="s">
        <v>5017</v>
      </c>
      <c r="C2158" s="17">
        <v>42400</v>
      </c>
      <c r="D2158" s="17">
        <v>42407</v>
      </c>
      <c r="E2158" s="16" t="s">
        <v>35</v>
      </c>
      <c r="F2158" s="16" t="s">
        <v>1487</v>
      </c>
      <c r="G2158" s="18" t="s">
        <v>1488</v>
      </c>
      <c r="H2158" s="16" t="s">
        <v>109</v>
      </c>
      <c r="I2158" s="16" t="s">
        <v>26</v>
      </c>
      <c r="J2158" s="19" t="s">
        <v>38</v>
      </c>
      <c r="K2158" s="18" t="s">
        <v>28</v>
      </c>
      <c r="L2158" s="16">
        <v>94110</v>
      </c>
      <c r="M2158" s="16" t="s">
        <v>29</v>
      </c>
      <c r="N2158" s="20" t="s">
        <v>1754</v>
      </c>
      <c r="O2158" s="19" t="s">
        <v>43</v>
      </c>
      <c r="P2158" s="18" t="s">
        <v>144</v>
      </c>
      <c r="Q2158" s="18" t="s">
        <v>1755</v>
      </c>
      <c r="R2158" s="21">
        <v>120.78399999999999</v>
      </c>
      <c r="S2158" s="16">
        <v>1</v>
      </c>
      <c r="T2158" s="22">
        <v>0.2</v>
      </c>
      <c r="U2158" s="21">
        <v>-13.588200000000001</v>
      </c>
    </row>
    <row r="2159" spans="1:21">
      <c r="A2159" s="16">
        <v>8366</v>
      </c>
      <c r="B2159" s="16" t="s">
        <v>5018</v>
      </c>
      <c r="C2159" s="17">
        <v>42400</v>
      </c>
      <c r="D2159" s="17">
        <v>42403</v>
      </c>
      <c r="E2159" s="16" t="s">
        <v>59</v>
      </c>
      <c r="F2159" s="16" t="s">
        <v>4297</v>
      </c>
      <c r="G2159" s="18" t="s">
        <v>4298</v>
      </c>
      <c r="H2159" s="16" t="s">
        <v>109</v>
      </c>
      <c r="I2159" s="16" t="s">
        <v>26</v>
      </c>
      <c r="J2159" s="19" t="s">
        <v>116</v>
      </c>
      <c r="K2159" s="18" t="s">
        <v>117</v>
      </c>
      <c r="L2159" s="16">
        <v>98105</v>
      </c>
      <c r="M2159" s="16" t="s">
        <v>29</v>
      </c>
      <c r="N2159" s="20" t="s">
        <v>660</v>
      </c>
      <c r="O2159" s="19" t="s">
        <v>150</v>
      </c>
      <c r="P2159" s="18" t="s">
        <v>282</v>
      </c>
      <c r="Q2159" s="18" t="s">
        <v>661</v>
      </c>
      <c r="R2159" s="21">
        <v>604.76800000000003</v>
      </c>
      <c r="S2159" s="16">
        <v>4</v>
      </c>
      <c r="T2159" s="22">
        <v>0.2</v>
      </c>
      <c r="U2159" s="21">
        <v>60.476800000000026</v>
      </c>
    </row>
    <row r="2160" spans="1:21">
      <c r="A2160" s="16">
        <v>5145</v>
      </c>
      <c r="B2160" s="16" t="s">
        <v>5019</v>
      </c>
      <c r="C2160" s="17">
        <v>42403</v>
      </c>
      <c r="D2160" s="17">
        <v>42408</v>
      </c>
      <c r="E2160" s="16" t="s">
        <v>35</v>
      </c>
      <c r="F2160" s="16" t="s">
        <v>460</v>
      </c>
      <c r="G2160" s="18" t="s">
        <v>461</v>
      </c>
      <c r="H2160" s="16" t="s">
        <v>25</v>
      </c>
      <c r="I2160" s="16" t="s">
        <v>26</v>
      </c>
      <c r="J2160" s="19" t="s">
        <v>27</v>
      </c>
      <c r="K2160" s="18" t="s">
        <v>28</v>
      </c>
      <c r="L2160" s="16">
        <v>90045</v>
      </c>
      <c r="M2160" s="16" t="s">
        <v>29</v>
      </c>
      <c r="N2160" s="20" t="s">
        <v>4115</v>
      </c>
      <c r="O2160" s="19" t="s">
        <v>43</v>
      </c>
      <c r="P2160" s="18" t="s">
        <v>80</v>
      </c>
      <c r="Q2160" s="18" t="s">
        <v>4116</v>
      </c>
      <c r="R2160" s="21">
        <v>86.26</v>
      </c>
      <c r="S2160" s="16">
        <v>2</v>
      </c>
      <c r="T2160" s="22">
        <v>0</v>
      </c>
      <c r="U2160" s="21">
        <v>29.328400000000002</v>
      </c>
    </row>
    <row r="2161" spans="1:21">
      <c r="A2161" s="16">
        <v>5146</v>
      </c>
      <c r="B2161" s="16" t="s">
        <v>5019</v>
      </c>
      <c r="C2161" s="17">
        <v>42403</v>
      </c>
      <c r="D2161" s="17">
        <v>42408</v>
      </c>
      <c r="E2161" s="16" t="s">
        <v>35</v>
      </c>
      <c r="F2161" s="16" t="s">
        <v>460</v>
      </c>
      <c r="G2161" s="18" t="s">
        <v>461</v>
      </c>
      <c r="H2161" s="16" t="s">
        <v>25</v>
      </c>
      <c r="I2161" s="16" t="s">
        <v>26</v>
      </c>
      <c r="J2161" s="19" t="s">
        <v>27</v>
      </c>
      <c r="K2161" s="18" t="s">
        <v>28</v>
      </c>
      <c r="L2161" s="16">
        <v>90045</v>
      </c>
      <c r="M2161" s="16" t="s">
        <v>29</v>
      </c>
      <c r="N2161" s="20" t="s">
        <v>5020</v>
      </c>
      <c r="O2161" s="19" t="s">
        <v>31</v>
      </c>
      <c r="P2161" s="18" t="s">
        <v>40</v>
      </c>
      <c r="Q2161" s="18" t="s">
        <v>5021</v>
      </c>
      <c r="R2161" s="21">
        <v>139.04</v>
      </c>
      <c r="S2161" s="16">
        <v>4</v>
      </c>
      <c r="T2161" s="22">
        <v>0</v>
      </c>
      <c r="U2161" s="21">
        <v>38.931200000000004</v>
      </c>
    </row>
    <row r="2162" spans="1:21">
      <c r="A2162" s="16">
        <v>5147</v>
      </c>
      <c r="B2162" s="16" t="s">
        <v>5019</v>
      </c>
      <c r="C2162" s="17">
        <v>42403</v>
      </c>
      <c r="D2162" s="17">
        <v>42408</v>
      </c>
      <c r="E2162" s="16" t="s">
        <v>35</v>
      </c>
      <c r="F2162" s="16" t="s">
        <v>460</v>
      </c>
      <c r="G2162" s="18" t="s">
        <v>461</v>
      </c>
      <c r="H2162" s="16" t="s">
        <v>25</v>
      </c>
      <c r="I2162" s="16" t="s">
        <v>26</v>
      </c>
      <c r="J2162" s="19" t="s">
        <v>27</v>
      </c>
      <c r="K2162" s="18" t="s">
        <v>28</v>
      </c>
      <c r="L2162" s="16">
        <v>90045</v>
      </c>
      <c r="M2162" s="16" t="s">
        <v>29</v>
      </c>
      <c r="N2162" s="20" t="s">
        <v>4830</v>
      </c>
      <c r="O2162" s="19" t="s">
        <v>31</v>
      </c>
      <c r="P2162" s="18" t="s">
        <v>56</v>
      </c>
      <c r="Q2162" s="18" t="s">
        <v>4831</v>
      </c>
      <c r="R2162" s="21">
        <v>46.8</v>
      </c>
      <c r="S2162" s="16">
        <v>4</v>
      </c>
      <c r="T2162" s="22">
        <v>0</v>
      </c>
      <c r="U2162" s="21">
        <v>16.38</v>
      </c>
    </row>
    <row r="2163" spans="1:21">
      <c r="A2163" s="16">
        <v>8747</v>
      </c>
      <c r="B2163" s="16" t="s">
        <v>5022</v>
      </c>
      <c r="C2163" s="17">
        <v>42403</v>
      </c>
      <c r="D2163" s="17">
        <v>42408</v>
      </c>
      <c r="E2163" s="16" t="s">
        <v>35</v>
      </c>
      <c r="F2163" s="16" t="s">
        <v>3867</v>
      </c>
      <c r="G2163" s="18" t="s">
        <v>3868</v>
      </c>
      <c r="H2163" s="16" t="s">
        <v>52</v>
      </c>
      <c r="I2163" s="16" t="s">
        <v>26</v>
      </c>
      <c r="J2163" s="19" t="s">
        <v>92</v>
      </c>
      <c r="K2163" s="18" t="s">
        <v>28</v>
      </c>
      <c r="L2163" s="16">
        <v>92105</v>
      </c>
      <c r="M2163" s="16" t="s">
        <v>29</v>
      </c>
      <c r="N2163" s="20" t="s">
        <v>5023</v>
      </c>
      <c r="O2163" s="19" t="s">
        <v>43</v>
      </c>
      <c r="P2163" s="18" t="s">
        <v>80</v>
      </c>
      <c r="Q2163" s="18" t="s">
        <v>5024</v>
      </c>
      <c r="R2163" s="21">
        <v>210.58</v>
      </c>
      <c r="S2163" s="16">
        <v>2</v>
      </c>
      <c r="T2163" s="22">
        <v>0</v>
      </c>
      <c r="U2163" s="21">
        <v>12.634799999999984</v>
      </c>
    </row>
    <row r="2164" spans="1:21">
      <c r="A2164" s="16">
        <v>8748</v>
      </c>
      <c r="B2164" s="16" t="s">
        <v>5022</v>
      </c>
      <c r="C2164" s="17">
        <v>42403</v>
      </c>
      <c r="D2164" s="17">
        <v>42408</v>
      </c>
      <c r="E2164" s="16" t="s">
        <v>35</v>
      </c>
      <c r="F2164" s="16" t="s">
        <v>3867</v>
      </c>
      <c r="G2164" s="18" t="s">
        <v>3868</v>
      </c>
      <c r="H2164" s="16" t="s">
        <v>52</v>
      </c>
      <c r="I2164" s="16" t="s">
        <v>26</v>
      </c>
      <c r="J2164" s="19" t="s">
        <v>92</v>
      </c>
      <c r="K2164" s="18" t="s">
        <v>28</v>
      </c>
      <c r="L2164" s="16">
        <v>92105</v>
      </c>
      <c r="M2164" s="16" t="s">
        <v>29</v>
      </c>
      <c r="N2164" s="20" t="s">
        <v>1060</v>
      </c>
      <c r="O2164" s="19" t="s">
        <v>31</v>
      </c>
      <c r="P2164" s="18" t="s">
        <v>65</v>
      </c>
      <c r="Q2164" s="18" t="s">
        <v>1061</v>
      </c>
      <c r="R2164" s="21">
        <v>30.960000000000004</v>
      </c>
      <c r="S2164" s="16">
        <v>2</v>
      </c>
      <c r="T2164" s="22">
        <v>0.2</v>
      </c>
      <c r="U2164" s="21">
        <v>10.061999999999998</v>
      </c>
    </row>
    <row r="2165" spans="1:21">
      <c r="A2165" s="16">
        <v>8749</v>
      </c>
      <c r="B2165" s="16" t="s">
        <v>5022</v>
      </c>
      <c r="C2165" s="17">
        <v>42403</v>
      </c>
      <c r="D2165" s="17">
        <v>42408</v>
      </c>
      <c r="E2165" s="16" t="s">
        <v>35</v>
      </c>
      <c r="F2165" s="16" t="s">
        <v>3867</v>
      </c>
      <c r="G2165" s="18" t="s">
        <v>3868</v>
      </c>
      <c r="H2165" s="16" t="s">
        <v>52</v>
      </c>
      <c r="I2165" s="16" t="s">
        <v>26</v>
      </c>
      <c r="J2165" s="19" t="s">
        <v>92</v>
      </c>
      <c r="K2165" s="18" t="s">
        <v>28</v>
      </c>
      <c r="L2165" s="16">
        <v>92105</v>
      </c>
      <c r="M2165" s="16" t="s">
        <v>29</v>
      </c>
      <c r="N2165" s="20" t="s">
        <v>5025</v>
      </c>
      <c r="O2165" s="19" t="s">
        <v>150</v>
      </c>
      <c r="P2165" s="18" t="s">
        <v>266</v>
      </c>
      <c r="Q2165" s="18" t="s">
        <v>5026</v>
      </c>
      <c r="R2165" s="21">
        <v>239.98400000000004</v>
      </c>
      <c r="S2165" s="16">
        <v>2</v>
      </c>
      <c r="T2165" s="22">
        <v>0.2</v>
      </c>
      <c r="U2165" s="21">
        <v>38.997399999999971</v>
      </c>
    </row>
    <row r="2166" spans="1:21">
      <c r="A2166" s="16">
        <v>6839</v>
      </c>
      <c r="B2166" s="16" t="s">
        <v>5027</v>
      </c>
      <c r="C2166" s="17">
        <v>42406</v>
      </c>
      <c r="D2166" s="17">
        <v>42410</v>
      </c>
      <c r="E2166" s="16" t="s">
        <v>35</v>
      </c>
      <c r="F2166" s="16" t="s">
        <v>1421</v>
      </c>
      <c r="G2166" s="18" t="s">
        <v>1422</v>
      </c>
      <c r="H2166" s="16" t="s">
        <v>52</v>
      </c>
      <c r="I2166" s="16" t="s">
        <v>26</v>
      </c>
      <c r="J2166" s="19" t="s">
        <v>4855</v>
      </c>
      <c r="K2166" s="18" t="s">
        <v>28</v>
      </c>
      <c r="L2166" s="16">
        <v>90503</v>
      </c>
      <c r="M2166" s="16" t="s">
        <v>29</v>
      </c>
      <c r="N2166" s="20" t="s">
        <v>3087</v>
      </c>
      <c r="O2166" s="19" t="s">
        <v>31</v>
      </c>
      <c r="P2166" s="18" t="s">
        <v>56</v>
      </c>
      <c r="Q2166" s="18" t="s">
        <v>3088</v>
      </c>
      <c r="R2166" s="21">
        <v>1640.6999999999998</v>
      </c>
      <c r="S2166" s="16">
        <v>5</v>
      </c>
      <c r="T2166" s="22">
        <v>0</v>
      </c>
      <c r="U2166" s="21">
        <v>459.39599999999996</v>
      </c>
    </row>
    <row r="2167" spans="1:21">
      <c r="A2167" s="16">
        <v>6840</v>
      </c>
      <c r="B2167" s="16" t="s">
        <v>5027</v>
      </c>
      <c r="C2167" s="17">
        <v>42406</v>
      </c>
      <c r="D2167" s="17">
        <v>42410</v>
      </c>
      <c r="E2167" s="16" t="s">
        <v>35</v>
      </c>
      <c r="F2167" s="16" t="s">
        <v>1421</v>
      </c>
      <c r="G2167" s="18" t="s">
        <v>1422</v>
      </c>
      <c r="H2167" s="16" t="s">
        <v>52</v>
      </c>
      <c r="I2167" s="16" t="s">
        <v>26</v>
      </c>
      <c r="J2167" s="19" t="s">
        <v>4855</v>
      </c>
      <c r="K2167" s="18" t="s">
        <v>28</v>
      </c>
      <c r="L2167" s="16">
        <v>90503</v>
      </c>
      <c r="M2167" s="16" t="s">
        <v>29</v>
      </c>
      <c r="N2167" s="20" t="s">
        <v>3590</v>
      </c>
      <c r="O2167" s="19" t="s">
        <v>150</v>
      </c>
      <c r="P2167" s="18" t="s">
        <v>282</v>
      </c>
      <c r="Q2167" s="18" t="s">
        <v>3591</v>
      </c>
      <c r="R2167" s="21">
        <v>371.2</v>
      </c>
      <c r="S2167" s="16">
        <v>5</v>
      </c>
      <c r="T2167" s="22">
        <v>0.2</v>
      </c>
      <c r="U2167" s="21">
        <v>41.759999999999948</v>
      </c>
    </row>
    <row r="2168" spans="1:21">
      <c r="A2168" s="16">
        <v>7355</v>
      </c>
      <c r="B2168" s="16" t="s">
        <v>5028</v>
      </c>
      <c r="C2168" s="17">
        <v>42407</v>
      </c>
      <c r="D2168" s="17">
        <v>42414</v>
      </c>
      <c r="E2168" s="16" t="s">
        <v>35</v>
      </c>
      <c r="F2168" s="16" t="s">
        <v>2595</v>
      </c>
      <c r="G2168" s="18" t="s">
        <v>2596</v>
      </c>
      <c r="H2168" s="16" t="s">
        <v>109</v>
      </c>
      <c r="I2168" s="16" t="s">
        <v>26</v>
      </c>
      <c r="J2168" s="19" t="s">
        <v>38</v>
      </c>
      <c r="K2168" s="18" t="s">
        <v>28</v>
      </c>
      <c r="L2168" s="16">
        <v>94109</v>
      </c>
      <c r="M2168" s="16" t="s">
        <v>29</v>
      </c>
      <c r="N2168" s="20" t="s">
        <v>5029</v>
      </c>
      <c r="O2168" s="19" t="s">
        <v>31</v>
      </c>
      <c r="P2168" s="18" t="s">
        <v>32</v>
      </c>
      <c r="Q2168" s="18" t="s">
        <v>5030</v>
      </c>
      <c r="R2168" s="21">
        <v>29.900000000000002</v>
      </c>
      <c r="S2168" s="16">
        <v>5</v>
      </c>
      <c r="T2168" s="22">
        <v>0</v>
      </c>
      <c r="U2168" s="21">
        <v>13.454999999999998</v>
      </c>
    </row>
    <row r="2169" spans="1:21">
      <c r="A2169" s="16">
        <v>5961</v>
      </c>
      <c r="B2169" s="16" t="s">
        <v>5031</v>
      </c>
      <c r="C2169" s="17">
        <v>42410</v>
      </c>
      <c r="D2169" s="17">
        <v>42415</v>
      </c>
      <c r="E2169" s="16" t="s">
        <v>22</v>
      </c>
      <c r="F2169" s="16" t="s">
        <v>147</v>
      </c>
      <c r="G2169" s="18" t="s">
        <v>148</v>
      </c>
      <c r="H2169" s="16" t="s">
        <v>52</v>
      </c>
      <c r="I2169" s="16" t="s">
        <v>26</v>
      </c>
      <c r="J2169" s="19" t="s">
        <v>27</v>
      </c>
      <c r="K2169" s="18" t="s">
        <v>28</v>
      </c>
      <c r="L2169" s="16">
        <v>90045</v>
      </c>
      <c r="M2169" s="16" t="s">
        <v>29</v>
      </c>
      <c r="N2169" s="20" t="s">
        <v>5032</v>
      </c>
      <c r="O2169" s="19" t="s">
        <v>43</v>
      </c>
      <c r="P2169" s="18" t="s">
        <v>80</v>
      </c>
      <c r="Q2169" s="18" t="s">
        <v>5033</v>
      </c>
      <c r="R2169" s="21">
        <v>21.12</v>
      </c>
      <c r="S2169" s="16">
        <v>4</v>
      </c>
      <c r="T2169" s="22">
        <v>0</v>
      </c>
      <c r="U2169" s="21">
        <v>6.5471999999999984</v>
      </c>
    </row>
    <row r="2170" spans="1:21">
      <c r="A2170" s="16">
        <v>7246</v>
      </c>
      <c r="B2170" s="16" t="s">
        <v>5034</v>
      </c>
      <c r="C2170" s="17">
        <v>42410</v>
      </c>
      <c r="D2170" s="17">
        <v>42414</v>
      </c>
      <c r="E2170" s="16" t="s">
        <v>35</v>
      </c>
      <c r="F2170" s="16" t="s">
        <v>5035</v>
      </c>
      <c r="G2170" s="18" t="s">
        <v>5036</v>
      </c>
      <c r="H2170" s="16" t="s">
        <v>25</v>
      </c>
      <c r="I2170" s="16" t="s">
        <v>26</v>
      </c>
      <c r="J2170" s="19" t="s">
        <v>27</v>
      </c>
      <c r="K2170" s="18" t="s">
        <v>28</v>
      </c>
      <c r="L2170" s="16">
        <v>90032</v>
      </c>
      <c r="M2170" s="16" t="s">
        <v>29</v>
      </c>
      <c r="N2170" s="20" t="s">
        <v>4437</v>
      </c>
      <c r="O2170" s="19" t="s">
        <v>31</v>
      </c>
      <c r="P2170" s="18" t="s">
        <v>40</v>
      </c>
      <c r="Q2170" s="18" t="s">
        <v>4438</v>
      </c>
      <c r="R2170" s="21">
        <v>354.90000000000003</v>
      </c>
      <c r="S2170" s="16">
        <v>5</v>
      </c>
      <c r="T2170" s="22">
        <v>0</v>
      </c>
      <c r="U2170" s="21">
        <v>17.744999999999962</v>
      </c>
    </row>
    <row r="2171" spans="1:21">
      <c r="A2171" s="16">
        <v>1535</v>
      </c>
      <c r="B2171" s="16" t="s">
        <v>5037</v>
      </c>
      <c r="C2171" s="17">
        <v>42411</v>
      </c>
      <c r="D2171" s="17">
        <v>42415</v>
      </c>
      <c r="E2171" s="16" t="s">
        <v>35</v>
      </c>
      <c r="F2171" s="16" t="s">
        <v>4862</v>
      </c>
      <c r="G2171" s="18" t="s">
        <v>4863</v>
      </c>
      <c r="H2171" s="16" t="s">
        <v>109</v>
      </c>
      <c r="I2171" s="16" t="s">
        <v>26</v>
      </c>
      <c r="J2171" s="19" t="s">
        <v>4377</v>
      </c>
      <c r="K2171" s="18" t="s">
        <v>28</v>
      </c>
      <c r="L2171" s="16">
        <v>92677</v>
      </c>
      <c r="M2171" s="16" t="s">
        <v>29</v>
      </c>
      <c r="N2171" s="20" t="s">
        <v>1703</v>
      </c>
      <c r="O2171" s="19" t="s">
        <v>43</v>
      </c>
      <c r="P2171" s="18" t="s">
        <v>44</v>
      </c>
      <c r="Q2171" s="18" t="s">
        <v>1704</v>
      </c>
      <c r="R2171" s="21">
        <v>203.98299999999998</v>
      </c>
      <c r="S2171" s="16">
        <v>2</v>
      </c>
      <c r="T2171" s="22">
        <v>0.15</v>
      </c>
      <c r="U2171" s="21">
        <v>16.798599999999979</v>
      </c>
    </row>
    <row r="2172" spans="1:21">
      <c r="A2172" s="16">
        <v>1520</v>
      </c>
      <c r="B2172" s="16" t="s">
        <v>5038</v>
      </c>
      <c r="C2172" s="17">
        <v>42412</v>
      </c>
      <c r="D2172" s="17">
        <v>42415</v>
      </c>
      <c r="E2172" s="16" t="s">
        <v>22</v>
      </c>
      <c r="F2172" s="16" t="s">
        <v>2158</v>
      </c>
      <c r="G2172" s="18" t="s">
        <v>2159</v>
      </c>
      <c r="H2172" s="16" t="s">
        <v>52</v>
      </c>
      <c r="I2172" s="16" t="s">
        <v>26</v>
      </c>
      <c r="J2172" s="19" t="s">
        <v>38</v>
      </c>
      <c r="K2172" s="18" t="s">
        <v>28</v>
      </c>
      <c r="L2172" s="16">
        <v>94110</v>
      </c>
      <c r="M2172" s="16" t="s">
        <v>29</v>
      </c>
      <c r="N2172" s="20" t="s">
        <v>824</v>
      </c>
      <c r="O2172" s="19" t="s">
        <v>31</v>
      </c>
      <c r="P2172" s="18" t="s">
        <v>65</v>
      </c>
      <c r="Q2172" s="18" t="s">
        <v>825</v>
      </c>
      <c r="R2172" s="21">
        <v>21.335999999999999</v>
      </c>
      <c r="S2172" s="16">
        <v>7</v>
      </c>
      <c r="T2172" s="22">
        <v>0.2</v>
      </c>
      <c r="U2172" s="21">
        <v>7.7343000000000011</v>
      </c>
    </row>
    <row r="2173" spans="1:21">
      <c r="A2173" s="16">
        <v>3146</v>
      </c>
      <c r="B2173" s="16" t="s">
        <v>5039</v>
      </c>
      <c r="C2173" s="17">
        <v>42412</v>
      </c>
      <c r="D2173" s="17">
        <v>42414</v>
      </c>
      <c r="E2173" s="16" t="s">
        <v>22</v>
      </c>
      <c r="F2173" s="16" t="s">
        <v>2912</v>
      </c>
      <c r="G2173" s="18" t="s">
        <v>2913</v>
      </c>
      <c r="H2173" s="16" t="s">
        <v>52</v>
      </c>
      <c r="I2173" s="16" t="s">
        <v>26</v>
      </c>
      <c r="J2173" s="19" t="s">
        <v>116</v>
      </c>
      <c r="K2173" s="18" t="s">
        <v>117</v>
      </c>
      <c r="L2173" s="16">
        <v>98105</v>
      </c>
      <c r="M2173" s="16" t="s">
        <v>29</v>
      </c>
      <c r="N2173" s="20" t="s">
        <v>216</v>
      </c>
      <c r="O2173" s="19" t="s">
        <v>43</v>
      </c>
      <c r="P2173" s="18" t="s">
        <v>144</v>
      </c>
      <c r="Q2173" s="18" t="s">
        <v>217</v>
      </c>
      <c r="R2173" s="21">
        <v>963.13600000000008</v>
      </c>
      <c r="S2173" s="16">
        <v>4</v>
      </c>
      <c r="T2173" s="22">
        <v>0.2</v>
      </c>
      <c r="U2173" s="21">
        <v>108.35279999999986</v>
      </c>
    </row>
    <row r="2174" spans="1:21">
      <c r="A2174" s="16">
        <v>3147</v>
      </c>
      <c r="B2174" s="16" t="s">
        <v>5039</v>
      </c>
      <c r="C2174" s="17">
        <v>42412</v>
      </c>
      <c r="D2174" s="17">
        <v>42414</v>
      </c>
      <c r="E2174" s="16" t="s">
        <v>22</v>
      </c>
      <c r="F2174" s="16" t="s">
        <v>2912</v>
      </c>
      <c r="G2174" s="18" t="s">
        <v>2913</v>
      </c>
      <c r="H2174" s="16" t="s">
        <v>52</v>
      </c>
      <c r="I2174" s="16" t="s">
        <v>26</v>
      </c>
      <c r="J2174" s="19" t="s">
        <v>116</v>
      </c>
      <c r="K2174" s="18" t="s">
        <v>117</v>
      </c>
      <c r="L2174" s="16">
        <v>98105</v>
      </c>
      <c r="M2174" s="16" t="s">
        <v>29</v>
      </c>
      <c r="N2174" s="20" t="s">
        <v>2413</v>
      </c>
      <c r="O2174" s="19" t="s">
        <v>150</v>
      </c>
      <c r="P2174" s="18" t="s">
        <v>282</v>
      </c>
      <c r="Q2174" s="18" t="s">
        <v>2414</v>
      </c>
      <c r="R2174" s="21">
        <v>88.77600000000001</v>
      </c>
      <c r="S2174" s="16">
        <v>3</v>
      </c>
      <c r="T2174" s="22">
        <v>0.2</v>
      </c>
      <c r="U2174" s="21">
        <v>7.7679000000000009</v>
      </c>
    </row>
    <row r="2175" spans="1:21">
      <c r="A2175" s="16">
        <v>2730</v>
      </c>
      <c r="B2175" s="16" t="s">
        <v>5040</v>
      </c>
      <c r="C2175" s="17">
        <v>42414</v>
      </c>
      <c r="D2175" s="17">
        <v>42420</v>
      </c>
      <c r="E2175" s="16" t="s">
        <v>35</v>
      </c>
      <c r="F2175" s="16" t="s">
        <v>5041</v>
      </c>
      <c r="G2175" s="18" t="s">
        <v>5042</v>
      </c>
      <c r="H2175" s="16" t="s">
        <v>25</v>
      </c>
      <c r="I2175" s="16" t="s">
        <v>26</v>
      </c>
      <c r="J2175" s="19" t="s">
        <v>116</v>
      </c>
      <c r="K2175" s="18" t="s">
        <v>117</v>
      </c>
      <c r="L2175" s="16">
        <v>98105</v>
      </c>
      <c r="M2175" s="16" t="s">
        <v>29</v>
      </c>
      <c r="N2175" s="20" t="s">
        <v>2530</v>
      </c>
      <c r="O2175" s="19" t="s">
        <v>31</v>
      </c>
      <c r="P2175" s="18" t="s">
        <v>47</v>
      </c>
      <c r="Q2175" s="18" t="s">
        <v>2531</v>
      </c>
      <c r="R2175" s="21">
        <v>6.63</v>
      </c>
      <c r="S2175" s="16">
        <v>3</v>
      </c>
      <c r="T2175" s="22">
        <v>0</v>
      </c>
      <c r="U2175" s="21">
        <v>1.7901</v>
      </c>
    </row>
    <row r="2176" spans="1:21">
      <c r="A2176" s="16">
        <v>2731</v>
      </c>
      <c r="B2176" s="16" t="s">
        <v>5040</v>
      </c>
      <c r="C2176" s="17">
        <v>42414</v>
      </c>
      <c r="D2176" s="17">
        <v>42420</v>
      </c>
      <c r="E2176" s="16" t="s">
        <v>35</v>
      </c>
      <c r="F2176" s="16" t="s">
        <v>5041</v>
      </c>
      <c r="G2176" s="18" t="s">
        <v>5042</v>
      </c>
      <c r="H2176" s="16" t="s">
        <v>25</v>
      </c>
      <c r="I2176" s="16" t="s">
        <v>26</v>
      </c>
      <c r="J2176" s="19" t="s">
        <v>116</v>
      </c>
      <c r="K2176" s="18" t="s">
        <v>117</v>
      </c>
      <c r="L2176" s="16">
        <v>98105</v>
      </c>
      <c r="M2176" s="16" t="s">
        <v>29</v>
      </c>
      <c r="N2176" s="20" t="s">
        <v>4556</v>
      </c>
      <c r="O2176" s="19" t="s">
        <v>150</v>
      </c>
      <c r="P2176" s="18" t="s">
        <v>151</v>
      </c>
      <c r="Q2176" s="18" t="s">
        <v>4557</v>
      </c>
      <c r="R2176" s="21">
        <v>799.96</v>
      </c>
      <c r="S2176" s="16">
        <v>4</v>
      </c>
      <c r="T2176" s="22">
        <v>0</v>
      </c>
      <c r="U2176" s="21">
        <v>343.98280000000005</v>
      </c>
    </row>
    <row r="2177" spans="1:21">
      <c r="A2177" s="16">
        <v>2732</v>
      </c>
      <c r="B2177" s="16" t="s">
        <v>5040</v>
      </c>
      <c r="C2177" s="17">
        <v>42414</v>
      </c>
      <c r="D2177" s="17">
        <v>42420</v>
      </c>
      <c r="E2177" s="16" t="s">
        <v>35</v>
      </c>
      <c r="F2177" s="16" t="s">
        <v>5041</v>
      </c>
      <c r="G2177" s="18" t="s">
        <v>5042</v>
      </c>
      <c r="H2177" s="16" t="s">
        <v>25</v>
      </c>
      <c r="I2177" s="16" t="s">
        <v>26</v>
      </c>
      <c r="J2177" s="19" t="s">
        <v>116</v>
      </c>
      <c r="K2177" s="18" t="s">
        <v>117</v>
      </c>
      <c r="L2177" s="16">
        <v>98105</v>
      </c>
      <c r="M2177" s="16" t="s">
        <v>29</v>
      </c>
      <c r="N2177" s="20" t="s">
        <v>474</v>
      </c>
      <c r="O2177" s="19" t="s">
        <v>43</v>
      </c>
      <c r="P2177" s="18" t="s">
        <v>80</v>
      </c>
      <c r="Q2177" s="18" t="s">
        <v>5043</v>
      </c>
      <c r="R2177" s="21">
        <v>107.53</v>
      </c>
      <c r="S2177" s="16">
        <v>1</v>
      </c>
      <c r="T2177" s="22">
        <v>0</v>
      </c>
      <c r="U2177" s="21">
        <v>21.506</v>
      </c>
    </row>
    <row r="2178" spans="1:21">
      <c r="A2178" s="16">
        <v>5388</v>
      </c>
      <c r="B2178" s="16" t="s">
        <v>5044</v>
      </c>
      <c r="C2178" s="17">
        <v>42419</v>
      </c>
      <c r="D2178" s="17">
        <v>42422</v>
      </c>
      <c r="E2178" s="16" t="s">
        <v>22</v>
      </c>
      <c r="F2178" s="16" t="s">
        <v>4287</v>
      </c>
      <c r="G2178" s="18" t="s">
        <v>4288</v>
      </c>
      <c r="H2178" s="16" t="s">
        <v>52</v>
      </c>
      <c r="I2178" s="16" t="s">
        <v>26</v>
      </c>
      <c r="J2178" s="19" t="s">
        <v>27</v>
      </c>
      <c r="K2178" s="18" t="s">
        <v>28</v>
      </c>
      <c r="L2178" s="16">
        <v>90045</v>
      </c>
      <c r="M2178" s="16" t="s">
        <v>29</v>
      </c>
      <c r="N2178" s="20" t="s">
        <v>4172</v>
      </c>
      <c r="O2178" s="19" t="s">
        <v>150</v>
      </c>
      <c r="P2178" s="18" t="s">
        <v>282</v>
      </c>
      <c r="Q2178" s="18" t="s">
        <v>4173</v>
      </c>
      <c r="R2178" s="21">
        <v>167.976</v>
      </c>
      <c r="S2178" s="16">
        <v>3</v>
      </c>
      <c r="T2178" s="22">
        <v>0.2</v>
      </c>
      <c r="U2178" s="21">
        <v>10.498500000000007</v>
      </c>
    </row>
    <row r="2179" spans="1:21">
      <c r="A2179" s="16">
        <v>5389</v>
      </c>
      <c r="B2179" s="16" t="s">
        <v>5044</v>
      </c>
      <c r="C2179" s="17">
        <v>42419</v>
      </c>
      <c r="D2179" s="17">
        <v>42422</v>
      </c>
      <c r="E2179" s="16" t="s">
        <v>22</v>
      </c>
      <c r="F2179" s="16" t="s">
        <v>4287</v>
      </c>
      <c r="G2179" s="18" t="s">
        <v>4288</v>
      </c>
      <c r="H2179" s="16" t="s">
        <v>52</v>
      </c>
      <c r="I2179" s="16" t="s">
        <v>26</v>
      </c>
      <c r="J2179" s="19" t="s">
        <v>27</v>
      </c>
      <c r="K2179" s="18" t="s">
        <v>28</v>
      </c>
      <c r="L2179" s="16">
        <v>90045</v>
      </c>
      <c r="M2179" s="16" t="s">
        <v>29</v>
      </c>
      <c r="N2179" s="20" t="s">
        <v>2819</v>
      </c>
      <c r="O2179" s="19" t="s">
        <v>150</v>
      </c>
      <c r="P2179" s="18" t="s">
        <v>151</v>
      </c>
      <c r="Q2179" s="18" t="s">
        <v>2820</v>
      </c>
      <c r="R2179" s="21">
        <v>109.53</v>
      </c>
      <c r="S2179" s="16">
        <v>3</v>
      </c>
      <c r="T2179" s="22">
        <v>0</v>
      </c>
      <c r="U2179" s="21">
        <v>47.097900000000003</v>
      </c>
    </row>
    <row r="2180" spans="1:21">
      <c r="A2180" s="16">
        <v>5390</v>
      </c>
      <c r="B2180" s="16" t="s">
        <v>5044</v>
      </c>
      <c r="C2180" s="17">
        <v>42419</v>
      </c>
      <c r="D2180" s="17">
        <v>42422</v>
      </c>
      <c r="E2180" s="16" t="s">
        <v>22</v>
      </c>
      <c r="F2180" s="16" t="s">
        <v>4287</v>
      </c>
      <c r="G2180" s="18" t="s">
        <v>4288</v>
      </c>
      <c r="H2180" s="16" t="s">
        <v>52</v>
      </c>
      <c r="I2180" s="16" t="s">
        <v>26</v>
      </c>
      <c r="J2180" s="19" t="s">
        <v>27</v>
      </c>
      <c r="K2180" s="18" t="s">
        <v>28</v>
      </c>
      <c r="L2180" s="16">
        <v>90045</v>
      </c>
      <c r="M2180" s="16" t="s">
        <v>29</v>
      </c>
      <c r="N2180" s="20" t="s">
        <v>5045</v>
      </c>
      <c r="O2180" s="19" t="s">
        <v>31</v>
      </c>
      <c r="P2180" s="18" t="s">
        <v>320</v>
      </c>
      <c r="Q2180" s="18" t="s">
        <v>5046</v>
      </c>
      <c r="R2180" s="21">
        <v>9.82</v>
      </c>
      <c r="S2180" s="16">
        <v>2</v>
      </c>
      <c r="T2180" s="22">
        <v>0</v>
      </c>
      <c r="U2180" s="21">
        <v>4.8117999999999999</v>
      </c>
    </row>
    <row r="2181" spans="1:21">
      <c r="A2181" s="16">
        <v>2910</v>
      </c>
      <c r="B2181" s="16" t="s">
        <v>5047</v>
      </c>
      <c r="C2181" s="17">
        <v>42420</v>
      </c>
      <c r="D2181" s="17">
        <v>42424</v>
      </c>
      <c r="E2181" s="16" t="s">
        <v>35</v>
      </c>
      <c r="F2181" s="16" t="s">
        <v>2966</v>
      </c>
      <c r="G2181" s="18" t="s">
        <v>2967</v>
      </c>
      <c r="H2181" s="16" t="s">
        <v>25</v>
      </c>
      <c r="I2181" s="16" t="s">
        <v>26</v>
      </c>
      <c r="J2181" s="19" t="s">
        <v>116</v>
      </c>
      <c r="K2181" s="18" t="s">
        <v>117</v>
      </c>
      <c r="L2181" s="16">
        <v>98103</v>
      </c>
      <c r="M2181" s="16" t="s">
        <v>29</v>
      </c>
      <c r="N2181" s="20" t="s">
        <v>5048</v>
      </c>
      <c r="O2181" s="19" t="s">
        <v>31</v>
      </c>
      <c r="P2181" s="18" t="s">
        <v>111</v>
      </c>
      <c r="Q2181" s="18" t="s">
        <v>5049</v>
      </c>
      <c r="R2181" s="21">
        <v>11.22</v>
      </c>
      <c r="S2181" s="16">
        <v>3</v>
      </c>
      <c r="T2181" s="22">
        <v>0</v>
      </c>
      <c r="U2181" s="21">
        <v>0.2244000000000006</v>
      </c>
    </row>
    <row r="2182" spans="1:21">
      <c r="A2182" s="16">
        <v>3963</v>
      </c>
      <c r="B2182" s="16" t="s">
        <v>5050</v>
      </c>
      <c r="C2182" s="17">
        <v>42420</v>
      </c>
      <c r="D2182" s="17">
        <v>42421</v>
      </c>
      <c r="E2182" s="16" t="s">
        <v>59</v>
      </c>
      <c r="F2182" s="16" t="s">
        <v>1013</v>
      </c>
      <c r="G2182" s="18" t="s">
        <v>1014</v>
      </c>
      <c r="H2182" s="16" t="s">
        <v>109</v>
      </c>
      <c r="I2182" s="16" t="s">
        <v>26</v>
      </c>
      <c r="J2182" s="19" t="s">
        <v>27</v>
      </c>
      <c r="K2182" s="18" t="s">
        <v>28</v>
      </c>
      <c r="L2182" s="16">
        <v>90045</v>
      </c>
      <c r="M2182" s="16" t="s">
        <v>29</v>
      </c>
      <c r="N2182" s="20" t="s">
        <v>3529</v>
      </c>
      <c r="O2182" s="19" t="s">
        <v>31</v>
      </c>
      <c r="P2182" s="18" t="s">
        <v>47</v>
      </c>
      <c r="Q2182" s="18" t="s">
        <v>3530</v>
      </c>
      <c r="R2182" s="21">
        <v>12.84</v>
      </c>
      <c r="S2182" s="16">
        <v>3</v>
      </c>
      <c r="T2182" s="22">
        <v>0</v>
      </c>
      <c r="U2182" s="21">
        <v>3.4668000000000005</v>
      </c>
    </row>
    <row r="2183" spans="1:21">
      <c r="A2183" s="16">
        <v>3964</v>
      </c>
      <c r="B2183" s="16" t="s">
        <v>5050</v>
      </c>
      <c r="C2183" s="17">
        <v>42420</v>
      </c>
      <c r="D2183" s="17">
        <v>42421</v>
      </c>
      <c r="E2183" s="16" t="s">
        <v>59</v>
      </c>
      <c r="F2183" s="16" t="s">
        <v>1013</v>
      </c>
      <c r="G2183" s="18" t="s">
        <v>1014</v>
      </c>
      <c r="H2183" s="16" t="s">
        <v>109</v>
      </c>
      <c r="I2183" s="16" t="s">
        <v>26</v>
      </c>
      <c r="J2183" s="19" t="s">
        <v>27</v>
      </c>
      <c r="K2183" s="18" t="s">
        <v>28</v>
      </c>
      <c r="L2183" s="16">
        <v>90045</v>
      </c>
      <c r="M2183" s="16" t="s">
        <v>29</v>
      </c>
      <c r="N2183" s="20" t="s">
        <v>914</v>
      </c>
      <c r="O2183" s="19" t="s">
        <v>43</v>
      </c>
      <c r="P2183" s="18" t="s">
        <v>80</v>
      </c>
      <c r="Q2183" s="18" t="s">
        <v>915</v>
      </c>
      <c r="R2183" s="21">
        <v>44.67</v>
      </c>
      <c r="S2183" s="16">
        <v>3</v>
      </c>
      <c r="T2183" s="22">
        <v>0</v>
      </c>
      <c r="U2183" s="21">
        <v>12.060900000000002</v>
      </c>
    </row>
    <row r="2184" spans="1:21">
      <c r="A2184" s="16">
        <v>801</v>
      </c>
      <c r="B2184" s="16" t="s">
        <v>5051</v>
      </c>
      <c r="C2184" s="17">
        <v>42421</v>
      </c>
      <c r="D2184" s="17">
        <v>42424</v>
      </c>
      <c r="E2184" s="16" t="s">
        <v>59</v>
      </c>
      <c r="F2184" s="16" t="s">
        <v>5052</v>
      </c>
      <c r="G2184" s="18" t="s">
        <v>5053</v>
      </c>
      <c r="H2184" s="16" t="s">
        <v>52</v>
      </c>
      <c r="I2184" s="16" t="s">
        <v>26</v>
      </c>
      <c r="J2184" s="19" t="s">
        <v>92</v>
      </c>
      <c r="K2184" s="18" t="s">
        <v>28</v>
      </c>
      <c r="L2184" s="16">
        <v>92105</v>
      </c>
      <c r="M2184" s="16" t="s">
        <v>29</v>
      </c>
      <c r="N2184" s="20" t="s">
        <v>1971</v>
      </c>
      <c r="O2184" s="19" t="s">
        <v>43</v>
      </c>
      <c r="P2184" s="18" t="s">
        <v>80</v>
      </c>
      <c r="Q2184" s="18" t="s">
        <v>1972</v>
      </c>
      <c r="R2184" s="21">
        <v>22.23</v>
      </c>
      <c r="S2184" s="16">
        <v>1</v>
      </c>
      <c r="T2184" s="22">
        <v>0</v>
      </c>
      <c r="U2184" s="21">
        <v>7.3358999999999988</v>
      </c>
    </row>
    <row r="2185" spans="1:21">
      <c r="A2185" s="16">
        <v>802</v>
      </c>
      <c r="B2185" s="16" t="s">
        <v>5051</v>
      </c>
      <c r="C2185" s="17">
        <v>42421</v>
      </c>
      <c r="D2185" s="17">
        <v>42424</v>
      </c>
      <c r="E2185" s="16" t="s">
        <v>59</v>
      </c>
      <c r="F2185" s="16" t="s">
        <v>5052</v>
      </c>
      <c r="G2185" s="18" t="s">
        <v>5053</v>
      </c>
      <c r="H2185" s="16" t="s">
        <v>52</v>
      </c>
      <c r="I2185" s="16" t="s">
        <v>26</v>
      </c>
      <c r="J2185" s="19" t="s">
        <v>92</v>
      </c>
      <c r="K2185" s="18" t="s">
        <v>28</v>
      </c>
      <c r="L2185" s="16">
        <v>92105</v>
      </c>
      <c r="M2185" s="16" t="s">
        <v>29</v>
      </c>
      <c r="N2185" s="20" t="s">
        <v>1789</v>
      </c>
      <c r="O2185" s="19" t="s">
        <v>150</v>
      </c>
      <c r="P2185" s="18" t="s">
        <v>282</v>
      </c>
      <c r="Q2185" s="18" t="s">
        <v>1790</v>
      </c>
      <c r="R2185" s="21">
        <v>215.96799999999999</v>
      </c>
      <c r="S2185" s="16">
        <v>2</v>
      </c>
      <c r="T2185" s="22">
        <v>0.2</v>
      </c>
      <c r="U2185" s="21">
        <v>18.897199999999991</v>
      </c>
    </row>
    <row r="2186" spans="1:21">
      <c r="A2186" s="16">
        <v>4523</v>
      </c>
      <c r="B2186" s="16" t="s">
        <v>5054</v>
      </c>
      <c r="C2186" s="17">
        <v>42421</v>
      </c>
      <c r="D2186" s="17">
        <v>42426</v>
      </c>
      <c r="E2186" s="16" t="s">
        <v>22</v>
      </c>
      <c r="F2186" s="16" t="s">
        <v>1983</v>
      </c>
      <c r="G2186" s="18" t="s">
        <v>1984</v>
      </c>
      <c r="H2186" s="16" t="s">
        <v>52</v>
      </c>
      <c r="I2186" s="16" t="s">
        <v>26</v>
      </c>
      <c r="J2186" s="19" t="s">
        <v>716</v>
      </c>
      <c r="K2186" s="18" t="s">
        <v>222</v>
      </c>
      <c r="L2186" s="16">
        <v>80027</v>
      </c>
      <c r="M2186" s="16" t="s">
        <v>29</v>
      </c>
      <c r="N2186" s="20" t="s">
        <v>3459</v>
      </c>
      <c r="O2186" s="19" t="s">
        <v>31</v>
      </c>
      <c r="P2186" s="18" t="s">
        <v>111</v>
      </c>
      <c r="Q2186" s="18" t="s">
        <v>112</v>
      </c>
      <c r="R2186" s="21">
        <v>9.4320000000000004</v>
      </c>
      <c r="S2186" s="16">
        <v>3</v>
      </c>
      <c r="T2186" s="22">
        <v>0.2</v>
      </c>
      <c r="U2186" s="21">
        <v>3.065399999999999</v>
      </c>
    </row>
    <row r="2187" spans="1:21">
      <c r="A2187" s="16">
        <v>6655</v>
      </c>
      <c r="B2187" s="16" t="s">
        <v>5055</v>
      </c>
      <c r="C2187" s="17">
        <v>42421</v>
      </c>
      <c r="D2187" s="17">
        <v>42428</v>
      </c>
      <c r="E2187" s="16" t="s">
        <v>35</v>
      </c>
      <c r="F2187" s="16" t="s">
        <v>3400</v>
      </c>
      <c r="G2187" s="18" t="s">
        <v>3401</v>
      </c>
      <c r="H2187" s="16" t="s">
        <v>109</v>
      </c>
      <c r="I2187" s="16" t="s">
        <v>26</v>
      </c>
      <c r="J2187" s="19" t="s">
        <v>1847</v>
      </c>
      <c r="K2187" s="18" t="s">
        <v>63</v>
      </c>
      <c r="L2187" s="16">
        <v>85234</v>
      </c>
      <c r="M2187" s="16" t="s">
        <v>29</v>
      </c>
      <c r="N2187" s="20" t="s">
        <v>1624</v>
      </c>
      <c r="O2187" s="19" t="s">
        <v>150</v>
      </c>
      <c r="P2187" s="18" t="s">
        <v>282</v>
      </c>
      <c r="Q2187" s="18" t="s">
        <v>1625</v>
      </c>
      <c r="R2187" s="21">
        <v>333.57600000000002</v>
      </c>
      <c r="S2187" s="16">
        <v>3</v>
      </c>
      <c r="T2187" s="22">
        <v>0.2</v>
      </c>
      <c r="U2187" s="21">
        <v>25.018199999999993</v>
      </c>
    </row>
    <row r="2188" spans="1:21">
      <c r="A2188" s="16">
        <v>6656</v>
      </c>
      <c r="B2188" s="16" t="s">
        <v>5055</v>
      </c>
      <c r="C2188" s="17">
        <v>42421</v>
      </c>
      <c r="D2188" s="17">
        <v>42428</v>
      </c>
      <c r="E2188" s="16" t="s">
        <v>35</v>
      </c>
      <c r="F2188" s="16" t="s">
        <v>3400</v>
      </c>
      <c r="G2188" s="18" t="s">
        <v>3401</v>
      </c>
      <c r="H2188" s="16" t="s">
        <v>109</v>
      </c>
      <c r="I2188" s="16" t="s">
        <v>26</v>
      </c>
      <c r="J2188" s="19" t="s">
        <v>1847</v>
      </c>
      <c r="K2188" s="18" t="s">
        <v>63</v>
      </c>
      <c r="L2188" s="16">
        <v>85234</v>
      </c>
      <c r="M2188" s="16" t="s">
        <v>29</v>
      </c>
      <c r="N2188" s="20" t="s">
        <v>5056</v>
      </c>
      <c r="O2188" s="19" t="s">
        <v>150</v>
      </c>
      <c r="P2188" s="18" t="s">
        <v>151</v>
      </c>
      <c r="Q2188" s="18" t="s">
        <v>5057</v>
      </c>
      <c r="R2188" s="21">
        <v>31.992000000000004</v>
      </c>
      <c r="S2188" s="16">
        <v>1</v>
      </c>
      <c r="T2188" s="22">
        <v>0.2</v>
      </c>
      <c r="U2188" s="21">
        <v>4.7987999999999964</v>
      </c>
    </row>
    <row r="2189" spans="1:21">
      <c r="A2189" s="16">
        <v>6657</v>
      </c>
      <c r="B2189" s="16" t="s">
        <v>5055</v>
      </c>
      <c r="C2189" s="17">
        <v>42421</v>
      </c>
      <c r="D2189" s="17">
        <v>42428</v>
      </c>
      <c r="E2189" s="16" t="s">
        <v>35</v>
      </c>
      <c r="F2189" s="16" t="s">
        <v>3400</v>
      </c>
      <c r="G2189" s="18" t="s">
        <v>3401</v>
      </c>
      <c r="H2189" s="16" t="s">
        <v>109</v>
      </c>
      <c r="I2189" s="16" t="s">
        <v>26</v>
      </c>
      <c r="J2189" s="19" t="s">
        <v>1847</v>
      </c>
      <c r="K2189" s="18" t="s">
        <v>63</v>
      </c>
      <c r="L2189" s="16">
        <v>85234</v>
      </c>
      <c r="M2189" s="16" t="s">
        <v>29</v>
      </c>
      <c r="N2189" s="20" t="s">
        <v>5058</v>
      </c>
      <c r="O2189" s="19" t="s">
        <v>31</v>
      </c>
      <c r="P2189" s="18" t="s">
        <v>40</v>
      </c>
      <c r="Q2189" s="18" t="s">
        <v>5059</v>
      </c>
      <c r="R2189" s="21">
        <v>51.168000000000006</v>
      </c>
      <c r="S2189" s="16">
        <v>2</v>
      </c>
      <c r="T2189" s="22">
        <v>0.2</v>
      </c>
      <c r="U2189" s="21">
        <v>-6.3960000000000008</v>
      </c>
    </row>
    <row r="2190" spans="1:21">
      <c r="A2190" s="16">
        <v>6658</v>
      </c>
      <c r="B2190" s="16" t="s">
        <v>5055</v>
      </c>
      <c r="C2190" s="17">
        <v>42421</v>
      </c>
      <c r="D2190" s="17">
        <v>42428</v>
      </c>
      <c r="E2190" s="16" t="s">
        <v>35</v>
      </c>
      <c r="F2190" s="16" t="s">
        <v>3400</v>
      </c>
      <c r="G2190" s="18" t="s">
        <v>3401</v>
      </c>
      <c r="H2190" s="16" t="s">
        <v>109</v>
      </c>
      <c r="I2190" s="16" t="s">
        <v>26</v>
      </c>
      <c r="J2190" s="19" t="s">
        <v>1847</v>
      </c>
      <c r="K2190" s="18" t="s">
        <v>63</v>
      </c>
      <c r="L2190" s="16">
        <v>85234</v>
      </c>
      <c r="M2190" s="16" t="s">
        <v>29</v>
      </c>
      <c r="N2190" s="20" t="s">
        <v>1371</v>
      </c>
      <c r="O2190" s="19" t="s">
        <v>31</v>
      </c>
      <c r="P2190" s="18" t="s">
        <v>70</v>
      </c>
      <c r="Q2190" s="18" t="s">
        <v>1372</v>
      </c>
      <c r="R2190" s="21">
        <v>10.64</v>
      </c>
      <c r="S2190" s="16">
        <v>5</v>
      </c>
      <c r="T2190" s="22">
        <v>0.2</v>
      </c>
      <c r="U2190" s="21">
        <v>3.8570000000000002</v>
      </c>
    </row>
    <row r="2191" spans="1:21">
      <c r="A2191" s="16">
        <v>6659</v>
      </c>
      <c r="B2191" s="16" t="s">
        <v>5055</v>
      </c>
      <c r="C2191" s="17">
        <v>42421</v>
      </c>
      <c r="D2191" s="17">
        <v>42428</v>
      </c>
      <c r="E2191" s="16" t="s">
        <v>35</v>
      </c>
      <c r="F2191" s="16" t="s">
        <v>3400</v>
      </c>
      <c r="G2191" s="18" t="s">
        <v>3401</v>
      </c>
      <c r="H2191" s="16" t="s">
        <v>109</v>
      </c>
      <c r="I2191" s="16" t="s">
        <v>26</v>
      </c>
      <c r="J2191" s="19" t="s">
        <v>1847</v>
      </c>
      <c r="K2191" s="18" t="s">
        <v>63</v>
      </c>
      <c r="L2191" s="16">
        <v>85234</v>
      </c>
      <c r="M2191" s="16" t="s">
        <v>29</v>
      </c>
      <c r="N2191" s="20" t="s">
        <v>2613</v>
      </c>
      <c r="O2191" s="19" t="s">
        <v>43</v>
      </c>
      <c r="P2191" s="18" t="s">
        <v>80</v>
      </c>
      <c r="Q2191" s="18" t="s">
        <v>2614</v>
      </c>
      <c r="R2191" s="21">
        <v>68.703999999999994</v>
      </c>
      <c r="S2191" s="16">
        <v>2</v>
      </c>
      <c r="T2191" s="22">
        <v>0.2</v>
      </c>
      <c r="U2191" s="21">
        <v>16.317200000000003</v>
      </c>
    </row>
    <row r="2192" spans="1:21">
      <c r="A2192" s="16">
        <v>6660</v>
      </c>
      <c r="B2192" s="16" t="s">
        <v>5055</v>
      </c>
      <c r="C2192" s="17">
        <v>42421</v>
      </c>
      <c r="D2192" s="17">
        <v>42428</v>
      </c>
      <c r="E2192" s="16" t="s">
        <v>35</v>
      </c>
      <c r="F2192" s="16" t="s">
        <v>3400</v>
      </c>
      <c r="G2192" s="18" t="s">
        <v>3401</v>
      </c>
      <c r="H2192" s="16" t="s">
        <v>109</v>
      </c>
      <c r="I2192" s="16" t="s">
        <v>26</v>
      </c>
      <c r="J2192" s="19" t="s">
        <v>1847</v>
      </c>
      <c r="K2192" s="18" t="s">
        <v>63</v>
      </c>
      <c r="L2192" s="16">
        <v>85234</v>
      </c>
      <c r="M2192" s="16" t="s">
        <v>29</v>
      </c>
      <c r="N2192" s="20" t="s">
        <v>2237</v>
      </c>
      <c r="O2192" s="19" t="s">
        <v>43</v>
      </c>
      <c r="P2192" s="18" t="s">
        <v>96</v>
      </c>
      <c r="Q2192" s="18" t="s">
        <v>647</v>
      </c>
      <c r="R2192" s="21">
        <v>386.91</v>
      </c>
      <c r="S2192" s="16">
        <v>9</v>
      </c>
      <c r="T2192" s="22">
        <v>0.5</v>
      </c>
      <c r="U2192" s="21">
        <v>-185.71679999999998</v>
      </c>
    </row>
    <row r="2193" spans="1:21">
      <c r="A2193" s="16">
        <v>2083</v>
      </c>
      <c r="B2193" s="16" t="s">
        <v>5060</v>
      </c>
      <c r="C2193" s="17">
        <v>42424</v>
      </c>
      <c r="D2193" s="17">
        <v>42430</v>
      </c>
      <c r="E2193" s="16" t="s">
        <v>35</v>
      </c>
      <c r="F2193" s="16" t="s">
        <v>2056</v>
      </c>
      <c r="G2193" s="18" t="s">
        <v>2057</v>
      </c>
      <c r="H2193" s="16" t="s">
        <v>25</v>
      </c>
      <c r="I2193" s="16" t="s">
        <v>26</v>
      </c>
      <c r="J2193" s="19" t="s">
        <v>27</v>
      </c>
      <c r="K2193" s="18" t="s">
        <v>28</v>
      </c>
      <c r="L2193" s="16">
        <v>90008</v>
      </c>
      <c r="M2193" s="16" t="s">
        <v>29</v>
      </c>
      <c r="N2193" s="20" t="s">
        <v>4082</v>
      </c>
      <c r="O2193" s="19" t="s">
        <v>31</v>
      </c>
      <c r="P2193" s="18" t="s">
        <v>32</v>
      </c>
      <c r="Q2193" s="18" t="s">
        <v>4083</v>
      </c>
      <c r="R2193" s="21">
        <v>37.44</v>
      </c>
      <c r="S2193" s="16">
        <v>6</v>
      </c>
      <c r="T2193" s="22">
        <v>0</v>
      </c>
      <c r="U2193" s="21">
        <v>16.847999999999999</v>
      </c>
    </row>
    <row r="2194" spans="1:21">
      <c r="A2194" s="16">
        <v>6027</v>
      </c>
      <c r="B2194" s="16" t="s">
        <v>5061</v>
      </c>
      <c r="C2194" s="17">
        <v>42424</v>
      </c>
      <c r="D2194" s="17">
        <v>42431</v>
      </c>
      <c r="E2194" s="16" t="s">
        <v>35</v>
      </c>
      <c r="F2194" s="16" t="s">
        <v>5062</v>
      </c>
      <c r="G2194" s="18" t="s">
        <v>5063</v>
      </c>
      <c r="H2194" s="16" t="s">
        <v>52</v>
      </c>
      <c r="I2194" s="16" t="s">
        <v>26</v>
      </c>
      <c r="J2194" s="19" t="s">
        <v>116</v>
      </c>
      <c r="K2194" s="18" t="s">
        <v>117</v>
      </c>
      <c r="L2194" s="16">
        <v>98115</v>
      </c>
      <c r="M2194" s="16" t="s">
        <v>29</v>
      </c>
      <c r="N2194" s="20" t="s">
        <v>3214</v>
      </c>
      <c r="O2194" s="19" t="s">
        <v>31</v>
      </c>
      <c r="P2194" s="18" t="s">
        <v>111</v>
      </c>
      <c r="Q2194" s="18" t="s">
        <v>3215</v>
      </c>
      <c r="R2194" s="21">
        <v>8.4</v>
      </c>
      <c r="S2194" s="16">
        <v>5</v>
      </c>
      <c r="T2194" s="22">
        <v>0</v>
      </c>
      <c r="U2194" s="21">
        <v>0.33599999999999963</v>
      </c>
    </row>
    <row r="2195" spans="1:21">
      <c r="A2195" s="16">
        <v>6028</v>
      </c>
      <c r="B2195" s="16" t="s">
        <v>5061</v>
      </c>
      <c r="C2195" s="17">
        <v>42424</v>
      </c>
      <c r="D2195" s="17">
        <v>42431</v>
      </c>
      <c r="E2195" s="16" t="s">
        <v>35</v>
      </c>
      <c r="F2195" s="16" t="s">
        <v>5062</v>
      </c>
      <c r="G2195" s="18" t="s">
        <v>5063</v>
      </c>
      <c r="H2195" s="16" t="s">
        <v>52</v>
      </c>
      <c r="I2195" s="16" t="s">
        <v>26</v>
      </c>
      <c r="J2195" s="19" t="s">
        <v>116</v>
      </c>
      <c r="K2195" s="18" t="s">
        <v>117</v>
      </c>
      <c r="L2195" s="16">
        <v>98115</v>
      </c>
      <c r="M2195" s="16" t="s">
        <v>29</v>
      </c>
      <c r="N2195" s="20" t="s">
        <v>2809</v>
      </c>
      <c r="O2195" s="19" t="s">
        <v>150</v>
      </c>
      <c r="P2195" s="18" t="s">
        <v>282</v>
      </c>
      <c r="Q2195" s="18" t="s">
        <v>2810</v>
      </c>
      <c r="R2195" s="21">
        <v>71.959999999999994</v>
      </c>
      <c r="S2195" s="16">
        <v>5</v>
      </c>
      <c r="T2195" s="22">
        <v>0.2</v>
      </c>
      <c r="U2195" s="21">
        <v>25.185999999999996</v>
      </c>
    </row>
    <row r="2196" spans="1:21">
      <c r="A2196" s="16">
        <v>1189</v>
      </c>
      <c r="B2196" s="16" t="s">
        <v>5064</v>
      </c>
      <c r="C2196" s="17">
        <v>42427</v>
      </c>
      <c r="D2196" s="17">
        <v>42429</v>
      </c>
      <c r="E2196" s="16" t="s">
        <v>22</v>
      </c>
      <c r="F2196" s="16" t="s">
        <v>587</v>
      </c>
      <c r="G2196" s="18" t="s">
        <v>588</v>
      </c>
      <c r="H2196" s="16" t="s">
        <v>109</v>
      </c>
      <c r="I2196" s="16" t="s">
        <v>26</v>
      </c>
      <c r="J2196" s="19" t="s">
        <v>27</v>
      </c>
      <c r="K2196" s="18" t="s">
        <v>28</v>
      </c>
      <c r="L2196" s="16">
        <v>90036</v>
      </c>
      <c r="M2196" s="16" t="s">
        <v>29</v>
      </c>
      <c r="N2196" s="20" t="s">
        <v>2963</v>
      </c>
      <c r="O2196" s="19" t="s">
        <v>31</v>
      </c>
      <c r="P2196" s="18" t="s">
        <v>56</v>
      </c>
      <c r="Q2196" s="18" t="s">
        <v>2964</v>
      </c>
      <c r="R2196" s="21">
        <v>81.92</v>
      </c>
      <c r="S2196" s="16">
        <v>4</v>
      </c>
      <c r="T2196" s="22">
        <v>0</v>
      </c>
      <c r="U2196" s="21">
        <v>22.118400000000001</v>
      </c>
    </row>
    <row r="2197" spans="1:21">
      <c r="A2197" s="16">
        <v>1190</v>
      </c>
      <c r="B2197" s="16" t="s">
        <v>5064</v>
      </c>
      <c r="C2197" s="17">
        <v>42427</v>
      </c>
      <c r="D2197" s="17">
        <v>42429</v>
      </c>
      <c r="E2197" s="16" t="s">
        <v>22</v>
      </c>
      <c r="F2197" s="16" t="s">
        <v>587</v>
      </c>
      <c r="G2197" s="18" t="s">
        <v>588</v>
      </c>
      <c r="H2197" s="16" t="s">
        <v>109</v>
      </c>
      <c r="I2197" s="16" t="s">
        <v>26</v>
      </c>
      <c r="J2197" s="19" t="s">
        <v>27</v>
      </c>
      <c r="K2197" s="18" t="s">
        <v>28</v>
      </c>
      <c r="L2197" s="16">
        <v>90036</v>
      </c>
      <c r="M2197" s="16" t="s">
        <v>29</v>
      </c>
      <c r="N2197" s="20" t="s">
        <v>1624</v>
      </c>
      <c r="O2197" s="19" t="s">
        <v>150</v>
      </c>
      <c r="P2197" s="18" t="s">
        <v>282</v>
      </c>
      <c r="Q2197" s="18" t="s">
        <v>1625</v>
      </c>
      <c r="R2197" s="21">
        <v>889.53600000000006</v>
      </c>
      <c r="S2197" s="16">
        <v>8</v>
      </c>
      <c r="T2197" s="22">
        <v>0.2</v>
      </c>
      <c r="U2197" s="21">
        <v>66.715199999999982</v>
      </c>
    </row>
    <row r="2198" spans="1:21">
      <c r="A2198" s="16">
        <v>1191</v>
      </c>
      <c r="B2198" s="16" t="s">
        <v>5064</v>
      </c>
      <c r="C2198" s="17">
        <v>42427</v>
      </c>
      <c r="D2198" s="17">
        <v>42429</v>
      </c>
      <c r="E2198" s="16" t="s">
        <v>22</v>
      </c>
      <c r="F2198" s="16" t="s">
        <v>587</v>
      </c>
      <c r="G2198" s="18" t="s">
        <v>588</v>
      </c>
      <c r="H2198" s="16" t="s">
        <v>109</v>
      </c>
      <c r="I2198" s="16" t="s">
        <v>26</v>
      </c>
      <c r="J2198" s="19" t="s">
        <v>27</v>
      </c>
      <c r="K2198" s="18" t="s">
        <v>28</v>
      </c>
      <c r="L2198" s="16">
        <v>90036</v>
      </c>
      <c r="M2198" s="16" t="s">
        <v>29</v>
      </c>
      <c r="N2198" s="20" t="s">
        <v>497</v>
      </c>
      <c r="O2198" s="19" t="s">
        <v>43</v>
      </c>
      <c r="P2198" s="18" t="s">
        <v>144</v>
      </c>
      <c r="Q2198" s="18" t="s">
        <v>498</v>
      </c>
      <c r="R2198" s="21">
        <v>892.22400000000005</v>
      </c>
      <c r="S2198" s="16">
        <v>3</v>
      </c>
      <c r="T2198" s="22">
        <v>0.2</v>
      </c>
      <c r="U2198" s="21">
        <v>89.222400000000022</v>
      </c>
    </row>
    <row r="2199" spans="1:21">
      <c r="A2199" s="16">
        <v>1192</v>
      </c>
      <c r="B2199" s="16" t="s">
        <v>5064</v>
      </c>
      <c r="C2199" s="17">
        <v>42427</v>
      </c>
      <c r="D2199" s="17">
        <v>42429</v>
      </c>
      <c r="E2199" s="16" t="s">
        <v>22</v>
      </c>
      <c r="F2199" s="16" t="s">
        <v>587</v>
      </c>
      <c r="G2199" s="18" t="s">
        <v>588</v>
      </c>
      <c r="H2199" s="16" t="s">
        <v>109</v>
      </c>
      <c r="I2199" s="16" t="s">
        <v>26</v>
      </c>
      <c r="J2199" s="19" t="s">
        <v>27</v>
      </c>
      <c r="K2199" s="18" t="s">
        <v>28</v>
      </c>
      <c r="L2199" s="16">
        <v>90036</v>
      </c>
      <c r="M2199" s="16" t="s">
        <v>29</v>
      </c>
      <c r="N2199" s="20" t="s">
        <v>2178</v>
      </c>
      <c r="O2199" s="19" t="s">
        <v>31</v>
      </c>
      <c r="P2199" s="18" t="s">
        <v>32</v>
      </c>
      <c r="Q2199" s="18" t="s">
        <v>5065</v>
      </c>
      <c r="R2199" s="21">
        <v>223.92</v>
      </c>
      <c r="S2199" s="16">
        <v>4</v>
      </c>
      <c r="T2199" s="22">
        <v>0</v>
      </c>
      <c r="U2199" s="21">
        <v>109.7208</v>
      </c>
    </row>
    <row r="2200" spans="1:21">
      <c r="A2200" s="16">
        <v>1193</v>
      </c>
      <c r="B2200" s="16" t="s">
        <v>5064</v>
      </c>
      <c r="C2200" s="17">
        <v>42427</v>
      </c>
      <c r="D2200" s="17">
        <v>42429</v>
      </c>
      <c r="E2200" s="16" t="s">
        <v>22</v>
      </c>
      <c r="F2200" s="16" t="s">
        <v>587</v>
      </c>
      <c r="G2200" s="18" t="s">
        <v>588</v>
      </c>
      <c r="H2200" s="16" t="s">
        <v>109</v>
      </c>
      <c r="I2200" s="16" t="s">
        <v>26</v>
      </c>
      <c r="J2200" s="19" t="s">
        <v>27</v>
      </c>
      <c r="K2200" s="18" t="s">
        <v>28</v>
      </c>
      <c r="L2200" s="16">
        <v>90036</v>
      </c>
      <c r="M2200" s="16" t="s">
        <v>29</v>
      </c>
      <c r="N2200" s="20" t="s">
        <v>5066</v>
      </c>
      <c r="O2200" s="19" t="s">
        <v>31</v>
      </c>
      <c r="P2200" s="18" t="s">
        <v>32</v>
      </c>
      <c r="Q2200" s="18" t="s">
        <v>5067</v>
      </c>
      <c r="R2200" s="21">
        <v>23.12</v>
      </c>
      <c r="S2200" s="16">
        <v>4</v>
      </c>
      <c r="T2200" s="22">
        <v>0</v>
      </c>
      <c r="U2200" s="21">
        <v>11.328800000000001</v>
      </c>
    </row>
    <row r="2201" spans="1:21">
      <c r="A2201" s="16">
        <v>6921</v>
      </c>
      <c r="B2201" s="16" t="s">
        <v>5068</v>
      </c>
      <c r="C2201" s="17">
        <v>42427</v>
      </c>
      <c r="D2201" s="17">
        <v>42431</v>
      </c>
      <c r="E2201" s="16" t="s">
        <v>35</v>
      </c>
      <c r="F2201" s="16" t="s">
        <v>4303</v>
      </c>
      <c r="G2201" s="18" t="s">
        <v>4304</v>
      </c>
      <c r="H2201" s="16" t="s">
        <v>25</v>
      </c>
      <c r="I2201" s="16" t="s">
        <v>26</v>
      </c>
      <c r="J2201" s="19" t="s">
        <v>3072</v>
      </c>
      <c r="K2201" s="18" t="s">
        <v>28</v>
      </c>
      <c r="L2201" s="16">
        <v>93101</v>
      </c>
      <c r="M2201" s="16" t="s">
        <v>29</v>
      </c>
      <c r="N2201" s="20" t="s">
        <v>1054</v>
      </c>
      <c r="O2201" s="19" t="s">
        <v>31</v>
      </c>
      <c r="P2201" s="18" t="s">
        <v>56</v>
      </c>
      <c r="Q2201" s="18" t="s">
        <v>1055</v>
      </c>
      <c r="R2201" s="21">
        <v>356.78999999999996</v>
      </c>
      <c r="S2201" s="16">
        <v>7</v>
      </c>
      <c r="T2201" s="22">
        <v>0</v>
      </c>
      <c r="U2201" s="21">
        <v>99.901199999999989</v>
      </c>
    </row>
    <row r="2202" spans="1:21">
      <c r="A2202" s="16">
        <v>9991</v>
      </c>
      <c r="B2202" s="16" t="s">
        <v>5069</v>
      </c>
      <c r="C2202" s="17">
        <v>42427</v>
      </c>
      <c r="D2202" s="17">
        <v>42432</v>
      </c>
      <c r="E2202" s="16" t="s">
        <v>35</v>
      </c>
      <c r="F2202" s="16" t="s">
        <v>183</v>
      </c>
      <c r="G2202" s="18" t="s">
        <v>184</v>
      </c>
      <c r="H2202" s="16" t="s">
        <v>25</v>
      </c>
      <c r="I2202" s="16" t="s">
        <v>26</v>
      </c>
      <c r="J2202" s="19" t="s">
        <v>3497</v>
      </c>
      <c r="K2202" s="18" t="s">
        <v>28</v>
      </c>
      <c r="L2202" s="16">
        <v>92627</v>
      </c>
      <c r="M2202" s="16" t="s">
        <v>29</v>
      </c>
      <c r="N2202" s="20" t="s">
        <v>381</v>
      </c>
      <c r="O2202" s="19" t="s">
        <v>43</v>
      </c>
      <c r="P2202" s="18" t="s">
        <v>80</v>
      </c>
      <c r="Q2202" s="18" t="s">
        <v>382</v>
      </c>
      <c r="R2202" s="21">
        <v>91.96</v>
      </c>
      <c r="S2202" s="16">
        <v>2</v>
      </c>
      <c r="T2202" s="22">
        <v>0</v>
      </c>
      <c r="U2202" s="21">
        <v>15.633199999999988</v>
      </c>
    </row>
    <row r="2203" spans="1:21">
      <c r="A2203" s="16">
        <v>9992</v>
      </c>
      <c r="B2203" s="16" t="s">
        <v>5069</v>
      </c>
      <c r="C2203" s="17">
        <v>42427</v>
      </c>
      <c r="D2203" s="17">
        <v>42432</v>
      </c>
      <c r="E2203" s="16" t="s">
        <v>35</v>
      </c>
      <c r="F2203" s="16" t="s">
        <v>183</v>
      </c>
      <c r="G2203" s="18" t="s">
        <v>184</v>
      </c>
      <c r="H2203" s="16" t="s">
        <v>25</v>
      </c>
      <c r="I2203" s="16" t="s">
        <v>26</v>
      </c>
      <c r="J2203" s="19" t="s">
        <v>3497</v>
      </c>
      <c r="K2203" s="18" t="s">
        <v>28</v>
      </c>
      <c r="L2203" s="16">
        <v>92627</v>
      </c>
      <c r="M2203" s="16" t="s">
        <v>29</v>
      </c>
      <c r="N2203" s="20" t="s">
        <v>2372</v>
      </c>
      <c r="O2203" s="19" t="s">
        <v>150</v>
      </c>
      <c r="P2203" s="18" t="s">
        <v>282</v>
      </c>
      <c r="Q2203" s="18" t="s">
        <v>2373</v>
      </c>
      <c r="R2203" s="21">
        <v>258.57600000000002</v>
      </c>
      <c r="S2203" s="16">
        <v>2</v>
      </c>
      <c r="T2203" s="22">
        <v>0.2</v>
      </c>
      <c r="U2203" s="21">
        <v>19.393200000000007</v>
      </c>
    </row>
    <row r="2204" spans="1:21">
      <c r="A2204" s="16">
        <v>9993</v>
      </c>
      <c r="B2204" s="16" t="s">
        <v>5069</v>
      </c>
      <c r="C2204" s="17">
        <v>42427</v>
      </c>
      <c r="D2204" s="17">
        <v>42432</v>
      </c>
      <c r="E2204" s="16" t="s">
        <v>35</v>
      </c>
      <c r="F2204" s="16" t="s">
        <v>183</v>
      </c>
      <c r="G2204" s="18" t="s">
        <v>184</v>
      </c>
      <c r="H2204" s="16" t="s">
        <v>25</v>
      </c>
      <c r="I2204" s="16" t="s">
        <v>26</v>
      </c>
      <c r="J2204" s="19" t="s">
        <v>3497</v>
      </c>
      <c r="K2204" s="18" t="s">
        <v>28</v>
      </c>
      <c r="L2204" s="16">
        <v>92627</v>
      </c>
      <c r="M2204" s="16" t="s">
        <v>29</v>
      </c>
      <c r="N2204" s="20" t="s">
        <v>2121</v>
      </c>
      <c r="O2204" s="19" t="s">
        <v>31</v>
      </c>
      <c r="P2204" s="18" t="s">
        <v>32</v>
      </c>
      <c r="Q2204" s="18" t="s">
        <v>2122</v>
      </c>
      <c r="R2204" s="21">
        <v>29.6</v>
      </c>
      <c r="S2204" s="16">
        <v>4</v>
      </c>
      <c r="T2204" s="22">
        <v>0</v>
      </c>
      <c r="U2204" s="21">
        <v>13.32</v>
      </c>
    </row>
    <row r="2205" spans="1:21">
      <c r="A2205" s="16">
        <v>2509</v>
      </c>
      <c r="B2205" s="16" t="s">
        <v>5070</v>
      </c>
      <c r="C2205" s="17">
        <v>42431</v>
      </c>
      <c r="D2205" s="17">
        <v>42437</v>
      </c>
      <c r="E2205" s="16" t="s">
        <v>35</v>
      </c>
      <c r="F2205" s="16" t="s">
        <v>3125</v>
      </c>
      <c r="G2205" s="18" t="s">
        <v>3126</v>
      </c>
      <c r="H2205" s="16" t="s">
        <v>52</v>
      </c>
      <c r="I2205" s="16" t="s">
        <v>26</v>
      </c>
      <c r="J2205" s="19" t="s">
        <v>27</v>
      </c>
      <c r="K2205" s="18" t="s">
        <v>28</v>
      </c>
      <c r="L2205" s="16">
        <v>90045</v>
      </c>
      <c r="M2205" s="16" t="s">
        <v>29</v>
      </c>
      <c r="N2205" s="20" t="s">
        <v>5071</v>
      </c>
      <c r="O2205" s="19" t="s">
        <v>150</v>
      </c>
      <c r="P2205" s="18" t="s">
        <v>282</v>
      </c>
      <c r="Q2205" s="18" t="s">
        <v>5072</v>
      </c>
      <c r="R2205" s="21">
        <v>196.77600000000001</v>
      </c>
      <c r="S2205" s="16">
        <v>3</v>
      </c>
      <c r="T2205" s="22">
        <v>0.2</v>
      </c>
      <c r="U2205" s="21">
        <v>14.758199999999995</v>
      </c>
    </row>
    <row r="2206" spans="1:21">
      <c r="A2206" s="16">
        <v>2510</v>
      </c>
      <c r="B2206" s="16" t="s">
        <v>5070</v>
      </c>
      <c r="C2206" s="17">
        <v>42431</v>
      </c>
      <c r="D2206" s="17">
        <v>42437</v>
      </c>
      <c r="E2206" s="16" t="s">
        <v>35</v>
      </c>
      <c r="F2206" s="16" t="s">
        <v>3125</v>
      </c>
      <c r="G2206" s="18" t="s">
        <v>3126</v>
      </c>
      <c r="H2206" s="16" t="s">
        <v>52</v>
      </c>
      <c r="I2206" s="16" t="s">
        <v>26</v>
      </c>
      <c r="J2206" s="19" t="s">
        <v>27</v>
      </c>
      <c r="K2206" s="18" t="s">
        <v>28</v>
      </c>
      <c r="L2206" s="16">
        <v>90045</v>
      </c>
      <c r="M2206" s="16" t="s">
        <v>29</v>
      </c>
      <c r="N2206" s="20" t="s">
        <v>5005</v>
      </c>
      <c r="O2206" s="19" t="s">
        <v>150</v>
      </c>
      <c r="P2206" s="18" t="s">
        <v>151</v>
      </c>
      <c r="Q2206" s="18" t="s">
        <v>5006</v>
      </c>
      <c r="R2206" s="21">
        <v>479.93999999999994</v>
      </c>
      <c r="S2206" s="16">
        <v>6</v>
      </c>
      <c r="T2206" s="22">
        <v>0</v>
      </c>
      <c r="U2206" s="21">
        <v>52.79340000000002</v>
      </c>
    </row>
    <row r="2207" spans="1:21">
      <c r="A2207" s="16">
        <v>9252</v>
      </c>
      <c r="B2207" s="16" t="s">
        <v>5073</v>
      </c>
      <c r="C2207" s="17">
        <v>42431</v>
      </c>
      <c r="D2207" s="17">
        <v>42437</v>
      </c>
      <c r="E2207" s="16" t="s">
        <v>35</v>
      </c>
      <c r="F2207" s="16" t="s">
        <v>2898</v>
      </c>
      <c r="G2207" s="18" t="s">
        <v>2899</v>
      </c>
      <c r="H2207" s="16" t="s">
        <v>52</v>
      </c>
      <c r="I2207" s="16" t="s">
        <v>26</v>
      </c>
      <c r="J2207" s="19" t="s">
        <v>27</v>
      </c>
      <c r="K2207" s="18" t="s">
        <v>28</v>
      </c>
      <c r="L2207" s="16">
        <v>90008</v>
      </c>
      <c r="M2207" s="16" t="s">
        <v>29</v>
      </c>
      <c r="N2207" s="20" t="s">
        <v>205</v>
      </c>
      <c r="O2207" s="19" t="s">
        <v>31</v>
      </c>
      <c r="P2207" s="18" t="s">
        <v>65</v>
      </c>
      <c r="Q2207" s="18" t="s">
        <v>206</v>
      </c>
      <c r="R2207" s="21">
        <v>107.64800000000001</v>
      </c>
      <c r="S2207" s="16">
        <v>2</v>
      </c>
      <c r="T2207" s="22">
        <v>0.2</v>
      </c>
      <c r="U2207" s="21">
        <v>33.639999999999986</v>
      </c>
    </row>
    <row r="2208" spans="1:21">
      <c r="A2208" s="16">
        <v>6576</v>
      </c>
      <c r="B2208" s="16" t="s">
        <v>5074</v>
      </c>
      <c r="C2208" s="17">
        <v>42432</v>
      </c>
      <c r="D2208" s="17">
        <v>42437</v>
      </c>
      <c r="E2208" s="16" t="s">
        <v>35</v>
      </c>
      <c r="F2208" s="16" t="s">
        <v>90</v>
      </c>
      <c r="G2208" s="18" t="s">
        <v>91</v>
      </c>
      <c r="H2208" s="16" t="s">
        <v>25</v>
      </c>
      <c r="I2208" s="16" t="s">
        <v>26</v>
      </c>
      <c r="J2208" s="19" t="s">
        <v>27</v>
      </c>
      <c r="K2208" s="18" t="s">
        <v>28</v>
      </c>
      <c r="L2208" s="16">
        <v>90008</v>
      </c>
      <c r="M2208" s="16" t="s">
        <v>29</v>
      </c>
      <c r="N2208" s="20" t="s">
        <v>5075</v>
      </c>
      <c r="O2208" s="19" t="s">
        <v>150</v>
      </c>
      <c r="P2208" s="18" t="s">
        <v>151</v>
      </c>
      <c r="Q2208" s="18" t="s">
        <v>5076</v>
      </c>
      <c r="R2208" s="21">
        <v>1049.44</v>
      </c>
      <c r="S2208" s="16">
        <v>8</v>
      </c>
      <c r="T2208" s="22">
        <v>0</v>
      </c>
      <c r="U2208" s="21">
        <v>440.76480000000004</v>
      </c>
    </row>
    <row r="2209" spans="1:21">
      <c r="A2209" s="16">
        <v>6577</v>
      </c>
      <c r="B2209" s="16" t="s">
        <v>5074</v>
      </c>
      <c r="C2209" s="17">
        <v>42432</v>
      </c>
      <c r="D2209" s="17">
        <v>42437</v>
      </c>
      <c r="E2209" s="16" t="s">
        <v>35</v>
      </c>
      <c r="F2209" s="16" t="s">
        <v>90</v>
      </c>
      <c r="G2209" s="18" t="s">
        <v>91</v>
      </c>
      <c r="H2209" s="16" t="s">
        <v>25</v>
      </c>
      <c r="I2209" s="16" t="s">
        <v>26</v>
      </c>
      <c r="J2209" s="19" t="s">
        <v>27</v>
      </c>
      <c r="K2209" s="18" t="s">
        <v>28</v>
      </c>
      <c r="L2209" s="16">
        <v>90008</v>
      </c>
      <c r="M2209" s="16" t="s">
        <v>29</v>
      </c>
      <c r="N2209" s="20" t="s">
        <v>2652</v>
      </c>
      <c r="O2209" s="19" t="s">
        <v>43</v>
      </c>
      <c r="P2209" s="18" t="s">
        <v>144</v>
      </c>
      <c r="Q2209" s="18" t="s">
        <v>2653</v>
      </c>
      <c r="R2209" s="21">
        <v>170.35200000000003</v>
      </c>
      <c r="S2209" s="16">
        <v>3</v>
      </c>
      <c r="T2209" s="22">
        <v>0.2</v>
      </c>
      <c r="U2209" s="21">
        <v>-17.035200000000003</v>
      </c>
    </row>
    <row r="2210" spans="1:21">
      <c r="A2210" s="16">
        <v>8619</v>
      </c>
      <c r="B2210" s="16" t="s">
        <v>5077</v>
      </c>
      <c r="C2210" s="17">
        <v>42432</v>
      </c>
      <c r="D2210" s="17">
        <v>42437</v>
      </c>
      <c r="E2210" s="16" t="s">
        <v>35</v>
      </c>
      <c r="F2210" s="16" t="s">
        <v>2368</v>
      </c>
      <c r="G2210" s="18" t="s">
        <v>2369</v>
      </c>
      <c r="H2210" s="16" t="s">
        <v>52</v>
      </c>
      <c r="I2210" s="16" t="s">
        <v>26</v>
      </c>
      <c r="J2210" s="19" t="s">
        <v>27</v>
      </c>
      <c r="K2210" s="18" t="s">
        <v>28</v>
      </c>
      <c r="L2210" s="16">
        <v>90004</v>
      </c>
      <c r="M2210" s="16" t="s">
        <v>29</v>
      </c>
      <c r="N2210" s="20" t="s">
        <v>4978</v>
      </c>
      <c r="O2210" s="19" t="s">
        <v>43</v>
      </c>
      <c r="P2210" s="18" t="s">
        <v>96</v>
      </c>
      <c r="Q2210" s="18" t="s">
        <v>4979</v>
      </c>
      <c r="R2210" s="21">
        <v>399.67200000000003</v>
      </c>
      <c r="S2210" s="16">
        <v>7</v>
      </c>
      <c r="T2210" s="22">
        <v>0.2</v>
      </c>
      <c r="U2210" s="21">
        <v>-14.987700000000061</v>
      </c>
    </row>
    <row r="2211" spans="1:21">
      <c r="A2211" s="16">
        <v>420</v>
      </c>
      <c r="B2211" s="16" t="s">
        <v>5078</v>
      </c>
      <c r="C2211" s="17">
        <v>42433</v>
      </c>
      <c r="D2211" s="17">
        <v>42438</v>
      </c>
      <c r="E2211" s="16" t="s">
        <v>35</v>
      </c>
      <c r="F2211" s="16" t="s">
        <v>4737</v>
      </c>
      <c r="G2211" s="18" t="s">
        <v>4738</v>
      </c>
      <c r="H2211" s="16" t="s">
        <v>52</v>
      </c>
      <c r="I2211" s="16" t="s">
        <v>26</v>
      </c>
      <c r="J2211" s="19" t="s">
        <v>27</v>
      </c>
      <c r="K2211" s="18" t="s">
        <v>28</v>
      </c>
      <c r="L2211" s="16">
        <v>90045</v>
      </c>
      <c r="M2211" s="16" t="s">
        <v>29</v>
      </c>
      <c r="N2211" s="20" t="s">
        <v>5079</v>
      </c>
      <c r="O2211" s="19" t="s">
        <v>31</v>
      </c>
      <c r="P2211" s="18" t="s">
        <v>47</v>
      </c>
      <c r="Q2211" s="18" t="s">
        <v>5080</v>
      </c>
      <c r="R2211" s="21">
        <v>9.32</v>
      </c>
      <c r="S2211" s="16">
        <v>4</v>
      </c>
      <c r="T2211" s="22">
        <v>0</v>
      </c>
      <c r="U2211" s="21">
        <v>2.702799999999999</v>
      </c>
    </row>
    <row r="2212" spans="1:21">
      <c r="A2212" s="16">
        <v>421</v>
      </c>
      <c r="B2212" s="16" t="s">
        <v>5078</v>
      </c>
      <c r="C2212" s="17">
        <v>42433</v>
      </c>
      <c r="D2212" s="17">
        <v>42438</v>
      </c>
      <c r="E2212" s="16" t="s">
        <v>35</v>
      </c>
      <c r="F2212" s="16" t="s">
        <v>4737</v>
      </c>
      <c r="G2212" s="18" t="s">
        <v>4738</v>
      </c>
      <c r="H2212" s="16" t="s">
        <v>52</v>
      </c>
      <c r="I2212" s="16" t="s">
        <v>26</v>
      </c>
      <c r="J2212" s="19" t="s">
        <v>27</v>
      </c>
      <c r="K2212" s="18" t="s">
        <v>28</v>
      </c>
      <c r="L2212" s="16">
        <v>90045</v>
      </c>
      <c r="M2212" s="16" t="s">
        <v>29</v>
      </c>
      <c r="N2212" s="20" t="s">
        <v>5081</v>
      </c>
      <c r="O2212" s="19" t="s">
        <v>31</v>
      </c>
      <c r="P2212" s="18" t="s">
        <v>70</v>
      </c>
      <c r="Q2212" s="18" t="s">
        <v>5082</v>
      </c>
      <c r="R2212" s="21">
        <v>15.25</v>
      </c>
      <c r="S2212" s="16">
        <v>1</v>
      </c>
      <c r="T2212" s="22">
        <v>0</v>
      </c>
      <c r="U2212" s="21">
        <v>7.0149999999999988</v>
      </c>
    </row>
    <row r="2213" spans="1:21">
      <c r="A2213" s="16">
        <v>4180</v>
      </c>
      <c r="B2213" s="16" t="s">
        <v>5083</v>
      </c>
      <c r="C2213" s="17">
        <v>42435</v>
      </c>
      <c r="D2213" s="17">
        <v>42439</v>
      </c>
      <c r="E2213" s="16" t="s">
        <v>35</v>
      </c>
      <c r="F2213" s="16" t="s">
        <v>797</v>
      </c>
      <c r="G2213" s="18" t="s">
        <v>798</v>
      </c>
      <c r="H2213" s="16" t="s">
        <v>109</v>
      </c>
      <c r="I2213" s="16" t="s">
        <v>26</v>
      </c>
      <c r="J2213" s="19" t="s">
        <v>38</v>
      </c>
      <c r="K2213" s="18" t="s">
        <v>28</v>
      </c>
      <c r="L2213" s="16">
        <v>94109</v>
      </c>
      <c r="M2213" s="16" t="s">
        <v>29</v>
      </c>
      <c r="N2213" s="20" t="s">
        <v>5084</v>
      </c>
      <c r="O2213" s="19" t="s">
        <v>31</v>
      </c>
      <c r="P2213" s="18" t="s">
        <v>65</v>
      </c>
      <c r="Q2213" s="18" t="s">
        <v>5085</v>
      </c>
      <c r="R2213" s="21">
        <v>14.976000000000001</v>
      </c>
      <c r="S2213" s="16">
        <v>9</v>
      </c>
      <c r="T2213" s="22">
        <v>0.2</v>
      </c>
      <c r="U2213" s="21">
        <v>5.4288000000000007</v>
      </c>
    </row>
    <row r="2214" spans="1:21">
      <c r="A2214" s="16">
        <v>5151</v>
      </c>
      <c r="B2214" s="16" t="s">
        <v>5086</v>
      </c>
      <c r="C2214" s="17">
        <v>42435</v>
      </c>
      <c r="D2214" s="17">
        <v>42439</v>
      </c>
      <c r="E2214" s="16" t="s">
        <v>22</v>
      </c>
      <c r="F2214" s="16" t="s">
        <v>1925</v>
      </c>
      <c r="G2214" s="18" t="s">
        <v>1926</v>
      </c>
      <c r="H2214" s="16" t="s">
        <v>52</v>
      </c>
      <c r="I2214" s="16" t="s">
        <v>26</v>
      </c>
      <c r="J2214" s="19" t="s">
        <v>38</v>
      </c>
      <c r="K2214" s="18" t="s">
        <v>28</v>
      </c>
      <c r="L2214" s="16">
        <v>94109</v>
      </c>
      <c r="M2214" s="16" t="s">
        <v>29</v>
      </c>
      <c r="N2214" s="20" t="s">
        <v>1294</v>
      </c>
      <c r="O2214" s="19" t="s">
        <v>31</v>
      </c>
      <c r="P2214" s="18" t="s">
        <v>40</v>
      </c>
      <c r="Q2214" s="18" t="s">
        <v>1295</v>
      </c>
      <c r="R2214" s="21">
        <v>67.78</v>
      </c>
      <c r="S2214" s="16">
        <v>2</v>
      </c>
      <c r="T2214" s="22">
        <v>0</v>
      </c>
      <c r="U2214" s="21">
        <v>16.945</v>
      </c>
    </row>
    <row r="2215" spans="1:21">
      <c r="A2215" s="16">
        <v>6512</v>
      </c>
      <c r="B2215" s="16" t="s">
        <v>5087</v>
      </c>
      <c r="C2215" s="17">
        <v>42435</v>
      </c>
      <c r="D2215" s="17">
        <v>42439</v>
      </c>
      <c r="E2215" s="16" t="s">
        <v>35</v>
      </c>
      <c r="F2215" s="16" t="s">
        <v>2941</v>
      </c>
      <c r="G2215" s="18" t="s">
        <v>2942</v>
      </c>
      <c r="H2215" s="16" t="s">
        <v>109</v>
      </c>
      <c r="I2215" s="16" t="s">
        <v>26</v>
      </c>
      <c r="J2215" s="19" t="s">
        <v>38</v>
      </c>
      <c r="K2215" s="18" t="s">
        <v>28</v>
      </c>
      <c r="L2215" s="16">
        <v>94109</v>
      </c>
      <c r="M2215" s="16" t="s">
        <v>29</v>
      </c>
      <c r="N2215" s="20" t="s">
        <v>5088</v>
      </c>
      <c r="O2215" s="19" t="s">
        <v>31</v>
      </c>
      <c r="P2215" s="18" t="s">
        <v>47</v>
      </c>
      <c r="Q2215" s="18" t="s">
        <v>5089</v>
      </c>
      <c r="R2215" s="21">
        <v>23.88</v>
      </c>
      <c r="S2215" s="16">
        <v>6</v>
      </c>
      <c r="T2215" s="22">
        <v>0</v>
      </c>
      <c r="U2215" s="21">
        <v>8.1191999999999993</v>
      </c>
    </row>
    <row r="2216" spans="1:21">
      <c r="A2216" s="16">
        <v>6513</v>
      </c>
      <c r="B2216" s="16" t="s">
        <v>5087</v>
      </c>
      <c r="C2216" s="17">
        <v>42435</v>
      </c>
      <c r="D2216" s="17">
        <v>42439</v>
      </c>
      <c r="E2216" s="16" t="s">
        <v>35</v>
      </c>
      <c r="F2216" s="16" t="s">
        <v>2941</v>
      </c>
      <c r="G2216" s="18" t="s">
        <v>2942</v>
      </c>
      <c r="H2216" s="16" t="s">
        <v>109</v>
      </c>
      <c r="I2216" s="16" t="s">
        <v>26</v>
      </c>
      <c r="J2216" s="19" t="s">
        <v>38</v>
      </c>
      <c r="K2216" s="18" t="s">
        <v>28</v>
      </c>
      <c r="L2216" s="16">
        <v>94109</v>
      </c>
      <c r="M2216" s="16" t="s">
        <v>29</v>
      </c>
      <c r="N2216" s="20" t="s">
        <v>776</v>
      </c>
      <c r="O2216" s="19" t="s">
        <v>31</v>
      </c>
      <c r="P2216" s="18" t="s">
        <v>320</v>
      </c>
      <c r="Q2216" s="18" t="s">
        <v>777</v>
      </c>
      <c r="R2216" s="21">
        <v>11.52</v>
      </c>
      <c r="S2216" s="16">
        <v>4</v>
      </c>
      <c r="T2216" s="22">
        <v>0</v>
      </c>
      <c r="U2216" s="21">
        <v>5.6448</v>
      </c>
    </row>
    <row r="2217" spans="1:21">
      <c r="A2217" s="16">
        <v>6514</v>
      </c>
      <c r="B2217" s="16" t="s">
        <v>5087</v>
      </c>
      <c r="C2217" s="17">
        <v>42435</v>
      </c>
      <c r="D2217" s="17">
        <v>42439</v>
      </c>
      <c r="E2217" s="16" t="s">
        <v>35</v>
      </c>
      <c r="F2217" s="16" t="s">
        <v>2941</v>
      </c>
      <c r="G2217" s="18" t="s">
        <v>2942</v>
      </c>
      <c r="H2217" s="16" t="s">
        <v>109</v>
      </c>
      <c r="I2217" s="16" t="s">
        <v>26</v>
      </c>
      <c r="J2217" s="19" t="s">
        <v>38</v>
      </c>
      <c r="K2217" s="18" t="s">
        <v>28</v>
      </c>
      <c r="L2217" s="16">
        <v>94109</v>
      </c>
      <c r="M2217" s="16" t="s">
        <v>29</v>
      </c>
      <c r="N2217" s="20" t="s">
        <v>1805</v>
      </c>
      <c r="O2217" s="19" t="s">
        <v>31</v>
      </c>
      <c r="P2217" s="18" t="s">
        <v>32</v>
      </c>
      <c r="Q2217" s="18" t="s">
        <v>1806</v>
      </c>
      <c r="R2217" s="21">
        <v>286.93</v>
      </c>
      <c r="S2217" s="16">
        <v>7</v>
      </c>
      <c r="T2217" s="22">
        <v>0</v>
      </c>
      <c r="U2217" s="21">
        <v>140.59569999999999</v>
      </c>
    </row>
    <row r="2218" spans="1:21">
      <c r="A2218" s="16">
        <v>6515</v>
      </c>
      <c r="B2218" s="16" t="s">
        <v>5087</v>
      </c>
      <c r="C2218" s="17">
        <v>42435</v>
      </c>
      <c r="D2218" s="17">
        <v>42439</v>
      </c>
      <c r="E2218" s="16" t="s">
        <v>35</v>
      </c>
      <c r="F2218" s="16" t="s">
        <v>2941</v>
      </c>
      <c r="G2218" s="18" t="s">
        <v>2942</v>
      </c>
      <c r="H2218" s="16" t="s">
        <v>109</v>
      </c>
      <c r="I2218" s="16" t="s">
        <v>26</v>
      </c>
      <c r="J2218" s="19" t="s">
        <v>38</v>
      </c>
      <c r="K2218" s="18" t="s">
        <v>28</v>
      </c>
      <c r="L2218" s="16">
        <v>94109</v>
      </c>
      <c r="M2218" s="16" t="s">
        <v>29</v>
      </c>
      <c r="N2218" s="20" t="s">
        <v>5090</v>
      </c>
      <c r="O2218" s="19" t="s">
        <v>150</v>
      </c>
      <c r="P2218" s="18" t="s">
        <v>282</v>
      </c>
      <c r="Q2218" s="18" t="s">
        <v>5091</v>
      </c>
      <c r="R2218" s="21">
        <v>206.38400000000001</v>
      </c>
      <c r="S2218" s="16">
        <v>2</v>
      </c>
      <c r="T2218" s="22">
        <v>0.2</v>
      </c>
      <c r="U2218" s="21">
        <v>23.218199999999996</v>
      </c>
    </row>
    <row r="2219" spans="1:21">
      <c r="A2219" s="16">
        <v>4884</v>
      </c>
      <c r="B2219" s="16" t="s">
        <v>5092</v>
      </c>
      <c r="C2219" s="17">
        <v>42437</v>
      </c>
      <c r="D2219" s="17">
        <v>42444</v>
      </c>
      <c r="E2219" s="16" t="s">
        <v>35</v>
      </c>
      <c r="F2219" s="16" t="s">
        <v>1829</v>
      </c>
      <c r="G2219" s="18" t="s">
        <v>1830</v>
      </c>
      <c r="H2219" s="16" t="s">
        <v>25</v>
      </c>
      <c r="I2219" s="16" t="s">
        <v>26</v>
      </c>
      <c r="J2219" s="19" t="s">
        <v>2076</v>
      </c>
      <c r="K2219" s="18" t="s">
        <v>28</v>
      </c>
      <c r="L2219" s="16">
        <v>92804</v>
      </c>
      <c r="M2219" s="16" t="s">
        <v>29</v>
      </c>
      <c r="N2219" s="20" t="s">
        <v>633</v>
      </c>
      <c r="O2219" s="19" t="s">
        <v>31</v>
      </c>
      <c r="P2219" s="18" t="s">
        <v>65</v>
      </c>
      <c r="Q2219" s="18" t="s">
        <v>634</v>
      </c>
      <c r="R2219" s="21">
        <v>171.20000000000002</v>
      </c>
      <c r="S2219" s="16">
        <v>5</v>
      </c>
      <c r="T2219" s="22">
        <v>0.2</v>
      </c>
      <c r="U2219" s="21">
        <v>64.199999999999989</v>
      </c>
    </row>
    <row r="2220" spans="1:21">
      <c r="A2220" s="16">
        <v>4885</v>
      </c>
      <c r="B2220" s="16" t="s">
        <v>5092</v>
      </c>
      <c r="C2220" s="17">
        <v>42437</v>
      </c>
      <c r="D2220" s="17">
        <v>42444</v>
      </c>
      <c r="E2220" s="16" t="s">
        <v>35</v>
      </c>
      <c r="F2220" s="16" t="s">
        <v>1829</v>
      </c>
      <c r="G2220" s="18" t="s">
        <v>1830</v>
      </c>
      <c r="H2220" s="16" t="s">
        <v>25</v>
      </c>
      <c r="I2220" s="16" t="s">
        <v>26</v>
      </c>
      <c r="J2220" s="19" t="s">
        <v>2076</v>
      </c>
      <c r="K2220" s="18" t="s">
        <v>28</v>
      </c>
      <c r="L2220" s="16">
        <v>92804</v>
      </c>
      <c r="M2220" s="16" t="s">
        <v>29</v>
      </c>
      <c r="N2220" s="20" t="s">
        <v>2938</v>
      </c>
      <c r="O2220" s="19" t="s">
        <v>31</v>
      </c>
      <c r="P2220" s="18" t="s">
        <v>47</v>
      </c>
      <c r="Q2220" s="18" t="s">
        <v>2939</v>
      </c>
      <c r="R2220" s="21">
        <v>3.36</v>
      </c>
      <c r="S2220" s="16">
        <v>2</v>
      </c>
      <c r="T2220" s="22">
        <v>0</v>
      </c>
      <c r="U2220" s="21">
        <v>0.87360000000000015</v>
      </c>
    </row>
    <row r="2221" spans="1:21">
      <c r="A2221" s="16">
        <v>1926</v>
      </c>
      <c r="B2221" s="16" t="s">
        <v>5093</v>
      </c>
      <c r="C2221" s="17">
        <v>42438</v>
      </c>
      <c r="D2221" s="17">
        <v>42442</v>
      </c>
      <c r="E2221" s="16" t="s">
        <v>35</v>
      </c>
      <c r="F2221" s="16" t="s">
        <v>3883</v>
      </c>
      <c r="G2221" s="18" t="s">
        <v>3884</v>
      </c>
      <c r="H2221" s="16" t="s">
        <v>52</v>
      </c>
      <c r="I2221" s="16" t="s">
        <v>26</v>
      </c>
      <c r="J2221" s="19" t="s">
        <v>38</v>
      </c>
      <c r="K2221" s="18" t="s">
        <v>28</v>
      </c>
      <c r="L2221" s="16">
        <v>94110</v>
      </c>
      <c r="M2221" s="16" t="s">
        <v>29</v>
      </c>
      <c r="N2221" s="20" t="s">
        <v>415</v>
      </c>
      <c r="O2221" s="19" t="s">
        <v>150</v>
      </c>
      <c r="P2221" s="18" t="s">
        <v>151</v>
      </c>
      <c r="Q2221" s="18" t="s">
        <v>416</v>
      </c>
      <c r="R2221" s="21">
        <v>199.98</v>
      </c>
      <c r="S2221" s="16">
        <v>2</v>
      </c>
      <c r="T2221" s="22">
        <v>0</v>
      </c>
      <c r="U2221" s="21">
        <v>69.992999999999995</v>
      </c>
    </row>
    <row r="2222" spans="1:21">
      <c r="A2222" s="16">
        <v>8540</v>
      </c>
      <c r="B2222" s="16" t="s">
        <v>5094</v>
      </c>
      <c r="C2222" s="17">
        <v>42438</v>
      </c>
      <c r="D2222" s="17">
        <v>42442</v>
      </c>
      <c r="E2222" s="16" t="s">
        <v>35</v>
      </c>
      <c r="F2222" s="16" t="s">
        <v>5095</v>
      </c>
      <c r="G2222" s="18" t="s">
        <v>5096</v>
      </c>
      <c r="H2222" s="16" t="s">
        <v>25</v>
      </c>
      <c r="I2222" s="16" t="s">
        <v>26</v>
      </c>
      <c r="J2222" s="19" t="s">
        <v>27</v>
      </c>
      <c r="K2222" s="18" t="s">
        <v>28</v>
      </c>
      <c r="L2222" s="16">
        <v>90008</v>
      </c>
      <c r="M2222" s="16" t="s">
        <v>29</v>
      </c>
      <c r="N2222" s="20" t="s">
        <v>4087</v>
      </c>
      <c r="O2222" s="19" t="s">
        <v>150</v>
      </c>
      <c r="P2222" s="18" t="s">
        <v>993</v>
      </c>
      <c r="Q2222" s="18" t="s">
        <v>4088</v>
      </c>
      <c r="R2222" s="21">
        <v>479.98400000000004</v>
      </c>
      <c r="S2222" s="16">
        <v>2</v>
      </c>
      <c r="T2222" s="22">
        <v>0.2</v>
      </c>
      <c r="U2222" s="21">
        <v>59.997999999999962</v>
      </c>
    </row>
    <row r="2223" spans="1:21">
      <c r="A2223" s="16">
        <v>8541</v>
      </c>
      <c r="B2223" s="16" t="s">
        <v>5094</v>
      </c>
      <c r="C2223" s="17">
        <v>42438</v>
      </c>
      <c r="D2223" s="17">
        <v>42442</v>
      </c>
      <c r="E2223" s="16" t="s">
        <v>35</v>
      </c>
      <c r="F2223" s="16" t="s">
        <v>5095</v>
      </c>
      <c r="G2223" s="18" t="s">
        <v>5096</v>
      </c>
      <c r="H2223" s="16" t="s">
        <v>25</v>
      </c>
      <c r="I2223" s="16" t="s">
        <v>26</v>
      </c>
      <c r="J2223" s="19" t="s">
        <v>27</v>
      </c>
      <c r="K2223" s="18" t="s">
        <v>28</v>
      </c>
      <c r="L2223" s="16">
        <v>90008</v>
      </c>
      <c r="M2223" s="16" t="s">
        <v>29</v>
      </c>
      <c r="N2223" s="20" t="s">
        <v>662</v>
      </c>
      <c r="O2223" s="19" t="s">
        <v>31</v>
      </c>
      <c r="P2223" s="18" t="s">
        <v>65</v>
      </c>
      <c r="Q2223" s="18" t="s">
        <v>663</v>
      </c>
      <c r="R2223" s="21">
        <v>30.84</v>
      </c>
      <c r="S2223" s="16">
        <v>5</v>
      </c>
      <c r="T2223" s="22">
        <v>0.2</v>
      </c>
      <c r="U2223" s="21">
        <v>9.6374999999999993</v>
      </c>
    </row>
    <row r="2224" spans="1:21">
      <c r="A2224" s="16">
        <v>6689</v>
      </c>
      <c r="B2224" s="16" t="s">
        <v>5097</v>
      </c>
      <c r="C2224" s="17">
        <v>42439</v>
      </c>
      <c r="D2224" s="17">
        <v>42444</v>
      </c>
      <c r="E2224" s="16" t="s">
        <v>22</v>
      </c>
      <c r="F2224" s="16" t="s">
        <v>4424</v>
      </c>
      <c r="G2224" s="18" t="s">
        <v>4425</v>
      </c>
      <c r="H2224" s="16" t="s">
        <v>52</v>
      </c>
      <c r="I2224" s="16" t="s">
        <v>26</v>
      </c>
      <c r="J2224" s="19" t="s">
        <v>38</v>
      </c>
      <c r="K2224" s="18" t="s">
        <v>28</v>
      </c>
      <c r="L2224" s="16">
        <v>94109</v>
      </c>
      <c r="M2224" s="16" t="s">
        <v>29</v>
      </c>
      <c r="N2224" s="20" t="s">
        <v>1534</v>
      </c>
      <c r="O2224" s="19" t="s">
        <v>150</v>
      </c>
      <c r="P2224" s="18" t="s">
        <v>151</v>
      </c>
      <c r="Q2224" s="18" t="s">
        <v>1535</v>
      </c>
      <c r="R2224" s="21">
        <v>111.96</v>
      </c>
      <c r="S2224" s="16">
        <v>4</v>
      </c>
      <c r="T2224" s="22">
        <v>0</v>
      </c>
      <c r="U2224" s="21">
        <v>21.27239999999999</v>
      </c>
    </row>
    <row r="2225" spans="1:21">
      <c r="A2225" s="16">
        <v>4636</v>
      </c>
      <c r="B2225" s="16" t="s">
        <v>5098</v>
      </c>
      <c r="C2225" s="17">
        <v>42441</v>
      </c>
      <c r="D2225" s="17">
        <v>42446</v>
      </c>
      <c r="E2225" s="16" t="s">
        <v>35</v>
      </c>
      <c r="F2225" s="16" t="s">
        <v>5099</v>
      </c>
      <c r="G2225" s="18" t="s">
        <v>5100</v>
      </c>
      <c r="H2225" s="16" t="s">
        <v>52</v>
      </c>
      <c r="I2225" s="16" t="s">
        <v>26</v>
      </c>
      <c r="J2225" s="19" t="s">
        <v>38</v>
      </c>
      <c r="K2225" s="18" t="s">
        <v>28</v>
      </c>
      <c r="L2225" s="16">
        <v>94122</v>
      </c>
      <c r="M2225" s="16" t="s">
        <v>29</v>
      </c>
      <c r="N2225" s="20" t="s">
        <v>246</v>
      </c>
      <c r="O2225" s="19" t="s">
        <v>31</v>
      </c>
      <c r="P2225" s="18" t="s">
        <v>40</v>
      </c>
      <c r="Q2225" s="18" t="s">
        <v>247</v>
      </c>
      <c r="R2225" s="21">
        <v>242.94</v>
      </c>
      <c r="S2225" s="16">
        <v>3</v>
      </c>
      <c r="T2225" s="22">
        <v>0</v>
      </c>
      <c r="U2225" s="21">
        <v>9.7175999999999902</v>
      </c>
    </row>
    <row r="2226" spans="1:21">
      <c r="A2226" s="16">
        <v>2163</v>
      </c>
      <c r="B2226" s="16" t="s">
        <v>5101</v>
      </c>
      <c r="C2226" s="17">
        <v>42442</v>
      </c>
      <c r="D2226" s="17">
        <v>42448</v>
      </c>
      <c r="E2226" s="16" t="s">
        <v>35</v>
      </c>
      <c r="F2226" s="16" t="s">
        <v>1320</v>
      </c>
      <c r="G2226" s="18" t="s">
        <v>1321</v>
      </c>
      <c r="H2226" s="16" t="s">
        <v>109</v>
      </c>
      <c r="I2226" s="16" t="s">
        <v>26</v>
      </c>
      <c r="J2226" s="19" t="s">
        <v>1412</v>
      </c>
      <c r="K2226" s="18" t="s">
        <v>28</v>
      </c>
      <c r="L2226" s="16">
        <v>95336</v>
      </c>
      <c r="M2226" s="16" t="s">
        <v>29</v>
      </c>
      <c r="N2226" s="20" t="s">
        <v>2255</v>
      </c>
      <c r="O2226" s="19" t="s">
        <v>31</v>
      </c>
      <c r="P2226" s="18" t="s">
        <v>32</v>
      </c>
      <c r="Q2226" s="18" t="s">
        <v>2256</v>
      </c>
      <c r="R2226" s="21">
        <v>314.54999999999995</v>
      </c>
      <c r="S2226" s="16">
        <v>3</v>
      </c>
      <c r="T2226" s="22">
        <v>0</v>
      </c>
      <c r="U2226" s="21">
        <v>150.98399999999998</v>
      </c>
    </row>
    <row r="2227" spans="1:21">
      <c r="A2227" s="16">
        <v>3065</v>
      </c>
      <c r="B2227" s="16" t="s">
        <v>5102</v>
      </c>
      <c r="C2227" s="17">
        <v>42442</v>
      </c>
      <c r="D2227" s="17">
        <v>42447</v>
      </c>
      <c r="E2227" s="16" t="s">
        <v>22</v>
      </c>
      <c r="F2227" s="16" t="s">
        <v>5103</v>
      </c>
      <c r="G2227" s="18" t="s">
        <v>5104</v>
      </c>
      <c r="H2227" s="16" t="s">
        <v>109</v>
      </c>
      <c r="I2227" s="16" t="s">
        <v>26</v>
      </c>
      <c r="J2227" s="19" t="s">
        <v>325</v>
      </c>
      <c r="K2227" s="18" t="s">
        <v>326</v>
      </c>
      <c r="L2227" s="16">
        <v>87105</v>
      </c>
      <c r="M2227" s="16" t="s">
        <v>29</v>
      </c>
      <c r="N2227" s="20" t="s">
        <v>4817</v>
      </c>
      <c r="O2227" s="19" t="s">
        <v>31</v>
      </c>
      <c r="P2227" s="18" t="s">
        <v>40</v>
      </c>
      <c r="Q2227" s="18" t="s">
        <v>4818</v>
      </c>
      <c r="R2227" s="21">
        <v>90.8</v>
      </c>
      <c r="S2227" s="16">
        <v>8</v>
      </c>
      <c r="T2227" s="22">
        <v>0</v>
      </c>
      <c r="U2227" s="21">
        <v>25.424000000000007</v>
      </c>
    </row>
    <row r="2228" spans="1:21">
      <c r="A2228" s="16">
        <v>3066</v>
      </c>
      <c r="B2228" s="16" t="s">
        <v>5102</v>
      </c>
      <c r="C2228" s="17">
        <v>42442</v>
      </c>
      <c r="D2228" s="17">
        <v>42447</v>
      </c>
      <c r="E2228" s="16" t="s">
        <v>22</v>
      </c>
      <c r="F2228" s="16" t="s">
        <v>5103</v>
      </c>
      <c r="G2228" s="18" t="s">
        <v>5104</v>
      </c>
      <c r="H2228" s="16" t="s">
        <v>109</v>
      </c>
      <c r="I2228" s="16" t="s">
        <v>26</v>
      </c>
      <c r="J2228" s="19" t="s">
        <v>325</v>
      </c>
      <c r="K2228" s="18" t="s">
        <v>326</v>
      </c>
      <c r="L2228" s="16">
        <v>87105</v>
      </c>
      <c r="M2228" s="16" t="s">
        <v>29</v>
      </c>
      <c r="N2228" s="20" t="s">
        <v>889</v>
      </c>
      <c r="O2228" s="19" t="s">
        <v>150</v>
      </c>
      <c r="P2228" s="18" t="s">
        <v>282</v>
      </c>
      <c r="Q2228" s="18" t="s">
        <v>3149</v>
      </c>
      <c r="R2228" s="21">
        <v>140.73599999999999</v>
      </c>
      <c r="S2228" s="16">
        <v>8</v>
      </c>
      <c r="T2228" s="22">
        <v>0.2</v>
      </c>
      <c r="U2228" s="21">
        <v>49.257599999999996</v>
      </c>
    </row>
    <row r="2229" spans="1:21">
      <c r="A2229" s="16">
        <v>3067</v>
      </c>
      <c r="B2229" s="16" t="s">
        <v>5102</v>
      </c>
      <c r="C2229" s="17">
        <v>42442</v>
      </c>
      <c r="D2229" s="17">
        <v>42447</v>
      </c>
      <c r="E2229" s="16" t="s">
        <v>22</v>
      </c>
      <c r="F2229" s="16" t="s">
        <v>5103</v>
      </c>
      <c r="G2229" s="18" t="s">
        <v>5104</v>
      </c>
      <c r="H2229" s="16" t="s">
        <v>109</v>
      </c>
      <c r="I2229" s="16" t="s">
        <v>26</v>
      </c>
      <c r="J2229" s="19" t="s">
        <v>325</v>
      </c>
      <c r="K2229" s="18" t="s">
        <v>326</v>
      </c>
      <c r="L2229" s="16">
        <v>87105</v>
      </c>
      <c r="M2229" s="16" t="s">
        <v>29</v>
      </c>
      <c r="N2229" s="20" t="s">
        <v>5105</v>
      </c>
      <c r="O2229" s="19" t="s">
        <v>150</v>
      </c>
      <c r="P2229" s="18" t="s">
        <v>151</v>
      </c>
      <c r="Q2229" s="18" t="s">
        <v>5106</v>
      </c>
      <c r="R2229" s="21">
        <v>214.95000000000002</v>
      </c>
      <c r="S2229" s="16">
        <v>5</v>
      </c>
      <c r="T2229" s="22">
        <v>0</v>
      </c>
      <c r="U2229" s="21">
        <v>88.129500000000007</v>
      </c>
    </row>
    <row r="2230" spans="1:21">
      <c r="A2230" s="16">
        <v>3068</v>
      </c>
      <c r="B2230" s="16" t="s">
        <v>5102</v>
      </c>
      <c r="C2230" s="17">
        <v>42442</v>
      </c>
      <c r="D2230" s="17">
        <v>42447</v>
      </c>
      <c r="E2230" s="16" t="s">
        <v>22</v>
      </c>
      <c r="F2230" s="16" t="s">
        <v>5103</v>
      </c>
      <c r="G2230" s="18" t="s">
        <v>5104</v>
      </c>
      <c r="H2230" s="16" t="s">
        <v>109</v>
      </c>
      <c r="I2230" s="16" t="s">
        <v>26</v>
      </c>
      <c r="J2230" s="19" t="s">
        <v>325</v>
      </c>
      <c r="K2230" s="18" t="s">
        <v>326</v>
      </c>
      <c r="L2230" s="16">
        <v>87105</v>
      </c>
      <c r="M2230" s="16" t="s">
        <v>29</v>
      </c>
      <c r="N2230" s="20" t="s">
        <v>5107</v>
      </c>
      <c r="O2230" s="19" t="s">
        <v>31</v>
      </c>
      <c r="P2230" s="18" t="s">
        <v>32</v>
      </c>
      <c r="Q2230" s="18" t="s">
        <v>5108</v>
      </c>
      <c r="R2230" s="21">
        <v>45.36</v>
      </c>
      <c r="S2230" s="16">
        <v>7</v>
      </c>
      <c r="T2230" s="22">
        <v>0</v>
      </c>
      <c r="U2230" s="21">
        <v>21.772800000000004</v>
      </c>
    </row>
    <row r="2231" spans="1:21">
      <c r="A2231" s="16">
        <v>3069</v>
      </c>
      <c r="B2231" s="16" t="s">
        <v>5102</v>
      </c>
      <c r="C2231" s="17">
        <v>42442</v>
      </c>
      <c r="D2231" s="17">
        <v>42447</v>
      </c>
      <c r="E2231" s="16" t="s">
        <v>22</v>
      </c>
      <c r="F2231" s="16" t="s">
        <v>5103</v>
      </c>
      <c r="G2231" s="18" t="s">
        <v>5104</v>
      </c>
      <c r="H2231" s="16" t="s">
        <v>109</v>
      </c>
      <c r="I2231" s="16" t="s">
        <v>26</v>
      </c>
      <c r="J2231" s="19" t="s">
        <v>325</v>
      </c>
      <c r="K2231" s="18" t="s">
        <v>326</v>
      </c>
      <c r="L2231" s="16">
        <v>87105</v>
      </c>
      <c r="M2231" s="16" t="s">
        <v>29</v>
      </c>
      <c r="N2231" s="20" t="s">
        <v>5109</v>
      </c>
      <c r="O2231" s="19" t="s">
        <v>31</v>
      </c>
      <c r="P2231" s="18" t="s">
        <v>32</v>
      </c>
      <c r="Q2231" s="18" t="s">
        <v>5110</v>
      </c>
      <c r="R2231" s="21">
        <v>288.24</v>
      </c>
      <c r="S2231" s="16">
        <v>6</v>
      </c>
      <c r="T2231" s="22">
        <v>0</v>
      </c>
      <c r="U2231" s="21">
        <v>138.35519999999997</v>
      </c>
    </row>
    <row r="2232" spans="1:21">
      <c r="A2232" s="16">
        <v>4459</v>
      </c>
      <c r="B2232" s="16" t="s">
        <v>5111</v>
      </c>
      <c r="C2232" s="17">
        <v>42442</v>
      </c>
      <c r="D2232" s="17">
        <v>42449</v>
      </c>
      <c r="E2232" s="16" t="s">
        <v>35</v>
      </c>
      <c r="F2232" s="16" t="s">
        <v>418</v>
      </c>
      <c r="G2232" s="18" t="s">
        <v>419</v>
      </c>
      <c r="H2232" s="16" t="s">
        <v>25</v>
      </c>
      <c r="I2232" s="16" t="s">
        <v>26</v>
      </c>
      <c r="J2232" s="19" t="s">
        <v>221</v>
      </c>
      <c r="K2232" s="18" t="s">
        <v>222</v>
      </c>
      <c r="L2232" s="16">
        <v>80219</v>
      </c>
      <c r="M2232" s="16" t="s">
        <v>29</v>
      </c>
      <c r="N2232" s="20" t="s">
        <v>5112</v>
      </c>
      <c r="O2232" s="19" t="s">
        <v>31</v>
      </c>
      <c r="P2232" s="18" t="s">
        <v>156</v>
      </c>
      <c r="Q2232" s="18" t="s">
        <v>5113</v>
      </c>
      <c r="R2232" s="21">
        <v>1332.4960000000001</v>
      </c>
      <c r="S2232" s="16">
        <v>2</v>
      </c>
      <c r="T2232" s="22">
        <v>0.2</v>
      </c>
      <c r="U2232" s="21">
        <v>-299.8116</v>
      </c>
    </row>
    <row r="2233" spans="1:21">
      <c r="A2233" s="16">
        <v>1929</v>
      </c>
      <c r="B2233" s="16" t="s">
        <v>5114</v>
      </c>
      <c r="C2233" s="17">
        <v>42445</v>
      </c>
      <c r="D2233" s="17">
        <v>42447</v>
      </c>
      <c r="E2233" s="16" t="s">
        <v>22</v>
      </c>
      <c r="F2233" s="16" t="s">
        <v>4316</v>
      </c>
      <c r="G2233" s="18" t="s">
        <v>4317</v>
      </c>
      <c r="H2233" s="16" t="s">
        <v>109</v>
      </c>
      <c r="I2233" s="16" t="s">
        <v>26</v>
      </c>
      <c r="J2233" s="19" t="s">
        <v>116</v>
      </c>
      <c r="K2233" s="18" t="s">
        <v>117</v>
      </c>
      <c r="L2233" s="16">
        <v>98105</v>
      </c>
      <c r="M2233" s="16" t="s">
        <v>29</v>
      </c>
      <c r="N2233" s="20" t="s">
        <v>5115</v>
      </c>
      <c r="O2233" s="19" t="s">
        <v>31</v>
      </c>
      <c r="P2233" s="18" t="s">
        <v>32</v>
      </c>
      <c r="Q2233" s="18" t="s">
        <v>5116</v>
      </c>
      <c r="R2233" s="21">
        <v>6.48</v>
      </c>
      <c r="S2233" s="16">
        <v>1</v>
      </c>
      <c r="T2233" s="22">
        <v>0</v>
      </c>
      <c r="U2233" s="21">
        <v>3.1104000000000003</v>
      </c>
    </row>
    <row r="2234" spans="1:21">
      <c r="A2234" s="16">
        <v>1930</v>
      </c>
      <c r="B2234" s="16" t="s">
        <v>5114</v>
      </c>
      <c r="C2234" s="17">
        <v>42445</v>
      </c>
      <c r="D2234" s="17">
        <v>42447</v>
      </c>
      <c r="E2234" s="16" t="s">
        <v>22</v>
      </c>
      <c r="F2234" s="16" t="s">
        <v>4316</v>
      </c>
      <c r="G2234" s="18" t="s">
        <v>4317</v>
      </c>
      <c r="H2234" s="16" t="s">
        <v>109</v>
      </c>
      <c r="I2234" s="16" t="s">
        <v>26</v>
      </c>
      <c r="J2234" s="19" t="s">
        <v>116</v>
      </c>
      <c r="K2234" s="18" t="s">
        <v>117</v>
      </c>
      <c r="L2234" s="16">
        <v>98105</v>
      </c>
      <c r="M2234" s="16" t="s">
        <v>29</v>
      </c>
      <c r="N2234" s="20" t="s">
        <v>3659</v>
      </c>
      <c r="O2234" s="19" t="s">
        <v>31</v>
      </c>
      <c r="P2234" s="18" t="s">
        <v>40</v>
      </c>
      <c r="Q2234" s="18" t="s">
        <v>3660</v>
      </c>
      <c r="R2234" s="21">
        <v>46.51</v>
      </c>
      <c r="S2234" s="16">
        <v>1</v>
      </c>
      <c r="T2234" s="22">
        <v>0</v>
      </c>
      <c r="U2234" s="21">
        <v>1.8603999999999985</v>
      </c>
    </row>
    <row r="2235" spans="1:21">
      <c r="A2235" s="16">
        <v>1931</v>
      </c>
      <c r="B2235" s="16" t="s">
        <v>5114</v>
      </c>
      <c r="C2235" s="17">
        <v>42445</v>
      </c>
      <c r="D2235" s="17">
        <v>42447</v>
      </c>
      <c r="E2235" s="16" t="s">
        <v>22</v>
      </c>
      <c r="F2235" s="16" t="s">
        <v>4316</v>
      </c>
      <c r="G2235" s="18" t="s">
        <v>4317</v>
      </c>
      <c r="H2235" s="16" t="s">
        <v>109</v>
      </c>
      <c r="I2235" s="16" t="s">
        <v>26</v>
      </c>
      <c r="J2235" s="19" t="s">
        <v>116</v>
      </c>
      <c r="K2235" s="18" t="s">
        <v>117</v>
      </c>
      <c r="L2235" s="16">
        <v>98105</v>
      </c>
      <c r="M2235" s="16" t="s">
        <v>29</v>
      </c>
      <c r="N2235" s="20" t="s">
        <v>5117</v>
      </c>
      <c r="O2235" s="19" t="s">
        <v>150</v>
      </c>
      <c r="P2235" s="18" t="s">
        <v>282</v>
      </c>
      <c r="Q2235" s="18" t="s">
        <v>5118</v>
      </c>
      <c r="R2235" s="21">
        <v>659.97600000000011</v>
      </c>
      <c r="S2235" s="16">
        <v>3</v>
      </c>
      <c r="T2235" s="22">
        <v>0.2</v>
      </c>
      <c r="U2235" s="21">
        <v>49.498199999999969</v>
      </c>
    </row>
    <row r="2236" spans="1:21">
      <c r="A2236" s="16">
        <v>9738</v>
      </c>
      <c r="B2236" s="16" t="s">
        <v>5119</v>
      </c>
      <c r="C2236" s="17">
        <v>42445</v>
      </c>
      <c r="D2236" s="17">
        <v>42450</v>
      </c>
      <c r="E2236" s="16" t="s">
        <v>35</v>
      </c>
      <c r="F2236" s="16" t="s">
        <v>2898</v>
      </c>
      <c r="G2236" s="18" t="s">
        <v>2899</v>
      </c>
      <c r="H2236" s="16" t="s">
        <v>52</v>
      </c>
      <c r="I2236" s="16" t="s">
        <v>26</v>
      </c>
      <c r="J2236" s="19" t="s">
        <v>27</v>
      </c>
      <c r="K2236" s="18" t="s">
        <v>28</v>
      </c>
      <c r="L2236" s="16">
        <v>90032</v>
      </c>
      <c r="M2236" s="16" t="s">
        <v>29</v>
      </c>
      <c r="N2236" s="20" t="s">
        <v>1317</v>
      </c>
      <c r="O2236" s="19" t="s">
        <v>31</v>
      </c>
      <c r="P2236" s="18" t="s">
        <v>40</v>
      </c>
      <c r="Q2236" s="18" t="s">
        <v>1318</v>
      </c>
      <c r="R2236" s="21">
        <v>310.12</v>
      </c>
      <c r="S2236" s="16">
        <v>2</v>
      </c>
      <c r="T2236" s="22">
        <v>0</v>
      </c>
      <c r="U2236" s="21">
        <v>80.631200000000007</v>
      </c>
    </row>
    <row r="2237" spans="1:21">
      <c r="A2237" s="16">
        <v>9739</v>
      </c>
      <c r="B2237" s="16" t="s">
        <v>5119</v>
      </c>
      <c r="C2237" s="17">
        <v>42445</v>
      </c>
      <c r="D2237" s="17">
        <v>42450</v>
      </c>
      <c r="E2237" s="16" t="s">
        <v>35</v>
      </c>
      <c r="F2237" s="16" t="s">
        <v>2898</v>
      </c>
      <c r="G2237" s="18" t="s">
        <v>2899</v>
      </c>
      <c r="H2237" s="16" t="s">
        <v>52</v>
      </c>
      <c r="I2237" s="16" t="s">
        <v>26</v>
      </c>
      <c r="J2237" s="19" t="s">
        <v>27</v>
      </c>
      <c r="K2237" s="18" t="s">
        <v>28</v>
      </c>
      <c r="L2237" s="16">
        <v>90032</v>
      </c>
      <c r="M2237" s="16" t="s">
        <v>29</v>
      </c>
      <c r="N2237" s="20" t="s">
        <v>4574</v>
      </c>
      <c r="O2237" s="19" t="s">
        <v>31</v>
      </c>
      <c r="P2237" s="18" t="s">
        <v>65</v>
      </c>
      <c r="Q2237" s="18" t="s">
        <v>4575</v>
      </c>
      <c r="R2237" s="21">
        <v>70.463999999999999</v>
      </c>
      <c r="S2237" s="16">
        <v>6</v>
      </c>
      <c r="T2237" s="22">
        <v>0.2</v>
      </c>
      <c r="U2237" s="21">
        <v>22.900799999999997</v>
      </c>
    </row>
    <row r="2238" spans="1:21">
      <c r="A2238" s="16">
        <v>9740</v>
      </c>
      <c r="B2238" s="16" t="s">
        <v>5119</v>
      </c>
      <c r="C2238" s="17">
        <v>42445</v>
      </c>
      <c r="D2238" s="17">
        <v>42450</v>
      </c>
      <c r="E2238" s="16" t="s">
        <v>35</v>
      </c>
      <c r="F2238" s="16" t="s">
        <v>2898</v>
      </c>
      <c r="G2238" s="18" t="s">
        <v>2899</v>
      </c>
      <c r="H2238" s="16" t="s">
        <v>52</v>
      </c>
      <c r="I2238" s="16" t="s">
        <v>26</v>
      </c>
      <c r="J2238" s="19" t="s">
        <v>27</v>
      </c>
      <c r="K2238" s="18" t="s">
        <v>28</v>
      </c>
      <c r="L2238" s="16">
        <v>90032</v>
      </c>
      <c r="M2238" s="16" t="s">
        <v>29</v>
      </c>
      <c r="N2238" s="20" t="s">
        <v>3045</v>
      </c>
      <c r="O2238" s="19" t="s">
        <v>31</v>
      </c>
      <c r="P2238" s="18" t="s">
        <v>65</v>
      </c>
      <c r="Q2238" s="18" t="s">
        <v>3046</v>
      </c>
      <c r="R2238" s="21">
        <v>19.68</v>
      </c>
      <c r="S2238" s="16">
        <v>5</v>
      </c>
      <c r="T2238" s="22">
        <v>0.2</v>
      </c>
      <c r="U2238" s="21">
        <v>6.8879999999999981</v>
      </c>
    </row>
    <row r="2239" spans="1:21">
      <c r="A2239" s="16">
        <v>9741</v>
      </c>
      <c r="B2239" s="16" t="s">
        <v>5119</v>
      </c>
      <c r="C2239" s="17">
        <v>42445</v>
      </c>
      <c r="D2239" s="17">
        <v>42450</v>
      </c>
      <c r="E2239" s="16" t="s">
        <v>35</v>
      </c>
      <c r="F2239" s="16" t="s">
        <v>2898</v>
      </c>
      <c r="G2239" s="18" t="s">
        <v>2899</v>
      </c>
      <c r="H2239" s="16" t="s">
        <v>52</v>
      </c>
      <c r="I2239" s="16" t="s">
        <v>26</v>
      </c>
      <c r="J2239" s="19" t="s">
        <v>27</v>
      </c>
      <c r="K2239" s="18" t="s">
        <v>28</v>
      </c>
      <c r="L2239" s="16">
        <v>90032</v>
      </c>
      <c r="M2239" s="16" t="s">
        <v>29</v>
      </c>
      <c r="N2239" s="20" t="s">
        <v>5120</v>
      </c>
      <c r="O2239" s="19" t="s">
        <v>31</v>
      </c>
      <c r="P2239" s="18" t="s">
        <v>56</v>
      </c>
      <c r="Q2239" s="18" t="s">
        <v>5121</v>
      </c>
      <c r="R2239" s="21">
        <v>140.67000000000002</v>
      </c>
      <c r="S2239" s="16">
        <v>3</v>
      </c>
      <c r="T2239" s="22">
        <v>0</v>
      </c>
      <c r="U2239" s="21">
        <v>54.861300000000007</v>
      </c>
    </row>
    <row r="2240" spans="1:21">
      <c r="A2240" s="16">
        <v>787</v>
      </c>
      <c r="B2240" s="16" t="s">
        <v>5122</v>
      </c>
      <c r="C2240" s="17">
        <v>42446</v>
      </c>
      <c r="D2240" s="17">
        <v>42450</v>
      </c>
      <c r="E2240" s="16" t="s">
        <v>22</v>
      </c>
      <c r="F2240" s="16" t="s">
        <v>802</v>
      </c>
      <c r="G2240" s="18" t="s">
        <v>803</v>
      </c>
      <c r="H2240" s="16" t="s">
        <v>25</v>
      </c>
      <c r="I2240" s="16" t="s">
        <v>26</v>
      </c>
      <c r="J2240" s="19" t="s">
        <v>2271</v>
      </c>
      <c r="K2240" s="18" t="s">
        <v>28</v>
      </c>
      <c r="L2240" s="16">
        <v>93534</v>
      </c>
      <c r="M2240" s="16" t="s">
        <v>29</v>
      </c>
      <c r="N2240" s="20" t="s">
        <v>3639</v>
      </c>
      <c r="O2240" s="19" t="s">
        <v>31</v>
      </c>
      <c r="P2240" s="18" t="s">
        <v>65</v>
      </c>
      <c r="Q2240" s="18" t="s">
        <v>3640</v>
      </c>
      <c r="R2240" s="21">
        <v>17.456</v>
      </c>
      <c r="S2240" s="16">
        <v>2</v>
      </c>
      <c r="T2240" s="22">
        <v>0.2</v>
      </c>
      <c r="U2240" s="21">
        <v>5.8914</v>
      </c>
    </row>
    <row r="2241" spans="1:21">
      <c r="A2241" s="16">
        <v>8726</v>
      </c>
      <c r="B2241" s="16" t="s">
        <v>5123</v>
      </c>
      <c r="C2241" s="17">
        <v>42447</v>
      </c>
      <c r="D2241" s="17">
        <v>42452</v>
      </c>
      <c r="E2241" s="16" t="s">
        <v>35</v>
      </c>
      <c r="F2241" s="16" t="s">
        <v>5124</v>
      </c>
      <c r="G2241" s="18" t="s">
        <v>5125</v>
      </c>
      <c r="H2241" s="16" t="s">
        <v>25</v>
      </c>
      <c r="I2241" s="16" t="s">
        <v>26</v>
      </c>
      <c r="J2241" s="19" t="s">
        <v>116</v>
      </c>
      <c r="K2241" s="18" t="s">
        <v>117</v>
      </c>
      <c r="L2241" s="16">
        <v>98115</v>
      </c>
      <c r="M2241" s="16" t="s">
        <v>29</v>
      </c>
      <c r="N2241" s="20" t="s">
        <v>675</v>
      </c>
      <c r="O2241" s="19" t="s">
        <v>31</v>
      </c>
      <c r="P2241" s="18" t="s">
        <v>47</v>
      </c>
      <c r="Q2241" s="18" t="s">
        <v>676</v>
      </c>
      <c r="R2241" s="21">
        <v>46.2</v>
      </c>
      <c r="S2241" s="16">
        <v>4</v>
      </c>
      <c r="T2241" s="22">
        <v>0</v>
      </c>
      <c r="U2241" s="21">
        <v>21.251999999999999</v>
      </c>
    </row>
    <row r="2242" spans="1:21">
      <c r="A2242" s="16">
        <v>9014</v>
      </c>
      <c r="B2242" s="16" t="s">
        <v>5126</v>
      </c>
      <c r="C2242" s="17">
        <v>42447</v>
      </c>
      <c r="D2242" s="17">
        <v>42451</v>
      </c>
      <c r="E2242" s="16" t="s">
        <v>35</v>
      </c>
      <c r="F2242" s="16" t="s">
        <v>5127</v>
      </c>
      <c r="G2242" s="18" t="s">
        <v>5128</v>
      </c>
      <c r="H2242" s="16" t="s">
        <v>52</v>
      </c>
      <c r="I2242" s="16" t="s">
        <v>26</v>
      </c>
      <c r="J2242" s="19" t="s">
        <v>27</v>
      </c>
      <c r="K2242" s="18" t="s">
        <v>28</v>
      </c>
      <c r="L2242" s="16">
        <v>90008</v>
      </c>
      <c r="M2242" s="16" t="s">
        <v>29</v>
      </c>
      <c r="N2242" s="20" t="s">
        <v>4548</v>
      </c>
      <c r="O2242" s="19" t="s">
        <v>31</v>
      </c>
      <c r="P2242" s="18" t="s">
        <v>47</v>
      </c>
      <c r="Q2242" s="18" t="s">
        <v>786</v>
      </c>
      <c r="R2242" s="21">
        <v>13.899999999999999</v>
      </c>
      <c r="S2242" s="16">
        <v>5</v>
      </c>
      <c r="T2242" s="22">
        <v>0</v>
      </c>
      <c r="U2242" s="21">
        <v>3.7529999999999997</v>
      </c>
    </row>
    <row r="2243" spans="1:21">
      <c r="A2243" s="16">
        <v>9015</v>
      </c>
      <c r="B2243" s="16" t="s">
        <v>5126</v>
      </c>
      <c r="C2243" s="17">
        <v>42447</v>
      </c>
      <c r="D2243" s="17">
        <v>42451</v>
      </c>
      <c r="E2243" s="16" t="s">
        <v>35</v>
      </c>
      <c r="F2243" s="16" t="s">
        <v>5127</v>
      </c>
      <c r="G2243" s="18" t="s">
        <v>5128</v>
      </c>
      <c r="H2243" s="16" t="s">
        <v>52</v>
      </c>
      <c r="I2243" s="16" t="s">
        <v>26</v>
      </c>
      <c r="J2243" s="19" t="s">
        <v>27</v>
      </c>
      <c r="K2243" s="18" t="s">
        <v>28</v>
      </c>
      <c r="L2243" s="16">
        <v>90008</v>
      </c>
      <c r="M2243" s="16" t="s">
        <v>29</v>
      </c>
      <c r="N2243" s="20" t="s">
        <v>1179</v>
      </c>
      <c r="O2243" s="19" t="s">
        <v>31</v>
      </c>
      <c r="P2243" s="18" t="s">
        <v>70</v>
      </c>
      <c r="Q2243" s="18" t="s">
        <v>1180</v>
      </c>
      <c r="R2243" s="21">
        <v>19.399999999999999</v>
      </c>
      <c r="S2243" s="16">
        <v>5</v>
      </c>
      <c r="T2243" s="22">
        <v>0</v>
      </c>
      <c r="U2243" s="21">
        <v>9.3120000000000012</v>
      </c>
    </row>
    <row r="2244" spans="1:21">
      <c r="A2244" s="16">
        <v>9122</v>
      </c>
      <c r="B2244" s="16" t="s">
        <v>5129</v>
      </c>
      <c r="C2244" s="17">
        <v>42447</v>
      </c>
      <c r="D2244" s="17">
        <v>42449</v>
      </c>
      <c r="E2244" s="16" t="s">
        <v>22</v>
      </c>
      <c r="F2244" s="16" t="s">
        <v>5130</v>
      </c>
      <c r="G2244" s="18" t="s">
        <v>5131</v>
      </c>
      <c r="H2244" s="16" t="s">
        <v>52</v>
      </c>
      <c r="I2244" s="16" t="s">
        <v>26</v>
      </c>
      <c r="J2244" s="19" t="s">
        <v>27</v>
      </c>
      <c r="K2244" s="18" t="s">
        <v>28</v>
      </c>
      <c r="L2244" s="16">
        <v>90032</v>
      </c>
      <c r="M2244" s="16" t="s">
        <v>29</v>
      </c>
      <c r="N2244" s="20" t="s">
        <v>5132</v>
      </c>
      <c r="O2244" s="19" t="s">
        <v>31</v>
      </c>
      <c r="P2244" s="18" t="s">
        <v>56</v>
      </c>
      <c r="Q2244" s="18" t="s">
        <v>5133</v>
      </c>
      <c r="R2244" s="21">
        <v>90.86</v>
      </c>
      <c r="S2244" s="16">
        <v>7</v>
      </c>
      <c r="T2244" s="22">
        <v>0</v>
      </c>
      <c r="U2244" s="21">
        <v>26.349399999999992</v>
      </c>
    </row>
    <row r="2245" spans="1:21">
      <c r="A2245" s="16">
        <v>4343</v>
      </c>
      <c r="B2245" s="16" t="s">
        <v>5134</v>
      </c>
      <c r="C2245" s="17">
        <v>42448</v>
      </c>
      <c r="D2245" s="17">
        <v>42451</v>
      </c>
      <c r="E2245" s="16" t="s">
        <v>59</v>
      </c>
      <c r="F2245" s="16" t="s">
        <v>1553</v>
      </c>
      <c r="G2245" s="18" t="s">
        <v>1554</v>
      </c>
      <c r="H2245" s="16" t="s">
        <v>25</v>
      </c>
      <c r="I2245" s="16" t="s">
        <v>26</v>
      </c>
      <c r="J2245" s="19" t="s">
        <v>38</v>
      </c>
      <c r="K2245" s="18" t="s">
        <v>28</v>
      </c>
      <c r="L2245" s="16">
        <v>94110</v>
      </c>
      <c r="M2245" s="16" t="s">
        <v>29</v>
      </c>
      <c r="N2245" s="20" t="s">
        <v>2735</v>
      </c>
      <c r="O2245" s="19" t="s">
        <v>31</v>
      </c>
      <c r="P2245" s="18" t="s">
        <v>65</v>
      </c>
      <c r="Q2245" s="18" t="s">
        <v>2736</v>
      </c>
      <c r="R2245" s="21">
        <v>19.824000000000002</v>
      </c>
      <c r="S2245" s="16">
        <v>6</v>
      </c>
      <c r="T2245" s="22">
        <v>0.2</v>
      </c>
      <c r="U2245" s="21">
        <v>6.690599999999999</v>
      </c>
    </row>
    <row r="2246" spans="1:21">
      <c r="A2246" s="16">
        <v>4344</v>
      </c>
      <c r="B2246" s="16" t="s">
        <v>5134</v>
      </c>
      <c r="C2246" s="17">
        <v>42448</v>
      </c>
      <c r="D2246" s="17">
        <v>42451</v>
      </c>
      <c r="E2246" s="16" t="s">
        <v>59</v>
      </c>
      <c r="F2246" s="16" t="s">
        <v>1553</v>
      </c>
      <c r="G2246" s="18" t="s">
        <v>1554</v>
      </c>
      <c r="H2246" s="16" t="s">
        <v>25</v>
      </c>
      <c r="I2246" s="16" t="s">
        <v>26</v>
      </c>
      <c r="J2246" s="19" t="s">
        <v>38</v>
      </c>
      <c r="K2246" s="18" t="s">
        <v>28</v>
      </c>
      <c r="L2246" s="16">
        <v>94110</v>
      </c>
      <c r="M2246" s="16" t="s">
        <v>29</v>
      </c>
      <c r="N2246" s="20" t="s">
        <v>1022</v>
      </c>
      <c r="O2246" s="19" t="s">
        <v>150</v>
      </c>
      <c r="P2246" s="18" t="s">
        <v>282</v>
      </c>
      <c r="Q2246" s="18" t="s">
        <v>1023</v>
      </c>
      <c r="R2246" s="21">
        <v>657.50400000000002</v>
      </c>
      <c r="S2246" s="16">
        <v>6</v>
      </c>
      <c r="T2246" s="22">
        <v>0.2</v>
      </c>
      <c r="U2246" s="21">
        <v>-131.50080000000005</v>
      </c>
    </row>
    <row r="2247" spans="1:21">
      <c r="A2247" s="16">
        <v>4345</v>
      </c>
      <c r="B2247" s="16" t="s">
        <v>5134</v>
      </c>
      <c r="C2247" s="17">
        <v>42448</v>
      </c>
      <c r="D2247" s="17">
        <v>42451</v>
      </c>
      <c r="E2247" s="16" t="s">
        <v>59</v>
      </c>
      <c r="F2247" s="16" t="s">
        <v>1553</v>
      </c>
      <c r="G2247" s="18" t="s">
        <v>1554</v>
      </c>
      <c r="H2247" s="16" t="s">
        <v>25</v>
      </c>
      <c r="I2247" s="16" t="s">
        <v>26</v>
      </c>
      <c r="J2247" s="19" t="s">
        <v>38</v>
      </c>
      <c r="K2247" s="18" t="s">
        <v>28</v>
      </c>
      <c r="L2247" s="16">
        <v>94110</v>
      </c>
      <c r="M2247" s="16" t="s">
        <v>29</v>
      </c>
      <c r="N2247" s="20" t="s">
        <v>3180</v>
      </c>
      <c r="O2247" s="19" t="s">
        <v>150</v>
      </c>
      <c r="P2247" s="18" t="s">
        <v>151</v>
      </c>
      <c r="Q2247" s="18" t="s">
        <v>3181</v>
      </c>
      <c r="R2247" s="21">
        <v>99.54</v>
      </c>
      <c r="S2247" s="16">
        <v>2</v>
      </c>
      <c r="T2247" s="22">
        <v>0</v>
      </c>
      <c r="U2247" s="21">
        <v>10.949399999999997</v>
      </c>
    </row>
    <row r="2248" spans="1:21">
      <c r="A2248" s="16">
        <v>4346</v>
      </c>
      <c r="B2248" s="16" t="s">
        <v>5134</v>
      </c>
      <c r="C2248" s="17">
        <v>42448</v>
      </c>
      <c r="D2248" s="17">
        <v>42451</v>
      </c>
      <c r="E2248" s="16" t="s">
        <v>59</v>
      </c>
      <c r="F2248" s="16" t="s">
        <v>1553</v>
      </c>
      <c r="G2248" s="18" t="s">
        <v>1554</v>
      </c>
      <c r="H2248" s="16" t="s">
        <v>25</v>
      </c>
      <c r="I2248" s="16" t="s">
        <v>26</v>
      </c>
      <c r="J2248" s="19" t="s">
        <v>38</v>
      </c>
      <c r="K2248" s="18" t="s">
        <v>28</v>
      </c>
      <c r="L2248" s="16">
        <v>94110</v>
      </c>
      <c r="M2248" s="16" t="s">
        <v>29</v>
      </c>
      <c r="N2248" s="20" t="s">
        <v>3474</v>
      </c>
      <c r="O2248" s="19" t="s">
        <v>150</v>
      </c>
      <c r="P2248" s="18" t="s">
        <v>151</v>
      </c>
      <c r="Q2248" s="18" t="s">
        <v>3475</v>
      </c>
      <c r="R2248" s="21">
        <v>199.96</v>
      </c>
      <c r="S2248" s="16">
        <v>4</v>
      </c>
      <c r="T2248" s="22">
        <v>0</v>
      </c>
      <c r="U2248" s="21">
        <v>85.982800000000012</v>
      </c>
    </row>
    <row r="2249" spans="1:21">
      <c r="A2249" s="16">
        <v>5230</v>
      </c>
      <c r="B2249" s="16" t="s">
        <v>5135</v>
      </c>
      <c r="C2249" s="17">
        <v>42448</v>
      </c>
      <c r="D2249" s="17">
        <v>42451</v>
      </c>
      <c r="E2249" s="16" t="s">
        <v>22</v>
      </c>
      <c r="F2249" s="16" t="s">
        <v>169</v>
      </c>
      <c r="G2249" s="18" t="s">
        <v>170</v>
      </c>
      <c r="H2249" s="16" t="s">
        <v>25</v>
      </c>
      <c r="I2249" s="16" t="s">
        <v>26</v>
      </c>
      <c r="J2249" s="19" t="s">
        <v>287</v>
      </c>
      <c r="K2249" s="18" t="s">
        <v>28</v>
      </c>
      <c r="L2249" s="16">
        <v>93727</v>
      </c>
      <c r="M2249" s="16" t="s">
        <v>29</v>
      </c>
      <c r="N2249" s="20" t="s">
        <v>723</v>
      </c>
      <c r="O2249" s="19" t="s">
        <v>31</v>
      </c>
      <c r="P2249" s="18" t="s">
        <v>65</v>
      </c>
      <c r="Q2249" s="18" t="s">
        <v>724</v>
      </c>
      <c r="R2249" s="21">
        <v>14.624000000000002</v>
      </c>
      <c r="S2249" s="16">
        <v>2</v>
      </c>
      <c r="T2249" s="22">
        <v>0.2</v>
      </c>
      <c r="U2249" s="21">
        <v>5.1183999999999994</v>
      </c>
    </row>
    <row r="2250" spans="1:21">
      <c r="A2250" s="16">
        <v>5231</v>
      </c>
      <c r="B2250" s="16" t="s">
        <v>5135</v>
      </c>
      <c r="C2250" s="17">
        <v>42448</v>
      </c>
      <c r="D2250" s="17">
        <v>42451</v>
      </c>
      <c r="E2250" s="16" t="s">
        <v>22</v>
      </c>
      <c r="F2250" s="16" t="s">
        <v>169</v>
      </c>
      <c r="G2250" s="18" t="s">
        <v>170</v>
      </c>
      <c r="H2250" s="16" t="s">
        <v>25</v>
      </c>
      <c r="I2250" s="16" t="s">
        <v>26</v>
      </c>
      <c r="J2250" s="19" t="s">
        <v>287</v>
      </c>
      <c r="K2250" s="18" t="s">
        <v>28</v>
      </c>
      <c r="L2250" s="16">
        <v>93727</v>
      </c>
      <c r="M2250" s="16" t="s">
        <v>29</v>
      </c>
      <c r="N2250" s="20" t="s">
        <v>3664</v>
      </c>
      <c r="O2250" s="19" t="s">
        <v>43</v>
      </c>
      <c r="P2250" s="18" t="s">
        <v>96</v>
      </c>
      <c r="Q2250" s="18" t="s">
        <v>3665</v>
      </c>
      <c r="R2250" s="21">
        <v>697.16</v>
      </c>
      <c r="S2250" s="16">
        <v>5</v>
      </c>
      <c r="T2250" s="22">
        <v>0.2</v>
      </c>
      <c r="U2250" s="21">
        <v>8.7144999999999868</v>
      </c>
    </row>
    <row r="2251" spans="1:21">
      <c r="A2251" s="16">
        <v>5232</v>
      </c>
      <c r="B2251" s="16" t="s">
        <v>5135</v>
      </c>
      <c r="C2251" s="17">
        <v>42448</v>
      </c>
      <c r="D2251" s="17">
        <v>42451</v>
      </c>
      <c r="E2251" s="16" t="s">
        <v>22</v>
      </c>
      <c r="F2251" s="16" t="s">
        <v>169</v>
      </c>
      <c r="G2251" s="18" t="s">
        <v>170</v>
      </c>
      <c r="H2251" s="16" t="s">
        <v>25</v>
      </c>
      <c r="I2251" s="16" t="s">
        <v>26</v>
      </c>
      <c r="J2251" s="19" t="s">
        <v>287</v>
      </c>
      <c r="K2251" s="18" t="s">
        <v>28</v>
      </c>
      <c r="L2251" s="16">
        <v>93727</v>
      </c>
      <c r="M2251" s="16" t="s">
        <v>29</v>
      </c>
      <c r="N2251" s="20" t="s">
        <v>5136</v>
      </c>
      <c r="O2251" s="19" t="s">
        <v>43</v>
      </c>
      <c r="P2251" s="18" t="s">
        <v>80</v>
      </c>
      <c r="Q2251" s="18" t="s">
        <v>5137</v>
      </c>
      <c r="R2251" s="21">
        <v>30.93</v>
      </c>
      <c r="S2251" s="16">
        <v>1</v>
      </c>
      <c r="T2251" s="22">
        <v>0</v>
      </c>
      <c r="U2251" s="21">
        <v>12.6813</v>
      </c>
    </row>
    <row r="2252" spans="1:21">
      <c r="A2252" s="16">
        <v>5233</v>
      </c>
      <c r="B2252" s="16" t="s">
        <v>5135</v>
      </c>
      <c r="C2252" s="17">
        <v>42448</v>
      </c>
      <c r="D2252" s="17">
        <v>42451</v>
      </c>
      <c r="E2252" s="16" t="s">
        <v>22</v>
      </c>
      <c r="F2252" s="16" t="s">
        <v>169</v>
      </c>
      <c r="G2252" s="18" t="s">
        <v>170</v>
      </c>
      <c r="H2252" s="16" t="s">
        <v>25</v>
      </c>
      <c r="I2252" s="16" t="s">
        <v>26</v>
      </c>
      <c r="J2252" s="19" t="s">
        <v>287</v>
      </c>
      <c r="K2252" s="18" t="s">
        <v>28</v>
      </c>
      <c r="L2252" s="16">
        <v>93727</v>
      </c>
      <c r="M2252" s="16" t="s">
        <v>29</v>
      </c>
      <c r="N2252" s="20" t="s">
        <v>4207</v>
      </c>
      <c r="O2252" s="19" t="s">
        <v>31</v>
      </c>
      <c r="P2252" s="18" t="s">
        <v>65</v>
      </c>
      <c r="Q2252" s="18" t="s">
        <v>4208</v>
      </c>
      <c r="R2252" s="21">
        <v>27.496000000000002</v>
      </c>
      <c r="S2252" s="16">
        <v>7</v>
      </c>
      <c r="T2252" s="22">
        <v>0.2</v>
      </c>
      <c r="U2252" s="21">
        <v>9.2798999999999996</v>
      </c>
    </row>
    <row r="2253" spans="1:21">
      <c r="A2253" s="16">
        <v>9228</v>
      </c>
      <c r="B2253" s="16" t="s">
        <v>5138</v>
      </c>
      <c r="C2253" s="17">
        <v>42448</v>
      </c>
      <c r="D2253" s="17">
        <v>42453</v>
      </c>
      <c r="E2253" s="16" t="s">
        <v>35</v>
      </c>
      <c r="F2253" s="16" t="s">
        <v>5139</v>
      </c>
      <c r="G2253" s="18" t="s">
        <v>5140</v>
      </c>
      <c r="H2253" s="16" t="s">
        <v>52</v>
      </c>
      <c r="I2253" s="16" t="s">
        <v>26</v>
      </c>
      <c r="J2253" s="19" t="s">
        <v>27</v>
      </c>
      <c r="K2253" s="18" t="s">
        <v>28</v>
      </c>
      <c r="L2253" s="16">
        <v>90008</v>
      </c>
      <c r="M2253" s="16" t="s">
        <v>29</v>
      </c>
      <c r="N2253" s="20" t="s">
        <v>4864</v>
      </c>
      <c r="O2253" s="19" t="s">
        <v>31</v>
      </c>
      <c r="P2253" s="18" t="s">
        <v>56</v>
      </c>
      <c r="Q2253" s="18" t="s">
        <v>4865</v>
      </c>
      <c r="R2253" s="21">
        <v>381.35999999999996</v>
      </c>
      <c r="S2253" s="16">
        <v>7</v>
      </c>
      <c r="T2253" s="22">
        <v>0</v>
      </c>
      <c r="U2253" s="21">
        <v>106.78080000000003</v>
      </c>
    </row>
    <row r="2254" spans="1:21">
      <c r="A2254" s="16">
        <v>2321</v>
      </c>
      <c r="B2254" s="16" t="s">
        <v>5141</v>
      </c>
      <c r="C2254" s="17">
        <v>42449</v>
      </c>
      <c r="D2254" s="17">
        <v>42453</v>
      </c>
      <c r="E2254" s="16" t="s">
        <v>35</v>
      </c>
      <c r="F2254" s="16" t="s">
        <v>5052</v>
      </c>
      <c r="G2254" s="18" t="s">
        <v>5053</v>
      </c>
      <c r="H2254" s="16" t="s">
        <v>52</v>
      </c>
      <c r="I2254" s="16" t="s">
        <v>26</v>
      </c>
      <c r="J2254" s="19" t="s">
        <v>116</v>
      </c>
      <c r="K2254" s="18" t="s">
        <v>117</v>
      </c>
      <c r="L2254" s="16">
        <v>98115</v>
      </c>
      <c r="M2254" s="16" t="s">
        <v>29</v>
      </c>
      <c r="N2254" s="20" t="s">
        <v>3241</v>
      </c>
      <c r="O2254" s="19" t="s">
        <v>150</v>
      </c>
      <c r="P2254" s="18" t="s">
        <v>151</v>
      </c>
      <c r="Q2254" s="18" t="s">
        <v>3242</v>
      </c>
      <c r="R2254" s="21">
        <v>265.93</v>
      </c>
      <c r="S2254" s="16">
        <v>7</v>
      </c>
      <c r="T2254" s="22">
        <v>0</v>
      </c>
      <c r="U2254" s="21">
        <v>63.8232</v>
      </c>
    </row>
    <row r="2255" spans="1:21">
      <c r="A2255" s="16">
        <v>5346</v>
      </c>
      <c r="B2255" s="16" t="s">
        <v>5142</v>
      </c>
      <c r="C2255" s="17">
        <v>42450</v>
      </c>
      <c r="D2255" s="17">
        <v>42452</v>
      </c>
      <c r="E2255" s="16" t="s">
        <v>22</v>
      </c>
      <c r="F2255" s="16" t="s">
        <v>644</v>
      </c>
      <c r="G2255" s="18" t="s">
        <v>645</v>
      </c>
      <c r="H2255" s="16" t="s">
        <v>25</v>
      </c>
      <c r="I2255" s="16" t="s">
        <v>26</v>
      </c>
      <c r="J2255" s="19" t="s">
        <v>27</v>
      </c>
      <c r="K2255" s="18" t="s">
        <v>28</v>
      </c>
      <c r="L2255" s="16">
        <v>90045</v>
      </c>
      <c r="M2255" s="16" t="s">
        <v>29</v>
      </c>
      <c r="N2255" s="20" t="s">
        <v>1572</v>
      </c>
      <c r="O2255" s="19" t="s">
        <v>31</v>
      </c>
      <c r="P2255" s="18" t="s">
        <v>40</v>
      </c>
      <c r="Q2255" s="18" t="s">
        <v>1573</v>
      </c>
      <c r="R2255" s="21">
        <v>725.84</v>
      </c>
      <c r="S2255" s="16">
        <v>4</v>
      </c>
      <c r="T2255" s="22">
        <v>0</v>
      </c>
      <c r="U2255" s="21">
        <v>210.4935999999999</v>
      </c>
    </row>
    <row r="2256" spans="1:21">
      <c r="A2256" s="16">
        <v>5347</v>
      </c>
      <c r="B2256" s="16" t="s">
        <v>5142</v>
      </c>
      <c r="C2256" s="17">
        <v>42450</v>
      </c>
      <c r="D2256" s="17">
        <v>42452</v>
      </c>
      <c r="E2256" s="16" t="s">
        <v>22</v>
      </c>
      <c r="F2256" s="16" t="s">
        <v>644</v>
      </c>
      <c r="G2256" s="18" t="s">
        <v>645</v>
      </c>
      <c r="H2256" s="16" t="s">
        <v>25</v>
      </c>
      <c r="I2256" s="16" t="s">
        <v>26</v>
      </c>
      <c r="J2256" s="19" t="s">
        <v>27</v>
      </c>
      <c r="K2256" s="18" t="s">
        <v>28</v>
      </c>
      <c r="L2256" s="16">
        <v>90045</v>
      </c>
      <c r="M2256" s="16" t="s">
        <v>29</v>
      </c>
      <c r="N2256" s="20" t="s">
        <v>4519</v>
      </c>
      <c r="O2256" s="19" t="s">
        <v>31</v>
      </c>
      <c r="P2256" s="18" t="s">
        <v>65</v>
      </c>
      <c r="Q2256" s="18" t="s">
        <v>4520</v>
      </c>
      <c r="R2256" s="21">
        <v>10.896000000000001</v>
      </c>
      <c r="S2256" s="16">
        <v>3</v>
      </c>
      <c r="T2256" s="22">
        <v>0.2</v>
      </c>
      <c r="U2256" s="21">
        <v>3.9497999999999998</v>
      </c>
    </row>
    <row r="2257" spans="1:21">
      <c r="A2257" s="16">
        <v>5348</v>
      </c>
      <c r="B2257" s="16" t="s">
        <v>5142</v>
      </c>
      <c r="C2257" s="17">
        <v>42450</v>
      </c>
      <c r="D2257" s="17">
        <v>42452</v>
      </c>
      <c r="E2257" s="16" t="s">
        <v>22</v>
      </c>
      <c r="F2257" s="16" t="s">
        <v>644</v>
      </c>
      <c r="G2257" s="18" t="s">
        <v>645</v>
      </c>
      <c r="H2257" s="16" t="s">
        <v>25</v>
      </c>
      <c r="I2257" s="16" t="s">
        <v>26</v>
      </c>
      <c r="J2257" s="19" t="s">
        <v>27</v>
      </c>
      <c r="K2257" s="18" t="s">
        <v>28</v>
      </c>
      <c r="L2257" s="16">
        <v>90045</v>
      </c>
      <c r="M2257" s="16" t="s">
        <v>29</v>
      </c>
      <c r="N2257" s="20" t="s">
        <v>161</v>
      </c>
      <c r="O2257" s="19" t="s">
        <v>31</v>
      </c>
      <c r="P2257" s="18" t="s">
        <v>65</v>
      </c>
      <c r="Q2257" s="18" t="s">
        <v>162</v>
      </c>
      <c r="R2257" s="21">
        <v>8.5440000000000005</v>
      </c>
      <c r="S2257" s="16">
        <v>2</v>
      </c>
      <c r="T2257" s="22">
        <v>0.2</v>
      </c>
      <c r="U2257" s="21">
        <v>2.8835999999999995</v>
      </c>
    </row>
    <row r="2258" spans="1:21">
      <c r="A2258" s="16">
        <v>9362</v>
      </c>
      <c r="B2258" s="16" t="s">
        <v>5143</v>
      </c>
      <c r="C2258" s="17">
        <v>42450</v>
      </c>
      <c r="D2258" s="17">
        <v>42454</v>
      </c>
      <c r="E2258" s="16" t="s">
        <v>35</v>
      </c>
      <c r="F2258" s="16" t="s">
        <v>453</v>
      </c>
      <c r="G2258" s="18" t="s">
        <v>454</v>
      </c>
      <c r="H2258" s="16" t="s">
        <v>109</v>
      </c>
      <c r="I2258" s="16" t="s">
        <v>26</v>
      </c>
      <c r="J2258" s="19" t="s">
        <v>116</v>
      </c>
      <c r="K2258" s="18" t="s">
        <v>117</v>
      </c>
      <c r="L2258" s="16">
        <v>98105</v>
      </c>
      <c r="M2258" s="16" t="s">
        <v>29</v>
      </c>
      <c r="N2258" s="20" t="s">
        <v>5144</v>
      </c>
      <c r="O2258" s="19" t="s">
        <v>31</v>
      </c>
      <c r="P2258" s="18" t="s">
        <v>65</v>
      </c>
      <c r="Q2258" s="18" t="s">
        <v>5145</v>
      </c>
      <c r="R2258" s="21">
        <v>30.576000000000001</v>
      </c>
      <c r="S2258" s="16">
        <v>6</v>
      </c>
      <c r="T2258" s="22">
        <v>0.2</v>
      </c>
      <c r="U2258" s="21">
        <v>10.3194</v>
      </c>
    </row>
    <row r="2259" spans="1:21">
      <c r="A2259" s="16">
        <v>9363</v>
      </c>
      <c r="B2259" s="16" t="s">
        <v>5143</v>
      </c>
      <c r="C2259" s="17">
        <v>42450</v>
      </c>
      <c r="D2259" s="17">
        <v>42454</v>
      </c>
      <c r="E2259" s="16" t="s">
        <v>35</v>
      </c>
      <c r="F2259" s="16" t="s">
        <v>453</v>
      </c>
      <c r="G2259" s="18" t="s">
        <v>454</v>
      </c>
      <c r="H2259" s="16" t="s">
        <v>109</v>
      </c>
      <c r="I2259" s="16" t="s">
        <v>26</v>
      </c>
      <c r="J2259" s="19" t="s">
        <v>116</v>
      </c>
      <c r="K2259" s="18" t="s">
        <v>117</v>
      </c>
      <c r="L2259" s="16">
        <v>98105</v>
      </c>
      <c r="M2259" s="16" t="s">
        <v>29</v>
      </c>
      <c r="N2259" s="20" t="s">
        <v>1035</v>
      </c>
      <c r="O2259" s="19" t="s">
        <v>31</v>
      </c>
      <c r="P2259" s="18" t="s">
        <v>111</v>
      </c>
      <c r="Q2259" s="18" t="s">
        <v>1036</v>
      </c>
      <c r="R2259" s="21">
        <v>13.020000000000001</v>
      </c>
      <c r="S2259" s="16">
        <v>7</v>
      </c>
      <c r="T2259" s="22">
        <v>0</v>
      </c>
      <c r="U2259" s="21">
        <v>0.3906000000000005</v>
      </c>
    </row>
    <row r="2260" spans="1:21">
      <c r="A2260" s="16">
        <v>9364</v>
      </c>
      <c r="B2260" s="16" t="s">
        <v>5143</v>
      </c>
      <c r="C2260" s="17">
        <v>42450</v>
      </c>
      <c r="D2260" s="17">
        <v>42454</v>
      </c>
      <c r="E2260" s="16" t="s">
        <v>35</v>
      </c>
      <c r="F2260" s="16" t="s">
        <v>453</v>
      </c>
      <c r="G2260" s="18" t="s">
        <v>454</v>
      </c>
      <c r="H2260" s="16" t="s">
        <v>109</v>
      </c>
      <c r="I2260" s="16" t="s">
        <v>26</v>
      </c>
      <c r="J2260" s="19" t="s">
        <v>116</v>
      </c>
      <c r="K2260" s="18" t="s">
        <v>117</v>
      </c>
      <c r="L2260" s="16">
        <v>98105</v>
      </c>
      <c r="M2260" s="16" t="s">
        <v>29</v>
      </c>
      <c r="N2260" s="20" t="s">
        <v>3282</v>
      </c>
      <c r="O2260" s="19" t="s">
        <v>43</v>
      </c>
      <c r="P2260" s="18" t="s">
        <v>80</v>
      </c>
      <c r="Q2260" s="18" t="s">
        <v>3283</v>
      </c>
      <c r="R2260" s="21">
        <v>22.14</v>
      </c>
      <c r="S2260" s="16">
        <v>3</v>
      </c>
      <c r="T2260" s="22">
        <v>0</v>
      </c>
      <c r="U2260" s="21">
        <v>6.4205999999999976</v>
      </c>
    </row>
    <row r="2261" spans="1:21">
      <c r="A2261" s="16">
        <v>9365</v>
      </c>
      <c r="B2261" s="16" t="s">
        <v>5143</v>
      </c>
      <c r="C2261" s="17">
        <v>42450</v>
      </c>
      <c r="D2261" s="17">
        <v>42454</v>
      </c>
      <c r="E2261" s="16" t="s">
        <v>35</v>
      </c>
      <c r="F2261" s="16" t="s">
        <v>453</v>
      </c>
      <c r="G2261" s="18" t="s">
        <v>454</v>
      </c>
      <c r="H2261" s="16" t="s">
        <v>109</v>
      </c>
      <c r="I2261" s="16" t="s">
        <v>26</v>
      </c>
      <c r="J2261" s="19" t="s">
        <v>116</v>
      </c>
      <c r="K2261" s="18" t="s">
        <v>117</v>
      </c>
      <c r="L2261" s="16">
        <v>98105</v>
      </c>
      <c r="M2261" s="16" t="s">
        <v>29</v>
      </c>
      <c r="N2261" s="20" t="s">
        <v>616</v>
      </c>
      <c r="O2261" s="19" t="s">
        <v>31</v>
      </c>
      <c r="P2261" s="18" t="s">
        <v>40</v>
      </c>
      <c r="Q2261" s="18" t="s">
        <v>617</v>
      </c>
      <c r="R2261" s="21">
        <v>359.32</v>
      </c>
      <c r="S2261" s="16">
        <v>4</v>
      </c>
      <c r="T2261" s="22">
        <v>0</v>
      </c>
      <c r="U2261" s="21">
        <v>7.1863999999999919</v>
      </c>
    </row>
    <row r="2262" spans="1:21">
      <c r="A2262" s="16">
        <v>2410</v>
      </c>
      <c r="B2262" s="16" t="s">
        <v>5146</v>
      </c>
      <c r="C2262" s="17">
        <v>42452</v>
      </c>
      <c r="D2262" s="17">
        <v>42454</v>
      </c>
      <c r="E2262" s="16" t="s">
        <v>59</v>
      </c>
      <c r="F2262" s="16" t="s">
        <v>5147</v>
      </c>
      <c r="G2262" s="18" t="s">
        <v>5148</v>
      </c>
      <c r="H2262" s="16" t="s">
        <v>109</v>
      </c>
      <c r="I2262" s="16" t="s">
        <v>26</v>
      </c>
      <c r="J2262" s="19" t="s">
        <v>38</v>
      </c>
      <c r="K2262" s="18" t="s">
        <v>28</v>
      </c>
      <c r="L2262" s="16">
        <v>94122</v>
      </c>
      <c r="M2262" s="16" t="s">
        <v>29</v>
      </c>
      <c r="N2262" s="20" t="s">
        <v>1911</v>
      </c>
      <c r="O2262" s="19" t="s">
        <v>43</v>
      </c>
      <c r="P2262" s="18" t="s">
        <v>80</v>
      </c>
      <c r="Q2262" s="18" t="s">
        <v>1912</v>
      </c>
      <c r="R2262" s="21">
        <v>211.84</v>
      </c>
      <c r="S2262" s="16">
        <v>8</v>
      </c>
      <c r="T2262" s="22">
        <v>0</v>
      </c>
      <c r="U2262" s="21">
        <v>76.262399999999985</v>
      </c>
    </row>
    <row r="2263" spans="1:21">
      <c r="A2263" s="16">
        <v>5645</v>
      </c>
      <c r="B2263" s="16" t="s">
        <v>5149</v>
      </c>
      <c r="C2263" s="17">
        <v>42452</v>
      </c>
      <c r="D2263" s="17">
        <v>42455</v>
      </c>
      <c r="E2263" s="16" t="s">
        <v>59</v>
      </c>
      <c r="F2263" s="16" t="s">
        <v>4391</v>
      </c>
      <c r="G2263" s="18" t="s">
        <v>4392</v>
      </c>
      <c r="H2263" s="16" t="s">
        <v>109</v>
      </c>
      <c r="I2263" s="16" t="s">
        <v>26</v>
      </c>
      <c r="J2263" s="19" t="s">
        <v>116</v>
      </c>
      <c r="K2263" s="18" t="s">
        <v>117</v>
      </c>
      <c r="L2263" s="16">
        <v>98105</v>
      </c>
      <c r="M2263" s="16" t="s">
        <v>29</v>
      </c>
      <c r="N2263" s="20" t="s">
        <v>1961</v>
      </c>
      <c r="O2263" s="19" t="s">
        <v>31</v>
      </c>
      <c r="P2263" s="18" t="s">
        <v>65</v>
      </c>
      <c r="Q2263" s="18" t="s">
        <v>1962</v>
      </c>
      <c r="R2263" s="21">
        <v>34.76</v>
      </c>
      <c r="S2263" s="16">
        <v>5</v>
      </c>
      <c r="T2263" s="22">
        <v>0.2</v>
      </c>
      <c r="U2263" s="21">
        <v>11.296999999999999</v>
      </c>
    </row>
    <row r="2264" spans="1:21">
      <c r="A2264" s="16">
        <v>8152</v>
      </c>
      <c r="B2264" s="16" t="s">
        <v>5150</v>
      </c>
      <c r="C2264" s="17">
        <v>42452</v>
      </c>
      <c r="D2264" s="17">
        <v>42454</v>
      </c>
      <c r="E2264" s="16" t="s">
        <v>59</v>
      </c>
      <c r="F2264" s="16" t="s">
        <v>4135</v>
      </c>
      <c r="G2264" s="18" t="s">
        <v>4136</v>
      </c>
      <c r="H2264" s="16" t="s">
        <v>25</v>
      </c>
      <c r="I2264" s="16" t="s">
        <v>26</v>
      </c>
      <c r="J2264" s="19" t="s">
        <v>116</v>
      </c>
      <c r="K2264" s="18" t="s">
        <v>117</v>
      </c>
      <c r="L2264" s="16">
        <v>98115</v>
      </c>
      <c r="M2264" s="16" t="s">
        <v>29</v>
      </c>
      <c r="N2264" s="20" t="s">
        <v>4797</v>
      </c>
      <c r="O2264" s="19" t="s">
        <v>31</v>
      </c>
      <c r="P2264" s="18" t="s">
        <v>40</v>
      </c>
      <c r="Q2264" s="18" t="s">
        <v>4798</v>
      </c>
      <c r="R2264" s="21">
        <v>32.479999999999997</v>
      </c>
      <c r="S2264" s="16">
        <v>2</v>
      </c>
      <c r="T2264" s="22">
        <v>0</v>
      </c>
      <c r="U2264" s="21">
        <v>4.8719999999999999</v>
      </c>
    </row>
    <row r="2265" spans="1:21">
      <c r="A2265" s="16">
        <v>8153</v>
      </c>
      <c r="B2265" s="16" t="s">
        <v>5150</v>
      </c>
      <c r="C2265" s="17">
        <v>42452</v>
      </c>
      <c r="D2265" s="17">
        <v>42454</v>
      </c>
      <c r="E2265" s="16" t="s">
        <v>59</v>
      </c>
      <c r="F2265" s="16" t="s">
        <v>4135</v>
      </c>
      <c r="G2265" s="18" t="s">
        <v>4136</v>
      </c>
      <c r="H2265" s="16" t="s">
        <v>25</v>
      </c>
      <c r="I2265" s="16" t="s">
        <v>26</v>
      </c>
      <c r="J2265" s="19" t="s">
        <v>116</v>
      </c>
      <c r="K2265" s="18" t="s">
        <v>117</v>
      </c>
      <c r="L2265" s="16">
        <v>98115</v>
      </c>
      <c r="M2265" s="16" t="s">
        <v>29</v>
      </c>
      <c r="N2265" s="20" t="s">
        <v>3144</v>
      </c>
      <c r="O2265" s="19" t="s">
        <v>31</v>
      </c>
      <c r="P2265" s="18" t="s">
        <v>32</v>
      </c>
      <c r="Q2265" s="18" t="s">
        <v>3145</v>
      </c>
      <c r="R2265" s="21">
        <v>20.04</v>
      </c>
      <c r="S2265" s="16">
        <v>3</v>
      </c>
      <c r="T2265" s="22">
        <v>0</v>
      </c>
      <c r="U2265" s="21">
        <v>9.6191999999999993</v>
      </c>
    </row>
    <row r="2266" spans="1:21">
      <c r="A2266" s="16">
        <v>8154</v>
      </c>
      <c r="B2266" s="16" t="s">
        <v>5150</v>
      </c>
      <c r="C2266" s="17">
        <v>42452</v>
      </c>
      <c r="D2266" s="17">
        <v>42454</v>
      </c>
      <c r="E2266" s="16" t="s">
        <v>59</v>
      </c>
      <c r="F2266" s="16" t="s">
        <v>4135</v>
      </c>
      <c r="G2266" s="18" t="s">
        <v>4136</v>
      </c>
      <c r="H2266" s="16" t="s">
        <v>25</v>
      </c>
      <c r="I2266" s="16" t="s">
        <v>26</v>
      </c>
      <c r="J2266" s="19" t="s">
        <v>116</v>
      </c>
      <c r="K2266" s="18" t="s">
        <v>117</v>
      </c>
      <c r="L2266" s="16">
        <v>98115</v>
      </c>
      <c r="M2266" s="16" t="s">
        <v>29</v>
      </c>
      <c r="N2266" s="20" t="s">
        <v>5151</v>
      </c>
      <c r="O2266" s="19" t="s">
        <v>150</v>
      </c>
      <c r="P2266" s="18" t="s">
        <v>993</v>
      </c>
      <c r="Q2266" s="18" t="s">
        <v>5152</v>
      </c>
      <c r="R2266" s="21">
        <v>13999.96</v>
      </c>
      <c r="S2266" s="16">
        <v>4</v>
      </c>
      <c r="T2266" s="22">
        <v>0</v>
      </c>
      <c r="U2266" s="21">
        <v>6719.9807999999994</v>
      </c>
    </row>
    <row r="2267" spans="1:21">
      <c r="A2267" s="16">
        <v>2383</v>
      </c>
      <c r="B2267" s="16" t="s">
        <v>5153</v>
      </c>
      <c r="C2267" s="17">
        <v>42454</v>
      </c>
      <c r="D2267" s="17">
        <v>42455</v>
      </c>
      <c r="E2267" s="16" t="s">
        <v>59</v>
      </c>
      <c r="F2267" s="16" t="s">
        <v>5154</v>
      </c>
      <c r="G2267" s="18" t="s">
        <v>5155</v>
      </c>
      <c r="H2267" s="16" t="s">
        <v>25</v>
      </c>
      <c r="I2267" s="16" t="s">
        <v>26</v>
      </c>
      <c r="J2267" s="19" t="s">
        <v>287</v>
      </c>
      <c r="K2267" s="18" t="s">
        <v>28</v>
      </c>
      <c r="L2267" s="16">
        <v>93727</v>
      </c>
      <c r="M2267" s="16" t="s">
        <v>29</v>
      </c>
      <c r="N2267" s="20" t="s">
        <v>2389</v>
      </c>
      <c r="O2267" s="19" t="s">
        <v>31</v>
      </c>
      <c r="P2267" s="18" t="s">
        <v>56</v>
      </c>
      <c r="Q2267" s="18" t="s">
        <v>2390</v>
      </c>
      <c r="R2267" s="21">
        <v>176.04</v>
      </c>
      <c r="S2267" s="16">
        <v>4</v>
      </c>
      <c r="T2267" s="22">
        <v>0</v>
      </c>
      <c r="U2267" s="21">
        <v>45.770399999999995</v>
      </c>
    </row>
    <row r="2268" spans="1:21">
      <c r="A2268" s="16">
        <v>2384</v>
      </c>
      <c r="B2268" s="16" t="s">
        <v>5153</v>
      </c>
      <c r="C2268" s="17">
        <v>42454</v>
      </c>
      <c r="D2268" s="17">
        <v>42455</v>
      </c>
      <c r="E2268" s="16" t="s">
        <v>59</v>
      </c>
      <c r="F2268" s="16" t="s">
        <v>5154</v>
      </c>
      <c r="G2268" s="18" t="s">
        <v>5155</v>
      </c>
      <c r="H2268" s="16" t="s">
        <v>25</v>
      </c>
      <c r="I2268" s="16" t="s">
        <v>26</v>
      </c>
      <c r="J2268" s="19" t="s">
        <v>287</v>
      </c>
      <c r="K2268" s="18" t="s">
        <v>28</v>
      </c>
      <c r="L2268" s="16">
        <v>93727</v>
      </c>
      <c r="M2268" s="16" t="s">
        <v>29</v>
      </c>
      <c r="N2268" s="20" t="s">
        <v>5156</v>
      </c>
      <c r="O2268" s="19" t="s">
        <v>31</v>
      </c>
      <c r="P2268" s="18" t="s">
        <v>47</v>
      </c>
      <c r="Q2268" s="18" t="s">
        <v>690</v>
      </c>
      <c r="R2268" s="21">
        <v>16.02</v>
      </c>
      <c r="S2268" s="16">
        <v>9</v>
      </c>
      <c r="T2268" s="22">
        <v>0</v>
      </c>
      <c r="U2268" s="21">
        <v>4.4855999999999998</v>
      </c>
    </row>
    <row r="2269" spans="1:21">
      <c r="A2269" s="16">
        <v>2385</v>
      </c>
      <c r="B2269" s="16" t="s">
        <v>5153</v>
      </c>
      <c r="C2269" s="17">
        <v>42454</v>
      </c>
      <c r="D2269" s="17">
        <v>42455</v>
      </c>
      <c r="E2269" s="16" t="s">
        <v>59</v>
      </c>
      <c r="F2269" s="16" t="s">
        <v>5154</v>
      </c>
      <c r="G2269" s="18" t="s">
        <v>5155</v>
      </c>
      <c r="H2269" s="16" t="s">
        <v>25</v>
      </c>
      <c r="I2269" s="16" t="s">
        <v>26</v>
      </c>
      <c r="J2269" s="19" t="s">
        <v>287</v>
      </c>
      <c r="K2269" s="18" t="s">
        <v>28</v>
      </c>
      <c r="L2269" s="16">
        <v>93727</v>
      </c>
      <c r="M2269" s="16" t="s">
        <v>29</v>
      </c>
      <c r="N2269" s="20" t="s">
        <v>2470</v>
      </c>
      <c r="O2269" s="19" t="s">
        <v>31</v>
      </c>
      <c r="P2269" s="18" t="s">
        <v>65</v>
      </c>
      <c r="Q2269" s="18" t="s">
        <v>3525</v>
      </c>
      <c r="R2269" s="21">
        <v>185.92000000000002</v>
      </c>
      <c r="S2269" s="16">
        <v>4</v>
      </c>
      <c r="T2269" s="22">
        <v>0.2</v>
      </c>
      <c r="U2269" s="21">
        <v>62.74799999999999</v>
      </c>
    </row>
    <row r="2270" spans="1:21">
      <c r="A2270" s="16">
        <v>2386</v>
      </c>
      <c r="B2270" s="16" t="s">
        <v>5153</v>
      </c>
      <c r="C2270" s="17">
        <v>42454</v>
      </c>
      <c r="D2270" s="17">
        <v>42455</v>
      </c>
      <c r="E2270" s="16" t="s">
        <v>59</v>
      </c>
      <c r="F2270" s="16" t="s">
        <v>5154</v>
      </c>
      <c r="G2270" s="18" t="s">
        <v>5155</v>
      </c>
      <c r="H2270" s="16" t="s">
        <v>25</v>
      </c>
      <c r="I2270" s="16" t="s">
        <v>26</v>
      </c>
      <c r="J2270" s="19" t="s">
        <v>287</v>
      </c>
      <c r="K2270" s="18" t="s">
        <v>28</v>
      </c>
      <c r="L2270" s="16">
        <v>93727</v>
      </c>
      <c r="M2270" s="16" t="s">
        <v>29</v>
      </c>
      <c r="N2270" s="20" t="s">
        <v>5157</v>
      </c>
      <c r="O2270" s="19" t="s">
        <v>150</v>
      </c>
      <c r="P2270" s="18" t="s">
        <v>282</v>
      </c>
      <c r="Q2270" s="18" t="s">
        <v>5158</v>
      </c>
      <c r="R2270" s="21">
        <v>211.16800000000001</v>
      </c>
      <c r="S2270" s="16">
        <v>4</v>
      </c>
      <c r="T2270" s="22">
        <v>0.2</v>
      </c>
      <c r="U2270" s="21">
        <v>15.837600000000009</v>
      </c>
    </row>
    <row r="2271" spans="1:21">
      <c r="A2271" s="16">
        <v>2387</v>
      </c>
      <c r="B2271" s="16" t="s">
        <v>5153</v>
      </c>
      <c r="C2271" s="17">
        <v>42454</v>
      </c>
      <c r="D2271" s="17">
        <v>42455</v>
      </c>
      <c r="E2271" s="16" t="s">
        <v>59</v>
      </c>
      <c r="F2271" s="16" t="s">
        <v>5154</v>
      </c>
      <c r="G2271" s="18" t="s">
        <v>5155</v>
      </c>
      <c r="H2271" s="16" t="s">
        <v>25</v>
      </c>
      <c r="I2271" s="16" t="s">
        <v>26</v>
      </c>
      <c r="J2271" s="19" t="s">
        <v>287</v>
      </c>
      <c r="K2271" s="18" t="s">
        <v>28</v>
      </c>
      <c r="L2271" s="16">
        <v>93727</v>
      </c>
      <c r="M2271" s="16" t="s">
        <v>29</v>
      </c>
      <c r="N2271" s="20" t="s">
        <v>4087</v>
      </c>
      <c r="O2271" s="19" t="s">
        <v>150</v>
      </c>
      <c r="P2271" s="18" t="s">
        <v>993</v>
      </c>
      <c r="Q2271" s="18" t="s">
        <v>4088</v>
      </c>
      <c r="R2271" s="21">
        <v>479.98400000000004</v>
      </c>
      <c r="S2271" s="16">
        <v>2</v>
      </c>
      <c r="T2271" s="22">
        <v>0.2</v>
      </c>
      <c r="U2271" s="21">
        <v>59.997999999999962</v>
      </c>
    </row>
    <row r="2272" spans="1:21">
      <c r="A2272" s="16">
        <v>4932</v>
      </c>
      <c r="B2272" s="16" t="s">
        <v>5159</v>
      </c>
      <c r="C2272" s="17">
        <v>42454</v>
      </c>
      <c r="D2272" s="17">
        <v>42459</v>
      </c>
      <c r="E2272" s="16" t="s">
        <v>35</v>
      </c>
      <c r="F2272" s="16" t="s">
        <v>687</v>
      </c>
      <c r="G2272" s="18" t="s">
        <v>688</v>
      </c>
      <c r="H2272" s="16" t="s">
        <v>52</v>
      </c>
      <c r="I2272" s="16" t="s">
        <v>26</v>
      </c>
      <c r="J2272" s="19" t="s">
        <v>116</v>
      </c>
      <c r="K2272" s="18" t="s">
        <v>117</v>
      </c>
      <c r="L2272" s="16">
        <v>98103</v>
      </c>
      <c r="M2272" s="16" t="s">
        <v>29</v>
      </c>
      <c r="N2272" s="20" t="s">
        <v>5160</v>
      </c>
      <c r="O2272" s="19" t="s">
        <v>31</v>
      </c>
      <c r="P2272" s="18" t="s">
        <v>47</v>
      </c>
      <c r="Q2272" s="18" t="s">
        <v>5161</v>
      </c>
      <c r="R2272" s="21">
        <v>23.1</v>
      </c>
      <c r="S2272" s="16">
        <v>2</v>
      </c>
      <c r="T2272" s="22">
        <v>0</v>
      </c>
      <c r="U2272" s="21">
        <v>6.93</v>
      </c>
    </row>
    <row r="2273" spans="1:21">
      <c r="A2273" s="16">
        <v>4239</v>
      </c>
      <c r="B2273" s="16" t="s">
        <v>5162</v>
      </c>
      <c r="C2273" s="17">
        <v>42455</v>
      </c>
      <c r="D2273" s="17">
        <v>42457</v>
      </c>
      <c r="E2273" s="16" t="s">
        <v>59</v>
      </c>
      <c r="F2273" s="16" t="s">
        <v>3209</v>
      </c>
      <c r="G2273" s="18" t="s">
        <v>3210</v>
      </c>
      <c r="H2273" s="16" t="s">
        <v>109</v>
      </c>
      <c r="I2273" s="16" t="s">
        <v>26</v>
      </c>
      <c r="J2273" s="19" t="s">
        <v>116</v>
      </c>
      <c r="K2273" s="18" t="s">
        <v>117</v>
      </c>
      <c r="L2273" s="16">
        <v>98105</v>
      </c>
      <c r="M2273" s="16" t="s">
        <v>29</v>
      </c>
      <c r="N2273" s="20" t="s">
        <v>5163</v>
      </c>
      <c r="O2273" s="19" t="s">
        <v>31</v>
      </c>
      <c r="P2273" s="18" t="s">
        <v>47</v>
      </c>
      <c r="Q2273" s="18" t="s">
        <v>5164</v>
      </c>
      <c r="R2273" s="21">
        <v>19.829999999999998</v>
      </c>
      <c r="S2273" s="16">
        <v>1</v>
      </c>
      <c r="T2273" s="22">
        <v>0</v>
      </c>
      <c r="U2273" s="21">
        <v>5.9489999999999981</v>
      </c>
    </row>
    <row r="2274" spans="1:21">
      <c r="A2274" s="16">
        <v>8486</v>
      </c>
      <c r="B2274" s="16" t="s">
        <v>5165</v>
      </c>
      <c r="C2274" s="17">
        <v>42456</v>
      </c>
      <c r="D2274" s="17">
        <v>42460</v>
      </c>
      <c r="E2274" s="16" t="s">
        <v>35</v>
      </c>
      <c r="F2274" s="16" t="s">
        <v>5166</v>
      </c>
      <c r="G2274" s="18" t="s">
        <v>5167</v>
      </c>
      <c r="H2274" s="16" t="s">
        <v>109</v>
      </c>
      <c r="I2274" s="16" t="s">
        <v>26</v>
      </c>
      <c r="J2274" s="19" t="s">
        <v>287</v>
      </c>
      <c r="K2274" s="18" t="s">
        <v>28</v>
      </c>
      <c r="L2274" s="16">
        <v>93727</v>
      </c>
      <c r="M2274" s="16" t="s">
        <v>29</v>
      </c>
      <c r="N2274" s="20" t="s">
        <v>4516</v>
      </c>
      <c r="O2274" s="19" t="s">
        <v>31</v>
      </c>
      <c r="P2274" s="18" t="s">
        <v>32</v>
      </c>
      <c r="Q2274" s="18" t="s">
        <v>4517</v>
      </c>
      <c r="R2274" s="21">
        <v>45.68</v>
      </c>
      <c r="S2274" s="16">
        <v>2</v>
      </c>
      <c r="T2274" s="22">
        <v>0</v>
      </c>
      <c r="U2274" s="21">
        <v>21.012799999999999</v>
      </c>
    </row>
    <row r="2275" spans="1:21">
      <c r="A2275" s="16">
        <v>8487</v>
      </c>
      <c r="B2275" s="16" t="s">
        <v>5165</v>
      </c>
      <c r="C2275" s="17">
        <v>42456</v>
      </c>
      <c r="D2275" s="17">
        <v>42460</v>
      </c>
      <c r="E2275" s="16" t="s">
        <v>35</v>
      </c>
      <c r="F2275" s="16" t="s">
        <v>5166</v>
      </c>
      <c r="G2275" s="18" t="s">
        <v>5167</v>
      </c>
      <c r="H2275" s="16" t="s">
        <v>109</v>
      </c>
      <c r="I2275" s="16" t="s">
        <v>26</v>
      </c>
      <c r="J2275" s="19" t="s">
        <v>287</v>
      </c>
      <c r="K2275" s="18" t="s">
        <v>28</v>
      </c>
      <c r="L2275" s="16">
        <v>93727</v>
      </c>
      <c r="M2275" s="16" t="s">
        <v>29</v>
      </c>
      <c r="N2275" s="20" t="s">
        <v>974</v>
      </c>
      <c r="O2275" s="19" t="s">
        <v>31</v>
      </c>
      <c r="P2275" s="18" t="s">
        <v>32</v>
      </c>
      <c r="Q2275" s="18" t="s">
        <v>975</v>
      </c>
      <c r="R2275" s="21">
        <v>110.96</v>
      </c>
      <c r="S2275" s="16">
        <v>2</v>
      </c>
      <c r="T2275" s="22">
        <v>0</v>
      </c>
      <c r="U2275" s="21">
        <v>53.260799999999996</v>
      </c>
    </row>
    <row r="2276" spans="1:21">
      <c r="A2276" s="16">
        <v>8488</v>
      </c>
      <c r="B2276" s="16" t="s">
        <v>5165</v>
      </c>
      <c r="C2276" s="17">
        <v>42456</v>
      </c>
      <c r="D2276" s="17">
        <v>42460</v>
      </c>
      <c r="E2276" s="16" t="s">
        <v>35</v>
      </c>
      <c r="F2276" s="16" t="s">
        <v>5166</v>
      </c>
      <c r="G2276" s="18" t="s">
        <v>5167</v>
      </c>
      <c r="H2276" s="16" t="s">
        <v>109</v>
      </c>
      <c r="I2276" s="16" t="s">
        <v>26</v>
      </c>
      <c r="J2276" s="19" t="s">
        <v>287</v>
      </c>
      <c r="K2276" s="18" t="s">
        <v>28</v>
      </c>
      <c r="L2276" s="16">
        <v>93727</v>
      </c>
      <c r="M2276" s="16" t="s">
        <v>29</v>
      </c>
      <c r="N2276" s="20" t="s">
        <v>5168</v>
      </c>
      <c r="O2276" s="19" t="s">
        <v>31</v>
      </c>
      <c r="P2276" s="18" t="s">
        <v>32</v>
      </c>
      <c r="Q2276" s="18" t="s">
        <v>5169</v>
      </c>
      <c r="R2276" s="21">
        <v>11.94</v>
      </c>
      <c r="S2276" s="16">
        <v>3</v>
      </c>
      <c r="T2276" s="22">
        <v>0</v>
      </c>
      <c r="U2276" s="21">
        <v>5.97</v>
      </c>
    </row>
    <row r="2277" spans="1:21">
      <c r="A2277" s="16">
        <v>5740</v>
      </c>
      <c r="B2277" s="16" t="s">
        <v>5170</v>
      </c>
      <c r="C2277" s="17">
        <v>42457</v>
      </c>
      <c r="D2277" s="17">
        <v>42460</v>
      </c>
      <c r="E2277" s="16" t="s">
        <v>59</v>
      </c>
      <c r="F2277" s="16" t="s">
        <v>2203</v>
      </c>
      <c r="G2277" s="18" t="s">
        <v>2204</v>
      </c>
      <c r="H2277" s="16" t="s">
        <v>52</v>
      </c>
      <c r="I2277" s="16" t="s">
        <v>26</v>
      </c>
      <c r="J2277" s="19" t="s">
        <v>5171</v>
      </c>
      <c r="K2277" s="18" t="s">
        <v>28</v>
      </c>
      <c r="L2277" s="16">
        <v>94533</v>
      </c>
      <c r="M2277" s="16" t="s">
        <v>29</v>
      </c>
      <c r="N2277" s="20" t="s">
        <v>5172</v>
      </c>
      <c r="O2277" s="19" t="s">
        <v>31</v>
      </c>
      <c r="P2277" s="18" t="s">
        <v>32</v>
      </c>
      <c r="Q2277" s="18" t="s">
        <v>5173</v>
      </c>
      <c r="R2277" s="21">
        <v>12.96</v>
      </c>
      <c r="S2277" s="16">
        <v>2</v>
      </c>
      <c r="T2277" s="22">
        <v>0</v>
      </c>
      <c r="U2277" s="21">
        <v>6.3504000000000005</v>
      </c>
    </row>
    <row r="2278" spans="1:21">
      <c r="A2278" s="16">
        <v>5741</v>
      </c>
      <c r="B2278" s="16" t="s">
        <v>5170</v>
      </c>
      <c r="C2278" s="17">
        <v>42457</v>
      </c>
      <c r="D2278" s="17">
        <v>42460</v>
      </c>
      <c r="E2278" s="16" t="s">
        <v>59</v>
      </c>
      <c r="F2278" s="16" t="s">
        <v>2203</v>
      </c>
      <c r="G2278" s="18" t="s">
        <v>2204</v>
      </c>
      <c r="H2278" s="16" t="s">
        <v>52</v>
      </c>
      <c r="I2278" s="16" t="s">
        <v>26</v>
      </c>
      <c r="J2278" s="19" t="s">
        <v>5171</v>
      </c>
      <c r="K2278" s="18" t="s">
        <v>28</v>
      </c>
      <c r="L2278" s="16">
        <v>94533</v>
      </c>
      <c r="M2278" s="16" t="s">
        <v>29</v>
      </c>
      <c r="N2278" s="20" t="s">
        <v>5174</v>
      </c>
      <c r="O2278" s="19" t="s">
        <v>43</v>
      </c>
      <c r="P2278" s="18" t="s">
        <v>80</v>
      </c>
      <c r="Q2278" s="18" t="s">
        <v>5175</v>
      </c>
      <c r="R2278" s="21">
        <v>26.48</v>
      </c>
      <c r="S2278" s="16">
        <v>1</v>
      </c>
      <c r="T2278" s="22">
        <v>0</v>
      </c>
      <c r="U2278" s="21">
        <v>10.0624</v>
      </c>
    </row>
    <row r="2279" spans="1:21">
      <c r="A2279" s="16">
        <v>5742</v>
      </c>
      <c r="B2279" s="16" t="s">
        <v>5170</v>
      </c>
      <c r="C2279" s="17">
        <v>42457</v>
      </c>
      <c r="D2279" s="17">
        <v>42460</v>
      </c>
      <c r="E2279" s="16" t="s">
        <v>59</v>
      </c>
      <c r="F2279" s="16" t="s">
        <v>2203</v>
      </c>
      <c r="G2279" s="18" t="s">
        <v>2204</v>
      </c>
      <c r="H2279" s="16" t="s">
        <v>52</v>
      </c>
      <c r="I2279" s="16" t="s">
        <v>26</v>
      </c>
      <c r="J2279" s="19" t="s">
        <v>5171</v>
      </c>
      <c r="K2279" s="18" t="s">
        <v>28</v>
      </c>
      <c r="L2279" s="16">
        <v>94533</v>
      </c>
      <c r="M2279" s="16" t="s">
        <v>29</v>
      </c>
      <c r="N2279" s="20" t="s">
        <v>5176</v>
      </c>
      <c r="O2279" s="19" t="s">
        <v>150</v>
      </c>
      <c r="P2279" s="18" t="s">
        <v>266</v>
      </c>
      <c r="Q2279" s="18" t="s">
        <v>5177</v>
      </c>
      <c r="R2279" s="21">
        <v>532.72</v>
      </c>
      <c r="S2279" s="16">
        <v>2</v>
      </c>
      <c r="T2279" s="22">
        <v>0.2</v>
      </c>
      <c r="U2279" s="21">
        <v>53.271999999999991</v>
      </c>
    </row>
    <row r="2280" spans="1:21">
      <c r="A2280" s="16">
        <v>5743</v>
      </c>
      <c r="B2280" s="16" t="s">
        <v>5170</v>
      </c>
      <c r="C2280" s="17">
        <v>42457</v>
      </c>
      <c r="D2280" s="17">
        <v>42460</v>
      </c>
      <c r="E2280" s="16" t="s">
        <v>59</v>
      </c>
      <c r="F2280" s="16" t="s">
        <v>2203</v>
      </c>
      <c r="G2280" s="18" t="s">
        <v>2204</v>
      </c>
      <c r="H2280" s="16" t="s">
        <v>52</v>
      </c>
      <c r="I2280" s="16" t="s">
        <v>26</v>
      </c>
      <c r="J2280" s="19" t="s">
        <v>5171</v>
      </c>
      <c r="K2280" s="18" t="s">
        <v>28</v>
      </c>
      <c r="L2280" s="16">
        <v>94533</v>
      </c>
      <c r="M2280" s="16" t="s">
        <v>29</v>
      </c>
      <c r="N2280" s="20" t="s">
        <v>5178</v>
      </c>
      <c r="O2280" s="19" t="s">
        <v>31</v>
      </c>
      <c r="P2280" s="18" t="s">
        <v>32</v>
      </c>
      <c r="Q2280" s="18" t="s">
        <v>5179</v>
      </c>
      <c r="R2280" s="21">
        <v>26.72</v>
      </c>
      <c r="S2280" s="16">
        <v>4</v>
      </c>
      <c r="T2280" s="22">
        <v>0</v>
      </c>
      <c r="U2280" s="21">
        <v>12.8256</v>
      </c>
    </row>
    <row r="2281" spans="1:21">
      <c r="A2281" s="16">
        <v>5744</v>
      </c>
      <c r="B2281" s="16" t="s">
        <v>5170</v>
      </c>
      <c r="C2281" s="17">
        <v>42457</v>
      </c>
      <c r="D2281" s="17">
        <v>42460</v>
      </c>
      <c r="E2281" s="16" t="s">
        <v>59</v>
      </c>
      <c r="F2281" s="16" t="s">
        <v>2203</v>
      </c>
      <c r="G2281" s="18" t="s">
        <v>2204</v>
      </c>
      <c r="H2281" s="16" t="s">
        <v>52</v>
      </c>
      <c r="I2281" s="16" t="s">
        <v>26</v>
      </c>
      <c r="J2281" s="19" t="s">
        <v>5171</v>
      </c>
      <c r="K2281" s="18" t="s">
        <v>28</v>
      </c>
      <c r="L2281" s="16">
        <v>94533</v>
      </c>
      <c r="M2281" s="16" t="s">
        <v>29</v>
      </c>
      <c r="N2281" s="20" t="s">
        <v>2304</v>
      </c>
      <c r="O2281" s="19" t="s">
        <v>31</v>
      </c>
      <c r="P2281" s="18" t="s">
        <v>32</v>
      </c>
      <c r="Q2281" s="18" t="s">
        <v>2305</v>
      </c>
      <c r="R2281" s="21">
        <v>20.04</v>
      </c>
      <c r="S2281" s="16">
        <v>3</v>
      </c>
      <c r="T2281" s="22">
        <v>0</v>
      </c>
      <c r="U2281" s="21">
        <v>9.6191999999999993</v>
      </c>
    </row>
    <row r="2282" spans="1:21">
      <c r="A2282" s="16">
        <v>5745</v>
      </c>
      <c r="B2282" s="16" t="s">
        <v>5170</v>
      </c>
      <c r="C2282" s="17">
        <v>42457</v>
      </c>
      <c r="D2282" s="17">
        <v>42460</v>
      </c>
      <c r="E2282" s="16" t="s">
        <v>59</v>
      </c>
      <c r="F2282" s="16" t="s">
        <v>2203</v>
      </c>
      <c r="G2282" s="18" t="s">
        <v>2204</v>
      </c>
      <c r="H2282" s="16" t="s">
        <v>52</v>
      </c>
      <c r="I2282" s="16" t="s">
        <v>26</v>
      </c>
      <c r="J2282" s="19" t="s">
        <v>5171</v>
      </c>
      <c r="K2282" s="18" t="s">
        <v>28</v>
      </c>
      <c r="L2282" s="16">
        <v>94533</v>
      </c>
      <c r="M2282" s="16" t="s">
        <v>29</v>
      </c>
      <c r="N2282" s="20" t="s">
        <v>1629</v>
      </c>
      <c r="O2282" s="19" t="s">
        <v>31</v>
      </c>
      <c r="P2282" s="18" t="s">
        <v>40</v>
      </c>
      <c r="Q2282" s="18" t="s">
        <v>1630</v>
      </c>
      <c r="R2282" s="21">
        <v>795.48</v>
      </c>
      <c r="S2282" s="16">
        <v>7</v>
      </c>
      <c r="T2282" s="22">
        <v>0</v>
      </c>
      <c r="U2282" s="21">
        <v>7.9547999999999632</v>
      </c>
    </row>
    <row r="2283" spans="1:21">
      <c r="A2283" s="16">
        <v>5746</v>
      </c>
      <c r="B2283" s="16" t="s">
        <v>5170</v>
      </c>
      <c r="C2283" s="17">
        <v>42457</v>
      </c>
      <c r="D2283" s="17">
        <v>42460</v>
      </c>
      <c r="E2283" s="16" t="s">
        <v>59</v>
      </c>
      <c r="F2283" s="16" t="s">
        <v>2203</v>
      </c>
      <c r="G2283" s="18" t="s">
        <v>2204</v>
      </c>
      <c r="H2283" s="16" t="s">
        <v>52</v>
      </c>
      <c r="I2283" s="16" t="s">
        <v>26</v>
      </c>
      <c r="J2283" s="19" t="s">
        <v>5171</v>
      </c>
      <c r="K2283" s="18" t="s">
        <v>28</v>
      </c>
      <c r="L2283" s="16">
        <v>94533</v>
      </c>
      <c r="M2283" s="16" t="s">
        <v>29</v>
      </c>
      <c r="N2283" s="20" t="s">
        <v>1966</v>
      </c>
      <c r="O2283" s="19" t="s">
        <v>43</v>
      </c>
      <c r="P2283" s="18" t="s">
        <v>80</v>
      </c>
      <c r="Q2283" s="18" t="s">
        <v>1967</v>
      </c>
      <c r="R2283" s="21">
        <v>21.560000000000002</v>
      </c>
      <c r="S2283" s="16">
        <v>7</v>
      </c>
      <c r="T2283" s="22">
        <v>0</v>
      </c>
      <c r="U2283" s="21">
        <v>6.8991999999999987</v>
      </c>
    </row>
    <row r="2284" spans="1:21">
      <c r="A2284" s="16">
        <v>7503</v>
      </c>
      <c r="B2284" s="16" t="s">
        <v>5180</v>
      </c>
      <c r="C2284" s="17">
        <v>42459</v>
      </c>
      <c r="D2284" s="17">
        <v>42459</v>
      </c>
      <c r="E2284" s="16" t="s">
        <v>452</v>
      </c>
      <c r="F2284" s="16" t="s">
        <v>114</v>
      </c>
      <c r="G2284" s="18" t="s">
        <v>115</v>
      </c>
      <c r="H2284" s="16" t="s">
        <v>25</v>
      </c>
      <c r="I2284" s="16" t="s">
        <v>26</v>
      </c>
      <c r="J2284" s="19" t="s">
        <v>27</v>
      </c>
      <c r="K2284" s="18" t="s">
        <v>28</v>
      </c>
      <c r="L2284" s="16">
        <v>90036</v>
      </c>
      <c r="M2284" s="16" t="s">
        <v>29</v>
      </c>
      <c r="N2284" s="20" t="s">
        <v>4961</v>
      </c>
      <c r="O2284" s="19" t="s">
        <v>31</v>
      </c>
      <c r="P2284" s="18" t="s">
        <v>47</v>
      </c>
      <c r="Q2284" s="18" t="s">
        <v>4962</v>
      </c>
      <c r="R2284" s="21">
        <v>6.08</v>
      </c>
      <c r="S2284" s="16">
        <v>2</v>
      </c>
      <c r="T2284" s="22">
        <v>0</v>
      </c>
      <c r="U2284" s="21">
        <v>2.0671999999999997</v>
      </c>
    </row>
    <row r="2285" spans="1:21">
      <c r="A2285" s="16">
        <v>7504</v>
      </c>
      <c r="B2285" s="16" t="s">
        <v>5180</v>
      </c>
      <c r="C2285" s="17">
        <v>42459</v>
      </c>
      <c r="D2285" s="17">
        <v>42459</v>
      </c>
      <c r="E2285" s="16" t="s">
        <v>452</v>
      </c>
      <c r="F2285" s="16" t="s">
        <v>114</v>
      </c>
      <c r="G2285" s="18" t="s">
        <v>115</v>
      </c>
      <c r="H2285" s="16" t="s">
        <v>25</v>
      </c>
      <c r="I2285" s="16" t="s">
        <v>26</v>
      </c>
      <c r="J2285" s="19" t="s">
        <v>27</v>
      </c>
      <c r="K2285" s="18" t="s">
        <v>28</v>
      </c>
      <c r="L2285" s="16">
        <v>90036</v>
      </c>
      <c r="M2285" s="16" t="s">
        <v>29</v>
      </c>
      <c r="N2285" s="20" t="s">
        <v>5181</v>
      </c>
      <c r="O2285" s="19" t="s">
        <v>150</v>
      </c>
      <c r="P2285" s="18" t="s">
        <v>282</v>
      </c>
      <c r="Q2285" s="18" t="s">
        <v>5182</v>
      </c>
      <c r="R2285" s="21">
        <v>164.79200000000003</v>
      </c>
      <c r="S2285" s="16">
        <v>1</v>
      </c>
      <c r="T2285" s="22">
        <v>0.2</v>
      </c>
      <c r="U2285" s="21">
        <v>18.539099999999991</v>
      </c>
    </row>
    <row r="2286" spans="1:21">
      <c r="A2286" s="16">
        <v>8665</v>
      </c>
      <c r="B2286" s="16" t="s">
        <v>5183</v>
      </c>
      <c r="C2286" s="17">
        <v>42459</v>
      </c>
      <c r="D2286" s="17">
        <v>42461</v>
      </c>
      <c r="E2286" s="16" t="s">
        <v>22</v>
      </c>
      <c r="F2286" s="16" t="s">
        <v>2300</v>
      </c>
      <c r="G2286" s="18" t="s">
        <v>2301</v>
      </c>
      <c r="H2286" s="16" t="s">
        <v>25</v>
      </c>
      <c r="I2286" s="16" t="s">
        <v>26</v>
      </c>
      <c r="J2286" s="19" t="s">
        <v>1489</v>
      </c>
      <c r="K2286" s="18" t="s">
        <v>28</v>
      </c>
      <c r="L2286" s="16">
        <v>90712</v>
      </c>
      <c r="M2286" s="16" t="s">
        <v>29</v>
      </c>
      <c r="N2286" s="20" t="s">
        <v>2370</v>
      </c>
      <c r="O2286" s="19" t="s">
        <v>43</v>
      </c>
      <c r="P2286" s="18" t="s">
        <v>80</v>
      </c>
      <c r="Q2286" s="18" t="s">
        <v>2371</v>
      </c>
      <c r="R2286" s="21">
        <v>94.2</v>
      </c>
      <c r="S2286" s="16">
        <v>5</v>
      </c>
      <c r="T2286" s="22">
        <v>0</v>
      </c>
      <c r="U2286" s="21">
        <v>39.564000000000007</v>
      </c>
    </row>
    <row r="2287" spans="1:21">
      <c r="A2287" s="16">
        <v>7536</v>
      </c>
      <c r="B2287" s="16" t="s">
        <v>5184</v>
      </c>
      <c r="C2287" s="17">
        <v>42460</v>
      </c>
      <c r="D2287" s="17">
        <v>42467</v>
      </c>
      <c r="E2287" s="16" t="s">
        <v>35</v>
      </c>
      <c r="F2287" s="16" t="s">
        <v>1270</v>
      </c>
      <c r="G2287" s="18" t="s">
        <v>1271</v>
      </c>
      <c r="H2287" s="16" t="s">
        <v>52</v>
      </c>
      <c r="I2287" s="16" t="s">
        <v>26</v>
      </c>
      <c r="J2287" s="19" t="s">
        <v>27</v>
      </c>
      <c r="K2287" s="18" t="s">
        <v>28</v>
      </c>
      <c r="L2287" s="16">
        <v>90004</v>
      </c>
      <c r="M2287" s="16" t="s">
        <v>29</v>
      </c>
      <c r="N2287" s="20" t="s">
        <v>3168</v>
      </c>
      <c r="O2287" s="19" t="s">
        <v>31</v>
      </c>
      <c r="P2287" s="18" t="s">
        <v>156</v>
      </c>
      <c r="Q2287" s="18" t="s">
        <v>3169</v>
      </c>
      <c r="R2287" s="21">
        <v>29.700000000000003</v>
      </c>
      <c r="S2287" s="16">
        <v>3</v>
      </c>
      <c r="T2287" s="22">
        <v>0</v>
      </c>
      <c r="U2287" s="21">
        <v>8.0190000000000001</v>
      </c>
    </row>
    <row r="2288" spans="1:21">
      <c r="A2288" s="16">
        <v>2617</v>
      </c>
      <c r="B2288" s="16" t="s">
        <v>5185</v>
      </c>
      <c r="C2288" s="17">
        <v>42461</v>
      </c>
      <c r="D2288" s="17">
        <v>42465</v>
      </c>
      <c r="E2288" s="16" t="s">
        <v>35</v>
      </c>
      <c r="F2288" s="16" t="s">
        <v>3560</v>
      </c>
      <c r="G2288" s="18" t="s">
        <v>3561</v>
      </c>
      <c r="H2288" s="16" t="s">
        <v>25</v>
      </c>
      <c r="I2288" s="16" t="s">
        <v>26</v>
      </c>
      <c r="J2288" s="19" t="s">
        <v>38</v>
      </c>
      <c r="K2288" s="18" t="s">
        <v>28</v>
      </c>
      <c r="L2288" s="16">
        <v>94110</v>
      </c>
      <c r="M2288" s="16" t="s">
        <v>29</v>
      </c>
      <c r="N2288" s="20" t="s">
        <v>5186</v>
      </c>
      <c r="O2288" s="19" t="s">
        <v>31</v>
      </c>
      <c r="P2288" s="18" t="s">
        <v>320</v>
      </c>
      <c r="Q2288" s="18" t="s">
        <v>5187</v>
      </c>
      <c r="R2288" s="21">
        <v>5.78</v>
      </c>
      <c r="S2288" s="16">
        <v>2</v>
      </c>
      <c r="T2288" s="22">
        <v>0</v>
      </c>
      <c r="U2288" s="21">
        <v>2.7166000000000001</v>
      </c>
    </row>
    <row r="2289" spans="1:21">
      <c r="A2289" s="16">
        <v>2618</v>
      </c>
      <c r="B2289" s="16" t="s">
        <v>5185</v>
      </c>
      <c r="C2289" s="17">
        <v>42461</v>
      </c>
      <c r="D2289" s="17">
        <v>42465</v>
      </c>
      <c r="E2289" s="16" t="s">
        <v>35</v>
      </c>
      <c r="F2289" s="16" t="s">
        <v>3560</v>
      </c>
      <c r="G2289" s="18" t="s">
        <v>3561</v>
      </c>
      <c r="H2289" s="16" t="s">
        <v>25</v>
      </c>
      <c r="I2289" s="16" t="s">
        <v>26</v>
      </c>
      <c r="J2289" s="19" t="s">
        <v>38</v>
      </c>
      <c r="K2289" s="18" t="s">
        <v>28</v>
      </c>
      <c r="L2289" s="16">
        <v>94110</v>
      </c>
      <c r="M2289" s="16" t="s">
        <v>29</v>
      </c>
      <c r="N2289" s="20" t="s">
        <v>2116</v>
      </c>
      <c r="O2289" s="19" t="s">
        <v>31</v>
      </c>
      <c r="P2289" s="18" t="s">
        <v>65</v>
      </c>
      <c r="Q2289" s="18" t="s">
        <v>2117</v>
      </c>
      <c r="R2289" s="21">
        <v>121.67999999999999</v>
      </c>
      <c r="S2289" s="16">
        <v>13</v>
      </c>
      <c r="T2289" s="22">
        <v>0.2</v>
      </c>
      <c r="U2289" s="21">
        <v>38.024999999999977</v>
      </c>
    </row>
    <row r="2290" spans="1:21">
      <c r="A2290" s="16">
        <v>4218</v>
      </c>
      <c r="B2290" s="16" t="s">
        <v>5188</v>
      </c>
      <c r="C2290" s="17">
        <v>42461</v>
      </c>
      <c r="D2290" s="17">
        <v>42463</v>
      </c>
      <c r="E2290" s="16" t="s">
        <v>59</v>
      </c>
      <c r="F2290" s="16" t="s">
        <v>885</v>
      </c>
      <c r="G2290" s="18" t="s">
        <v>886</v>
      </c>
      <c r="H2290" s="16" t="s">
        <v>52</v>
      </c>
      <c r="I2290" s="16" t="s">
        <v>26</v>
      </c>
      <c r="J2290" s="19" t="s">
        <v>38</v>
      </c>
      <c r="K2290" s="18" t="s">
        <v>28</v>
      </c>
      <c r="L2290" s="16">
        <v>94110</v>
      </c>
      <c r="M2290" s="16" t="s">
        <v>29</v>
      </c>
      <c r="N2290" s="20" t="s">
        <v>4522</v>
      </c>
      <c r="O2290" s="19" t="s">
        <v>43</v>
      </c>
      <c r="P2290" s="18" t="s">
        <v>44</v>
      </c>
      <c r="Q2290" s="18" t="s">
        <v>4523</v>
      </c>
      <c r="R2290" s="21">
        <v>482.66399999999999</v>
      </c>
      <c r="S2290" s="16">
        <v>8</v>
      </c>
      <c r="T2290" s="22">
        <v>0.15</v>
      </c>
      <c r="U2290" s="21">
        <v>85.175999999999974</v>
      </c>
    </row>
    <row r="2291" spans="1:21">
      <c r="A2291" s="16">
        <v>4219</v>
      </c>
      <c r="B2291" s="16" t="s">
        <v>5188</v>
      </c>
      <c r="C2291" s="17">
        <v>42461</v>
      </c>
      <c r="D2291" s="17">
        <v>42463</v>
      </c>
      <c r="E2291" s="16" t="s">
        <v>59</v>
      </c>
      <c r="F2291" s="16" t="s">
        <v>885</v>
      </c>
      <c r="G2291" s="18" t="s">
        <v>886</v>
      </c>
      <c r="H2291" s="16" t="s">
        <v>52</v>
      </c>
      <c r="I2291" s="16" t="s">
        <v>26</v>
      </c>
      <c r="J2291" s="19" t="s">
        <v>38</v>
      </c>
      <c r="K2291" s="18" t="s">
        <v>28</v>
      </c>
      <c r="L2291" s="16">
        <v>94110</v>
      </c>
      <c r="M2291" s="16" t="s">
        <v>29</v>
      </c>
      <c r="N2291" s="20" t="s">
        <v>5189</v>
      </c>
      <c r="O2291" s="19" t="s">
        <v>150</v>
      </c>
      <c r="P2291" s="18" t="s">
        <v>266</v>
      </c>
      <c r="Q2291" s="18" t="s">
        <v>5190</v>
      </c>
      <c r="R2291" s="21">
        <v>4799.9839999999995</v>
      </c>
      <c r="S2291" s="16">
        <v>2</v>
      </c>
      <c r="T2291" s="22">
        <v>0.2</v>
      </c>
      <c r="U2291" s="21">
        <v>359.99879999999962</v>
      </c>
    </row>
    <row r="2292" spans="1:21">
      <c r="A2292" s="16">
        <v>1337</v>
      </c>
      <c r="B2292" s="16" t="s">
        <v>5191</v>
      </c>
      <c r="C2292" s="17">
        <v>42462</v>
      </c>
      <c r="D2292" s="17">
        <v>42467</v>
      </c>
      <c r="E2292" s="16" t="s">
        <v>35</v>
      </c>
      <c r="F2292" s="16" t="s">
        <v>4964</v>
      </c>
      <c r="G2292" s="18" t="s">
        <v>4965</v>
      </c>
      <c r="H2292" s="16" t="s">
        <v>25</v>
      </c>
      <c r="I2292" s="16" t="s">
        <v>26</v>
      </c>
      <c r="J2292" s="19" t="s">
        <v>27</v>
      </c>
      <c r="K2292" s="18" t="s">
        <v>28</v>
      </c>
      <c r="L2292" s="16">
        <v>90008</v>
      </c>
      <c r="M2292" s="16" t="s">
        <v>29</v>
      </c>
      <c r="N2292" s="20" t="s">
        <v>1418</v>
      </c>
      <c r="O2292" s="19" t="s">
        <v>43</v>
      </c>
      <c r="P2292" s="18" t="s">
        <v>80</v>
      </c>
      <c r="Q2292" s="18" t="s">
        <v>1419</v>
      </c>
      <c r="R2292" s="21">
        <v>25.11</v>
      </c>
      <c r="S2292" s="16">
        <v>3</v>
      </c>
      <c r="T2292" s="22">
        <v>0</v>
      </c>
      <c r="U2292" s="21">
        <v>6.5285999999999991</v>
      </c>
    </row>
    <row r="2293" spans="1:21">
      <c r="A2293" s="16">
        <v>4651</v>
      </c>
      <c r="B2293" s="16" t="s">
        <v>5192</v>
      </c>
      <c r="C2293" s="17">
        <v>42468</v>
      </c>
      <c r="D2293" s="17">
        <v>42472</v>
      </c>
      <c r="E2293" s="16" t="s">
        <v>35</v>
      </c>
      <c r="F2293" s="16" t="s">
        <v>817</v>
      </c>
      <c r="G2293" s="18" t="s">
        <v>818</v>
      </c>
      <c r="H2293" s="16" t="s">
        <v>109</v>
      </c>
      <c r="I2293" s="16" t="s">
        <v>26</v>
      </c>
      <c r="J2293" s="19" t="s">
        <v>38</v>
      </c>
      <c r="K2293" s="18" t="s">
        <v>28</v>
      </c>
      <c r="L2293" s="16">
        <v>94110</v>
      </c>
      <c r="M2293" s="16" t="s">
        <v>29</v>
      </c>
      <c r="N2293" s="20" t="s">
        <v>487</v>
      </c>
      <c r="O2293" s="19" t="s">
        <v>31</v>
      </c>
      <c r="P2293" s="18" t="s">
        <v>32</v>
      </c>
      <c r="Q2293" s="18" t="s">
        <v>488</v>
      </c>
      <c r="R2293" s="21">
        <v>244.54999999999998</v>
      </c>
      <c r="S2293" s="16">
        <v>5</v>
      </c>
      <c r="T2293" s="22">
        <v>0</v>
      </c>
      <c r="U2293" s="21">
        <v>114.93849999999998</v>
      </c>
    </row>
    <row r="2294" spans="1:21">
      <c r="A2294" s="16">
        <v>4652</v>
      </c>
      <c r="B2294" s="16" t="s">
        <v>5192</v>
      </c>
      <c r="C2294" s="17">
        <v>42468</v>
      </c>
      <c r="D2294" s="17">
        <v>42472</v>
      </c>
      <c r="E2294" s="16" t="s">
        <v>35</v>
      </c>
      <c r="F2294" s="16" t="s">
        <v>817</v>
      </c>
      <c r="G2294" s="18" t="s">
        <v>818</v>
      </c>
      <c r="H2294" s="16" t="s">
        <v>109</v>
      </c>
      <c r="I2294" s="16" t="s">
        <v>26</v>
      </c>
      <c r="J2294" s="19" t="s">
        <v>38</v>
      </c>
      <c r="K2294" s="18" t="s">
        <v>28</v>
      </c>
      <c r="L2294" s="16">
        <v>94110</v>
      </c>
      <c r="M2294" s="16" t="s">
        <v>29</v>
      </c>
      <c r="N2294" s="20" t="s">
        <v>1202</v>
      </c>
      <c r="O2294" s="19" t="s">
        <v>31</v>
      </c>
      <c r="P2294" s="18" t="s">
        <v>32</v>
      </c>
      <c r="Q2294" s="18" t="s">
        <v>1203</v>
      </c>
      <c r="R2294" s="21">
        <v>195.76</v>
      </c>
      <c r="S2294" s="16">
        <v>4</v>
      </c>
      <c r="T2294" s="22">
        <v>0</v>
      </c>
      <c r="U2294" s="21">
        <v>97.88</v>
      </c>
    </row>
    <row r="2295" spans="1:21">
      <c r="A2295" s="16">
        <v>2001</v>
      </c>
      <c r="B2295" s="16" t="s">
        <v>5193</v>
      </c>
      <c r="C2295" s="17">
        <v>42471</v>
      </c>
      <c r="D2295" s="17">
        <v>42478</v>
      </c>
      <c r="E2295" s="16" t="s">
        <v>35</v>
      </c>
      <c r="F2295" s="16" t="s">
        <v>5194</v>
      </c>
      <c r="G2295" s="18" t="s">
        <v>5195</v>
      </c>
      <c r="H2295" s="16" t="s">
        <v>25</v>
      </c>
      <c r="I2295" s="16" t="s">
        <v>26</v>
      </c>
      <c r="J2295" s="19" t="s">
        <v>1433</v>
      </c>
      <c r="K2295" s="18" t="s">
        <v>28</v>
      </c>
      <c r="L2295" s="16">
        <v>91104</v>
      </c>
      <c r="M2295" s="16" t="s">
        <v>29</v>
      </c>
      <c r="N2295" s="20" t="s">
        <v>1004</v>
      </c>
      <c r="O2295" s="19" t="s">
        <v>150</v>
      </c>
      <c r="P2295" s="18" t="s">
        <v>151</v>
      </c>
      <c r="Q2295" s="18" t="s">
        <v>1005</v>
      </c>
      <c r="R2295" s="21">
        <v>199.95000000000002</v>
      </c>
      <c r="S2295" s="16">
        <v>5</v>
      </c>
      <c r="T2295" s="22">
        <v>0</v>
      </c>
      <c r="U2295" s="21">
        <v>21.994499999999988</v>
      </c>
    </row>
    <row r="2296" spans="1:21">
      <c r="A2296" s="16">
        <v>2002</v>
      </c>
      <c r="B2296" s="16" t="s">
        <v>5193</v>
      </c>
      <c r="C2296" s="17">
        <v>42471</v>
      </c>
      <c r="D2296" s="17">
        <v>42478</v>
      </c>
      <c r="E2296" s="16" t="s">
        <v>35</v>
      </c>
      <c r="F2296" s="16" t="s">
        <v>5194</v>
      </c>
      <c r="G2296" s="18" t="s">
        <v>5195</v>
      </c>
      <c r="H2296" s="16" t="s">
        <v>25</v>
      </c>
      <c r="I2296" s="16" t="s">
        <v>26</v>
      </c>
      <c r="J2296" s="19" t="s">
        <v>1433</v>
      </c>
      <c r="K2296" s="18" t="s">
        <v>28</v>
      </c>
      <c r="L2296" s="16">
        <v>91104</v>
      </c>
      <c r="M2296" s="16" t="s">
        <v>29</v>
      </c>
      <c r="N2296" s="20" t="s">
        <v>5196</v>
      </c>
      <c r="O2296" s="19" t="s">
        <v>31</v>
      </c>
      <c r="P2296" s="18" t="s">
        <v>47</v>
      </c>
      <c r="Q2296" s="18" t="s">
        <v>5197</v>
      </c>
      <c r="R2296" s="21">
        <v>41.86</v>
      </c>
      <c r="S2296" s="16">
        <v>7</v>
      </c>
      <c r="T2296" s="22">
        <v>0</v>
      </c>
      <c r="U2296" s="21">
        <v>14.232399999999998</v>
      </c>
    </row>
    <row r="2297" spans="1:21">
      <c r="A2297" s="16">
        <v>2119</v>
      </c>
      <c r="B2297" s="16" t="s">
        <v>5198</v>
      </c>
      <c r="C2297" s="17">
        <v>42473</v>
      </c>
      <c r="D2297" s="17">
        <v>42475</v>
      </c>
      <c r="E2297" s="16" t="s">
        <v>59</v>
      </c>
      <c r="F2297" s="16" t="s">
        <v>4195</v>
      </c>
      <c r="G2297" s="18" t="s">
        <v>4196</v>
      </c>
      <c r="H2297" s="16" t="s">
        <v>52</v>
      </c>
      <c r="I2297" s="16" t="s">
        <v>26</v>
      </c>
      <c r="J2297" s="19" t="s">
        <v>116</v>
      </c>
      <c r="K2297" s="18" t="s">
        <v>117</v>
      </c>
      <c r="L2297" s="16">
        <v>98105</v>
      </c>
      <c r="M2297" s="16" t="s">
        <v>29</v>
      </c>
      <c r="N2297" s="20" t="s">
        <v>5199</v>
      </c>
      <c r="O2297" s="19" t="s">
        <v>31</v>
      </c>
      <c r="P2297" s="18" t="s">
        <v>32</v>
      </c>
      <c r="Q2297" s="18" t="s">
        <v>5200</v>
      </c>
      <c r="R2297" s="21">
        <v>5.28</v>
      </c>
      <c r="S2297" s="16">
        <v>1</v>
      </c>
      <c r="T2297" s="22">
        <v>0</v>
      </c>
      <c r="U2297" s="21">
        <v>2.3759999999999999</v>
      </c>
    </row>
    <row r="2298" spans="1:21">
      <c r="A2298" s="16">
        <v>2120</v>
      </c>
      <c r="B2298" s="16" t="s">
        <v>5198</v>
      </c>
      <c r="C2298" s="17">
        <v>42473</v>
      </c>
      <c r="D2298" s="17">
        <v>42475</v>
      </c>
      <c r="E2298" s="16" t="s">
        <v>59</v>
      </c>
      <c r="F2298" s="16" t="s">
        <v>4195</v>
      </c>
      <c r="G2298" s="18" t="s">
        <v>4196</v>
      </c>
      <c r="H2298" s="16" t="s">
        <v>52</v>
      </c>
      <c r="I2298" s="16" t="s">
        <v>26</v>
      </c>
      <c r="J2298" s="19" t="s">
        <v>116</v>
      </c>
      <c r="K2298" s="18" t="s">
        <v>117</v>
      </c>
      <c r="L2298" s="16">
        <v>98105</v>
      </c>
      <c r="M2298" s="16" t="s">
        <v>29</v>
      </c>
      <c r="N2298" s="20" t="s">
        <v>5201</v>
      </c>
      <c r="O2298" s="19" t="s">
        <v>31</v>
      </c>
      <c r="P2298" s="18" t="s">
        <v>65</v>
      </c>
      <c r="Q2298" s="18" t="s">
        <v>5202</v>
      </c>
      <c r="R2298" s="21">
        <v>895.92</v>
      </c>
      <c r="S2298" s="16">
        <v>5</v>
      </c>
      <c r="T2298" s="22">
        <v>0.2</v>
      </c>
      <c r="U2298" s="21">
        <v>302.37299999999993</v>
      </c>
    </row>
    <row r="2299" spans="1:21">
      <c r="A2299" s="16">
        <v>8340</v>
      </c>
      <c r="B2299" s="16" t="s">
        <v>5203</v>
      </c>
      <c r="C2299" s="17">
        <v>42473</v>
      </c>
      <c r="D2299" s="17">
        <v>42477</v>
      </c>
      <c r="E2299" s="16" t="s">
        <v>35</v>
      </c>
      <c r="F2299" s="16" t="s">
        <v>3427</v>
      </c>
      <c r="G2299" s="18" t="s">
        <v>3428</v>
      </c>
      <c r="H2299" s="16" t="s">
        <v>52</v>
      </c>
      <c r="I2299" s="16" t="s">
        <v>26</v>
      </c>
      <c r="J2299" s="19" t="s">
        <v>3854</v>
      </c>
      <c r="K2299" s="18" t="s">
        <v>28</v>
      </c>
      <c r="L2299" s="16">
        <v>92345</v>
      </c>
      <c r="M2299" s="16" t="s">
        <v>29</v>
      </c>
      <c r="N2299" s="20" t="s">
        <v>4847</v>
      </c>
      <c r="O2299" s="19" t="s">
        <v>43</v>
      </c>
      <c r="P2299" s="18" t="s">
        <v>144</v>
      </c>
      <c r="Q2299" s="18" t="s">
        <v>4848</v>
      </c>
      <c r="R2299" s="21">
        <v>436.70400000000006</v>
      </c>
      <c r="S2299" s="16">
        <v>6</v>
      </c>
      <c r="T2299" s="22">
        <v>0.2</v>
      </c>
      <c r="U2299" s="21">
        <v>-38.211600000000033</v>
      </c>
    </row>
    <row r="2300" spans="1:21">
      <c r="A2300" s="16">
        <v>1867</v>
      </c>
      <c r="B2300" s="16" t="s">
        <v>5204</v>
      </c>
      <c r="C2300" s="17">
        <v>42475</v>
      </c>
      <c r="D2300" s="17">
        <v>42478</v>
      </c>
      <c r="E2300" s="16" t="s">
        <v>59</v>
      </c>
      <c r="F2300" s="16" t="s">
        <v>1694</v>
      </c>
      <c r="G2300" s="18" t="s">
        <v>1695</v>
      </c>
      <c r="H2300" s="16" t="s">
        <v>52</v>
      </c>
      <c r="I2300" s="16" t="s">
        <v>26</v>
      </c>
      <c r="J2300" s="19" t="s">
        <v>3885</v>
      </c>
      <c r="K2300" s="18" t="s">
        <v>86</v>
      </c>
      <c r="L2300" s="16">
        <v>89015</v>
      </c>
      <c r="M2300" s="16" t="s">
        <v>29</v>
      </c>
      <c r="N2300" s="20" t="s">
        <v>5205</v>
      </c>
      <c r="O2300" s="19" t="s">
        <v>43</v>
      </c>
      <c r="P2300" s="18" t="s">
        <v>80</v>
      </c>
      <c r="Q2300" s="18" t="s">
        <v>5206</v>
      </c>
      <c r="R2300" s="21">
        <v>196.45</v>
      </c>
      <c r="S2300" s="16">
        <v>5</v>
      </c>
      <c r="T2300" s="22">
        <v>0</v>
      </c>
      <c r="U2300" s="21">
        <v>70.72199999999998</v>
      </c>
    </row>
    <row r="2301" spans="1:21">
      <c r="A2301" s="16">
        <v>5218</v>
      </c>
      <c r="B2301" s="16" t="s">
        <v>5207</v>
      </c>
      <c r="C2301" s="17">
        <v>42475</v>
      </c>
      <c r="D2301" s="17">
        <v>42477</v>
      </c>
      <c r="E2301" s="16" t="s">
        <v>22</v>
      </c>
      <c r="F2301" s="16" t="s">
        <v>731</v>
      </c>
      <c r="G2301" s="18" t="s">
        <v>732</v>
      </c>
      <c r="H2301" s="16" t="s">
        <v>52</v>
      </c>
      <c r="I2301" s="16" t="s">
        <v>26</v>
      </c>
      <c r="J2301" s="19" t="s">
        <v>27</v>
      </c>
      <c r="K2301" s="18" t="s">
        <v>28</v>
      </c>
      <c r="L2301" s="16">
        <v>90049</v>
      </c>
      <c r="M2301" s="16" t="s">
        <v>29</v>
      </c>
      <c r="N2301" s="20" t="s">
        <v>2540</v>
      </c>
      <c r="O2301" s="19" t="s">
        <v>31</v>
      </c>
      <c r="P2301" s="18" t="s">
        <v>32</v>
      </c>
      <c r="Q2301" s="18" t="s">
        <v>2541</v>
      </c>
      <c r="R2301" s="21">
        <v>79.14</v>
      </c>
      <c r="S2301" s="16">
        <v>3</v>
      </c>
      <c r="T2301" s="22">
        <v>0</v>
      </c>
      <c r="U2301" s="21">
        <v>36.404399999999995</v>
      </c>
    </row>
    <row r="2302" spans="1:21">
      <c r="A2302" s="16">
        <v>2546</v>
      </c>
      <c r="B2302" s="16" t="s">
        <v>5208</v>
      </c>
      <c r="C2302" s="17">
        <v>42476</v>
      </c>
      <c r="D2302" s="17">
        <v>42480</v>
      </c>
      <c r="E2302" s="16" t="s">
        <v>35</v>
      </c>
      <c r="F2302" s="16" t="s">
        <v>714</v>
      </c>
      <c r="G2302" s="18" t="s">
        <v>715</v>
      </c>
      <c r="H2302" s="16" t="s">
        <v>25</v>
      </c>
      <c r="I2302" s="16" t="s">
        <v>26</v>
      </c>
      <c r="J2302" s="19" t="s">
        <v>473</v>
      </c>
      <c r="K2302" s="18" t="s">
        <v>28</v>
      </c>
      <c r="L2302" s="16">
        <v>95123</v>
      </c>
      <c r="M2302" s="16" t="s">
        <v>29</v>
      </c>
      <c r="N2302" s="20" t="s">
        <v>2587</v>
      </c>
      <c r="O2302" s="19" t="s">
        <v>31</v>
      </c>
      <c r="P2302" s="18" t="s">
        <v>40</v>
      </c>
      <c r="Q2302" s="18" t="s">
        <v>2588</v>
      </c>
      <c r="R2302" s="21">
        <v>205.92</v>
      </c>
      <c r="S2302" s="16">
        <v>4</v>
      </c>
      <c r="T2302" s="22">
        <v>0</v>
      </c>
      <c r="U2302" s="21">
        <v>2.0592000000000041</v>
      </c>
    </row>
    <row r="2303" spans="1:21">
      <c r="A2303" s="16">
        <v>2547</v>
      </c>
      <c r="B2303" s="16" t="s">
        <v>5208</v>
      </c>
      <c r="C2303" s="17">
        <v>42476</v>
      </c>
      <c r="D2303" s="17">
        <v>42480</v>
      </c>
      <c r="E2303" s="16" t="s">
        <v>35</v>
      </c>
      <c r="F2303" s="16" t="s">
        <v>714</v>
      </c>
      <c r="G2303" s="18" t="s">
        <v>715</v>
      </c>
      <c r="H2303" s="16" t="s">
        <v>25</v>
      </c>
      <c r="I2303" s="16" t="s">
        <v>26</v>
      </c>
      <c r="J2303" s="19" t="s">
        <v>473</v>
      </c>
      <c r="K2303" s="18" t="s">
        <v>28</v>
      </c>
      <c r="L2303" s="16">
        <v>95123</v>
      </c>
      <c r="M2303" s="16" t="s">
        <v>29</v>
      </c>
      <c r="N2303" s="20" t="s">
        <v>339</v>
      </c>
      <c r="O2303" s="19" t="s">
        <v>43</v>
      </c>
      <c r="P2303" s="18" t="s">
        <v>44</v>
      </c>
      <c r="Q2303" s="18" t="s">
        <v>340</v>
      </c>
      <c r="R2303" s="21">
        <v>102.833</v>
      </c>
      <c r="S2303" s="16">
        <v>1</v>
      </c>
      <c r="T2303" s="22">
        <v>0.15</v>
      </c>
      <c r="U2303" s="21">
        <v>-6.0489999999999995</v>
      </c>
    </row>
    <row r="2304" spans="1:21">
      <c r="A2304" s="16">
        <v>7723</v>
      </c>
      <c r="B2304" s="16" t="s">
        <v>5209</v>
      </c>
      <c r="C2304" s="17">
        <v>42476</v>
      </c>
      <c r="D2304" s="17">
        <v>42480</v>
      </c>
      <c r="E2304" s="16" t="s">
        <v>35</v>
      </c>
      <c r="F2304" s="16" t="s">
        <v>2244</v>
      </c>
      <c r="G2304" s="18" t="s">
        <v>2245</v>
      </c>
      <c r="H2304" s="16" t="s">
        <v>109</v>
      </c>
      <c r="I2304" s="16" t="s">
        <v>26</v>
      </c>
      <c r="J2304" s="19" t="s">
        <v>38</v>
      </c>
      <c r="K2304" s="18" t="s">
        <v>28</v>
      </c>
      <c r="L2304" s="16">
        <v>94109</v>
      </c>
      <c r="M2304" s="16" t="s">
        <v>29</v>
      </c>
      <c r="N2304" s="20" t="s">
        <v>5210</v>
      </c>
      <c r="O2304" s="19" t="s">
        <v>31</v>
      </c>
      <c r="P2304" s="18" t="s">
        <v>56</v>
      </c>
      <c r="Q2304" s="18" t="s">
        <v>5211</v>
      </c>
      <c r="R2304" s="21">
        <v>40.74</v>
      </c>
      <c r="S2304" s="16">
        <v>3</v>
      </c>
      <c r="T2304" s="22">
        <v>0</v>
      </c>
      <c r="U2304" s="21">
        <v>12.222</v>
      </c>
    </row>
    <row r="2305" spans="1:21">
      <c r="A2305" s="16">
        <v>3011</v>
      </c>
      <c r="B2305" s="16" t="s">
        <v>5212</v>
      </c>
      <c r="C2305" s="17">
        <v>42477</v>
      </c>
      <c r="D2305" s="17">
        <v>42483</v>
      </c>
      <c r="E2305" s="16" t="s">
        <v>35</v>
      </c>
      <c r="F2305" s="16" t="s">
        <v>5213</v>
      </c>
      <c r="G2305" s="18" t="s">
        <v>5214</v>
      </c>
      <c r="H2305" s="16" t="s">
        <v>109</v>
      </c>
      <c r="I2305" s="16" t="s">
        <v>26</v>
      </c>
      <c r="J2305" s="19" t="s">
        <v>716</v>
      </c>
      <c r="K2305" s="18" t="s">
        <v>222</v>
      </c>
      <c r="L2305" s="16">
        <v>80027</v>
      </c>
      <c r="M2305" s="16" t="s">
        <v>29</v>
      </c>
      <c r="N2305" s="20" t="s">
        <v>2339</v>
      </c>
      <c r="O2305" s="19" t="s">
        <v>31</v>
      </c>
      <c r="P2305" s="18" t="s">
        <v>65</v>
      </c>
      <c r="Q2305" s="18" t="s">
        <v>2340</v>
      </c>
      <c r="R2305" s="21">
        <v>12.030000000000001</v>
      </c>
      <c r="S2305" s="16">
        <v>5</v>
      </c>
      <c r="T2305" s="22">
        <v>0.7</v>
      </c>
      <c r="U2305" s="21">
        <v>-9.222999999999999</v>
      </c>
    </row>
    <row r="2306" spans="1:21">
      <c r="A2306" s="16">
        <v>3012</v>
      </c>
      <c r="B2306" s="16" t="s">
        <v>5212</v>
      </c>
      <c r="C2306" s="17">
        <v>42477</v>
      </c>
      <c r="D2306" s="17">
        <v>42483</v>
      </c>
      <c r="E2306" s="16" t="s">
        <v>35</v>
      </c>
      <c r="F2306" s="16" t="s">
        <v>5213</v>
      </c>
      <c r="G2306" s="18" t="s">
        <v>5214</v>
      </c>
      <c r="H2306" s="16" t="s">
        <v>109</v>
      </c>
      <c r="I2306" s="16" t="s">
        <v>26</v>
      </c>
      <c r="J2306" s="19" t="s">
        <v>716</v>
      </c>
      <c r="K2306" s="18" t="s">
        <v>222</v>
      </c>
      <c r="L2306" s="16">
        <v>80027</v>
      </c>
      <c r="M2306" s="16" t="s">
        <v>29</v>
      </c>
      <c r="N2306" s="20" t="s">
        <v>5215</v>
      </c>
      <c r="O2306" s="19" t="s">
        <v>150</v>
      </c>
      <c r="P2306" s="18" t="s">
        <v>266</v>
      </c>
      <c r="Q2306" s="18" t="s">
        <v>5216</v>
      </c>
      <c r="R2306" s="21">
        <v>2549.9850000000006</v>
      </c>
      <c r="S2306" s="16">
        <v>5</v>
      </c>
      <c r="T2306" s="22">
        <v>0.7</v>
      </c>
      <c r="U2306" s="21">
        <v>-3399.9800000000009</v>
      </c>
    </row>
    <row r="2307" spans="1:21">
      <c r="A2307" s="16">
        <v>3013</v>
      </c>
      <c r="B2307" s="16" t="s">
        <v>5212</v>
      </c>
      <c r="C2307" s="17">
        <v>42477</v>
      </c>
      <c r="D2307" s="17">
        <v>42483</v>
      </c>
      <c r="E2307" s="16" t="s">
        <v>35</v>
      </c>
      <c r="F2307" s="16" t="s">
        <v>5213</v>
      </c>
      <c r="G2307" s="18" t="s">
        <v>5214</v>
      </c>
      <c r="H2307" s="16" t="s">
        <v>109</v>
      </c>
      <c r="I2307" s="16" t="s">
        <v>26</v>
      </c>
      <c r="J2307" s="19" t="s">
        <v>716</v>
      </c>
      <c r="K2307" s="18" t="s">
        <v>222</v>
      </c>
      <c r="L2307" s="16">
        <v>80027</v>
      </c>
      <c r="M2307" s="16" t="s">
        <v>29</v>
      </c>
      <c r="N2307" s="20" t="s">
        <v>4651</v>
      </c>
      <c r="O2307" s="19" t="s">
        <v>31</v>
      </c>
      <c r="P2307" s="18" t="s">
        <v>65</v>
      </c>
      <c r="Q2307" s="18" t="s">
        <v>4652</v>
      </c>
      <c r="R2307" s="21">
        <v>21.594000000000005</v>
      </c>
      <c r="S2307" s="16">
        <v>2</v>
      </c>
      <c r="T2307" s="22">
        <v>0.7</v>
      </c>
      <c r="U2307" s="21">
        <v>-15.835599999999999</v>
      </c>
    </row>
    <row r="2308" spans="1:21">
      <c r="A2308" s="16">
        <v>3014</v>
      </c>
      <c r="B2308" s="16" t="s">
        <v>5212</v>
      </c>
      <c r="C2308" s="17">
        <v>42477</v>
      </c>
      <c r="D2308" s="17">
        <v>42483</v>
      </c>
      <c r="E2308" s="16" t="s">
        <v>35</v>
      </c>
      <c r="F2308" s="16" t="s">
        <v>5213</v>
      </c>
      <c r="G2308" s="18" t="s">
        <v>5214</v>
      </c>
      <c r="H2308" s="16" t="s">
        <v>109</v>
      </c>
      <c r="I2308" s="16" t="s">
        <v>26</v>
      </c>
      <c r="J2308" s="19" t="s">
        <v>716</v>
      </c>
      <c r="K2308" s="18" t="s">
        <v>222</v>
      </c>
      <c r="L2308" s="16">
        <v>80027</v>
      </c>
      <c r="M2308" s="16" t="s">
        <v>29</v>
      </c>
      <c r="N2308" s="20" t="s">
        <v>751</v>
      </c>
      <c r="O2308" s="19" t="s">
        <v>31</v>
      </c>
      <c r="P2308" s="18" t="s">
        <v>65</v>
      </c>
      <c r="Q2308" s="18" t="s">
        <v>752</v>
      </c>
      <c r="R2308" s="21">
        <v>8.9640000000000022</v>
      </c>
      <c r="S2308" s="16">
        <v>6</v>
      </c>
      <c r="T2308" s="22">
        <v>0.7</v>
      </c>
      <c r="U2308" s="21">
        <v>-6.573599999999999</v>
      </c>
    </row>
    <row r="2309" spans="1:21">
      <c r="A2309" s="16">
        <v>3015</v>
      </c>
      <c r="B2309" s="16" t="s">
        <v>5212</v>
      </c>
      <c r="C2309" s="17">
        <v>42477</v>
      </c>
      <c r="D2309" s="17">
        <v>42483</v>
      </c>
      <c r="E2309" s="16" t="s">
        <v>35</v>
      </c>
      <c r="F2309" s="16" t="s">
        <v>5213</v>
      </c>
      <c r="G2309" s="18" t="s">
        <v>5214</v>
      </c>
      <c r="H2309" s="16" t="s">
        <v>109</v>
      </c>
      <c r="I2309" s="16" t="s">
        <v>26</v>
      </c>
      <c r="J2309" s="19" t="s">
        <v>716</v>
      </c>
      <c r="K2309" s="18" t="s">
        <v>222</v>
      </c>
      <c r="L2309" s="16">
        <v>80027</v>
      </c>
      <c r="M2309" s="16" t="s">
        <v>29</v>
      </c>
      <c r="N2309" s="20" t="s">
        <v>30</v>
      </c>
      <c r="O2309" s="19" t="s">
        <v>31</v>
      </c>
      <c r="P2309" s="18" t="s">
        <v>32</v>
      </c>
      <c r="Q2309" s="18" t="s">
        <v>33</v>
      </c>
      <c r="R2309" s="21">
        <v>20.736000000000004</v>
      </c>
      <c r="S2309" s="16">
        <v>4</v>
      </c>
      <c r="T2309" s="22">
        <v>0.2</v>
      </c>
      <c r="U2309" s="21">
        <v>7.2576000000000001</v>
      </c>
    </row>
    <row r="2310" spans="1:21">
      <c r="A2310" s="16">
        <v>6858</v>
      </c>
      <c r="B2310" s="16" t="s">
        <v>5217</v>
      </c>
      <c r="C2310" s="17">
        <v>42477</v>
      </c>
      <c r="D2310" s="17">
        <v>42482</v>
      </c>
      <c r="E2310" s="16" t="s">
        <v>35</v>
      </c>
      <c r="F2310" s="16" t="s">
        <v>4467</v>
      </c>
      <c r="G2310" s="18" t="s">
        <v>4468</v>
      </c>
      <c r="H2310" s="16" t="s">
        <v>25</v>
      </c>
      <c r="I2310" s="16" t="s">
        <v>26</v>
      </c>
      <c r="J2310" s="19" t="s">
        <v>27</v>
      </c>
      <c r="K2310" s="18" t="s">
        <v>28</v>
      </c>
      <c r="L2310" s="16">
        <v>90008</v>
      </c>
      <c r="M2310" s="16" t="s">
        <v>29</v>
      </c>
      <c r="N2310" s="20" t="s">
        <v>4234</v>
      </c>
      <c r="O2310" s="19" t="s">
        <v>31</v>
      </c>
      <c r="P2310" s="18" t="s">
        <v>32</v>
      </c>
      <c r="Q2310" s="18" t="s">
        <v>4235</v>
      </c>
      <c r="R2310" s="21">
        <v>28.14</v>
      </c>
      <c r="S2310" s="16">
        <v>3</v>
      </c>
      <c r="T2310" s="22">
        <v>0</v>
      </c>
      <c r="U2310" s="21">
        <v>13.507200000000001</v>
      </c>
    </row>
    <row r="2311" spans="1:21">
      <c r="A2311" s="16">
        <v>6859</v>
      </c>
      <c r="B2311" s="16" t="s">
        <v>5217</v>
      </c>
      <c r="C2311" s="17">
        <v>42477</v>
      </c>
      <c r="D2311" s="17">
        <v>42482</v>
      </c>
      <c r="E2311" s="16" t="s">
        <v>35</v>
      </c>
      <c r="F2311" s="16" t="s">
        <v>4467</v>
      </c>
      <c r="G2311" s="18" t="s">
        <v>4468</v>
      </c>
      <c r="H2311" s="16" t="s">
        <v>25</v>
      </c>
      <c r="I2311" s="16" t="s">
        <v>26</v>
      </c>
      <c r="J2311" s="19" t="s">
        <v>27</v>
      </c>
      <c r="K2311" s="18" t="s">
        <v>28</v>
      </c>
      <c r="L2311" s="16">
        <v>90008</v>
      </c>
      <c r="M2311" s="16" t="s">
        <v>29</v>
      </c>
      <c r="N2311" s="20" t="s">
        <v>5218</v>
      </c>
      <c r="O2311" s="19" t="s">
        <v>31</v>
      </c>
      <c r="P2311" s="18" t="s">
        <v>320</v>
      </c>
      <c r="Q2311" s="18" t="s">
        <v>5219</v>
      </c>
      <c r="R2311" s="21">
        <v>7.38</v>
      </c>
      <c r="S2311" s="16">
        <v>2</v>
      </c>
      <c r="T2311" s="22">
        <v>0</v>
      </c>
      <c r="U2311" s="21">
        <v>3.4685999999999999</v>
      </c>
    </row>
    <row r="2312" spans="1:21">
      <c r="A2312" s="16">
        <v>6860</v>
      </c>
      <c r="B2312" s="16" t="s">
        <v>5217</v>
      </c>
      <c r="C2312" s="17">
        <v>42477</v>
      </c>
      <c r="D2312" s="17">
        <v>42482</v>
      </c>
      <c r="E2312" s="16" t="s">
        <v>35</v>
      </c>
      <c r="F2312" s="16" t="s">
        <v>4467</v>
      </c>
      <c r="G2312" s="18" t="s">
        <v>4468</v>
      </c>
      <c r="H2312" s="16" t="s">
        <v>25</v>
      </c>
      <c r="I2312" s="16" t="s">
        <v>26</v>
      </c>
      <c r="J2312" s="19" t="s">
        <v>27</v>
      </c>
      <c r="K2312" s="18" t="s">
        <v>28</v>
      </c>
      <c r="L2312" s="16">
        <v>90008</v>
      </c>
      <c r="M2312" s="16" t="s">
        <v>29</v>
      </c>
      <c r="N2312" s="20" t="s">
        <v>1334</v>
      </c>
      <c r="O2312" s="19" t="s">
        <v>31</v>
      </c>
      <c r="P2312" s="18" t="s">
        <v>111</v>
      </c>
      <c r="Q2312" s="18" t="s">
        <v>1335</v>
      </c>
      <c r="R2312" s="21">
        <v>10.9</v>
      </c>
      <c r="S2312" s="16">
        <v>5</v>
      </c>
      <c r="T2312" s="22">
        <v>0</v>
      </c>
      <c r="U2312" s="21">
        <v>3.5970000000000004</v>
      </c>
    </row>
    <row r="2313" spans="1:21">
      <c r="A2313" s="16">
        <v>6861</v>
      </c>
      <c r="B2313" s="16" t="s">
        <v>5217</v>
      </c>
      <c r="C2313" s="17">
        <v>42477</v>
      </c>
      <c r="D2313" s="17">
        <v>42482</v>
      </c>
      <c r="E2313" s="16" t="s">
        <v>35</v>
      </c>
      <c r="F2313" s="16" t="s">
        <v>4467</v>
      </c>
      <c r="G2313" s="18" t="s">
        <v>4468</v>
      </c>
      <c r="H2313" s="16" t="s">
        <v>25</v>
      </c>
      <c r="I2313" s="16" t="s">
        <v>26</v>
      </c>
      <c r="J2313" s="19" t="s">
        <v>27</v>
      </c>
      <c r="K2313" s="18" t="s">
        <v>28</v>
      </c>
      <c r="L2313" s="16">
        <v>90008</v>
      </c>
      <c r="M2313" s="16" t="s">
        <v>29</v>
      </c>
      <c r="N2313" s="20" t="s">
        <v>1155</v>
      </c>
      <c r="O2313" s="19" t="s">
        <v>150</v>
      </c>
      <c r="P2313" s="18" t="s">
        <v>151</v>
      </c>
      <c r="Q2313" s="18" t="s">
        <v>1156</v>
      </c>
      <c r="R2313" s="21">
        <v>274.89</v>
      </c>
      <c r="S2313" s="16">
        <v>11</v>
      </c>
      <c r="T2313" s="22">
        <v>0</v>
      </c>
      <c r="U2313" s="21">
        <v>46.731299999999962</v>
      </c>
    </row>
    <row r="2314" spans="1:21">
      <c r="A2314" s="16">
        <v>6862</v>
      </c>
      <c r="B2314" s="16" t="s">
        <v>5217</v>
      </c>
      <c r="C2314" s="17">
        <v>42477</v>
      </c>
      <c r="D2314" s="17">
        <v>42482</v>
      </c>
      <c r="E2314" s="16" t="s">
        <v>35</v>
      </c>
      <c r="F2314" s="16" t="s">
        <v>4467</v>
      </c>
      <c r="G2314" s="18" t="s">
        <v>4468</v>
      </c>
      <c r="H2314" s="16" t="s">
        <v>25</v>
      </c>
      <c r="I2314" s="16" t="s">
        <v>26</v>
      </c>
      <c r="J2314" s="19" t="s">
        <v>27</v>
      </c>
      <c r="K2314" s="18" t="s">
        <v>28</v>
      </c>
      <c r="L2314" s="16">
        <v>90008</v>
      </c>
      <c r="M2314" s="16" t="s">
        <v>29</v>
      </c>
      <c r="N2314" s="20" t="s">
        <v>2884</v>
      </c>
      <c r="O2314" s="19" t="s">
        <v>31</v>
      </c>
      <c r="P2314" s="18" t="s">
        <v>320</v>
      </c>
      <c r="Q2314" s="18" t="s">
        <v>2885</v>
      </c>
      <c r="R2314" s="21">
        <v>23.04</v>
      </c>
      <c r="S2314" s="16">
        <v>8</v>
      </c>
      <c r="T2314" s="22">
        <v>0</v>
      </c>
      <c r="U2314" s="21">
        <v>11.2896</v>
      </c>
    </row>
    <row r="2315" spans="1:21">
      <c r="A2315" s="16">
        <v>6863</v>
      </c>
      <c r="B2315" s="16" t="s">
        <v>5217</v>
      </c>
      <c r="C2315" s="17">
        <v>42477</v>
      </c>
      <c r="D2315" s="17">
        <v>42482</v>
      </c>
      <c r="E2315" s="16" t="s">
        <v>35</v>
      </c>
      <c r="F2315" s="16" t="s">
        <v>4467</v>
      </c>
      <c r="G2315" s="18" t="s">
        <v>4468</v>
      </c>
      <c r="H2315" s="16" t="s">
        <v>25</v>
      </c>
      <c r="I2315" s="16" t="s">
        <v>26</v>
      </c>
      <c r="J2315" s="19" t="s">
        <v>27</v>
      </c>
      <c r="K2315" s="18" t="s">
        <v>28</v>
      </c>
      <c r="L2315" s="16">
        <v>90008</v>
      </c>
      <c r="M2315" s="16" t="s">
        <v>29</v>
      </c>
      <c r="N2315" s="20" t="s">
        <v>4847</v>
      </c>
      <c r="O2315" s="19" t="s">
        <v>43</v>
      </c>
      <c r="P2315" s="18" t="s">
        <v>144</v>
      </c>
      <c r="Q2315" s="18" t="s">
        <v>4848</v>
      </c>
      <c r="R2315" s="21">
        <v>218.35200000000003</v>
      </c>
      <c r="S2315" s="16">
        <v>3</v>
      </c>
      <c r="T2315" s="22">
        <v>0.2</v>
      </c>
      <c r="U2315" s="21">
        <v>-19.105800000000016</v>
      </c>
    </row>
    <row r="2316" spans="1:21">
      <c r="A2316" s="16">
        <v>3713</v>
      </c>
      <c r="B2316" s="16" t="s">
        <v>5220</v>
      </c>
      <c r="C2316" s="17">
        <v>42481</v>
      </c>
      <c r="D2316" s="17">
        <v>42484</v>
      </c>
      <c r="E2316" s="16" t="s">
        <v>59</v>
      </c>
      <c r="F2316" s="16" t="s">
        <v>5221</v>
      </c>
      <c r="G2316" s="18" t="s">
        <v>5222</v>
      </c>
      <c r="H2316" s="16" t="s">
        <v>25</v>
      </c>
      <c r="I2316" s="16" t="s">
        <v>26</v>
      </c>
      <c r="J2316" s="19" t="s">
        <v>116</v>
      </c>
      <c r="K2316" s="18" t="s">
        <v>117</v>
      </c>
      <c r="L2316" s="16">
        <v>98103</v>
      </c>
      <c r="M2316" s="16" t="s">
        <v>29</v>
      </c>
      <c r="N2316" s="20" t="s">
        <v>5223</v>
      </c>
      <c r="O2316" s="19" t="s">
        <v>150</v>
      </c>
      <c r="P2316" s="18" t="s">
        <v>151</v>
      </c>
      <c r="Q2316" s="18" t="s">
        <v>5224</v>
      </c>
      <c r="R2316" s="21">
        <v>11.54</v>
      </c>
      <c r="S2316" s="16">
        <v>1</v>
      </c>
      <c r="T2316" s="22">
        <v>0</v>
      </c>
      <c r="U2316" s="21">
        <v>3.4619999999999997</v>
      </c>
    </row>
    <row r="2317" spans="1:21">
      <c r="A2317" s="16">
        <v>3714</v>
      </c>
      <c r="B2317" s="16" t="s">
        <v>5220</v>
      </c>
      <c r="C2317" s="17">
        <v>42481</v>
      </c>
      <c r="D2317" s="17">
        <v>42484</v>
      </c>
      <c r="E2317" s="16" t="s">
        <v>59</v>
      </c>
      <c r="F2317" s="16" t="s">
        <v>5221</v>
      </c>
      <c r="G2317" s="18" t="s">
        <v>5222</v>
      </c>
      <c r="H2317" s="16" t="s">
        <v>25</v>
      </c>
      <c r="I2317" s="16" t="s">
        <v>26</v>
      </c>
      <c r="J2317" s="19" t="s">
        <v>116</v>
      </c>
      <c r="K2317" s="18" t="s">
        <v>117</v>
      </c>
      <c r="L2317" s="16">
        <v>98103</v>
      </c>
      <c r="M2317" s="16" t="s">
        <v>29</v>
      </c>
      <c r="N2317" s="20" t="s">
        <v>5225</v>
      </c>
      <c r="O2317" s="19" t="s">
        <v>43</v>
      </c>
      <c r="P2317" s="18" t="s">
        <v>80</v>
      </c>
      <c r="Q2317" s="18" t="s">
        <v>5226</v>
      </c>
      <c r="R2317" s="21">
        <v>162.60000000000002</v>
      </c>
      <c r="S2317" s="16">
        <v>3</v>
      </c>
      <c r="T2317" s="22">
        <v>0</v>
      </c>
      <c r="U2317" s="21">
        <v>34.145999999999994</v>
      </c>
    </row>
    <row r="2318" spans="1:21">
      <c r="A2318" s="16">
        <v>805</v>
      </c>
      <c r="B2318" s="16" t="s">
        <v>5227</v>
      </c>
      <c r="C2318" s="17">
        <v>42482</v>
      </c>
      <c r="D2318" s="17">
        <v>42484</v>
      </c>
      <c r="E2318" s="16" t="s">
        <v>59</v>
      </c>
      <c r="F2318" s="16" t="s">
        <v>2017</v>
      </c>
      <c r="G2318" s="18" t="s">
        <v>2018</v>
      </c>
      <c r="H2318" s="16" t="s">
        <v>25</v>
      </c>
      <c r="I2318" s="16" t="s">
        <v>26</v>
      </c>
      <c r="J2318" s="19" t="s">
        <v>38</v>
      </c>
      <c r="K2318" s="18" t="s">
        <v>28</v>
      </c>
      <c r="L2318" s="16">
        <v>94122</v>
      </c>
      <c r="M2318" s="16" t="s">
        <v>29</v>
      </c>
      <c r="N2318" s="20" t="s">
        <v>3233</v>
      </c>
      <c r="O2318" s="19" t="s">
        <v>43</v>
      </c>
      <c r="P2318" s="18" t="s">
        <v>80</v>
      </c>
      <c r="Q2318" s="18" t="s">
        <v>3234</v>
      </c>
      <c r="R2318" s="21">
        <v>18.28</v>
      </c>
      <c r="S2318" s="16">
        <v>2</v>
      </c>
      <c r="T2318" s="22">
        <v>0</v>
      </c>
      <c r="U2318" s="21">
        <v>6.2151999999999994</v>
      </c>
    </row>
    <row r="2319" spans="1:21">
      <c r="A2319" s="16">
        <v>7241</v>
      </c>
      <c r="B2319" s="16" t="s">
        <v>5228</v>
      </c>
      <c r="C2319" s="17">
        <v>42483</v>
      </c>
      <c r="D2319" s="17">
        <v>42485</v>
      </c>
      <c r="E2319" s="16" t="s">
        <v>22</v>
      </c>
      <c r="F2319" s="16" t="s">
        <v>3098</v>
      </c>
      <c r="G2319" s="18" t="s">
        <v>3099</v>
      </c>
      <c r="H2319" s="16" t="s">
        <v>25</v>
      </c>
      <c r="I2319" s="16" t="s">
        <v>26</v>
      </c>
      <c r="J2319" s="19" t="s">
        <v>1433</v>
      </c>
      <c r="K2319" s="18" t="s">
        <v>28</v>
      </c>
      <c r="L2319" s="16">
        <v>91104</v>
      </c>
      <c r="M2319" s="16" t="s">
        <v>29</v>
      </c>
      <c r="N2319" s="20" t="s">
        <v>5229</v>
      </c>
      <c r="O2319" s="19" t="s">
        <v>43</v>
      </c>
      <c r="P2319" s="18" t="s">
        <v>80</v>
      </c>
      <c r="Q2319" s="18" t="s">
        <v>5230</v>
      </c>
      <c r="R2319" s="21">
        <v>66.36</v>
      </c>
      <c r="S2319" s="16">
        <v>7</v>
      </c>
      <c r="T2319" s="22">
        <v>0</v>
      </c>
      <c r="U2319" s="21">
        <v>26.544000000000004</v>
      </c>
    </row>
    <row r="2320" spans="1:21">
      <c r="A2320" s="16">
        <v>7242</v>
      </c>
      <c r="B2320" s="16" t="s">
        <v>5228</v>
      </c>
      <c r="C2320" s="17">
        <v>42483</v>
      </c>
      <c r="D2320" s="17">
        <v>42485</v>
      </c>
      <c r="E2320" s="16" t="s">
        <v>22</v>
      </c>
      <c r="F2320" s="16" t="s">
        <v>3098</v>
      </c>
      <c r="G2320" s="18" t="s">
        <v>3099</v>
      </c>
      <c r="H2320" s="16" t="s">
        <v>25</v>
      </c>
      <c r="I2320" s="16" t="s">
        <v>26</v>
      </c>
      <c r="J2320" s="19" t="s">
        <v>1433</v>
      </c>
      <c r="K2320" s="18" t="s">
        <v>28</v>
      </c>
      <c r="L2320" s="16">
        <v>91104</v>
      </c>
      <c r="M2320" s="16" t="s">
        <v>29</v>
      </c>
      <c r="N2320" s="20" t="s">
        <v>1060</v>
      </c>
      <c r="O2320" s="19" t="s">
        <v>31</v>
      </c>
      <c r="P2320" s="18" t="s">
        <v>65</v>
      </c>
      <c r="Q2320" s="18" t="s">
        <v>1061</v>
      </c>
      <c r="R2320" s="21">
        <v>92.88000000000001</v>
      </c>
      <c r="S2320" s="16">
        <v>6</v>
      </c>
      <c r="T2320" s="22">
        <v>0.2</v>
      </c>
      <c r="U2320" s="21">
        <v>30.185999999999996</v>
      </c>
    </row>
    <row r="2321" spans="1:21">
      <c r="A2321" s="16">
        <v>7243</v>
      </c>
      <c r="B2321" s="16" t="s">
        <v>5228</v>
      </c>
      <c r="C2321" s="17">
        <v>42483</v>
      </c>
      <c r="D2321" s="17">
        <v>42485</v>
      </c>
      <c r="E2321" s="16" t="s">
        <v>22</v>
      </c>
      <c r="F2321" s="16" t="s">
        <v>3098</v>
      </c>
      <c r="G2321" s="18" t="s">
        <v>3099</v>
      </c>
      <c r="H2321" s="16" t="s">
        <v>25</v>
      </c>
      <c r="I2321" s="16" t="s">
        <v>26</v>
      </c>
      <c r="J2321" s="19" t="s">
        <v>1433</v>
      </c>
      <c r="K2321" s="18" t="s">
        <v>28</v>
      </c>
      <c r="L2321" s="16">
        <v>91104</v>
      </c>
      <c r="M2321" s="16" t="s">
        <v>29</v>
      </c>
      <c r="N2321" s="20" t="s">
        <v>4187</v>
      </c>
      <c r="O2321" s="19" t="s">
        <v>43</v>
      </c>
      <c r="P2321" s="18" t="s">
        <v>80</v>
      </c>
      <c r="Q2321" s="18" t="s">
        <v>5231</v>
      </c>
      <c r="R2321" s="21">
        <v>24.14</v>
      </c>
      <c r="S2321" s="16">
        <v>2</v>
      </c>
      <c r="T2321" s="22">
        <v>0</v>
      </c>
      <c r="U2321" s="21">
        <v>7.9662000000000006</v>
      </c>
    </row>
    <row r="2322" spans="1:21">
      <c r="A2322" s="16">
        <v>8592</v>
      </c>
      <c r="B2322" s="16" t="s">
        <v>5232</v>
      </c>
      <c r="C2322" s="17">
        <v>42483</v>
      </c>
      <c r="D2322" s="17">
        <v>42486</v>
      </c>
      <c r="E2322" s="16" t="s">
        <v>59</v>
      </c>
      <c r="F2322" s="16" t="s">
        <v>4972</v>
      </c>
      <c r="G2322" s="18" t="s">
        <v>4973</v>
      </c>
      <c r="H2322" s="16" t="s">
        <v>25</v>
      </c>
      <c r="I2322" s="16" t="s">
        <v>26</v>
      </c>
      <c r="J2322" s="19" t="s">
        <v>5233</v>
      </c>
      <c r="K2322" s="18" t="s">
        <v>222</v>
      </c>
      <c r="L2322" s="16">
        <v>80634</v>
      </c>
      <c r="M2322" s="16" t="s">
        <v>29</v>
      </c>
      <c r="N2322" s="20" t="s">
        <v>5234</v>
      </c>
      <c r="O2322" s="19" t="s">
        <v>31</v>
      </c>
      <c r="P2322" s="18" t="s">
        <v>70</v>
      </c>
      <c r="Q2322" s="18" t="s">
        <v>358</v>
      </c>
      <c r="R2322" s="21">
        <v>18.687999999999999</v>
      </c>
      <c r="S2322" s="16">
        <v>2</v>
      </c>
      <c r="T2322" s="22">
        <v>0.2</v>
      </c>
      <c r="U2322" s="21">
        <v>7.008</v>
      </c>
    </row>
    <row r="2323" spans="1:21">
      <c r="A2323" s="16">
        <v>8593</v>
      </c>
      <c r="B2323" s="16" t="s">
        <v>5232</v>
      </c>
      <c r="C2323" s="17">
        <v>42483</v>
      </c>
      <c r="D2323" s="17">
        <v>42486</v>
      </c>
      <c r="E2323" s="16" t="s">
        <v>59</v>
      </c>
      <c r="F2323" s="16" t="s">
        <v>4972</v>
      </c>
      <c r="G2323" s="18" t="s">
        <v>4973</v>
      </c>
      <c r="H2323" s="16" t="s">
        <v>25</v>
      </c>
      <c r="I2323" s="16" t="s">
        <v>26</v>
      </c>
      <c r="J2323" s="19" t="s">
        <v>5233</v>
      </c>
      <c r="K2323" s="18" t="s">
        <v>222</v>
      </c>
      <c r="L2323" s="16">
        <v>80634</v>
      </c>
      <c r="M2323" s="16" t="s">
        <v>29</v>
      </c>
      <c r="N2323" s="20" t="s">
        <v>5235</v>
      </c>
      <c r="O2323" s="19" t="s">
        <v>43</v>
      </c>
      <c r="P2323" s="18" t="s">
        <v>80</v>
      </c>
      <c r="Q2323" s="18" t="s">
        <v>5236</v>
      </c>
      <c r="R2323" s="21">
        <v>11.664000000000001</v>
      </c>
      <c r="S2323" s="16">
        <v>3</v>
      </c>
      <c r="T2323" s="22">
        <v>0.2</v>
      </c>
      <c r="U2323" s="21">
        <v>3.3534000000000006</v>
      </c>
    </row>
    <row r="2324" spans="1:21">
      <c r="A2324" s="16">
        <v>5527</v>
      </c>
      <c r="B2324" s="16" t="s">
        <v>5237</v>
      </c>
      <c r="C2324" s="17">
        <v>42484</v>
      </c>
      <c r="D2324" s="17">
        <v>42488</v>
      </c>
      <c r="E2324" s="16" t="s">
        <v>35</v>
      </c>
      <c r="F2324" s="16" t="s">
        <v>3699</v>
      </c>
      <c r="G2324" s="18" t="s">
        <v>3700</v>
      </c>
      <c r="H2324" s="16" t="s">
        <v>109</v>
      </c>
      <c r="I2324" s="16" t="s">
        <v>26</v>
      </c>
      <c r="J2324" s="19" t="s">
        <v>3072</v>
      </c>
      <c r="K2324" s="18" t="s">
        <v>28</v>
      </c>
      <c r="L2324" s="16">
        <v>93101</v>
      </c>
      <c r="M2324" s="16" t="s">
        <v>29</v>
      </c>
      <c r="N2324" s="20" t="s">
        <v>5238</v>
      </c>
      <c r="O2324" s="19" t="s">
        <v>31</v>
      </c>
      <c r="P2324" s="18" t="s">
        <v>111</v>
      </c>
      <c r="Q2324" s="18" t="s">
        <v>5239</v>
      </c>
      <c r="R2324" s="21">
        <v>1.81</v>
      </c>
      <c r="S2324" s="16">
        <v>1</v>
      </c>
      <c r="T2324" s="22">
        <v>0</v>
      </c>
      <c r="U2324" s="21">
        <v>0.65159999999999996</v>
      </c>
    </row>
    <row r="2325" spans="1:21">
      <c r="A2325" s="16">
        <v>5978</v>
      </c>
      <c r="B2325" s="16" t="s">
        <v>5240</v>
      </c>
      <c r="C2325" s="17">
        <v>42484</v>
      </c>
      <c r="D2325" s="17">
        <v>42485</v>
      </c>
      <c r="E2325" s="16" t="s">
        <v>59</v>
      </c>
      <c r="F2325" s="16" t="s">
        <v>5241</v>
      </c>
      <c r="G2325" s="18" t="s">
        <v>5242</v>
      </c>
      <c r="H2325" s="16" t="s">
        <v>25</v>
      </c>
      <c r="I2325" s="16" t="s">
        <v>26</v>
      </c>
      <c r="J2325" s="19" t="s">
        <v>1921</v>
      </c>
      <c r="K2325" s="18" t="s">
        <v>63</v>
      </c>
      <c r="L2325" s="16">
        <v>85204</v>
      </c>
      <c r="M2325" s="16" t="s">
        <v>29</v>
      </c>
      <c r="N2325" s="20" t="s">
        <v>4232</v>
      </c>
      <c r="O2325" s="19" t="s">
        <v>150</v>
      </c>
      <c r="P2325" s="18" t="s">
        <v>282</v>
      </c>
      <c r="Q2325" s="18" t="s">
        <v>4233</v>
      </c>
      <c r="R2325" s="21">
        <v>552</v>
      </c>
      <c r="S2325" s="16">
        <v>10</v>
      </c>
      <c r="T2325" s="22">
        <v>0.2</v>
      </c>
      <c r="U2325" s="21">
        <v>34.5</v>
      </c>
    </row>
    <row r="2326" spans="1:21">
      <c r="A2326" s="16">
        <v>5075</v>
      </c>
      <c r="B2326" s="16" t="s">
        <v>5243</v>
      </c>
      <c r="C2326" s="17">
        <v>42485</v>
      </c>
      <c r="D2326" s="17">
        <v>42489</v>
      </c>
      <c r="E2326" s="16" t="s">
        <v>22</v>
      </c>
      <c r="F2326" s="16" t="s">
        <v>5244</v>
      </c>
      <c r="G2326" s="18" t="s">
        <v>5245</v>
      </c>
      <c r="H2326" s="16" t="s">
        <v>25</v>
      </c>
      <c r="I2326" s="16" t="s">
        <v>26</v>
      </c>
      <c r="J2326" s="19" t="s">
        <v>27</v>
      </c>
      <c r="K2326" s="18" t="s">
        <v>28</v>
      </c>
      <c r="L2326" s="16">
        <v>90049</v>
      </c>
      <c r="M2326" s="16" t="s">
        <v>29</v>
      </c>
      <c r="N2326" s="20" t="s">
        <v>1961</v>
      </c>
      <c r="O2326" s="19" t="s">
        <v>31</v>
      </c>
      <c r="P2326" s="18" t="s">
        <v>65</v>
      </c>
      <c r="Q2326" s="18" t="s">
        <v>1962</v>
      </c>
      <c r="R2326" s="21">
        <v>13.904</v>
      </c>
      <c r="S2326" s="16">
        <v>2</v>
      </c>
      <c r="T2326" s="22">
        <v>0.2</v>
      </c>
      <c r="U2326" s="21">
        <v>4.5187999999999997</v>
      </c>
    </row>
    <row r="2327" spans="1:21">
      <c r="A2327" s="16">
        <v>5434</v>
      </c>
      <c r="B2327" s="16" t="s">
        <v>5246</v>
      </c>
      <c r="C2327" s="17">
        <v>42485</v>
      </c>
      <c r="D2327" s="17">
        <v>42489</v>
      </c>
      <c r="E2327" s="16" t="s">
        <v>35</v>
      </c>
      <c r="F2327" s="16" t="s">
        <v>5247</v>
      </c>
      <c r="G2327" s="18" t="s">
        <v>5248</v>
      </c>
      <c r="H2327" s="16" t="s">
        <v>25</v>
      </c>
      <c r="I2327" s="16" t="s">
        <v>26</v>
      </c>
      <c r="J2327" s="19" t="s">
        <v>409</v>
      </c>
      <c r="K2327" s="18" t="s">
        <v>63</v>
      </c>
      <c r="L2327" s="16">
        <v>85224</v>
      </c>
      <c r="M2327" s="16" t="s">
        <v>29</v>
      </c>
      <c r="N2327" s="20" t="s">
        <v>5249</v>
      </c>
      <c r="O2327" s="19" t="s">
        <v>31</v>
      </c>
      <c r="P2327" s="18" t="s">
        <v>47</v>
      </c>
      <c r="Q2327" s="18" t="s">
        <v>5250</v>
      </c>
      <c r="R2327" s="21">
        <v>8.895999999999999</v>
      </c>
      <c r="S2327" s="16">
        <v>4</v>
      </c>
      <c r="T2327" s="22">
        <v>0.2</v>
      </c>
      <c r="U2327" s="21">
        <v>0.66719999999999979</v>
      </c>
    </row>
    <row r="2328" spans="1:21">
      <c r="A2328" s="16">
        <v>6888</v>
      </c>
      <c r="B2328" s="16" t="s">
        <v>5251</v>
      </c>
      <c r="C2328" s="17">
        <v>42485</v>
      </c>
      <c r="D2328" s="17">
        <v>42492</v>
      </c>
      <c r="E2328" s="16" t="s">
        <v>35</v>
      </c>
      <c r="F2328" s="16" t="s">
        <v>2553</v>
      </c>
      <c r="G2328" s="18" t="s">
        <v>2554</v>
      </c>
      <c r="H2328" s="16" t="s">
        <v>25</v>
      </c>
      <c r="I2328" s="16" t="s">
        <v>26</v>
      </c>
      <c r="J2328" s="19" t="s">
        <v>27</v>
      </c>
      <c r="K2328" s="18" t="s">
        <v>28</v>
      </c>
      <c r="L2328" s="16">
        <v>90032</v>
      </c>
      <c r="M2328" s="16" t="s">
        <v>29</v>
      </c>
      <c r="N2328" s="20" t="s">
        <v>5252</v>
      </c>
      <c r="O2328" s="19" t="s">
        <v>31</v>
      </c>
      <c r="P2328" s="18" t="s">
        <v>32</v>
      </c>
      <c r="Q2328" s="18" t="s">
        <v>5253</v>
      </c>
      <c r="R2328" s="21">
        <v>19.049999999999997</v>
      </c>
      <c r="S2328" s="16">
        <v>3</v>
      </c>
      <c r="T2328" s="22">
        <v>0</v>
      </c>
      <c r="U2328" s="21">
        <v>8.7629999999999999</v>
      </c>
    </row>
    <row r="2329" spans="1:21">
      <c r="A2329" s="16">
        <v>6889</v>
      </c>
      <c r="B2329" s="16" t="s">
        <v>5251</v>
      </c>
      <c r="C2329" s="17">
        <v>42485</v>
      </c>
      <c r="D2329" s="17">
        <v>42492</v>
      </c>
      <c r="E2329" s="16" t="s">
        <v>35</v>
      </c>
      <c r="F2329" s="16" t="s">
        <v>2553</v>
      </c>
      <c r="G2329" s="18" t="s">
        <v>2554</v>
      </c>
      <c r="H2329" s="16" t="s">
        <v>25</v>
      </c>
      <c r="I2329" s="16" t="s">
        <v>26</v>
      </c>
      <c r="J2329" s="19" t="s">
        <v>27</v>
      </c>
      <c r="K2329" s="18" t="s">
        <v>28</v>
      </c>
      <c r="L2329" s="16">
        <v>90032</v>
      </c>
      <c r="M2329" s="16" t="s">
        <v>29</v>
      </c>
      <c r="N2329" s="20" t="s">
        <v>5254</v>
      </c>
      <c r="O2329" s="19" t="s">
        <v>31</v>
      </c>
      <c r="P2329" s="18" t="s">
        <v>65</v>
      </c>
      <c r="Q2329" s="18" t="s">
        <v>5255</v>
      </c>
      <c r="R2329" s="21">
        <v>73.343999999999994</v>
      </c>
      <c r="S2329" s="16">
        <v>3</v>
      </c>
      <c r="T2329" s="22">
        <v>0.2</v>
      </c>
      <c r="U2329" s="21">
        <v>27.503999999999998</v>
      </c>
    </row>
    <row r="2330" spans="1:21">
      <c r="A2330" s="16">
        <v>7172</v>
      </c>
      <c r="B2330" s="16" t="s">
        <v>5256</v>
      </c>
      <c r="C2330" s="17">
        <v>42485</v>
      </c>
      <c r="D2330" s="17">
        <v>42487</v>
      </c>
      <c r="E2330" s="16" t="s">
        <v>22</v>
      </c>
      <c r="F2330" s="16" t="s">
        <v>5257</v>
      </c>
      <c r="G2330" s="18" t="s">
        <v>5258</v>
      </c>
      <c r="H2330" s="16" t="s">
        <v>25</v>
      </c>
      <c r="I2330" s="16" t="s">
        <v>26</v>
      </c>
      <c r="J2330" s="19" t="s">
        <v>38</v>
      </c>
      <c r="K2330" s="18" t="s">
        <v>28</v>
      </c>
      <c r="L2330" s="16">
        <v>94109</v>
      </c>
      <c r="M2330" s="16" t="s">
        <v>29</v>
      </c>
      <c r="N2330" s="20" t="s">
        <v>3340</v>
      </c>
      <c r="O2330" s="19" t="s">
        <v>150</v>
      </c>
      <c r="P2330" s="18" t="s">
        <v>151</v>
      </c>
      <c r="Q2330" s="18" t="s">
        <v>3341</v>
      </c>
      <c r="R2330" s="21">
        <v>107.97</v>
      </c>
      <c r="S2330" s="16">
        <v>3</v>
      </c>
      <c r="T2330" s="22">
        <v>0</v>
      </c>
      <c r="U2330" s="21">
        <v>22.6737</v>
      </c>
    </row>
    <row r="2331" spans="1:21">
      <c r="A2331" s="16">
        <v>8974</v>
      </c>
      <c r="B2331" s="16" t="s">
        <v>5259</v>
      </c>
      <c r="C2331" s="17">
        <v>42485</v>
      </c>
      <c r="D2331" s="17">
        <v>42487</v>
      </c>
      <c r="E2331" s="16" t="s">
        <v>22</v>
      </c>
      <c r="F2331" s="16" t="s">
        <v>1851</v>
      </c>
      <c r="G2331" s="18" t="s">
        <v>1852</v>
      </c>
      <c r="H2331" s="16" t="s">
        <v>25</v>
      </c>
      <c r="I2331" s="16" t="s">
        <v>26</v>
      </c>
      <c r="J2331" s="19" t="s">
        <v>27</v>
      </c>
      <c r="K2331" s="18" t="s">
        <v>28</v>
      </c>
      <c r="L2331" s="16">
        <v>90008</v>
      </c>
      <c r="M2331" s="16" t="s">
        <v>29</v>
      </c>
      <c r="N2331" s="20" t="s">
        <v>5260</v>
      </c>
      <c r="O2331" s="19" t="s">
        <v>43</v>
      </c>
      <c r="P2331" s="18" t="s">
        <v>44</v>
      </c>
      <c r="Q2331" s="18" t="s">
        <v>5261</v>
      </c>
      <c r="R2331" s="21">
        <v>344.98099999999994</v>
      </c>
      <c r="S2331" s="16">
        <v>7</v>
      </c>
      <c r="T2331" s="22">
        <v>0.15</v>
      </c>
      <c r="U2331" s="21">
        <v>28.410200000000017</v>
      </c>
    </row>
    <row r="2332" spans="1:21">
      <c r="A2332" s="16">
        <v>2961</v>
      </c>
      <c r="B2332" s="16" t="s">
        <v>5262</v>
      </c>
      <c r="C2332" s="17">
        <v>42486</v>
      </c>
      <c r="D2332" s="17">
        <v>42491</v>
      </c>
      <c r="E2332" s="16" t="s">
        <v>35</v>
      </c>
      <c r="F2332" s="16" t="s">
        <v>4362</v>
      </c>
      <c r="G2332" s="18" t="s">
        <v>4363</v>
      </c>
      <c r="H2332" s="16" t="s">
        <v>109</v>
      </c>
      <c r="I2332" s="16" t="s">
        <v>26</v>
      </c>
      <c r="J2332" s="19" t="s">
        <v>116</v>
      </c>
      <c r="K2332" s="18" t="s">
        <v>117</v>
      </c>
      <c r="L2332" s="16">
        <v>98115</v>
      </c>
      <c r="M2332" s="16" t="s">
        <v>29</v>
      </c>
      <c r="N2332" s="20" t="s">
        <v>4920</v>
      </c>
      <c r="O2332" s="19" t="s">
        <v>31</v>
      </c>
      <c r="P2332" s="18" t="s">
        <v>32</v>
      </c>
      <c r="Q2332" s="18" t="s">
        <v>4921</v>
      </c>
      <c r="R2332" s="21">
        <v>20.34</v>
      </c>
      <c r="S2332" s="16">
        <v>3</v>
      </c>
      <c r="T2332" s="22">
        <v>0</v>
      </c>
      <c r="U2332" s="21">
        <v>9.3563999999999989</v>
      </c>
    </row>
    <row r="2333" spans="1:21">
      <c r="A2333" s="16">
        <v>2962</v>
      </c>
      <c r="B2333" s="16" t="s">
        <v>5262</v>
      </c>
      <c r="C2333" s="17">
        <v>42486</v>
      </c>
      <c r="D2333" s="17">
        <v>42491</v>
      </c>
      <c r="E2333" s="16" t="s">
        <v>35</v>
      </c>
      <c r="F2333" s="16" t="s">
        <v>4362</v>
      </c>
      <c r="G2333" s="18" t="s">
        <v>4363</v>
      </c>
      <c r="H2333" s="16" t="s">
        <v>109</v>
      </c>
      <c r="I2333" s="16" t="s">
        <v>26</v>
      </c>
      <c r="J2333" s="19" t="s">
        <v>116</v>
      </c>
      <c r="K2333" s="18" t="s">
        <v>117</v>
      </c>
      <c r="L2333" s="16">
        <v>98115</v>
      </c>
      <c r="M2333" s="16" t="s">
        <v>29</v>
      </c>
      <c r="N2333" s="20" t="s">
        <v>5263</v>
      </c>
      <c r="O2333" s="19" t="s">
        <v>31</v>
      </c>
      <c r="P2333" s="18" t="s">
        <v>320</v>
      </c>
      <c r="Q2333" s="18" t="s">
        <v>5264</v>
      </c>
      <c r="R2333" s="21">
        <v>39.28</v>
      </c>
      <c r="S2333" s="16">
        <v>8</v>
      </c>
      <c r="T2333" s="22">
        <v>0</v>
      </c>
      <c r="U2333" s="21">
        <v>19.247199999999999</v>
      </c>
    </row>
    <row r="2334" spans="1:21">
      <c r="A2334" s="16">
        <v>4637</v>
      </c>
      <c r="B2334" s="16" t="s">
        <v>5265</v>
      </c>
      <c r="C2334" s="17">
        <v>42487</v>
      </c>
      <c r="D2334" s="17">
        <v>42489</v>
      </c>
      <c r="E2334" s="16" t="s">
        <v>59</v>
      </c>
      <c r="F2334" s="16" t="s">
        <v>1075</v>
      </c>
      <c r="G2334" s="18" t="s">
        <v>1076</v>
      </c>
      <c r="H2334" s="16" t="s">
        <v>25</v>
      </c>
      <c r="I2334" s="16" t="s">
        <v>26</v>
      </c>
      <c r="J2334" s="19" t="s">
        <v>27</v>
      </c>
      <c r="K2334" s="18" t="s">
        <v>28</v>
      </c>
      <c r="L2334" s="16">
        <v>90045</v>
      </c>
      <c r="M2334" s="16" t="s">
        <v>29</v>
      </c>
      <c r="N2334" s="20" t="s">
        <v>5266</v>
      </c>
      <c r="O2334" s="19" t="s">
        <v>31</v>
      </c>
      <c r="P2334" s="18" t="s">
        <v>47</v>
      </c>
      <c r="Q2334" s="18" t="s">
        <v>5267</v>
      </c>
      <c r="R2334" s="21">
        <v>123.92</v>
      </c>
      <c r="S2334" s="16">
        <v>4</v>
      </c>
      <c r="T2334" s="22">
        <v>0</v>
      </c>
      <c r="U2334" s="21">
        <v>33.458399999999997</v>
      </c>
    </row>
    <row r="2335" spans="1:21">
      <c r="A2335" s="16">
        <v>4638</v>
      </c>
      <c r="B2335" s="16" t="s">
        <v>5265</v>
      </c>
      <c r="C2335" s="17">
        <v>42487</v>
      </c>
      <c r="D2335" s="17">
        <v>42489</v>
      </c>
      <c r="E2335" s="16" t="s">
        <v>59</v>
      </c>
      <c r="F2335" s="16" t="s">
        <v>1075</v>
      </c>
      <c r="G2335" s="18" t="s">
        <v>1076</v>
      </c>
      <c r="H2335" s="16" t="s">
        <v>25</v>
      </c>
      <c r="I2335" s="16" t="s">
        <v>26</v>
      </c>
      <c r="J2335" s="19" t="s">
        <v>27</v>
      </c>
      <c r="K2335" s="18" t="s">
        <v>28</v>
      </c>
      <c r="L2335" s="16">
        <v>90045</v>
      </c>
      <c r="M2335" s="16" t="s">
        <v>29</v>
      </c>
      <c r="N2335" s="20" t="s">
        <v>210</v>
      </c>
      <c r="O2335" s="19" t="s">
        <v>31</v>
      </c>
      <c r="P2335" s="18" t="s">
        <v>47</v>
      </c>
      <c r="Q2335" s="18" t="s">
        <v>211</v>
      </c>
      <c r="R2335" s="21">
        <v>12.39</v>
      </c>
      <c r="S2335" s="16">
        <v>3</v>
      </c>
      <c r="T2335" s="22">
        <v>0</v>
      </c>
      <c r="U2335" s="21">
        <v>5.6993999999999998</v>
      </c>
    </row>
    <row r="2336" spans="1:21">
      <c r="A2336" s="16">
        <v>4639</v>
      </c>
      <c r="B2336" s="16" t="s">
        <v>5265</v>
      </c>
      <c r="C2336" s="17">
        <v>42487</v>
      </c>
      <c r="D2336" s="17">
        <v>42489</v>
      </c>
      <c r="E2336" s="16" t="s">
        <v>59</v>
      </c>
      <c r="F2336" s="16" t="s">
        <v>1075</v>
      </c>
      <c r="G2336" s="18" t="s">
        <v>1076</v>
      </c>
      <c r="H2336" s="16" t="s">
        <v>25</v>
      </c>
      <c r="I2336" s="16" t="s">
        <v>26</v>
      </c>
      <c r="J2336" s="19" t="s">
        <v>27</v>
      </c>
      <c r="K2336" s="18" t="s">
        <v>28</v>
      </c>
      <c r="L2336" s="16">
        <v>90045</v>
      </c>
      <c r="M2336" s="16" t="s">
        <v>29</v>
      </c>
      <c r="N2336" s="20" t="s">
        <v>392</v>
      </c>
      <c r="O2336" s="19" t="s">
        <v>31</v>
      </c>
      <c r="P2336" s="18" t="s">
        <v>47</v>
      </c>
      <c r="Q2336" s="18" t="s">
        <v>393</v>
      </c>
      <c r="R2336" s="21">
        <v>47.3</v>
      </c>
      <c r="S2336" s="16">
        <v>2</v>
      </c>
      <c r="T2336" s="22">
        <v>0</v>
      </c>
      <c r="U2336" s="21">
        <v>12.298000000000002</v>
      </c>
    </row>
    <row r="2337" spans="1:21">
      <c r="A2337" s="16">
        <v>8638</v>
      </c>
      <c r="B2337" s="16" t="s">
        <v>5268</v>
      </c>
      <c r="C2337" s="17">
        <v>42487</v>
      </c>
      <c r="D2337" s="17">
        <v>42492</v>
      </c>
      <c r="E2337" s="16" t="s">
        <v>35</v>
      </c>
      <c r="F2337" s="16" t="s">
        <v>3043</v>
      </c>
      <c r="G2337" s="18" t="s">
        <v>3044</v>
      </c>
      <c r="H2337" s="16" t="s">
        <v>25</v>
      </c>
      <c r="I2337" s="16" t="s">
        <v>26</v>
      </c>
      <c r="J2337" s="19" t="s">
        <v>116</v>
      </c>
      <c r="K2337" s="18" t="s">
        <v>117</v>
      </c>
      <c r="L2337" s="16">
        <v>98105</v>
      </c>
      <c r="M2337" s="16" t="s">
        <v>29</v>
      </c>
      <c r="N2337" s="20" t="s">
        <v>1646</v>
      </c>
      <c r="O2337" s="19" t="s">
        <v>43</v>
      </c>
      <c r="P2337" s="18" t="s">
        <v>80</v>
      </c>
      <c r="Q2337" s="18" t="s">
        <v>1647</v>
      </c>
      <c r="R2337" s="21">
        <v>139.58000000000001</v>
      </c>
      <c r="S2337" s="16">
        <v>7</v>
      </c>
      <c r="T2337" s="22">
        <v>0</v>
      </c>
      <c r="U2337" s="21">
        <v>39.082400000000007</v>
      </c>
    </row>
    <row r="2338" spans="1:21">
      <c r="A2338" s="16">
        <v>5289</v>
      </c>
      <c r="B2338" s="16" t="s">
        <v>5269</v>
      </c>
      <c r="C2338" s="17">
        <v>42490</v>
      </c>
      <c r="D2338" s="17">
        <v>42495</v>
      </c>
      <c r="E2338" s="16" t="s">
        <v>35</v>
      </c>
      <c r="F2338" s="16" t="s">
        <v>4990</v>
      </c>
      <c r="G2338" s="18" t="s">
        <v>4991</v>
      </c>
      <c r="H2338" s="16" t="s">
        <v>109</v>
      </c>
      <c r="I2338" s="16" t="s">
        <v>26</v>
      </c>
      <c r="J2338" s="19" t="s">
        <v>38</v>
      </c>
      <c r="K2338" s="18" t="s">
        <v>28</v>
      </c>
      <c r="L2338" s="16">
        <v>94122</v>
      </c>
      <c r="M2338" s="16" t="s">
        <v>29</v>
      </c>
      <c r="N2338" s="20" t="s">
        <v>1329</v>
      </c>
      <c r="O2338" s="19" t="s">
        <v>31</v>
      </c>
      <c r="P2338" s="18" t="s">
        <v>32</v>
      </c>
      <c r="Q2338" s="18" t="s">
        <v>1330</v>
      </c>
      <c r="R2338" s="21">
        <v>163.96</v>
      </c>
      <c r="S2338" s="16">
        <v>4</v>
      </c>
      <c r="T2338" s="22">
        <v>0</v>
      </c>
      <c r="U2338" s="21">
        <v>80.340400000000002</v>
      </c>
    </row>
    <row r="2339" spans="1:21">
      <c r="A2339" s="16">
        <v>5314</v>
      </c>
      <c r="B2339" s="16" t="s">
        <v>5270</v>
      </c>
      <c r="C2339" s="17">
        <v>42490</v>
      </c>
      <c r="D2339" s="17">
        <v>42495</v>
      </c>
      <c r="E2339" s="16" t="s">
        <v>35</v>
      </c>
      <c r="F2339" s="16" t="s">
        <v>4278</v>
      </c>
      <c r="G2339" s="18" t="s">
        <v>4279</v>
      </c>
      <c r="H2339" s="16" t="s">
        <v>52</v>
      </c>
      <c r="I2339" s="16" t="s">
        <v>26</v>
      </c>
      <c r="J2339" s="19" t="s">
        <v>38</v>
      </c>
      <c r="K2339" s="18" t="s">
        <v>28</v>
      </c>
      <c r="L2339" s="16">
        <v>94110</v>
      </c>
      <c r="M2339" s="16" t="s">
        <v>29</v>
      </c>
      <c r="N2339" s="20" t="s">
        <v>5271</v>
      </c>
      <c r="O2339" s="19" t="s">
        <v>43</v>
      </c>
      <c r="P2339" s="18" t="s">
        <v>80</v>
      </c>
      <c r="Q2339" s="18" t="s">
        <v>5272</v>
      </c>
      <c r="R2339" s="21">
        <v>64.959999999999994</v>
      </c>
      <c r="S2339" s="16">
        <v>2</v>
      </c>
      <c r="T2339" s="22">
        <v>0</v>
      </c>
      <c r="U2339" s="21">
        <v>21.436799999999998</v>
      </c>
    </row>
    <row r="2340" spans="1:21">
      <c r="A2340" s="16">
        <v>5315</v>
      </c>
      <c r="B2340" s="16" t="s">
        <v>5270</v>
      </c>
      <c r="C2340" s="17">
        <v>42490</v>
      </c>
      <c r="D2340" s="17">
        <v>42495</v>
      </c>
      <c r="E2340" s="16" t="s">
        <v>35</v>
      </c>
      <c r="F2340" s="16" t="s">
        <v>4278</v>
      </c>
      <c r="G2340" s="18" t="s">
        <v>4279</v>
      </c>
      <c r="H2340" s="16" t="s">
        <v>52</v>
      </c>
      <c r="I2340" s="16" t="s">
        <v>26</v>
      </c>
      <c r="J2340" s="19" t="s">
        <v>38</v>
      </c>
      <c r="K2340" s="18" t="s">
        <v>28</v>
      </c>
      <c r="L2340" s="16">
        <v>94110</v>
      </c>
      <c r="M2340" s="16" t="s">
        <v>29</v>
      </c>
      <c r="N2340" s="20" t="s">
        <v>1413</v>
      </c>
      <c r="O2340" s="19" t="s">
        <v>31</v>
      </c>
      <c r="P2340" s="18" t="s">
        <v>70</v>
      </c>
      <c r="Q2340" s="18" t="s">
        <v>1414</v>
      </c>
      <c r="R2340" s="21">
        <v>30.56</v>
      </c>
      <c r="S2340" s="16">
        <v>4</v>
      </c>
      <c r="T2340" s="22">
        <v>0</v>
      </c>
      <c r="U2340" s="21">
        <v>14.974399999999999</v>
      </c>
    </row>
    <row r="2341" spans="1:21">
      <c r="A2341" s="16">
        <v>5526</v>
      </c>
      <c r="B2341" s="16" t="s">
        <v>5273</v>
      </c>
      <c r="C2341" s="17">
        <v>42490</v>
      </c>
      <c r="D2341" s="17">
        <v>42495</v>
      </c>
      <c r="E2341" s="16" t="s">
        <v>35</v>
      </c>
      <c r="F2341" s="16" t="s">
        <v>4030</v>
      </c>
      <c r="G2341" s="18" t="s">
        <v>4031</v>
      </c>
      <c r="H2341" s="16" t="s">
        <v>52</v>
      </c>
      <c r="I2341" s="16" t="s">
        <v>26</v>
      </c>
      <c r="J2341" s="19" t="s">
        <v>27</v>
      </c>
      <c r="K2341" s="18" t="s">
        <v>28</v>
      </c>
      <c r="L2341" s="16">
        <v>90008</v>
      </c>
      <c r="M2341" s="16" t="s">
        <v>29</v>
      </c>
      <c r="N2341" s="20" t="s">
        <v>5274</v>
      </c>
      <c r="O2341" s="19" t="s">
        <v>31</v>
      </c>
      <c r="P2341" s="18" t="s">
        <v>47</v>
      </c>
      <c r="Q2341" s="18" t="s">
        <v>5275</v>
      </c>
      <c r="R2341" s="21">
        <v>9.7799999999999994</v>
      </c>
      <c r="S2341" s="16">
        <v>2</v>
      </c>
      <c r="T2341" s="22">
        <v>0</v>
      </c>
      <c r="U2341" s="21">
        <v>4.0098000000000003</v>
      </c>
    </row>
    <row r="2342" spans="1:21">
      <c r="A2342" s="16">
        <v>7183</v>
      </c>
      <c r="B2342" s="16" t="s">
        <v>5276</v>
      </c>
      <c r="C2342" s="17">
        <v>42490</v>
      </c>
      <c r="D2342" s="17">
        <v>42494</v>
      </c>
      <c r="E2342" s="16" t="s">
        <v>35</v>
      </c>
      <c r="F2342" s="16" t="s">
        <v>2779</v>
      </c>
      <c r="G2342" s="18" t="s">
        <v>2780</v>
      </c>
      <c r="H2342" s="16" t="s">
        <v>109</v>
      </c>
      <c r="I2342" s="16" t="s">
        <v>26</v>
      </c>
      <c r="J2342" s="19" t="s">
        <v>27</v>
      </c>
      <c r="K2342" s="18" t="s">
        <v>28</v>
      </c>
      <c r="L2342" s="16">
        <v>90032</v>
      </c>
      <c r="M2342" s="16" t="s">
        <v>29</v>
      </c>
      <c r="N2342" s="20" t="s">
        <v>2420</v>
      </c>
      <c r="O2342" s="19" t="s">
        <v>31</v>
      </c>
      <c r="P2342" s="18" t="s">
        <v>65</v>
      </c>
      <c r="Q2342" s="18" t="s">
        <v>2421</v>
      </c>
      <c r="R2342" s="21">
        <v>23.24</v>
      </c>
      <c r="S2342" s="16">
        <v>5</v>
      </c>
      <c r="T2342" s="22">
        <v>0.2</v>
      </c>
      <c r="U2342" s="21">
        <v>7.5529999999999982</v>
      </c>
    </row>
    <row r="2343" spans="1:21">
      <c r="A2343" s="16">
        <v>6913</v>
      </c>
      <c r="B2343" s="16" t="s">
        <v>5277</v>
      </c>
      <c r="C2343" s="17">
        <v>42492</v>
      </c>
      <c r="D2343" s="17">
        <v>42495</v>
      </c>
      <c r="E2343" s="16" t="s">
        <v>22</v>
      </c>
      <c r="F2343" s="16" t="s">
        <v>2135</v>
      </c>
      <c r="G2343" s="18" t="s">
        <v>2136</v>
      </c>
      <c r="H2343" s="16" t="s">
        <v>52</v>
      </c>
      <c r="I2343" s="16" t="s">
        <v>26</v>
      </c>
      <c r="J2343" s="19" t="s">
        <v>27</v>
      </c>
      <c r="K2343" s="18" t="s">
        <v>28</v>
      </c>
      <c r="L2343" s="16">
        <v>90049</v>
      </c>
      <c r="M2343" s="16" t="s">
        <v>29</v>
      </c>
      <c r="N2343" s="20" t="s">
        <v>5278</v>
      </c>
      <c r="O2343" s="19" t="s">
        <v>150</v>
      </c>
      <c r="P2343" s="18" t="s">
        <v>151</v>
      </c>
      <c r="Q2343" s="18" t="s">
        <v>5279</v>
      </c>
      <c r="R2343" s="21">
        <v>159.56</v>
      </c>
      <c r="S2343" s="16">
        <v>4</v>
      </c>
      <c r="T2343" s="22">
        <v>0</v>
      </c>
      <c r="U2343" s="21">
        <v>59.037199999999999</v>
      </c>
    </row>
    <row r="2344" spans="1:21">
      <c r="A2344" s="16">
        <v>7393</v>
      </c>
      <c r="B2344" s="16" t="s">
        <v>5280</v>
      </c>
      <c r="C2344" s="17">
        <v>42492</v>
      </c>
      <c r="D2344" s="17">
        <v>42496</v>
      </c>
      <c r="E2344" s="16" t="s">
        <v>35</v>
      </c>
      <c r="F2344" s="16" t="s">
        <v>5281</v>
      </c>
      <c r="G2344" s="18" t="s">
        <v>5282</v>
      </c>
      <c r="H2344" s="16" t="s">
        <v>25</v>
      </c>
      <c r="I2344" s="16" t="s">
        <v>26</v>
      </c>
      <c r="J2344" s="19" t="s">
        <v>27</v>
      </c>
      <c r="K2344" s="18" t="s">
        <v>28</v>
      </c>
      <c r="L2344" s="16">
        <v>90049</v>
      </c>
      <c r="M2344" s="16" t="s">
        <v>29</v>
      </c>
      <c r="N2344" s="20" t="s">
        <v>1725</v>
      </c>
      <c r="O2344" s="19" t="s">
        <v>31</v>
      </c>
      <c r="P2344" s="18" t="s">
        <v>32</v>
      </c>
      <c r="Q2344" s="18" t="s">
        <v>1726</v>
      </c>
      <c r="R2344" s="21">
        <v>15.700000000000001</v>
      </c>
      <c r="S2344" s="16">
        <v>5</v>
      </c>
      <c r="T2344" s="22">
        <v>0</v>
      </c>
      <c r="U2344" s="21">
        <v>7.0649999999999995</v>
      </c>
    </row>
    <row r="2345" spans="1:21">
      <c r="A2345" s="16">
        <v>7394</v>
      </c>
      <c r="B2345" s="16" t="s">
        <v>5280</v>
      </c>
      <c r="C2345" s="17">
        <v>42492</v>
      </c>
      <c r="D2345" s="17">
        <v>42496</v>
      </c>
      <c r="E2345" s="16" t="s">
        <v>35</v>
      </c>
      <c r="F2345" s="16" t="s">
        <v>5281</v>
      </c>
      <c r="G2345" s="18" t="s">
        <v>5282</v>
      </c>
      <c r="H2345" s="16" t="s">
        <v>25</v>
      </c>
      <c r="I2345" s="16" t="s">
        <v>26</v>
      </c>
      <c r="J2345" s="19" t="s">
        <v>27</v>
      </c>
      <c r="K2345" s="18" t="s">
        <v>28</v>
      </c>
      <c r="L2345" s="16">
        <v>90049</v>
      </c>
      <c r="M2345" s="16" t="s">
        <v>29</v>
      </c>
      <c r="N2345" s="20" t="s">
        <v>1285</v>
      </c>
      <c r="O2345" s="19" t="s">
        <v>31</v>
      </c>
      <c r="P2345" s="18" t="s">
        <v>47</v>
      </c>
      <c r="Q2345" s="18" t="s">
        <v>1286</v>
      </c>
      <c r="R2345" s="21">
        <v>59.519999999999996</v>
      </c>
      <c r="S2345" s="16">
        <v>3</v>
      </c>
      <c r="T2345" s="22">
        <v>0</v>
      </c>
      <c r="U2345" s="21">
        <v>15.475200000000001</v>
      </c>
    </row>
    <row r="2346" spans="1:21">
      <c r="A2346" s="16">
        <v>7395</v>
      </c>
      <c r="B2346" s="16" t="s">
        <v>5280</v>
      </c>
      <c r="C2346" s="17">
        <v>42492</v>
      </c>
      <c r="D2346" s="17">
        <v>42496</v>
      </c>
      <c r="E2346" s="16" t="s">
        <v>35</v>
      </c>
      <c r="F2346" s="16" t="s">
        <v>5281</v>
      </c>
      <c r="G2346" s="18" t="s">
        <v>5282</v>
      </c>
      <c r="H2346" s="16" t="s">
        <v>25</v>
      </c>
      <c r="I2346" s="16" t="s">
        <v>26</v>
      </c>
      <c r="J2346" s="19" t="s">
        <v>27</v>
      </c>
      <c r="K2346" s="18" t="s">
        <v>28</v>
      </c>
      <c r="L2346" s="16">
        <v>90049</v>
      </c>
      <c r="M2346" s="16" t="s">
        <v>29</v>
      </c>
      <c r="N2346" s="20" t="s">
        <v>5283</v>
      </c>
      <c r="O2346" s="19" t="s">
        <v>31</v>
      </c>
      <c r="P2346" s="18" t="s">
        <v>32</v>
      </c>
      <c r="Q2346" s="18" t="s">
        <v>5284</v>
      </c>
      <c r="R2346" s="21">
        <v>34.4</v>
      </c>
      <c r="S2346" s="16">
        <v>5</v>
      </c>
      <c r="T2346" s="22">
        <v>0</v>
      </c>
      <c r="U2346" s="21">
        <v>15.823999999999998</v>
      </c>
    </row>
    <row r="2347" spans="1:21">
      <c r="A2347" s="16">
        <v>3632</v>
      </c>
      <c r="B2347" s="16" t="s">
        <v>5285</v>
      </c>
      <c r="C2347" s="17">
        <v>42493</v>
      </c>
      <c r="D2347" s="17">
        <v>42498</v>
      </c>
      <c r="E2347" s="16" t="s">
        <v>22</v>
      </c>
      <c r="F2347" s="16" t="s">
        <v>3502</v>
      </c>
      <c r="G2347" s="18" t="s">
        <v>3503</v>
      </c>
      <c r="H2347" s="16" t="s">
        <v>52</v>
      </c>
      <c r="I2347" s="16" t="s">
        <v>26</v>
      </c>
      <c r="J2347" s="19" t="s">
        <v>27</v>
      </c>
      <c r="K2347" s="18" t="s">
        <v>28</v>
      </c>
      <c r="L2347" s="16">
        <v>90004</v>
      </c>
      <c r="M2347" s="16" t="s">
        <v>29</v>
      </c>
      <c r="N2347" s="20" t="s">
        <v>5020</v>
      </c>
      <c r="O2347" s="19" t="s">
        <v>31</v>
      </c>
      <c r="P2347" s="18" t="s">
        <v>40</v>
      </c>
      <c r="Q2347" s="18" t="s">
        <v>5021</v>
      </c>
      <c r="R2347" s="21">
        <v>69.52</v>
      </c>
      <c r="S2347" s="16">
        <v>2</v>
      </c>
      <c r="T2347" s="22">
        <v>0</v>
      </c>
      <c r="U2347" s="21">
        <v>19.465600000000002</v>
      </c>
    </row>
    <row r="2348" spans="1:21">
      <c r="A2348" s="16">
        <v>3633</v>
      </c>
      <c r="B2348" s="16" t="s">
        <v>5285</v>
      </c>
      <c r="C2348" s="17">
        <v>42493</v>
      </c>
      <c r="D2348" s="17">
        <v>42498</v>
      </c>
      <c r="E2348" s="16" t="s">
        <v>22</v>
      </c>
      <c r="F2348" s="16" t="s">
        <v>3502</v>
      </c>
      <c r="G2348" s="18" t="s">
        <v>3503</v>
      </c>
      <c r="H2348" s="16" t="s">
        <v>52</v>
      </c>
      <c r="I2348" s="16" t="s">
        <v>26</v>
      </c>
      <c r="J2348" s="19" t="s">
        <v>27</v>
      </c>
      <c r="K2348" s="18" t="s">
        <v>28</v>
      </c>
      <c r="L2348" s="16">
        <v>90004</v>
      </c>
      <c r="M2348" s="16" t="s">
        <v>29</v>
      </c>
      <c r="N2348" s="20" t="s">
        <v>5286</v>
      </c>
      <c r="O2348" s="19" t="s">
        <v>31</v>
      </c>
      <c r="P2348" s="18" t="s">
        <v>40</v>
      </c>
      <c r="Q2348" s="18" t="s">
        <v>5287</v>
      </c>
      <c r="R2348" s="21">
        <v>763.44</v>
      </c>
      <c r="S2348" s="16">
        <v>8</v>
      </c>
      <c r="T2348" s="22">
        <v>0</v>
      </c>
      <c r="U2348" s="21">
        <v>45.80639999999994</v>
      </c>
    </row>
    <row r="2349" spans="1:21">
      <c r="A2349" s="16">
        <v>7609</v>
      </c>
      <c r="B2349" s="16" t="s">
        <v>5288</v>
      </c>
      <c r="C2349" s="17">
        <v>42493</v>
      </c>
      <c r="D2349" s="17">
        <v>42497</v>
      </c>
      <c r="E2349" s="16" t="s">
        <v>35</v>
      </c>
      <c r="F2349" s="16" t="s">
        <v>4775</v>
      </c>
      <c r="G2349" s="18" t="s">
        <v>4776</v>
      </c>
      <c r="H2349" s="16" t="s">
        <v>25</v>
      </c>
      <c r="I2349" s="16" t="s">
        <v>26</v>
      </c>
      <c r="J2349" s="19" t="s">
        <v>38</v>
      </c>
      <c r="K2349" s="18" t="s">
        <v>28</v>
      </c>
      <c r="L2349" s="16">
        <v>94122</v>
      </c>
      <c r="M2349" s="16" t="s">
        <v>29</v>
      </c>
      <c r="N2349" s="20" t="s">
        <v>1798</v>
      </c>
      <c r="O2349" s="19" t="s">
        <v>31</v>
      </c>
      <c r="P2349" s="18" t="s">
        <v>32</v>
      </c>
      <c r="Q2349" s="18" t="s">
        <v>1799</v>
      </c>
      <c r="R2349" s="21">
        <v>25.92</v>
      </c>
      <c r="S2349" s="16">
        <v>4</v>
      </c>
      <c r="T2349" s="22">
        <v>0</v>
      </c>
      <c r="U2349" s="21">
        <v>12.441600000000001</v>
      </c>
    </row>
    <row r="2350" spans="1:21">
      <c r="A2350" s="16">
        <v>7610</v>
      </c>
      <c r="B2350" s="16" t="s">
        <v>5288</v>
      </c>
      <c r="C2350" s="17">
        <v>42493</v>
      </c>
      <c r="D2350" s="17">
        <v>42497</v>
      </c>
      <c r="E2350" s="16" t="s">
        <v>35</v>
      </c>
      <c r="F2350" s="16" t="s">
        <v>4775</v>
      </c>
      <c r="G2350" s="18" t="s">
        <v>4776</v>
      </c>
      <c r="H2350" s="16" t="s">
        <v>25</v>
      </c>
      <c r="I2350" s="16" t="s">
        <v>26</v>
      </c>
      <c r="J2350" s="19" t="s">
        <v>38</v>
      </c>
      <c r="K2350" s="18" t="s">
        <v>28</v>
      </c>
      <c r="L2350" s="16">
        <v>94122</v>
      </c>
      <c r="M2350" s="16" t="s">
        <v>29</v>
      </c>
      <c r="N2350" s="20" t="s">
        <v>5289</v>
      </c>
      <c r="O2350" s="19" t="s">
        <v>31</v>
      </c>
      <c r="P2350" s="18" t="s">
        <v>47</v>
      </c>
      <c r="Q2350" s="18" t="s">
        <v>5290</v>
      </c>
      <c r="R2350" s="21">
        <v>22.959999999999997</v>
      </c>
      <c r="S2350" s="16">
        <v>7</v>
      </c>
      <c r="T2350" s="22">
        <v>0</v>
      </c>
      <c r="U2350" s="21">
        <v>6.6583999999999968</v>
      </c>
    </row>
    <row r="2351" spans="1:21">
      <c r="A2351" s="16">
        <v>1353</v>
      </c>
      <c r="B2351" s="16" t="s">
        <v>5291</v>
      </c>
      <c r="C2351" s="17">
        <v>42494</v>
      </c>
      <c r="D2351" s="17">
        <v>42499</v>
      </c>
      <c r="E2351" s="16" t="s">
        <v>35</v>
      </c>
      <c r="F2351" s="16" t="s">
        <v>3883</v>
      </c>
      <c r="G2351" s="18" t="s">
        <v>3884</v>
      </c>
      <c r="H2351" s="16" t="s">
        <v>52</v>
      </c>
      <c r="I2351" s="16" t="s">
        <v>26</v>
      </c>
      <c r="J2351" s="19" t="s">
        <v>38</v>
      </c>
      <c r="K2351" s="18" t="s">
        <v>28</v>
      </c>
      <c r="L2351" s="16">
        <v>94109</v>
      </c>
      <c r="M2351" s="16" t="s">
        <v>29</v>
      </c>
      <c r="N2351" s="20" t="s">
        <v>1545</v>
      </c>
      <c r="O2351" s="19" t="s">
        <v>150</v>
      </c>
      <c r="P2351" s="18" t="s">
        <v>282</v>
      </c>
      <c r="Q2351" s="18" t="s">
        <v>1546</v>
      </c>
      <c r="R2351" s="21">
        <v>183.96</v>
      </c>
      <c r="S2351" s="16">
        <v>5</v>
      </c>
      <c r="T2351" s="22">
        <v>0.2</v>
      </c>
      <c r="U2351" s="21">
        <v>20.695499999999988</v>
      </c>
    </row>
    <row r="2352" spans="1:21">
      <c r="A2352" s="16">
        <v>1354</v>
      </c>
      <c r="B2352" s="16" t="s">
        <v>5291</v>
      </c>
      <c r="C2352" s="17">
        <v>42494</v>
      </c>
      <c r="D2352" s="17">
        <v>42499</v>
      </c>
      <c r="E2352" s="16" t="s">
        <v>35</v>
      </c>
      <c r="F2352" s="16" t="s">
        <v>3883</v>
      </c>
      <c r="G2352" s="18" t="s">
        <v>3884</v>
      </c>
      <c r="H2352" s="16" t="s">
        <v>52</v>
      </c>
      <c r="I2352" s="16" t="s">
        <v>26</v>
      </c>
      <c r="J2352" s="19" t="s">
        <v>38</v>
      </c>
      <c r="K2352" s="18" t="s">
        <v>28</v>
      </c>
      <c r="L2352" s="16">
        <v>94109</v>
      </c>
      <c r="M2352" s="16" t="s">
        <v>29</v>
      </c>
      <c r="N2352" s="20" t="s">
        <v>5292</v>
      </c>
      <c r="O2352" s="19" t="s">
        <v>31</v>
      </c>
      <c r="P2352" s="18" t="s">
        <v>32</v>
      </c>
      <c r="Q2352" s="18" t="s">
        <v>5293</v>
      </c>
      <c r="R2352" s="21">
        <v>17.61</v>
      </c>
      <c r="S2352" s="16">
        <v>3</v>
      </c>
      <c r="T2352" s="22">
        <v>0</v>
      </c>
      <c r="U2352" s="21">
        <v>8.4527999999999999</v>
      </c>
    </row>
    <row r="2353" spans="1:21">
      <c r="A2353" s="16">
        <v>1355</v>
      </c>
      <c r="B2353" s="16" t="s">
        <v>5291</v>
      </c>
      <c r="C2353" s="17">
        <v>42494</v>
      </c>
      <c r="D2353" s="17">
        <v>42499</v>
      </c>
      <c r="E2353" s="16" t="s">
        <v>35</v>
      </c>
      <c r="F2353" s="16" t="s">
        <v>3883</v>
      </c>
      <c r="G2353" s="18" t="s">
        <v>3884</v>
      </c>
      <c r="H2353" s="16" t="s">
        <v>52</v>
      </c>
      <c r="I2353" s="16" t="s">
        <v>26</v>
      </c>
      <c r="J2353" s="19" t="s">
        <v>38</v>
      </c>
      <c r="K2353" s="18" t="s">
        <v>28</v>
      </c>
      <c r="L2353" s="16">
        <v>94109</v>
      </c>
      <c r="M2353" s="16" t="s">
        <v>29</v>
      </c>
      <c r="N2353" s="20" t="s">
        <v>1937</v>
      </c>
      <c r="O2353" s="19" t="s">
        <v>43</v>
      </c>
      <c r="P2353" s="18" t="s">
        <v>96</v>
      </c>
      <c r="Q2353" s="18" t="s">
        <v>1938</v>
      </c>
      <c r="R2353" s="21">
        <v>300.904</v>
      </c>
      <c r="S2353" s="16">
        <v>1</v>
      </c>
      <c r="T2353" s="22">
        <v>0.2</v>
      </c>
      <c r="U2353" s="21">
        <v>11.283900000000017</v>
      </c>
    </row>
    <row r="2354" spans="1:21">
      <c r="A2354" s="16">
        <v>9994</v>
      </c>
      <c r="B2354" s="16" t="s">
        <v>5294</v>
      </c>
      <c r="C2354" s="17">
        <v>42494</v>
      </c>
      <c r="D2354" s="17">
        <v>42499</v>
      </c>
      <c r="E2354" s="16" t="s">
        <v>22</v>
      </c>
      <c r="F2354" s="16" t="s">
        <v>3767</v>
      </c>
      <c r="G2354" s="18" t="s">
        <v>3768</v>
      </c>
      <c r="H2354" s="16" t="s">
        <v>25</v>
      </c>
      <c r="I2354" s="16" t="s">
        <v>26</v>
      </c>
      <c r="J2354" s="19" t="s">
        <v>5295</v>
      </c>
      <c r="K2354" s="18" t="s">
        <v>28</v>
      </c>
      <c r="L2354" s="16">
        <v>92683</v>
      </c>
      <c r="M2354" s="16" t="s">
        <v>29</v>
      </c>
      <c r="N2354" s="20" t="s">
        <v>5296</v>
      </c>
      <c r="O2354" s="19" t="s">
        <v>31</v>
      </c>
      <c r="P2354" s="18" t="s">
        <v>56</v>
      </c>
      <c r="Q2354" s="18" t="s">
        <v>5297</v>
      </c>
      <c r="R2354" s="21">
        <v>243.16</v>
      </c>
      <c r="S2354" s="16">
        <v>2</v>
      </c>
      <c r="T2354" s="22">
        <v>0</v>
      </c>
      <c r="U2354" s="21">
        <v>72.947999999999979</v>
      </c>
    </row>
    <row r="2355" spans="1:21">
      <c r="A2355" s="16">
        <v>5192</v>
      </c>
      <c r="B2355" s="16" t="s">
        <v>5298</v>
      </c>
      <c r="C2355" s="17">
        <v>42495</v>
      </c>
      <c r="D2355" s="17">
        <v>42499</v>
      </c>
      <c r="E2355" s="16" t="s">
        <v>35</v>
      </c>
      <c r="F2355" s="16" t="s">
        <v>2731</v>
      </c>
      <c r="G2355" s="18" t="s">
        <v>2732</v>
      </c>
      <c r="H2355" s="16" t="s">
        <v>25</v>
      </c>
      <c r="I2355" s="16" t="s">
        <v>26</v>
      </c>
      <c r="J2355" s="19" t="s">
        <v>38</v>
      </c>
      <c r="K2355" s="18" t="s">
        <v>28</v>
      </c>
      <c r="L2355" s="16">
        <v>94122</v>
      </c>
      <c r="M2355" s="16" t="s">
        <v>29</v>
      </c>
      <c r="N2355" s="20" t="s">
        <v>5299</v>
      </c>
      <c r="O2355" s="19" t="s">
        <v>31</v>
      </c>
      <c r="P2355" s="18" t="s">
        <v>70</v>
      </c>
      <c r="Q2355" s="18" t="s">
        <v>4933</v>
      </c>
      <c r="R2355" s="21">
        <v>23.16</v>
      </c>
      <c r="S2355" s="16">
        <v>2</v>
      </c>
      <c r="T2355" s="22">
        <v>0</v>
      </c>
      <c r="U2355" s="21">
        <v>11.58</v>
      </c>
    </row>
    <row r="2356" spans="1:21">
      <c r="A2356" s="16">
        <v>5286</v>
      </c>
      <c r="B2356" s="16" t="s">
        <v>5300</v>
      </c>
      <c r="C2356" s="17">
        <v>42495</v>
      </c>
      <c r="D2356" s="17">
        <v>42496</v>
      </c>
      <c r="E2356" s="16" t="s">
        <v>59</v>
      </c>
      <c r="F2356" s="16" t="s">
        <v>4600</v>
      </c>
      <c r="G2356" s="18" t="s">
        <v>4601</v>
      </c>
      <c r="H2356" s="16" t="s">
        <v>25</v>
      </c>
      <c r="I2356" s="16" t="s">
        <v>26</v>
      </c>
      <c r="J2356" s="19" t="s">
        <v>716</v>
      </c>
      <c r="K2356" s="18" t="s">
        <v>222</v>
      </c>
      <c r="L2356" s="16">
        <v>80027</v>
      </c>
      <c r="M2356" s="16" t="s">
        <v>29</v>
      </c>
      <c r="N2356" s="20" t="s">
        <v>3104</v>
      </c>
      <c r="O2356" s="19" t="s">
        <v>31</v>
      </c>
      <c r="P2356" s="18" t="s">
        <v>70</v>
      </c>
      <c r="Q2356" s="18" t="s">
        <v>3105</v>
      </c>
      <c r="R2356" s="21">
        <v>21.240000000000002</v>
      </c>
      <c r="S2356" s="16">
        <v>9</v>
      </c>
      <c r="T2356" s="22">
        <v>0.2</v>
      </c>
      <c r="U2356" s="21">
        <v>7.4339999999999993</v>
      </c>
    </row>
    <row r="2357" spans="1:21">
      <c r="A2357" s="16">
        <v>5287</v>
      </c>
      <c r="B2357" s="16" t="s">
        <v>5300</v>
      </c>
      <c r="C2357" s="17">
        <v>42495</v>
      </c>
      <c r="D2357" s="17">
        <v>42496</v>
      </c>
      <c r="E2357" s="16" t="s">
        <v>59</v>
      </c>
      <c r="F2357" s="16" t="s">
        <v>4600</v>
      </c>
      <c r="G2357" s="18" t="s">
        <v>4601</v>
      </c>
      <c r="H2357" s="16" t="s">
        <v>25</v>
      </c>
      <c r="I2357" s="16" t="s">
        <v>26</v>
      </c>
      <c r="J2357" s="19" t="s">
        <v>716</v>
      </c>
      <c r="K2357" s="18" t="s">
        <v>222</v>
      </c>
      <c r="L2357" s="16">
        <v>80027</v>
      </c>
      <c r="M2357" s="16" t="s">
        <v>29</v>
      </c>
      <c r="N2357" s="20" t="s">
        <v>2839</v>
      </c>
      <c r="O2357" s="19" t="s">
        <v>31</v>
      </c>
      <c r="P2357" s="18" t="s">
        <v>65</v>
      </c>
      <c r="Q2357" s="18" t="s">
        <v>2840</v>
      </c>
      <c r="R2357" s="21">
        <v>9.5520000000000014</v>
      </c>
      <c r="S2357" s="16">
        <v>8</v>
      </c>
      <c r="T2357" s="22">
        <v>0.7</v>
      </c>
      <c r="U2357" s="21">
        <v>-7.3231999999999999</v>
      </c>
    </row>
    <row r="2358" spans="1:21">
      <c r="A2358" s="16">
        <v>5288</v>
      </c>
      <c r="B2358" s="16" t="s">
        <v>5300</v>
      </c>
      <c r="C2358" s="17">
        <v>42495</v>
      </c>
      <c r="D2358" s="17">
        <v>42496</v>
      </c>
      <c r="E2358" s="16" t="s">
        <v>59</v>
      </c>
      <c r="F2358" s="16" t="s">
        <v>4600</v>
      </c>
      <c r="G2358" s="18" t="s">
        <v>4601</v>
      </c>
      <c r="H2358" s="16" t="s">
        <v>25</v>
      </c>
      <c r="I2358" s="16" t="s">
        <v>26</v>
      </c>
      <c r="J2358" s="19" t="s">
        <v>716</v>
      </c>
      <c r="K2358" s="18" t="s">
        <v>222</v>
      </c>
      <c r="L2358" s="16">
        <v>80027</v>
      </c>
      <c r="M2358" s="16" t="s">
        <v>29</v>
      </c>
      <c r="N2358" s="20" t="s">
        <v>1939</v>
      </c>
      <c r="O2358" s="19" t="s">
        <v>43</v>
      </c>
      <c r="P2358" s="18" t="s">
        <v>44</v>
      </c>
      <c r="Q2358" s="18" t="s">
        <v>1940</v>
      </c>
      <c r="R2358" s="21">
        <v>89.991000000000014</v>
      </c>
      <c r="S2358" s="16">
        <v>3</v>
      </c>
      <c r="T2358" s="22">
        <v>0.7</v>
      </c>
      <c r="U2358" s="21">
        <v>-152.9847</v>
      </c>
    </row>
    <row r="2359" spans="1:21">
      <c r="A2359" s="16">
        <v>7676</v>
      </c>
      <c r="B2359" s="16" t="s">
        <v>5301</v>
      </c>
      <c r="C2359" s="17">
        <v>42496</v>
      </c>
      <c r="D2359" s="17">
        <v>42499</v>
      </c>
      <c r="E2359" s="16" t="s">
        <v>22</v>
      </c>
      <c r="F2359" s="16" t="s">
        <v>5302</v>
      </c>
      <c r="G2359" s="18" t="s">
        <v>5303</v>
      </c>
      <c r="H2359" s="16" t="s">
        <v>25</v>
      </c>
      <c r="I2359" s="16" t="s">
        <v>26</v>
      </c>
      <c r="J2359" s="19" t="s">
        <v>1498</v>
      </c>
      <c r="K2359" s="18" t="s">
        <v>28</v>
      </c>
      <c r="L2359" s="16">
        <v>91730</v>
      </c>
      <c r="M2359" s="16" t="s">
        <v>29</v>
      </c>
      <c r="N2359" s="20" t="s">
        <v>5304</v>
      </c>
      <c r="O2359" s="19" t="s">
        <v>31</v>
      </c>
      <c r="P2359" s="18" t="s">
        <v>56</v>
      </c>
      <c r="Q2359" s="18" t="s">
        <v>5305</v>
      </c>
      <c r="R2359" s="21">
        <v>152.94</v>
      </c>
      <c r="S2359" s="16">
        <v>3</v>
      </c>
      <c r="T2359" s="22">
        <v>0</v>
      </c>
      <c r="U2359" s="21">
        <v>41.293800000000005</v>
      </c>
    </row>
    <row r="2360" spans="1:21">
      <c r="A2360" s="16">
        <v>8442</v>
      </c>
      <c r="B2360" s="16" t="s">
        <v>5306</v>
      </c>
      <c r="C2360" s="17">
        <v>42496</v>
      </c>
      <c r="D2360" s="17">
        <v>42500</v>
      </c>
      <c r="E2360" s="16" t="s">
        <v>35</v>
      </c>
      <c r="F2360" s="16" t="s">
        <v>1355</v>
      </c>
      <c r="G2360" s="18" t="s">
        <v>1356</v>
      </c>
      <c r="H2360" s="16" t="s">
        <v>25</v>
      </c>
      <c r="I2360" s="16" t="s">
        <v>26</v>
      </c>
      <c r="J2360" s="19" t="s">
        <v>271</v>
      </c>
      <c r="K2360" s="18" t="s">
        <v>63</v>
      </c>
      <c r="L2360" s="16">
        <v>85705</v>
      </c>
      <c r="M2360" s="16" t="s">
        <v>29</v>
      </c>
      <c r="N2360" s="20" t="s">
        <v>2540</v>
      </c>
      <c r="O2360" s="19" t="s">
        <v>31</v>
      </c>
      <c r="P2360" s="18" t="s">
        <v>32</v>
      </c>
      <c r="Q2360" s="18" t="s">
        <v>2541</v>
      </c>
      <c r="R2360" s="21">
        <v>84.415999999999997</v>
      </c>
      <c r="S2360" s="16">
        <v>4</v>
      </c>
      <c r="T2360" s="22">
        <v>0.2</v>
      </c>
      <c r="U2360" s="21">
        <v>27.435199999999995</v>
      </c>
    </row>
    <row r="2361" spans="1:21">
      <c r="A2361" s="16">
        <v>5001</v>
      </c>
      <c r="B2361" s="16" t="s">
        <v>5307</v>
      </c>
      <c r="C2361" s="17">
        <v>42497</v>
      </c>
      <c r="D2361" s="17">
        <v>42502</v>
      </c>
      <c r="E2361" s="16" t="s">
        <v>35</v>
      </c>
      <c r="F2361" s="16" t="s">
        <v>2927</v>
      </c>
      <c r="G2361" s="18" t="s">
        <v>2928</v>
      </c>
      <c r="H2361" s="16" t="s">
        <v>109</v>
      </c>
      <c r="I2361" s="16" t="s">
        <v>26</v>
      </c>
      <c r="J2361" s="19" t="s">
        <v>27</v>
      </c>
      <c r="K2361" s="18" t="s">
        <v>28</v>
      </c>
      <c r="L2361" s="16">
        <v>90004</v>
      </c>
      <c r="M2361" s="16" t="s">
        <v>29</v>
      </c>
      <c r="N2361" s="20" t="s">
        <v>149</v>
      </c>
      <c r="O2361" s="19" t="s">
        <v>150</v>
      </c>
      <c r="P2361" s="18" t="s">
        <v>151</v>
      </c>
      <c r="Q2361" s="18" t="s">
        <v>152</v>
      </c>
      <c r="R2361" s="21">
        <v>79.989999999999995</v>
      </c>
      <c r="S2361" s="16">
        <v>1</v>
      </c>
      <c r="T2361" s="22">
        <v>0</v>
      </c>
      <c r="U2361" s="21">
        <v>28.796399999999998</v>
      </c>
    </row>
    <row r="2362" spans="1:21">
      <c r="A2362" s="16">
        <v>9374</v>
      </c>
      <c r="B2362" s="16" t="s">
        <v>5308</v>
      </c>
      <c r="C2362" s="17">
        <v>42497</v>
      </c>
      <c r="D2362" s="17">
        <v>42501</v>
      </c>
      <c r="E2362" s="16" t="s">
        <v>35</v>
      </c>
      <c r="F2362" s="16" t="s">
        <v>649</v>
      </c>
      <c r="G2362" s="18" t="s">
        <v>650</v>
      </c>
      <c r="H2362" s="16" t="s">
        <v>25</v>
      </c>
      <c r="I2362" s="16" t="s">
        <v>26</v>
      </c>
      <c r="J2362" s="19" t="s">
        <v>1433</v>
      </c>
      <c r="K2362" s="18" t="s">
        <v>28</v>
      </c>
      <c r="L2362" s="16">
        <v>91104</v>
      </c>
      <c r="M2362" s="16" t="s">
        <v>29</v>
      </c>
      <c r="N2362" s="20" t="s">
        <v>5309</v>
      </c>
      <c r="O2362" s="19" t="s">
        <v>150</v>
      </c>
      <c r="P2362" s="18" t="s">
        <v>282</v>
      </c>
      <c r="Q2362" s="18" t="s">
        <v>5310</v>
      </c>
      <c r="R2362" s="21">
        <v>419.94399999999996</v>
      </c>
      <c r="S2362" s="16">
        <v>7</v>
      </c>
      <c r="T2362" s="22">
        <v>0.2</v>
      </c>
      <c r="U2362" s="21">
        <v>52.492999999999967</v>
      </c>
    </row>
    <row r="2363" spans="1:21">
      <c r="A2363" s="16">
        <v>3274</v>
      </c>
      <c r="B2363" s="16" t="s">
        <v>5311</v>
      </c>
      <c r="C2363" s="17">
        <v>42498</v>
      </c>
      <c r="D2363" s="17">
        <v>42502</v>
      </c>
      <c r="E2363" s="16" t="s">
        <v>35</v>
      </c>
      <c r="F2363" s="16" t="s">
        <v>4644</v>
      </c>
      <c r="G2363" s="18" t="s">
        <v>4645</v>
      </c>
      <c r="H2363" s="16" t="s">
        <v>109</v>
      </c>
      <c r="I2363" s="16" t="s">
        <v>26</v>
      </c>
      <c r="J2363" s="19" t="s">
        <v>27</v>
      </c>
      <c r="K2363" s="18" t="s">
        <v>28</v>
      </c>
      <c r="L2363" s="16">
        <v>90032</v>
      </c>
      <c r="M2363" s="16" t="s">
        <v>29</v>
      </c>
      <c r="N2363" s="20" t="s">
        <v>5312</v>
      </c>
      <c r="O2363" s="19" t="s">
        <v>150</v>
      </c>
      <c r="P2363" s="18" t="s">
        <v>993</v>
      </c>
      <c r="Q2363" s="18" t="s">
        <v>5313</v>
      </c>
      <c r="R2363" s="21">
        <v>3359.9520000000002</v>
      </c>
      <c r="S2363" s="16">
        <v>6</v>
      </c>
      <c r="T2363" s="22">
        <v>0.2</v>
      </c>
      <c r="U2363" s="21">
        <v>1049.9849999999999</v>
      </c>
    </row>
    <row r="2364" spans="1:21">
      <c r="A2364" s="16">
        <v>9520</v>
      </c>
      <c r="B2364" s="16" t="s">
        <v>5314</v>
      </c>
      <c r="C2364" s="17">
        <v>42498</v>
      </c>
      <c r="D2364" s="17">
        <v>42502</v>
      </c>
      <c r="E2364" s="16" t="s">
        <v>22</v>
      </c>
      <c r="F2364" s="16" t="s">
        <v>425</v>
      </c>
      <c r="G2364" s="18" t="s">
        <v>426</v>
      </c>
      <c r="H2364" s="16" t="s">
        <v>25</v>
      </c>
      <c r="I2364" s="16" t="s">
        <v>26</v>
      </c>
      <c r="J2364" s="19" t="s">
        <v>38</v>
      </c>
      <c r="K2364" s="18" t="s">
        <v>28</v>
      </c>
      <c r="L2364" s="16">
        <v>94110</v>
      </c>
      <c r="M2364" s="16" t="s">
        <v>29</v>
      </c>
      <c r="N2364" s="20" t="s">
        <v>55</v>
      </c>
      <c r="O2364" s="19" t="s">
        <v>31</v>
      </c>
      <c r="P2364" s="18" t="s">
        <v>56</v>
      </c>
      <c r="Q2364" s="18" t="s">
        <v>57</v>
      </c>
      <c r="R2364" s="21">
        <v>81.08</v>
      </c>
      <c r="S2364" s="16">
        <v>4</v>
      </c>
      <c r="T2364" s="22">
        <v>0</v>
      </c>
      <c r="U2364" s="21">
        <v>22.702400000000004</v>
      </c>
    </row>
    <row r="2365" spans="1:21">
      <c r="A2365" s="16">
        <v>8417</v>
      </c>
      <c r="B2365" s="16" t="s">
        <v>5315</v>
      </c>
      <c r="C2365" s="17">
        <v>42499</v>
      </c>
      <c r="D2365" s="17">
        <v>42501</v>
      </c>
      <c r="E2365" s="16" t="s">
        <v>59</v>
      </c>
      <c r="F2365" s="16" t="s">
        <v>4292</v>
      </c>
      <c r="G2365" s="18" t="s">
        <v>4293</v>
      </c>
      <c r="H2365" s="16" t="s">
        <v>109</v>
      </c>
      <c r="I2365" s="16" t="s">
        <v>26</v>
      </c>
      <c r="J2365" s="19" t="s">
        <v>116</v>
      </c>
      <c r="K2365" s="18" t="s">
        <v>117</v>
      </c>
      <c r="L2365" s="16">
        <v>98105</v>
      </c>
      <c r="M2365" s="16" t="s">
        <v>29</v>
      </c>
      <c r="N2365" s="20" t="s">
        <v>2641</v>
      </c>
      <c r="O2365" s="19" t="s">
        <v>31</v>
      </c>
      <c r="P2365" s="18" t="s">
        <v>65</v>
      </c>
      <c r="Q2365" s="18" t="s">
        <v>2642</v>
      </c>
      <c r="R2365" s="21">
        <v>147.91999999999999</v>
      </c>
      <c r="S2365" s="16">
        <v>5</v>
      </c>
      <c r="T2365" s="22">
        <v>0.2</v>
      </c>
      <c r="U2365" s="21">
        <v>46.224999999999987</v>
      </c>
    </row>
    <row r="2366" spans="1:21">
      <c r="A2366" s="16">
        <v>8418</v>
      </c>
      <c r="B2366" s="16" t="s">
        <v>5315</v>
      </c>
      <c r="C2366" s="17">
        <v>42499</v>
      </c>
      <c r="D2366" s="17">
        <v>42501</v>
      </c>
      <c r="E2366" s="16" t="s">
        <v>59</v>
      </c>
      <c r="F2366" s="16" t="s">
        <v>4292</v>
      </c>
      <c r="G2366" s="18" t="s">
        <v>4293</v>
      </c>
      <c r="H2366" s="16" t="s">
        <v>109</v>
      </c>
      <c r="I2366" s="16" t="s">
        <v>26</v>
      </c>
      <c r="J2366" s="19" t="s">
        <v>116</v>
      </c>
      <c r="K2366" s="18" t="s">
        <v>117</v>
      </c>
      <c r="L2366" s="16">
        <v>98105</v>
      </c>
      <c r="M2366" s="16" t="s">
        <v>29</v>
      </c>
      <c r="N2366" s="20" t="s">
        <v>3931</v>
      </c>
      <c r="O2366" s="19" t="s">
        <v>31</v>
      </c>
      <c r="P2366" s="18" t="s">
        <v>40</v>
      </c>
      <c r="Q2366" s="18" t="s">
        <v>3932</v>
      </c>
      <c r="R2366" s="21">
        <v>104.28</v>
      </c>
      <c r="S2366" s="16">
        <v>3</v>
      </c>
      <c r="T2366" s="22">
        <v>0</v>
      </c>
      <c r="U2366" s="21">
        <v>26.069999999999993</v>
      </c>
    </row>
    <row r="2367" spans="1:21">
      <c r="A2367" s="16">
        <v>8419</v>
      </c>
      <c r="B2367" s="16" t="s">
        <v>5315</v>
      </c>
      <c r="C2367" s="17">
        <v>42499</v>
      </c>
      <c r="D2367" s="17">
        <v>42501</v>
      </c>
      <c r="E2367" s="16" t="s">
        <v>59</v>
      </c>
      <c r="F2367" s="16" t="s">
        <v>4292</v>
      </c>
      <c r="G2367" s="18" t="s">
        <v>4293</v>
      </c>
      <c r="H2367" s="16" t="s">
        <v>109</v>
      </c>
      <c r="I2367" s="16" t="s">
        <v>26</v>
      </c>
      <c r="J2367" s="19" t="s">
        <v>116</v>
      </c>
      <c r="K2367" s="18" t="s">
        <v>117</v>
      </c>
      <c r="L2367" s="16">
        <v>98105</v>
      </c>
      <c r="M2367" s="16" t="s">
        <v>29</v>
      </c>
      <c r="N2367" s="20" t="s">
        <v>5316</v>
      </c>
      <c r="O2367" s="19" t="s">
        <v>43</v>
      </c>
      <c r="P2367" s="18" t="s">
        <v>96</v>
      </c>
      <c r="Q2367" s="18" t="s">
        <v>5317</v>
      </c>
      <c r="R2367" s="21">
        <v>286.85000000000002</v>
      </c>
      <c r="S2367" s="16">
        <v>1</v>
      </c>
      <c r="T2367" s="22">
        <v>0</v>
      </c>
      <c r="U2367" s="21">
        <v>63.106999999999999</v>
      </c>
    </row>
    <row r="2368" spans="1:21">
      <c r="A2368" s="16">
        <v>8420</v>
      </c>
      <c r="B2368" s="16" t="s">
        <v>5315</v>
      </c>
      <c r="C2368" s="17">
        <v>42499</v>
      </c>
      <c r="D2368" s="17">
        <v>42501</v>
      </c>
      <c r="E2368" s="16" t="s">
        <v>59</v>
      </c>
      <c r="F2368" s="16" t="s">
        <v>4292</v>
      </c>
      <c r="G2368" s="18" t="s">
        <v>4293</v>
      </c>
      <c r="H2368" s="16" t="s">
        <v>109</v>
      </c>
      <c r="I2368" s="16" t="s">
        <v>26</v>
      </c>
      <c r="J2368" s="19" t="s">
        <v>116</v>
      </c>
      <c r="K2368" s="18" t="s">
        <v>117</v>
      </c>
      <c r="L2368" s="16">
        <v>98105</v>
      </c>
      <c r="M2368" s="16" t="s">
        <v>29</v>
      </c>
      <c r="N2368" s="20" t="s">
        <v>2297</v>
      </c>
      <c r="O2368" s="19" t="s">
        <v>31</v>
      </c>
      <c r="P2368" s="18" t="s">
        <v>40</v>
      </c>
      <c r="Q2368" s="18" t="s">
        <v>2298</v>
      </c>
      <c r="R2368" s="21">
        <v>66.959999999999994</v>
      </c>
      <c r="S2368" s="16">
        <v>4</v>
      </c>
      <c r="T2368" s="22">
        <v>0</v>
      </c>
      <c r="U2368" s="21">
        <v>2.6783999999999963</v>
      </c>
    </row>
    <row r="2369" spans="1:21">
      <c r="A2369" s="16">
        <v>8421</v>
      </c>
      <c r="B2369" s="16" t="s">
        <v>5315</v>
      </c>
      <c r="C2369" s="17">
        <v>42499</v>
      </c>
      <c r="D2369" s="17">
        <v>42501</v>
      </c>
      <c r="E2369" s="16" t="s">
        <v>59</v>
      </c>
      <c r="F2369" s="16" t="s">
        <v>4292</v>
      </c>
      <c r="G2369" s="18" t="s">
        <v>4293</v>
      </c>
      <c r="H2369" s="16" t="s">
        <v>109</v>
      </c>
      <c r="I2369" s="16" t="s">
        <v>26</v>
      </c>
      <c r="J2369" s="19" t="s">
        <v>116</v>
      </c>
      <c r="K2369" s="18" t="s">
        <v>117</v>
      </c>
      <c r="L2369" s="16">
        <v>98105</v>
      </c>
      <c r="M2369" s="16" t="s">
        <v>29</v>
      </c>
      <c r="N2369" s="20" t="s">
        <v>396</v>
      </c>
      <c r="O2369" s="19" t="s">
        <v>150</v>
      </c>
      <c r="P2369" s="18" t="s">
        <v>151</v>
      </c>
      <c r="Q2369" s="18" t="s">
        <v>397</v>
      </c>
      <c r="R2369" s="21">
        <v>199.98</v>
      </c>
      <c r="S2369" s="16">
        <v>2</v>
      </c>
      <c r="T2369" s="22">
        <v>0</v>
      </c>
      <c r="U2369" s="21">
        <v>87.991200000000006</v>
      </c>
    </row>
    <row r="2370" spans="1:21">
      <c r="A2370" s="16">
        <v>4122</v>
      </c>
      <c r="B2370" s="16" t="s">
        <v>5318</v>
      </c>
      <c r="C2370" s="17">
        <v>42501</v>
      </c>
      <c r="D2370" s="17">
        <v>42502</v>
      </c>
      <c r="E2370" s="16" t="s">
        <v>452</v>
      </c>
      <c r="F2370" s="16" t="s">
        <v>726</v>
      </c>
      <c r="G2370" s="18" t="s">
        <v>727</v>
      </c>
      <c r="H2370" s="16" t="s">
        <v>25</v>
      </c>
      <c r="I2370" s="16" t="s">
        <v>26</v>
      </c>
      <c r="J2370" s="19" t="s">
        <v>116</v>
      </c>
      <c r="K2370" s="18" t="s">
        <v>117</v>
      </c>
      <c r="L2370" s="16">
        <v>98103</v>
      </c>
      <c r="M2370" s="16" t="s">
        <v>29</v>
      </c>
      <c r="N2370" s="20" t="s">
        <v>4082</v>
      </c>
      <c r="O2370" s="19" t="s">
        <v>31</v>
      </c>
      <c r="P2370" s="18" t="s">
        <v>32</v>
      </c>
      <c r="Q2370" s="18" t="s">
        <v>4083</v>
      </c>
      <c r="R2370" s="21">
        <v>37.44</v>
      </c>
      <c r="S2370" s="16">
        <v>6</v>
      </c>
      <c r="T2370" s="22">
        <v>0</v>
      </c>
      <c r="U2370" s="21">
        <v>16.847999999999999</v>
      </c>
    </row>
    <row r="2371" spans="1:21">
      <c r="A2371" s="16">
        <v>4123</v>
      </c>
      <c r="B2371" s="16" t="s">
        <v>5318</v>
      </c>
      <c r="C2371" s="17">
        <v>42501</v>
      </c>
      <c r="D2371" s="17">
        <v>42502</v>
      </c>
      <c r="E2371" s="16" t="s">
        <v>452</v>
      </c>
      <c r="F2371" s="16" t="s">
        <v>726</v>
      </c>
      <c r="G2371" s="18" t="s">
        <v>727</v>
      </c>
      <c r="H2371" s="16" t="s">
        <v>25</v>
      </c>
      <c r="I2371" s="16" t="s">
        <v>26</v>
      </c>
      <c r="J2371" s="19" t="s">
        <v>116</v>
      </c>
      <c r="K2371" s="18" t="s">
        <v>117</v>
      </c>
      <c r="L2371" s="16">
        <v>98103</v>
      </c>
      <c r="M2371" s="16" t="s">
        <v>29</v>
      </c>
      <c r="N2371" s="20" t="s">
        <v>4586</v>
      </c>
      <c r="O2371" s="19" t="s">
        <v>31</v>
      </c>
      <c r="P2371" s="18" t="s">
        <v>320</v>
      </c>
      <c r="Q2371" s="18" t="s">
        <v>4587</v>
      </c>
      <c r="R2371" s="21">
        <v>37.589999999999996</v>
      </c>
      <c r="S2371" s="16">
        <v>3</v>
      </c>
      <c r="T2371" s="22">
        <v>0</v>
      </c>
      <c r="U2371" s="21">
        <v>17.667299999999997</v>
      </c>
    </row>
    <row r="2372" spans="1:21">
      <c r="A2372" s="16">
        <v>4124</v>
      </c>
      <c r="B2372" s="16" t="s">
        <v>5318</v>
      </c>
      <c r="C2372" s="17">
        <v>42501</v>
      </c>
      <c r="D2372" s="17">
        <v>42502</v>
      </c>
      <c r="E2372" s="16" t="s">
        <v>452</v>
      </c>
      <c r="F2372" s="16" t="s">
        <v>726</v>
      </c>
      <c r="G2372" s="18" t="s">
        <v>727</v>
      </c>
      <c r="H2372" s="16" t="s">
        <v>25</v>
      </c>
      <c r="I2372" s="16" t="s">
        <v>26</v>
      </c>
      <c r="J2372" s="19" t="s">
        <v>116</v>
      </c>
      <c r="K2372" s="18" t="s">
        <v>117</v>
      </c>
      <c r="L2372" s="16">
        <v>98103</v>
      </c>
      <c r="M2372" s="16" t="s">
        <v>29</v>
      </c>
      <c r="N2372" s="20" t="s">
        <v>2845</v>
      </c>
      <c r="O2372" s="19" t="s">
        <v>31</v>
      </c>
      <c r="P2372" s="18" t="s">
        <v>65</v>
      </c>
      <c r="Q2372" s="18" t="s">
        <v>2846</v>
      </c>
      <c r="R2372" s="21">
        <v>26.032</v>
      </c>
      <c r="S2372" s="16">
        <v>2</v>
      </c>
      <c r="T2372" s="22">
        <v>0.2</v>
      </c>
      <c r="U2372" s="21">
        <v>9.4365999999999985</v>
      </c>
    </row>
    <row r="2373" spans="1:21">
      <c r="A2373" s="16">
        <v>5012</v>
      </c>
      <c r="B2373" s="16" t="s">
        <v>5319</v>
      </c>
      <c r="C2373" s="17">
        <v>42501</v>
      </c>
      <c r="D2373" s="17">
        <v>42503</v>
      </c>
      <c r="E2373" s="16" t="s">
        <v>59</v>
      </c>
      <c r="F2373" s="16" t="s">
        <v>1512</v>
      </c>
      <c r="G2373" s="18" t="s">
        <v>1513</v>
      </c>
      <c r="H2373" s="16" t="s">
        <v>52</v>
      </c>
      <c r="I2373" s="16" t="s">
        <v>26</v>
      </c>
      <c r="J2373" s="19" t="s">
        <v>722</v>
      </c>
      <c r="K2373" s="18" t="s">
        <v>63</v>
      </c>
      <c r="L2373" s="16">
        <v>85023</v>
      </c>
      <c r="M2373" s="16" t="s">
        <v>29</v>
      </c>
      <c r="N2373" s="20" t="s">
        <v>1939</v>
      </c>
      <c r="O2373" s="19" t="s">
        <v>43</v>
      </c>
      <c r="P2373" s="18" t="s">
        <v>44</v>
      </c>
      <c r="Q2373" s="18" t="s">
        <v>1940</v>
      </c>
      <c r="R2373" s="21">
        <v>209.97900000000001</v>
      </c>
      <c r="S2373" s="16">
        <v>7</v>
      </c>
      <c r="T2373" s="22">
        <v>0.7</v>
      </c>
      <c r="U2373" s="21">
        <v>-356.96429999999998</v>
      </c>
    </row>
    <row r="2374" spans="1:21">
      <c r="A2374" s="16">
        <v>5821</v>
      </c>
      <c r="B2374" s="16" t="s">
        <v>5320</v>
      </c>
      <c r="C2374" s="17">
        <v>42502</v>
      </c>
      <c r="D2374" s="17">
        <v>42508</v>
      </c>
      <c r="E2374" s="16" t="s">
        <v>35</v>
      </c>
      <c r="F2374" s="16" t="s">
        <v>5321</v>
      </c>
      <c r="G2374" s="18" t="s">
        <v>5322</v>
      </c>
      <c r="H2374" s="16" t="s">
        <v>52</v>
      </c>
      <c r="I2374" s="16" t="s">
        <v>26</v>
      </c>
      <c r="J2374" s="19" t="s">
        <v>38</v>
      </c>
      <c r="K2374" s="18" t="s">
        <v>28</v>
      </c>
      <c r="L2374" s="16">
        <v>94122</v>
      </c>
      <c r="M2374" s="16" t="s">
        <v>29</v>
      </c>
      <c r="N2374" s="20" t="s">
        <v>155</v>
      </c>
      <c r="O2374" s="19" t="s">
        <v>31</v>
      </c>
      <c r="P2374" s="18" t="s">
        <v>156</v>
      </c>
      <c r="Q2374" s="18" t="s">
        <v>157</v>
      </c>
      <c r="R2374" s="21">
        <v>238.62</v>
      </c>
      <c r="S2374" s="16">
        <v>2</v>
      </c>
      <c r="T2374" s="22">
        <v>0</v>
      </c>
      <c r="U2374" s="21">
        <v>4.7724000000000046</v>
      </c>
    </row>
    <row r="2375" spans="1:21">
      <c r="A2375" s="16">
        <v>5822</v>
      </c>
      <c r="B2375" s="16" t="s">
        <v>5320</v>
      </c>
      <c r="C2375" s="17">
        <v>42502</v>
      </c>
      <c r="D2375" s="17">
        <v>42508</v>
      </c>
      <c r="E2375" s="16" t="s">
        <v>35</v>
      </c>
      <c r="F2375" s="16" t="s">
        <v>5321</v>
      </c>
      <c r="G2375" s="18" t="s">
        <v>5322</v>
      </c>
      <c r="H2375" s="16" t="s">
        <v>52</v>
      </c>
      <c r="I2375" s="16" t="s">
        <v>26</v>
      </c>
      <c r="J2375" s="19" t="s">
        <v>38</v>
      </c>
      <c r="K2375" s="18" t="s">
        <v>28</v>
      </c>
      <c r="L2375" s="16">
        <v>94122</v>
      </c>
      <c r="M2375" s="16" t="s">
        <v>29</v>
      </c>
      <c r="N2375" s="20" t="s">
        <v>3266</v>
      </c>
      <c r="O2375" s="19" t="s">
        <v>31</v>
      </c>
      <c r="P2375" s="18" t="s">
        <v>56</v>
      </c>
      <c r="Q2375" s="18" t="s">
        <v>3267</v>
      </c>
      <c r="R2375" s="21">
        <v>7.77</v>
      </c>
      <c r="S2375" s="16">
        <v>1</v>
      </c>
      <c r="T2375" s="22">
        <v>0</v>
      </c>
      <c r="U2375" s="21">
        <v>2.0979000000000001</v>
      </c>
    </row>
    <row r="2376" spans="1:21">
      <c r="A2376" s="16">
        <v>5823</v>
      </c>
      <c r="B2376" s="16" t="s">
        <v>5320</v>
      </c>
      <c r="C2376" s="17">
        <v>42502</v>
      </c>
      <c r="D2376" s="17">
        <v>42508</v>
      </c>
      <c r="E2376" s="16" t="s">
        <v>35</v>
      </c>
      <c r="F2376" s="16" t="s">
        <v>5321</v>
      </c>
      <c r="G2376" s="18" t="s">
        <v>5322</v>
      </c>
      <c r="H2376" s="16" t="s">
        <v>52</v>
      </c>
      <c r="I2376" s="16" t="s">
        <v>26</v>
      </c>
      <c r="J2376" s="19" t="s">
        <v>38</v>
      </c>
      <c r="K2376" s="18" t="s">
        <v>28</v>
      </c>
      <c r="L2376" s="16">
        <v>94122</v>
      </c>
      <c r="M2376" s="16" t="s">
        <v>29</v>
      </c>
      <c r="N2376" s="20" t="s">
        <v>4978</v>
      </c>
      <c r="O2376" s="19" t="s">
        <v>43</v>
      </c>
      <c r="P2376" s="18" t="s">
        <v>96</v>
      </c>
      <c r="Q2376" s="18" t="s">
        <v>4979</v>
      </c>
      <c r="R2376" s="21">
        <v>285.48</v>
      </c>
      <c r="S2376" s="16">
        <v>5</v>
      </c>
      <c r="T2376" s="22">
        <v>0.2</v>
      </c>
      <c r="U2376" s="21">
        <v>-10.705500000000043</v>
      </c>
    </row>
    <row r="2377" spans="1:21">
      <c r="A2377" s="16">
        <v>5824</v>
      </c>
      <c r="B2377" s="16" t="s">
        <v>5320</v>
      </c>
      <c r="C2377" s="17">
        <v>42502</v>
      </c>
      <c r="D2377" s="17">
        <v>42508</v>
      </c>
      <c r="E2377" s="16" t="s">
        <v>35</v>
      </c>
      <c r="F2377" s="16" t="s">
        <v>5321</v>
      </c>
      <c r="G2377" s="18" t="s">
        <v>5322</v>
      </c>
      <c r="H2377" s="16" t="s">
        <v>52</v>
      </c>
      <c r="I2377" s="16" t="s">
        <v>26</v>
      </c>
      <c r="J2377" s="19" t="s">
        <v>38</v>
      </c>
      <c r="K2377" s="18" t="s">
        <v>28</v>
      </c>
      <c r="L2377" s="16">
        <v>94122</v>
      </c>
      <c r="M2377" s="16" t="s">
        <v>29</v>
      </c>
      <c r="N2377" s="20" t="s">
        <v>2848</v>
      </c>
      <c r="O2377" s="19" t="s">
        <v>31</v>
      </c>
      <c r="P2377" s="18" t="s">
        <v>65</v>
      </c>
      <c r="Q2377" s="18" t="s">
        <v>2849</v>
      </c>
      <c r="R2377" s="21">
        <v>19.168000000000003</v>
      </c>
      <c r="S2377" s="16">
        <v>4</v>
      </c>
      <c r="T2377" s="22">
        <v>0.2</v>
      </c>
      <c r="U2377" s="21">
        <v>6.4691999999999998</v>
      </c>
    </row>
    <row r="2378" spans="1:21">
      <c r="A2378" s="16">
        <v>2431</v>
      </c>
      <c r="B2378" s="16" t="s">
        <v>5323</v>
      </c>
      <c r="C2378" s="17">
        <v>42503</v>
      </c>
      <c r="D2378" s="17">
        <v>42510</v>
      </c>
      <c r="E2378" s="16" t="s">
        <v>35</v>
      </c>
      <c r="F2378" s="16" t="s">
        <v>3995</v>
      </c>
      <c r="G2378" s="18" t="s">
        <v>3996</v>
      </c>
      <c r="H2378" s="16" t="s">
        <v>109</v>
      </c>
      <c r="I2378" s="16" t="s">
        <v>26</v>
      </c>
      <c r="J2378" s="19" t="s">
        <v>38</v>
      </c>
      <c r="K2378" s="18" t="s">
        <v>28</v>
      </c>
      <c r="L2378" s="16">
        <v>94110</v>
      </c>
      <c r="M2378" s="16" t="s">
        <v>29</v>
      </c>
      <c r="N2378" s="20" t="s">
        <v>2263</v>
      </c>
      <c r="O2378" s="19" t="s">
        <v>31</v>
      </c>
      <c r="P2378" s="18" t="s">
        <v>320</v>
      </c>
      <c r="Q2378" s="18" t="s">
        <v>2264</v>
      </c>
      <c r="R2378" s="21">
        <v>58.48</v>
      </c>
      <c r="S2378" s="16">
        <v>8</v>
      </c>
      <c r="T2378" s="22">
        <v>0</v>
      </c>
      <c r="U2378" s="21">
        <v>27.485599999999998</v>
      </c>
    </row>
    <row r="2379" spans="1:21">
      <c r="A2379" s="16">
        <v>814</v>
      </c>
      <c r="B2379" s="16" t="s">
        <v>5324</v>
      </c>
      <c r="C2379" s="17">
        <v>42504</v>
      </c>
      <c r="D2379" s="17">
        <v>42504</v>
      </c>
      <c r="E2379" s="16" t="s">
        <v>452</v>
      </c>
      <c r="F2379" s="16" t="s">
        <v>4319</v>
      </c>
      <c r="G2379" s="18" t="s">
        <v>4320</v>
      </c>
      <c r="H2379" s="16" t="s">
        <v>25</v>
      </c>
      <c r="I2379" s="16" t="s">
        <v>26</v>
      </c>
      <c r="J2379" s="19" t="s">
        <v>3356</v>
      </c>
      <c r="K2379" s="18" t="s">
        <v>28</v>
      </c>
      <c r="L2379" s="16">
        <v>92704</v>
      </c>
      <c r="M2379" s="16" t="s">
        <v>29</v>
      </c>
      <c r="N2379" s="20" t="s">
        <v>3233</v>
      </c>
      <c r="O2379" s="19" t="s">
        <v>43</v>
      </c>
      <c r="P2379" s="18" t="s">
        <v>80</v>
      </c>
      <c r="Q2379" s="18" t="s">
        <v>3234</v>
      </c>
      <c r="R2379" s="21">
        <v>18.28</v>
      </c>
      <c r="S2379" s="16">
        <v>2</v>
      </c>
      <c r="T2379" s="22">
        <v>0</v>
      </c>
      <c r="U2379" s="21">
        <v>6.2151999999999994</v>
      </c>
    </row>
    <row r="2380" spans="1:21">
      <c r="A2380" s="16">
        <v>815</v>
      </c>
      <c r="B2380" s="16" t="s">
        <v>5324</v>
      </c>
      <c r="C2380" s="17">
        <v>42504</v>
      </c>
      <c r="D2380" s="17">
        <v>42504</v>
      </c>
      <c r="E2380" s="16" t="s">
        <v>452</v>
      </c>
      <c r="F2380" s="16" t="s">
        <v>4319</v>
      </c>
      <c r="G2380" s="18" t="s">
        <v>4320</v>
      </c>
      <c r="H2380" s="16" t="s">
        <v>25</v>
      </c>
      <c r="I2380" s="16" t="s">
        <v>26</v>
      </c>
      <c r="J2380" s="19" t="s">
        <v>3356</v>
      </c>
      <c r="K2380" s="18" t="s">
        <v>28</v>
      </c>
      <c r="L2380" s="16">
        <v>92704</v>
      </c>
      <c r="M2380" s="16" t="s">
        <v>29</v>
      </c>
      <c r="N2380" s="20" t="s">
        <v>4556</v>
      </c>
      <c r="O2380" s="19" t="s">
        <v>150</v>
      </c>
      <c r="P2380" s="18" t="s">
        <v>151</v>
      </c>
      <c r="Q2380" s="18" t="s">
        <v>4557</v>
      </c>
      <c r="R2380" s="21">
        <v>1399.93</v>
      </c>
      <c r="S2380" s="16">
        <v>7</v>
      </c>
      <c r="T2380" s="22">
        <v>0</v>
      </c>
      <c r="U2380" s="21">
        <v>601.96990000000005</v>
      </c>
    </row>
    <row r="2381" spans="1:21">
      <c r="A2381" s="16">
        <v>4649</v>
      </c>
      <c r="B2381" s="16" t="s">
        <v>5325</v>
      </c>
      <c r="C2381" s="17">
        <v>42504</v>
      </c>
      <c r="D2381" s="17">
        <v>42509</v>
      </c>
      <c r="E2381" s="16" t="s">
        <v>35</v>
      </c>
      <c r="F2381" s="16" t="s">
        <v>2444</v>
      </c>
      <c r="G2381" s="18" t="s">
        <v>2445</v>
      </c>
      <c r="H2381" s="16" t="s">
        <v>52</v>
      </c>
      <c r="I2381" s="16" t="s">
        <v>26</v>
      </c>
      <c r="J2381" s="19" t="s">
        <v>116</v>
      </c>
      <c r="K2381" s="18" t="s">
        <v>117</v>
      </c>
      <c r="L2381" s="16">
        <v>98103</v>
      </c>
      <c r="M2381" s="16" t="s">
        <v>29</v>
      </c>
      <c r="N2381" s="20" t="s">
        <v>1480</v>
      </c>
      <c r="O2381" s="19" t="s">
        <v>31</v>
      </c>
      <c r="P2381" s="18" t="s">
        <v>32</v>
      </c>
      <c r="Q2381" s="18" t="s">
        <v>1481</v>
      </c>
      <c r="R2381" s="21">
        <v>440.18999999999994</v>
      </c>
      <c r="S2381" s="16">
        <v>9</v>
      </c>
      <c r="T2381" s="22">
        <v>0</v>
      </c>
      <c r="U2381" s="21">
        <v>206.88929999999996</v>
      </c>
    </row>
    <row r="2382" spans="1:21">
      <c r="A2382" s="16">
        <v>4650</v>
      </c>
      <c r="B2382" s="16" t="s">
        <v>5325</v>
      </c>
      <c r="C2382" s="17">
        <v>42504</v>
      </c>
      <c r="D2382" s="17">
        <v>42509</v>
      </c>
      <c r="E2382" s="16" t="s">
        <v>35</v>
      </c>
      <c r="F2382" s="16" t="s">
        <v>2444</v>
      </c>
      <c r="G2382" s="18" t="s">
        <v>2445</v>
      </c>
      <c r="H2382" s="16" t="s">
        <v>52</v>
      </c>
      <c r="I2382" s="16" t="s">
        <v>26</v>
      </c>
      <c r="J2382" s="19" t="s">
        <v>116</v>
      </c>
      <c r="K2382" s="18" t="s">
        <v>117</v>
      </c>
      <c r="L2382" s="16">
        <v>98103</v>
      </c>
      <c r="M2382" s="16" t="s">
        <v>29</v>
      </c>
      <c r="N2382" s="20" t="s">
        <v>2358</v>
      </c>
      <c r="O2382" s="19" t="s">
        <v>31</v>
      </c>
      <c r="P2382" s="18" t="s">
        <v>156</v>
      </c>
      <c r="Q2382" s="18" t="s">
        <v>2359</v>
      </c>
      <c r="R2382" s="21">
        <v>64.400000000000006</v>
      </c>
      <c r="S2382" s="16">
        <v>5</v>
      </c>
      <c r="T2382" s="22">
        <v>0</v>
      </c>
      <c r="U2382" s="21">
        <v>1.9320000000000004</v>
      </c>
    </row>
    <row r="2383" spans="1:21">
      <c r="A2383" s="16">
        <v>957</v>
      </c>
      <c r="B2383" s="16" t="s">
        <v>5326</v>
      </c>
      <c r="C2383" s="17">
        <v>42505</v>
      </c>
      <c r="D2383" s="17">
        <v>42508</v>
      </c>
      <c r="E2383" s="16" t="s">
        <v>22</v>
      </c>
      <c r="F2383" s="16" t="s">
        <v>1222</v>
      </c>
      <c r="G2383" s="18" t="s">
        <v>1223</v>
      </c>
      <c r="H2383" s="16" t="s">
        <v>25</v>
      </c>
      <c r="I2383" s="16" t="s">
        <v>26</v>
      </c>
      <c r="J2383" s="19" t="s">
        <v>722</v>
      </c>
      <c r="K2383" s="18" t="s">
        <v>63</v>
      </c>
      <c r="L2383" s="16">
        <v>85023</v>
      </c>
      <c r="M2383" s="16" t="s">
        <v>29</v>
      </c>
      <c r="N2383" s="20" t="s">
        <v>2413</v>
      </c>
      <c r="O2383" s="19" t="s">
        <v>150</v>
      </c>
      <c r="P2383" s="18" t="s">
        <v>282</v>
      </c>
      <c r="Q2383" s="18" t="s">
        <v>2414</v>
      </c>
      <c r="R2383" s="21">
        <v>29.592000000000002</v>
      </c>
      <c r="S2383" s="16">
        <v>1</v>
      </c>
      <c r="T2383" s="22">
        <v>0.2</v>
      </c>
      <c r="U2383" s="21">
        <v>2.5893000000000006</v>
      </c>
    </row>
    <row r="2384" spans="1:21">
      <c r="A2384" s="16">
        <v>958</v>
      </c>
      <c r="B2384" s="16" t="s">
        <v>5326</v>
      </c>
      <c r="C2384" s="17">
        <v>42505</v>
      </c>
      <c r="D2384" s="17">
        <v>42508</v>
      </c>
      <c r="E2384" s="16" t="s">
        <v>22</v>
      </c>
      <c r="F2384" s="16" t="s">
        <v>1222</v>
      </c>
      <c r="G2384" s="18" t="s">
        <v>1223</v>
      </c>
      <c r="H2384" s="16" t="s">
        <v>25</v>
      </c>
      <c r="I2384" s="16" t="s">
        <v>26</v>
      </c>
      <c r="J2384" s="19" t="s">
        <v>722</v>
      </c>
      <c r="K2384" s="18" t="s">
        <v>63</v>
      </c>
      <c r="L2384" s="16">
        <v>85023</v>
      </c>
      <c r="M2384" s="16" t="s">
        <v>29</v>
      </c>
      <c r="N2384" s="20" t="s">
        <v>4252</v>
      </c>
      <c r="O2384" s="19" t="s">
        <v>31</v>
      </c>
      <c r="P2384" s="18" t="s">
        <v>65</v>
      </c>
      <c r="Q2384" s="18" t="s">
        <v>4253</v>
      </c>
      <c r="R2384" s="21">
        <v>4.7520000000000007</v>
      </c>
      <c r="S2384" s="16">
        <v>2</v>
      </c>
      <c r="T2384" s="22">
        <v>0.7</v>
      </c>
      <c r="U2384" s="21">
        <v>-3.1679999999999993</v>
      </c>
    </row>
    <row r="2385" spans="1:21">
      <c r="A2385" s="16">
        <v>959</v>
      </c>
      <c r="B2385" s="16" t="s">
        <v>5326</v>
      </c>
      <c r="C2385" s="17">
        <v>42505</v>
      </c>
      <c r="D2385" s="17">
        <v>42508</v>
      </c>
      <c r="E2385" s="16" t="s">
        <v>22</v>
      </c>
      <c r="F2385" s="16" t="s">
        <v>1222</v>
      </c>
      <c r="G2385" s="18" t="s">
        <v>1223</v>
      </c>
      <c r="H2385" s="16" t="s">
        <v>25</v>
      </c>
      <c r="I2385" s="16" t="s">
        <v>26</v>
      </c>
      <c r="J2385" s="19" t="s">
        <v>722</v>
      </c>
      <c r="K2385" s="18" t="s">
        <v>63</v>
      </c>
      <c r="L2385" s="16">
        <v>85023</v>
      </c>
      <c r="M2385" s="16" t="s">
        <v>29</v>
      </c>
      <c r="N2385" s="20" t="s">
        <v>5327</v>
      </c>
      <c r="O2385" s="19" t="s">
        <v>31</v>
      </c>
      <c r="P2385" s="18" t="s">
        <v>32</v>
      </c>
      <c r="Q2385" s="18" t="s">
        <v>5328</v>
      </c>
      <c r="R2385" s="21">
        <v>15.552000000000003</v>
      </c>
      <c r="S2385" s="16">
        <v>3</v>
      </c>
      <c r="T2385" s="22">
        <v>0.2</v>
      </c>
      <c r="U2385" s="21">
        <v>5.6375999999999999</v>
      </c>
    </row>
    <row r="2386" spans="1:21">
      <c r="A2386" s="16">
        <v>2632</v>
      </c>
      <c r="B2386" s="16" t="s">
        <v>5329</v>
      </c>
      <c r="C2386" s="17">
        <v>42505</v>
      </c>
      <c r="D2386" s="17">
        <v>42510</v>
      </c>
      <c r="E2386" s="16" t="s">
        <v>35</v>
      </c>
      <c r="F2386" s="16" t="s">
        <v>240</v>
      </c>
      <c r="G2386" s="18" t="s">
        <v>241</v>
      </c>
      <c r="H2386" s="16" t="s">
        <v>25</v>
      </c>
      <c r="I2386" s="16" t="s">
        <v>26</v>
      </c>
      <c r="J2386" s="19" t="s">
        <v>116</v>
      </c>
      <c r="K2386" s="18" t="s">
        <v>117</v>
      </c>
      <c r="L2386" s="16">
        <v>98103</v>
      </c>
      <c r="M2386" s="16" t="s">
        <v>29</v>
      </c>
      <c r="N2386" s="20" t="s">
        <v>3611</v>
      </c>
      <c r="O2386" s="19" t="s">
        <v>43</v>
      </c>
      <c r="P2386" s="18" t="s">
        <v>80</v>
      </c>
      <c r="Q2386" s="18" t="s">
        <v>3612</v>
      </c>
      <c r="R2386" s="21">
        <v>39.96</v>
      </c>
      <c r="S2386" s="16">
        <v>2</v>
      </c>
      <c r="T2386" s="22">
        <v>0</v>
      </c>
      <c r="U2386" s="21">
        <v>17.182800000000004</v>
      </c>
    </row>
    <row r="2387" spans="1:21">
      <c r="A2387" s="16">
        <v>2633</v>
      </c>
      <c r="B2387" s="16" t="s">
        <v>5329</v>
      </c>
      <c r="C2387" s="17">
        <v>42505</v>
      </c>
      <c r="D2387" s="17">
        <v>42510</v>
      </c>
      <c r="E2387" s="16" t="s">
        <v>35</v>
      </c>
      <c r="F2387" s="16" t="s">
        <v>240</v>
      </c>
      <c r="G2387" s="18" t="s">
        <v>241</v>
      </c>
      <c r="H2387" s="16" t="s">
        <v>25</v>
      </c>
      <c r="I2387" s="16" t="s">
        <v>26</v>
      </c>
      <c r="J2387" s="19" t="s">
        <v>116</v>
      </c>
      <c r="K2387" s="18" t="s">
        <v>117</v>
      </c>
      <c r="L2387" s="16">
        <v>98103</v>
      </c>
      <c r="M2387" s="16" t="s">
        <v>29</v>
      </c>
      <c r="N2387" s="20" t="s">
        <v>2430</v>
      </c>
      <c r="O2387" s="19" t="s">
        <v>43</v>
      </c>
      <c r="P2387" s="18" t="s">
        <v>144</v>
      </c>
      <c r="Q2387" s="18" t="s">
        <v>2431</v>
      </c>
      <c r="R2387" s="21">
        <v>42.624000000000002</v>
      </c>
      <c r="S2387" s="16">
        <v>2</v>
      </c>
      <c r="T2387" s="22">
        <v>0.2</v>
      </c>
      <c r="U2387" s="21">
        <v>4.2623999999999977</v>
      </c>
    </row>
    <row r="2388" spans="1:21">
      <c r="A2388" s="16">
        <v>2634</v>
      </c>
      <c r="B2388" s="16" t="s">
        <v>5329</v>
      </c>
      <c r="C2388" s="17">
        <v>42505</v>
      </c>
      <c r="D2388" s="17">
        <v>42510</v>
      </c>
      <c r="E2388" s="16" t="s">
        <v>35</v>
      </c>
      <c r="F2388" s="16" t="s">
        <v>240</v>
      </c>
      <c r="G2388" s="18" t="s">
        <v>241</v>
      </c>
      <c r="H2388" s="16" t="s">
        <v>25</v>
      </c>
      <c r="I2388" s="16" t="s">
        <v>26</v>
      </c>
      <c r="J2388" s="19" t="s">
        <v>116</v>
      </c>
      <c r="K2388" s="18" t="s">
        <v>117</v>
      </c>
      <c r="L2388" s="16">
        <v>98103</v>
      </c>
      <c r="M2388" s="16" t="s">
        <v>29</v>
      </c>
      <c r="N2388" s="20" t="s">
        <v>2019</v>
      </c>
      <c r="O2388" s="19" t="s">
        <v>43</v>
      </c>
      <c r="P2388" s="18" t="s">
        <v>144</v>
      </c>
      <c r="Q2388" s="18" t="s">
        <v>2020</v>
      </c>
      <c r="R2388" s="21">
        <v>220.96</v>
      </c>
      <c r="S2388" s="16">
        <v>1</v>
      </c>
      <c r="T2388" s="22">
        <v>0.2</v>
      </c>
      <c r="U2388" s="21">
        <v>24.857999999999983</v>
      </c>
    </row>
    <row r="2389" spans="1:21">
      <c r="A2389" s="16">
        <v>4715</v>
      </c>
      <c r="B2389" s="16" t="s">
        <v>5330</v>
      </c>
      <c r="C2389" s="17">
        <v>42508</v>
      </c>
      <c r="D2389" s="17">
        <v>42510</v>
      </c>
      <c r="E2389" s="16" t="s">
        <v>59</v>
      </c>
      <c r="F2389" s="16" t="s">
        <v>4441</v>
      </c>
      <c r="G2389" s="18" t="s">
        <v>4442</v>
      </c>
      <c r="H2389" s="16" t="s">
        <v>25</v>
      </c>
      <c r="I2389" s="16" t="s">
        <v>26</v>
      </c>
      <c r="J2389" s="19" t="s">
        <v>1555</v>
      </c>
      <c r="K2389" s="18" t="s">
        <v>54</v>
      </c>
      <c r="L2389" s="16">
        <v>97206</v>
      </c>
      <c r="M2389" s="16" t="s">
        <v>29</v>
      </c>
      <c r="N2389" s="20" t="s">
        <v>4907</v>
      </c>
      <c r="O2389" s="19" t="s">
        <v>150</v>
      </c>
      <c r="P2389" s="18" t="s">
        <v>282</v>
      </c>
      <c r="Q2389" s="18" t="s">
        <v>5331</v>
      </c>
      <c r="R2389" s="21">
        <v>344.70400000000001</v>
      </c>
      <c r="S2389" s="16">
        <v>2</v>
      </c>
      <c r="T2389" s="22">
        <v>0.2</v>
      </c>
      <c r="U2389" s="21">
        <v>38.779199999999989</v>
      </c>
    </row>
    <row r="2390" spans="1:21">
      <c r="A2390" s="16">
        <v>628</v>
      </c>
      <c r="B2390" s="16" t="s">
        <v>5332</v>
      </c>
      <c r="C2390" s="17">
        <v>42509</v>
      </c>
      <c r="D2390" s="17">
        <v>42513</v>
      </c>
      <c r="E2390" s="16" t="s">
        <v>35</v>
      </c>
      <c r="F2390" s="16" t="s">
        <v>4328</v>
      </c>
      <c r="G2390" s="18" t="s">
        <v>4329</v>
      </c>
      <c r="H2390" s="16" t="s">
        <v>25</v>
      </c>
      <c r="I2390" s="16" t="s">
        <v>26</v>
      </c>
      <c r="J2390" s="19" t="s">
        <v>116</v>
      </c>
      <c r="K2390" s="18" t="s">
        <v>117</v>
      </c>
      <c r="L2390" s="16">
        <v>98115</v>
      </c>
      <c r="M2390" s="16" t="s">
        <v>29</v>
      </c>
      <c r="N2390" s="20" t="s">
        <v>5333</v>
      </c>
      <c r="O2390" s="19" t="s">
        <v>31</v>
      </c>
      <c r="P2390" s="18" t="s">
        <v>56</v>
      </c>
      <c r="Q2390" s="18" t="s">
        <v>5334</v>
      </c>
      <c r="R2390" s="21">
        <v>97.16</v>
      </c>
      <c r="S2390" s="16">
        <v>2</v>
      </c>
      <c r="T2390" s="22">
        <v>0</v>
      </c>
      <c r="U2390" s="21">
        <v>28.176399999999987</v>
      </c>
    </row>
    <row r="2391" spans="1:21">
      <c r="A2391" s="16">
        <v>3625</v>
      </c>
      <c r="B2391" s="16" t="s">
        <v>5335</v>
      </c>
      <c r="C2391" s="17">
        <v>42509</v>
      </c>
      <c r="D2391" s="17">
        <v>42511</v>
      </c>
      <c r="E2391" s="16" t="s">
        <v>22</v>
      </c>
      <c r="F2391" s="16" t="s">
        <v>761</v>
      </c>
      <c r="G2391" s="18" t="s">
        <v>762</v>
      </c>
      <c r="H2391" s="16" t="s">
        <v>109</v>
      </c>
      <c r="I2391" s="16" t="s">
        <v>26</v>
      </c>
      <c r="J2391" s="19" t="s">
        <v>38</v>
      </c>
      <c r="K2391" s="18" t="s">
        <v>28</v>
      </c>
      <c r="L2391" s="16">
        <v>94109</v>
      </c>
      <c r="M2391" s="16" t="s">
        <v>29</v>
      </c>
      <c r="N2391" s="20" t="s">
        <v>3337</v>
      </c>
      <c r="O2391" s="19" t="s">
        <v>43</v>
      </c>
      <c r="P2391" s="18" t="s">
        <v>144</v>
      </c>
      <c r="Q2391" s="18" t="s">
        <v>3338</v>
      </c>
      <c r="R2391" s="21">
        <v>681.40800000000013</v>
      </c>
      <c r="S2391" s="16">
        <v>12</v>
      </c>
      <c r="T2391" s="22">
        <v>0.2</v>
      </c>
      <c r="U2391" s="21">
        <v>42.588000000000022</v>
      </c>
    </row>
    <row r="2392" spans="1:21">
      <c r="A2392" s="16">
        <v>3626</v>
      </c>
      <c r="B2392" s="16" t="s">
        <v>5335</v>
      </c>
      <c r="C2392" s="17">
        <v>42509</v>
      </c>
      <c r="D2392" s="17">
        <v>42511</v>
      </c>
      <c r="E2392" s="16" t="s">
        <v>22</v>
      </c>
      <c r="F2392" s="16" t="s">
        <v>761</v>
      </c>
      <c r="G2392" s="18" t="s">
        <v>762</v>
      </c>
      <c r="H2392" s="16" t="s">
        <v>109</v>
      </c>
      <c r="I2392" s="16" t="s">
        <v>26</v>
      </c>
      <c r="J2392" s="19" t="s">
        <v>38</v>
      </c>
      <c r="K2392" s="18" t="s">
        <v>28</v>
      </c>
      <c r="L2392" s="16">
        <v>94109</v>
      </c>
      <c r="M2392" s="16" t="s">
        <v>29</v>
      </c>
      <c r="N2392" s="20" t="s">
        <v>2160</v>
      </c>
      <c r="O2392" s="19" t="s">
        <v>31</v>
      </c>
      <c r="P2392" s="18" t="s">
        <v>47</v>
      </c>
      <c r="Q2392" s="18" t="s">
        <v>2161</v>
      </c>
      <c r="R2392" s="21">
        <v>3.52</v>
      </c>
      <c r="S2392" s="16">
        <v>2</v>
      </c>
      <c r="T2392" s="22">
        <v>0</v>
      </c>
      <c r="U2392" s="21">
        <v>1.0207999999999999</v>
      </c>
    </row>
    <row r="2393" spans="1:21">
      <c r="A2393" s="16">
        <v>3627</v>
      </c>
      <c r="B2393" s="16" t="s">
        <v>5335</v>
      </c>
      <c r="C2393" s="17">
        <v>42509</v>
      </c>
      <c r="D2393" s="17">
        <v>42511</v>
      </c>
      <c r="E2393" s="16" t="s">
        <v>22</v>
      </c>
      <c r="F2393" s="16" t="s">
        <v>761</v>
      </c>
      <c r="G2393" s="18" t="s">
        <v>762</v>
      </c>
      <c r="H2393" s="16" t="s">
        <v>109</v>
      </c>
      <c r="I2393" s="16" t="s">
        <v>26</v>
      </c>
      <c r="J2393" s="19" t="s">
        <v>38</v>
      </c>
      <c r="K2393" s="18" t="s">
        <v>28</v>
      </c>
      <c r="L2393" s="16">
        <v>94109</v>
      </c>
      <c r="M2393" s="16" t="s">
        <v>29</v>
      </c>
      <c r="N2393" s="20" t="s">
        <v>5336</v>
      </c>
      <c r="O2393" s="19" t="s">
        <v>31</v>
      </c>
      <c r="P2393" s="18" t="s">
        <v>47</v>
      </c>
      <c r="Q2393" s="18" t="s">
        <v>5337</v>
      </c>
      <c r="R2393" s="21">
        <v>5.58</v>
      </c>
      <c r="S2393" s="16">
        <v>1</v>
      </c>
      <c r="T2393" s="22">
        <v>0</v>
      </c>
      <c r="U2393" s="21">
        <v>1.3949999999999996</v>
      </c>
    </row>
    <row r="2394" spans="1:21">
      <c r="A2394" s="16">
        <v>3628</v>
      </c>
      <c r="B2394" s="16" t="s">
        <v>5335</v>
      </c>
      <c r="C2394" s="17">
        <v>42509</v>
      </c>
      <c r="D2394" s="17">
        <v>42511</v>
      </c>
      <c r="E2394" s="16" t="s">
        <v>22</v>
      </c>
      <c r="F2394" s="16" t="s">
        <v>761</v>
      </c>
      <c r="G2394" s="18" t="s">
        <v>762</v>
      </c>
      <c r="H2394" s="16" t="s">
        <v>109</v>
      </c>
      <c r="I2394" s="16" t="s">
        <v>26</v>
      </c>
      <c r="J2394" s="19" t="s">
        <v>38</v>
      </c>
      <c r="K2394" s="18" t="s">
        <v>28</v>
      </c>
      <c r="L2394" s="16">
        <v>94109</v>
      </c>
      <c r="M2394" s="16" t="s">
        <v>29</v>
      </c>
      <c r="N2394" s="20" t="s">
        <v>4880</v>
      </c>
      <c r="O2394" s="19" t="s">
        <v>150</v>
      </c>
      <c r="P2394" s="18" t="s">
        <v>151</v>
      </c>
      <c r="Q2394" s="18" t="s">
        <v>4881</v>
      </c>
      <c r="R2394" s="21">
        <v>36.32</v>
      </c>
      <c r="S2394" s="16">
        <v>1</v>
      </c>
      <c r="T2394" s="22">
        <v>0</v>
      </c>
      <c r="U2394" s="21">
        <v>10.895999999999997</v>
      </c>
    </row>
    <row r="2395" spans="1:21">
      <c r="A2395" s="16">
        <v>6369</v>
      </c>
      <c r="B2395" s="16" t="s">
        <v>5338</v>
      </c>
      <c r="C2395" s="17">
        <v>42509</v>
      </c>
      <c r="D2395" s="17">
        <v>42514</v>
      </c>
      <c r="E2395" s="16" t="s">
        <v>35</v>
      </c>
      <c r="F2395" s="16" t="s">
        <v>169</v>
      </c>
      <c r="G2395" s="18" t="s">
        <v>170</v>
      </c>
      <c r="H2395" s="16" t="s">
        <v>25</v>
      </c>
      <c r="I2395" s="16" t="s">
        <v>26</v>
      </c>
      <c r="J2395" s="19" t="s">
        <v>473</v>
      </c>
      <c r="K2395" s="18" t="s">
        <v>28</v>
      </c>
      <c r="L2395" s="16">
        <v>95123</v>
      </c>
      <c r="M2395" s="16" t="s">
        <v>29</v>
      </c>
      <c r="N2395" s="20" t="s">
        <v>4125</v>
      </c>
      <c r="O2395" s="19" t="s">
        <v>31</v>
      </c>
      <c r="P2395" s="18" t="s">
        <v>65</v>
      </c>
      <c r="Q2395" s="18" t="s">
        <v>4126</v>
      </c>
      <c r="R2395" s="21">
        <v>133.12</v>
      </c>
      <c r="S2395" s="16">
        <v>5</v>
      </c>
      <c r="T2395" s="22">
        <v>0.2</v>
      </c>
      <c r="U2395" s="21">
        <v>49.92</v>
      </c>
    </row>
    <row r="2396" spans="1:21">
      <c r="A2396" s="16">
        <v>6068</v>
      </c>
      <c r="B2396" s="16" t="s">
        <v>5339</v>
      </c>
      <c r="C2396" s="17">
        <v>42510</v>
      </c>
      <c r="D2396" s="17">
        <v>42514</v>
      </c>
      <c r="E2396" s="16" t="s">
        <v>35</v>
      </c>
      <c r="F2396" s="16" t="s">
        <v>4396</v>
      </c>
      <c r="G2396" s="18" t="s">
        <v>4397</v>
      </c>
      <c r="H2396" s="16" t="s">
        <v>109</v>
      </c>
      <c r="I2396" s="16" t="s">
        <v>26</v>
      </c>
      <c r="J2396" s="19" t="s">
        <v>1489</v>
      </c>
      <c r="K2396" s="18" t="s">
        <v>28</v>
      </c>
      <c r="L2396" s="16">
        <v>90712</v>
      </c>
      <c r="M2396" s="16" t="s">
        <v>29</v>
      </c>
      <c r="N2396" s="20" t="s">
        <v>143</v>
      </c>
      <c r="O2396" s="19" t="s">
        <v>43</v>
      </c>
      <c r="P2396" s="18" t="s">
        <v>144</v>
      </c>
      <c r="Q2396" s="18" t="s">
        <v>145</v>
      </c>
      <c r="R2396" s="21">
        <v>518.27200000000005</v>
      </c>
      <c r="S2396" s="16">
        <v>8</v>
      </c>
      <c r="T2396" s="22">
        <v>0.2</v>
      </c>
      <c r="U2396" s="21">
        <v>-97.176000000000073</v>
      </c>
    </row>
    <row r="2397" spans="1:21">
      <c r="A2397" s="16">
        <v>6069</v>
      </c>
      <c r="B2397" s="16" t="s">
        <v>5339</v>
      </c>
      <c r="C2397" s="17">
        <v>42510</v>
      </c>
      <c r="D2397" s="17">
        <v>42514</v>
      </c>
      <c r="E2397" s="16" t="s">
        <v>35</v>
      </c>
      <c r="F2397" s="16" t="s">
        <v>4396</v>
      </c>
      <c r="G2397" s="18" t="s">
        <v>4397</v>
      </c>
      <c r="H2397" s="16" t="s">
        <v>109</v>
      </c>
      <c r="I2397" s="16" t="s">
        <v>26</v>
      </c>
      <c r="J2397" s="19" t="s">
        <v>1489</v>
      </c>
      <c r="K2397" s="18" t="s">
        <v>28</v>
      </c>
      <c r="L2397" s="16">
        <v>90712</v>
      </c>
      <c r="M2397" s="16" t="s">
        <v>29</v>
      </c>
      <c r="N2397" s="20" t="s">
        <v>5340</v>
      </c>
      <c r="O2397" s="19" t="s">
        <v>43</v>
      </c>
      <c r="P2397" s="18" t="s">
        <v>80</v>
      </c>
      <c r="Q2397" s="18" t="s">
        <v>5341</v>
      </c>
      <c r="R2397" s="21">
        <v>6.98</v>
      </c>
      <c r="S2397" s="16">
        <v>1</v>
      </c>
      <c r="T2397" s="22">
        <v>0</v>
      </c>
      <c r="U2397" s="21">
        <v>3.3504</v>
      </c>
    </row>
    <row r="2398" spans="1:21">
      <c r="A2398" s="16">
        <v>6070</v>
      </c>
      <c r="B2398" s="16" t="s">
        <v>5339</v>
      </c>
      <c r="C2398" s="17">
        <v>42510</v>
      </c>
      <c r="D2398" s="17">
        <v>42514</v>
      </c>
      <c r="E2398" s="16" t="s">
        <v>35</v>
      </c>
      <c r="F2398" s="16" t="s">
        <v>4396</v>
      </c>
      <c r="G2398" s="18" t="s">
        <v>4397</v>
      </c>
      <c r="H2398" s="16" t="s">
        <v>109</v>
      </c>
      <c r="I2398" s="16" t="s">
        <v>26</v>
      </c>
      <c r="J2398" s="19" t="s">
        <v>1489</v>
      </c>
      <c r="K2398" s="18" t="s">
        <v>28</v>
      </c>
      <c r="L2398" s="16">
        <v>90712</v>
      </c>
      <c r="M2398" s="16" t="s">
        <v>29</v>
      </c>
      <c r="N2398" s="20" t="s">
        <v>4619</v>
      </c>
      <c r="O2398" s="19" t="s">
        <v>150</v>
      </c>
      <c r="P2398" s="18" t="s">
        <v>266</v>
      </c>
      <c r="Q2398" s="18" t="s">
        <v>4620</v>
      </c>
      <c r="R2398" s="21">
        <v>343.20000000000005</v>
      </c>
      <c r="S2398" s="16">
        <v>1</v>
      </c>
      <c r="T2398" s="22">
        <v>0.2</v>
      </c>
      <c r="U2398" s="21">
        <v>38.609999999999957</v>
      </c>
    </row>
    <row r="2399" spans="1:21">
      <c r="A2399" s="16">
        <v>9143</v>
      </c>
      <c r="B2399" s="16" t="s">
        <v>5342</v>
      </c>
      <c r="C2399" s="17">
        <v>42510</v>
      </c>
      <c r="D2399" s="17">
        <v>42516</v>
      </c>
      <c r="E2399" s="16" t="s">
        <v>35</v>
      </c>
      <c r="F2399" s="16" t="s">
        <v>2623</v>
      </c>
      <c r="G2399" s="18" t="s">
        <v>2624</v>
      </c>
      <c r="H2399" s="16" t="s">
        <v>25</v>
      </c>
      <c r="I2399" s="16" t="s">
        <v>26</v>
      </c>
      <c r="J2399" s="19" t="s">
        <v>85</v>
      </c>
      <c r="K2399" s="18" t="s">
        <v>86</v>
      </c>
      <c r="L2399" s="16">
        <v>89115</v>
      </c>
      <c r="M2399" s="16" t="s">
        <v>29</v>
      </c>
      <c r="N2399" s="20" t="s">
        <v>2948</v>
      </c>
      <c r="O2399" s="19" t="s">
        <v>31</v>
      </c>
      <c r="P2399" s="18" t="s">
        <v>65</v>
      </c>
      <c r="Q2399" s="18" t="s">
        <v>2949</v>
      </c>
      <c r="R2399" s="21">
        <v>8.2880000000000003</v>
      </c>
      <c r="S2399" s="16">
        <v>2</v>
      </c>
      <c r="T2399" s="22">
        <v>0.2</v>
      </c>
      <c r="U2399" s="21">
        <v>3.0043999999999995</v>
      </c>
    </row>
    <row r="2400" spans="1:21">
      <c r="A2400" s="16">
        <v>9144</v>
      </c>
      <c r="B2400" s="16" t="s">
        <v>5342</v>
      </c>
      <c r="C2400" s="17">
        <v>42510</v>
      </c>
      <c r="D2400" s="17">
        <v>42516</v>
      </c>
      <c r="E2400" s="16" t="s">
        <v>35</v>
      </c>
      <c r="F2400" s="16" t="s">
        <v>2623</v>
      </c>
      <c r="G2400" s="18" t="s">
        <v>2624</v>
      </c>
      <c r="H2400" s="16" t="s">
        <v>25</v>
      </c>
      <c r="I2400" s="16" t="s">
        <v>26</v>
      </c>
      <c r="J2400" s="19" t="s">
        <v>85</v>
      </c>
      <c r="K2400" s="18" t="s">
        <v>86</v>
      </c>
      <c r="L2400" s="16">
        <v>89115</v>
      </c>
      <c r="M2400" s="16" t="s">
        <v>29</v>
      </c>
      <c r="N2400" s="20" t="s">
        <v>2705</v>
      </c>
      <c r="O2400" s="19" t="s">
        <v>150</v>
      </c>
      <c r="P2400" s="18" t="s">
        <v>282</v>
      </c>
      <c r="Q2400" s="18" t="s">
        <v>2706</v>
      </c>
      <c r="R2400" s="21">
        <v>1123.1280000000002</v>
      </c>
      <c r="S2400" s="16">
        <v>9</v>
      </c>
      <c r="T2400" s="22">
        <v>0.2</v>
      </c>
      <c r="U2400" s="21">
        <v>70.195499999999981</v>
      </c>
    </row>
    <row r="2401" spans="1:21">
      <c r="A2401" s="16">
        <v>9145</v>
      </c>
      <c r="B2401" s="16" t="s">
        <v>5342</v>
      </c>
      <c r="C2401" s="17">
        <v>42510</v>
      </c>
      <c r="D2401" s="17">
        <v>42516</v>
      </c>
      <c r="E2401" s="16" t="s">
        <v>35</v>
      </c>
      <c r="F2401" s="16" t="s">
        <v>2623</v>
      </c>
      <c r="G2401" s="18" t="s">
        <v>2624</v>
      </c>
      <c r="H2401" s="16" t="s">
        <v>25</v>
      </c>
      <c r="I2401" s="16" t="s">
        <v>26</v>
      </c>
      <c r="J2401" s="19" t="s">
        <v>85</v>
      </c>
      <c r="K2401" s="18" t="s">
        <v>86</v>
      </c>
      <c r="L2401" s="16">
        <v>89115</v>
      </c>
      <c r="M2401" s="16" t="s">
        <v>29</v>
      </c>
      <c r="N2401" s="20" t="s">
        <v>5132</v>
      </c>
      <c r="O2401" s="19" t="s">
        <v>31</v>
      </c>
      <c r="P2401" s="18" t="s">
        <v>56</v>
      </c>
      <c r="Q2401" s="18" t="s">
        <v>5133</v>
      </c>
      <c r="R2401" s="21">
        <v>64.900000000000006</v>
      </c>
      <c r="S2401" s="16">
        <v>5</v>
      </c>
      <c r="T2401" s="22">
        <v>0</v>
      </c>
      <c r="U2401" s="21">
        <v>18.820999999999994</v>
      </c>
    </row>
    <row r="2402" spans="1:21">
      <c r="A2402" s="16">
        <v>6467</v>
      </c>
      <c r="B2402" s="16" t="s">
        <v>5343</v>
      </c>
      <c r="C2402" s="17">
        <v>42512</v>
      </c>
      <c r="D2402" s="17">
        <v>42515</v>
      </c>
      <c r="E2402" s="16" t="s">
        <v>22</v>
      </c>
      <c r="F2402" s="16" t="s">
        <v>2655</v>
      </c>
      <c r="G2402" s="18" t="s">
        <v>2656</v>
      </c>
      <c r="H2402" s="16" t="s">
        <v>25</v>
      </c>
      <c r="I2402" s="16" t="s">
        <v>26</v>
      </c>
      <c r="J2402" s="19" t="s">
        <v>27</v>
      </c>
      <c r="K2402" s="18" t="s">
        <v>28</v>
      </c>
      <c r="L2402" s="16">
        <v>90008</v>
      </c>
      <c r="M2402" s="16" t="s">
        <v>29</v>
      </c>
      <c r="N2402" s="20" t="s">
        <v>5344</v>
      </c>
      <c r="O2402" s="19" t="s">
        <v>150</v>
      </c>
      <c r="P2402" s="18" t="s">
        <v>151</v>
      </c>
      <c r="Q2402" s="18" t="s">
        <v>5345</v>
      </c>
      <c r="R2402" s="21">
        <v>68.459999999999994</v>
      </c>
      <c r="S2402" s="16">
        <v>7</v>
      </c>
      <c r="T2402" s="22">
        <v>0</v>
      </c>
      <c r="U2402" s="21">
        <v>25.330199999999998</v>
      </c>
    </row>
    <row r="2403" spans="1:21">
      <c r="A2403" s="16">
        <v>7245</v>
      </c>
      <c r="B2403" s="16" t="s">
        <v>5346</v>
      </c>
      <c r="C2403" s="17">
        <v>42512</v>
      </c>
      <c r="D2403" s="17">
        <v>42515</v>
      </c>
      <c r="E2403" s="16" t="s">
        <v>59</v>
      </c>
      <c r="F2403" s="16" t="s">
        <v>1851</v>
      </c>
      <c r="G2403" s="18" t="s">
        <v>1852</v>
      </c>
      <c r="H2403" s="16" t="s">
        <v>25</v>
      </c>
      <c r="I2403" s="16" t="s">
        <v>26</v>
      </c>
      <c r="J2403" s="19" t="s">
        <v>27</v>
      </c>
      <c r="K2403" s="18" t="s">
        <v>28</v>
      </c>
      <c r="L2403" s="16">
        <v>90049</v>
      </c>
      <c r="M2403" s="16" t="s">
        <v>29</v>
      </c>
      <c r="N2403" s="20" t="s">
        <v>4374</v>
      </c>
      <c r="O2403" s="19" t="s">
        <v>31</v>
      </c>
      <c r="P2403" s="18" t="s">
        <v>47</v>
      </c>
      <c r="Q2403" s="18" t="s">
        <v>4375</v>
      </c>
      <c r="R2403" s="21">
        <v>49.56</v>
      </c>
      <c r="S2403" s="16">
        <v>7</v>
      </c>
      <c r="T2403" s="22">
        <v>0</v>
      </c>
      <c r="U2403" s="21">
        <v>18.832800000000002</v>
      </c>
    </row>
    <row r="2404" spans="1:21">
      <c r="A2404" s="16">
        <v>9247</v>
      </c>
      <c r="B2404" s="16" t="s">
        <v>5347</v>
      </c>
      <c r="C2404" s="17">
        <v>42512</v>
      </c>
      <c r="D2404" s="17">
        <v>42516</v>
      </c>
      <c r="E2404" s="16" t="s">
        <v>35</v>
      </c>
      <c r="F2404" s="16" t="s">
        <v>903</v>
      </c>
      <c r="G2404" s="18" t="s">
        <v>904</v>
      </c>
      <c r="H2404" s="16" t="s">
        <v>109</v>
      </c>
      <c r="I2404" s="16" t="s">
        <v>26</v>
      </c>
      <c r="J2404" s="19" t="s">
        <v>38</v>
      </c>
      <c r="K2404" s="18" t="s">
        <v>28</v>
      </c>
      <c r="L2404" s="16">
        <v>94109</v>
      </c>
      <c r="M2404" s="16" t="s">
        <v>29</v>
      </c>
      <c r="N2404" s="20" t="s">
        <v>5289</v>
      </c>
      <c r="O2404" s="19" t="s">
        <v>31</v>
      </c>
      <c r="P2404" s="18" t="s">
        <v>47</v>
      </c>
      <c r="Q2404" s="18" t="s">
        <v>5290</v>
      </c>
      <c r="R2404" s="21">
        <v>9.84</v>
      </c>
      <c r="S2404" s="16">
        <v>3</v>
      </c>
      <c r="T2404" s="22">
        <v>0</v>
      </c>
      <c r="U2404" s="21">
        <v>2.8535999999999988</v>
      </c>
    </row>
    <row r="2405" spans="1:21">
      <c r="A2405" s="16">
        <v>9248</v>
      </c>
      <c r="B2405" s="16" t="s">
        <v>5347</v>
      </c>
      <c r="C2405" s="17">
        <v>42512</v>
      </c>
      <c r="D2405" s="17">
        <v>42516</v>
      </c>
      <c r="E2405" s="16" t="s">
        <v>35</v>
      </c>
      <c r="F2405" s="16" t="s">
        <v>903</v>
      </c>
      <c r="G2405" s="18" t="s">
        <v>904</v>
      </c>
      <c r="H2405" s="16" t="s">
        <v>109</v>
      </c>
      <c r="I2405" s="16" t="s">
        <v>26</v>
      </c>
      <c r="J2405" s="19" t="s">
        <v>38</v>
      </c>
      <c r="K2405" s="18" t="s">
        <v>28</v>
      </c>
      <c r="L2405" s="16">
        <v>94109</v>
      </c>
      <c r="M2405" s="16" t="s">
        <v>29</v>
      </c>
      <c r="N2405" s="20" t="s">
        <v>3269</v>
      </c>
      <c r="O2405" s="19" t="s">
        <v>31</v>
      </c>
      <c r="P2405" s="18" t="s">
        <v>47</v>
      </c>
      <c r="Q2405" s="18" t="s">
        <v>3270</v>
      </c>
      <c r="R2405" s="21">
        <v>2.78</v>
      </c>
      <c r="S2405" s="16">
        <v>1</v>
      </c>
      <c r="T2405" s="22">
        <v>0</v>
      </c>
      <c r="U2405" s="21">
        <v>0.72279999999999989</v>
      </c>
    </row>
    <row r="2406" spans="1:21">
      <c r="A2406" s="16">
        <v>4510</v>
      </c>
      <c r="B2406" s="16" t="s">
        <v>5348</v>
      </c>
      <c r="C2406" s="17">
        <v>42513</v>
      </c>
      <c r="D2406" s="17">
        <v>42519</v>
      </c>
      <c r="E2406" s="16" t="s">
        <v>35</v>
      </c>
      <c r="F2406" s="16" t="s">
        <v>5349</v>
      </c>
      <c r="G2406" s="18" t="s">
        <v>5350</v>
      </c>
      <c r="H2406" s="16" t="s">
        <v>25</v>
      </c>
      <c r="I2406" s="16" t="s">
        <v>26</v>
      </c>
      <c r="J2406" s="19" t="s">
        <v>27</v>
      </c>
      <c r="K2406" s="18" t="s">
        <v>28</v>
      </c>
      <c r="L2406" s="16">
        <v>90036</v>
      </c>
      <c r="M2406" s="16" t="s">
        <v>29</v>
      </c>
      <c r="N2406" s="20" t="s">
        <v>4978</v>
      </c>
      <c r="O2406" s="19" t="s">
        <v>43</v>
      </c>
      <c r="P2406" s="18" t="s">
        <v>96</v>
      </c>
      <c r="Q2406" s="18" t="s">
        <v>4979</v>
      </c>
      <c r="R2406" s="21">
        <v>171.28800000000001</v>
      </c>
      <c r="S2406" s="16">
        <v>3</v>
      </c>
      <c r="T2406" s="22">
        <v>0.2</v>
      </c>
      <c r="U2406" s="21">
        <v>-6.423300000000026</v>
      </c>
    </row>
    <row r="2407" spans="1:21">
      <c r="A2407" s="16">
        <v>9438</v>
      </c>
      <c r="B2407" s="16" t="s">
        <v>5351</v>
      </c>
      <c r="C2407" s="17">
        <v>42516</v>
      </c>
      <c r="D2407" s="17">
        <v>42521</v>
      </c>
      <c r="E2407" s="16" t="s">
        <v>35</v>
      </c>
      <c r="F2407" s="16" t="s">
        <v>3334</v>
      </c>
      <c r="G2407" s="18" t="s">
        <v>3335</v>
      </c>
      <c r="H2407" s="16" t="s">
        <v>25</v>
      </c>
      <c r="I2407" s="16" t="s">
        <v>26</v>
      </c>
      <c r="J2407" s="19" t="s">
        <v>2959</v>
      </c>
      <c r="K2407" s="18" t="s">
        <v>28</v>
      </c>
      <c r="L2407" s="16">
        <v>92054</v>
      </c>
      <c r="M2407" s="16" t="s">
        <v>29</v>
      </c>
      <c r="N2407" s="20" t="s">
        <v>5352</v>
      </c>
      <c r="O2407" s="19" t="s">
        <v>31</v>
      </c>
      <c r="P2407" s="18" t="s">
        <v>32</v>
      </c>
      <c r="Q2407" s="18" t="s">
        <v>5353</v>
      </c>
      <c r="R2407" s="21">
        <v>12.96</v>
      </c>
      <c r="S2407" s="16">
        <v>2</v>
      </c>
      <c r="T2407" s="22">
        <v>0</v>
      </c>
      <c r="U2407" s="21">
        <v>6.2208000000000006</v>
      </c>
    </row>
    <row r="2408" spans="1:21">
      <c r="A2408" s="16">
        <v>5376</v>
      </c>
      <c r="B2408" s="16" t="s">
        <v>5354</v>
      </c>
      <c r="C2408" s="17">
        <v>42517</v>
      </c>
      <c r="D2408" s="17">
        <v>42521</v>
      </c>
      <c r="E2408" s="16" t="s">
        <v>35</v>
      </c>
      <c r="F2408" s="16" t="s">
        <v>3024</v>
      </c>
      <c r="G2408" s="18" t="s">
        <v>3025</v>
      </c>
      <c r="H2408" s="16" t="s">
        <v>52</v>
      </c>
      <c r="I2408" s="16" t="s">
        <v>26</v>
      </c>
      <c r="J2408" s="19" t="s">
        <v>116</v>
      </c>
      <c r="K2408" s="18" t="s">
        <v>117</v>
      </c>
      <c r="L2408" s="16">
        <v>98103</v>
      </c>
      <c r="M2408" s="16" t="s">
        <v>29</v>
      </c>
      <c r="N2408" s="20" t="s">
        <v>981</v>
      </c>
      <c r="O2408" s="19" t="s">
        <v>150</v>
      </c>
      <c r="P2408" s="18" t="s">
        <v>151</v>
      </c>
      <c r="Q2408" s="18" t="s">
        <v>982</v>
      </c>
      <c r="R2408" s="21">
        <v>98.16</v>
      </c>
      <c r="S2408" s="16">
        <v>6</v>
      </c>
      <c r="T2408" s="22">
        <v>0</v>
      </c>
      <c r="U2408" s="21">
        <v>9.8159999999999954</v>
      </c>
    </row>
    <row r="2409" spans="1:21">
      <c r="A2409" s="16">
        <v>5377</v>
      </c>
      <c r="B2409" s="16" t="s">
        <v>5354</v>
      </c>
      <c r="C2409" s="17">
        <v>42517</v>
      </c>
      <c r="D2409" s="17">
        <v>42521</v>
      </c>
      <c r="E2409" s="16" t="s">
        <v>35</v>
      </c>
      <c r="F2409" s="16" t="s">
        <v>3024</v>
      </c>
      <c r="G2409" s="18" t="s">
        <v>3025</v>
      </c>
      <c r="H2409" s="16" t="s">
        <v>52</v>
      </c>
      <c r="I2409" s="16" t="s">
        <v>26</v>
      </c>
      <c r="J2409" s="19" t="s">
        <v>116</v>
      </c>
      <c r="K2409" s="18" t="s">
        <v>117</v>
      </c>
      <c r="L2409" s="16">
        <v>98103</v>
      </c>
      <c r="M2409" s="16" t="s">
        <v>29</v>
      </c>
      <c r="N2409" s="20" t="s">
        <v>2640</v>
      </c>
      <c r="O2409" s="19" t="s">
        <v>31</v>
      </c>
      <c r="P2409" s="18" t="s">
        <v>47</v>
      </c>
      <c r="Q2409" s="18" t="s">
        <v>690</v>
      </c>
      <c r="R2409" s="21">
        <v>31.44</v>
      </c>
      <c r="S2409" s="16">
        <v>3</v>
      </c>
      <c r="T2409" s="22">
        <v>0</v>
      </c>
      <c r="U2409" s="21">
        <v>7.86</v>
      </c>
    </row>
    <row r="2410" spans="1:21">
      <c r="A2410" s="16">
        <v>6436</v>
      </c>
      <c r="B2410" s="16" t="s">
        <v>5355</v>
      </c>
      <c r="C2410" s="17">
        <v>42517</v>
      </c>
      <c r="D2410" s="17">
        <v>42519</v>
      </c>
      <c r="E2410" s="16" t="s">
        <v>59</v>
      </c>
      <c r="F2410" s="16" t="s">
        <v>3532</v>
      </c>
      <c r="G2410" s="18" t="s">
        <v>3533</v>
      </c>
      <c r="H2410" s="16" t="s">
        <v>25</v>
      </c>
      <c r="I2410" s="16" t="s">
        <v>26</v>
      </c>
      <c r="J2410" s="19" t="s">
        <v>2574</v>
      </c>
      <c r="K2410" s="18" t="s">
        <v>421</v>
      </c>
      <c r="L2410" s="16">
        <v>83201</v>
      </c>
      <c r="M2410" s="16" t="s">
        <v>29</v>
      </c>
      <c r="N2410" s="20" t="s">
        <v>5356</v>
      </c>
      <c r="O2410" s="19" t="s">
        <v>43</v>
      </c>
      <c r="P2410" s="18" t="s">
        <v>80</v>
      </c>
      <c r="Q2410" s="18" t="s">
        <v>5357</v>
      </c>
      <c r="R2410" s="21">
        <v>35</v>
      </c>
      <c r="S2410" s="16">
        <v>4</v>
      </c>
      <c r="T2410" s="22">
        <v>0</v>
      </c>
      <c r="U2410" s="21">
        <v>14.700000000000003</v>
      </c>
    </row>
    <row r="2411" spans="1:21">
      <c r="A2411" s="16">
        <v>6437</v>
      </c>
      <c r="B2411" s="16" t="s">
        <v>5355</v>
      </c>
      <c r="C2411" s="17">
        <v>42517</v>
      </c>
      <c r="D2411" s="17">
        <v>42519</v>
      </c>
      <c r="E2411" s="16" t="s">
        <v>59</v>
      </c>
      <c r="F2411" s="16" t="s">
        <v>3532</v>
      </c>
      <c r="G2411" s="18" t="s">
        <v>3533</v>
      </c>
      <c r="H2411" s="16" t="s">
        <v>25</v>
      </c>
      <c r="I2411" s="16" t="s">
        <v>26</v>
      </c>
      <c r="J2411" s="19" t="s">
        <v>2574</v>
      </c>
      <c r="K2411" s="18" t="s">
        <v>421</v>
      </c>
      <c r="L2411" s="16">
        <v>83201</v>
      </c>
      <c r="M2411" s="16" t="s">
        <v>29</v>
      </c>
      <c r="N2411" s="20" t="s">
        <v>5286</v>
      </c>
      <c r="O2411" s="19" t="s">
        <v>31</v>
      </c>
      <c r="P2411" s="18" t="s">
        <v>40</v>
      </c>
      <c r="Q2411" s="18" t="s">
        <v>5287</v>
      </c>
      <c r="R2411" s="21">
        <v>477.15000000000003</v>
      </c>
      <c r="S2411" s="16">
        <v>5</v>
      </c>
      <c r="T2411" s="22">
        <v>0</v>
      </c>
      <c r="U2411" s="21">
        <v>28.628999999999962</v>
      </c>
    </row>
    <row r="2412" spans="1:21">
      <c r="A2412" s="16">
        <v>6438</v>
      </c>
      <c r="B2412" s="16" t="s">
        <v>5355</v>
      </c>
      <c r="C2412" s="17">
        <v>42517</v>
      </c>
      <c r="D2412" s="17">
        <v>42519</v>
      </c>
      <c r="E2412" s="16" t="s">
        <v>59</v>
      </c>
      <c r="F2412" s="16" t="s">
        <v>3532</v>
      </c>
      <c r="G2412" s="18" t="s">
        <v>3533</v>
      </c>
      <c r="H2412" s="16" t="s">
        <v>25</v>
      </c>
      <c r="I2412" s="16" t="s">
        <v>26</v>
      </c>
      <c r="J2412" s="19" t="s">
        <v>2574</v>
      </c>
      <c r="K2412" s="18" t="s">
        <v>421</v>
      </c>
      <c r="L2412" s="16">
        <v>83201</v>
      </c>
      <c r="M2412" s="16" t="s">
        <v>29</v>
      </c>
      <c r="N2412" s="20" t="s">
        <v>5358</v>
      </c>
      <c r="O2412" s="19" t="s">
        <v>150</v>
      </c>
      <c r="P2412" s="18" t="s">
        <v>282</v>
      </c>
      <c r="Q2412" s="18" t="s">
        <v>5359</v>
      </c>
      <c r="R2412" s="21">
        <v>302.37599999999998</v>
      </c>
      <c r="S2412" s="16">
        <v>3</v>
      </c>
      <c r="T2412" s="22">
        <v>0.2</v>
      </c>
      <c r="U2412" s="21">
        <v>22.678200000000018</v>
      </c>
    </row>
    <row r="2413" spans="1:21">
      <c r="A2413" s="16">
        <v>8786</v>
      </c>
      <c r="B2413" s="16" t="s">
        <v>5360</v>
      </c>
      <c r="C2413" s="17">
        <v>42518</v>
      </c>
      <c r="D2413" s="17">
        <v>42523</v>
      </c>
      <c r="E2413" s="16" t="s">
        <v>35</v>
      </c>
      <c r="F2413" s="16" t="s">
        <v>4424</v>
      </c>
      <c r="G2413" s="18" t="s">
        <v>4425</v>
      </c>
      <c r="H2413" s="16" t="s">
        <v>52</v>
      </c>
      <c r="I2413" s="16" t="s">
        <v>26</v>
      </c>
      <c r="J2413" s="19" t="s">
        <v>722</v>
      </c>
      <c r="K2413" s="18" t="s">
        <v>63</v>
      </c>
      <c r="L2413" s="16">
        <v>85023</v>
      </c>
      <c r="M2413" s="16" t="s">
        <v>29</v>
      </c>
      <c r="N2413" s="20" t="s">
        <v>1484</v>
      </c>
      <c r="O2413" s="19" t="s">
        <v>150</v>
      </c>
      <c r="P2413" s="18" t="s">
        <v>282</v>
      </c>
      <c r="Q2413" s="18" t="s">
        <v>1485</v>
      </c>
      <c r="R2413" s="21">
        <v>195.96000000000004</v>
      </c>
      <c r="S2413" s="16">
        <v>5</v>
      </c>
      <c r="T2413" s="22">
        <v>0.2</v>
      </c>
      <c r="U2413" s="21">
        <v>19.596000000000018</v>
      </c>
    </row>
    <row r="2414" spans="1:21">
      <c r="A2414" s="16">
        <v>8787</v>
      </c>
      <c r="B2414" s="16" t="s">
        <v>5360</v>
      </c>
      <c r="C2414" s="17">
        <v>42518</v>
      </c>
      <c r="D2414" s="17">
        <v>42523</v>
      </c>
      <c r="E2414" s="16" t="s">
        <v>35</v>
      </c>
      <c r="F2414" s="16" t="s">
        <v>4424</v>
      </c>
      <c r="G2414" s="18" t="s">
        <v>4425</v>
      </c>
      <c r="H2414" s="16" t="s">
        <v>52</v>
      </c>
      <c r="I2414" s="16" t="s">
        <v>26</v>
      </c>
      <c r="J2414" s="19" t="s">
        <v>722</v>
      </c>
      <c r="K2414" s="18" t="s">
        <v>63</v>
      </c>
      <c r="L2414" s="16">
        <v>85023</v>
      </c>
      <c r="M2414" s="16" t="s">
        <v>29</v>
      </c>
      <c r="N2414" s="20" t="s">
        <v>5107</v>
      </c>
      <c r="O2414" s="19" t="s">
        <v>31</v>
      </c>
      <c r="P2414" s="18" t="s">
        <v>32</v>
      </c>
      <c r="Q2414" s="18" t="s">
        <v>5108</v>
      </c>
      <c r="R2414" s="21">
        <v>15.552000000000003</v>
      </c>
      <c r="S2414" s="16">
        <v>3</v>
      </c>
      <c r="T2414" s="22">
        <v>0.2</v>
      </c>
      <c r="U2414" s="21">
        <v>5.4432</v>
      </c>
    </row>
    <row r="2415" spans="1:21">
      <c r="A2415" s="16">
        <v>8788</v>
      </c>
      <c r="B2415" s="16" t="s">
        <v>5360</v>
      </c>
      <c r="C2415" s="17">
        <v>42518</v>
      </c>
      <c r="D2415" s="17">
        <v>42523</v>
      </c>
      <c r="E2415" s="16" t="s">
        <v>35</v>
      </c>
      <c r="F2415" s="16" t="s">
        <v>4424</v>
      </c>
      <c r="G2415" s="18" t="s">
        <v>4425</v>
      </c>
      <c r="H2415" s="16" t="s">
        <v>52</v>
      </c>
      <c r="I2415" s="16" t="s">
        <v>26</v>
      </c>
      <c r="J2415" s="19" t="s">
        <v>722</v>
      </c>
      <c r="K2415" s="18" t="s">
        <v>63</v>
      </c>
      <c r="L2415" s="16">
        <v>85023</v>
      </c>
      <c r="M2415" s="16" t="s">
        <v>29</v>
      </c>
      <c r="N2415" s="20" t="s">
        <v>2472</v>
      </c>
      <c r="O2415" s="19" t="s">
        <v>150</v>
      </c>
      <c r="P2415" s="18" t="s">
        <v>151</v>
      </c>
      <c r="Q2415" s="18" t="s">
        <v>2473</v>
      </c>
      <c r="R2415" s="21">
        <v>271.96800000000002</v>
      </c>
      <c r="S2415" s="16">
        <v>4</v>
      </c>
      <c r="T2415" s="22">
        <v>0.2</v>
      </c>
      <c r="U2415" s="21">
        <v>54.393599999999978</v>
      </c>
    </row>
    <row r="2416" spans="1:21">
      <c r="A2416" s="16">
        <v>7412</v>
      </c>
      <c r="B2416" s="16" t="s">
        <v>5361</v>
      </c>
      <c r="C2416" s="17">
        <v>42520</v>
      </c>
      <c r="D2416" s="17">
        <v>42524</v>
      </c>
      <c r="E2416" s="16" t="s">
        <v>35</v>
      </c>
      <c r="F2416" s="16" t="s">
        <v>3699</v>
      </c>
      <c r="G2416" s="18" t="s">
        <v>3700</v>
      </c>
      <c r="H2416" s="16" t="s">
        <v>109</v>
      </c>
      <c r="I2416" s="16" t="s">
        <v>26</v>
      </c>
      <c r="J2416" s="19" t="s">
        <v>1797</v>
      </c>
      <c r="K2416" s="18" t="s">
        <v>54</v>
      </c>
      <c r="L2416" s="16">
        <v>97224</v>
      </c>
      <c r="M2416" s="16" t="s">
        <v>29</v>
      </c>
      <c r="N2416" s="20" t="s">
        <v>5362</v>
      </c>
      <c r="O2416" s="19" t="s">
        <v>150</v>
      </c>
      <c r="P2416" s="18" t="s">
        <v>282</v>
      </c>
      <c r="Q2416" s="18" t="s">
        <v>5363</v>
      </c>
      <c r="R2416" s="21">
        <v>156.79200000000003</v>
      </c>
      <c r="S2416" s="16">
        <v>1</v>
      </c>
      <c r="T2416" s="22">
        <v>0.2</v>
      </c>
      <c r="U2416" s="21">
        <v>17.639099999999985</v>
      </c>
    </row>
    <row r="2417" spans="1:21">
      <c r="A2417" s="16">
        <v>7413</v>
      </c>
      <c r="B2417" s="16" t="s">
        <v>5361</v>
      </c>
      <c r="C2417" s="17">
        <v>42520</v>
      </c>
      <c r="D2417" s="17">
        <v>42524</v>
      </c>
      <c r="E2417" s="16" t="s">
        <v>35</v>
      </c>
      <c r="F2417" s="16" t="s">
        <v>3699</v>
      </c>
      <c r="G2417" s="18" t="s">
        <v>3700</v>
      </c>
      <c r="H2417" s="16" t="s">
        <v>109</v>
      </c>
      <c r="I2417" s="16" t="s">
        <v>26</v>
      </c>
      <c r="J2417" s="19" t="s">
        <v>1797</v>
      </c>
      <c r="K2417" s="18" t="s">
        <v>54</v>
      </c>
      <c r="L2417" s="16">
        <v>97224</v>
      </c>
      <c r="M2417" s="16" t="s">
        <v>29</v>
      </c>
      <c r="N2417" s="20" t="s">
        <v>304</v>
      </c>
      <c r="O2417" s="19" t="s">
        <v>150</v>
      </c>
      <c r="P2417" s="18" t="s">
        <v>151</v>
      </c>
      <c r="Q2417" s="18" t="s">
        <v>305</v>
      </c>
      <c r="R2417" s="21">
        <v>35.360000000000007</v>
      </c>
      <c r="S2417" s="16">
        <v>2</v>
      </c>
      <c r="T2417" s="22">
        <v>0.2</v>
      </c>
      <c r="U2417" s="21">
        <v>-3.0939999999999994</v>
      </c>
    </row>
    <row r="2418" spans="1:21">
      <c r="A2418" s="16">
        <v>7414</v>
      </c>
      <c r="B2418" s="16" t="s">
        <v>5361</v>
      </c>
      <c r="C2418" s="17">
        <v>42520</v>
      </c>
      <c r="D2418" s="17">
        <v>42524</v>
      </c>
      <c r="E2418" s="16" t="s">
        <v>35</v>
      </c>
      <c r="F2418" s="16" t="s">
        <v>3699</v>
      </c>
      <c r="G2418" s="18" t="s">
        <v>3700</v>
      </c>
      <c r="H2418" s="16" t="s">
        <v>109</v>
      </c>
      <c r="I2418" s="16" t="s">
        <v>26</v>
      </c>
      <c r="J2418" s="19" t="s">
        <v>1797</v>
      </c>
      <c r="K2418" s="18" t="s">
        <v>54</v>
      </c>
      <c r="L2418" s="16">
        <v>97224</v>
      </c>
      <c r="M2418" s="16" t="s">
        <v>29</v>
      </c>
      <c r="N2418" s="20" t="s">
        <v>5364</v>
      </c>
      <c r="O2418" s="19" t="s">
        <v>43</v>
      </c>
      <c r="P2418" s="18" t="s">
        <v>80</v>
      </c>
      <c r="Q2418" s="18" t="s">
        <v>5365</v>
      </c>
      <c r="R2418" s="21">
        <v>13.591999999999999</v>
      </c>
      <c r="S2418" s="16">
        <v>1</v>
      </c>
      <c r="T2418" s="22">
        <v>0.2</v>
      </c>
      <c r="U2418" s="21">
        <v>-0.33980000000000032</v>
      </c>
    </row>
    <row r="2419" spans="1:21">
      <c r="A2419" s="16">
        <v>8811</v>
      </c>
      <c r="B2419" s="16" t="s">
        <v>5366</v>
      </c>
      <c r="C2419" s="17">
        <v>42520</v>
      </c>
      <c r="D2419" s="17">
        <v>42525</v>
      </c>
      <c r="E2419" s="16" t="s">
        <v>35</v>
      </c>
      <c r="F2419" s="16" t="s">
        <v>3654</v>
      </c>
      <c r="G2419" s="18" t="s">
        <v>3655</v>
      </c>
      <c r="H2419" s="16" t="s">
        <v>52</v>
      </c>
      <c r="I2419" s="16" t="s">
        <v>26</v>
      </c>
      <c r="J2419" s="19" t="s">
        <v>27</v>
      </c>
      <c r="K2419" s="18" t="s">
        <v>28</v>
      </c>
      <c r="L2419" s="16">
        <v>90004</v>
      </c>
      <c r="M2419" s="16" t="s">
        <v>29</v>
      </c>
      <c r="N2419" s="20" t="s">
        <v>4234</v>
      </c>
      <c r="O2419" s="19" t="s">
        <v>31</v>
      </c>
      <c r="P2419" s="18" t="s">
        <v>32</v>
      </c>
      <c r="Q2419" s="18" t="s">
        <v>4235</v>
      </c>
      <c r="R2419" s="21">
        <v>37.520000000000003</v>
      </c>
      <c r="S2419" s="16">
        <v>4</v>
      </c>
      <c r="T2419" s="22">
        <v>0</v>
      </c>
      <c r="U2419" s="21">
        <v>18.009600000000002</v>
      </c>
    </row>
    <row r="2420" spans="1:21">
      <c r="A2420" s="16">
        <v>9687</v>
      </c>
      <c r="B2420" s="16" t="s">
        <v>5367</v>
      </c>
      <c r="C2420" s="17">
        <v>42520</v>
      </c>
      <c r="D2420" s="17">
        <v>42524</v>
      </c>
      <c r="E2420" s="16" t="s">
        <v>35</v>
      </c>
      <c r="F2420" s="16" t="s">
        <v>3076</v>
      </c>
      <c r="G2420" s="18" t="s">
        <v>3077</v>
      </c>
      <c r="H2420" s="16" t="s">
        <v>25</v>
      </c>
      <c r="I2420" s="16" t="s">
        <v>26</v>
      </c>
      <c r="J2420" s="19" t="s">
        <v>92</v>
      </c>
      <c r="K2420" s="18" t="s">
        <v>28</v>
      </c>
      <c r="L2420" s="16">
        <v>92037</v>
      </c>
      <c r="M2420" s="16" t="s">
        <v>29</v>
      </c>
      <c r="N2420" s="20" t="s">
        <v>3557</v>
      </c>
      <c r="O2420" s="19" t="s">
        <v>31</v>
      </c>
      <c r="P2420" s="18" t="s">
        <v>47</v>
      </c>
      <c r="Q2420" s="18" t="s">
        <v>3558</v>
      </c>
      <c r="R2420" s="21">
        <v>35.099999999999994</v>
      </c>
      <c r="S2420" s="16">
        <v>6</v>
      </c>
      <c r="T2420" s="22">
        <v>0</v>
      </c>
      <c r="U2420" s="21">
        <v>10.178999999999997</v>
      </c>
    </row>
    <row r="2421" spans="1:21">
      <c r="A2421" s="16">
        <v>3689</v>
      </c>
      <c r="B2421" s="16" t="s">
        <v>5368</v>
      </c>
      <c r="C2421" s="17">
        <v>42523</v>
      </c>
      <c r="D2421" s="17">
        <v>42526</v>
      </c>
      <c r="E2421" s="16" t="s">
        <v>22</v>
      </c>
      <c r="F2421" s="16" t="s">
        <v>2307</v>
      </c>
      <c r="G2421" s="18" t="s">
        <v>2308</v>
      </c>
      <c r="H2421" s="16" t="s">
        <v>25</v>
      </c>
      <c r="I2421" s="16" t="s">
        <v>26</v>
      </c>
      <c r="J2421" s="19" t="s">
        <v>1921</v>
      </c>
      <c r="K2421" s="18" t="s">
        <v>63</v>
      </c>
      <c r="L2421" s="16">
        <v>85204</v>
      </c>
      <c r="M2421" s="16" t="s">
        <v>29</v>
      </c>
      <c r="N2421" s="20" t="s">
        <v>5199</v>
      </c>
      <c r="O2421" s="19" t="s">
        <v>31</v>
      </c>
      <c r="P2421" s="18" t="s">
        <v>32</v>
      </c>
      <c r="Q2421" s="18" t="s">
        <v>5200</v>
      </c>
      <c r="R2421" s="21">
        <v>25.344000000000001</v>
      </c>
      <c r="S2421" s="16">
        <v>6</v>
      </c>
      <c r="T2421" s="22">
        <v>0.2</v>
      </c>
      <c r="U2421" s="21">
        <v>7.92</v>
      </c>
    </row>
    <row r="2422" spans="1:21">
      <c r="A2422" s="16">
        <v>3690</v>
      </c>
      <c r="B2422" s="16" t="s">
        <v>5368</v>
      </c>
      <c r="C2422" s="17">
        <v>42523</v>
      </c>
      <c r="D2422" s="17">
        <v>42526</v>
      </c>
      <c r="E2422" s="16" t="s">
        <v>22</v>
      </c>
      <c r="F2422" s="16" t="s">
        <v>2307</v>
      </c>
      <c r="G2422" s="18" t="s">
        <v>2308</v>
      </c>
      <c r="H2422" s="16" t="s">
        <v>25</v>
      </c>
      <c r="I2422" s="16" t="s">
        <v>26</v>
      </c>
      <c r="J2422" s="19" t="s">
        <v>1921</v>
      </c>
      <c r="K2422" s="18" t="s">
        <v>63</v>
      </c>
      <c r="L2422" s="16">
        <v>85204</v>
      </c>
      <c r="M2422" s="16" t="s">
        <v>29</v>
      </c>
      <c r="N2422" s="20" t="s">
        <v>3911</v>
      </c>
      <c r="O2422" s="19" t="s">
        <v>31</v>
      </c>
      <c r="P2422" s="18" t="s">
        <v>70</v>
      </c>
      <c r="Q2422" s="18" t="s">
        <v>3912</v>
      </c>
      <c r="R2422" s="21">
        <v>43.92</v>
      </c>
      <c r="S2422" s="16">
        <v>5</v>
      </c>
      <c r="T2422" s="22">
        <v>0.2</v>
      </c>
      <c r="U2422" s="21">
        <v>15.921000000000003</v>
      </c>
    </row>
    <row r="2423" spans="1:21">
      <c r="A2423" s="16">
        <v>5926</v>
      </c>
      <c r="B2423" s="16" t="s">
        <v>5369</v>
      </c>
      <c r="C2423" s="17">
        <v>42524</v>
      </c>
      <c r="D2423" s="17">
        <v>42529</v>
      </c>
      <c r="E2423" s="16" t="s">
        <v>35</v>
      </c>
      <c r="F2423" s="16" t="s">
        <v>5370</v>
      </c>
      <c r="G2423" s="18" t="s">
        <v>5371</v>
      </c>
      <c r="H2423" s="16" t="s">
        <v>52</v>
      </c>
      <c r="I2423" s="16" t="s">
        <v>26</v>
      </c>
      <c r="J2423" s="19" t="s">
        <v>5372</v>
      </c>
      <c r="K2423" s="18" t="s">
        <v>117</v>
      </c>
      <c r="L2423" s="16">
        <v>98226</v>
      </c>
      <c r="M2423" s="16" t="s">
        <v>29</v>
      </c>
      <c r="N2423" s="20" t="s">
        <v>5373</v>
      </c>
      <c r="O2423" s="19" t="s">
        <v>150</v>
      </c>
      <c r="P2423" s="18" t="s">
        <v>151</v>
      </c>
      <c r="Q2423" s="18" t="s">
        <v>5374</v>
      </c>
      <c r="R2423" s="21">
        <v>1099.5</v>
      </c>
      <c r="S2423" s="16">
        <v>10</v>
      </c>
      <c r="T2423" s="22">
        <v>0</v>
      </c>
      <c r="U2423" s="21">
        <v>362.83500000000004</v>
      </c>
    </row>
    <row r="2424" spans="1:21">
      <c r="A2424" s="16">
        <v>6125</v>
      </c>
      <c r="B2424" s="16" t="s">
        <v>5375</v>
      </c>
      <c r="C2424" s="17">
        <v>42524</v>
      </c>
      <c r="D2424" s="17">
        <v>42528</v>
      </c>
      <c r="E2424" s="16" t="s">
        <v>35</v>
      </c>
      <c r="F2424" s="16" t="s">
        <v>3016</v>
      </c>
      <c r="G2424" s="18" t="s">
        <v>3017</v>
      </c>
      <c r="H2424" s="16" t="s">
        <v>52</v>
      </c>
      <c r="I2424" s="16" t="s">
        <v>26</v>
      </c>
      <c r="J2424" s="19" t="s">
        <v>27</v>
      </c>
      <c r="K2424" s="18" t="s">
        <v>28</v>
      </c>
      <c r="L2424" s="16">
        <v>90036</v>
      </c>
      <c r="M2424" s="16" t="s">
        <v>29</v>
      </c>
      <c r="N2424" s="20" t="s">
        <v>1375</v>
      </c>
      <c r="O2424" s="19" t="s">
        <v>150</v>
      </c>
      <c r="P2424" s="18" t="s">
        <v>151</v>
      </c>
      <c r="Q2424" s="18" t="s">
        <v>1376</v>
      </c>
      <c r="R2424" s="21">
        <v>44.75</v>
      </c>
      <c r="S2424" s="16">
        <v>5</v>
      </c>
      <c r="T2424" s="22">
        <v>0</v>
      </c>
      <c r="U2424" s="21">
        <v>8.5024999999999942</v>
      </c>
    </row>
    <row r="2425" spans="1:21">
      <c r="A2425" s="16">
        <v>6126</v>
      </c>
      <c r="B2425" s="16" t="s">
        <v>5375</v>
      </c>
      <c r="C2425" s="17">
        <v>42524</v>
      </c>
      <c r="D2425" s="17">
        <v>42528</v>
      </c>
      <c r="E2425" s="16" t="s">
        <v>35</v>
      </c>
      <c r="F2425" s="16" t="s">
        <v>3016</v>
      </c>
      <c r="G2425" s="18" t="s">
        <v>3017</v>
      </c>
      <c r="H2425" s="16" t="s">
        <v>52</v>
      </c>
      <c r="I2425" s="16" t="s">
        <v>26</v>
      </c>
      <c r="J2425" s="19" t="s">
        <v>27</v>
      </c>
      <c r="K2425" s="18" t="s">
        <v>28</v>
      </c>
      <c r="L2425" s="16">
        <v>90036</v>
      </c>
      <c r="M2425" s="16" t="s">
        <v>29</v>
      </c>
      <c r="N2425" s="20" t="s">
        <v>5029</v>
      </c>
      <c r="O2425" s="19" t="s">
        <v>31</v>
      </c>
      <c r="P2425" s="18" t="s">
        <v>32</v>
      </c>
      <c r="Q2425" s="18" t="s">
        <v>5030</v>
      </c>
      <c r="R2425" s="21">
        <v>11.96</v>
      </c>
      <c r="S2425" s="16">
        <v>2</v>
      </c>
      <c r="T2425" s="22">
        <v>0</v>
      </c>
      <c r="U2425" s="21">
        <v>5.3819999999999997</v>
      </c>
    </row>
    <row r="2426" spans="1:21">
      <c r="A2426" s="16">
        <v>6127</v>
      </c>
      <c r="B2426" s="16" t="s">
        <v>5375</v>
      </c>
      <c r="C2426" s="17">
        <v>42524</v>
      </c>
      <c r="D2426" s="17">
        <v>42528</v>
      </c>
      <c r="E2426" s="16" t="s">
        <v>35</v>
      </c>
      <c r="F2426" s="16" t="s">
        <v>3016</v>
      </c>
      <c r="G2426" s="18" t="s">
        <v>3017</v>
      </c>
      <c r="H2426" s="16" t="s">
        <v>52</v>
      </c>
      <c r="I2426" s="16" t="s">
        <v>26</v>
      </c>
      <c r="J2426" s="19" t="s">
        <v>27</v>
      </c>
      <c r="K2426" s="18" t="s">
        <v>28</v>
      </c>
      <c r="L2426" s="16">
        <v>90036</v>
      </c>
      <c r="M2426" s="16" t="s">
        <v>29</v>
      </c>
      <c r="N2426" s="20" t="s">
        <v>3203</v>
      </c>
      <c r="O2426" s="19" t="s">
        <v>31</v>
      </c>
      <c r="P2426" s="18" t="s">
        <v>65</v>
      </c>
      <c r="Q2426" s="18" t="s">
        <v>3204</v>
      </c>
      <c r="R2426" s="21">
        <v>3.9119999999999999</v>
      </c>
      <c r="S2426" s="16">
        <v>1</v>
      </c>
      <c r="T2426" s="22">
        <v>0.2</v>
      </c>
      <c r="U2426" s="21">
        <v>1.2713999999999996</v>
      </c>
    </row>
    <row r="2427" spans="1:21">
      <c r="A2427" s="16">
        <v>9451</v>
      </c>
      <c r="B2427" s="16" t="s">
        <v>5376</v>
      </c>
      <c r="C2427" s="17">
        <v>42524</v>
      </c>
      <c r="D2427" s="17">
        <v>42528</v>
      </c>
      <c r="E2427" s="16" t="s">
        <v>35</v>
      </c>
      <c r="F2427" s="16" t="s">
        <v>2907</v>
      </c>
      <c r="G2427" s="18" t="s">
        <v>2908</v>
      </c>
      <c r="H2427" s="16" t="s">
        <v>109</v>
      </c>
      <c r="I2427" s="16" t="s">
        <v>26</v>
      </c>
      <c r="J2427" s="19" t="s">
        <v>2330</v>
      </c>
      <c r="K2427" s="18" t="s">
        <v>117</v>
      </c>
      <c r="L2427" s="16">
        <v>99207</v>
      </c>
      <c r="M2427" s="16" t="s">
        <v>29</v>
      </c>
      <c r="N2427" s="20" t="s">
        <v>1207</v>
      </c>
      <c r="O2427" s="19" t="s">
        <v>31</v>
      </c>
      <c r="P2427" s="18" t="s">
        <v>40</v>
      </c>
      <c r="Q2427" s="18" t="s">
        <v>1208</v>
      </c>
      <c r="R2427" s="21">
        <v>136.26</v>
      </c>
      <c r="S2427" s="16">
        <v>9</v>
      </c>
      <c r="T2427" s="22">
        <v>0</v>
      </c>
      <c r="U2427" s="21">
        <v>5.4503999999999913</v>
      </c>
    </row>
    <row r="2428" spans="1:21">
      <c r="A2428" s="16">
        <v>3854</v>
      </c>
      <c r="B2428" s="16" t="s">
        <v>5377</v>
      </c>
      <c r="C2428" s="17">
        <v>42527</v>
      </c>
      <c r="D2428" s="17">
        <v>42531</v>
      </c>
      <c r="E2428" s="16" t="s">
        <v>35</v>
      </c>
      <c r="F2428" s="16" t="s">
        <v>774</v>
      </c>
      <c r="G2428" s="18" t="s">
        <v>775</v>
      </c>
      <c r="H2428" s="16" t="s">
        <v>109</v>
      </c>
      <c r="I2428" s="16" t="s">
        <v>26</v>
      </c>
      <c r="J2428" s="19" t="s">
        <v>38</v>
      </c>
      <c r="K2428" s="18" t="s">
        <v>28</v>
      </c>
      <c r="L2428" s="16">
        <v>94122</v>
      </c>
      <c r="M2428" s="16" t="s">
        <v>29</v>
      </c>
      <c r="N2428" s="20" t="s">
        <v>4155</v>
      </c>
      <c r="O2428" s="19" t="s">
        <v>43</v>
      </c>
      <c r="P2428" s="18" t="s">
        <v>80</v>
      </c>
      <c r="Q2428" s="18" t="s">
        <v>4156</v>
      </c>
      <c r="R2428" s="21">
        <v>4.95</v>
      </c>
      <c r="S2428" s="16">
        <v>1</v>
      </c>
      <c r="T2428" s="22">
        <v>0</v>
      </c>
      <c r="U2428" s="21">
        <v>2.1780000000000004</v>
      </c>
    </row>
    <row r="2429" spans="1:21">
      <c r="A2429" s="16">
        <v>3855</v>
      </c>
      <c r="B2429" s="16" t="s">
        <v>5377</v>
      </c>
      <c r="C2429" s="17">
        <v>42527</v>
      </c>
      <c r="D2429" s="17">
        <v>42531</v>
      </c>
      <c r="E2429" s="16" t="s">
        <v>35</v>
      </c>
      <c r="F2429" s="16" t="s">
        <v>774</v>
      </c>
      <c r="G2429" s="18" t="s">
        <v>775</v>
      </c>
      <c r="H2429" s="16" t="s">
        <v>109</v>
      </c>
      <c r="I2429" s="16" t="s">
        <v>26</v>
      </c>
      <c r="J2429" s="19" t="s">
        <v>38</v>
      </c>
      <c r="K2429" s="18" t="s">
        <v>28</v>
      </c>
      <c r="L2429" s="16">
        <v>94122</v>
      </c>
      <c r="M2429" s="16" t="s">
        <v>29</v>
      </c>
      <c r="N2429" s="20" t="s">
        <v>332</v>
      </c>
      <c r="O2429" s="19" t="s">
        <v>31</v>
      </c>
      <c r="P2429" s="18" t="s">
        <v>40</v>
      </c>
      <c r="Q2429" s="18" t="s">
        <v>333</v>
      </c>
      <c r="R2429" s="21">
        <v>26.400000000000002</v>
      </c>
      <c r="S2429" s="16">
        <v>5</v>
      </c>
      <c r="T2429" s="22">
        <v>0</v>
      </c>
      <c r="U2429" s="21">
        <v>0</v>
      </c>
    </row>
    <row r="2430" spans="1:21">
      <c r="A2430" s="16">
        <v>7815</v>
      </c>
      <c r="B2430" s="16" t="s">
        <v>5378</v>
      </c>
      <c r="C2430" s="17">
        <v>42529</v>
      </c>
      <c r="D2430" s="17">
        <v>42531</v>
      </c>
      <c r="E2430" s="16" t="s">
        <v>59</v>
      </c>
      <c r="F2430" s="16" t="s">
        <v>5379</v>
      </c>
      <c r="G2430" s="18" t="s">
        <v>5380</v>
      </c>
      <c r="H2430" s="16" t="s">
        <v>109</v>
      </c>
      <c r="I2430" s="16" t="s">
        <v>26</v>
      </c>
      <c r="J2430" s="19" t="s">
        <v>27</v>
      </c>
      <c r="K2430" s="18" t="s">
        <v>28</v>
      </c>
      <c r="L2430" s="16">
        <v>90049</v>
      </c>
      <c r="M2430" s="16" t="s">
        <v>29</v>
      </c>
      <c r="N2430" s="20" t="s">
        <v>5381</v>
      </c>
      <c r="O2430" s="19" t="s">
        <v>43</v>
      </c>
      <c r="P2430" s="18" t="s">
        <v>44</v>
      </c>
      <c r="Q2430" s="18" t="s">
        <v>5382</v>
      </c>
      <c r="R2430" s="21">
        <v>1497.6659999999999</v>
      </c>
      <c r="S2430" s="16">
        <v>2</v>
      </c>
      <c r="T2430" s="22">
        <v>0.15</v>
      </c>
      <c r="U2430" s="21">
        <v>140.95680000000004</v>
      </c>
    </row>
    <row r="2431" spans="1:21">
      <c r="A2431" s="16">
        <v>7816</v>
      </c>
      <c r="B2431" s="16" t="s">
        <v>5378</v>
      </c>
      <c r="C2431" s="17">
        <v>42529</v>
      </c>
      <c r="D2431" s="17">
        <v>42531</v>
      </c>
      <c r="E2431" s="16" t="s">
        <v>59</v>
      </c>
      <c r="F2431" s="16" t="s">
        <v>5379</v>
      </c>
      <c r="G2431" s="18" t="s">
        <v>5380</v>
      </c>
      <c r="H2431" s="16" t="s">
        <v>109</v>
      </c>
      <c r="I2431" s="16" t="s">
        <v>26</v>
      </c>
      <c r="J2431" s="19" t="s">
        <v>27</v>
      </c>
      <c r="K2431" s="18" t="s">
        <v>28</v>
      </c>
      <c r="L2431" s="16">
        <v>90049</v>
      </c>
      <c r="M2431" s="16" t="s">
        <v>29</v>
      </c>
      <c r="N2431" s="20" t="s">
        <v>5383</v>
      </c>
      <c r="O2431" s="19" t="s">
        <v>150</v>
      </c>
      <c r="P2431" s="18" t="s">
        <v>282</v>
      </c>
      <c r="Q2431" s="18" t="s">
        <v>5384</v>
      </c>
      <c r="R2431" s="21">
        <v>17.52</v>
      </c>
      <c r="S2431" s="16">
        <v>2</v>
      </c>
      <c r="T2431" s="22">
        <v>0.2</v>
      </c>
      <c r="U2431" s="21">
        <v>-3.5040000000000022</v>
      </c>
    </row>
    <row r="2432" spans="1:21">
      <c r="A2432" s="16">
        <v>9645</v>
      </c>
      <c r="B2432" s="16" t="s">
        <v>5385</v>
      </c>
      <c r="C2432" s="17">
        <v>42529</v>
      </c>
      <c r="D2432" s="17">
        <v>42534</v>
      </c>
      <c r="E2432" s="16" t="s">
        <v>35</v>
      </c>
      <c r="F2432" s="16" t="s">
        <v>4935</v>
      </c>
      <c r="G2432" s="18" t="s">
        <v>4936</v>
      </c>
      <c r="H2432" s="16" t="s">
        <v>25</v>
      </c>
      <c r="I2432" s="16" t="s">
        <v>26</v>
      </c>
      <c r="J2432" s="19" t="s">
        <v>401</v>
      </c>
      <c r="K2432" s="18" t="s">
        <v>63</v>
      </c>
      <c r="L2432" s="16">
        <v>85301</v>
      </c>
      <c r="M2432" s="16" t="s">
        <v>29</v>
      </c>
      <c r="N2432" s="20" t="s">
        <v>922</v>
      </c>
      <c r="O2432" s="19" t="s">
        <v>150</v>
      </c>
      <c r="P2432" s="18" t="s">
        <v>151</v>
      </c>
      <c r="Q2432" s="18" t="s">
        <v>923</v>
      </c>
      <c r="R2432" s="21">
        <v>89.544000000000011</v>
      </c>
      <c r="S2432" s="16">
        <v>7</v>
      </c>
      <c r="T2432" s="22">
        <v>0.2</v>
      </c>
      <c r="U2432" s="21">
        <v>12.312299999999993</v>
      </c>
    </row>
    <row r="2433" spans="1:21">
      <c r="A2433" s="16">
        <v>9646</v>
      </c>
      <c r="B2433" s="16" t="s">
        <v>5385</v>
      </c>
      <c r="C2433" s="17">
        <v>42529</v>
      </c>
      <c r="D2433" s="17">
        <v>42534</v>
      </c>
      <c r="E2433" s="16" t="s">
        <v>35</v>
      </c>
      <c r="F2433" s="16" t="s">
        <v>4935</v>
      </c>
      <c r="G2433" s="18" t="s">
        <v>4936</v>
      </c>
      <c r="H2433" s="16" t="s">
        <v>25</v>
      </c>
      <c r="I2433" s="16" t="s">
        <v>26</v>
      </c>
      <c r="J2433" s="19" t="s">
        <v>401</v>
      </c>
      <c r="K2433" s="18" t="s">
        <v>63</v>
      </c>
      <c r="L2433" s="16">
        <v>85301</v>
      </c>
      <c r="M2433" s="16" t="s">
        <v>29</v>
      </c>
      <c r="N2433" s="20" t="s">
        <v>3769</v>
      </c>
      <c r="O2433" s="19" t="s">
        <v>31</v>
      </c>
      <c r="P2433" s="18" t="s">
        <v>40</v>
      </c>
      <c r="Q2433" s="18" t="s">
        <v>3770</v>
      </c>
      <c r="R2433" s="21">
        <v>35.167999999999999</v>
      </c>
      <c r="S2433" s="16">
        <v>2</v>
      </c>
      <c r="T2433" s="22">
        <v>0.2</v>
      </c>
      <c r="U2433" s="21">
        <v>-8.3524000000000012</v>
      </c>
    </row>
    <row r="2434" spans="1:21">
      <c r="A2434" s="16">
        <v>9647</v>
      </c>
      <c r="B2434" s="16" t="s">
        <v>5385</v>
      </c>
      <c r="C2434" s="17">
        <v>42529</v>
      </c>
      <c r="D2434" s="17">
        <v>42534</v>
      </c>
      <c r="E2434" s="16" t="s">
        <v>35</v>
      </c>
      <c r="F2434" s="16" t="s">
        <v>4935</v>
      </c>
      <c r="G2434" s="18" t="s">
        <v>4936</v>
      </c>
      <c r="H2434" s="16" t="s">
        <v>25</v>
      </c>
      <c r="I2434" s="16" t="s">
        <v>26</v>
      </c>
      <c r="J2434" s="19" t="s">
        <v>401</v>
      </c>
      <c r="K2434" s="18" t="s">
        <v>63</v>
      </c>
      <c r="L2434" s="16">
        <v>85301</v>
      </c>
      <c r="M2434" s="16" t="s">
        <v>29</v>
      </c>
      <c r="N2434" s="20" t="s">
        <v>3001</v>
      </c>
      <c r="O2434" s="19" t="s">
        <v>31</v>
      </c>
      <c r="P2434" s="18" t="s">
        <v>65</v>
      </c>
      <c r="Q2434" s="18" t="s">
        <v>3002</v>
      </c>
      <c r="R2434" s="21">
        <v>72.588000000000008</v>
      </c>
      <c r="S2434" s="16">
        <v>2</v>
      </c>
      <c r="T2434" s="22">
        <v>0.7</v>
      </c>
      <c r="U2434" s="21">
        <v>-48.391999999999982</v>
      </c>
    </row>
    <row r="2435" spans="1:21">
      <c r="A2435" s="16">
        <v>485</v>
      </c>
      <c r="B2435" s="16" t="s">
        <v>5386</v>
      </c>
      <c r="C2435" s="17">
        <v>42531</v>
      </c>
      <c r="D2435" s="17">
        <v>42534</v>
      </c>
      <c r="E2435" s="16" t="s">
        <v>59</v>
      </c>
      <c r="F2435" s="16" t="s">
        <v>5387</v>
      </c>
      <c r="G2435" s="18" t="s">
        <v>5388</v>
      </c>
      <c r="H2435" s="16" t="s">
        <v>109</v>
      </c>
      <c r="I2435" s="16" t="s">
        <v>26</v>
      </c>
      <c r="J2435" s="19" t="s">
        <v>27</v>
      </c>
      <c r="K2435" s="18" t="s">
        <v>28</v>
      </c>
      <c r="L2435" s="16">
        <v>90045</v>
      </c>
      <c r="M2435" s="16" t="s">
        <v>29</v>
      </c>
      <c r="N2435" s="20" t="s">
        <v>2100</v>
      </c>
      <c r="O2435" s="19" t="s">
        <v>31</v>
      </c>
      <c r="P2435" s="18" t="s">
        <v>320</v>
      </c>
      <c r="Q2435" s="18" t="s">
        <v>2101</v>
      </c>
      <c r="R2435" s="21">
        <v>29.6</v>
      </c>
      <c r="S2435" s="16">
        <v>2</v>
      </c>
      <c r="T2435" s="22">
        <v>0</v>
      </c>
      <c r="U2435" s="21">
        <v>14.8</v>
      </c>
    </row>
    <row r="2436" spans="1:21">
      <c r="A2436" s="16">
        <v>486</v>
      </c>
      <c r="B2436" s="16" t="s">
        <v>5386</v>
      </c>
      <c r="C2436" s="17">
        <v>42531</v>
      </c>
      <c r="D2436" s="17">
        <v>42534</v>
      </c>
      <c r="E2436" s="16" t="s">
        <v>59</v>
      </c>
      <c r="F2436" s="16" t="s">
        <v>5387</v>
      </c>
      <c r="G2436" s="18" t="s">
        <v>5388</v>
      </c>
      <c r="H2436" s="16" t="s">
        <v>109</v>
      </c>
      <c r="I2436" s="16" t="s">
        <v>26</v>
      </c>
      <c r="J2436" s="19" t="s">
        <v>27</v>
      </c>
      <c r="K2436" s="18" t="s">
        <v>28</v>
      </c>
      <c r="L2436" s="16">
        <v>90045</v>
      </c>
      <c r="M2436" s="16" t="s">
        <v>29</v>
      </c>
      <c r="N2436" s="20" t="s">
        <v>339</v>
      </c>
      <c r="O2436" s="19" t="s">
        <v>43</v>
      </c>
      <c r="P2436" s="18" t="s">
        <v>44</v>
      </c>
      <c r="Q2436" s="18" t="s">
        <v>340</v>
      </c>
      <c r="R2436" s="21">
        <v>514.16499999999996</v>
      </c>
      <c r="S2436" s="16">
        <v>5</v>
      </c>
      <c r="T2436" s="22">
        <v>0.15</v>
      </c>
      <c r="U2436" s="21">
        <v>-30.24499999999999</v>
      </c>
    </row>
    <row r="2437" spans="1:21">
      <c r="A2437" s="16">
        <v>487</v>
      </c>
      <c r="B2437" s="16" t="s">
        <v>5386</v>
      </c>
      <c r="C2437" s="17">
        <v>42531</v>
      </c>
      <c r="D2437" s="17">
        <v>42534</v>
      </c>
      <c r="E2437" s="16" t="s">
        <v>59</v>
      </c>
      <c r="F2437" s="16" t="s">
        <v>5387</v>
      </c>
      <c r="G2437" s="18" t="s">
        <v>5388</v>
      </c>
      <c r="H2437" s="16" t="s">
        <v>109</v>
      </c>
      <c r="I2437" s="16" t="s">
        <v>26</v>
      </c>
      <c r="J2437" s="19" t="s">
        <v>27</v>
      </c>
      <c r="K2437" s="18" t="s">
        <v>28</v>
      </c>
      <c r="L2437" s="16">
        <v>90045</v>
      </c>
      <c r="M2437" s="16" t="s">
        <v>29</v>
      </c>
      <c r="N2437" s="20" t="s">
        <v>4172</v>
      </c>
      <c r="O2437" s="19" t="s">
        <v>150</v>
      </c>
      <c r="P2437" s="18" t="s">
        <v>282</v>
      </c>
      <c r="Q2437" s="18" t="s">
        <v>4173</v>
      </c>
      <c r="R2437" s="21">
        <v>279.95999999999998</v>
      </c>
      <c r="S2437" s="16">
        <v>5</v>
      </c>
      <c r="T2437" s="22">
        <v>0.2</v>
      </c>
      <c r="U2437" s="21">
        <v>17.497500000000016</v>
      </c>
    </row>
    <row r="2438" spans="1:21">
      <c r="A2438" s="16">
        <v>2289</v>
      </c>
      <c r="B2438" s="16" t="s">
        <v>5389</v>
      </c>
      <c r="C2438" s="17">
        <v>42531</v>
      </c>
      <c r="D2438" s="17">
        <v>42534</v>
      </c>
      <c r="E2438" s="16" t="s">
        <v>59</v>
      </c>
      <c r="F2438" s="16" t="s">
        <v>1047</v>
      </c>
      <c r="G2438" s="18" t="s">
        <v>1048</v>
      </c>
      <c r="H2438" s="16" t="s">
        <v>25</v>
      </c>
      <c r="I2438" s="16" t="s">
        <v>26</v>
      </c>
      <c r="J2438" s="19" t="s">
        <v>27</v>
      </c>
      <c r="K2438" s="18" t="s">
        <v>28</v>
      </c>
      <c r="L2438" s="16">
        <v>90032</v>
      </c>
      <c r="M2438" s="16" t="s">
        <v>29</v>
      </c>
      <c r="N2438" s="20" t="s">
        <v>464</v>
      </c>
      <c r="O2438" s="19" t="s">
        <v>31</v>
      </c>
      <c r="P2438" s="18" t="s">
        <v>47</v>
      </c>
      <c r="Q2438" s="18" t="s">
        <v>465</v>
      </c>
      <c r="R2438" s="21">
        <v>16.399999999999999</v>
      </c>
      <c r="S2438" s="16">
        <v>5</v>
      </c>
      <c r="T2438" s="22">
        <v>0</v>
      </c>
      <c r="U2438" s="21">
        <v>4.7559999999999985</v>
      </c>
    </row>
    <row r="2439" spans="1:21">
      <c r="A2439" s="16">
        <v>5367</v>
      </c>
      <c r="B2439" s="16" t="s">
        <v>5390</v>
      </c>
      <c r="C2439" s="17">
        <v>42531</v>
      </c>
      <c r="D2439" s="17">
        <v>42536</v>
      </c>
      <c r="E2439" s="16" t="s">
        <v>35</v>
      </c>
      <c r="F2439" s="16" t="s">
        <v>3820</v>
      </c>
      <c r="G2439" s="18" t="s">
        <v>3821</v>
      </c>
      <c r="H2439" s="16" t="s">
        <v>25</v>
      </c>
      <c r="I2439" s="16" t="s">
        <v>26</v>
      </c>
      <c r="J2439" s="19" t="s">
        <v>116</v>
      </c>
      <c r="K2439" s="18" t="s">
        <v>117</v>
      </c>
      <c r="L2439" s="16">
        <v>98103</v>
      </c>
      <c r="M2439" s="16" t="s">
        <v>29</v>
      </c>
      <c r="N2439" s="20" t="s">
        <v>2413</v>
      </c>
      <c r="O2439" s="19" t="s">
        <v>150</v>
      </c>
      <c r="P2439" s="18" t="s">
        <v>282</v>
      </c>
      <c r="Q2439" s="18" t="s">
        <v>2414</v>
      </c>
      <c r="R2439" s="21">
        <v>88.77600000000001</v>
      </c>
      <c r="S2439" s="16">
        <v>3</v>
      </c>
      <c r="T2439" s="22">
        <v>0.2</v>
      </c>
      <c r="U2439" s="21">
        <v>7.7679000000000009</v>
      </c>
    </row>
    <row r="2440" spans="1:21">
      <c r="A2440" s="16">
        <v>5368</v>
      </c>
      <c r="B2440" s="16" t="s">
        <v>5390</v>
      </c>
      <c r="C2440" s="17">
        <v>42531</v>
      </c>
      <c r="D2440" s="17">
        <v>42536</v>
      </c>
      <c r="E2440" s="16" t="s">
        <v>35</v>
      </c>
      <c r="F2440" s="16" t="s">
        <v>3820</v>
      </c>
      <c r="G2440" s="18" t="s">
        <v>3821</v>
      </c>
      <c r="H2440" s="16" t="s">
        <v>25</v>
      </c>
      <c r="I2440" s="16" t="s">
        <v>26</v>
      </c>
      <c r="J2440" s="19" t="s">
        <v>116</v>
      </c>
      <c r="K2440" s="18" t="s">
        <v>117</v>
      </c>
      <c r="L2440" s="16">
        <v>98103</v>
      </c>
      <c r="M2440" s="16" t="s">
        <v>29</v>
      </c>
      <c r="N2440" s="20" t="s">
        <v>1387</v>
      </c>
      <c r="O2440" s="19" t="s">
        <v>31</v>
      </c>
      <c r="P2440" s="18" t="s">
        <v>320</v>
      </c>
      <c r="Q2440" s="18" t="s">
        <v>1388</v>
      </c>
      <c r="R2440" s="21">
        <v>11.56</v>
      </c>
      <c r="S2440" s="16">
        <v>4</v>
      </c>
      <c r="T2440" s="22">
        <v>0</v>
      </c>
      <c r="U2440" s="21">
        <v>5.4332000000000003</v>
      </c>
    </row>
    <row r="2441" spans="1:21">
      <c r="A2441" s="16">
        <v>5369</v>
      </c>
      <c r="B2441" s="16" t="s">
        <v>5390</v>
      </c>
      <c r="C2441" s="17">
        <v>42531</v>
      </c>
      <c r="D2441" s="17">
        <v>42536</v>
      </c>
      <c r="E2441" s="16" t="s">
        <v>35</v>
      </c>
      <c r="F2441" s="16" t="s">
        <v>3820</v>
      </c>
      <c r="G2441" s="18" t="s">
        <v>3821</v>
      </c>
      <c r="H2441" s="16" t="s">
        <v>25</v>
      </c>
      <c r="I2441" s="16" t="s">
        <v>26</v>
      </c>
      <c r="J2441" s="19" t="s">
        <v>116</v>
      </c>
      <c r="K2441" s="18" t="s">
        <v>117</v>
      </c>
      <c r="L2441" s="16">
        <v>98103</v>
      </c>
      <c r="M2441" s="16" t="s">
        <v>29</v>
      </c>
      <c r="N2441" s="20" t="s">
        <v>896</v>
      </c>
      <c r="O2441" s="19" t="s">
        <v>31</v>
      </c>
      <c r="P2441" s="18" t="s">
        <v>40</v>
      </c>
      <c r="Q2441" s="18" t="s">
        <v>5391</v>
      </c>
      <c r="R2441" s="21">
        <v>15.58</v>
      </c>
      <c r="S2441" s="16">
        <v>1</v>
      </c>
      <c r="T2441" s="22">
        <v>0</v>
      </c>
      <c r="U2441" s="21">
        <v>3.8949999999999996</v>
      </c>
    </row>
    <row r="2442" spans="1:21">
      <c r="A2442" s="16">
        <v>7262</v>
      </c>
      <c r="B2442" s="16" t="s">
        <v>5392</v>
      </c>
      <c r="C2442" s="17">
        <v>42531</v>
      </c>
      <c r="D2442" s="17">
        <v>42534</v>
      </c>
      <c r="E2442" s="16" t="s">
        <v>22</v>
      </c>
      <c r="F2442" s="16" t="s">
        <v>5139</v>
      </c>
      <c r="G2442" s="18" t="s">
        <v>5140</v>
      </c>
      <c r="H2442" s="16" t="s">
        <v>52</v>
      </c>
      <c r="I2442" s="16" t="s">
        <v>26</v>
      </c>
      <c r="J2442" s="19" t="s">
        <v>2276</v>
      </c>
      <c r="K2442" s="18" t="s">
        <v>28</v>
      </c>
      <c r="L2442" s="16">
        <v>91360</v>
      </c>
      <c r="M2442" s="16" t="s">
        <v>29</v>
      </c>
      <c r="N2442" s="20" t="s">
        <v>4899</v>
      </c>
      <c r="O2442" s="19" t="s">
        <v>31</v>
      </c>
      <c r="P2442" s="18" t="s">
        <v>47</v>
      </c>
      <c r="Q2442" s="18" t="s">
        <v>4900</v>
      </c>
      <c r="R2442" s="21">
        <v>14.700000000000001</v>
      </c>
      <c r="S2442" s="16">
        <v>7</v>
      </c>
      <c r="T2442" s="22">
        <v>0</v>
      </c>
      <c r="U2442" s="21">
        <v>4.1160000000000005</v>
      </c>
    </row>
    <row r="2443" spans="1:21">
      <c r="A2443" s="16">
        <v>1569</v>
      </c>
      <c r="B2443" s="16" t="s">
        <v>5393</v>
      </c>
      <c r="C2443" s="17">
        <v>42532</v>
      </c>
      <c r="D2443" s="17">
        <v>42532</v>
      </c>
      <c r="E2443" s="16" t="s">
        <v>452</v>
      </c>
      <c r="F2443" s="16" t="s">
        <v>4341</v>
      </c>
      <c r="G2443" s="18" t="s">
        <v>4342</v>
      </c>
      <c r="H2443" s="16" t="s">
        <v>25</v>
      </c>
      <c r="I2443" s="16" t="s">
        <v>26</v>
      </c>
      <c r="J2443" s="19" t="s">
        <v>27</v>
      </c>
      <c r="K2443" s="18" t="s">
        <v>28</v>
      </c>
      <c r="L2443" s="16">
        <v>90004</v>
      </c>
      <c r="M2443" s="16" t="s">
        <v>29</v>
      </c>
      <c r="N2443" s="20" t="s">
        <v>1736</v>
      </c>
      <c r="O2443" s="19" t="s">
        <v>31</v>
      </c>
      <c r="P2443" s="18" t="s">
        <v>32</v>
      </c>
      <c r="Q2443" s="18" t="s">
        <v>3976</v>
      </c>
      <c r="R2443" s="21">
        <v>122.97</v>
      </c>
      <c r="S2443" s="16">
        <v>3</v>
      </c>
      <c r="T2443" s="22">
        <v>0</v>
      </c>
      <c r="U2443" s="21">
        <v>60.255300000000005</v>
      </c>
    </row>
    <row r="2444" spans="1:21">
      <c r="A2444" s="16">
        <v>2309</v>
      </c>
      <c r="B2444" s="16" t="s">
        <v>5394</v>
      </c>
      <c r="C2444" s="17">
        <v>42532</v>
      </c>
      <c r="D2444" s="17">
        <v>42533</v>
      </c>
      <c r="E2444" s="16" t="s">
        <v>59</v>
      </c>
      <c r="F2444" s="16" t="s">
        <v>761</v>
      </c>
      <c r="G2444" s="18" t="s">
        <v>762</v>
      </c>
      <c r="H2444" s="16" t="s">
        <v>109</v>
      </c>
      <c r="I2444" s="16" t="s">
        <v>26</v>
      </c>
      <c r="J2444" s="19" t="s">
        <v>2597</v>
      </c>
      <c r="K2444" s="18" t="s">
        <v>63</v>
      </c>
      <c r="L2444" s="16">
        <v>85345</v>
      </c>
      <c r="M2444" s="16" t="s">
        <v>29</v>
      </c>
      <c r="N2444" s="20" t="s">
        <v>4741</v>
      </c>
      <c r="O2444" s="19" t="s">
        <v>43</v>
      </c>
      <c r="P2444" s="18" t="s">
        <v>144</v>
      </c>
      <c r="Q2444" s="18" t="s">
        <v>4742</v>
      </c>
      <c r="R2444" s="21">
        <v>280.79200000000003</v>
      </c>
      <c r="S2444" s="16">
        <v>1</v>
      </c>
      <c r="T2444" s="22">
        <v>0.2</v>
      </c>
      <c r="U2444" s="21">
        <v>35.098999999999961</v>
      </c>
    </row>
    <row r="2445" spans="1:21">
      <c r="A2445" s="16">
        <v>2310</v>
      </c>
      <c r="B2445" s="16" t="s">
        <v>5394</v>
      </c>
      <c r="C2445" s="17">
        <v>42532</v>
      </c>
      <c r="D2445" s="17">
        <v>42533</v>
      </c>
      <c r="E2445" s="16" t="s">
        <v>59</v>
      </c>
      <c r="F2445" s="16" t="s">
        <v>761</v>
      </c>
      <c r="G2445" s="18" t="s">
        <v>762</v>
      </c>
      <c r="H2445" s="16" t="s">
        <v>109</v>
      </c>
      <c r="I2445" s="16" t="s">
        <v>26</v>
      </c>
      <c r="J2445" s="19" t="s">
        <v>2597</v>
      </c>
      <c r="K2445" s="18" t="s">
        <v>63</v>
      </c>
      <c r="L2445" s="16">
        <v>85345</v>
      </c>
      <c r="M2445" s="16" t="s">
        <v>29</v>
      </c>
      <c r="N2445" s="20" t="s">
        <v>1446</v>
      </c>
      <c r="O2445" s="19" t="s">
        <v>31</v>
      </c>
      <c r="P2445" s="18" t="s">
        <v>40</v>
      </c>
      <c r="Q2445" s="18" t="s">
        <v>1447</v>
      </c>
      <c r="R2445" s="21">
        <v>68.448000000000008</v>
      </c>
      <c r="S2445" s="16">
        <v>4</v>
      </c>
      <c r="T2445" s="22">
        <v>0.2</v>
      </c>
      <c r="U2445" s="21">
        <v>7.7003999999999948</v>
      </c>
    </row>
    <row r="2446" spans="1:21">
      <c r="A2446" s="16">
        <v>2311</v>
      </c>
      <c r="B2446" s="16" t="s">
        <v>5394</v>
      </c>
      <c r="C2446" s="17">
        <v>42532</v>
      </c>
      <c r="D2446" s="17">
        <v>42533</v>
      </c>
      <c r="E2446" s="16" t="s">
        <v>59</v>
      </c>
      <c r="F2446" s="16" t="s">
        <v>761</v>
      </c>
      <c r="G2446" s="18" t="s">
        <v>762</v>
      </c>
      <c r="H2446" s="16" t="s">
        <v>109</v>
      </c>
      <c r="I2446" s="16" t="s">
        <v>26</v>
      </c>
      <c r="J2446" s="19" t="s">
        <v>2597</v>
      </c>
      <c r="K2446" s="18" t="s">
        <v>63</v>
      </c>
      <c r="L2446" s="16">
        <v>85345</v>
      </c>
      <c r="M2446" s="16" t="s">
        <v>29</v>
      </c>
      <c r="N2446" s="20" t="s">
        <v>4683</v>
      </c>
      <c r="O2446" s="19" t="s">
        <v>31</v>
      </c>
      <c r="P2446" s="18" t="s">
        <v>47</v>
      </c>
      <c r="Q2446" s="18" t="s">
        <v>4684</v>
      </c>
      <c r="R2446" s="21">
        <v>88.04</v>
      </c>
      <c r="S2446" s="16">
        <v>5</v>
      </c>
      <c r="T2446" s="22">
        <v>0.2</v>
      </c>
      <c r="U2446" s="21">
        <v>6.602999999999998</v>
      </c>
    </row>
    <row r="2447" spans="1:21">
      <c r="A2447" s="16">
        <v>2312</v>
      </c>
      <c r="B2447" s="16" t="s">
        <v>5394</v>
      </c>
      <c r="C2447" s="17">
        <v>42532</v>
      </c>
      <c r="D2447" s="17">
        <v>42533</v>
      </c>
      <c r="E2447" s="16" t="s">
        <v>59</v>
      </c>
      <c r="F2447" s="16" t="s">
        <v>761</v>
      </c>
      <c r="G2447" s="18" t="s">
        <v>762</v>
      </c>
      <c r="H2447" s="16" t="s">
        <v>109</v>
      </c>
      <c r="I2447" s="16" t="s">
        <v>26</v>
      </c>
      <c r="J2447" s="19" t="s">
        <v>2597</v>
      </c>
      <c r="K2447" s="18" t="s">
        <v>63</v>
      </c>
      <c r="L2447" s="16">
        <v>85345</v>
      </c>
      <c r="M2447" s="16" t="s">
        <v>29</v>
      </c>
      <c r="N2447" s="20" t="s">
        <v>3119</v>
      </c>
      <c r="O2447" s="19" t="s">
        <v>31</v>
      </c>
      <c r="P2447" s="18" t="s">
        <v>47</v>
      </c>
      <c r="Q2447" s="18" t="s">
        <v>3120</v>
      </c>
      <c r="R2447" s="21">
        <v>15.872</v>
      </c>
      <c r="S2447" s="16">
        <v>1</v>
      </c>
      <c r="T2447" s="22">
        <v>0.2</v>
      </c>
      <c r="U2447" s="21">
        <v>1.9839999999999982</v>
      </c>
    </row>
    <row r="2448" spans="1:21">
      <c r="A2448" s="16">
        <v>2313</v>
      </c>
      <c r="B2448" s="16" t="s">
        <v>5394</v>
      </c>
      <c r="C2448" s="17">
        <v>42532</v>
      </c>
      <c r="D2448" s="17">
        <v>42533</v>
      </c>
      <c r="E2448" s="16" t="s">
        <v>59</v>
      </c>
      <c r="F2448" s="16" t="s">
        <v>761</v>
      </c>
      <c r="G2448" s="18" t="s">
        <v>762</v>
      </c>
      <c r="H2448" s="16" t="s">
        <v>109</v>
      </c>
      <c r="I2448" s="16" t="s">
        <v>26</v>
      </c>
      <c r="J2448" s="19" t="s">
        <v>2597</v>
      </c>
      <c r="K2448" s="18" t="s">
        <v>63</v>
      </c>
      <c r="L2448" s="16">
        <v>85345</v>
      </c>
      <c r="M2448" s="16" t="s">
        <v>29</v>
      </c>
      <c r="N2448" s="20" t="s">
        <v>616</v>
      </c>
      <c r="O2448" s="19" t="s">
        <v>31</v>
      </c>
      <c r="P2448" s="18" t="s">
        <v>40</v>
      </c>
      <c r="Q2448" s="18" t="s">
        <v>617</v>
      </c>
      <c r="R2448" s="21">
        <v>215.59200000000001</v>
      </c>
      <c r="S2448" s="16">
        <v>3</v>
      </c>
      <c r="T2448" s="22">
        <v>0.2</v>
      </c>
      <c r="U2448" s="21">
        <v>-48.508200000000009</v>
      </c>
    </row>
    <row r="2449" spans="1:21">
      <c r="A2449" s="16">
        <v>4220</v>
      </c>
      <c r="B2449" s="16" t="s">
        <v>5395</v>
      </c>
      <c r="C2449" s="17">
        <v>42532</v>
      </c>
      <c r="D2449" s="17">
        <v>42534</v>
      </c>
      <c r="E2449" s="16" t="s">
        <v>22</v>
      </c>
      <c r="F2449" s="16" t="s">
        <v>114</v>
      </c>
      <c r="G2449" s="18" t="s">
        <v>115</v>
      </c>
      <c r="H2449" s="16" t="s">
        <v>25</v>
      </c>
      <c r="I2449" s="16" t="s">
        <v>26</v>
      </c>
      <c r="J2449" s="19" t="s">
        <v>116</v>
      </c>
      <c r="K2449" s="18" t="s">
        <v>117</v>
      </c>
      <c r="L2449" s="16">
        <v>98103</v>
      </c>
      <c r="M2449" s="16" t="s">
        <v>29</v>
      </c>
      <c r="N2449" s="20" t="s">
        <v>5396</v>
      </c>
      <c r="O2449" s="19" t="s">
        <v>31</v>
      </c>
      <c r="P2449" s="18" t="s">
        <v>32</v>
      </c>
      <c r="Q2449" s="18" t="s">
        <v>5397</v>
      </c>
      <c r="R2449" s="21">
        <v>37.94</v>
      </c>
      <c r="S2449" s="16">
        <v>2</v>
      </c>
      <c r="T2449" s="22">
        <v>0</v>
      </c>
      <c r="U2449" s="21">
        <v>18.211199999999998</v>
      </c>
    </row>
    <row r="2450" spans="1:21">
      <c r="A2450" s="16">
        <v>4221</v>
      </c>
      <c r="B2450" s="16" t="s">
        <v>5395</v>
      </c>
      <c r="C2450" s="17">
        <v>42532</v>
      </c>
      <c r="D2450" s="17">
        <v>42534</v>
      </c>
      <c r="E2450" s="16" t="s">
        <v>22</v>
      </c>
      <c r="F2450" s="16" t="s">
        <v>114</v>
      </c>
      <c r="G2450" s="18" t="s">
        <v>115</v>
      </c>
      <c r="H2450" s="16" t="s">
        <v>25</v>
      </c>
      <c r="I2450" s="16" t="s">
        <v>26</v>
      </c>
      <c r="J2450" s="19" t="s">
        <v>116</v>
      </c>
      <c r="K2450" s="18" t="s">
        <v>117</v>
      </c>
      <c r="L2450" s="16">
        <v>98103</v>
      </c>
      <c r="M2450" s="16" t="s">
        <v>29</v>
      </c>
      <c r="N2450" s="20" t="s">
        <v>824</v>
      </c>
      <c r="O2450" s="19" t="s">
        <v>31</v>
      </c>
      <c r="P2450" s="18" t="s">
        <v>65</v>
      </c>
      <c r="Q2450" s="18" t="s">
        <v>825</v>
      </c>
      <c r="R2450" s="21">
        <v>18.288</v>
      </c>
      <c r="S2450" s="16">
        <v>6</v>
      </c>
      <c r="T2450" s="22">
        <v>0.2</v>
      </c>
      <c r="U2450" s="21">
        <v>6.6293999999999995</v>
      </c>
    </row>
    <row r="2451" spans="1:21">
      <c r="A2451" s="16">
        <v>4222</v>
      </c>
      <c r="B2451" s="16" t="s">
        <v>5395</v>
      </c>
      <c r="C2451" s="17">
        <v>42532</v>
      </c>
      <c r="D2451" s="17">
        <v>42534</v>
      </c>
      <c r="E2451" s="16" t="s">
        <v>22</v>
      </c>
      <c r="F2451" s="16" t="s">
        <v>114</v>
      </c>
      <c r="G2451" s="18" t="s">
        <v>115</v>
      </c>
      <c r="H2451" s="16" t="s">
        <v>25</v>
      </c>
      <c r="I2451" s="16" t="s">
        <v>26</v>
      </c>
      <c r="J2451" s="19" t="s">
        <v>116</v>
      </c>
      <c r="K2451" s="18" t="s">
        <v>117</v>
      </c>
      <c r="L2451" s="16">
        <v>98103</v>
      </c>
      <c r="M2451" s="16" t="s">
        <v>29</v>
      </c>
      <c r="N2451" s="20" t="s">
        <v>5398</v>
      </c>
      <c r="O2451" s="19" t="s">
        <v>150</v>
      </c>
      <c r="P2451" s="18" t="s">
        <v>266</v>
      </c>
      <c r="Q2451" s="18" t="s">
        <v>5399</v>
      </c>
      <c r="R2451" s="21">
        <v>385.80000000000007</v>
      </c>
      <c r="S2451" s="16">
        <v>5</v>
      </c>
      <c r="T2451" s="22">
        <v>0.2</v>
      </c>
      <c r="U2451" s="21">
        <v>130.20749999999998</v>
      </c>
    </row>
    <row r="2452" spans="1:21">
      <c r="A2452" s="16">
        <v>4223</v>
      </c>
      <c r="B2452" s="16" t="s">
        <v>5395</v>
      </c>
      <c r="C2452" s="17">
        <v>42532</v>
      </c>
      <c r="D2452" s="17">
        <v>42534</v>
      </c>
      <c r="E2452" s="16" t="s">
        <v>22</v>
      </c>
      <c r="F2452" s="16" t="s">
        <v>114</v>
      </c>
      <c r="G2452" s="18" t="s">
        <v>115</v>
      </c>
      <c r="H2452" s="16" t="s">
        <v>25</v>
      </c>
      <c r="I2452" s="16" t="s">
        <v>26</v>
      </c>
      <c r="J2452" s="19" t="s">
        <v>116</v>
      </c>
      <c r="K2452" s="18" t="s">
        <v>117</v>
      </c>
      <c r="L2452" s="16">
        <v>98103</v>
      </c>
      <c r="M2452" s="16" t="s">
        <v>29</v>
      </c>
      <c r="N2452" s="20" t="s">
        <v>2587</v>
      </c>
      <c r="O2452" s="19" t="s">
        <v>31</v>
      </c>
      <c r="P2452" s="18" t="s">
        <v>40</v>
      </c>
      <c r="Q2452" s="18" t="s">
        <v>2588</v>
      </c>
      <c r="R2452" s="21">
        <v>102.96</v>
      </c>
      <c r="S2452" s="16">
        <v>2</v>
      </c>
      <c r="T2452" s="22">
        <v>0</v>
      </c>
      <c r="U2452" s="21">
        <v>1.0296000000000021</v>
      </c>
    </row>
    <row r="2453" spans="1:21">
      <c r="A2453" s="16">
        <v>4224</v>
      </c>
      <c r="B2453" s="16" t="s">
        <v>5395</v>
      </c>
      <c r="C2453" s="17">
        <v>42532</v>
      </c>
      <c r="D2453" s="17">
        <v>42534</v>
      </c>
      <c r="E2453" s="16" t="s">
        <v>22</v>
      </c>
      <c r="F2453" s="16" t="s">
        <v>114</v>
      </c>
      <c r="G2453" s="18" t="s">
        <v>115</v>
      </c>
      <c r="H2453" s="16" t="s">
        <v>25</v>
      </c>
      <c r="I2453" s="16" t="s">
        <v>26</v>
      </c>
      <c r="J2453" s="19" t="s">
        <v>116</v>
      </c>
      <c r="K2453" s="18" t="s">
        <v>117</v>
      </c>
      <c r="L2453" s="16">
        <v>98103</v>
      </c>
      <c r="M2453" s="16" t="s">
        <v>29</v>
      </c>
      <c r="N2453" s="20" t="s">
        <v>5400</v>
      </c>
      <c r="O2453" s="19" t="s">
        <v>43</v>
      </c>
      <c r="P2453" s="18" t="s">
        <v>44</v>
      </c>
      <c r="Q2453" s="18" t="s">
        <v>5401</v>
      </c>
      <c r="R2453" s="21">
        <v>174.42000000000002</v>
      </c>
      <c r="S2453" s="16">
        <v>3</v>
      </c>
      <c r="T2453" s="22">
        <v>0</v>
      </c>
      <c r="U2453" s="21">
        <v>41.860800000000005</v>
      </c>
    </row>
    <row r="2454" spans="1:21">
      <c r="A2454" s="16">
        <v>8342</v>
      </c>
      <c r="B2454" s="16" t="s">
        <v>5402</v>
      </c>
      <c r="C2454" s="17">
        <v>42532</v>
      </c>
      <c r="D2454" s="17">
        <v>42535</v>
      </c>
      <c r="E2454" s="16" t="s">
        <v>59</v>
      </c>
      <c r="F2454" s="16" t="s">
        <v>1113</v>
      </c>
      <c r="G2454" s="18" t="s">
        <v>1114</v>
      </c>
      <c r="H2454" s="16" t="s">
        <v>25</v>
      </c>
      <c r="I2454" s="16" t="s">
        <v>26</v>
      </c>
      <c r="J2454" s="19" t="s">
        <v>27</v>
      </c>
      <c r="K2454" s="18" t="s">
        <v>28</v>
      </c>
      <c r="L2454" s="16">
        <v>90036</v>
      </c>
      <c r="M2454" s="16" t="s">
        <v>29</v>
      </c>
      <c r="N2454" s="20" t="s">
        <v>2963</v>
      </c>
      <c r="O2454" s="19" t="s">
        <v>31</v>
      </c>
      <c r="P2454" s="18" t="s">
        <v>56</v>
      </c>
      <c r="Q2454" s="18" t="s">
        <v>2964</v>
      </c>
      <c r="R2454" s="21">
        <v>61.44</v>
      </c>
      <c r="S2454" s="16">
        <v>3</v>
      </c>
      <c r="T2454" s="22">
        <v>0</v>
      </c>
      <c r="U2454" s="21">
        <v>16.588799999999999</v>
      </c>
    </row>
    <row r="2455" spans="1:21">
      <c r="A2455" s="16">
        <v>9175</v>
      </c>
      <c r="B2455" s="16" t="s">
        <v>5403</v>
      </c>
      <c r="C2455" s="17">
        <v>42533</v>
      </c>
      <c r="D2455" s="17">
        <v>42535</v>
      </c>
      <c r="E2455" s="16" t="s">
        <v>22</v>
      </c>
      <c r="F2455" s="16" t="s">
        <v>2509</v>
      </c>
      <c r="G2455" s="18" t="s">
        <v>2510</v>
      </c>
      <c r="H2455" s="16" t="s">
        <v>25</v>
      </c>
      <c r="I2455" s="16" t="s">
        <v>26</v>
      </c>
      <c r="J2455" s="19" t="s">
        <v>543</v>
      </c>
      <c r="K2455" s="18" t="s">
        <v>117</v>
      </c>
      <c r="L2455" s="16">
        <v>98031</v>
      </c>
      <c r="M2455" s="16" t="s">
        <v>29</v>
      </c>
      <c r="N2455" s="20" t="s">
        <v>4110</v>
      </c>
      <c r="O2455" s="19" t="s">
        <v>150</v>
      </c>
      <c r="P2455" s="18" t="s">
        <v>282</v>
      </c>
      <c r="Q2455" s="18" t="s">
        <v>4111</v>
      </c>
      <c r="R2455" s="21">
        <v>71.975999999999999</v>
      </c>
      <c r="S2455" s="16">
        <v>3</v>
      </c>
      <c r="T2455" s="22">
        <v>0.2</v>
      </c>
      <c r="U2455" s="21">
        <v>8.9969999999999892</v>
      </c>
    </row>
    <row r="2456" spans="1:21">
      <c r="A2456" s="16">
        <v>9176</v>
      </c>
      <c r="B2456" s="16" t="s">
        <v>5403</v>
      </c>
      <c r="C2456" s="17">
        <v>42533</v>
      </c>
      <c r="D2456" s="17">
        <v>42535</v>
      </c>
      <c r="E2456" s="16" t="s">
        <v>22</v>
      </c>
      <c r="F2456" s="16" t="s">
        <v>2509</v>
      </c>
      <c r="G2456" s="18" t="s">
        <v>2510</v>
      </c>
      <c r="H2456" s="16" t="s">
        <v>25</v>
      </c>
      <c r="I2456" s="16" t="s">
        <v>26</v>
      </c>
      <c r="J2456" s="19" t="s">
        <v>543</v>
      </c>
      <c r="K2456" s="18" t="s">
        <v>117</v>
      </c>
      <c r="L2456" s="16">
        <v>98031</v>
      </c>
      <c r="M2456" s="16" t="s">
        <v>29</v>
      </c>
      <c r="N2456" s="20" t="s">
        <v>3260</v>
      </c>
      <c r="O2456" s="19" t="s">
        <v>31</v>
      </c>
      <c r="P2456" s="18" t="s">
        <v>32</v>
      </c>
      <c r="Q2456" s="18" t="s">
        <v>3261</v>
      </c>
      <c r="R2456" s="21">
        <v>19.440000000000001</v>
      </c>
      <c r="S2456" s="16">
        <v>3</v>
      </c>
      <c r="T2456" s="22">
        <v>0</v>
      </c>
      <c r="U2456" s="21">
        <v>9.3312000000000008</v>
      </c>
    </row>
    <row r="2457" spans="1:21">
      <c r="A2457" s="16">
        <v>7731</v>
      </c>
      <c r="B2457" s="16" t="s">
        <v>5404</v>
      </c>
      <c r="C2457" s="17">
        <v>42534</v>
      </c>
      <c r="D2457" s="17">
        <v>42540</v>
      </c>
      <c r="E2457" s="16" t="s">
        <v>35</v>
      </c>
      <c r="F2457" s="16" t="s">
        <v>3369</v>
      </c>
      <c r="G2457" s="18" t="s">
        <v>3370</v>
      </c>
      <c r="H2457" s="16" t="s">
        <v>109</v>
      </c>
      <c r="I2457" s="16" t="s">
        <v>26</v>
      </c>
      <c r="J2457" s="19" t="s">
        <v>116</v>
      </c>
      <c r="K2457" s="18" t="s">
        <v>117</v>
      </c>
      <c r="L2457" s="16">
        <v>98103</v>
      </c>
      <c r="M2457" s="16" t="s">
        <v>29</v>
      </c>
      <c r="N2457" s="20" t="s">
        <v>4847</v>
      </c>
      <c r="O2457" s="19" t="s">
        <v>43</v>
      </c>
      <c r="P2457" s="18" t="s">
        <v>144</v>
      </c>
      <c r="Q2457" s="18" t="s">
        <v>4848</v>
      </c>
      <c r="R2457" s="21">
        <v>291.13600000000002</v>
      </c>
      <c r="S2457" s="16">
        <v>4</v>
      </c>
      <c r="T2457" s="22">
        <v>0.2</v>
      </c>
      <c r="U2457" s="21">
        <v>-25.474400000000017</v>
      </c>
    </row>
    <row r="2458" spans="1:21">
      <c r="A2458" s="16">
        <v>346</v>
      </c>
      <c r="B2458" s="16" t="s">
        <v>5405</v>
      </c>
      <c r="C2458" s="17">
        <v>42536</v>
      </c>
      <c r="D2458" s="17">
        <v>42540</v>
      </c>
      <c r="E2458" s="16" t="s">
        <v>35</v>
      </c>
      <c r="F2458" s="16" t="s">
        <v>5406</v>
      </c>
      <c r="G2458" s="18" t="s">
        <v>5407</v>
      </c>
      <c r="H2458" s="16" t="s">
        <v>25</v>
      </c>
      <c r="I2458" s="16" t="s">
        <v>26</v>
      </c>
      <c r="J2458" s="19" t="s">
        <v>38</v>
      </c>
      <c r="K2458" s="18" t="s">
        <v>28</v>
      </c>
      <c r="L2458" s="16">
        <v>94122</v>
      </c>
      <c r="M2458" s="16" t="s">
        <v>29</v>
      </c>
      <c r="N2458" s="20" t="s">
        <v>5408</v>
      </c>
      <c r="O2458" s="19" t="s">
        <v>150</v>
      </c>
      <c r="P2458" s="18" t="s">
        <v>282</v>
      </c>
      <c r="Q2458" s="18" t="s">
        <v>5409</v>
      </c>
      <c r="R2458" s="21">
        <v>47.975999999999999</v>
      </c>
      <c r="S2458" s="16">
        <v>3</v>
      </c>
      <c r="T2458" s="22">
        <v>0.2</v>
      </c>
      <c r="U2458" s="21">
        <v>4.7976000000000028</v>
      </c>
    </row>
    <row r="2459" spans="1:21">
      <c r="A2459" s="16">
        <v>2873</v>
      </c>
      <c r="B2459" s="16" t="s">
        <v>5410</v>
      </c>
      <c r="C2459" s="17">
        <v>42536</v>
      </c>
      <c r="D2459" s="17">
        <v>42541</v>
      </c>
      <c r="E2459" s="16" t="s">
        <v>35</v>
      </c>
      <c r="F2459" s="16" t="s">
        <v>5411</v>
      </c>
      <c r="G2459" s="18" t="s">
        <v>5412</v>
      </c>
      <c r="H2459" s="16" t="s">
        <v>25</v>
      </c>
      <c r="I2459" s="16" t="s">
        <v>26</v>
      </c>
      <c r="J2459" s="19" t="s">
        <v>27</v>
      </c>
      <c r="K2459" s="18" t="s">
        <v>28</v>
      </c>
      <c r="L2459" s="16">
        <v>90036</v>
      </c>
      <c r="M2459" s="16" t="s">
        <v>29</v>
      </c>
      <c r="N2459" s="20" t="s">
        <v>2220</v>
      </c>
      <c r="O2459" s="19" t="s">
        <v>31</v>
      </c>
      <c r="P2459" s="18" t="s">
        <v>47</v>
      </c>
      <c r="Q2459" s="18" t="s">
        <v>2221</v>
      </c>
      <c r="R2459" s="21">
        <v>4.26</v>
      </c>
      <c r="S2459" s="16">
        <v>1</v>
      </c>
      <c r="T2459" s="22">
        <v>0</v>
      </c>
      <c r="U2459" s="21">
        <v>1.7465999999999999</v>
      </c>
    </row>
    <row r="2460" spans="1:21">
      <c r="A2460" s="16">
        <v>7090</v>
      </c>
      <c r="B2460" s="16" t="s">
        <v>5413</v>
      </c>
      <c r="C2460" s="17">
        <v>42536</v>
      </c>
      <c r="D2460" s="17">
        <v>42540</v>
      </c>
      <c r="E2460" s="16" t="s">
        <v>22</v>
      </c>
      <c r="F2460" s="16" t="s">
        <v>3135</v>
      </c>
      <c r="G2460" s="18" t="s">
        <v>3136</v>
      </c>
      <c r="H2460" s="16" t="s">
        <v>52</v>
      </c>
      <c r="I2460" s="16" t="s">
        <v>26</v>
      </c>
      <c r="J2460" s="19" t="s">
        <v>27</v>
      </c>
      <c r="K2460" s="18" t="s">
        <v>28</v>
      </c>
      <c r="L2460" s="16">
        <v>90032</v>
      </c>
      <c r="M2460" s="16" t="s">
        <v>29</v>
      </c>
      <c r="N2460" s="20" t="s">
        <v>5414</v>
      </c>
      <c r="O2460" s="19" t="s">
        <v>150</v>
      </c>
      <c r="P2460" s="18" t="s">
        <v>282</v>
      </c>
      <c r="Q2460" s="18" t="s">
        <v>5415</v>
      </c>
      <c r="R2460" s="21">
        <v>119.96</v>
      </c>
      <c r="S2460" s="16">
        <v>1</v>
      </c>
      <c r="T2460" s="22">
        <v>0.2</v>
      </c>
      <c r="U2460" s="21">
        <v>7.4974999999999987</v>
      </c>
    </row>
    <row r="2461" spans="1:21">
      <c r="A2461" s="16">
        <v>2258</v>
      </c>
      <c r="B2461" s="16" t="s">
        <v>5416</v>
      </c>
      <c r="C2461" s="17">
        <v>42537</v>
      </c>
      <c r="D2461" s="17">
        <v>42540</v>
      </c>
      <c r="E2461" s="16" t="s">
        <v>59</v>
      </c>
      <c r="F2461" s="16" t="s">
        <v>5417</v>
      </c>
      <c r="G2461" s="18" t="s">
        <v>5418</v>
      </c>
      <c r="H2461" s="16" t="s">
        <v>25</v>
      </c>
      <c r="I2461" s="16" t="s">
        <v>26</v>
      </c>
      <c r="J2461" s="19" t="s">
        <v>38</v>
      </c>
      <c r="K2461" s="18" t="s">
        <v>28</v>
      </c>
      <c r="L2461" s="16">
        <v>94122</v>
      </c>
      <c r="M2461" s="16" t="s">
        <v>29</v>
      </c>
      <c r="N2461" s="20" t="s">
        <v>5419</v>
      </c>
      <c r="O2461" s="19" t="s">
        <v>43</v>
      </c>
      <c r="P2461" s="18" t="s">
        <v>144</v>
      </c>
      <c r="Q2461" s="18" t="s">
        <v>5420</v>
      </c>
      <c r="R2461" s="21">
        <v>1212.96</v>
      </c>
      <c r="S2461" s="16">
        <v>7</v>
      </c>
      <c r="T2461" s="22">
        <v>0.2</v>
      </c>
      <c r="U2461" s="21">
        <v>90.97199999999998</v>
      </c>
    </row>
    <row r="2462" spans="1:21">
      <c r="A2462" s="16">
        <v>2259</v>
      </c>
      <c r="B2462" s="16" t="s">
        <v>5416</v>
      </c>
      <c r="C2462" s="17">
        <v>42537</v>
      </c>
      <c r="D2462" s="17">
        <v>42540</v>
      </c>
      <c r="E2462" s="16" t="s">
        <v>59</v>
      </c>
      <c r="F2462" s="16" t="s">
        <v>5417</v>
      </c>
      <c r="G2462" s="18" t="s">
        <v>5418</v>
      </c>
      <c r="H2462" s="16" t="s">
        <v>25</v>
      </c>
      <c r="I2462" s="16" t="s">
        <v>26</v>
      </c>
      <c r="J2462" s="19" t="s">
        <v>38</v>
      </c>
      <c r="K2462" s="18" t="s">
        <v>28</v>
      </c>
      <c r="L2462" s="16">
        <v>94122</v>
      </c>
      <c r="M2462" s="16" t="s">
        <v>29</v>
      </c>
      <c r="N2462" s="20" t="s">
        <v>2929</v>
      </c>
      <c r="O2462" s="19" t="s">
        <v>31</v>
      </c>
      <c r="P2462" s="18" t="s">
        <v>32</v>
      </c>
      <c r="Q2462" s="18" t="s">
        <v>2930</v>
      </c>
      <c r="R2462" s="21">
        <v>18.54</v>
      </c>
      <c r="S2462" s="16">
        <v>2</v>
      </c>
      <c r="T2462" s="22">
        <v>0</v>
      </c>
      <c r="U2462" s="21">
        <v>8.7137999999999991</v>
      </c>
    </row>
    <row r="2463" spans="1:21">
      <c r="A2463" s="16">
        <v>2706</v>
      </c>
      <c r="B2463" s="16" t="s">
        <v>5421</v>
      </c>
      <c r="C2463" s="17">
        <v>42537</v>
      </c>
      <c r="D2463" s="17">
        <v>42542</v>
      </c>
      <c r="E2463" s="16" t="s">
        <v>35</v>
      </c>
      <c r="F2463" s="16" t="s">
        <v>871</v>
      </c>
      <c r="G2463" s="18" t="s">
        <v>872</v>
      </c>
      <c r="H2463" s="16" t="s">
        <v>109</v>
      </c>
      <c r="I2463" s="16" t="s">
        <v>26</v>
      </c>
      <c r="J2463" s="19" t="s">
        <v>4704</v>
      </c>
      <c r="K2463" s="18" t="s">
        <v>326</v>
      </c>
      <c r="L2463" s="16">
        <v>88220</v>
      </c>
      <c r="M2463" s="16" t="s">
        <v>29</v>
      </c>
      <c r="N2463" s="20" t="s">
        <v>2265</v>
      </c>
      <c r="O2463" s="19" t="s">
        <v>31</v>
      </c>
      <c r="P2463" s="18" t="s">
        <v>156</v>
      </c>
      <c r="Q2463" s="18" t="s">
        <v>2266</v>
      </c>
      <c r="R2463" s="21">
        <v>16.68</v>
      </c>
      <c r="S2463" s="16">
        <v>2</v>
      </c>
      <c r="T2463" s="22">
        <v>0</v>
      </c>
      <c r="U2463" s="21">
        <v>4.3368000000000002</v>
      </c>
    </row>
    <row r="2464" spans="1:21">
      <c r="A2464" s="16">
        <v>2707</v>
      </c>
      <c r="B2464" s="16" t="s">
        <v>5421</v>
      </c>
      <c r="C2464" s="17">
        <v>42537</v>
      </c>
      <c r="D2464" s="17">
        <v>42542</v>
      </c>
      <c r="E2464" s="16" t="s">
        <v>35</v>
      </c>
      <c r="F2464" s="16" t="s">
        <v>871</v>
      </c>
      <c r="G2464" s="18" t="s">
        <v>872</v>
      </c>
      <c r="H2464" s="16" t="s">
        <v>109</v>
      </c>
      <c r="I2464" s="16" t="s">
        <v>26</v>
      </c>
      <c r="J2464" s="19" t="s">
        <v>4704</v>
      </c>
      <c r="K2464" s="18" t="s">
        <v>326</v>
      </c>
      <c r="L2464" s="16">
        <v>88220</v>
      </c>
      <c r="M2464" s="16" t="s">
        <v>29</v>
      </c>
      <c r="N2464" s="20" t="s">
        <v>5422</v>
      </c>
      <c r="O2464" s="19" t="s">
        <v>31</v>
      </c>
      <c r="P2464" s="18" t="s">
        <v>32</v>
      </c>
      <c r="Q2464" s="18" t="s">
        <v>5423</v>
      </c>
      <c r="R2464" s="21">
        <v>19.440000000000001</v>
      </c>
      <c r="S2464" s="16">
        <v>3</v>
      </c>
      <c r="T2464" s="22">
        <v>0</v>
      </c>
      <c r="U2464" s="21">
        <v>9.3312000000000008</v>
      </c>
    </row>
    <row r="2465" spans="1:21">
      <c r="A2465" s="16">
        <v>2708</v>
      </c>
      <c r="B2465" s="16" t="s">
        <v>5421</v>
      </c>
      <c r="C2465" s="17">
        <v>42537</v>
      </c>
      <c r="D2465" s="17">
        <v>42542</v>
      </c>
      <c r="E2465" s="16" t="s">
        <v>35</v>
      </c>
      <c r="F2465" s="16" t="s">
        <v>871</v>
      </c>
      <c r="G2465" s="18" t="s">
        <v>872</v>
      </c>
      <c r="H2465" s="16" t="s">
        <v>109</v>
      </c>
      <c r="I2465" s="16" t="s">
        <v>26</v>
      </c>
      <c r="J2465" s="19" t="s">
        <v>4704</v>
      </c>
      <c r="K2465" s="18" t="s">
        <v>326</v>
      </c>
      <c r="L2465" s="16">
        <v>88220</v>
      </c>
      <c r="M2465" s="16" t="s">
        <v>29</v>
      </c>
      <c r="N2465" s="20" t="s">
        <v>5109</v>
      </c>
      <c r="O2465" s="19" t="s">
        <v>31</v>
      </c>
      <c r="P2465" s="18" t="s">
        <v>32</v>
      </c>
      <c r="Q2465" s="18" t="s">
        <v>5110</v>
      </c>
      <c r="R2465" s="21">
        <v>192.16</v>
      </c>
      <c r="S2465" s="16">
        <v>4</v>
      </c>
      <c r="T2465" s="22">
        <v>0</v>
      </c>
      <c r="U2465" s="21">
        <v>92.236799999999988</v>
      </c>
    </row>
    <row r="2466" spans="1:21">
      <c r="A2466" s="16">
        <v>98</v>
      </c>
      <c r="B2466" s="16" t="s">
        <v>5424</v>
      </c>
      <c r="C2466" s="17">
        <v>42538</v>
      </c>
      <c r="D2466" s="17">
        <v>42541</v>
      </c>
      <c r="E2466" s="16" t="s">
        <v>59</v>
      </c>
      <c r="F2466" s="16" t="s">
        <v>1952</v>
      </c>
      <c r="G2466" s="18" t="s">
        <v>1953</v>
      </c>
      <c r="H2466" s="16" t="s">
        <v>25</v>
      </c>
      <c r="I2466" s="16" t="s">
        <v>26</v>
      </c>
      <c r="J2466" s="19" t="s">
        <v>38</v>
      </c>
      <c r="K2466" s="18" t="s">
        <v>28</v>
      </c>
      <c r="L2466" s="16">
        <v>94122</v>
      </c>
      <c r="M2466" s="16" t="s">
        <v>29</v>
      </c>
      <c r="N2466" s="20" t="s">
        <v>5425</v>
      </c>
      <c r="O2466" s="19" t="s">
        <v>31</v>
      </c>
      <c r="P2466" s="18" t="s">
        <v>65</v>
      </c>
      <c r="Q2466" s="18" t="s">
        <v>5426</v>
      </c>
      <c r="R2466" s="21">
        <v>51.311999999999998</v>
      </c>
      <c r="S2466" s="16">
        <v>3</v>
      </c>
      <c r="T2466" s="22">
        <v>0.2</v>
      </c>
      <c r="U2466" s="21">
        <v>17.959199999999999</v>
      </c>
    </row>
    <row r="2467" spans="1:21">
      <c r="A2467" s="16">
        <v>1012</v>
      </c>
      <c r="B2467" s="16" t="s">
        <v>5427</v>
      </c>
      <c r="C2467" s="17">
        <v>42538</v>
      </c>
      <c r="D2467" s="17">
        <v>42542</v>
      </c>
      <c r="E2467" s="16" t="s">
        <v>22</v>
      </c>
      <c r="F2467" s="16" t="s">
        <v>2795</v>
      </c>
      <c r="G2467" s="18" t="s">
        <v>2796</v>
      </c>
      <c r="H2467" s="16" t="s">
        <v>25</v>
      </c>
      <c r="I2467" s="16" t="s">
        <v>26</v>
      </c>
      <c r="J2467" s="19" t="s">
        <v>1905</v>
      </c>
      <c r="K2467" s="18" t="s">
        <v>117</v>
      </c>
      <c r="L2467" s="16">
        <v>98502</v>
      </c>
      <c r="M2467" s="16" t="s">
        <v>29</v>
      </c>
      <c r="N2467" s="20" t="s">
        <v>4690</v>
      </c>
      <c r="O2467" s="19" t="s">
        <v>43</v>
      </c>
      <c r="P2467" s="18" t="s">
        <v>80</v>
      </c>
      <c r="Q2467" s="18" t="s">
        <v>5428</v>
      </c>
      <c r="R2467" s="21">
        <v>155.25</v>
      </c>
      <c r="S2467" s="16">
        <v>3</v>
      </c>
      <c r="T2467" s="22">
        <v>0</v>
      </c>
      <c r="U2467" s="21">
        <v>46.574999999999996</v>
      </c>
    </row>
    <row r="2468" spans="1:21">
      <c r="A2468" s="16">
        <v>1013</v>
      </c>
      <c r="B2468" s="16" t="s">
        <v>5427</v>
      </c>
      <c r="C2468" s="17">
        <v>42538</v>
      </c>
      <c r="D2468" s="17">
        <v>42542</v>
      </c>
      <c r="E2468" s="16" t="s">
        <v>22</v>
      </c>
      <c r="F2468" s="16" t="s">
        <v>2795</v>
      </c>
      <c r="G2468" s="18" t="s">
        <v>2796</v>
      </c>
      <c r="H2468" s="16" t="s">
        <v>25</v>
      </c>
      <c r="I2468" s="16" t="s">
        <v>26</v>
      </c>
      <c r="J2468" s="19" t="s">
        <v>1905</v>
      </c>
      <c r="K2468" s="18" t="s">
        <v>117</v>
      </c>
      <c r="L2468" s="16">
        <v>98502</v>
      </c>
      <c r="M2468" s="16" t="s">
        <v>29</v>
      </c>
      <c r="N2468" s="20" t="s">
        <v>4937</v>
      </c>
      <c r="O2468" s="19" t="s">
        <v>31</v>
      </c>
      <c r="P2468" s="18" t="s">
        <v>40</v>
      </c>
      <c r="Q2468" s="18" t="s">
        <v>4938</v>
      </c>
      <c r="R2468" s="21">
        <v>14.03</v>
      </c>
      <c r="S2468" s="16">
        <v>1</v>
      </c>
      <c r="T2468" s="22">
        <v>0</v>
      </c>
      <c r="U2468" s="21">
        <v>4.068699999999998</v>
      </c>
    </row>
    <row r="2469" spans="1:21">
      <c r="A2469" s="16">
        <v>6604</v>
      </c>
      <c r="B2469" s="16" t="s">
        <v>5429</v>
      </c>
      <c r="C2469" s="17">
        <v>42538</v>
      </c>
      <c r="D2469" s="17">
        <v>42541</v>
      </c>
      <c r="E2469" s="16" t="s">
        <v>59</v>
      </c>
      <c r="F2469" s="16" t="s">
        <v>2791</v>
      </c>
      <c r="G2469" s="18" t="s">
        <v>2792</v>
      </c>
      <c r="H2469" s="16" t="s">
        <v>25</v>
      </c>
      <c r="I2469" s="16" t="s">
        <v>26</v>
      </c>
      <c r="J2469" s="19" t="s">
        <v>5430</v>
      </c>
      <c r="K2469" s="18" t="s">
        <v>222</v>
      </c>
      <c r="L2469" s="16">
        <v>80022</v>
      </c>
      <c r="M2469" s="16" t="s">
        <v>29</v>
      </c>
      <c r="N2469" s="20" t="s">
        <v>3256</v>
      </c>
      <c r="O2469" s="19" t="s">
        <v>31</v>
      </c>
      <c r="P2469" s="18" t="s">
        <v>40</v>
      </c>
      <c r="Q2469" s="18" t="s">
        <v>3257</v>
      </c>
      <c r="R2469" s="21">
        <v>146.352</v>
      </c>
      <c r="S2469" s="16">
        <v>3</v>
      </c>
      <c r="T2469" s="22">
        <v>0.2</v>
      </c>
      <c r="U2469" s="21">
        <v>-32.929200000000002</v>
      </c>
    </row>
    <row r="2470" spans="1:21">
      <c r="A2470" s="16">
        <v>4496</v>
      </c>
      <c r="B2470" s="16" t="s">
        <v>5431</v>
      </c>
      <c r="C2470" s="17">
        <v>42539</v>
      </c>
      <c r="D2470" s="17">
        <v>42544</v>
      </c>
      <c r="E2470" s="16" t="s">
        <v>35</v>
      </c>
      <c r="F2470" s="16" t="s">
        <v>2895</v>
      </c>
      <c r="G2470" s="18" t="s">
        <v>2896</v>
      </c>
      <c r="H2470" s="16" t="s">
        <v>25</v>
      </c>
      <c r="I2470" s="16" t="s">
        <v>26</v>
      </c>
      <c r="J2470" s="19" t="s">
        <v>27</v>
      </c>
      <c r="K2470" s="18" t="s">
        <v>28</v>
      </c>
      <c r="L2470" s="16">
        <v>90032</v>
      </c>
      <c r="M2470" s="16" t="s">
        <v>29</v>
      </c>
      <c r="N2470" s="20" t="s">
        <v>1703</v>
      </c>
      <c r="O2470" s="19" t="s">
        <v>43</v>
      </c>
      <c r="P2470" s="18" t="s">
        <v>44</v>
      </c>
      <c r="Q2470" s="18" t="s">
        <v>1704</v>
      </c>
      <c r="R2470" s="21">
        <v>917.92349999999988</v>
      </c>
      <c r="S2470" s="16">
        <v>9</v>
      </c>
      <c r="T2470" s="22">
        <v>0.15</v>
      </c>
      <c r="U2470" s="21">
        <v>75.593699999999899</v>
      </c>
    </row>
    <row r="2471" spans="1:21">
      <c r="A2471" s="16">
        <v>4497</v>
      </c>
      <c r="B2471" s="16" t="s">
        <v>5431</v>
      </c>
      <c r="C2471" s="17">
        <v>42539</v>
      </c>
      <c r="D2471" s="17">
        <v>42544</v>
      </c>
      <c r="E2471" s="16" t="s">
        <v>35</v>
      </c>
      <c r="F2471" s="16" t="s">
        <v>2895</v>
      </c>
      <c r="G2471" s="18" t="s">
        <v>2896</v>
      </c>
      <c r="H2471" s="16" t="s">
        <v>25</v>
      </c>
      <c r="I2471" s="16" t="s">
        <v>26</v>
      </c>
      <c r="J2471" s="19" t="s">
        <v>27</v>
      </c>
      <c r="K2471" s="18" t="s">
        <v>28</v>
      </c>
      <c r="L2471" s="16">
        <v>90032</v>
      </c>
      <c r="M2471" s="16" t="s">
        <v>29</v>
      </c>
      <c r="N2471" s="20" t="s">
        <v>3469</v>
      </c>
      <c r="O2471" s="19" t="s">
        <v>31</v>
      </c>
      <c r="P2471" s="18" t="s">
        <v>32</v>
      </c>
      <c r="Q2471" s="18" t="s">
        <v>3470</v>
      </c>
      <c r="R2471" s="21">
        <v>38.880000000000003</v>
      </c>
      <c r="S2471" s="16">
        <v>6</v>
      </c>
      <c r="T2471" s="22">
        <v>0</v>
      </c>
      <c r="U2471" s="21">
        <v>19.051200000000001</v>
      </c>
    </row>
    <row r="2472" spans="1:21">
      <c r="A2472" s="16">
        <v>9855</v>
      </c>
      <c r="B2472" s="16" t="s">
        <v>5432</v>
      </c>
      <c r="C2472" s="17">
        <v>42540</v>
      </c>
      <c r="D2472" s="17">
        <v>42544</v>
      </c>
      <c r="E2472" s="16" t="s">
        <v>35</v>
      </c>
      <c r="F2472" s="16" t="s">
        <v>2392</v>
      </c>
      <c r="G2472" s="18" t="s">
        <v>2393</v>
      </c>
      <c r="H2472" s="16" t="s">
        <v>25</v>
      </c>
      <c r="I2472" s="16" t="s">
        <v>26</v>
      </c>
      <c r="J2472" s="19" t="s">
        <v>38</v>
      </c>
      <c r="K2472" s="18" t="s">
        <v>28</v>
      </c>
      <c r="L2472" s="16">
        <v>94109</v>
      </c>
      <c r="M2472" s="16" t="s">
        <v>29</v>
      </c>
      <c r="N2472" s="20" t="s">
        <v>2591</v>
      </c>
      <c r="O2472" s="19" t="s">
        <v>43</v>
      </c>
      <c r="P2472" s="18" t="s">
        <v>80</v>
      </c>
      <c r="Q2472" s="18" t="s">
        <v>2592</v>
      </c>
      <c r="R2472" s="21">
        <v>50.32</v>
      </c>
      <c r="S2472" s="16">
        <v>4</v>
      </c>
      <c r="T2472" s="22">
        <v>0</v>
      </c>
      <c r="U2472" s="21">
        <v>21.134400000000003</v>
      </c>
    </row>
    <row r="2473" spans="1:21">
      <c r="A2473" s="16">
        <v>9856</v>
      </c>
      <c r="B2473" s="16" t="s">
        <v>5432</v>
      </c>
      <c r="C2473" s="17">
        <v>42540</v>
      </c>
      <c r="D2473" s="17">
        <v>42544</v>
      </c>
      <c r="E2473" s="16" t="s">
        <v>35</v>
      </c>
      <c r="F2473" s="16" t="s">
        <v>2392</v>
      </c>
      <c r="G2473" s="18" t="s">
        <v>2393</v>
      </c>
      <c r="H2473" s="16" t="s">
        <v>25</v>
      </c>
      <c r="I2473" s="16" t="s">
        <v>26</v>
      </c>
      <c r="J2473" s="19" t="s">
        <v>38</v>
      </c>
      <c r="K2473" s="18" t="s">
        <v>28</v>
      </c>
      <c r="L2473" s="16">
        <v>94109</v>
      </c>
      <c r="M2473" s="16" t="s">
        <v>29</v>
      </c>
      <c r="N2473" s="20" t="s">
        <v>5433</v>
      </c>
      <c r="O2473" s="19" t="s">
        <v>31</v>
      </c>
      <c r="P2473" s="18" t="s">
        <v>32</v>
      </c>
      <c r="Q2473" s="18" t="s">
        <v>5434</v>
      </c>
      <c r="R2473" s="21">
        <v>24.56</v>
      </c>
      <c r="S2473" s="16">
        <v>2</v>
      </c>
      <c r="T2473" s="22">
        <v>0</v>
      </c>
      <c r="U2473" s="21">
        <v>11.543199999999999</v>
      </c>
    </row>
    <row r="2474" spans="1:21">
      <c r="A2474" s="16">
        <v>417</v>
      </c>
      <c r="B2474" s="16" t="s">
        <v>5435</v>
      </c>
      <c r="C2474" s="17">
        <v>42545</v>
      </c>
      <c r="D2474" s="17">
        <v>42549</v>
      </c>
      <c r="E2474" s="16" t="s">
        <v>35</v>
      </c>
      <c r="F2474" s="16" t="s">
        <v>5002</v>
      </c>
      <c r="G2474" s="18" t="s">
        <v>5003</v>
      </c>
      <c r="H2474" s="16" t="s">
        <v>25</v>
      </c>
      <c r="I2474" s="16" t="s">
        <v>26</v>
      </c>
      <c r="J2474" s="19" t="s">
        <v>234</v>
      </c>
      <c r="K2474" s="18" t="s">
        <v>28</v>
      </c>
      <c r="L2474" s="16">
        <v>92646</v>
      </c>
      <c r="M2474" s="16" t="s">
        <v>29</v>
      </c>
      <c r="N2474" s="20" t="s">
        <v>5436</v>
      </c>
      <c r="O2474" s="19" t="s">
        <v>31</v>
      </c>
      <c r="P2474" s="18" t="s">
        <v>47</v>
      </c>
      <c r="Q2474" s="18" t="s">
        <v>5437</v>
      </c>
      <c r="R2474" s="21">
        <v>95.92</v>
      </c>
      <c r="S2474" s="16">
        <v>8</v>
      </c>
      <c r="T2474" s="22">
        <v>0</v>
      </c>
      <c r="U2474" s="21">
        <v>25.898399999999995</v>
      </c>
    </row>
    <row r="2475" spans="1:21">
      <c r="A2475" s="16">
        <v>1511</v>
      </c>
      <c r="B2475" s="16" t="s">
        <v>5438</v>
      </c>
      <c r="C2475" s="17">
        <v>42545</v>
      </c>
      <c r="D2475" s="17">
        <v>42552</v>
      </c>
      <c r="E2475" s="16" t="s">
        <v>35</v>
      </c>
      <c r="F2475" s="16" t="s">
        <v>5439</v>
      </c>
      <c r="G2475" s="18" t="s">
        <v>5440</v>
      </c>
      <c r="H2475" s="16" t="s">
        <v>52</v>
      </c>
      <c r="I2475" s="16" t="s">
        <v>26</v>
      </c>
      <c r="J2475" s="19" t="s">
        <v>318</v>
      </c>
      <c r="K2475" s="18" t="s">
        <v>28</v>
      </c>
      <c r="L2475" s="16">
        <v>91767</v>
      </c>
      <c r="M2475" s="16" t="s">
        <v>29</v>
      </c>
      <c r="N2475" s="20" t="s">
        <v>1405</v>
      </c>
      <c r="O2475" s="19" t="s">
        <v>31</v>
      </c>
      <c r="P2475" s="18" t="s">
        <v>47</v>
      </c>
      <c r="Q2475" s="18" t="s">
        <v>1406</v>
      </c>
      <c r="R2475" s="21">
        <v>385.6</v>
      </c>
      <c r="S2475" s="16">
        <v>8</v>
      </c>
      <c r="T2475" s="22">
        <v>0</v>
      </c>
      <c r="U2475" s="21">
        <v>111.82399999999996</v>
      </c>
    </row>
    <row r="2476" spans="1:21">
      <c r="A2476" s="16">
        <v>1512</v>
      </c>
      <c r="B2476" s="16" t="s">
        <v>5438</v>
      </c>
      <c r="C2476" s="17">
        <v>42545</v>
      </c>
      <c r="D2476" s="17">
        <v>42552</v>
      </c>
      <c r="E2476" s="16" t="s">
        <v>35</v>
      </c>
      <c r="F2476" s="16" t="s">
        <v>5439</v>
      </c>
      <c r="G2476" s="18" t="s">
        <v>5440</v>
      </c>
      <c r="H2476" s="16" t="s">
        <v>52</v>
      </c>
      <c r="I2476" s="16" t="s">
        <v>26</v>
      </c>
      <c r="J2476" s="19" t="s">
        <v>318</v>
      </c>
      <c r="K2476" s="18" t="s">
        <v>28</v>
      </c>
      <c r="L2476" s="16">
        <v>91767</v>
      </c>
      <c r="M2476" s="16" t="s">
        <v>29</v>
      </c>
      <c r="N2476" s="20" t="s">
        <v>46</v>
      </c>
      <c r="O2476" s="19" t="s">
        <v>31</v>
      </c>
      <c r="P2476" s="18" t="s">
        <v>47</v>
      </c>
      <c r="Q2476" s="18" t="s">
        <v>48</v>
      </c>
      <c r="R2476" s="21">
        <v>35.82</v>
      </c>
      <c r="S2476" s="16">
        <v>9</v>
      </c>
      <c r="T2476" s="22">
        <v>0</v>
      </c>
      <c r="U2476" s="21">
        <v>11.820599999999997</v>
      </c>
    </row>
    <row r="2477" spans="1:21">
      <c r="A2477" s="16">
        <v>4655</v>
      </c>
      <c r="B2477" s="16" t="s">
        <v>5441</v>
      </c>
      <c r="C2477" s="17">
        <v>42545</v>
      </c>
      <c r="D2477" s="17">
        <v>42547</v>
      </c>
      <c r="E2477" s="16" t="s">
        <v>22</v>
      </c>
      <c r="F2477" s="16" t="s">
        <v>219</v>
      </c>
      <c r="G2477" s="18" t="s">
        <v>220</v>
      </c>
      <c r="H2477" s="16" t="s">
        <v>25</v>
      </c>
      <c r="I2477" s="16" t="s">
        <v>26</v>
      </c>
      <c r="J2477" s="19" t="s">
        <v>38</v>
      </c>
      <c r="K2477" s="18" t="s">
        <v>28</v>
      </c>
      <c r="L2477" s="16">
        <v>94110</v>
      </c>
      <c r="M2477" s="16" t="s">
        <v>29</v>
      </c>
      <c r="N2477" s="20" t="s">
        <v>5442</v>
      </c>
      <c r="O2477" s="19" t="s">
        <v>31</v>
      </c>
      <c r="P2477" s="18" t="s">
        <v>111</v>
      </c>
      <c r="Q2477" s="18" t="s">
        <v>5443</v>
      </c>
      <c r="R2477" s="21">
        <v>2.88</v>
      </c>
      <c r="S2477" s="16">
        <v>1</v>
      </c>
      <c r="T2477" s="22">
        <v>0</v>
      </c>
      <c r="U2477" s="21">
        <v>1.3535999999999999</v>
      </c>
    </row>
    <row r="2478" spans="1:21">
      <c r="A2478" s="16">
        <v>1993</v>
      </c>
      <c r="B2478" s="16" t="s">
        <v>5444</v>
      </c>
      <c r="C2478" s="17">
        <v>42546</v>
      </c>
      <c r="D2478" s="17">
        <v>42553</v>
      </c>
      <c r="E2478" s="16" t="s">
        <v>35</v>
      </c>
      <c r="F2478" s="16" t="s">
        <v>5445</v>
      </c>
      <c r="G2478" s="18" t="s">
        <v>5446</v>
      </c>
      <c r="H2478" s="16" t="s">
        <v>109</v>
      </c>
      <c r="I2478" s="16" t="s">
        <v>26</v>
      </c>
      <c r="J2478" s="19" t="s">
        <v>53</v>
      </c>
      <c r="K2478" s="18" t="s">
        <v>54</v>
      </c>
      <c r="L2478" s="16">
        <v>97477</v>
      </c>
      <c r="M2478" s="16" t="s">
        <v>29</v>
      </c>
      <c r="N2478" s="20" t="s">
        <v>2100</v>
      </c>
      <c r="O2478" s="19" t="s">
        <v>31</v>
      </c>
      <c r="P2478" s="18" t="s">
        <v>320</v>
      </c>
      <c r="Q2478" s="18" t="s">
        <v>2101</v>
      </c>
      <c r="R2478" s="21">
        <v>71.040000000000006</v>
      </c>
      <c r="S2478" s="16">
        <v>6</v>
      </c>
      <c r="T2478" s="22">
        <v>0.2</v>
      </c>
      <c r="U2478" s="21">
        <v>26.640000000000004</v>
      </c>
    </row>
    <row r="2479" spans="1:21">
      <c r="A2479" s="16">
        <v>1994</v>
      </c>
      <c r="B2479" s="16" t="s">
        <v>5444</v>
      </c>
      <c r="C2479" s="17">
        <v>42546</v>
      </c>
      <c r="D2479" s="17">
        <v>42553</v>
      </c>
      <c r="E2479" s="16" t="s">
        <v>35</v>
      </c>
      <c r="F2479" s="16" t="s">
        <v>5445</v>
      </c>
      <c r="G2479" s="18" t="s">
        <v>5446</v>
      </c>
      <c r="H2479" s="16" t="s">
        <v>109</v>
      </c>
      <c r="I2479" s="16" t="s">
        <v>26</v>
      </c>
      <c r="J2479" s="19" t="s">
        <v>53</v>
      </c>
      <c r="K2479" s="18" t="s">
        <v>54</v>
      </c>
      <c r="L2479" s="16">
        <v>97477</v>
      </c>
      <c r="M2479" s="16" t="s">
        <v>29</v>
      </c>
      <c r="N2479" s="20" t="s">
        <v>5447</v>
      </c>
      <c r="O2479" s="19" t="s">
        <v>31</v>
      </c>
      <c r="P2479" s="18" t="s">
        <v>47</v>
      </c>
      <c r="Q2479" s="18" t="s">
        <v>5448</v>
      </c>
      <c r="R2479" s="21">
        <v>5.3440000000000003</v>
      </c>
      <c r="S2479" s="16">
        <v>2</v>
      </c>
      <c r="T2479" s="22">
        <v>0.2</v>
      </c>
      <c r="U2479" s="21">
        <v>0.73479999999999923</v>
      </c>
    </row>
    <row r="2480" spans="1:21">
      <c r="A2480" s="16">
        <v>1995</v>
      </c>
      <c r="B2480" s="16" t="s">
        <v>5444</v>
      </c>
      <c r="C2480" s="17">
        <v>42546</v>
      </c>
      <c r="D2480" s="17">
        <v>42553</v>
      </c>
      <c r="E2480" s="16" t="s">
        <v>35</v>
      </c>
      <c r="F2480" s="16" t="s">
        <v>5445</v>
      </c>
      <c r="G2480" s="18" t="s">
        <v>5446</v>
      </c>
      <c r="H2480" s="16" t="s">
        <v>109</v>
      </c>
      <c r="I2480" s="16" t="s">
        <v>26</v>
      </c>
      <c r="J2480" s="19" t="s">
        <v>53</v>
      </c>
      <c r="K2480" s="18" t="s">
        <v>54</v>
      </c>
      <c r="L2480" s="16">
        <v>97477</v>
      </c>
      <c r="M2480" s="16" t="s">
        <v>29</v>
      </c>
      <c r="N2480" s="20" t="s">
        <v>2696</v>
      </c>
      <c r="O2480" s="19" t="s">
        <v>31</v>
      </c>
      <c r="P2480" s="18" t="s">
        <v>111</v>
      </c>
      <c r="Q2480" s="18" t="s">
        <v>2697</v>
      </c>
      <c r="R2480" s="21">
        <v>11.304</v>
      </c>
      <c r="S2480" s="16">
        <v>3</v>
      </c>
      <c r="T2480" s="22">
        <v>0.2</v>
      </c>
      <c r="U2480" s="21">
        <v>-2.1194999999999999</v>
      </c>
    </row>
    <row r="2481" spans="1:21">
      <c r="A2481" s="16">
        <v>4270</v>
      </c>
      <c r="B2481" s="16" t="s">
        <v>5449</v>
      </c>
      <c r="C2481" s="17">
        <v>42546</v>
      </c>
      <c r="D2481" s="17">
        <v>42550</v>
      </c>
      <c r="E2481" s="16" t="s">
        <v>22</v>
      </c>
      <c r="F2481" s="16" t="s">
        <v>2946</v>
      </c>
      <c r="G2481" s="18" t="s">
        <v>2947</v>
      </c>
      <c r="H2481" s="16" t="s">
        <v>25</v>
      </c>
      <c r="I2481" s="16" t="s">
        <v>26</v>
      </c>
      <c r="J2481" s="19" t="s">
        <v>116</v>
      </c>
      <c r="K2481" s="18" t="s">
        <v>117</v>
      </c>
      <c r="L2481" s="16">
        <v>98115</v>
      </c>
      <c r="M2481" s="16" t="s">
        <v>29</v>
      </c>
      <c r="N2481" s="20" t="s">
        <v>374</v>
      </c>
      <c r="O2481" s="19" t="s">
        <v>43</v>
      </c>
      <c r="P2481" s="18" t="s">
        <v>96</v>
      </c>
      <c r="Q2481" s="18" t="s">
        <v>375</v>
      </c>
      <c r="R2481" s="21">
        <v>871.4</v>
      </c>
      <c r="S2481" s="16">
        <v>4</v>
      </c>
      <c r="T2481" s="22">
        <v>0</v>
      </c>
      <c r="U2481" s="21">
        <v>148.13799999999992</v>
      </c>
    </row>
    <row r="2482" spans="1:21">
      <c r="A2482" s="16">
        <v>887</v>
      </c>
      <c r="B2482" s="16" t="s">
        <v>5450</v>
      </c>
      <c r="C2482" s="17">
        <v>42547</v>
      </c>
      <c r="D2482" s="17">
        <v>42553</v>
      </c>
      <c r="E2482" s="16" t="s">
        <v>35</v>
      </c>
      <c r="F2482" s="16" t="s">
        <v>4014</v>
      </c>
      <c r="G2482" s="18" t="s">
        <v>4015</v>
      </c>
      <c r="H2482" s="16" t="s">
        <v>25</v>
      </c>
      <c r="I2482" s="16" t="s">
        <v>26</v>
      </c>
      <c r="J2482" s="19" t="s">
        <v>92</v>
      </c>
      <c r="K2482" s="18" t="s">
        <v>28</v>
      </c>
      <c r="L2482" s="16">
        <v>92105</v>
      </c>
      <c r="M2482" s="16" t="s">
        <v>29</v>
      </c>
      <c r="N2482" s="20" t="s">
        <v>2869</v>
      </c>
      <c r="O2482" s="19" t="s">
        <v>31</v>
      </c>
      <c r="P2482" s="18" t="s">
        <v>40</v>
      </c>
      <c r="Q2482" s="18" t="s">
        <v>2870</v>
      </c>
      <c r="R2482" s="21">
        <v>83.76</v>
      </c>
      <c r="S2482" s="16">
        <v>12</v>
      </c>
      <c r="T2482" s="22">
        <v>0</v>
      </c>
      <c r="U2482" s="21">
        <v>1.6751999999999967</v>
      </c>
    </row>
    <row r="2483" spans="1:21">
      <c r="A2483" s="16">
        <v>3601</v>
      </c>
      <c r="B2483" s="16" t="s">
        <v>5451</v>
      </c>
      <c r="C2483" s="17">
        <v>42547</v>
      </c>
      <c r="D2483" s="17">
        <v>42551</v>
      </c>
      <c r="E2483" s="16" t="s">
        <v>35</v>
      </c>
      <c r="F2483" s="16" t="s">
        <v>1933</v>
      </c>
      <c r="G2483" s="18" t="s">
        <v>1934</v>
      </c>
      <c r="H2483" s="16" t="s">
        <v>25</v>
      </c>
      <c r="I2483" s="16" t="s">
        <v>26</v>
      </c>
      <c r="J2483" s="19" t="s">
        <v>221</v>
      </c>
      <c r="K2483" s="18" t="s">
        <v>222</v>
      </c>
      <c r="L2483" s="16">
        <v>80219</v>
      </c>
      <c r="M2483" s="16" t="s">
        <v>29</v>
      </c>
      <c r="N2483" s="20" t="s">
        <v>5452</v>
      </c>
      <c r="O2483" s="19" t="s">
        <v>150</v>
      </c>
      <c r="P2483" s="18" t="s">
        <v>151</v>
      </c>
      <c r="Q2483" s="18" t="s">
        <v>5453</v>
      </c>
      <c r="R2483" s="21">
        <v>431.92800000000005</v>
      </c>
      <c r="S2483" s="16">
        <v>9</v>
      </c>
      <c r="T2483" s="22">
        <v>0.2</v>
      </c>
      <c r="U2483" s="21">
        <v>64.789199999999951</v>
      </c>
    </row>
    <row r="2484" spans="1:21">
      <c r="A2484" s="16">
        <v>8733</v>
      </c>
      <c r="B2484" s="16" t="s">
        <v>5454</v>
      </c>
      <c r="C2484" s="17">
        <v>42548</v>
      </c>
      <c r="D2484" s="17">
        <v>42550</v>
      </c>
      <c r="E2484" s="16" t="s">
        <v>22</v>
      </c>
      <c r="F2484" s="16" t="s">
        <v>579</v>
      </c>
      <c r="G2484" s="18" t="s">
        <v>580</v>
      </c>
      <c r="H2484" s="16" t="s">
        <v>52</v>
      </c>
      <c r="I2484" s="16" t="s">
        <v>26</v>
      </c>
      <c r="J2484" s="19" t="s">
        <v>116</v>
      </c>
      <c r="K2484" s="18" t="s">
        <v>117</v>
      </c>
      <c r="L2484" s="16">
        <v>98105</v>
      </c>
      <c r="M2484" s="16" t="s">
        <v>29</v>
      </c>
      <c r="N2484" s="20" t="s">
        <v>3360</v>
      </c>
      <c r="O2484" s="19" t="s">
        <v>31</v>
      </c>
      <c r="P2484" s="18" t="s">
        <v>32</v>
      </c>
      <c r="Q2484" s="18" t="s">
        <v>3361</v>
      </c>
      <c r="R2484" s="21">
        <v>19.440000000000001</v>
      </c>
      <c r="S2484" s="16">
        <v>3</v>
      </c>
      <c r="T2484" s="22">
        <v>0</v>
      </c>
      <c r="U2484" s="21">
        <v>9.3312000000000008</v>
      </c>
    </row>
    <row r="2485" spans="1:21">
      <c r="A2485" s="16">
        <v>8734</v>
      </c>
      <c r="B2485" s="16" t="s">
        <v>5454</v>
      </c>
      <c r="C2485" s="17">
        <v>42548</v>
      </c>
      <c r="D2485" s="17">
        <v>42550</v>
      </c>
      <c r="E2485" s="16" t="s">
        <v>22</v>
      </c>
      <c r="F2485" s="16" t="s">
        <v>579</v>
      </c>
      <c r="G2485" s="18" t="s">
        <v>580</v>
      </c>
      <c r="H2485" s="16" t="s">
        <v>52</v>
      </c>
      <c r="I2485" s="16" t="s">
        <v>26</v>
      </c>
      <c r="J2485" s="19" t="s">
        <v>116</v>
      </c>
      <c r="K2485" s="18" t="s">
        <v>117</v>
      </c>
      <c r="L2485" s="16">
        <v>98105</v>
      </c>
      <c r="M2485" s="16" t="s">
        <v>29</v>
      </c>
      <c r="N2485" s="20" t="s">
        <v>5455</v>
      </c>
      <c r="O2485" s="19" t="s">
        <v>43</v>
      </c>
      <c r="P2485" s="18" t="s">
        <v>80</v>
      </c>
      <c r="Q2485" s="18" t="s">
        <v>5456</v>
      </c>
      <c r="R2485" s="21">
        <v>126.30000000000001</v>
      </c>
      <c r="S2485" s="16">
        <v>3</v>
      </c>
      <c r="T2485" s="22">
        <v>0</v>
      </c>
      <c r="U2485" s="21">
        <v>40.415999999999997</v>
      </c>
    </row>
    <row r="2486" spans="1:21">
      <c r="A2486" s="16">
        <v>8735</v>
      </c>
      <c r="B2486" s="16" t="s">
        <v>5454</v>
      </c>
      <c r="C2486" s="17">
        <v>42548</v>
      </c>
      <c r="D2486" s="17">
        <v>42550</v>
      </c>
      <c r="E2486" s="16" t="s">
        <v>22</v>
      </c>
      <c r="F2486" s="16" t="s">
        <v>579</v>
      </c>
      <c r="G2486" s="18" t="s">
        <v>580</v>
      </c>
      <c r="H2486" s="16" t="s">
        <v>52</v>
      </c>
      <c r="I2486" s="16" t="s">
        <v>26</v>
      </c>
      <c r="J2486" s="19" t="s">
        <v>116</v>
      </c>
      <c r="K2486" s="18" t="s">
        <v>117</v>
      </c>
      <c r="L2486" s="16">
        <v>98105</v>
      </c>
      <c r="M2486" s="16" t="s">
        <v>29</v>
      </c>
      <c r="N2486" s="20" t="s">
        <v>1688</v>
      </c>
      <c r="O2486" s="19" t="s">
        <v>150</v>
      </c>
      <c r="P2486" s="18" t="s">
        <v>151</v>
      </c>
      <c r="Q2486" s="18" t="s">
        <v>1689</v>
      </c>
      <c r="R2486" s="21">
        <v>1287.45</v>
      </c>
      <c r="S2486" s="16">
        <v>5</v>
      </c>
      <c r="T2486" s="22">
        <v>0</v>
      </c>
      <c r="U2486" s="21">
        <v>244.61549999999988</v>
      </c>
    </row>
    <row r="2487" spans="1:21">
      <c r="A2487" s="16">
        <v>555</v>
      </c>
      <c r="B2487" s="16" t="s">
        <v>5457</v>
      </c>
      <c r="C2487" s="17">
        <v>42550</v>
      </c>
      <c r="D2487" s="17">
        <v>42554</v>
      </c>
      <c r="E2487" s="16" t="s">
        <v>22</v>
      </c>
      <c r="F2487" s="16" t="s">
        <v>232</v>
      </c>
      <c r="G2487" s="18" t="s">
        <v>233</v>
      </c>
      <c r="H2487" s="16" t="s">
        <v>52</v>
      </c>
      <c r="I2487" s="16" t="s">
        <v>26</v>
      </c>
      <c r="J2487" s="19" t="s">
        <v>2076</v>
      </c>
      <c r="K2487" s="18" t="s">
        <v>28</v>
      </c>
      <c r="L2487" s="16">
        <v>92804</v>
      </c>
      <c r="M2487" s="16" t="s">
        <v>29</v>
      </c>
      <c r="N2487" s="20" t="s">
        <v>5458</v>
      </c>
      <c r="O2487" s="19" t="s">
        <v>31</v>
      </c>
      <c r="P2487" s="18" t="s">
        <v>40</v>
      </c>
      <c r="Q2487" s="18" t="s">
        <v>5459</v>
      </c>
      <c r="R2487" s="21">
        <v>1295.78</v>
      </c>
      <c r="S2487" s="16">
        <v>2</v>
      </c>
      <c r="T2487" s="22">
        <v>0</v>
      </c>
      <c r="U2487" s="21">
        <v>310.98720000000003</v>
      </c>
    </row>
    <row r="2488" spans="1:21">
      <c r="A2488" s="16">
        <v>2685</v>
      </c>
      <c r="B2488" s="16" t="s">
        <v>5460</v>
      </c>
      <c r="C2488" s="17">
        <v>42550</v>
      </c>
      <c r="D2488" s="17">
        <v>42557</v>
      </c>
      <c r="E2488" s="16" t="s">
        <v>35</v>
      </c>
      <c r="F2488" s="16" t="s">
        <v>2006</v>
      </c>
      <c r="G2488" s="18" t="s">
        <v>2007</v>
      </c>
      <c r="H2488" s="16" t="s">
        <v>25</v>
      </c>
      <c r="I2488" s="16" t="s">
        <v>26</v>
      </c>
      <c r="J2488" s="19" t="s">
        <v>27</v>
      </c>
      <c r="K2488" s="18" t="s">
        <v>28</v>
      </c>
      <c r="L2488" s="16">
        <v>90004</v>
      </c>
      <c r="M2488" s="16" t="s">
        <v>29</v>
      </c>
      <c r="N2488" s="20" t="s">
        <v>1067</v>
      </c>
      <c r="O2488" s="19" t="s">
        <v>31</v>
      </c>
      <c r="P2488" s="18" t="s">
        <v>65</v>
      </c>
      <c r="Q2488" s="18" t="s">
        <v>1068</v>
      </c>
      <c r="R2488" s="21">
        <v>312.55200000000002</v>
      </c>
      <c r="S2488" s="16">
        <v>9</v>
      </c>
      <c r="T2488" s="22">
        <v>0.2</v>
      </c>
      <c r="U2488" s="21">
        <v>101.57939999999999</v>
      </c>
    </row>
    <row r="2489" spans="1:21">
      <c r="A2489" s="16">
        <v>4708</v>
      </c>
      <c r="B2489" s="16" t="s">
        <v>5461</v>
      </c>
      <c r="C2489" s="17">
        <v>42550</v>
      </c>
      <c r="D2489" s="17">
        <v>42551</v>
      </c>
      <c r="E2489" s="16" t="s">
        <v>59</v>
      </c>
      <c r="F2489" s="16" t="s">
        <v>1588</v>
      </c>
      <c r="G2489" s="18" t="s">
        <v>1589</v>
      </c>
      <c r="H2489" s="16" t="s">
        <v>25</v>
      </c>
      <c r="I2489" s="16" t="s">
        <v>26</v>
      </c>
      <c r="J2489" s="19" t="s">
        <v>27</v>
      </c>
      <c r="K2489" s="18" t="s">
        <v>28</v>
      </c>
      <c r="L2489" s="16">
        <v>90049</v>
      </c>
      <c r="M2489" s="16" t="s">
        <v>29</v>
      </c>
      <c r="N2489" s="20" t="s">
        <v>5201</v>
      </c>
      <c r="O2489" s="19" t="s">
        <v>31</v>
      </c>
      <c r="P2489" s="18" t="s">
        <v>65</v>
      </c>
      <c r="Q2489" s="18" t="s">
        <v>5202</v>
      </c>
      <c r="R2489" s="21">
        <v>895.92</v>
      </c>
      <c r="S2489" s="16">
        <v>5</v>
      </c>
      <c r="T2489" s="22">
        <v>0.2</v>
      </c>
      <c r="U2489" s="21">
        <v>302.37299999999993</v>
      </c>
    </row>
    <row r="2490" spans="1:21">
      <c r="A2490" s="16">
        <v>4709</v>
      </c>
      <c r="B2490" s="16" t="s">
        <v>5461</v>
      </c>
      <c r="C2490" s="17">
        <v>42550</v>
      </c>
      <c r="D2490" s="17">
        <v>42551</v>
      </c>
      <c r="E2490" s="16" t="s">
        <v>59</v>
      </c>
      <c r="F2490" s="16" t="s">
        <v>1588</v>
      </c>
      <c r="G2490" s="18" t="s">
        <v>1589</v>
      </c>
      <c r="H2490" s="16" t="s">
        <v>25</v>
      </c>
      <c r="I2490" s="16" t="s">
        <v>26</v>
      </c>
      <c r="J2490" s="19" t="s">
        <v>27</v>
      </c>
      <c r="K2490" s="18" t="s">
        <v>28</v>
      </c>
      <c r="L2490" s="16">
        <v>90049</v>
      </c>
      <c r="M2490" s="16" t="s">
        <v>29</v>
      </c>
      <c r="N2490" s="20" t="s">
        <v>3035</v>
      </c>
      <c r="O2490" s="19" t="s">
        <v>31</v>
      </c>
      <c r="P2490" s="18" t="s">
        <v>40</v>
      </c>
      <c r="Q2490" s="18" t="s">
        <v>3036</v>
      </c>
      <c r="R2490" s="21">
        <v>130.71</v>
      </c>
      <c r="S2490" s="16">
        <v>3</v>
      </c>
      <c r="T2490" s="22">
        <v>0</v>
      </c>
      <c r="U2490" s="21">
        <v>39.212999999999994</v>
      </c>
    </row>
    <row r="2491" spans="1:21">
      <c r="A2491" s="16">
        <v>4710</v>
      </c>
      <c r="B2491" s="16" t="s">
        <v>5461</v>
      </c>
      <c r="C2491" s="17">
        <v>42550</v>
      </c>
      <c r="D2491" s="17">
        <v>42551</v>
      </c>
      <c r="E2491" s="16" t="s">
        <v>59</v>
      </c>
      <c r="F2491" s="16" t="s">
        <v>1588</v>
      </c>
      <c r="G2491" s="18" t="s">
        <v>1589</v>
      </c>
      <c r="H2491" s="16" t="s">
        <v>25</v>
      </c>
      <c r="I2491" s="16" t="s">
        <v>26</v>
      </c>
      <c r="J2491" s="19" t="s">
        <v>27</v>
      </c>
      <c r="K2491" s="18" t="s">
        <v>28</v>
      </c>
      <c r="L2491" s="16">
        <v>90049</v>
      </c>
      <c r="M2491" s="16" t="s">
        <v>29</v>
      </c>
      <c r="N2491" s="20" t="s">
        <v>5462</v>
      </c>
      <c r="O2491" s="19" t="s">
        <v>31</v>
      </c>
      <c r="P2491" s="18" t="s">
        <v>47</v>
      </c>
      <c r="Q2491" s="18" t="s">
        <v>5463</v>
      </c>
      <c r="R2491" s="21">
        <v>11.68</v>
      </c>
      <c r="S2491" s="16">
        <v>2</v>
      </c>
      <c r="T2491" s="22">
        <v>0</v>
      </c>
      <c r="U2491" s="21">
        <v>3.0367999999999995</v>
      </c>
    </row>
    <row r="2492" spans="1:21">
      <c r="A2492" s="16">
        <v>4711</v>
      </c>
      <c r="B2492" s="16" t="s">
        <v>5461</v>
      </c>
      <c r="C2492" s="17">
        <v>42550</v>
      </c>
      <c r="D2492" s="17">
        <v>42551</v>
      </c>
      <c r="E2492" s="16" t="s">
        <v>59</v>
      </c>
      <c r="F2492" s="16" t="s">
        <v>1588</v>
      </c>
      <c r="G2492" s="18" t="s">
        <v>1589</v>
      </c>
      <c r="H2492" s="16" t="s">
        <v>25</v>
      </c>
      <c r="I2492" s="16" t="s">
        <v>26</v>
      </c>
      <c r="J2492" s="19" t="s">
        <v>27</v>
      </c>
      <c r="K2492" s="18" t="s">
        <v>28</v>
      </c>
      <c r="L2492" s="16">
        <v>90049</v>
      </c>
      <c r="M2492" s="16" t="s">
        <v>29</v>
      </c>
      <c r="N2492" s="20" t="s">
        <v>359</v>
      </c>
      <c r="O2492" s="19" t="s">
        <v>150</v>
      </c>
      <c r="P2492" s="18" t="s">
        <v>151</v>
      </c>
      <c r="Q2492" s="18" t="s">
        <v>360</v>
      </c>
      <c r="R2492" s="21">
        <v>62.31</v>
      </c>
      <c r="S2492" s="16">
        <v>3</v>
      </c>
      <c r="T2492" s="22">
        <v>0</v>
      </c>
      <c r="U2492" s="21">
        <v>22.4316</v>
      </c>
    </row>
    <row r="2493" spans="1:21">
      <c r="A2493" s="16">
        <v>395</v>
      </c>
      <c r="B2493" s="16" t="s">
        <v>5464</v>
      </c>
      <c r="C2493" s="17">
        <v>42551</v>
      </c>
      <c r="D2493" s="17">
        <v>42556</v>
      </c>
      <c r="E2493" s="16" t="s">
        <v>35</v>
      </c>
      <c r="F2493" s="16" t="s">
        <v>5465</v>
      </c>
      <c r="G2493" s="18" t="s">
        <v>5466</v>
      </c>
      <c r="H2493" s="16" t="s">
        <v>109</v>
      </c>
      <c r="I2493" s="16" t="s">
        <v>26</v>
      </c>
      <c r="J2493" s="19" t="s">
        <v>85</v>
      </c>
      <c r="K2493" s="18" t="s">
        <v>86</v>
      </c>
      <c r="L2493" s="16">
        <v>89115</v>
      </c>
      <c r="M2493" s="16" t="s">
        <v>29</v>
      </c>
      <c r="N2493" s="20" t="s">
        <v>5467</v>
      </c>
      <c r="O2493" s="19" t="s">
        <v>31</v>
      </c>
      <c r="P2493" s="18" t="s">
        <v>65</v>
      </c>
      <c r="Q2493" s="18" t="s">
        <v>5468</v>
      </c>
      <c r="R2493" s="21">
        <v>75.792000000000002</v>
      </c>
      <c r="S2493" s="16">
        <v>3</v>
      </c>
      <c r="T2493" s="22">
        <v>0.2</v>
      </c>
      <c r="U2493" s="21">
        <v>25.579799999999992</v>
      </c>
    </row>
    <row r="2494" spans="1:21">
      <c r="A2494" s="16">
        <v>8039</v>
      </c>
      <c r="B2494" s="16" t="s">
        <v>5469</v>
      </c>
      <c r="C2494" s="17">
        <v>42551</v>
      </c>
      <c r="D2494" s="17">
        <v>42553</v>
      </c>
      <c r="E2494" s="16" t="s">
        <v>22</v>
      </c>
      <c r="F2494" s="16" t="s">
        <v>3082</v>
      </c>
      <c r="G2494" s="18" t="s">
        <v>3083</v>
      </c>
      <c r="H2494" s="16" t="s">
        <v>25</v>
      </c>
      <c r="I2494" s="16" t="s">
        <v>26</v>
      </c>
      <c r="J2494" s="19" t="s">
        <v>27</v>
      </c>
      <c r="K2494" s="18" t="s">
        <v>28</v>
      </c>
      <c r="L2494" s="16">
        <v>90032</v>
      </c>
      <c r="M2494" s="16" t="s">
        <v>29</v>
      </c>
      <c r="N2494" s="20" t="s">
        <v>104</v>
      </c>
      <c r="O2494" s="19" t="s">
        <v>43</v>
      </c>
      <c r="P2494" s="18" t="s">
        <v>44</v>
      </c>
      <c r="Q2494" s="18" t="s">
        <v>105</v>
      </c>
      <c r="R2494" s="21">
        <v>435.99900000000002</v>
      </c>
      <c r="S2494" s="16">
        <v>3</v>
      </c>
      <c r="T2494" s="22">
        <v>0.15</v>
      </c>
      <c r="U2494" s="21">
        <v>5.1293999999999755</v>
      </c>
    </row>
    <row r="2495" spans="1:21">
      <c r="A2495" s="16">
        <v>8118</v>
      </c>
      <c r="B2495" s="16" t="s">
        <v>5470</v>
      </c>
      <c r="C2495" s="17">
        <v>42551</v>
      </c>
      <c r="D2495" s="17">
        <v>42556</v>
      </c>
      <c r="E2495" s="16" t="s">
        <v>35</v>
      </c>
      <c r="F2495" s="16" t="s">
        <v>2743</v>
      </c>
      <c r="G2495" s="18" t="s">
        <v>2744</v>
      </c>
      <c r="H2495" s="16" t="s">
        <v>25</v>
      </c>
      <c r="I2495" s="16" t="s">
        <v>26</v>
      </c>
      <c r="J2495" s="19" t="s">
        <v>27</v>
      </c>
      <c r="K2495" s="18" t="s">
        <v>28</v>
      </c>
      <c r="L2495" s="16">
        <v>90045</v>
      </c>
      <c r="M2495" s="16" t="s">
        <v>29</v>
      </c>
      <c r="N2495" s="20" t="s">
        <v>1329</v>
      </c>
      <c r="O2495" s="19" t="s">
        <v>31</v>
      </c>
      <c r="P2495" s="18" t="s">
        <v>32</v>
      </c>
      <c r="Q2495" s="18" t="s">
        <v>1330</v>
      </c>
      <c r="R2495" s="21">
        <v>204.95000000000002</v>
      </c>
      <c r="S2495" s="16">
        <v>5</v>
      </c>
      <c r="T2495" s="22">
        <v>0</v>
      </c>
      <c r="U2495" s="21">
        <v>100.4255</v>
      </c>
    </row>
    <row r="2496" spans="1:21">
      <c r="A2496" s="16">
        <v>2437</v>
      </c>
      <c r="B2496" s="16" t="s">
        <v>5471</v>
      </c>
      <c r="C2496" s="17">
        <v>42554</v>
      </c>
      <c r="D2496" s="17">
        <v>42561</v>
      </c>
      <c r="E2496" s="16" t="s">
        <v>35</v>
      </c>
      <c r="F2496" s="16" t="s">
        <v>291</v>
      </c>
      <c r="G2496" s="18" t="s">
        <v>292</v>
      </c>
      <c r="H2496" s="16" t="s">
        <v>25</v>
      </c>
      <c r="I2496" s="16" t="s">
        <v>26</v>
      </c>
      <c r="J2496" s="19" t="s">
        <v>2357</v>
      </c>
      <c r="K2496" s="18" t="s">
        <v>326</v>
      </c>
      <c r="L2496" s="16">
        <v>87401</v>
      </c>
      <c r="M2496" s="16" t="s">
        <v>29</v>
      </c>
      <c r="N2496" s="20" t="s">
        <v>493</v>
      </c>
      <c r="O2496" s="19" t="s">
        <v>43</v>
      </c>
      <c r="P2496" s="18" t="s">
        <v>80</v>
      </c>
      <c r="Q2496" s="18" t="s">
        <v>494</v>
      </c>
      <c r="R2496" s="21">
        <v>545.85</v>
      </c>
      <c r="S2496" s="16">
        <v>9</v>
      </c>
      <c r="T2496" s="22">
        <v>0</v>
      </c>
      <c r="U2496" s="21">
        <v>114.6285</v>
      </c>
    </row>
    <row r="2497" spans="1:21">
      <c r="A2497" s="16">
        <v>3569</v>
      </c>
      <c r="B2497" s="16" t="s">
        <v>5472</v>
      </c>
      <c r="C2497" s="17">
        <v>42554</v>
      </c>
      <c r="D2497" s="17">
        <v>42554</v>
      </c>
      <c r="E2497" s="16" t="s">
        <v>452</v>
      </c>
      <c r="F2497" s="16" t="s">
        <v>1246</v>
      </c>
      <c r="G2497" s="18" t="s">
        <v>1247</v>
      </c>
      <c r="H2497" s="16" t="s">
        <v>109</v>
      </c>
      <c r="I2497" s="16" t="s">
        <v>26</v>
      </c>
      <c r="J2497" s="19" t="s">
        <v>116</v>
      </c>
      <c r="K2497" s="18" t="s">
        <v>117</v>
      </c>
      <c r="L2497" s="16">
        <v>98105</v>
      </c>
      <c r="M2497" s="16" t="s">
        <v>29</v>
      </c>
      <c r="N2497" s="20" t="s">
        <v>2010</v>
      </c>
      <c r="O2497" s="19" t="s">
        <v>150</v>
      </c>
      <c r="P2497" s="18" t="s">
        <v>151</v>
      </c>
      <c r="Q2497" s="18" t="s">
        <v>2011</v>
      </c>
      <c r="R2497" s="21">
        <v>59.98</v>
      </c>
      <c r="S2497" s="16">
        <v>2</v>
      </c>
      <c r="T2497" s="22">
        <v>0</v>
      </c>
      <c r="U2497" s="21">
        <v>26.391200000000005</v>
      </c>
    </row>
    <row r="2498" spans="1:21">
      <c r="A2498" s="16">
        <v>3570</v>
      </c>
      <c r="B2498" s="16" t="s">
        <v>5472</v>
      </c>
      <c r="C2498" s="17">
        <v>42554</v>
      </c>
      <c r="D2498" s="17">
        <v>42554</v>
      </c>
      <c r="E2498" s="16" t="s">
        <v>452</v>
      </c>
      <c r="F2498" s="16" t="s">
        <v>1246</v>
      </c>
      <c r="G2498" s="18" t="s">
        <v>1247</v>
      </c>
      <c r="H2498" s="16" t="s">
        <v>109</v>
      </c>
      <c r="I2498" s="16" t="s">
        <v>26</v>
      </c>
      <c r="J2498" s="19" t="s">
        <v>116</v>
      </c>
      <c r="K2498" s="18" t="s">
        <v>117</v>
      </c>
      <c r="L2498" s="16">
        <v>98105</v>
      </c>
      <c r="M2498" s="16" t="s">
        <v>29</v>
      </c>
      <c r="N2498" s="20" t="s">
        <v>265</v>
      </c>
      <c r="O2498" s="19" t="s">
        <v>150</v>
      </c>
      <c r="P2498" s="18" t="s">
        <v>266</v>
      </c>
      <c r="Q2498" s="18" t="s">
        <v>5473</v>
      </c>
      <c r="R2498" s="21">
        <v>2395.2000000000003</v>
      </c>
      <c r="S2498" s="16">
        <v>6</v>
      </c>
      <c r="T2498" s="22">
        <v>0.2</v>
      </c>
      <c r="U2498" s="21">
        <v>209.58000000000004</v>
      </c>
    </row>
    <row r="2499" spans="1:21">
      <c r="A2499" s="16">
        <v>3571</v>
      </c>
      <c r="B2499" s="16" t="s">
        <v>5472</v>
      </c>
      <c r="C2499" s="17">
        <v>42554</v>
      </c>
      <c r="D2499" s="17">
        <v>42554</v>
      </c>
      <c r="E2499" s="16" t="s">
        <v>452</v>
      </c>
      <c r="F2499" s="16" t="s">
        <v>1246</v>
      </c>
      <c r="G2499" s="18" t="s">
        <v>1247</v>
      </c>
      <c r="H2499" s="16" t="s">
        <v>109</v>
      </c>
      <c r="I2499" s="16" t="s">
        <v>26</v>
      </c>
      <c r="J2499" s="19" t="s">
        <v>116</v>
      </c>
      <c r="K2499" s="18" t="s">
        <v>117</v>
      </c>
      <c r="L2499" s="16">
        <v>98105</v>
      </c>
      <c r="M2499" s="16" t="s">
        <v>29</v>
      </c>
      <c r="N2499" s="20" t="s">
        <v>3211</v>
      </c>
      <c r="O2499" s="19" t="s">
        <v>150</v>
      </c>
      <c r="P2499" s="18" t="s">
        <v>151</v>
      </c>
      <c r="Q2499" s="18" t="s">
        <v>3536</v>
      </c>
      <c r="R2499" s="21">
        <v>1687.8</v>
      </c>
      <c r="S2499" s="16">
        <v>4</v>
      </c>
      <c r="T2499" s="22">
        <v>0</v>
      </c>
      <c r="U2499" s="21">
        <v>742.63200000000006</v>
      </c>
    </row>
    <row r="2500" spans="1:21">
      <c r="A2500" s="16">
        <v>3572</v>
      </c>
      <c r="B2500" s="16" t="s">
        <v>5472</v>
      </c>
      <c r="C2500" s="17">
        <v>42554</v>
      </c>
      <c r="D2500" s="17">
        <v>42554</v>
      </c>
      <c r="E2500" s="16" t="s">
        <v>452</v>
      </c>
      <c r="F2500" s="16" t="s">
        <v>1246</v>
      </c>
      <c r="G2500" s="18" t="s">
        <v>1247</v>
      </c>
      <c r="H2500" s="16" t="s">
        <v>109</v>
      </c>
      <c r="I2500" s="16" t="s">
        <v>26</v>
      </c>
      <c r="J2500" s="19" t="s">
        <v>116</v>
      </c>
      <c r="K2500" s="18" t="s">
        <v>117</v>
      </c>
      <c r="L2500" s="16">
        <v>98105</v>
      </c>
      <c r="M2500" s="16" t="s">
        <v>29</v>
      </c>
      <c r="N2500" s="20" t="s">
        <v>5474</v>
      </c>
      <c r="O2500" s="19" t="s">
        <v>150</v>
      </c>
      <c r="P2500" s="18" t="s">
        <v>282</v>
      </c>
      <c r="Q2500" s="18" t="s">
        <v>5475</v>
      </c>
      <c r="R2500" s="21">
        <v>7.9920000000000009</v>
      </c>
      <c r="S2500" s="16">
        <v>1</v>
      </c>
      <c r="T2500" s="22">
        <v>0.2</v>
      </c>
      <c r="U2500" s="21">
        <v>2.6972999999999994</v>
      </c>
    </row>
    <row r="2501" spans="1:21">
      <c r="A2501" s="16">
        <v>4296</v>
      </c>
      <c r="B2501" s="16" t="s">
        <v>5476</v>
      </c>
      <c r="C2501" s="17">
        <v>42554</v>
      </c>
      <c r="D2501" s="17">
        <v>42561</v>
      </c>
      <c r="E2501" s="16" t="s">
        <v>35</v>
      </c>
      <c r="F2501" s="16" t="s">
        <v>1000</v>
      </c>
      <c r="G2501" s="18" t="s">
        <v>1001</v>
      </c>
      <c r="H2501" s="16" t="s">
        <v>25</v>
      </c>
      <c r="I2501" s="16" t="s">
        <v>26</v>
      </c>
      <c r="J2501" s="19" t="s">
        <v>5477</v>
      </c>
      <c r="K2501" s="18" t="s">
        <v>28</v>
      </c>
      <c r="L2501" s="16">
        <v>95610</v>
      </c>
      <c r="M2501" s="16" t="s">
        <v>29</v>
      </c>
      <c r="N2501" s="20" t="s">
        <v>2241</v>
      </c>
      <c r="O2501" s="19" t="s">
        <v>43</v>
      </c>
      <c r="P2501" s="18" t="s">
        <v>80</v>
      </c>
      <c r="Q2501" s="18" t="s">
        <v>2242</v>
      </c>
      <c r="R2501" s="21">
        <v>129.39000000000001</v>
      </c>
      <c r="S2501" s="16">
        <v>3</v>
      </c>
      <c r="T2501" s="22">
        <v>0</v>
      </c>
      <c r="U2501" s="21">
        <v>54.343800000000009</v>
      </c>
    </row>
    <row r="2502" spans="1:21">
      <c r="A2502" s="16">
        <v>6153</v>
      </c>
      <c r="B2502" s="16" t="s">
        <v>5478</v>
      </c>
      <c r="C2502" s="17">
        <v>42554</v>
      </c>
      <c r="D2502" s="17">
        <v>42559</v>
      </c>
      <c r="E2502" s="16" t="s">
        <v>35</v>
      </c>
      <c r="F2502" s="16" t="s">
        <v>2176</v>
      </c>
      <c r="G2502" s="18" t="s">
        <v>2177</v>
      </c>
      <c r="H2502" s="16" t="s">
        <v>25</v>
      </c>
      <c r="I2502" s="16" t="s">
        <v>26</v>
      </c>
      <c r="J2502" s="19" t="s">
        <v>27</v>
      </c>
      <c r="K2502" s="18" t="s">
        <v>28</v>
      </c>
      <c r="L2502" s="16">
        <v>90004</v>
      </c>
      <c r="M2502" s="16" t="s">
        <v>29</v>
      </c>
      <c r="N2502" s="20" t="s">
        <v>3769</v>
      </c>
      <c r="O2502" s="19" t="s">
        <v>31</v>
      </c>
      <c r="P2502" s="18" t="s">
        <v>40</v>
      </c>
      <c r="Q2502" s="18" t="s">
        <v>3770</v>
      </c>
      <c r="R2502" s="21">
        <v>87.92</v>
      </c>
      <c r="S2502" s="16">
        <v>4</v>
      </c>
      <c r="T2502" s="22">
        <v>0</v>
      </c>
      <c r="U2502" s="21">
        <v>0.87919999999999732</v>
      </c>
    </row>
    <row r="2503" spans="1:21">
      <c r="A2503" s="16">
        <v>6743</v>
      </c>
      <c r="B2503" s="16" t="s">
        <v>5479</v>
      </c>
      <c r="C2503" s="17">
        <v>42557</v>
      </c>
      <c r="D2503" s="17">
        <v>42562</v>
      </c>
      <c r="E2503" s="16" t="s">
        <v>35</v>
      </c>
      <c r="F2503" s="16" t="s">
        <v>2454</v>
      </c>
      <c r="G2503" s="18" t="s">
        <v>2455</v>
      </c>
      <c r="H2503" s="16" t="s">
        <v>25</v>
      </c>
      <c r="I2503" s="16" t="s">
        <v>26</v>
      </c>
      <c r="J2503" s="19" t="s">
        <v>27</v>
      </c>
      <c r="K2503" s="18" t="s">
        <v>28</v>
      </c>
      <c r="L2503" s="16">
        <v>90008</v>
      </c>
      <c r="M2503" s="16" t="s">
        <v>29</v>
      </c>
      <c r="N2503" s="20" t="s">
        <v>2031</v>
      </c>
      <c r="O2503" s="19" t="s">
        <v>43</v>
      </c>
      <c r="P2503" s="18" t="s">
        <v>144</v>
      </c>
      <c r="Q2503" s="18" t="s">
        <v>4632</v>
      </c>
      <c r="R2503" s="21">
        <v>122.13600000000001</v>
      </c>
      <c r="S2503" s="16">
        <v>3</v>
      </c>
      <c r="T2503" s="22">
        <v>0.2</v>
      </c>
      <c r="U2503" s="21">
        <v>-13.740299999999994</v>
      </c>
    </row>
    <row r="2504" spans="1:21">
      <c r="A2504" s="16">
        <v>8492</v>
      </c>
      <c r="B2504" s="16" t="s">
        <v>5480</v>
      </c>
      <c r="C2504" s="17">
        <v>42558</v>
      </c>
      <c r="D2504" s="17">
        <v>42562</v>
      </c>
      <c r="E2504" s="16" t="s">
        <v>35</v>
      </c>
      <c r="F2504" s="16" t="s">
        <v>4328</v>
      </c>
      <c r="G2504" s="18" t="s">
        <v>4329</v>
      </c>
      <c r="H2504" s="16" t="s">
        <v>25</v>
      </c>
      <c r="I2504" s="16" t="s">
        <v>26</v>
      </c>
      <c r="J2504" s="19" t="s">
        <v>27</v>
      </c>
      <c r="K2504" s="18" t="s">
        <v>28</v>
      </c>
      <c r="L2504" s="16">
        <v>90049</v>
      </c>
      <c r="M2504" s="16" t="s">
        <v>29</v>
      </c>
      <c r="N2504" s="20" t="s">
        <v>4098</v>
      </c>
      <c r="O2504" s="19" t="s">
        <v>31</v>
      </c>
      <c r="P2504" s="18" t="s">
        <v>111</v>
      </c>
      <c r="Q2504" s="18" t="s">
        <v>4099</v>
      </c>
      <c r="R2504" s="21">
        <v>5.9399999999999995</v>
      </c>
      <c r="S2504" s="16">
        <v>3</v>
      </c>
      <c r="T2504" s="22">
        <v>0</v>
      </c>
      <c r="U2504" s="21">
        <v>0.11880000000000024</v>
      </c>
    </row>
    <row r="2505" spans="1:21">
      <c r="A2505" s="16">
        <v>1369</v>
      </c>
      <c r="B2505" s="16" t="s">
        <v>5481</v>
      </c>
      <c r="C2505" s="17">
        <v>42559</v>
      </c>
      <c r="D2505" s="17">
        <v>42562</v>
      </c>
      <c r="E2505" s="16" t="s">
        <v>59</v>
      </c>
      <c r="F2505" s="16" t="s">
        <v>4297</v>
      </c>
      <c r="G2505" s="18" t="s">
        <v>4298</v>
      </c>
      <c r="H2505" s="16" t="s">
        <v>109</v>
      </c>
      <c r="I2505" s="16" t="s">
        <v>26</v>
      </c>
      <c r="J2505" s="19" t="s">
        <v>5482</v>
      </c>
      <c r="K2505" s="18" t="s">
        <v>28</v>
      </c>
      <c r="L2505" s="16">
        <v>90660</v>
      </c>
      <c r="M2505" s="16" t="s">
        <v>29</v>
      </c>
      <c r="N2505" s="20" t="s">
        <v>3066</v>
      </c>
      <c r="O2505" s="19" t="s">
        <v>43</v>
      </c>
      <c r="P2505" s="18" t="s">
        <v>80</v>
      </c>
      <c r="Q2505" s="18" t="s">
        <v>3067</v>
      </c>
      <c r="R2505" s="21">
        <v>145.9</v>
      </c>
      <c r="S2505" s="16">
        <v>5</v>
      </c>
      <c r="T2505" s="22">
        <v>0</v>
      </c>
      <c r="U2505" s="21">
        <v>62.736999999999995</v>
      </c>
    </row>
    <row r="2506" spans="1:21">
      <c r="A2506" s="16">
        <v>1621</v>
      </c>
      <c r="B2506" s="16" t="s">
        <v>5483</v>
      </c>
      <c r="C2506" s="17">
        <v>42559</v>
      </c>
      <c r="D2506" s="17">
        <v>42566</v>
      </c>
      <c r="E2506" s="16" t="s">
        <v>35</v>
      </c>
      <c r="F2506" s="16" t="s">
        <v>5484</v>
      </c>
      <c r="G2506" s="18" t="s">
        <v>5485</v>
      </c>
      <c r="H2506" s="16" t="s">
        <v>25</v>
      </c>
      <c r="I2506" s="16" t="s">
        <v>26</v>
      </c>
      <c r="J2506" s="19" t="s">
        <v>543</v>
      </c>
      <c r="K2506" s="18" t="s">
        <v>117</v>
      </c>
      <c r="L2506" s="16">
        <v>98031</v>
      </c>
      <c r="M2506" s="16" t="s">
        <v>29</v>
      </c>
      <c r="N2506" s="20" t="s">
        <v>2842</v>
      </c>
      <c r="O2506" s="19" t="s">
        <v>43</v>
      </c>
      <c r="P2506" s="18" t="s">
        <v>80</v>
      </c>
      <c r="Q2506" s="18" t="s">
        <v>2843</v>
      </c>
      <c r="R2506" s="21">
        <v>198.46</v>
      </c>
      <c r="S2506" s="16">
        <v>2</v>
      </c>
      <c r="T2506" s="22">
        <v>0</v>
      </c>
      <c r="U2506" s="21">
        <v>99.23</v>
      </c>
    </row>
    <row r="2507" spans="1:21">
      <c r="A2507" s="16">
        <v>1622</v>
      </c>
      <c r="B2507" s="16" t="s">
        <v>5483</v>
      </c>
      <c r="C2507" s="17">
        <v>42559</v>
      </c>
      <c r="D2507" s="17">
        <v>42566</v>
      </c>
      <c r="E2507" s="16" t="s">
        <v>35</v>
      </c>
      <c r="F2507" s="16" t="s">
        <v>5484</v>
      </c>
      <c r="G2507" s="18" t="s">
        <v>5485</v>
      </c>
      <c r="H2507" s="16" t="s">
        <v>25</v>
      </c>
      <c r="I2507" s="16" t="s">
        <v>26</v>
      </c>
      <c r="J2507" s="19" t="s">
        <v>543</v>
      </c>
      <c r="K2507" s="18" t="s">
        <v>117</v>
      </c>
      <c r="L2507" s="16">
        <v>98031</v>
      </c>
      <c r="M2507" s="16" t="s">
        <v>29</v>
      </c>
      <c r="N2507" s="20" t="s">
        <v>4611</v>
      </c>
      <c r="O2507" s="19" t="s">
        <v>31</v>
      </c>
      <c r="P2507" s="18" t="s">
        <v>320</v>
      </c>
      <c r="Q2507" s="18" t="s">
        <v>4612</v>
      </c>
      <c r="R2507" s="21">
        <v>786.48</v>
      </c>
      <c r="S2507" s="16">
        <v>8</v>
      </c>
      <c r="T2507" s="22">
        <v>0</v>
      </c>
      <c r="U2507" s="21">
        <v>385.37520000000001</v>
      </c>
    </row>
    <row r="2508" spans="1:21">
      <c r="A2508" s="16">
        <v>1623</v>
      </c>
      <c r="B2508" s="16" t="s">
        <v>5483</v>
      </c>
      <c r="C2508" s="17">
        <v>42559</v>
      </c>
      <c r="D2508" s="17">
        <v>42566</v>
      </c>
      <c r="E2508" s="16" t="s">
        <v>35</v>
      </c>
      <c r="F2508" s="16" t="s">
        <v>5484</v>
      </c>
      <c r="G2508" s="18" t="s">
        <v>5485</v>
      </c>
      <c r="H2508" s="16" t="s">
        <v>25</v>
      </c>
      <c r="I2508" s="16" t="s">
        <v>26</v>
      </c>
      <c r="J2508" s="19" t="s">
        <v>543</v>
      </c>
      <c r="K2508" s="18" t="s">
        <v>117</v>
      </c>
      <c r="L2508" s="16">
        <v>98031</v>
      </c>
      <c r="M2508" s="16" t="s">
        <v>29</v>
      </c>
      <c r="N2508" s="20" t="s">
        <v>5486</v>
      </c>
      <c r="O2508" s="19" t="s">
        <v>31</v>
      </c>
      <c r="P2508" s="18" t="s">
        <v>65</v>
      </c>
      <c r="Q2508" s="18" t="s">
        <v>5487</v>
      </c>
      <c r="R2508" s="21">
        <v>23.168000000000003</v>
      </c>
      <c r="S2508" s="16">
        <v>2</v>
      </c>
      <c r="T2508" s="22">
        <v>0.2</v>
      </c>
      <c r="U2508" s="21">
        <v>7.8191999999999995</v>
      </c>
    </row>
    <row r="2509" spans="1:21">
      <c r="A2509" s="16">
        <v>1624</v>
      </c>
      <c r="B2509" s="16" t="s">
        <v>5483</v>
      </c>
      <c r="C2509" s="17">
        <v>42559</v>
      </c>
      <c r="D2509" s="17">
        <v>42566</v>
      </c>
      <c r="E2509" s="16" t="s">
        <v>35</v>
      </c>
      <c r="F2509" s="16" t="s">
        <v>5484</v>
      </c>
      <c r="G2509" s="18" t="s">
        <v>5485</v>
      </c>
      <c r="H2509" s="16" t="s">
        <v>25</v>
      </c>
      <c r="I2509" s="16" t="s">
        <v>26</v>
      </c>
      <c r="J2509" s="19" t="s">
        <v>543</v>
      </c>
      <c r="K2509" s="18" t="s">
        <v>117</v>
      </c>
      <c r="L2509" s="16">
        <v>98031</v>
      </c>
      <c r="M2509" s="16" t="s">
        <v>29</v>
      </c>
      <c r="N2509" s="20" t="s">
        <v>3499</v>
      </c>
      <c r="O2509" s="19" t="s">
        <v>150</v>
      </c>
      <c r="P2509" s="18" t="s">
        <v>151</v>
      </c>
      <c r="Q2509" s="18" t="s">
        <v>3500</v>
      </c>
      <c r="R2509" s="21">
        <v>50</v>
      </c>
      <c r="S2509" s="16">
        <v>2</v>
      </c>
      <c r="T2509" s="22">
        <v>0</v>
      </c>
      <c r="U2509" s="21">
        <v>10.5</v>
      </c>
    </row>
    <row r="2510" spans="1:21">
      <c r="A2510" s="16">
        <v>3216</v>
      </c>
      <c r="B2510" s="16" t="s">
        <v>5488</v>
      </c>
      <c r="C2510" s="17">
        <v>42559</v>
      </c>
      <c r="D2510" s="17">
        <v>42561</v>
      </c>
      <c r="E2510" s="16" t="s">
        <v>59</v>
      </c>
      <c r="F2510" s="16" t="s">
        <v>1767</v>
      </c>
      <c r="G2510" s="18" t="s">
        <v>1768</v>
      </c>
      <c r="H2510" s="16" t="s">
        <v>25</v>
      </c>
      <c r="I2510" s="16" t="s">
        <v>26</v>
      </c>
      <c r="J2510" s="19" t="s">
        <v>5489</v>
      </c>
      <c r="K2510" s="18" t="s">
        <v>28</v>
      </c>
      <c r="L2510" s="16">
        <v>94403</v>
      </c>
      <c r="M2510" s="16" t="s">
        <v>29</v>
      </c>
      <c r="N2510" s="20" t="s">
        <v>2180</v>
      </c>
      <c r="O2510" s="19" t="s">
        <v>31</v>
      </c>
      <c r="P2510" s="18" t="s">
        <v>320</v>
      </c>
      <c r="Q2510" s="18" t="s">
        <v>2181</v>
      </c>
      <c r="R2510" s="21">
        <v>75.179999999999993</v>
      </c>
      <c r="S2510" s="16">
        <v>6</v>
      </c>
      <c r="T2510" s="22">
        <v>0</v>
      </c>
      <c r="U2510" s="21">
        <v>35.334599999999995</v>
      </c>
    </row>
    <row r="2511" spans="1:21">
      <c r="A2511" s="16">
        <v>4536</v>
      </c>
      <c r="B2511" s="16" t="s">
        <v>5490</v>
      </c>
      <c r="C2511" s="17">
        <v>42559</v>
      </c>
      <c r="D2511" s="17">
        <v>42563</v>
      </c>
      <c r="E2511" s="16" t="s">
        <v>35</v>
      </c>
      <c r="F2511" s="16" t="s">
        <v>903</v>
      </c>
      <c r="G2511" s="18" t="s">
        <v>904</v>
      </c>
      <c r="H2511" s="16" t="s">
        <v>109</v>
      </c>
      <c r="I2511" s="16" t="s">
        <v>26</v>
      </c>
      <c r="J2511" s="19" t="s">
        <v>116</v>
      </c>
      <c r="K2511" s="18" t="s">
        <v>117</v>
      </c>
      <c r="L2511" s="16">
        <v>98115</v>
      </c>
      <c r="M2511" s="16" t="s">
        <v>29</v>
      </c>
      <c r="N2511" s="20" t="s">
        <v>5032</v>
      </c>
      <c r="O2511" s="19" t="s">
        <v>43</v>
      </c>
      <c r="P2511" s="18" t="s">
        <v>80</v>
      </c>
      <c r="Q2511" s="18" t="s">
        <v>5033</v>
      </c>
      <c r="R2511" s="21">
        <v>15.84</v>
      </c>
      <c r="S2511" s="16">
        <v>3</v>
      </c>
      <c r="T2511" s="22">
        <v>0</v>
      </c>
      <c r="U2511" s="21">
        <v>4.9103999999999992</v>
      </c>
    </row>
    <row r="2512" spans="1:21">
      <c r="A2512" s="16">
        <v>4537</v>
      </c>
      <c r="B2512" s="16" t="s">
        <v>5490</v>
      </c>
      <c r="C2512" s="17">
        <v>42559</v>
      </c>
      <c r="D2512" s="17">
        <v>42563</v>
      </c>
      <c r="E2512" s="16" t="s">
        <v>35</v>
      </c>
      <c r="F2512" s="16" t="s">
        <v>903</v>
      </c>
      <c r="G2512" s="18" t="s">
        <v>904</v>
      </c>
      <c r="H2512" s="16" t="s">
        <v>109</v>
      </c>
      <c r="I2512" s="16" t="s">
        <v>26</v>
      </c>
      <c r="J2512" s="19" t="s">
        <v>116</v>
      </c>
      <c r="K2512" s="18" t="s">
        <v>117</v>
      </c>
      <c r="L2512" s="16">
        <v>98115</v>
      </c>
      <c r="M2512" s="16" t="s">
        <v>29</v>
      </c>
      <c r="N2512" s="20" t="s">
        <v>4651</v>
      </c>
      <c r="O2512" s="19" t="s">
        <v>31</v>
      </c>
      <c r="P2512" s="18" t="s">
        <v>65</v>
      </c>
      <c r="Q2512" s="18" t="s">
        <v>4652</v>
      </c>
      <c r="R2512" s="21">
        <v>86.376000000000005</v>
      </c>
      <c r="S2512" s="16">
        <v>3</v>
      </c>
      <c r="T2512" s="22">
        <v>0.2</v>
      </c>
      <c r="U2512" s="21">
        <v>30.231600000000007</v>
      </c>
    </row>
    <row r="2513" spans="1:21">
      <c r="A2513" s="16">
        <v>4538</v>
      </c>
      <c r="B2513" s="16" t="s">
        <v>5490</v>
      </c>
      <c r="C2513" s="17">
        <v>42559</v>
      </c>
      <c r="D2513" s="17">
        <v>42563</v>
      </c>
      <c r="E2513" s="16" t="s">
        <v>35</v>
      </c>
      <c r="F2513" s="16" t="s">
        <v>903</v>
      </c>
      <c r="G2513" s="18" t="s">
        <v>904</v>
      </c>
      <c r="H2513" s="16" t="s">
        <v>109</v>
      </c>
      <c r="I2513" s="16" t="s">
        <v>26</v>
      </c>
      <c r="J2513" s="19" t="s">
        <v>116</v>
      </c>
      <c r="K2513" s="18" t="s">
        <v>117</v>
      </c>
      <c r="L2513" s="16">
        <v>98115</v>
      </c>
      <c r="M2513" s="16" t="s">
        <v>29</v>
      </c>
      <c r="N2513" s="20" t="s">
        <v>5491</v>
      </c>
      <c r="O2513" s="19" t="s">
        <v>31</v>
      </c>
      <c r="P2513" s="18" t="s">
        <v>47</v>
      </c>
      <c r="Q2513" s="18" t="s">
        <v>5492</v>
      </c>
      <c r="R2513" s="21">
        <v>18.240000000000002</v>
      </c>
      <c r="S2513" s="16">
        <v>3</v>
      </c>
      <c r="T2513" s="22">
        <v>0</v>
      </c>
      <c r="U2513" s="21">
        <v>6.2015999999999991</v>
      </c>
    </row>
    <row r="2514" spans="1:21">
      <c r="A2514" s="16">
        <v>4539</v>
      </c>
      <c r="B2514" s="16" t="s">
        <v>5490</v>
      </c>
      <c r="C2514" s="17">
        <v>42559</v>
      </c>
      <c r="D2514" s="17">
        <v>42563</v>
      </c>
      <c r="E2514" s="16" t="s">
        <v>35</v>
      </c>
      <c r="F2514" s="16" t="s">
        <v>903</v>
      </c>
      <c r="G2514" s="18" t="s">
        <v>904</v>
      </c>
      <c r="H2514" s="16" t="s">
        <v>109</v>
      </c>
      <c r="I2514" s="16" t="s">
        <v>26</v>
      </c>
      <c r="J2514" s="19" t="s">
        <v>116</v>
      </c>
      <c r="K2514" s="18" t="s">
        <v>117</v>
      </c>
      <c r="L2514" s="16">
        <v>98115</v>
      </c>
      <c r="M2514" s="16" t="s">
        <v>29</v>
      </c>
      <c r="N2514" s="20" t="s">
        <v>873</v>
      </c>
      <c r="O2514" s="19" t="s">
        <v>31</v>
      </c>
      <c r="P2514" s="18" t="s">
        <v>47</v>
      </c>
      <c r="Q2514" s="18" t="s">
        <v>874</v>
      </c>
      <c r="R2514" s="21">
        <v>13.12</v>
      </c>
      <c r="S2514" s="16">
        <v>4</v>
      </c>
      <c r="T2514" s="22">
        <v>0</v>
      </c>
      <c r="U2514" s="21">
        <v>4.3295999999999992</v>
      </c>
    </row>
    <row r="2515" spans="1:21">
      <c r="A2515" s="16">
        <v>9531</v>
      </c>
      <c r="B2515" s="16" t="s">
        <v>5493</v>
      </c>
      <c r="C2515" s="17">
        <v>42559</v>
      </c>
      <c r="D2515" s="17">
        <v>42563</v>
      </c>
      <c r="E2515" s="16" t="s">
        <v>35</v>
      </c>
      <c r="F2515" s="16" t="s">
        <v>5494</v>
      </c>
      <c r="G2515" s="18" t="s">
        <v>5495</v>
      </c>
      <c r="H2515" s="16" t="s">
        <v>109</v>
      </c>
      <c r="I2515" s="16" t="s">
        <v>26</v>
      </c>
      <c r="J2515" s="19" t="s">
        <v>116</v>
      </c>
      <c r="K2515" s="18" t="s">
        <v>117</v>
      </c>
      <c r="L2515" s="16">
        <v>98103</v>
      </c>
      <c r="M2515" s="16" t="s">
        <v>29</v>
      </c>
      <c r="N2515" s="20" t="s">
        <v>2278</v>
      </c>
      <c r="O2515" s="19" t="s">
        <v>31</v>
      </c>
      <c r="P2515" s="18" t="s">
        <v>32</v>
      </c>
      <c r="Q2515" s="18" t="s">
        <v>1566</v>
      </c>
      <c r="R2515" s="21">
        <v>52.76</v>
      </c>
      <c r="S2515" s="16">
        <v>2</v>
      </c>
      <c r="T2515" s="22">
        <v>0</v>
      </c>
      <c r="U2515" s="21">
        <v>24.269599999999997</v>
      </c>
    </row>
    <row r="2516" spans="1:21">
      <c r="A2516" s="16">
        <v>977</v>
      </c>
      <c r="B2516" s="16" t="s">
        <v>5496</v>
      </c>
      <c r="C2516" s="17">
        <v>42560</v>
      </c>
      <c r="D2516" s="17">
        <v>42566</v>
      </c>
      <c r="E2516" s="16" t="s">
        <v>35</v>
      </c>
      <c r="F2516" s="16" t="s">
        <v>3625</v>
      </c>
      <c r="G2516" s="18" t="s">
        <v>3626</v>
      </c>
      <c r="H2516" s="16" t="s">
        <v>25</v>
      </c>
      <c r="I2516" s="16" t="s">
        <v>26</v>
      </c>
      <c r="J2516" s="19" t="s">
        <v>1555</v>
      </c>
      <c r="K2516" s="18" t="s">
        <v>54</v>
      </c>
      <c r="L2516" s="16">
        <v>97206</v>
      </c>
      <c r="M2516" s="16" t="s">
        <v>29</v>
      </c>
      <c r="N2516" s="20" t="s">
        <v>1810</v>
      </c>
      <c r="O2516" s="19" t="s">
        <v>31</v>
      </c>
      <c r="P2516" s="18" t="s">
        <v>65</v>
      </c>
      <c r="Q2516" s="18" t="s">
        <v>1811</v>
      </c>
      <c r="R2516" s="21">
        <v>1.0800000000000003</v>
      </c>
      <c r="S2516" s="16">
        <v>2</v>
      </c>
      <c r="T2516" s="22">
        <v>0.7</v>
      </c>
      <c r="U2516" s="21">
        <v>-0.79200000000000004</v>
      </c>
    </row>
    <row r="2517" spans="1:21">
      <c r="A2517" s="16">
        <v>1473</v>
      </c>
      <c r="B2517" s="16" t="s">
        <v>5497</v>
      </c>
      <c r="C2517" s="17">
        <v>42562</v>
      </c>
      <c r="D2517" s="17">
        <v>42566</v>
      </c>
      <c r="E2517" s="16" t="s">
        <v>35</v>
      </c>
      <c r="F2517" s="16" t="s">
        <v>3070</v>
      </c>
      <c r="G2517" s="18" t="s">
        <v>3071</v>
      </c>
      <c r="H2517" s="16" t="s">
        <v>52</v>
      </c>
      <c r="I2517" s="16" t="s">
        <v>26</v>
      </c>
      <c r="J2517" s="19" t="s">
        <v>27</v>
      </c>
      <c r="K2517" s="18" t="s">
        <v>28</v>
      </c>
      <c r="L2517" s="16">
        <v>90004</v>
      </c>
      <c r="M2517" s="16" t="s">
        <v>29</v>
      </c>
      <c r="N2517" s="20" t="s">
        <v>5498</v>
      </c>
      <c r="O2517" s="19" t="s">
        <v>31</v>
      </c>
      <c r="P2517" s="18" t="s">
        <v>320</v>
      </c>
      <c r="Q2517" s="18" t="s">
        <v>5499</v>
      </c>
      <c r="R2517" s="21">
        <v>8.67</v>
      </c>
      <c r="S2517" s="16">
        <v>3</v>
      </c>
      <c r="T2517" s="22">
        <v>0</v>
      </c>
      <c r="U2517" s="21">
        <v>4.0749000000000004</v>
      </c>
    </row>
    <row r="2518" spans="1:21">
      <c r="A2518" s="16">
        <v>8587</v>
      </c>
      <c r="B2518" s="16" t="s">
        <v>5500</v>
      </c>
      <c r="C2518" s="17">
        <v>42562</v>
      </c>
      <c r="D2518" s="17">
        <v>42569</v>
      </c>
      <c r="E2518" s="16" t="s">
        <v>35</v>
      </c>
      <c r="F2518" s="16" t="s">
        <v>3206</v>
      </c>
      <c r="G2518" s="18" t="s">
        <v>3207</v>
      </c>
      <c r="H2518" s="16" t="s">
        <v>52</v>
      </c>
      <c r="I2518" s="16" t="s">
        <v>26</v>
      </c>
      <c r="J2518" s="19" t="s">
        <v>27</v>
      </c>
      <c r="K2518" s="18" t="s">
        <v>28</v>
      </c>
      <c r="L2518" s="16">
        <v>90049</v>
      </c>
      <c r="M2518" s="16" t="s">
        <v>29</v>
      </c>
      <c r="N2518" s="20" t="s">
        <v>1688</v>
      </c>
      <c r="O2518" s="19" t="s">
        <v>150</v>
      </c>
      <c r="P2518" s="18" t="s">
        <v>151</v>
      </c>
      <c r="Q2518" s="18" t="s">
        <v>1689</v>
      </c>
      <c r="R2518" s="21">
        <v>1287.45</v>
      </c>
      <c r="S2518" s="16">
        <v>5</v>
      </c>
      <c r="T2518" s="22">
        <v>0</v>
      </c>
      <c r="U2518" s="21">
        <v>244.61549999999988</v>
      </c>
    </row>
    <row r="2519" spans="1:21">
      <c r="A2519" s="16">
        <v>8588</v>
      </c>
      <c r="B2519" s="16" t="s">
        <v>5500</v>
      </c>
      <c r="C2519" s="17">
        <v>42562</v>
      </c>
      <c r="D2519" s="17">
        <v>42569</v>
      </c>
      <c r="E2519" s="16" t="s">
        <v>35</v>
      </c>
      <c r="F2519" s="16" t="s">
        <v>3206</v>
      </c>
      <c r="G2519" s="18" t="s">
        <v>3207</v>
      </c>
      <c r="H2519" s="16" t="s">
        <v>52</v>
      </c>
      <c r="I2519" s="16" t="s">
        <v>26</v>
      </c>
      <c r="J2519" s="19" t="s">
        <v>27</v>
      </c>
      <c r="K2519" s="18" t="s">
        <v>28</v>
      </c>
      <c r="L2519" s="16">
        <v>90049</v>
      </c>
      <c r="M2519" s="16" t="s">
        <v>29</v>
      </c>
      <c r="N2519" s="20" t="s">
        <v>3479</v>
      </c>
      <c r="O2519" s="19" t="s">
        <v>31</v>
      </c>
      <c r="P2519" s="18" t="s">
        <v>56</v>
      </c>
      <c r="Q2519" s="18" t="s">
        <v>3480</v>
      </c>
      <c r="R2519" s="21">
        <v>168.1</v>
      </c>
      <c r="S2519" s="16">
        <v>5</v>
      </c>
      <c r="T2519" s="22">
        <v>0</v>
      </c>
      <c r="U2519" s="21">
        <v>43.705999999999996</v>
      </c>
    </row>
    <row r="2520" spans="1:21">
      <c r="A2520" s="16">
        <v>8714</v>
      </c>
      <c r="B2520" s="16" t="s">
        <v>5501</v>
      </c>
      <c r="C2520" s="17">
        <v>42562</v>
      </c>
      <c r="D2520" s="17">
        <v>42567</v>
      </c>
      <c r="E2520" s="16" t="s">
        <v>35</v>
      </c>
      <c r="F2520" s="16" t="s">
        <v>935</v>
      </c>
      <c r="G2520" s="18" t="s">
        <v>936</v>
      </c>
      <c r="H2520" s="16" t="s">
        <v>52</v>
      </c>
      <c r="I2520" s="16" t="s">
        <v>26</v>
      </c>
      <c r="J2520" s="19" t="s">
        <v>92</v>
      </c>
      <c r="K2520" s="18" t="s">
        <v>28</v>
      </c>
      <c r="L2520" s="16">
        <v>92105</v>
      </c>
      <c r="M2520" s="16" t="s">
        <v>29</v>
      </c>
      <c r="N2520" s="20" t="s">
        <v>5502</v>
      </c>
      <c r="O2520" s="19" t="s">
        <v>150</v>
      </c>
      <c r="P2520" s="18" t="s">
        <v>282</v>
      </c>
      <c r="Q2520" s="18" t="s">
        <v>5503</v>
      </c>
      <c r="R2520" s="21">
        <v>71.951999999999998</v>
      </c>
      <c r="S2520" s="16">
        <v>6</v>
      </c>
      <c r="T2520" s="22">
        <v>0.2</v>
      </c>
      <c r="U2520" s="21">
        <v>5.3963999999999963</v>
      </c>
    </row>
    <row r="2521" spans="1:21">
      <c r="A2521" s="16">
        <v>8715</v>
      </c>
      <c r="B2521" s="16" t="s">
        <v>5501</v>
      </c>
      <c r="C2521" s="17">
        <v>42562</v>
      </c>
      <c r="D2521" s="17">
        <v>42567</v>
      </c>
      <c r="E2521" s="16" t="s">
        <v>35</v>
      </c>
      <c r="F2521" s="16" t="s">
        <v>935</v>
      </c>
      <c r="G2521" s="18" t="s">
        <v>936</v>
      </c>
      <c r="H2521" s="16" t="s">
        <v>52</v>
      </c>
      <c r="I2521" s="16" t="s">
        <v>26</v>
      </c>
      <c r="J2521" s="19" t="s">
        <v>92</v>
      </c>
      <c r="K2521" s="18" t="s">
        <v>28</v>
      </c>
      <c r="L2521" s="16">
        <v>92105</v>
      </c>
      <c r="M2521" s="16" t="s">
        <v>29</v>
      </c>
      <c r="N2521" s="20" t="s">
        <v>3157</v>
      </c>
      <c r="O2521" s="19" t="s">
        <v>31</v>
      </c>
      <c r="P2521" s="18" t="s">
        <v>65</v>
      </c>
      <c r="Q2521" s="18" t="s">
        <v>3158</v>
      </c>
      <c r="R2521" s="21">
        <v>29.800000000000004</v>
      </c>
      <c r="S2521" s="16">
        <v>5</v>
      </c>
      <c r="T2521" s="22">
        <v>0.2</v>
      </c>
      <c r="U2521" s="21">
        <v>9.3124999999999982</v>
      </c>
    </row>
    <row r="2522" spans="1:21">
      <c r="A2522" s="16">
        <v>7496</v>
      </c>
      <c r="B2522" s="16" t="s">
        <v>5504</v>
      </c>
      <c r="C2522" s="17">
        <v>42565</v>
      </c>
      <c r="D2522" s="17">
        <v>42569</v>
      </c>
      <c r="E2522" s="16" t="s">
        <v>35</v>
      </c>
      <c r="F2522" s="16" t="s">
        <v>2000</v>
      </c>
      <c r="G2522" s="18" t="s">
        <v>2001</v>
      </c>
      <c r="H2522" s="16" t="s">
        <v>25</v>
      </c>
      <c r="I2522" s="16" t="s">
        <v>26</v>
      </c>
      <c r="J2522" s="19" t="s">
        <v>5295</v>
      </c>
      <c r="K2522" s="18" t="s">
        <v>28</v>
      </c>
      <c r="L2522" s="16">
        <v>92683</v>
      </c>
      <c r="M2522" s="16" t="s">
        <v>29</v>
      </c>
      <c r="N2522" s="20" t="s">
        <v>5505</v>
      </c>
      <c r="O2522" s="19" t="s">
        <v>31</v>
      </c>
      <c r="P2522" s="18" t="s">
        <v>65</v>
      </c>
      <c r="Q2522" s="18" t="s">
        <v>5506</v>
      </c>
      <c r="R2522" s="21">
        <v>4.4479999999999995</v>
      </c>
      <c r="S2522" s="16">
        <v>2</v>
      </c>
      <c r="T2522" s="22">
        <v>0.2</v>
      </c>
      <c r="U2522" s="21">
        <v>1.4455999999999996</v>
      </c>
    </row>
    <row r="2523" spans="1:21">
      <c r="A2523" s="16">
        <v>7497</v>
      </c>
      <c r="B2523" s="16" t="s">
        <v>5504</v>
      </c>
      <c r="C2523" s="17">
        <v>42565</v>
      </c>
      <c r="D2523" s="17">
        <v>42569</v>
      </c>
      <c r="E2523" s="16" t="s">
        <v>35</v>
      </c>
      <c r="F2523" s="16" t="s">
        <v>2000</v>
      </c>
      <c r="G2523" s="18" t="s">
        <v>2001</v>
      </c>
      <c r="H2523" s="16" t="s">
        <v>25</v>
      </c>
      <c r="I2523" s="16" t="s">
        <v>26</v>
      </c>
      <c r="J2523" s="19" t="s">
        <v>5295</v>
      </c>
      <c r="K2523" s="18" t="s">
        <v>28</v>
      </c>
      <c r="L2523" s="16">
        <v>92683</v>
      </c>
      <c r="M2523" s="16" t="s">
        <v>29</v>
      </c>
      <c r="N2523" s="20" t="s">
        <v>5507</v>
      </c>
      <c r="O2523" s="19" t="s">
        <v>43</v>
      </c>
      <c r="P2523" s="18" t="s">
        <v>80</v>
      </c>
      <c r="Q2523" s="18" t="s">
        <v>5508</v>
      </c>
      <c r="R2523" s="21">
        <v>276.69</v>
      </c>
      <c r="S2523" s="16">
        <v>3</v>
      </c>
      <c r="T2523" s="22">
        <v>0</v>
      </c>
      <c r="U2523" s="21">
        <v>49.804199999999994</v>
      </c>
    </row>
    <row r="2524" spans="1:21">
      <c r="A2524" s="16">
        <v>7498</v>
      </c>
      <c r="B2524" s="16" t="s">
        <v>5504</v>
      </c>
      <c r="C2524" s="17">
        <v>42565</v>
      </c>
      <c r="D2524" s="17">
        <v>42569</v>
      </c>
      <c r="E2524" s="16" t="s">
        <v>35</v>
      </c>
      <c r="F2524" s="16" t="s">
        <v>2000</v>
      </c>
      <c r="G2524" s="18" t="s">
        <v>2001</v>
      </c>
      <c r="H2524" s="16" t="s">
        <v>25</v>
      </c>
      <c r="I2524" s="16" t="s">
        <v>26</v>
      </c>
      <c r="J2524" s="19" t="s">
        <v>5295</v>
      </c>
      <c r="K2524" s="18" t="s">
        <v>28</v>
      </c>
      <c r="L2524" s="16">
        <v>92683</v>
      </c>
      <c r="M2524" s="16" t="s">
        <v>29</v>
      </c>
      <c r="N2524" s="20" t="s">
        <v>2620</v>
      </c>
      <c r="O2524" s="19" t="s">
        <v>31</v>
      </c>
      <c r="P2524" s="18" t="s">
        <v>111</v>
      </c>
      <c r="Q2524" s="18" t="s">
        <v>2621</v>
      </c>
      <c r="R2524" s="21">
        <v>4.96</v>
      </c>
      <c r="S2524" s="16">
        <v>4</v>
      </c>
      <c r="T2524" s="22">
        <v>0</v>
      </c>
      <c r="U2524" s="21">
        <v>2.3311999999999999</v>
      </c>
    </row>
    <row r="2525" spans="1:21">
      <c r="A2525" s="16">
        <v>7499</v>
      </c>
      <c r="B2525" s="16" t="s">
        <v>5504</v>
      </c>
      <c r="C2525" s="17">
        <v>42565</v>
      </c>
      <c r="D2525" s="17">
        <v>42569</v>
      </c>
      <c r="E2525" s="16" t="s">
        <v>35</v>
      </c>
      <c r="F2525" s="16" t="s">
        <v>2000</v>
      </c>
      <c r="G2525" s="18" t="s">
        <v>2001</v>
      </c>
      <c r="H2525" s="16" t="s">
        <v>25</v>
      </c>
      <c r="I2525" s="16" t="s">
        <v>26</v>
      </c>
      <c r="J2525" s="19" t="s">
        <v>5295</v>
      </c>
      <c r="K2525" s="18" t="s">
        <v>28</v>
      </c>
      <c r="L2525" s="16">
        <v>92683</v>
      </c>
      <c r="M2525" s="16" t="s">
        <v>29</v>
      </c>
      <c r="N2525" s="20" t="s">
        <v>1137</v>
      </c>
      <c r="O2525" s="19" t="s">
        <v>31</v>
      </c>
      <c r="P2525" s="18" t="s">
        <v>47</v>
      </c>
      <c r="Q2525" s="18" t="s">
        <v>1138</v>
      </c>
      <c r="R2525" s="21">
        <v>71.92</v>
      </c>
      <c r="S2525" s="16">
        <v>4</v>
      </c>
      <c r="T2525" s="22">
        <v>0</v>
      </c>
      <c r="U2525" s="21">
        <v>20.856799999999993</v>
      </c>
    </row>
    <row r="2526" spans="1:21">
      <c r="A2526" s="16">
        <v>7500</v>
      </c>
      <c r="B2526" s="16" t="s">
        <v>5504</v>
      </c>
      <c r="C2526" s="17">
        <v>42565</v>
      </c>
      <c r="D2526" s="17">
        <v>42569</v>
      </c>
      <c r="E2526" s="16" t="s">
        <v>35</v>
      </c>
      <c r="F2526" s="16" t="s">
        <v>2000</v>
      </c>
      <c r="G2526" s="18" t="s">
        <v>2001</v>
      </c>
      <c r="H2526" s="16" t="s">
        <v>25</v>
      </c>
      <c r="I2526" s="16" t="s">
        <v>26</v>
      </c>
      <c r="J2526" s="19" t="s">
        <v>5295</v>
      </c>
      <c r="K2526" s="18" t="s">
        <v>28</v>
      </c>
      <c r="L2526" s="16">
        <v>92683</v>
      </c>
      <c r="M2526" s="16" t="s">
        <v>29</v>
      </c>
      <c r="N2526" s="20" t="s">
        <v>5509</v>
      </c>
      <c r="O2526" s="19" t="s">
        <v>43</v>
      </c>
      <c r="P2526" s="18" t="s">
        <v>80</v>
      </c>
      <c r="Q2526" s="18" t="s">
        <v>5510</v>
      </c>
      <c r="R2526" s="21">
        <v>18.84</v>
      </c>
      <c r="S2526" s="16">
        <v>3</v>
      </c>
      <c r="T2526" s="22">
        <v>0</v>
      </c>
      <c r="U2526" s="21">
        <v>7.9128000000000007</v>
      </c>
    </row>
    <row r="2527" spans="1:21">
      <c r="A2527" s="16">
        <v>7501</v>
      </c>
      <c r="B2527" s="16" t="s">
        <v>5504</v>
      </c>
      <c r="C2527" s="17">
        <v>42565</v>
      </c>
      <c r="D2527" s="17">
        <v>42569</v>
      </c>
      <c r="E2527" s="16" t="s">
        <v>35</v>
      </c>
      <c r="F2527" s="16" t="s">
        <v>2000</v>
      </c>
      <c r="G2527" s="18" t="s">
        <v>2001</v>
      </c>
      <c r="H2527" s="16" t="s">
        <v>25</v>
      </c>
      <c r="I2527" s="16" t="s">
        <v>26</v>
      </c>
      <c r="J2527" s="19" t="s">
        <v>5295</v>
      </c>
      <c r="K2527" s="18" t="s">
        <v>28</v>
      </c>
      <c r="L2527" s="16">
        <v>92683</v>
      </c>
      <c r="M2527" s="16" t="s">
        <v>29</v>
      </c>
      <c r="N2527" s="20" t="s">
        <v>3897</v>
      </c>
      <c r="O2527" s="19" t="s">
        <v>150</v>
      </c>
      <c r="P2527" s="18" t="s">
        <v>151</v>
      </c>
      <c r="Q2527" s="18" t="s">
        <v>3898</v>
      </c>
      <c r="R2527" s="21">
        <v>140.97</v>
      </c>
      <c r="S2527" s="16">
        <v>3</v>
      </c>
      <c r="T2527" s="22">
        <v>0</v>
      </c>
      <c r="U2527" s="21">
        <v>19.735800000000005</v>
      </c>
    </row>
    <row r="2528" spans="1:21">
      <c r="A2528" s="16">
        <v>7502</v>
      </c>
      <c r="B2528" s="16" t="s">
        <v>5504</v>
      </c>
      <c r="C2528" s="17">
        <v>42565</v>
      </c>
      <c r="D2528" s="17">
        <v>42569</v>
      </c>
      <c r="E2528" s="16" t="s">
        <v>35</v>
      </c>
      <c r="F2528" s="16" t="s">
        <v>2000</v>
      </c>
      <c r="G2528" s="18" t="s">
        <v>2001</v>
      </c>
      <c r="H2528" s="16" t="s">
        <v>25</v>
      </c>
      <c r="I2528" s="16" t="s">
        <v>26</v>
      </c>
      <c r="J2528" s="19" t="s">
        <v>5295</v>
      </c>
      <c r="K2528" s="18" t="s">
        <v>28</v>
      </c>
      <c r="L2528" s="16">
        <v>92683</v>
      </c>
      <c r="M2528" s="16" t="s">
        <v>29</v>
      </c>
      <c r="N2528" s="20" t="s">
        <v>1975</v>
      </c>
      <c r="O2528" s="19" t="s">
        <v>150</v>
      </c>
      <c r="P2528" s="18" t="s">
        <v>282</v>
      </c>
      <c r="Q2528" s="18" t="s">
        <v>1976</v>
      </c>
      <c r="R2528" s="21">
        <v>470.37600000000009</v>
      </c>
      <c r="S2528" s="16">
        <v>3</v>
      </c>
      <c r="T2528" s="22">
        <v>0.2</v>
      </c>
      <c r="U2528" s="21">
        <v>52.917299999999955</v>
      </c>
    </row>
    <row r="2529" spans="1:21">
      <c r="A2529" s="16">
        <v>4573</v>
      </c>
      <c r="B2529" s="16" t="s">
        <v>5511</v>
      </c>
      <c r="C2529" s="17">
        <v>42568</v>
      </c>
      <c r="D2529" s="17">
        <v>42572</v>
      </c>
      <c r="E2529" s="16" t="s">
        <v>35</v>
      </c>
      <c r="F2529" s="16" t="s">
        <v>871</v>
      </c>
      <c r="G2529" s="18" t="s">
        <v>872</v>
      </c>
      <c r="H2529" s="16" t="s">
        <v>109</v>
      </c>
      <c r="I2529" s="16" t="s">
        <v>26</v>
      </c>
      <c r="J2529" s="19" t="s">
        <v>27</v>
      </c>
      <c r="K2529" s="18" t="s">
        <v>28</v>
      </c>
      <c r="L2529" s="16">
        <v>90036</v>
      </c>
      <c r="M2529" s="16" t="s">
        <v>29</v>
      </c>
      <c r="N2529" s="20" t="s">
        <v>3573</v>
      </c>
      <c r="O2529" s="19" t="s">
        <v>150</v>
      </c>
      <c r="P2529" s="18" t="s">
        <v>993</v>
      </c>
      <c r="Q2529" s="18" t="s">
        <v>3574</v>
      </c>
      <c r="R2529" s="21">
        <v>479.98400000000004</v>
      </c>
      <c r="S2529" s="16">
        <v>2</v>
      </c>
      <c r="T2529" s="22">
        <v>0.2</v>
      </c>
      <c r="U2529" s="21">
        <v>89.996999999999986</v>
      </c>
    </row>
    <row r="2530" spans="1:21">
      <c r="A2530" s="16">
        <v>5649</v>
      </c>
      <c r="B2530" s="16" t="s">
        <v>5512</v>
      </c>
      <c r="C2530" s="17">
        <v>42568</v>
      </c>
      <c r="D2530" s="17">
        <v>42570</v>
      </c>
      <c r="E2530" s="16" t="s">
        <v>22</v>
      </c>
      <c r="F2530" s="16" t="s">
        <v>2078</v>
      </c>
      <c r="G2530" s="18" t="s">
        <v>2079</v>
      </c>
      <c r="H2530" s="16" t="s">
        <v>52</v>
      </c>
      <c r="I2530" s="16" t="s">
        <v>26</v>
      </c>
      <c r="J2530" s="19" t="s">
        <v>4867</v>
      </c>
      <c r="K2530" s="18" t="s">
        <v>28</v>
      </c>
      <c r="L2530" s="16">
        <v>92307</v>
      </c>
      <c r="M2530" s="16" t="s">
        <v>29</v>
      </c>
      <c r="N2530" s="20" t="s">
        <v>5513</v>
      </c>
      <c r="O2530" s="19" t="s">
        <v>31</v>
      </c>
      <c r="P2530" s="18" t="s">
        <v>32</v>
      </c>
      <c r="Q2530" s="18" t="s">
        <v>5514</v>
      </c>
      <c r="R2530" s="21">
        <v>32.400000000000006</v>
      </c>
      <c r="S2530" s="16">
        <v>5</v>
      </c>
      <c r="T2530" s="22">
        <v>0</v>
      </c>
      <c r="U2530" s="21">
        <v>15.552000000000001</v>
      </c>
    </row>
    <row r="2531" spans="1:21">
      <c r="A2531" s="16">
        <v>5650</v>
      </c>
      <c r="B2531" s="16" t="s">
        <v>5512</v>
      </c>
      <c r="C2531" s="17">
        <v>42568</v>
      </c>
      <c r="D2531" s="17">
        <v>42570</v>
      </c>
      <c r="E2531" s="16" t="s">
        <v>22</v>
      </c>
      <c r="F2531" s="16" t="s">
        <v>2078</v>
      </c>
      <c r="G2531" s="18" t="s">
        <v>2079</v>
      </c>
      <c r="H2531" s="16" t="s">
        <v>52</v>
      </c>
      <c r="I2531" s="16" t="s">
        <v>26</v>
      </c>
      <c r="J2531" s="19" t="s">
        <v>4867</v>
      </c>
      <c r="K2531" s="18" t="s">
        <v>28</v>
      </c>
      <c r="L2531" s="16">
        <v>92307</v>
      </c>
      <c r="M2531" s="16" t="s">
        <v>29</v>
      </c>
      <c r="N2531" s="20" t="s">
        <v>4932</v>
      </c>
      <c r="O2531" s="19" t="s">
        <v>31</v>
      </c>
      <c r="P2531" s="18" t="s">
        <v>70</v>
      </c>
      <c r="Q2531" s="18" t="s">
        <v>4933</v>
      </c>
      <c r="R2531" s="21">
        <v>57.9</v>
      </c>
      <c r="S2531" s="16">
        <v>5</v>
      </c>
      <c r="T2531" s="22">
        <v>0</v>
      </c>
      <c r="U2531" s="21">
        <v>28.95</v>
      </c>
    </row>
    <row r="2532" spans="1:21">
      <c r="A2532" s="16">
        <v>5651</v>
      </c>
      <c r="B2532" s="16" t="s">
        <v>5512</v>
      </c>
      <c r="C2532" s="17">
        <v>42568</v>
      </c>
      <c r="D2532" s="17">
        <v>42570</v>
      </c>
      <c r="E2532" s="16" t="s">
        <v>22</v>
      </c>
      <c r="F2532" s="16" t="s">
        <v>2078</v>
      </c>
      <c r="G2532" s="18" t="s">
        <v>2079</v>
      </c>
      <c r="H2532" s="16" t="s">
        <v>52</v>
      </c>
      <c r="I2532" s="16" t="s">
        <v>26</v>
      </c>
      <c r="J2532" s="19" t="s">
        <v>4867</v>
      </c>
      <c r="K2532" s="18" t="s">
        <v>28</v>
      </c>
      <c r="L2532" s="16">
        <v>92307</v>
      </c>
      <c r="M2532" s="16" t="s">
        <v>29</v>
      </c>
      <c r="N2532" s="20" t="s">
        <v>332</v>
      </c>
      <c r="O2532" s="19" t="s">
        <v>31</v>
      </c>
      <c r="P2532" s="18" t="s">
        <v>40</v>
      </c>
      <c r="Q2532" s="18" t="s">
        <v>333</v>
      </c>
      <c r="R2532" s="21">
        <v>10.56</v>
      </c>
      <c r="S2532" s="16">
        <v>2</v>
      </c>
      <c r="T2532" s="22">
        <v>0</v>
      </c>
      <c r="U2532" s="21">
        <v>0</v>
      </c>
    </row>
    <row r="2533" spans="1:21">
      <c r="A2533" s="16">
        <v>5652</v>
      </c>
      <c r="B2533" s="16" t="s">
        <v>5512</v>
      </c>
      <c r="C2533" s="17">
        <v>42568</v>
      </c>
      <c r="D2533" s="17">
        <v>42570</v>
      </c>
      <c r="E2533" s="16" t="s">
        <v>22</v>
      </c>
      <c r="F2533" s="16" t="s">
        <v>2078</v>
      </c>
      <c r="G2533" s="18" t="s">
        <v>2079</v>
      </c>
      <c r="H2533" s="16" t="s">
        <v>52</v>
      </c>
      <c r="I2533" s="16" t="s">
        <v>26</v>
      </c>
      <c r="J2533" s="19" t="s">
        <v>4867</v>
      </c>
      <c r="K2533" s="18" t="s">
        <v>28</v>
      </c>
      <c r="L2533" s="16">
        <v>92307</v>
      </c>
      <c r="M2533" s="16" t="s">
        <v>29</v>
      </c>
      <c r="N2533" s="20" t="s">
        <v>3555</v>
      </c>
      <c r="O2533" s="19" t="s">
        <v>43</v>
      </c>
      <c r="P2533" s="18" t="s">
        <v>44</v>
      </c>
      <c r="Q2533" s="18" t="s">
        <v>3556</v>
      </c>
      <c r="R2533" s="21">
        <v>1194.165</v>
      </c>
      <c r="S2533" s="16">
        <v>5</v>
      </c>
      <c r="T2533" s="22">
        <v>0.15</v>
      </c>
      <c r="U2533" s="21">
        <v>210.73499999999993</v>
      </c>
    </row>
    <row r="2534" spans="1:21">
      <c r="A2534" s="16">
        <v>3915</v>
      </c>
      <c r="B2534" s="16" t="s">
        <v>5515</v>
      </c>
      <c r="C2534" s="17">
        <v>42569</v>
      </c>
      <c r="D2534" s="17">
        <v>42574</v>
      </c>
      <c r="E2534" s="16" t="s">
        <v>35</v>
      </c>
      <c r="F2534" s="16" t="s">
        <v>4473</v>
      </c>
      <c r="G2534" s="18" t="s">
        <v>4474</v>
      </c>
      <c r="H2534" s="16" t="s">
        <v>25</v>
      </c>
      <c r="I2534" s="16" t="s">
        <v>26</v>
      </c>
      <c r="J2534" s="19" t="s">
        <v>722</v>
      </c>
      <c r="K2534" s="18" t="s">
        <v>63</v>
      </c>
      <c r="L2534" s="16">
        <v>85023</v>
      </c>
      <c r="M2534" s="16" t="s">
        <v>29</v>
      </c>
      <c r="N2534" s="20" t="s">
        <v>4216</v>
      </c>
      <c r="O2534" s="19" t="s">
        <v>43</v>
      </c>
      <c r="P2534" s="18" t="s">
        <v>96</v>
      </c>
      <c r="Q2534" s="18" t="s">
        <v>4217</v>
      </c>
      <c r="R2534" s="21">
        <v>801.59999999999991</v>
      </c>
      <c r="S2534" s="16">
        <v>5</v>
      </c>
      <c r="T2534" s="22">
        <v>0.5</v>
      </c>
      <c r="U2534" s="21">
        <v>-448.89599999999996</v>
      </c>
    </row>
    <row r="2535" spans="1:21">
      <c r="A2535" s="16">
        <v>3916</v>
      </c>
      <c r="B2535" s="16" t="s">
        <v>5515</v>
      </c>
      <c r="C2535" s="17">
        <v>42569</v>
      </c>
      <c r="D2535" s="17">
        <v>42574</v>
      </c>
      <c r="E2535" s="16" t="s">
        <v>35</v>
      </c>
      <c r="F2535" s="16" t="s">
        <v>4473</v>
      </c>
      <c r="G2535" s="18" t="s">
        <v>4474</v>
      </c>
      <c r="H2535" s="16" t="s">
        <v>25</v>
      </c>
      <c r="I2535" s="16" t="s">
        <v>26</v>
      </c>
      <c r="J2535" s="19" t="s">
        <v>722</v>
      </c>
      <c r="K2535" s="18" t="s">
        <v>63</v>
      </c>
      <c r="L2535" s="16">
        <v>85023</v>
      </c>
      <c r="M2535" s="16" t="s">
        <v>29</v>
      </c>
      <c r="N2535" s="20" t="s">
        <v>3166</v>
      </c>
      <c r="O2535" s="19" t="s">
        <v>43</v>
      </c>
      <c r="P2535" s="18" t="s">
        <v>144</v>
      </c>
      <c r="Q2535" s="18" t="s">
        <v>3167</v>
      </c>
      <c r="R2535" s="21">
        <v>161.56800000000001</v>
      </c>
      <c r="S2535" s="16">
        <v>2</v>
      </c>
      <c r="T2535" s="22">
        <v>0.2</v>
      </c>
      <c r="U2535" s="21">
        <v>10.098000000000006</v>
      </c>
    </row>
    <row r="2536" spans="1:21">
      <c r="A2536" s="16">
        <v>3917</v>
      </c>
      <c r="B2536" s="16" t="s">
        <v>5515</v>
      </c>
      <c r="C2536" s="17">
        <v>42569</v>
      </c>
      <c r="D2536" s="17">
        <v>42574</v>
      </c>
      <c r="E2536" s="16" t="s">
        <v>35</v>
      </c>
      <c r="F2536" s="16" t="s">
        <v>4473</v>
      </c>
      <c r="G2536" s="18" t="s">
        <v>4474</v>
      </c>
      <c r="H2536" s="16" t="s">
        <v>25</v>
      </c>
      <c r="I2536" s="16" t="s">
        <v>26</v>
      </c>
      <c r="J2536" s="19" t="s">
        <v>722</v>
      </c>
      <c r="K2536" s="18" t="s">
        <v>63</v>
      </c>
      <c r="L2536" s="16">
        <v>85023</v>
      </c>
      <c r="M2536" s="16" t="s">
        <v>29</v>
      </c>
      <c r="N2536" s="20" t="s">
        <v>1228</v>
      </c>
      <c r="O2536" s="19" t="s">
        <v>31</v>
      </c>
      <c r="P2536" s="18" t="s">
        <v>32</v>
      </c>
      <c r="Q2536" s="18" t="s">
        <v>1229</v>
      </c>
      <c r="R2536" s="21">
        <v>16.096</v>
      </c>
      <c r="S2536" s="16">
        <v>2</v>
      </c>
      <c r="T2536" s="22">
        <v>0.2</v>
      </c>
      <c r="U2536" s="21">
        <v>5.2312000000000003</v>
      </c>
    </row>
    <row r="2537" spans="1:21">
      <c r="A2537" s="16">
        <v>3918</v>
      </c>
      <c r="B2537" s="16" t="s">
        <v>5515</v>
      </c>
      <c r="C2537" s="17">
        <v>42569</v>
      </c>
      <c r="D2537" s="17">
        <v>42574</v>
      </c>
      <c r="E2537" s="16" t="s">
        <v>35</v>
      </c>
      <c r="F2537" s="16" t="s">
        <v>4473</v>
      </c>
      <c r="G2537" s="18" t="s">
        <v>4474</v>
      </c>
      <c r="H2537" s="16" t="s">
        <v>25</v>
      </c>
      <c r="I2537" s="16" t="s">
        <v>26</v>
      </c>
      <c r="J2537" s="19" t="s">
        <v>722</v>
      </c>
      <c r="K2537" s="18" t="s">
        <v>63</v>
      </c>
      <c r="L2537" s="16">
        <v>85023</v>
      </c>
      <c r="M2537" s="16" t="s">
        <v>29</v>
      </c>
      <c r="N2537" s="20" t="s">
        <v>5516</v>
      </c>
      <c r="O2537" s="19" t="s">
        <v>31</v>
      </c>
      <c r="P2537" s="18" t="s">
        <v>65</v>
      </c>
      <c r="Q2537" s="18" t="s">
        <v>5517</v>
      </c>
      <c r="R2537" s="21">
        <v>7.6560000000000006</v>
      </c>
      <c r="S2537" s="16">
        <v>4</v>
      </c>
      <c r="T2537" s="22">
        <v>0.7</v>
      </c>
      <c r="U2537" s="21">
        <v>-6.1247999999999987</v>
      </c>
    </row>
    <row r="2538" spans="1:21">
      <c r="A2538" s="16">
        <v>3919</v>
      </c>
      <c r="B2538" s="16" t="s">
        <v>5515</v>
      </c>
      <c r="C2538" s="17">
        <v>42569</v>
      </c>
      <c r="D2538" s="17">
        <v>42574</v>
      </c>
      <c r="E2538" s="16" t="s">
        <v>35</v>
      </c>
      <c r="F2538" s="16" t="s">
        <v>4473</v>
      </c>
      <c r="G2538" s="18" t="s">
        <v>4474</v>
      </c>
      <c r="H2538" s="16" t="s">
        <v>25</v>
      </c>
      <c r="I2538" s="16" t="s">
        <v>26</v>
      </c>
      <c r="J2538" s="19" t="s">
        <v>722</v>
      </c>
      <c r="K2538" s="18" t="s">
        <v>63</v>
      </c>
      <c r="L2538" s="16">
        <v>85023</v>
      </c>
      <c r="M2538" s="16" t="s">
        <v>29</v>
      </c>
      <c r="N2538" s="20" t="s">
        <v>5518</v>
      </c>
      <c r="O2538" s="19" t="s">
        <v>43</v>
      </c>
      <c r="P2538" s="18" t="s">
        <v>144</v>
      </c>
      <c r="Q2538" s="18" t="s">
        <v>5519</v>
      </c>
      <c r="R2538" s="21">
        <v>311.97600000000006</v>
      </c>
      <c r="S2538" s="16">
        <v>3</v>
      </c>
      <c r="T2538" s="22">
        <v>0.2</v>
      </c>
      <c r="U2538" s="21">
        <v>-42.89670000000001</v>
      </c>
    </row>
    <row r="2539" spans="1:21">
      <c r="A2539" s="16">
        <v>4273</v>
      </c>
      <c r="B2539" s="16" t="s">
        <v>5520</v>
      </c>
      <c r="C2539" s="17">
        <v>42572</v>
      </c>
      <c r="D2539" s="17">
        <v>42572</v>
      </c>
      <c r="E2539" s="16" t="s">
        <v>452</v>
      </c>
      <c r="F2539" s="16" t="s">
        <v>4357</v>
      </c>
      <c r="G2539" s="18" t="s">
        <v>4358</v>
      </c>
      <c r="H2539" s="16" t="s">
        <v>25</v>
      </c>
      <c r="I2539" s="16" t="s">
        <v>26</v>
      </c>
      <c r="J2539" s="19" t="s">
        <v>610</v>
      </c>
      <c r="K2539" s="18" t="s">
        <v>243</v>
      </c>
      <c r="L2539" s="16">
        <v>84107</v>
      </c>
      <c r="M2539" s="16" t="s">
        <v>29</v>
      </c>
      <c r="N2539" s="20" t="s">
        <v>5521</v>
      </c>
      <c r="O2539" s="19" t="s">
        <v>150</v>
      </c>
      <c r="P2539" s="18" t="s">
        <v>282</v>
      </c>
      <c r="Q2539" s="18" t="s">
        <v>5522</v>
      </c>
      <c r="R2539" s="21">
        <v>71.928000000000011</v>
      </c>
      <c r="S2539" s="16">
        <v>9</v>
      </c>
      <c r="T2539" s="22">
        <v>0.2</v>
      </c>
      <c r="U2539" s="21">
        <v>6.2936999999999976</v>
      </c>
    </row>
    <row r="2540" spans="1:21">
      <c r="A2540" s="16">
        <v>4274</v>
      </c>
      <c r="B2540" s="16" t="s">
        <v>5520</v>
      </c>
      <c r="C2540" s="17">
        <v>42572</v>
      </c>
      <c r="D2540" s="17">
        <v>42572</v>
      </c>
      <c r="E2540" s="16" t="s">
        <v>452</v>
      </c>
      <c r="F2540" s="16" t="s">
        <v>4357</v>
      </c>
      <c r="G2540" s="18" t="s">
        <v>4358</v>
      </c>
      <c r="H2540" s="16" t="s">
        <v>25</v>
      </c>
      <c r="I2540" s="16" t="s">
        <v>26</v>
      </c>
      <c r="J2540" s="19" t="s">
        <v>610</v>
      </c>
      <c r="K2540" s="18" t="s">
        <v>243</v>
      </c>
      <c r="L2540" s="16">
        <v>84107</v>
      </c>
      <c r="M2540" s="16" t="s">
        <v>29</v>
      </c>
      <c r="N2540" s="20" t="s">
        <v>223</v>
      </c>
      <c r="O2540" s="19" t="s">
        <v>31</v>
      </c>
      <c r="P2540" s="18" t="s">
        <v>47</v>
      </c>
      <c r="Q2540" s="18" t="s">
        <v>224</v>
      </c>
      <c r="R2540" s="21">
        <v>25.99</v>
      </c>
      <c r="S2540" s="16">
        <v>1</v>
      </c>
      <c r="T2540" s="22">
        <v>0</v>
      </c>
      <c r="U2540" s="21">
        <v>7.5370999999999988</v>
      </c>
    </row>
    <row r="2541" spans="1:21">
      <c r="A2541" s="16">
        <v>6699</v>
      </c>
      <c r="B2541" s="16" t="s">
        <v>5523</v>
      </c>
      <c r="C2541" s="17">
        <v>42572</v>
      </c>
      <c r="D2541" s="17">
        <v>42576</v>
      </c>
      <c r="E2541" s="16" t="s">
        <v>35</v>
      </c>
      <c r="F2541" s="16" t="s">
        <v>3219</v>
      </c>
      <c r="G2541" s="18" t="s">
        <v>3220</v>
      </c>
      <c r="H2541" s="16" t="s">
        <v>25</v>
      </c>
      <c r="I2541" s="16" t="s">
        <v>26</v>
      </c>
      <c r="J2541" s="19" t="s">
        <v>92</v>
      </c>
      <c r="K2541" s="18" t="s">
        <v>28</v>
      </c>
      <c r="L2541" s="16">
        <v>92024</v>
      </c>
      <c r="M2541" s="16" t="s">
        <v>29</v>
      </c>
      <c r="N2541" s="20" t="s">
        <v>5524</v>
      </c>
      <c r="O2541" s="19" t="s">
        <v>31</v>
      </c>
      <c r="P2541" s="18" t="s">
        <v>32</v>
      </c>
      <c r="Q2541" s="18" t="s">
        <v>5525</v>
      </c>
      <c r="R2541" s="21">
        <v>16.34</v>
      </c>
      <c r="S2541" s="16">
        <v>2</v>
      </c>
      <c r="T2541" s="22">
        <v>0</v>
      </c>
      <c r="U2541" s="21">
        <v>7.6798000000000002</v>
      </c>
    </row>
    <row r="2542" spans="1:21">
      <c r="A2542" s="16">
        <v>6700</v>
      </c>
      <c r="B2542" s="16" t="s">
        <v>5523</v>
      </c>
      <c r="C2542" s="17">
        <v>42572</v>
      </c>
      <c r="D2542" s="17">
        <v>42576</v>
      </c>
      <c r="E2542" s="16" t="s">
        <v>35</v>
      </c>
      <c r="F2542" s="16" t="s">
        <v>3219</v>
      </c>
      <c r="G2542" s="18" t="s">
        <v>3220</v>
      </c>
      <c r="H2542" s="16" t="s">
        <v>25</v>
      </c>
      <c r="I2542" s="16" t="s">
        <v>26</v>
      </c>
      <c r="J2542" s="19" t="s">
        <v>92</v>
      </c>
      <c r="K2542" s="18" t="s">
        <v>28</v>
      </c>
      <c r="L2542" s="16">
        <v>92024</v>
      </c>
      <c r="M2542" s="16" t="s">
        <v>29</v>
      </c>
      <c r="N2542" s="20" t="s">
        <v>605</v>
      </c>
      <c r="O2542" s="19" t="s">
        <v>43</v>
      </c>
      <c r="P2542" s="18" t="s">
        <v>144</v>
      </c>
      <c r="Q2542" s="18" t="s">
        <v>606</v>
      </c>
      <c r="R2542" s="21">
        <v>225.29600000000002</v>
      </c>
      <c r="S2542" s="16">
        <v>2</v>
      </c>
      <c r="T2542" s="22">
        <v>0.2</v>
      </c>
      <c r="U2542" s="21">
        <v>22.529599999999995</v>
      </c>
    </row>
    <row r="2543" spans="1:21">
      <c r="A2543" s="16">
        <v>6701</v>
      </c>
      <c r="B2543" s="16" t="s">
        <v>5523</v>
      </c>
      <c r="C2543" s="17">
        <v>42572</v>
      </c>
      <c r="D2543" s="17">
        <v>42576</v>
      </c>
      <c r="E2543" s="16" t="s">
        <v>35</v>
      </c>
      <c r="F2543" s="16" t="s">
        <v>3219</v>
      </c>
      <c r="G2543" s="18" t="s">
        <v>3220</v>
      </c>
      <c r="H2543" s="16" t="s">
        <v>25</v>
      </c>
      <c r="I2543" s="16" t="s">
        <v>26</v>
      </c>
      <c r="J2543" s="19" t="s">
        <v>92</v>
      </c>
      <c r="K2543" s="18" t="s">
        <v>28</v>
      </c>
      <c r="L2543" s="16">
        <v>92024</v>
      </c>
      <c r="M2543" s="16" t="s">
        <v>29</v>
      </c>
      <c r="N2543" s="20" t="s">
        <v>2436</v>
      </c>
      <c r="O2543" s="19" t="s">
        <v>31</v>
      </c>
      <c r="P2543" s="18" t="s">
        <v>65</v>
      </c>
      <c r="Q2543" s="18" t="s">
        <v>2437</v>
      </c>
      <c r="R2543" s="21">
        <v>50.352000000000004</v>
      </c>
      <c r="S2543" s="16">
        <v>3</v>
      </c>
      <c r="T2543" s="22">
        <v>0.2</v>
      </c>
      <c r="U2543" s="21">
        <v>17.623199999999997</v>
      </c>
    </row>
    <row r="2544" spans="1:21">
      <c r="A2544" s="16">
        <v>7084</v>
      </c>
      <c r="B2544" s="16" t="s">
        <v>5526</v>
      </c>
      <c r="C2544" s="17">
        <v>42572</v>
      </c>
      <c r="D2544" s="17">
        <v>42576</v>
      </c>
      <c r="E2544" s="16" t="s">
        <v>22</v>
      </c>
      <c r="F2544" s="16" t="s">
        <v>746</v>
      </c>
      <c r="G2544" s="18" t="s">
        <v>747</v>
      </c>
      <c r="H2544" s="16" t="s">
        <v>52</v>
      </c>
      <c r="I2544" s="16" t="s">
        <v>26</v>
      </c>
      <c r="J2544" s="19" t="s">
        <v>142</v>
      </c>
      <c r="K2544" s="18" t="s">
        <v>28</v>
      </c>
      <c r="L2544" s="16">
        <v>94521</v>
      </c>
      <c r="M2544" s="16" t="s">
        <v>29</v>
      </c>
      <c r="N2544" s="20" t="s">
        <v>5527</v>
      </c>
      <c r="O2544" s="19" t="s">
        <v>31</v>
      </c>
      <c r="P2544" s="18" t="s">
        <v>47</v>
      </c>
      <c r="Q2544" s="18" t="s">
        <v>5528</v>
      </c>
      <c r="R2544" s="21">
        <v>3.52</v>
      </c>
      <c r="S2544" s="16">
        <v>2</v>
      </c>
      <c r="T2544" s="22">
        <v>0</v>
      </c>
      <c r="U2544" s="21">
        <v>1.6896</v>
      </c>
    </row>
    <row r="2545" spans="1:21">
      <c r="A2545" s="16">
        <v>7085</v>
      </c>
      <c r="B2545" s="16" t="s">
        <v>5526</v>
      </c>
      <c r="C2545" s="17">
        <v>42572</v>
      </c>
      <c r="D2545" s="17">
        <v>42576</v>
      </c>
      <c r="E2545" s="16" t="s">
        <v>22</v>
      </c>
      <c r="F2545" s="16" t="s">
        <v>746</v>
      </c>
      <c r="G2545" s="18" t="s">
        <v>747</v>
      </c>
      <c r="H2545" s="16" t="s">
        <v>52</v>
      </c>
      <c r="I2545" s="16" t="s">
        <v>26</v>
      </c>
      <c r="J2545" s="19" t="s">
        <v>142</v>
      </c>
      <c r="K2545" s="18" t="s">
        <v>28</v>
      </c>
      <c r="L2545" s="16">
        <v>94521</v>
      </c>
      <c r="M2545" s="16" t="s">
        <v>29</v>
      </c>
      <c r="N2545" s="20" t="s">
        <v>4701</v>
      </c>
      <c r="O2545" s="19" t="s">
        <v>150</v>
      </c>
      <c r="P2545" s="18" t="s">
        <v>282</v>
      </c>
      <c r="Q2545" s="18" t="s">
        <v>4702</v>
      </c>
      <c r="R2545" s="21">
        <v>1626.1920000000002</v>
      </c>
      <c r="S2545" s="16">
        <v>9</v>
      </c>
      <c r="T2545" s="22">
        <v>0.2</v>
      </c>
      <c r="U2545" s="21">
        <v>121.96440000000001</v>
      </c>
    </row>
    <row r="2546" spans="1:21">
      <c r="A2546" s="16">
        <v>9230</v>
      </c>
      <c r="B2546" s="16" t="s">
        <v>5529</v>
      </c>
      <c r="C2546" s="17">
        <v>42574</v>
      </c>
      <c r="D2546" s="17">
        <v>42577</v>
      </c>
      <c r="E2546" s="16" t="s">
        <v>59</v>
      </c>
      <c r="F2546" s="16" t="s">
        <v>2993</v>
      </c>
      <c r="G2546" s="18" t="s">
        <v>2994</v>
      </c>
      <c r="H2546" s="16" t="s">
        <v>25</v>
      </c>
      <c r="I2546" s="16" t="s">
        <v>26</v>
      </c>
      <c r="J2546" s="19" t="s">
        <v>27</v>
      </c>
      <c r="K2546" s="18" t="s">
        <v>28</v>
      </c>
      <c r="L2546" s="16">
        <v>90045</v>
      </c>
      <c r="M2546" s="16" t="s">
        <v>29</v>
      </c>
      <c r="N2546" s="20" t="s">
        <v>5530</v>
      </c>
      <c r="O2546" s="19" t="s">
        <v>31</v>
      </c>
      <c r="P2546" s="18" t="s">
        <v>65</v>
      </c>
      <c r="Q2546" s="18" t="s">
        <v>5531</v>
      </c>
      <c r="R2546" s="21">
        <v>15.192</v>
      </c>
      <c r="S2546" s="16">
        <v>3</v>
      </c>
      <c r="T2546" s="22">
        <v>0.2</v>
      </c>
      <c r="U2546" s="21">
        <v>5.5070999999999994</v>
      </c>
    </row>
    <row r="2547" spans="1:21">
      <c r="A2547" s="16">
        <v>9231</v>
      </c>
      <c r="B2547" s="16" t="s">
        <v>5529</v>
      </c>
      <c r="C2547" s="17">
        <v>42574</v>
      </c>
      <c r="D2547" s="17">
        <v>42577</v>
      </c>
      <c r="E2547" s="16" t="s">
        <v>59</v>
      </c>
      <c r="F2547" s="16" t="s">
        <v>2993</v>
      </c>
      <c r="G2547" s="18" t="s">
        <v>2994</v>
      </c>
      <c r="H2547" s="16" t="s">
        <v>25</v>
      </c>
      <c r="I2547" s="16" t="s">
        <v>26</v>
      </c>
      <c r="J2547" s="19" t="s">
        <v>27</v>
      </c>
      <c r="K2547" s="18" t="s">
        <v>28</v>
      </c>
      <c r="L2547" s="16">
        <v>90045</v>
      </c>
      <c r="M2547" s="16" t="s">
        <v>29</v>
      </c>
      <c r="N2547" s="20" t="s">
        <v>5532</v>
      </c>
      <c r="O2547" s="19" t="s">
        <v>31</v>
      </c>
      <c r="P2547" s="18" t="s">
        <v>32</v>
      </c>
      <c r="Q2547" s="18" t="s">
        <v>5533</v>
      </c>
      <c r="R2547" s="21">
        <v>58.320000000000007</v>
      </c>
      <c r="S2547" s="16">
        <v>9</v>
      </c>
      <c r="T2547" s="22">
        <v>0</v>
      </c>
      <c r="U2547" s="21">
        <v>27.993600000000001</v>
      </c>
    </row>
    <row r="2548" spans="1:21">
      <c r="A2548" s="16">
        <v>6902</v>
      </c>
      <c r="B2548" s="16" t="s">
        <v>5534</v>
      </c>
      <c r="C2548" s="17">
        <v>42575</v>
      </c>
      <c r="D2548" s="17">
        <v>42575</v>
      </c>
      <c r="E2548" s="16" t="s">
        <v>452</v>
      </c>
      <c r="F2548" s="16" t="s">
        <v>1770</v>
      </c>
      <c r="G2548" s="18" t="s">
        <v>1771</v>
      </c>
      <c r="H2548" s="16" t="s">
        <v>52</v>
      </c>
      <c r="I2548" s="16" t="s">
        <v>26</v>
      </c>
      <c r="J2548" s="19" t="s">
        <v>234</v>
      </c>
      <c r="K2548" s="18" t="s">
        <v>28</v>
      </c>
      <c r="L2548" s="16">
        <v>92646</v>
      </c>
      <c r="M2548" s="16" t="s">
        <v>29</v>
      </c>
      <c r="N2548" s="20" t="s">
        <v>2829</v>
      </c>
      <c r="O2548" s="19" t="s">
        <v>150</v>
      </c>
      <c r="P2548" s="18" t="s">
        <v>993</v>
      </c>
      <c r="Q2548" s="18" t="s">
        <v>2830</v>
      </c>
      <c r="R2548" s="21">
        <v>2399.96</v>
      </c>
      <c r="S2548" s="16">
        <v>5</v>
      </c>
      <c r="T2548" s="22">
        <v>0.2</v>
      </c>
      <c r="U2548" s="21">
        <v>839.9860000000001</v>
      </c>
    </row>
    <row r="2549" spans="1:21">
      <c r="A2549" s="16">
        <v>8302</v>
      </c>
      <c r="B2549" s="16" t="s">
        <v>5535</v>
      </c>
      <c r="C2549" s="17">
        <v>42577</v>
      </c>
      <c r="D2549" s="17">
        <v>42583</v>
      </c>
      <c r="E2549" s="16" t="s">
        <v>35</v>
      </c>
      <c r="F2549" s="16" t="s">
        <v>5139</v>
      </c>
      <c r="G2549" s="18" t="s">
        <v>5140</v>
      </c>
      <c r="H2549" s="16" t="s">
        <v>52</v>
      </c>
      <c r="I2549" s="16" t="s">
        <v>26</v>
      </c>
      <c r="J2549" s="19" t="s">
        <v>27</v>
      </c>
      <c r="K2549" s="18" t="s">
        <v>28</v>
      </c>
      <c r="L2549" s="16">
        <v>90036</v>
      </c>
      <c r="M2549" s="16" t="s">
        <v>29</v>
      </c>
      <c r="N2549" s="20" t="s">
        <v>2564</v>
      </c>
      <c r="O2549" s="19" t="s">
        <v>150</v>
      </c>
      <c r="P2549" s="18" t="s">
        <v>151</v>
      </c>
      <c r="Q2549" s="18" t="s">
        <v>2565</v>
      </c>
      <c r="R2549" s="21">
        <v>1649.95</v>
      </c>
      <c r="S2549" s="16">
        <v>5</v>
      </c>
      <c r="T2549" s="22">
        <v>0</v>
      </c>
      <c r="U2549" s="21">
        <v>659.98</v>
      </c>
    </row>
    <row r="2550" spans="1:21">
      <c r="A2550" s="16">
        <v>8303</v>
      </c>
      <c r="B2550" s="16" t="s">
        <v>5535</v>
      </c>
      <c r="C2550" s="17">
        <v>42577</v>
      </c>
      <c r="D2550" s="17">
        <v>42583</v>
      </c>
      <c r="E2550" s="16" t="s">
        <v>35</v>
      </c>
      <c r="F2550" s="16" t="s">
        <v>5139</v>
      </c>
      <c r="G2550" s="18" t="s">
        <v>5140</v>
      </c>
      <c r="H2550" s="16" t="s">
        <v>52</v>
      </c>
      <c r="I2550" s="16" t="s">
        <v>26</v>
      </c>
      <c r="J2550" s="19" t="s">
        <v>27</v>
      </c>
      <c r="K2550" s="18" t="s">
        <v>28</v>
      </c>
      <c r="L2550" s="16">
        <v>90036</v>
      </c>
      <c r="M2550" s="16" t="s">
        <v>29</v>
      </c>
      <c r="N2550" s="20" t="s">
        <v>1659</v>
      </c>
      <c r="O2550" s="19" t="s">
        <v>43</v>
      </c>
      <c r="P2550" s="18" t="s">
        <v>144</v>
      </c>
      <c r="Q2550" s="18" t="s">
        <v>1660</v>
      </c>
      <c r="R2550" s="21">
        <v>362.35199999999998</v>
      </c>
      <c r="S2550" s="16">
        <v>3</v>
      </c>
      <c r="T2550" s="22">
        <v>0.2</v>
      </c>
      <c r="U2550" s="21">
        <v>45.293999999999954</v>
      </c>
    </row>
    <row r="2551" spans="1:21">
      <c r="A2551" s="16">
        <v>8094</v>
      </c>
      <c r="B2551" s="16" t="s">
        <v>5536</v>
      </c>
      <c r="C2551" s="17">
        <v>42578</v>
      </c>
      <c r="D2551" s="17">
        <v>42583</v>
      </c>
      <c r="E2551" s="16" t="s">
        <v>22</v>
      </c>
      <c r="F2551" s="16" t="s">
        <v>3457</v>
      </c>
      <c r="G2551" s="18" t="s">
        <v>3458</v>
      </c>
      <c r="H2551" s="16" t="s">
        <v>25</v>
      </c>
      <c r="I2551" s="16" t="s">
        <v>26</v>
      </c>
      <c r="J2551" s="19" t="s">
        <v>116</v>
      </c>
      <c r="K2551" s="18" t="s">
        <v>117</v>
      </c>
      <c r="L2551" s="16">
        <v>98115</v>
      </c>
      <c r="M2551" s="16" t="s">
        <v>29</v>
      </c>
      <c r="N2551" s="20" t="s">
        <v>1784</v>
      </c>
      <c r="O2551" s="19" t="s">
        <v>43</v>
      </c>
      <c r="P2551" s="18" t="s">
        <v>80</v>
      </c>
      <c r="Q2551" s="18" t="s">
        <v>901</v>
      </c>
      <c r="R2551" s="21">
        <v>23.88</v>
      </c>
      <c r="S2551" s="16">
        <v>3</v>
      </c>
      <c r="T2551" s="22">
        <v>0</v>
      </c>
      <c r="U2551" s="21">
        <v>10.507200000000001</v>
      </c>
    </row>
    <row r="2552" spans="1:21">
      <c r="A2552" s="16">
        <v>8095</v>
      </c>
      <c r="B2552" s="16" t="s">
        <v>5536</v>
      </c>
      <c r="C2552" s="17">
        <v>42578</v>
      </c>
      <c r="D2552" s="17">
        <v>42583</v>
      </c>
      <c r="E2552" s="16" t="s">
        <v>22</v>
      </c>
      <c r="F2552" s="16" t="s">
        <v>3457</v>
      </c>
      <c r="G2552" s="18" t="s">
        <v>3458</v>
      </c>
      <c r="H2552" s="16" t="s">
        <v>25</v>
      </c>
      <c r="I2552" s="16" t="s">
        <v>26</v>
      </c>
      <c r="J2552" s="19" t="s">
        <v>116</v>
      </c>
      <c r="K2552" s="18" t="s">
        <v>117</v>
      </c>
      <c r="L2552" s="16">
        <v>98115</v>
      </c>
      <c r="M2552" s="16" t="s">
        <v>29</v>
      </c>
      <c r="N2552" s="20" t="s">
        <v>3402</v>
      </c>
      <c r="O2552" s="19" t="s">
        <v>31</v>
      </c>
      <c r="P2552" s="18" t="s">
        <v>32</v>
      </c>
      <c r="Q2552" s="18" t="s">
        <v>3403</v>
      </c>
      <c r="R2552" s="21">
        <v>26.2</v>
      </c>
      <c r="S2552" s="16">
        <v>4</v>
      </c>
      <c r="T2552" s="22">
        <v>0</v>
      </c>
      <c r="U2552" s="21">
        <v>12.052</v>
      </c>
    </row>
    <row r="2553" spans="1:21">
      <c r="A2553" s="16">
        <v>8096</v>
      </c>
      <c r="B2553" s="16" t="s">
        <v>5536</v>
      </c>
      <c r="C2553" s="17">
        <v>42578</v>
      </c>
      <c r="D2553" s="17">
        <v>42583</v>
      </c>
      <c r="E2553" s="16" t="s">
        <v>22</v>
      </c>
      <c r="F2553" s="16" t="s">
        <v>3457</v>
      </c>
      <c r="G2553" s="18" t="s">
        <v>3458</v>
      </c>
      <c r="H2553" s="16" t="s">
        <v>25</v>
      </c>
      <c r="I2553" s="16" t="s">
        <v>26</v>
      </c>
      <c r="J2553" s="19" t="s">
        <v>116</v>
      </c>
      <c r="K2553" s="18" t="s">
        <v>117</v>
      </c>
      <c r="L2553" s="16">
        <v>98115</v>
      </c>
      <c r="M2553" s="16" t="s">
        <v>29</v>
      </c>
      <c r="N2553" s="20" t="s">
        <v>3797</v>
      </c>
      <c r="O2553" s="19" t="s">
        <v>31</v>
      </c>
      <c r="P2553" s="18" t="s">
        <v>32</v>
      </c>
      <c r="Q2553" s="18" t="s">
        <v>3798</v>
      </c>
      <c r="R2553" s="21">
        <v>12.96</v>
      </c>
      <c r="S2553" s="16">
        <v>2</v>
      </c>
      <c r="T2553" s="22">
        <v>0</v>
      </c>
      <c r="U2553" s="21">
        <v>6.2208000000000006</v>
      </c>
    </row>
    <row r="2554" spans="1:21">
      <c r="A2554" s="16">
        <v>8097</v>
      </c>
      <c r="B2554" s="16" t="s">
        <v>5536</v>
      </c>
      <c r="C2554" s="17">
        <v>42578</v>
      </c>
      <c r="D2554" s="17">
        <v>42583</v>
      </c>
      <c r="E2554" s="16" t="s">
        <v>22</v>
      </c>
      <c r="F2554" s="16" t="s">
        <v>3457</v>
      </c>
      <c r="G2554" s="18" t="s">
        <v>3458</v>
      </c>
      <c r="H2554" s="16" t="s">
        <v>25</v>
      </c>
      <c r="I2554" s="16" t="s">
        <v>26</v>
      </c>
      <c r="J2554" s="19" t="s">
        <v>116</v>
      </c>
      <c r="K2554" s="18" t="s">
        <v>117</v>
      </c>
      <c r="L2554" s="16">
        <v>98115</v>
      </c>
      <c r="M2554" s="16" t="s">
        <v>29</v>
      </c>
      <c r="N2554" s="20" t="s">
        <v>3897</v>
      </c>
      <c r="O2554" s="19" t="s">
        <v>150</v>
      </c>
      <c r="P2554" s="18" t="s">
        <v>151</v>
      </c>
      <c r="Q2554" s="18" t="s">
        <v>3898</v>
      </c>
      <c r="R2554" s="21">
        <v>234.95000000000002</v>
      </c>
      <c r="S2554" s="16">
        <v>5</v>
      </c>
      <c r="T2554" s="22">
        <v>0</v>
      </c>
      <c r="U2554" s="21">
        <v>32.893000000000008</v>
      </c>
    </row>
    <row r="2555" spans="1:21">
      <c r="A2555" s="16">
        <v>2219</v>
      </c>
      <c r="B2555" s="16" t="s">
        <v>5537</v>
      </c>
      <c r="C2555" s="17">
        <v>42579</v>
      </c>
      <c r="D2555" s="17">
        <v>42583</v>
      </c>
      <c r="E2555" s="16" t="s">
        <v>35</v>
      </c>
      <c r="F2555" s="16" t="s">
        <v>3390</v>
      </c>
      <c r="G2555" s="18" t="s">
        <v>3391</v>
      </c>
      <c r="H2555" s="16" t="s">
        <v>52</v>
      </c>
      <c r="I2555" s="16" t="s">
        <v>26</v>
      </c>
      <c r="J2555" s="19" t="s">
        <v>38</v>
      </c>
      <c r="K2555" s="18" t="s">
        <v>28</v>
      </c>
      <c r="L2555" s="16">
        <v>94110</v>
      </c>
      <c r="M2555" s="16" t="s">
        <v>29</v>
      </c>
      <c r="N2555" s="20" t="s">
        <v>4090</v>
      </c>
      <c r="O2555" s="19" t="s">
        <v>31</v>
      </c>
      <c r="P2555" s="18" t="s">
        <v>65</v>
      </c>
      <c r="Q2555" s="18" t="s">
        <v>4091</v>
      </c>
      <c r="R2555" s="21">
        <v>9.9840000000000018</v>
      </c>
      <c r="S2555" s="16">
        <v>4</v>
      </c>
      <c r="T2555" s="22">
        <v>0.2</v>
      </c>
      <c r="U2555" s="21">
        <v>3.6191999999999993</v>
      </c>
    </row>
    <row r="2556" spans="1:21">
      <c r="A2556" s="16">
        <v>2220</v>
      </c>
      <c r="B2556" s="16" t="s">
        <v>5537</v>
      </c>
      <c r="C2556" s="17">
        <v>42579</v>
      </c>
      <c r="D2556" s="17">
        <v>42583</v>
      </c>
      <c r="E2556" s="16" t="s">
        <v>35</v>
      </c>
      <c r="F2556" s="16" t="s">
        <v>3390</v>
      </c>
      <c r="G2556" s="18" t="s">
        <v>3391</v>
      </c>
      <c r="H2556" s="16" t="s">
        <v>52</v>
      </c>
      <c r="I2556" s="16" t="s">
        <v>26</v>
      </c>
      <c r="J2556" s="19" t="s">
        <v>38</v>
      </c>
      <c r="K2556" s="18" t="s">
        <v>28</v>
      </c>
      <c r="L2556" s="16">
        <v>94110</v>
      </c>
      <c r="M2556" s="16" t="s">
        <v>29</v>
      </c>
      <c r="N2556" s="20" t="s">
        <v>5538</v>
      </c>
      <c r="O2556" s="19" t="s">
        <v>31</v>
      </c>
      <c r="P2556" s="18" t="s">
        <v>40</v>
      </c>
      <c r="Q2556" s="18" t="s">
        <v>5539</v>
      </c>
      <c r="R2556" s="21">
        <v>14.98</v>
      </c>
      <c r="S2556" s="16">
        <v>1</v>
      </c>
      <c r="T2556" s="22">
        <v>0</v>
      </c>
      <c r="U2556" s="21">
        <v>4.1943999999999999</v>
      </c>
    </row>
    <row r="2557" spans="1:21">
      <c r="A2557" s="16">
        <v>2221</v>
      </c>
      <c r="B2557" s="16" t="s">
        <v>5537</v>
      </c>
      <c r="C2557" s="17">
        <v>42579</v>
      </c>
      <c r="D2557" s="17">
        <v>42583</v>
      </c>
      <c r="E2557" s="16" t="s">
        <v>35</v>
      </c>
      <c r="F2557" s="16" t="s">
        <v>3390</v>
      </c>
      <c r="G2557" s="18" t="s">
        <v>3391</v>
      </c>
      <c r="H2557" s="16" t="s">
        <v>52</v>
      </c>
      <c r="I2557" s="16" t="s">
        <v>26</v>
      </c>
      <c r="J2557" s="19" t="s">
        <v>38</v>
      </c>
      <c r="K2557" s="18" t="s">
        <v>28</v>
      </c>
      <c r="L2557" s="16">
        <v>94110</v>
      </c>
      <c r="M2557" s="16" t="s">
        <v>29</v>
      </c>
      <c r="N2557" s="20" t="s">
        <v>553</v>
      </c>
      <c r="O2557" s="19" t="s">
        <v>150</v>
      </c>
      <c r="P2557" s="18" t="s">
        <v>282</v>
      </c>
      <c r="Q2557" s="18" t="s">
        <v>554</v>
      </c>
      <c r="R2557" s="21">
        <v>1145.6000000000001</v>
      </c>
      <c r="S2557" s="16">
        <v>4</v>
      </c>
      <c r="T2557" s="22">
        <v>0.2</v>
      </c>
      <c r="U2557" s="21">
        <v>100.24000000000007</v>
      </c>
    </row>
    <row r="2558" spans="1:21">
      <c r="A2558" s="16">
        <v>1845</v>
      </c>
      <c r="B2558" s="16" t="s">
        <v>5540</v>
      </c>
      <c r="C2558" s="17">
        <v>42580</v>
      </c>
      <c r="D2558" s="17">
        <v>42584</v>
      </c>
      <c r="E2558" s="16" t="s">
        <v>35</v>
      </c>
      <c r="F2558" s="16" t="s">
        <v>925</v>
      </c>
      <c r="G2558" s="18" t="s">
        <v>926</v>
      </c>
      <c r="H2558" s="16" t="s">
        <v>25</v>
      </c>
      <c r="I2558" s="16" t="s">
        <v>26</v>
      </c>
      <c r="J2558" s="19" t="s">
        <v>116</v>
      </c>
      <c r="K2558" s="18" t="s">
        <v>117</v>
      </c>
      <c r="L2558" s="16">
        <v>98115</v>
      </c>
      <c r="M2558" s="16" t="s">
        <v>29</v>
      </c>
      <c r="N2558" s="20" t="s">
        <v>3622</v>
      </c>
      <c r="O2558" s="19" t="s">
        <v>150</v>
      </c>
      <c r="P2558" s="18" t="s">
        <v>151</v>
      </c>
      <c r="Q2558" s="18" t="s">
        <v>3623</v>
      </c>
      <c r="R2558" s="21">
        <v>90.570000000000007</v>
      </c>
      <c r="S2558" s="16">
        <v>3</v>
      </c>
      <c r="T2558" s="22">
        <v>0</v>
      </c>
      <c r="U2558" s="21">
        <v>11.774100000000004</v>
      </c>
    </row>
    <row r="2559" spans="1:21">
      <c r="A2559" s="16">
        <v>6911</v>
      </c>
      <c r="B2559" s="16" t="s">
        <v>5541</v>
      </c>
      <c r="C2559" s="17">
        <v>42580</v>
      </c>
      <c r="D2559" s="17">
        <v>42584</v>
      </c>
      <c r="E2559" s="16" t="s">
        <v>35</v>
      </c>
      <c r="F2559" s="16" t="s">
        <v>1767</v>
      </c>
      <c r="G2559" s="18" t="s">
        <v>1768</v>
      </c>
      <c r="H2559" s="16" t="s">
        <v>25</v>
      </c>
      <c r="I2559" s="16" t="s">
        <v>26</v>
      </c>
      <c r="J2559" s="19" t="s">
        <v>116</v>
      </c>
      <c r="K2559" s="18" t="s">
        <v>117</v>
      </c>
      <c r="L2559" s="16">
        <v>98103</v>
      </c>
      <c r="M2559" s="16" t="s">
        <v>29</v>
      </c>
      <c r="N2559" s="20" t="s">
        <v>5260</v>
      </c>
      <c r="O2559" s="19" t="s">
        <v>43</v>
      </c>
      <c r="P2559" s="18" t="s">
        <v>44</v>
      </c>
      <c r="Q2559" s="18" t="s">
        <v>5261</v>
      </c>
      <c r="R2559" s="21">
        <v>115.96</v>
      </c>
      <c r="S2559" s="16">
        <v>2</v>
      </c>
      <c r="T2559" s="22">
        <v>0</v>
      </c>
      <c r="U2559" s="21">
        <v>25.511200000000002</v>
      </c>
    </row>
    <row r="2560" spans="1:21">
      <c r="A2560" s="16">
        <v>642</v>
      </c>
      <c r="B2560" s="16" t="s">
        <v>5542</v>
      </c>
      <c r="C2560" s="17">
        <v>42581</v>
      </c>
      <c r="D2560" s="17">
        <v>42585</v>
      </c>
      <c r="E2560" s="16" t="s">
        <v>22</v>
      </c>
      <c r="F2560" s="16" t="s">
        <v>460</v>
      </c>
      <c r="G2560" s="18" t="s">
        <v>461</v>
      </c>
      <c r="H2560" s="16" t="s">
        <v>25</v>
      </c>
      <c r="I2560" s="16" t="s">
        <v>26</v>
      </c>
      <c r="J2560" s="19" t="s">
        <v>103</v>
      </c>
      <c r="K2560" s="18" t="s">
        <v>28</v>
      </c>
      <c r="L2560" s="16">
        <v>92691</v>
      </c>
      <c r="M2560" s="16" t="s">
        <v>29</v>
      </c>
      <c r="N2560" s="20" t="s">
        <v>279</v>
      </c>
      <c r="O2560" s="19" t="s">
        <v>31</v>
      </c>
      <c r="P2560" s="18" t="s">
        <v>40</v>
      </c>
      <c r="Q2560" s="18" t="s">
        <v>280</v>
      </c>
      <c r="R2560" s="21">
        <v>330.4</v>
      </c>
      <c r="S2560" s="16">
        <v>2</v>
      </c>
      <c r="T2560" s="22">
        <v>0</v>
      </c>
      <c r="U2560" s="21">
        <v>85.903999999999996</v>
      </c>
    </row>
    <row r="2561" spans="1:21">
      <c r="A2561" s="16">
        <v>643</v>
      </c>
      <c r="B2561" s="16" t="s">
        <v>5542</v>
      </c>
      <c r="C2561" s="17">
        <v>42581</v>
      </c>
      <c r="D2561" s="17">
        <v>42585</v>
      </c>
      <c r="E2561" s="16" t="s">
        <v>22</v>
      </c>
      <c r="F2561" s="16" t="s">
        <v>460</v>
      </c>
      <c r="G2561" s="18" t="s">
        <v>461</v>
      </c>
      <c r="H2561" s="16" t="s">
        <v>25</v>
      </c>
      <c r="I2561" s="16" t="s">
        <v>26</v>
      </c>
      <c r="J2561" s="19" t="s">
        <v>103</v>
      </c>
      <c r="K2561" s="18" t="s">
        <v>28</v>
      </c>
      <c r="L2561" s="16">
        <v>92691</v>
      </c>
      <c r="M2561" s="16" t="s">
        <v>29</v>
      </c>
      <c r="N2561" s="20" t="s">
        <v>1482</v>
      </c>
      <c r="O2561" s="19" t="s">
        <v>31</v>
      </c>
      <c r="P2561" s="18" t="s">
        <v>320</v>
      </c>
      <c r="Q2561" s="18" t="s">
        <v>1483</v>
      </c>
      <c r="R2561" s="21">
        <v>26.25</v>
      </c>
      <c r="S2561" s="16">
        <v>7</v>
      </c>
      <c r="T2561" s="22">
        <v>0</v>
      </c>
      <c r="U2561" s="21">
        <v>12.599999999999998</v>
      </c>
    </row>
    <row r="2562" spans="1:21">
      <c r="A2562" s="16">
        <v>6455</v>
      </c>
      <c r="B2562" s="16" t="s">
        <v>5543</v>
      </c>
      <c r="C2562" s="17">
        <v>42582</v>
      </c>
      <c r="D2562" s="17">
        <v>42585</v>
      </c>
      <c r="E2562" s="16" t="s">
        <v>59</v>
      </c>
      <c r="F2562" s="16" t="s">
        <v>5544</v>
      </c>
      <c r="G2562" s="18" t="s">
        <v>5545</v>
      </c>
      <c r="H2562" s="16" t="s">
        <v>25</v>
      </c>
      <c r="I2562" s="16" t="s">
        <v>26</v>
      </c>
      <c r="J2562" s="19" t="s">
        <v>38</v>
      </c>
      <c r="K2562" s="18" t="s">
        <v>28</v>
      </c>
      <c r="L2562" s="16">
        <v>94110</v>
      </c>
      <c r="M2562" s="16" t="s">
        <v>29</v>
      </c>
      <c r="N2562" s="20" t="s">
        <v>1518</v>
      </c>
      <c r="O2562" s="19" t="s">
        <v>31</v>
      </c>
      <c r="P2562" s="18" t="s">
        <v>40</v>
      </c>
      <c r="Q2562" s="18" t="s">
        <v>1519</v>
      </c>
      <c r="R2562" s="21">
        <v>56.56</v>
      </c>
      <c r="S2562" s="16">
        <v>2</v>
      </c>
      <c r="T2562" s="22">
        <v>0</v>
      </c>
      <c r="U2562" s="21">
        <v>15.2712</v>
      </c>
    </row>
    <row r="2563" spans="1:21">
      <c r="A2563" s="16">
        <v>6456</v>
      </c>
      <c r="B2563" s="16" t="s">
        <v>5543</v>
      </c>
      <c r="C2563" s="17">
        <v>42582</v>
      </c>
      <c r="D2563" s="17">
        <v>42585</v>
      </c>
      <c r="E2563" s="16" t="s">
        <v>59</v>
      </c>
      <c r="F2563" s="16" t="s">
        <v>5544</v>
      </c>
      <c r="G2563" s="18" t="s">
        <v>5545</v>
      </c>
      <c r="H2563" s="16" t="s">
        <v>25</v>
      </c>
      <c r="I2563" s="16" t="s">
        <v>26</v>
      </c>
      <c r="J2563" s="19" t="s">
        <v>38</v>
      </c>
      <c r="K2563" s="18" t="s">
        <v>28</v>
      </c>
      <c r="L2563" s="16">
        <v>94110</v>
      </c>
      <c r="M2563" s="16" t="s">
        <v>29</v>
      </c>
      <c r="N2563" s="20" t="s">
        <v>5032</v>
      </c>
      <c r="O2563" s="19" t="s">
        <v>43</v>
      </c>
      <c r="P2563" s="18" t="s">
        <v>80</v>
      </c>
      <c r="Q2563" s="18" t="s">
        <v>5033</v>
      </c>
      <c r="R2563" s="21">
        <v>36.96</v>
      </c>
      <c r="S2563" s="16">
        <v>7</v>
      </c>
      <c r="T2563" s="22">
        <v>0</v>
      </c>
      <c r="U2563" s="21">
        <v>11.457599999999998</v>
      </c>
    </row>
    <row r="2564" spans="1:21">
      <c r="A2564" s="16">
        <v>2186</v>
      </c>
      <c r="B2564" s="16" t="s">
        <v>5546</v>
      </c>
      <c r="C2564" s="17">
        <v>42583</v>
      </c>
      <c r="D2564" s="17">
        <v>42586</v>
      </c>
      <c r="E2564" s="16" t="s">
        <v>22</v>
      </c>
      <c r="F2564" s="16" t="s">
        <v>3246</v>
      </c>
      <c r="G2564" s="18" t="s">
        <v>3247</v>
      </c>
      <c r="H2564" s="16" t="s">
        <v>52</v>
      </c>
      <c r="I2564" s="16" t="s">
        <v>26</v>
      </c>
      <c r="J2564" s="19" t="s">
        <v>3156</v>
      </c>
      <c r="K2564" s="18" t="s">
        <v>28</v>
      </c>
      <c r="L2564" s="16">
        <v>93905</v>
      </c>
      <c r="M2564" s="16" t="s">
        <v>29</v>
      </c>
      <c r="N2564" s="20" t="s">
        <v>1213</v>
      </c>
      <c r="O2564" s="19" t="s">
        <v>31</v>
      </c>
      <c r="P2564" s="18" t="s">
        <v>65</v>
      </c>
      <c r="Q2564" s="18" t="s">
        <v>1214</v>
      </c>
      <c r="R2564" s="21">
        <v>54.896000000000008</v>
      </c>
      <c r="S2564" s="16">
        <v>2</v>
      </c>
      <c r="T2564" s="22">
        <v>0.2</v>
      </c>
      <c r="U2564" s="21">
        <v>18.5274</v>
      </c>
    </row>
    <row r="2565" spans="1:21">
      <c r="A2565" s="16">
        <v>6912</v>
      </c>
      <c r="B2565" s="16" t="s">
        <v>5547</v>
      </c>
      <c r="C2565" s="17">
        <v>42583</v>
      </c>
      <c r="D2565" s="17">
        <v>42587</v>
      </c>
      <c r="E2565" s="16" t="s">
        <v>22</v>
      </c>
      <c r="F2565" s="16" t="s">
        <v>3038</v>
      </c>
      <c r="G2565" s="18" t="s">
        <v>3039</v>
      </c>
      <c r="H2565" s="16" t="s">
        <v>25</v>
      </c>
      <c r="I2565" s="16" t="s">
        <v>26</v>
      </c>
      <c r="J2565" s="19" t="s">
        <v>38</v>
      </c>
      <c r="K2565" s="18" t="s">
        <v>28</v>
      </c>
      <c r="L2565" s="16">
        <v>94109</v>
      </c>
      <c r="M2565" s="16" t="s">
        <v>29</v>
      </c>
      <c r="N2565" s="20" t="s">
        <v>1340</v>
      </c>
      <c r="O2565" s="19" t="s">
        <v>31</v>
      </c>
      <c r="P2565" s="18" t="s">
        <v>40</v>
      </c>
      <c r="Q2565" s="18" t="s">
        <v>1341</v>
      </c>
      <c r="R2565" s="21">
        <v>186.54</v>
      </c>
      <c r="S2565" s="16">
        <v>3</v>
      </c>
      <c r="T2565" s="22">
        <v>0</v>
      </c>
      <c r="U2565" s="21">
        <v>50.365800000000007</v>
      </c>
    </row>
    <row r="2566" spans="1:21">
      <c r="A2566" s="16">
        <v>4632</v>
      </c>
      <c r="B2566" s="16" t="s">
        <v>5548</v>
      </c>
      <c r="C2566" s="17">
        <v>42585</v>
      </c>
      <c r="D2566" s="17">
        <v>42590</v>
      </c>
      <c r="E2566" s="16" t="s">
        <v>22</v>
      </c>
      <c r="F2566" s="16" t="s">
        <v>5549</v>
      </c>
      <c r="G2566" s="18" t="s">
        <v>5550</v>
      </c>
      <c r="H2566" s="16" t="s">
        <v>25</v>
      </c>
      <c r="I2566" s="16" t="s">
        <v>26</v>
      </c>
      <c r="J2566" s="19" t="s">
        <v>38</v>
      </c>
      <c r="K2566" s="18" t="s">
        <v>28</v>
      </c>
      <c r="L2566" s="16">
        <v>94122</v>
      </c>
      <c r="M2566" s="16" t="s">
        <v>29</v>
      </c>
      <c r="N2566" s="20" t="s">
        <v>4016</v>
      </c>
      <c r="O2566" s="19" t="s">
        <v>31</v>
      </c>
      <c r="P2566" s="18" t="s">
        <v>320</v>
      </c>
      <c r="Q2566" s="18" t="s">
        <v>4017</v>
      </c>
      <c r="R2566" s="21">
        <v>51.75</v>
      </c>
      <c r="S2566" s="16">
        <v>5</v>
      </c>
      <c r="T2566" s="22">
        <v>0</v>
      </c>
      <c r="U2566" s="21">
        <v>24.84</v>
      </c>
    </row>
    <row r="2567" spans="1:21">
      <c r="A2567" s="16">
        <v>4633</v>
      </c>
      <c r="B2567" s="16" t="s">
        <v>5548</v>
      </c>
      <c r="C2567" s="17">
        <v>42585</v>
      </c>
      <c r="D2567" s="17">
        <v>42590</v>
      </c>
      <c r="E2567" s="16" t="s">
        <v>22</v>
      </c>
      <c r="F2567" s="16" t="s">
        <v>5549</v>
      </c>
      <c r="G2567" s="18" t="s">
        <v>5550</v>
      </c>
      <c r="H2567" s="16" t="s">
        <v>25</v>
      </c>
      <c r="I2567" s="16" t="s">
        <v>26</v>
      </c>
      <c r="J2567" s="19" t="s">
        <v>38</v>
      </c>
      <c r="K2567" s="18" t="s">
        <v>28</v>
      </c>
      <c r="L2567" s="16">
        <v>94122</v>
      </c>
      <c r="M2567" s="16" t="s">
        <v>29</v>
      </c>
      <c r="N2567" s="20" t="s">
        <v>1065</v>
      </c>
      <c r="O2567" s="19" t="s">
        <v>43</v>
      </c>
      <c r="P2567" s="18" t="s">
        <v>80</v>
      </c>
      <c r="Q2567" s="18" t="s">
        <v>1066</v>
      </c>
      <c r="R2567" s="21">
        <v>123.96000000000001</v>
      </c>
      <c r="S2567" s="16">
        <v>3</v>
      </c>
      <c r="T2567" s="22">
        <v>0</v>
      </c>
      <c r="U2567" s="21">
        <v>11.156400000000005</v>
      </c>
    </row>
    <row r="2568" spans="1:21">
      <c r="A2568" s="16">
        <v>7088</v>
      </c>
      <c r="B2568" s="16" t="s">
        <v>5551</v>
      </c>
      <c r="C2568" s="17">
        <v>42585</v>
      </c>
      <c r="D2568" s="17">
        <v>42588</v>
      </c>
      <c r="E2568" s="16" t="s">
        <v>22</v>
      </c>
      <c r="F2568" s="16" t="s">
        <v>2392</v>
      </c>
      <c r="G2568" s="18" t="s">
        <v>2393</v>
      </c>
      <c r="H2568" s="16" t="s">
        <v>25</v>
      </c>
      <c r="I2568" s="16" t="s">
        <v>26</v>
      </c>
      <c r="J2568" s="19" t="s">
        <v>27</v>
      </c>
      <c r="K2568" s="18" t="s">
        <v>28</v>
      </c>
      <c r="L2568" s="16">
        <v>90004</v>
      </c>
      <c r="M2568" s="16" t="s">
        <v>29</v>
      </c>
      <c r="N2568" s="20" t="s">
        <v>2097</v>
      </c>
      <c r="O2568" s="19" t="s">
        <v>31</v>
      </c>
      <c r="P2568" s="18" t="s">
        <v>40</v>
      </c>
      <c r="Q2568" s="18" t="s">
        <v>2098</v>
      </c>
      <c r="R2568" s="21">
        <v>99.87</v>
      </c>
      <c r="S2568" s="16">
        <v>3</v>
      </c>
      <c r="T2568" s="22">
        <v>0</v>
      </c>
      <c r="U2568" s="21">
        <v>23.968799999999998</v>
      </c>
    </row>
    <row r="2569" spans="1:21">
      <c r="A2569" s="16">
        <v>9209</v>
      </c>
      <c r="B2569" s="16" t="s">
        <v>5552</v>
      </c>
      <c r="C2569" s="17">
        <v>42585</v>
      </c>
      <c r="D2569" s="17">
        <v>42590</v>
      </c>
      <c r="E2569" s="16" t="s">
        <v>22</v>
      </c>
      <c r="F2569" s="16" t="s">
        <v>4250</v>
      </c>
      <c r="G2569" s="18" t="s">
        <v>4251</v>
      </c>
      <c r="H2569" s="16" t="s">
        <v>52</v>
      </c>
      <c r="I2569" s="16" t="s">
        <v>26</v>
      </c>
      <c r="J2569" s="19" t="s">
        <v>116</v>
      </c>
      <c r="K2569" s="18" t="s">
        <v>117</v>
      </c>
      <c r="L2569" s="16">
        <v>98105</v>
      </c>
      <c r="M2569" s="16" t="s">
        <v>29</v>
      </c>
      <c r="N2569" s="20" t="s">
        <v>1524</v>
      </c>
      <c r="O2569" s="19" t="s">
        <v>31</v>
      </c>
      <c r="P2569" s="18" t="s">
        <v>40</v>
      </c>
      <c r="Q2569" s="18" t="s">
        <v>1525</v>
      </c>
      <c r="R2569" s="21">
        <v>16.059999999999999</v>
      </c>
      <c r="S2569" s="16">
        <v>1</v>
      </c>
      <c r="T2569" s="22">
        <v>0</v>
      </c>
      <c r="U2569" s="21">
        <v>4.1755999999999993</v>
      </c>
    </row>
    <row r="2570" spans="1:21">
      <c r="A2570" s="16">
        <v>5090</v>
      </c>
      <c r="B2570" s="16" t="s">
        <v>5553</v>
      </c>
      <c r="C2570" s="17">
        <v>42586</v>
      </c>
      <c r="D2570" s="17">
        <v>42589</v>
      </c>
      <c r="E2570" s="16" t="s">
        <v>59</v>
      </c>
      <c r="F2570" s="16" t="s">
        <v>3382</v>
      </c>
      <c r="G2570" s="18" t="s">
        <v>3383</v>
      </c>
      <c r="H2570" s="16" t="s">
        <v>52</v>
      </c>
      <c r="I2570" s="16" t="s">
        <v>26</v>
      </c>
      <c r="J2570" s="19" t="s">
        <v>5554</v>
      </c>
      <c r="K2570" s="18" t="s">
        <v>222</v>
      </c>
      <c r="L2570" s="16">
        <v>80538</v>
      </c>
      <c r="M2570" s="16" t="s">
        <v>29</v>
      </c>
      <c r="N2570" s="20" t="s">
        <v>5555</v>
      </c>
      <c r="O2570" s="19" t="s">
        <v>31</v>
      </c>
      <c r="P2570" s="18" t="s">
        <v>32</v>
      </c>
      <c r="Q2570" s="18" t="s">
        <v>5556</v>
      </c>
      <c r="R2570" s="21">
        <v>7.9680000000000009</v>
      </c>
      <c r="S2570" s="16">
        <v>2</v>
      </c>
      <c r="T2570" s="22">
        <v>0.2</v>
      </c>
      <c r="U2570" s="21">
        <v>2.8884000000000007</v>
      </c>
    </row>
    <row r="2571" spans="1:21">
      <c r="A2571" s="16">
        <v>5091</v>
      </c>
      <c r="B2571" s="16" t="s">
        <v>5553</v>
      </c>
      <c r="C2571" s="17">
        <v>42586</v>
      </c>
      <c r="D2571" s="17">
        <v>42589</v>
      </c>
      <c r="E2571" s="16" t="s">
        <v>59</v>
      </c>
      <c r="F2571" s="16" t="s">
        <v>3382</v>
      </c>
      <c r="G2571" s="18" t="s">
        <v>3383</v>
      </c>
      <c r="H2571" s="16" t="s">
        <v>52</v>
      </c>
      <c r="I2571" s="16" t="s">
        <v>26</v>
      </c>
      <c r="J2571" s="19" t="s">
        <v>5554</v>
      </c>
      <c r="K2571" s="18" t="s">
        <v>222</v>
      </c>
      <c r="L2571" s="16">
        <v>80538</v>
      </c>
      <c r="M2571" s="16" t="s">
        <v>29</v>
      </c>
      <c r="N2571" s="20" t="s">
        <v>3911</v>
      </c>
      <c r="O2571" s="19" t="s">
        <v>31</v>
      </c>
      <c r="P2571" s="18" t="s">
        <v>70</v>
      </c>
      <c r="Q2571" s="18" t="s">
        <v>3912</v>
      </c>
      <c r="R2571" s="21">
        <v>8.7840000000000007</v>
      </c>
      <c r="S2571" s="16">
        <v>1</v>
      </c>
      <c r="T2571" s="22">
        <v>0.2</v>
      </c>
      <c r="U2571" s="21">
        <v>3.1842000000000001</v>
      </c>
    </row>
    <row r="2572" spans="1:21">
      <c r="A2572" s="16">
        <v>4105</v>
      </c>
      <c r="B2572" s="16" t="s">
        <v>5557</v>
      </c>
      <c r="C2572" s="17">
        <v>42589</v>
      </c>
      <c r="D2572" s="17">
        <v>42595</v>
      </c>
      <c r="E2572" s="16" t="s">
        <v>35</v>
      </c>
      <c r="F2572" s="16" t="s">
        <v>2334</v>
      </c>
      <c r="G2572" s="18" t="s">
        <v>2335</v>
      </c>
      <c r="H2572" s="16" t="s">
        <v>25</v>
      </c>
      <c r="I2572" s="16" t="s">
        <v>26</v>
      </c>
      <c r="J2572" s="19" t="s">
        <v>92</v>
      </c>
      <c r="K2572" s="18" t="s">
        <v>28</v>
      </c>
      <c r="L2572" s="16">
        <v>92105</v>
      </c>
      <c r="M2572" s="16" t="s">
        <v>29</v>
      </c>
      <c r="N2572" s="20" t="s">
        <v>799</v>
      </c>
      <c r="O2572" s="19" t="s">
        <v>150</v>
      </c>
      <c r="P2572" s="18" t="s">
        <v>282</v>
      </c>
      <c r="Q2572" s="18" t="s">
        <v>800</v>
      </c>
      <c r="R2572" s="21">
        <v>159.96000000000004</v>
      </c>
      <c r="S2572" s="16">
        <v>5</v>
      </c>
      <c r="T2572" s="22">
        <v>0.2</v>
      </c>
      <c r="U2572" s="21">
        <v>17.995499999999979</v>
      </c>
    </row>
    <row r="2573" spans="1:21">
      <c r="A2573" s="16">
        <v>4106</v>
      </c>
      <c r="B2573" s="16" t="s">
        <v>5557</v>
      </c>
      <c r="C2573" s="17">
        <v>42589</v>
      </c>
      <c r="D2573" s="17">
        <v>42595</v>
      </c>
      <c r="E2573" s="16" t="s">
        <v>35</v>
      </c>
      <c r="F2573" s="16" t="s">
        <v>2334</v>
      </c>
      <c r="G2573" s="18" t="s">
        <v>2335</v>
      </c>
      <c r="H2573" s="16" t="s">
        <v>25</v>
      </c>
      <c r="I2573" s="16" t="s">
        <v>26</v>
      </c>
      <c r="J2573" s="19" t="s">
        <v>92</v>
      </c>
      <c r="K2573" s="18" t="s">
        <v>28</v>
      </c>
      <c r="L2573" s="16">
        <v>92105</v>
      </c>
      <c r="M2573" s="16" t="s">
        <v>29</v>
      </c>
      <c r="N2573" s="20" t="s">
        <v>5558</v>
      </c>
      <c r="O2573" s="19" t="s">
        <v>31</v>
      </c>
      <c r="P2573" s="18" t="s">
        <v>65</v>
      </c>
      <c r="Q2573" s="18" t="s">
        <v>5559</v>
      </c>
      <c r="R2573" s="21">
        <v>13.76</v>
      </c>
      <c r="S2573" s="16">
        <v>2</v>
      </c>
      <c r="T2573" s="22">
        <v>0.2</v>
      </c>
      <c r="U2573" s="21">
        <v>4.6440000000000001</v>
      </c>
    </row>
    <row r="2574" spans="1:21">
      <c r="A2574" s="16">
        <v>4458</v>
      </c>
      <c r="B2574" s="16" t="s">
        <v>5560</v>
      </c>
      <c r="C2574" s="17">
        <v>42589</v>
      </c>
      <c r="D2574" s="17">
        <v>42594</v>
      </c>
      <c r="E2574" s="16" t="s">
        <v>35</v>
      </c>
      <c r="F2574" s="16" t="s">
        <v>2873</v>
      </c>
      <c r="G2574" s="18" t="s">
        <v>2874</v>
      </c>
      <c r="H2574" s="16" t="s">
        <v>25</v>
      </c>
      <c r="I2574" s="16" t="s">
        <v>26</v>
      </c>
      <c r="J2574" s="19" t="s">
        <v>473</v>
      </c>
      <c r="K2574" s="18" t="s">
        <v>28</v>
      </c>
      <c r="L2574" s="16">
        <v>95123</v>
      </c>
      <c r="M2574" s="16" t="s">
        <v>29</v>
      </c>
      <c r="N2574" s="20" t="s">
        <v>487</v>
      </c>
      <c r="O2574" s="19" t="s">
        <v>31</v>
      </c>
      <c r="P2574" s="18" t="s">
        <v>32</v>
      </c>
      <c r="Q2574" s="18" t="s">
        <v>488</v>
      </c>
      <c r="R2574" s="21">
        <v>244.54999999999998</v>
      </c>
      <c r="S2574" s="16">
        <v>5</v>
      </c>
      <c r="T2574" s="22">
        <v>0</v>
      </c>
      <c r="U2574" s="21">
        <v>114.93849999999998</v>
      </c>
    </row>
    <row r="2575" spans="1:21">
      <c r="A2575" s="16">
        <v>9180</v>
      </c>
      <c r="B2575" s="16" t="s">
        <v>5561</v>
      </c>
      <c r="C2575" s="17">
        <v>42589</v>
      </c>
      <c r="D2575" s="17">
        <v>42593</v>
      </c>
      <c r="E2575" s="16" t="s">
        <v>35</v>
      </c>
      <c r="F2575" s="16" t="s">
        <v>5562</v>
      </c>
      <c r="G2575" s="18" t="s">
        <v>5563</v>
      </c>
      <c r="H2575" s="16" t="s">
        <v>25</v>
      </c>
      <c r="I2575" s="16" t="s">
        <v>26</v>
      </c>
      <c r="J2575" s="19" t="s">
        <v>5295</v>
      </c>
      <c r="K2575" s="18" t="s">
        <v>28</v>
      </c>
      <c r="L2575" s="16">
        <v>92683</v>
      </c>
      <c r="M2575" s="16" t="s">
        <v>29</v>
      </c>
      <c r="N2575" s="20" t="s">
        <v>5564</v>
      </c>
      <c r="O2575" s="19" t="s">
        <v>150</v>
      </c>
      <c r="P2575" s="18" t="s">
        <v>282</v>
      </c>
      <c r="Q2575" s="18" t="s">
        <v>5565</v>
      </c>
      <c r="R2575" s="21">
        <v>707.88</v>
      </c>
      <c r="S2575" s="16">
        <v>3</v>
      </c>
      <c r="T2575" s="22">
        <v>0.2</v>
      </c>
      <c r="U2575" s="21">
        <v>44.242500000000035</v>
      </c>
    </row>
    <row r="2576" spans="1:21">
      <c r="A2576" s="16">
        <v>9181</v>
      </c>
      <c r="B2576" s="16" t="s">
        <v>5561</v>
      </c>
      <c r="C2576" s="17">
        <v>42589</v>
      </c>
      <c r="D2576" s="17">
        <v>42593</v>
      </c>
      <c r="E2576" s="16" t="s">
        <v>35</v>
      </c>
      <c r="F2576" s="16" t="s">
        <v>5562</v>
      </c>
      <c r="G2576" s="18" t="s">
        <v>5563</v>
      </c>
      <c r="H2576" s="16" t="s">
        <v>25</v>
      </c>
      <c r="I2576" s="16" t="s">
        <v>26</v>
      </c>
      <c r="J2576" s="19" t="s">
        <v>5295</v>
      </c>
      <c r="K2576" s="18" t="s">
        <v>28</v>
      </c>
      <c r="L2576" s="16">
        <v>92683</v>
      </c>
      <c r="M2576" s="16" t="s">
        <v>29</v>
      </c>
      <c r="N2576" s="20" t="s">
        <v>751</v>
      </c>
      <c r="O2576" s="19" t="s">
        <v>31</v>
      </c>
      <c r="P2576" s="18" t="s">
        <v>65</v>
      </c>
      <c r="Q2576" s="18" t="s">
        <v>752</v>
      </c>
      <c r="R2576" s="21">
        <v>11.952000000000002</v>
      </c>
      <c r="S2576" s="16">
        <v>3</v>
      </c>
      <c r="T2576" s="22">
        <v>0.2</v>
      </c>
      <c r="U2576" s="21">
        <v>4.1832000000000003</v>
      </c>
    </row>
    <row r="2577" spans="1:21">
      <c r="A2577" s="16">
        <v>9182</v>
      </c>
      <c r="B2577" s="16" t="s">
        <v>5561</v>
      </c>
      <c r="C2577" s="17">
        <v>42589</v>
      </c>
      <c r="D2577" s="17">
        <v>42593</v>
      </c>
      <c r="E2577" s="16" t="s">
        <v>35</v>
      </c>
      <c r="F2577" s="16" t="s">
        <v>5562</v>
      </c>
      <c r="G2577" s="18" t="s">
        <v>5563</v>
      </c>
      <c r="H2577" s="16" t="s">
        <v>25</v>
      </c>
      <c r="I2577" s="16" t="s">
        <v>26</v>
      </c>
      <c r="J2577" s="19" t="s">
        <v>5295</v>
      </c>
      <c r="K2577" s="18" t="s">
        <v>28</v>
      </c>
      <c r="L2577" s="16">
        <v>92683</v>
      </c>
      <c r="M2577" s="16" t="s">
        <v>29</v>
      </c>
      <c r="N2577" s="20" t="s">
        <v>5566</v>
      </c>
      <c r="O2577" s="19" t="s">
        <v>31</v>
      </c>
      <c r="P2577" s="18" t="s">
        <v>65</v>
      </c>
      <c r="Q2577" s="18" t="s">
        <v>5567</v>
      </c>
      <c r="R2577" s="21">
        <v>31.128000000000004</v>
      </c>
      <c r="S2577" s="16">
        <v>3</v>
      </c>
      <c r="T2577" s="22">
        <v>0.2</v>
      </c>
      <c r="U2577" s="21">
        <v>11.673000000000002</v>
      </c>
    </row>
    <row r="2578" spans="1:21">
      <c r="A2578" s="16">
        <v>9183</v>
      </c>
      <c r="B2578" s="16" t="s">
        <v>5561</v>
      </c>
      <c r="C2578" s="17">
        <v>42589</v>
      </c>
      <c r="D2578" s="17">
        <v>42593</v>
      </c>
      <c r="E2578" s="16" t="s">
        <v>35</v>
      </c>
      <c r="F2578" s="16" t="s">
        <v>5562</v>
      </c>
      <c r="G2578" s="18" t="s">
        <v>5563</v>
      </c>
      <c r="H2578" s="16" t="s">
        <v>25</v>
      </c>
      <c r="I2578" s="16" t="s">
        <v>26</v>
      </c>
      <c r="J2578" s="19" t="s">
        <v>5295</v>
      </c>
      <c r="K2578" s="18" t="s">
        <v>28</v>
      </c>
      <c r="L2578" s="16">
        <v>92683</v>
      </c>
      <c r="M2578" s="16" t="s">
        <v>29</v>
      </c>
      <c r="N2578" s="20" t="s">
        <v>4724</v>
      </c>
      <c r="O2578" s="19" t="s">
        <v>150</v>
      </c>
      <c r="P2578" s="18" t="s">
        <v>151</v>
      </c>
      <c r="Q2578" s="18" t="s">
        <v>4725</v>
      </c>
      <c r="R2578" s="21">
        <v>55.76</v>
      </c>
      <c r="S2578" s="16">
        <v>4</v>
      </c>
      <c r="T2578" s="22">
        <v>0</v>
      </c>
      <c r="U2578" s="21">
        <v>7.8064000000000036</v>
      </c>
    </row>
    <row r="2579" spans="1:21">
      <c r="A2579" s="16">
        <v>9184</v>
      </c>
      <c r="B2579" s="16" t="s">
        <v>5561</v>
      </c>
      <c r="C2579" s="17">
        <v>42589</v>
      </c>
      <c r="D2579" s="17">
        <v>42593</v>
      </c>
      <c r="E2579" s="16" t="s">
        <v>35</v>
      </c>
      <c r="F2579" s="16" t="s">
        <v>5562</v>
      </c>
      <c r="G2579" s="18" t="s">
        <v>5563</v>
      </c>
      <c r="H2579" s="16" t="s">
        <v>25</v>
      </c>
      <c r="I2579" s="16" t="s">
        <v>26</v>
      </c>
      <c r="J2579" s="19" t="s">
        <v>5295</v>
      </c>
      <c r="K2579" s="18" t="s">
        <v>28</v>
      </c>
      <c r="L2579" s="16">
        <v>92683</v>
      </c>
      <c r="M2579" s="16" t="s">
        <v>29</v>
      </c>
      <c r="N2579" s="20" t="s">
        <v>2178</v>
      </c>
      <c r="O2579" s="19" t="s">
        <v>31</v>
      </c>
      <c r="P2579" s="18" t="s">
        <v>32</v>
      </c>
      <c r="Q2579" s="18" t="s">
        <v>2179</v>
      </c>
      <c r="R2579" s="21">
        <v>24.56</v>
      </c>
      <c r="S2579" s="16">
        <v>2</v>
      </c>
      <c r="T2579" s="22">
        <v>0</v>
      </c>
      <c r="U2579" s="21">
        <v>11.543199999999999</v>
      </c>
    </row>
    <row r="2580" spans="1:21">
      <c r="A2580" s="16">
        <v>9185</v>
      </c>
      <c r="B2580" s="16" t="s">
        <v>5561</v>
      </c>
      <c r="C2580" s="17">
        <v>42589</v>
      </c>
      <c r="D2580" s="17">
        <v>42593</v>
      </c>
      <c r="E2580" s="16" t="s">
        <v>35</v>
      </c>
      <c r="F2580" s="16" t="s">
        <v>5562</v>
      </c>
      <c r="G2580" s="18" t="s">
        <v>5563</v>
      </c>
      <c r="H2580" s="16" t="s">
        <v>25</v>
      </c>
      <c r="I2580" s="16" t="s">
        <v>26</v>
      </c>
      <c r="J2580" s="19" t="s">
        <v>5295</v>
      </c>
      <c r="K2580" s="18" t="s">
        <v>28</v>
      </c>
      <c r="L2580" s="16">
        <v>92683</v>
      </c>
      <c r="M2580" s="16" t="s">
        <v>29</v>
      </c>
      <c r="N2580" s="20" t="s">
        <v>4690</v>
      </c>
      <c r="O2580" s="19" t="s">
        <v>43</v>
      </c>
      <c r="P2580" s="18" t="s">
        <v>80</v>
      </c>
      <c r="Q2580" s="18" t="s">
        <v>5428</v>
      </c>
      <c r="R2580" s="21">
        <v>51.75</v>
      </c>
      <c r="S2580" s="16">
        <v>1</v>
      </c>
      <c r="T2580" s="22">
        <v>0</v>
      </c>
      <c r="U2580" s="21">
        <v>15.524999999999999</v>
      </c>
    </row>
    <row r="2581" spans="1:21">
      <c r="A2581" s="16">
        <v>9186</v>
      </c>
      <c r="B2581" s="16" t="s">
        <v>5561</v>
      </c>
      <c r="C2581" s="17">
        <v>42589</v>
      </c>
      <c r="D2581" s="17">
        <v>42593</v>
      </c>
      <c r="E2581" s="16" t="s">
        <v>35</v>
      </c>
      <c r="F2581" s="16" t="s">
        <v>5562</v>
      </c>
      <c r="G2581" s="18" t="s">
        <v>5563</v>
      </c>
      <c r="H2581" s="16" t="s">
        <v>25</v>
      </c>
      <c r="I2581" s="16" t="s">
        <v>26</v>
      </c>
      <c r="J2581" s="19" t="s">
        <v>5295</v>
      </c>
      <c r="K2581" s="18" t="s">
        <v>28</v>
      </c>
      <c r="L2581" s="16">
        <v>92683</v>
      </c>
      <c r="M2581" s="16" t="s">
        <v>29</v>
      </c>
      <c r="N2581" s="20" t="s">
        <v>5568</v>
      </c>
      <c r="O2581" s="19" t="s">
        <v>43</v>
      </c>
      <c r="P2581" s="18" t="s">
        <v>144</v>
      </c>
      <c r="Q2581" s="18" t="s">
        <v>5569</v>
      </c>
      <c r="R2581" s="21">
        <v>207.18400000000003</v>
      </c>
      <c r="S2581" s="16">
        <v>1</v>
      </c>
      <c r="T2581" s="22">
        <v>0.2</v>
      </c>
      <c r="U2581" s="21">
        <v>25.897999999999982</v>
      </c>
    </row>
    <row r="2582" spans="1:21">
      <c r="A2582" s="16">
        <v>9187</v>
      </c>
      <c r="B2582" s="16" t="s">
        <v>5561</v>
      </c>
      <c r="C2582" s="17">
        <v>42589</v>
      </c>
      <c r="D2582" s="17">
        <v>42593</v>
      </c>
      <c r="E2582" s="16" t="s">
        <v>35</v>
      </c>
      <c r="F2582" s="16" t="s">
        <v>5562</v>
      </c>
      <c r="G2582" s="18" t="s">
        <v>5563</v>
      </c>
      <c r="H2582" s="16" t="s">
        <v>25</v>
      </c>
      <c r="I2582" s="16" t="s">
        <v>26</v>
      </c>
      <c r="J2582" s="19" t="s">
        <v>5295</v>
      </c>
      <c r="K2582" s="18" t="s">
        <v>28</v>
      </c>
      <c r="L2582" s="16">
        <v>92683</v>
      </c>
      <c r="M2582" s="16" t="s">
        <v>29</v>
      </c>
      <c r="N2582" s="20" t="s">
        <v>5570</v>
      </c>
      <c r="O2582" s="19" t="s">
        <v>31</v>
      </c>
      <c r="P2582" s="18" t="s">
        <v>56</v>
      </c>
      <c r="Q2582" s="18" t="s">
        <v>5571</v>
      </c>
      <c r="R2582" s="21">
        <v>1473.1</v>
      </c>
      <c r="S2582" s="16">
        <v>5</v>
      </c>
      <c r="T2582" s="22">
        <v>0</v>
      </c>
      <c r="U2582" s="21">
        <v>412.46800000000007</v>
      </c>
    </row>
    <row r="2583" spans="1:21">
      <c r="A2583" s="16">
        <v>5762</v>
      </c>
      <c r="B2583" s="16" t="s">
        <v>5572</v>
      </c>
      <c r="C2583" s="17">
        <v>42594</v>
      </c>
      <c r="D2583" s="17">
        <v>42597</v>
      </c>
      <c r="E2583" s="16" t="s">
        <v>59</v>
      </c>
      <c r="F2583" s="16" t="s">
        <v>2166</v>
      </c>
      <c r="G2583" s="18" t="s">
        <v>2167</v>
      </c>
      <c r="H2583" s="16" t="s">
        <v>25</v>
      </c>
      <c r="I2583" s="16" t="s">
        <v>26</v>
      </c>
      <c r="J2583" s="19" t="s">
        <v>4484</v>
      </c>
      <c r="K2583" s="18" t="s">
        <v>28</v>
      </c>
      <c r="L2583" s="16">
        <v>92630</v>
      </c>
      <c r="M2583" s="16" t="s">
        <v>29</v>
      </c>
      <c r="N2583" s="20" t="s">
        <v>2036</v>
      </c>
      <c r="O2583" s="19" t="s">
        <v>31</v>
      </c>
      <c r="P2583" s="18" t="s">
        <v>56</v>
      </c>
      <c r="Q2583" s="18" t="s">
        <v>2037</v>
      </c>
      <c r="R2583" s="21">
        <v>542.93999999999994</v>
      </c>
      <c r="S2583" s="16">
        <v>3</v>
      </c>
      <c r="T2583" s="22">
        <v>0</v>
      </c>
      <c r="U2583" s="21">
        <v>152.02319999999997</v>
      </c>
    </row>
    <row r="2584" spans="1:21">
      <c r="A2584" s="16">
        <v>5763</v>
      </c>
      <c r="B2584" s="16" t="s">
        <v>5572</v>
      </c>
      <c r="C2584" s="17">
        <v>42594</v>
      </c>
      <c r="D2584" s="17">
        <v>42597</v>
      </c>
      <c r="E2584" s="16" t="s">
        <v>59</v>
      </c>
      <c r="F2584" s="16" t="s">
        <v>2166</v>
      </c>
      <c r="G2584" s="18" t="s">
        <v>2167</v>
      </c>
      <c r="H2584" s="16" t="s">
        <v>25</v>
      </c>
      <c r="I2584" s="16" t="s">
        <v>26</v>
      </c>
      <c r="J2584" s="19" t="s">
        <v>4484</v>
      </c>
      <c r="K2584" s="18" t="s">
        <v>28</v>
      </c>
      <c r="L2584" s="16">
        <v>92630</v>
      </c>
      <c r="M2584" s="16" t="s">
        <v>29</v>
      </c>
      <c r="N2584" s="20" t="s">
        <v>3447</v>
      </c>
      <c r="O2584" s="19" t="s">
        <v>43</v>
      </c>
      <c r="P2584" s="18" t="s">
        <v>80</v>
      </c>
      <c r="Q2584" s="18" t="s">
        <v>3448</v>
      </c>
      <c r="R2584" s="21">
        <v>54.92</v>
      </c>
      <c r="S2584" s="16">
        <v>4</v>
      </c>
      <c r="T2584" s="22">
        <v>0</v>
      </c>
      <c r="U2584" s="21">
        <v>19.7712</v>
      </c>
    </row>
    <row r="2585" spans="1:21">
      <c r="A2585" s="16">
        <v>8254</v>
      </c>
      <c r="B2585" s="16" t="s">
        <v>5573</v>
      </c>
      <c r="C2585" s="17">
        <v>42594</v>
      </c>
      <c r="D2585" s="17">
        <v>42601</v>
      </c>
      <c r="E2585" s="16" t="s">
        <v>35</v>
      </c>
      <c r="F2585" s="16" t="s">
        <v>5574</v>
      </c>
      <c r="G2585" s="18" t="s">
        <v>5575</v>
      </c>
      <c r="H2585" s="16" t="s">
        <v>25</v>
      </c>
      <c r="I2585" s="16" t="s">
        <v>26</v>
      </c>
      <c r="J2585" s="19" t="s">
        <v>116</v>
      </c>
      <c r="K2585" s="18" t="s">
        <v>117</v>
      </c>
      <c r="L2585" s="16">
        <v>98103</v>
      </c>
      <c r="M2585" s="16" t="s">
        <v>29</v>
      </c>
      <c r="N2585" s="20" t="s">
        <v>4087</v>
      </c>
      <c r="O2585" s="19" t="s">
        <v>150</v>
      </c>
      <c r="P2585" s="18" t="s">
        <v>993</v>
      </c>
      <c r="Q2585" s="18" t="s">
        <v>4088</v>
      </c>
      <c r="R2585" s="21">
        <v>299.99</v>
      </c>
      <c r="S2585" s="16">
        <v>1</v>
      </c>
      <c r="T2585" s="22">
        <v>0</v>
      </c>
      <c r="U2585" s="21">
        <v>89.996999999999986</v>
      </c>
    </row>
    <row r="2586" spans="1:21">
      <c r="A2586" s="16">
        <v>8255</v>
      </c>
      <c r="B2586" s="16" t="s">
        <v>5573</v>
      </c>
      <c r="C2586" s="17">
        <v>42594</v>
      </c>
      <c r="D2586" s="17">
        <v>42601</v>
      </c>
      <c r="E2586" s="16" t="s">
        <v>35</v>
      </c>
      <c r="F2586" s="16" t="s">
        <v>5574</v>
      </c>
      <c r="G2586" s="18" t="s">
        <v>5575</v>
      </c>
      <c r="H2586" s="16" t="s">
        <v>25</v>
      </c>
      <c r="I2586" s="16" t="s">
        <v>26</v>
      </c>
      <c r="J2586" s="19" t="s">
        <v>116</v>
      </c>
      <c r="K2586" s="18" t="s">
        <v>117</v>
      </c>
      <c r="L2586" s="16">
        <v>98103</v>
      </c>
      <c r="M2586" s="16" t="s">
        <v>29</v>
      </c>
      <c r="N2586" s="20" t="s">
        <v>5576</v>
      </c>
      <c r="O2586" s="19" t="s">
        <v>31</v>
      </c>
      <c r="P2586" s="18" t="s">
        <v>32</v>
      </c>
      <c r="Q2586" s="18" t="s">
        <v>5577</v>
      </c>
      <c r="R2586" s="21">
        <v>192.16</v>
      </c>
      <c r="S2586" s="16">
        <v>4</v>
      </c>
      <c r="T2586" s="22">
        <v>0</v>
      </c>
      <c r="U2586" s="21">
        <v>92.236799999999988</v>
      </c>
    </row>
    <row r="2587" spans="1:21">
      <c r="A2587" s="16">
        <v>8256</v>
      </c>
      <c r="B2587" s="16" t="s">
        <v>5573</v>
      </c>
      <c r="C2587" s="17">
        <v>42594</v>
      </c>
      <c r="D2587" s="17">
        <v>42601</v>
      </c>
      <c r="E2587" s="16" t="s">
        <v>35</v>
      </c>
      <c r="F2587" s="16" t="s">
        <v>5574</v>
      </c>
      <c r="G2587" s="18" t="s">
        <v>5575</v>
      </c>
      <c r="H2587" s="16" t="s">
        <v>25</v>
      </c>
      <c r="I2587" s="16" t="s">
        <v>26</v>
      </c>
      <c r="J2587" s="19" t="s">
        <v>116</v>
      </c>
      <c r="K2587" s="18" t="s">
        <v>117</v>
      </c>
      <c r="L2587" s="16">
        <v>98103</v>
      </c>
      <c r="M2587" s="16" t="s">
        <v>29</v>
      </c>
      <c r="N2587" s="20" t="s">
        <v>5578</v>
      </c>
      <c r="O2587" s="19" t="s">
        <v>150</v>
      </c>
      <c r="P2587" s="18" t="s">
        <v>282</v>
      </c>
      <c r="Q2587" s="18" t="s">
        <v>5579</v>
      </c>
      <c r="R2587" s="21">
        <v>242.624</v>
      </c>
      <c r="S2587" s="16">
        <v>8</v>
      </c>
      <c r="T2587" s="22">
        <v>0.2</v>
      </c>
      <c r="U2587" s="21">
        <v>27.295199999999973</v>
      </c>
    </row>
    <row r="2588" spans="1:21">
      <c r="A2588" s="16">
        <v>8257</v>
      </c>
      <c r="B2588" s="16" t="s">
        <v>5573</v>
      </c>
      <c r="C2588" s="17">
        <v>42594</v>
      </c>
      <c r="D2588" s="17">
        <v>42601</v>
      </c>
      <c r="E2588" s="16" t="s">
        <v>35</v>
      </c>
      <c r="F2588" s="16" t="s">
        <v>5574</v>
      </c>
      <c r="G2588" s="18" t="s">
        <v>5575</v>
      </c>
      <c r="H2588" s="16" t="s">
        <v>25</v>
      </c>
      <c r="I2588" s="16" t="s">
        <v>26</v>
      </c>
      <c r="J2588" s="19" t="s">
        <v>116</v>
      </c>
      <c r="K2588" s="18" t="s">
        <v>117</v>
      </c>
      <c r="L2588" s="16">
        <v>98103</v>
      </c>
      <c r="M2588" s="16" t="s">
        <v>29</v>
      </c>
      <c r="N2588" s="20" t="s">
        <v>896</v>
      </c>
      <c r="O2588" s="19" t="s">
        <v>31</v>
      </c>
      <c r="P2588" s="18" t="s">
        <v>40</v>
      </c>
      <c r="Q2588" s="18" t="s">
        <v>5391</v>
      </c>
      <c r="R2588" s="21">
        <v>46.74</v>
      </c>
      <c r="S2588" s="16">
        <v>3</v>
      </c>
      <c r="T2588" s="22">
        <v>0</v>
      </c>
      <c r="U2588" s="21">
        <v>11.684999999999999</v>
      </c>
    </row>
    <row r="2589" spans="1:21">
      <c r="A2589" s="16">
        <v>8258</v>
      </c>
      <c r="B2589" s="16" t="s">
        <v>5573</v>
      </c>
      <c r="C2589" s="17">
        <v>42594</v>
      </c>
      <c r="D2589" s="17">
        <v>42601</v>
      </c>
      <c r="E2589" s="16" t="s">
        <v>35</v>
      </c>
      <c r="F2589" s="16" t="s">
        <v>5574</v>
      </c>
      <c r="G2589" s="18" t="s">
        <v>5575</v>
      </c>
      <c r="H2589" s="16" t="s">
        <v>25</v>
      </c>
      <c r="I2589" s="16" t="s">
        <v>26</v>
      </c>
      <c r="J2589" s="19" t="s">
        <v>116</v>
      </c>
      <c r="K2589" s="18" t="s">
        <v>117</v>
      </c>
      <c r="L2589" s="16">
        <v>98103</v>
      </c>
      <c r="M2589" s="16" t="s">
        <v>29</v>
      </c>
      <c r="N2589" s="20" t="s">
        <v>5580</v>
      </c>
      <c r="O2589" s="19" t="s">
        <v>150</v>
      </c>
      <c r="P2589" s="18" t="s">
        <v>151</v>
      </c>
      <c r="Q2589" s="18" t="s">
        <v>5581</v>
      </c>
      <c r="R2589" s="21">
        <v>174.95000000000002</v>
      </c>
      <c r="S2589" s="16">
        <v>5</v>
      </c>
      <c r="T2589" s="22">
        <v>0</v>
      </c>
      <c r="U2589" s="21">
        <v>12.246500000000005</v>
      </c>
    </row>
    <row r="2590" spans="1:21">
      <c r="A2590" s="16">
        <v>8259</v>
      </c>
      <c r="B2590" s="16" t="s">
        <v>5573</v>
      </c>
      <c r="C2590" s="17">
        <v>42594</v>
      </c>
      <c r="D2590" s="17">
        <v>42601</v>
      </c>
      <c r="E2590" s="16" t="s">
        <v>35</v>
      </c>
      <c r="F2590" s="16" t="s">
        <v>5574</v>
      </c>
      <c r="G2590" s="18" t="s">
        <v>5575</v>
      </c>
      <c r="H2590" s="16" t="s">
        <v>25</v>
      </c>
      <c r="I2590" s="16" t="s">
        <v>26</v>
      </c>
      <c r="J2590" s="19" t="s">
        <v>116</v>
      </c>
      <c r="K2590" s="18" t="s">
        <v>117</v>
      </c>
      <c r="L2590" s="16">
        <v>98103</v>
      </c>
      <c r="M2590" s="16" t="s">
        <v>29</v>
      </c>
      <c r="N2590" s="20" t="s">
        <v>1150</v>
      </c>
      <c r="O2590" s="19" t="s">
        <v>31</v>
      </c>
      <c r="P2590" s="18" t="s">
        <v>65</v>
      </c>
      <c r="Q2590" s="18" t="s">
        <v>1151</v>
      </c>
      <c r="R2590" s="21">
        <v>100.70400000000001</v>
      </c>
      <c r="S2590" s="16">
        <v>6</v>
      </c>
      <c r="T2590" s="22">
        <v>0.2</v>
      </c>
      <c r="U2590" s="21">
        <v>37.763999999999996</v>
      </c>
    </row>
    <row r="2591" spans="1:21">
      <c r="A2591" s="16">
        <v>2864</v>
      </c>
      <c r="B2591" s="16" t="s">
        <v>5582</v>
      </c>
      <c r="C2591" s="17">
        <v>42595</v>
      </c>
      <c r="D2591" s="17">
        <v>42595</v>
      </c>
      <c r="E2591" s="16" t="s">
        <v>452</v>
      </c>
      <c r="F2591" s="16" t="s">
        <v>2334</v>
      </c>
      <c r="G2591" s="18" t="s">
        <v>2335</v>
      </c>
      <c r="H2591" s="16" t="s">
        <v>25</v>
      </c>
      <c r="I2591" s="16" t="s">
        <v>26</v>
      </c>
      <c r="J2591" s="19" t="s">
        <v>38</v>
      </c>
      <c r="K2591" s="18" t="s">
        <v>28</v>
      </c>
      <c r="L2591" s="16">
        <v>94122</v>
      </c>
      <c r="M2591" s="16" t="s">
        <v>29</v>
      </c>
      <c r="N2591" s="20" t="s">
        <v>2834</v>
      </c>
      <c r="O2591" s="19" t="s">
        <v>31</v>
      </c>
      <c r="P2591" s="18" t="s">
        <v>40</v>
      </c>
      <c r="Q2591" s="18" t="s">
        <v>2835</v>
      </c>
      <c r="R2591" s="21">
        <v>31.44</v>
      </c>
      <c r="S2591" s="16">
        <v>3</v>
      </c>
      <c r="T2591" s="22">
        <v>0</v>
      </c>
      <c r="U2591" s="21">
        <v>8.4888000000000012</v>
      </c>
    </row>
    <row r="2592" spans="1:21">
      <c r="A2592" s="16">
        <v>2865</v>
      </c>
      <c r="B2592" s="16" t="s">
        <v>5582</v>
      </c>
      <c r="C2592" s="17">
        <v>42595</v>
      </c>
      <c r="D2592" s="17">
        <v>42595</v>
      </c>
      <c r="E2592" s="16" t="s">
        <v>452</v>
      </c>
      <c r="F2592" s="16" t="s">
        <v>2334</v>
      </c>
      <c r="G2592" s="18" t="s">
        <v>2335</v>
      </c>
      <c r="H2592" s="16" t="s">
        <v>25</v>
      </c>
      <c r="I2592" s="16" t="s">
        <v>26</v>
      </c>
      <c r="J2592" s="19" t="s">
        <v>38</v>
      </c>
      <c r="K2592" s="18" t="s">
        <v>28</v>
      </c>
      <c r="L2592" s="16">
        <v>94122</v>
      </c>
      <c r="M2592" s="16" t="s">
        <v>29</v>
      </c>
      <c r="N2592" s="20" t="s">
        <v>5583</v>
      </c>
      <c r="O2592" s="19" t="s">
        <v>31</v>
      </c>
      <c r="P2592" s="18" t="s">
        <v>56</v>
      </c>
      <c r="Q2592" s="18" t="s">
        <v>1266</v>
      </c>
      <c r="R2592" s="21">
        <v>83.79</v>
      </c>
      <c r="S2592" s="16">
        <v>7</v>
      </c>
      <c r="T2592" s="22">
        <v>0</v>
      </c>
      <c r="U2592" s="21">
        <v>22.623299999999997</v>
      </c>
    </row>
    <row r="2593" spans="1:21">
      <c r="A2593" s="16">
        <v>2866</v>
      </c>
      <c r="B2593" s="16" t="s">
        <v>5582</v>
      </c>
      <c r="C2593" s="17">
        <v>42595</v>
      </c>
      <c r="D2593" s="17">
        <v>42595</v>
      </c>
      <c r="E2593" s="16" t="s">
        <v>452</v>
      </c>
      <c r="F2593" s="16" t="s">
        <v>2334</v>
      </c>
      <c r="G2593" s="18" t="s">
        <v>2335</v>
      </c>
      <c r="H2593" s="16" t="s">
        <v>25</v>
      </c>
      <c r="I2593" s="16" t="s">
        <v>26</v>
      </c>
      <c r="J2593" s="19" t="s">
        <v>38</v>
      </c>
      <c r="K2593" s="18" t="s">
        <v>28</v>
      </c>
      <c r="L2593" s="16">
        <v>94122</v>
      </c>
      <c r="M2593" s="16" t="s">
        <v>29</v>
      </c>
      <c r="N2593" s="20" t="s">
        <v>2432</v>
      </c>
      <c r="O2593" s="19" t="s">
        <v>31</v>
      </c>
      <c r="P2593" s="18" t="s">
        <v>47</v>
      </c>
      <c r="Q2593" s="18" t="s">
        <v>2433</v>
      </c>
      <c r="R2593" s="21">
        <v>59.519999999999996</v>
      </c>
      <c r="S2593" s="16">
        <v>3</v>
      </c>
      <c r="T2593" s="22">
        <v>0</v>
      </c>
      <c r="U2593" s="21">
        <v>15.475200000000001</v>
      </c>
    </row>
    <row r="2594" spans="1:21">
      <c r="A2594" s="16">
        <v>2867</v>
      </c>
      <c r="B2594" s="16" t="s">
        <v>5582</v>
      </c>
      <c r="C2594" s="17">
        <v>42595</v>
      </c>
      <c r="D2594" s="17">
        <v>42595</v>
      </c>
      <c r="E2594" s="16" t="s">
        <v>452</v>
      </c>
      <c r="F2594" s="16" t="s">
        <v>2334</v>
      </c>
      <c r="G2594" s="18" t="s">
        <v>2335</v>
      </c>
      <c r="H2594" s="16" t="s">
        <v>25</v>
      </c>
      <c r="I2594" s="16" t="s">
        <v>26</v>
      </c>
      <c r="J2594" s="19" t="s">
        <v>38</v>
      </c>
      <c r="K2594" s="18" t="s">
        <v>28</v>
      </c>
      <c r="L2594" s="16">
        <v>94122</v>
      </c>
      <c r="M2594" s="16" t="s">
        <v>29</v>
      </c>
      <c r="N2594" s="20" t="s">
        <v>5584</v>
      </c>
      <c r="O2594" s="19" t="s">
        <v>31</v>
      </c>
      <c r="P2594" s="18" t="s">
        <v>156</v>
      </c>
      <c r="Q2594" s="18" t="s">
        <v>674</v>
      </c>
      <c r="R2594" s="21">
        <v>31.92</v>
      </c>
      <c r="S2594" s="16">
        <v>4</v>
      </c>
      <c r="T2594" s="22">
        <v>0</v>
      </c>
      <c r="U2594" s="21">
        <v>9.2567999999999984</v>
      </c>
    </row>
    <row r="2595" spans="1:21">
      <c r="A2595" s="16">
        <v>7376</v>
      </c>
      <c r="B2595" s="16" t="s">
        <v>5585</v>
      </c>
      <c r="C2595" s="17">
        <v>42595</v>
      </c>
      <c r="D2595" s="17">
        <v>42602</v>
      </c>
      <c r="E2595" s="16" t="s">
        <v>35</v>
      </c>
      <c r="F2595" s="16" t="s">
        <v>3527</v>
      </c>
      <c r="G2595" s="18" t="s">
        <v>3528</v>
      </c>
      <c r="H2595" s="16" t="s">
        <v>52</v>
      </c>
      <c r="I2595" s="16" t="s">
        <v>26</v>
      </c>
      <c r="J2595" s="19" t="s">
        <v>92</v>
      </c>
      <c r="K2595" s="18" t="s">
        <v>28</v>
      </c>
      <c r="L2595" s="16">
        <v>92037</v>
      </c>
      <c r="M2595" s="16" t="s">
        <v>29</v>
      </c>
      <c r="N2595" s="20" t="s">
        <v>3804</v>
      </c>
      <c r="O2595" s="19" t="s">
        <v>31</v>
      </c>
      <c r="P2595" s="18" t="s">
        <v>65</v>
      </c>
      <c r="Q2595" s="18" t="s">
        <v>3805</v>
      </c>
      <c r="R2595" s="21">
        <v>36.024000000000001</v>
      </c>
      <c r="S2595" s="16">
        <v>3</v>
      </c>
      <c r="T2595" s="22">
        <v>0.2</v>
      </c>
      <c r="U2595" s="21">
        <v>11.707799999999995</v>
      </c>
    </row>
    <row r="2596" spans="1:21">
      <c r="A2596" s="16">
        <v>2398</v>
      </c>
      <c r="B2596" s="16" t="s">
        <v>5586</v>
      </c>
      <c r="C2596" s="17">
        <v>42596</v>
      </c>
      <c r="D2596" s="17">
        <v>42598</v>
      </c>
      <c r="E2596" s="16" t="s">
        <v>22</v>
      </c>
      <c r="F2596" s="16" t="s">
        <v>1933</v>
      </c>
      <c r="G2596" s="18" t="s">
        <v>1934</v>
      </c>
      <c r="H2596" s="16" t="s">
        <v>25</v>
      </c>
      <c r="I2596" s="16" t="s">
        <v>26</v>
      </c>
      <c r="J2596" s="19" t="s">
        <v>38</v>
      </c>
      <c r="K2596" s="18" t="s">
        <v>28</v>
      </c>
      <c r="L2596" s="16">
        <v>94109</v>
      </c>
      <c r="M2596" s="16" t="s">
        <v>29</v>
      </c>
      <c r="N2596" s="20" t="s">
        <v>3434</v>
      </c>
      <c r="O2596" s="19" t="s">
        <v>31</v>
      </c>
      <c r="P2596" s="18" t="s">
        <v>320</v>
      </c>
      <c r="Q2596" s="18" t="s">
        <v>3435</v>
      </c>
      <c r="R2596" s="21">
        <v>5.76</v>
      </c>
      <c r="S2596" s="16">
        <v>2</v>
      </c>
      <c r="T2596" s="22">
        <v>0</v>
      </c>
      <c r="U2596" s="21">
        <v>2.8224</v>
      </c>
    </row>
    <row r="2597" spans="1:21">
      <c r="A2597" s="16">
        <v>2399</v>
      </c>
      <c r="B2597" s="16" t="s">
        <v>5586</v>
      </c>
      <c r="C2597" s="17">
        <v>42596</v>
      </c>
      <c r="D2597" s="17">
        <v>42598</v>
      </c>
      <c r="E2597" s="16" t="s">
        <v>22</v>
      </c>
      <c r="F2597" s="16" t="s">
        <v>1933</v>
      </c>
      <c r="G2597" s="18" t="s">
        <v>1934</v>
      </c>
      <c r="H2597" s="16" t="s">
        <v>25</v>
      </c>
      <c r="I2597" s="16" t="s">
        <v>26</v>
      </c>
      <c r="J2597" s="19" t="s">
        <v>38</v>
      </c>
      <c r="K2597" s="18" t="s">
        <v>28</v>
      </c>
      <c r="L2597" s="16">
        <v>94109</v>
      </c>
      <c r="M2597" s="16" t="s">
        <v>29</v>
      </c>
      <c r="N2597" s="20" t="s">
        <v>5249</v>
      </c>
      <c r="O2597" s="19" t="s">
        <v>31</v>
      </c>
      <c r="P2597" s="18" t="s">
        <v>47</v>
      </c>
      <c r="Q2597" s="18" t="s">
        <v>5250</v>
      </c>
      <c r="R2597" s="21">
        <v>16.68</v>
      </c>
      <c r="S2597" s="16">
        <v>6</v>
      </c>
      <c r="T2597" s="22">
        <v>0</v>
      </c>
      <c r="U2597" s="21">
        <v>4.3367999999999993</v>
      </c>
    </row>
    <row r="2598" spans="1:21">
      <c r="A2598" s="16">
        <v>4491</v>
      </c>
      <c r="B2598" s="16" t="s">
        <v>5587</v>
      </c>
      <c r="C2598" s="17">
        <v>42596</v>
      </c>
      <c r="D2598" s="17">
        <v>42603</v>
      </c>
      <c r="E2598" s="16" t="s">
        <v>35</v>
      </c>
      <c r="F2598" s="16" t="s">
        <v>5588</v>
      </c>
      <c r="G2598" s="18" t="s">
        <v>5589</v>
      </c>
      <c r="H2598" s="16" t="s">
        <v>25</v>
      </c>
      <c r="I2598" s="16" t="s">
        <v>26</v>
      </c>
      <c r="J2598" s="19" t="s">
        <v>27</v>
      </c>
      <c r="K2598" s="18" t="s">
        <v>28</v>
      </c>
      <c r="L2598" s="16">
        <v>90032</v>
      </c>
      <c r="M2598" s="16" t="s">
        <v>29</v>
      </c>
      <c r="N2598" s="20" t="s">
        <v>3664</v>
      </c>
      <c r="O2598" s="19" t="s">
        <v>43</v>
      </c>
      <c r="P2598" s="18" t="s">
        <v>96</v>
      </c>
      <c r="Q2598" s="18" t="s">
        <v>3665</v>
      </c>
      <c r="R2598" s="21">
        <v>418.29599999999994</v>
      </c>
      <c r="S2598" s="16">
        <v>3</v>
      </c>
      <c r="T2598" s="22">
        <v>0.2</v>
      </c>
      <c r="U2598" s="21">
        <v>5.2287000000000035</v>
      </c>
    </row>
    <row r="2599" spans="1:21">
      <c r="A2599" s="16">
        <v>7934</v>
      </c>
      <c r="B2599" s="16" t="s">
        <v>5590</v>
      </c>
      <c r="C2599" s="17">
        <v>42599</v>
      </c>
      <c r="D2599" s="17">
        <v>42606</v>
      </c>
      <c r="E2599" s="16" t="s">
        <v>35</v>
      </c>
      <c r="F2599" s="16" t="s">
        <v>2148</v>
      </c>
      <c r="G2599" s="18" t="s">
        <v>2149</v>
      </c>
      <c r="H2599" s="16" t="s">
        <v>52</v>
      </c>
      <c r="I2599" s="16" t="s">
        <v>26</v>
      </c>
      <c r="J2599" s="19" t="s">
        <v>1783</v>
      </c>
      <c r="K2599" s="18" t="s">
        <v>28</v>
      </c>
      <c r="L2599" s="16">
        <v>94513</v>
      </c>
      <c r="M2599" s="16" t="s">
        <v>29</v>
      </c>
      <c r="N2599" s="20" t="s">
        <v>5234</v>
      </c>
      <c r="O2599" s="19" t="s">
        <v>31</v>
      </c>
      <c r="P2599" s="18" t="s">
        <v>70</v>
      </c>
      <c r="Q2599" s="18" t="s">
        <v>358</v>
      </c>
      <c r="R2599" s="21">
        <v>23.36</v>
      </c>
      <c r="S2599" s="16">
        <v>2</v>
      </c>
      <c r="T2599" s="22">
        <v>0</v>
      </c>
      <c r="U2599" s="21">
        <v>11.68</v>
      </c>
    </row>
    <row r="2600" spans="1:21">
      <c r="A2600" s="16">
        <v>7935</v>
      </c>
      <c r="B2600" s="16" t="s">
        <v>5590</v>
      </c>
      <c r="C2600" s="17">
        <v>42599</v>
      </c>
      <c r="D2600" s="17">
        <v>42606</v>
      </c>
      <c r="E2600" s="16" t="s">
        <v>35</v>
      </c>
      <c r="F2600" s="16" t="s">
        <v>2148</v>
      </c>
      <c r="G2600" s="18" t="s">
        <v>2149</v>
      </c>
      <c r="H2600" s="16" t="s">
        <v>52</v>
      </c>
      <c r="I2600" s="16" t="s">
        <v>26</v>
      </c>
      <c r="J2600" s="19" t="s">
        <v>1783</v>
      </c>
      <c r="K2600" s="18" t="s">
        <v>28</v>
      </c>
      <c r="L2600" s="16">
        <v>94513</v>
      </c>
      <c r="M2600" s="16" t="s">
        <v>29</v>
      </c>
      <c r="N2600" s="20" t="s">
        <v>4110</v>
      </c>
      <c r="O2600" s="19" t="s">
        <v>150</v>
      </c>
      <c r="P2600" s="18" t="s">
        <v>282</v>
      </c>
      <c r="Q2600" s="18" t="s">
        <v>4111</v>
      </c>
      <c r="R2600" s="21">
        <v>71.975999999999999</v>
      </c>
      <c r="S2600" s="16">
        <v>3</v>
      </c>
      <c r="T2600" s="22">
        <v>0.2</v>
      </c>
      <c r="U2600" s="21">
        <v>8.9969999999999892</v>
      </c>
    </row>
    <row r="2601" spans="1:21">
      <c r="A2601" s="16">
        <v>7936</v>
      </c>
      <c r="B2601" s="16" t="s">
        <v>5590</v>
      </c>
      <c r="C2601" s="17">
        <v>42599</v>
      </c>
      <c r="D2601" s="17">
        <v>42606</v>
      </c>
      <c r="E2601" s="16" t="s">
        <v>35</v>
      </c>
      <c r="F2601" s="16" t="s">
        <v>2148</v>
      </c>
      <c r="G2601" s="18" t="s">
        <v>2149</v>
      </c>
      <c r="H2601" s="16" t="s">
        <v>52</v>
      </c>
      <c r="I2601" s="16" t="s">
        <v>26</v>
      </c>
      <c r="J2601" s="19" t="s">
        <v>1783</v>
      </c>
      <c r="K2601" s="18" t="s">
        <v>28</v>
      </c>
      <c r="L2601" s="16">
        <v>94513</v>
      </c>
      <c r="M2601" s="16" t="s">
        <v>29</v>
      </c>
      <c r="N2601" s="20" t="s">
        <v>2485</v>
      </c>
      <c r="O2601" s="19" t="s">
        <v>31</v>
      </c>
      <c r="P2601" s="18" t="s">
        <v>32</v>
      </c>
      <c r="Q2601" s="18" t="s">
        <v>2486</v>
      </c>
      <c r="R2601" s="21">
        <v>8.56</v>
      </c>
      <c r="S2601" s="16">
        <v>2</v>
      </c>
      <c r="T2601" s="22">
        <v>0</v>
      </c>
      <c r="U2601" s="21">
        <v>3.8519999999999994</v>
      </c>
    </row>
    <row r="2602" spans="1:21">
      <c r="A2602" s="16">
        <v>7937</v>
      </c>
      <c r="B2602" s="16" t="s">
        <v>5590</v>
      </c>
      <c r="C2602" s="17">
        <v>42599</v>
      </c>
      <c r="D2602" s="17">
        <v>42606</v>
      </c>
      <c r="E2602" s="16" t="s">
        <v>35</v>
      </c>
      <c r="F2602" s="16" t="s">
        <v>2148</v>
      </c>
      <c r="G2602" s="18" t="s">
        <v>2149</v>
      </c>
      <c r="H2602" s="16" t="s">
        <v>52</v>
      </c>
      <c r="I2602" s="16" t="s">
        <v>26</v>
      </c>
      <c r="J2602" s="19" t="s">
        <v>1783</v>
      </c>
      <c r="K2602" s="18" t="s">
        <v>28</v>
      </c>
      <c r="L2602" s="16">
        <v>94513</v>
      </c>
      <c r="M2602" s="16" t="s">
        <v>29</v>
      </c>
      <c r="N2602" s="20" t="s">
        <v>3687</v>
      </c>
      <c r="O2602" s="19" t="s">
        <v>31</v>
      </c>
      <c r="P2602" s="18" t="s">
        <v>65</v>
      </c>
      <c r="Q2602" s="18" t="s">
        <v>3688</v>
      </c>
      <c r="R2602" s="21">
        <v>13.919999999999998</v>
      </c>
      <c r="S2602" s="16">
        <v>3</v>
      </c>
      <c r="T2602" s="22">
        <v>0.2</v>
      </c>
      <c r="U2602" s="21">
        <v>4.8720000000000008</v>
      </c>
    </row>
    <row r="2603" spans="1:21">
      <c r="A2603" s="16">
        <v>7938</v>
      </c>
      <c r="B2603" s="16" t="s">
        <v>5590</v>
      </c>
      <c r="C2603" s="17">
        <v>42599</v>
      </c>
      <c r="D2603" s="17">
        <v>42606</v>
      </c>
      <c r="E2603" s="16" t="s">
        <v>35</v>
      </c>
      <c r="F2603" s="16" t="s">
        <v>2148</v>
      </c>
      <c r="G2603" s="18" t="s">
        <v>2149</v>
      </c>
      <c r="H2603" s="16" t="s">
        <v>52</v>
      </c>
      <c r="I2603" s="16" t="s">
        <v>26</v>
      </c>
      <c r="J2603" s="19" t="s">
        <v>1783</v>
      </c>
      <c r="K2603" s="18" t="s">
        <v>28</v>
      </c>
      <c r="L2603" s="16">
        <v>94513</v>
      </c>
      <c r="M2603" s="16" t="s">
        <v>29</v>
      </c>
      <c r="N2603" s="20" t="s">
        <v>5591</v>
      </c>
      <c r="O2603" s="19" t="s">
        <v>31</v>
      </c>
      <c r="P2603" s="18" t="s">
        <v>56</v>
      </c>
      <c r="Q2603" s="18" t="s">
        <v>5592</v>
      </c>
      <c r="R2603" s="21">
        <v>2518.29</v>
      </c>
      <c r="S2603" s="16">
        <v>9</v>
      </c>
      <c r="T2603" s="22">
        <v>0</v>
      </c>
      <c r="U2603" s="21">
        <v>654.7553999999999</v>
      </c>
    </row>
    <row r="2604" spans="1:21">
      <c r="A2604" s="16">
        <v>7939</v>
      </c>
      <c r="B2604" s="16" t="s">
        <v>5590</v>
      </c>
      <c r="C2604" s="17">
        <v>42599</v>
      </c>
      <c r="D2604" s="17">
        <v>42606</v>
      </c>
      <c r="E2604" s="16" t="s">
        <v>35</v>
      </c>
      <c r="F2604" s="16" t="s">
        <v>2148</v>
      </c>
      <c r="G2604" s="18" t="s">
        <v>2149</v>
      </c>
      <c r="H2604" s="16" t="s">
        <v>52</v>
      </c>
      <c r="I2604" s="16" t="s">
        <v>26</v>
      </c>
      <c r="J2604" s="19" t="s">
        <v>1783</v>
      </c>
      <c r="K2604" s="18" t="s">
        <v>28</v>
      </c>
      <c r="L2604" s="16">
        <v>94513</v>
      </c>
      <c r="M2604" s="16" t="s">
        <v>29</v>
      </c>
      <c r="N2604" s="20" t="s">
        <v>1872</v>
      </c>
      <c r="O2604" s="19" t="s">
        <v>31</v>
      </c>
      <c r="P2604" s="18" t="s">
        <v>40</v>
      </c>
      <c r="Q2604" s="18" t="s">
        <v>1873</v>
      </c>
      <c r="R2604" s="21">
        <v>540.56999999999994</v>
      </c>
      <c r="S2604" s="16">
        <v>3</v>
      </c>
      <c r="T2604" s="22">
        <v>0</v>
      </c>
      <c r="U2604" s="21">
        <v>140.54820000000001</v>
      </c>
    </row>
    <row r="2605" spans="1:21">
      <c r="A2605" s="16">
        <v>7940</v>
      </c>
      <c r="B2605" s="16" t="s">
        <v>5590</v>
      </c>
      <c r="C2605" s="17">
        <v>42599</v>
      </c>
      <c r="D2605" s="17">
        <v>42606</v>
      </c>
      <c r="E2605" s="16" t="s">
        <v>35</v>
      </c>
      <c r="F2605" s="16" t="s">
        <v>2148</v>
      </c>
      <c r="G2605" s="18" t="s">
        <v>2149</v>
      </c>
      <c r="H2605" s="16" t="s">
        <v>52</v>
      </c>
      <c r="I2605" s="16" t="s">
        <v>26</v>
      </c>
      <c r="J2605" s="19" t="s">
        <v>1783</v>
      </c>
      <c r="K2605" s="18" t="s">
        <v>28</v>
      </c>
      <c r="L2605" s="16">
        <v>94513</v>
      </c>
      <c r="M2605" s="16" t="s">
        <v>29</v>
      </c>
      <c r="N2605" s="20" t="s">
        <v>125</v>
      </c>
      <c r="O2605" s="19" t="s">
        <v>31</v>
      </c>
      <c r="P2605" s="18" t="s">
        <v>65</v>
      </c>
      <c r="Q2605" s="18" t="s">
        <v>126</v>
      </c>
      <c r="R2605" s="21">
        <v>221.05600000000001</v>
      </c>
      <c r="S2605" s="16">
        <v>8</v>
      </c>
      <c r="T2605" s="22">
        <v>0.2</v>
      </c>
      <c r="U2605" s="21">
        <v>77.369599999999991</v>
      </c>
    </row>
    <row r="2606" spans="1:21">
      <c r="A2606" s="16">
        <v>4277</v>
      </c>
      <c r="B2606" s="16" t="s">
        <v>5593</v>
      </c>
      <c r="C2606" s="17">
        <v>42600</v>
      </c>
      <c r="D2606" s="17">
        <v>42604</v>
      </c>
      <c r="E2606" s="16" t="s">
        <v>35</v>
      </c>
      <c r="F2606" s="16" t="s">
        <v>471</v>
      </c>
      <c r="G2606" s="18" t="s">
        <v>472</v>
      </c>
      <c r="H2606" s="16" t="s">
        <v>109</v>
      </c>
      <c r="I2606" s="16" t="s">
        <v>26</v>
      </c>
      <c r="J2606" s="19" t="s">
        <v>116</v>
      </c>
      <c r="K2606" s="18" t="s">
        <v>117</v>
      </c>
      <c r="L2606" s="16">
        <v>98105</v>
      </c>
      <c r="M2606" s="16" t="s">
        <v>29</v>
      </c>
      <c r="N2606" s="20" t="s">
        <v>1352</v>
      </c>
      <c r="O2606" s="19" t="s">
        <v>31</v>
      </c>
      <c r="P2606" s="18" t="s">
        <v>40</v>
      </c>
      <c r="Q2606" s="18" t="s">
        <v>1353</v>
      </c>
      <c r="R2606" s="21">
        <v>323.10000000000002</v>
      </c>
      <c r="S2606" s="16">
        <v>2</v>
      </c>
      <c r="T2606" s="22">
        <v>0</v>
      </c>
      <c r="U2606" s="21">
        <v>61.38900000000001</v>
      </c>
    </row>
    <row r="2607" spans="1:21">
      <c r="A2607" s="16">
        <v>5612</v>
      </c>
      <c r="B2607" s="16" t="s">
        <v>5594</v>
      </c>
      <c r="C2607" s="17">
        <v>42600</v>
      </c>
      <c r="D2607" s="17">
        <v>42604</v>
      </c>
      <c r="E2607" s="16" t="s">
        <v>35</v>
      </c>
      <c r="F2607" s="16" t="s">
        <v>5052</v>
      </c>
      <c r="G2607" s="18" t="s">
        <v>5053</v>
      </c>
      <c r="H2607" s="16" t="s">
        <v>52</v>
      </c>
      <c r="I2607" s="16" t="s">
        <v>26</v>
      </c>
      <c r="J2607" s="19" t="s">
        <v>116</v>
      </c>
      <c r="K2607" s="18" t="s">
        <v>117</v>
      </c>
      <c r="L2607" s="16">
        <v>98105</v>
      </c>
      <c r="M2607" s="16" t="s">
        <v>29</v>
      </c>
      <c r="N2607" s="20" t="s">
        <v>3211</v>
      </c>
      <c r="O2607" s="19" t="s">
        <v>150</v>
      </c>
      <c r="P2607" s="18" t="s">
        <v>151</v>
      </c>
      <c r="Q2607" s="18" t="s">
        <v>3536</v>
      </c>
      <c r="R2607" s="21">
        <v>843.9</v>
      </c>
      <c r="S2607" s="16">
        <v>2</v>
      </c>
      <c r="T2607" s="22">
        <v>0</v>
      </c>
      <c r="U2607" s="21">
        <v>371.31600000000003</v>
      </c>
    </row>
    <row r="2608" spans="1:21">
      <c r="A2608" s="16">
        <v>5613</v>
      </c>
      <c r="B2608" s="16" t="s">
        <v>5594</v>
      </c>
      <c r="C2608" s="17">
        <v>42600</v>
      </c>
      <c r="D2608" s="17">
        <v>42604</v>
      </c>
      <c r="E2608" s="16" t="s">
        <v>35</v>
      </c>
      <c r="F2608" s="16" t="s">
        <v>5052</v>
      </c>
      <c r="G2608" s="18" t="s">
        <v>5053</v>
      </c>
      <c r="H2608" s="16" t="s">
        <v>52</v>
      </c>
      <c r="I2608" s="16" t="s">
        <v>26</v>
      </c>
      <c r="J2608" s="19" t="s">
        <v>116</v>
      </c>
      <c r="K2608" s="18" t="s">
        <v>117</v>
      </c>
      <c r="L2608" s="16">
        <v>98105</v>
      </c>
      <c r="M2608" s="16" t="s">
        <v>29</v>
      </c>
      <c r="N2608" s="20" t="s">
        <v>2302</v>
      </c>
      <c r="O2608" s="19" t="s">
        <v>150</v>
      </c>
      <c r="P2608" s="18" t="s">
        <v>151</v>
      </c>
      <c r="Q2608" s="18" t="s">
        <v>2303</v>
      </c>
      <c r="R2608" s="21">
        <v>1496.16</v>
      </c>
      <c r="S2608" s="16">
        <v>9</v>
      </c>
      <c r="T2608" s="22">
        <v>0</v>
      </c>
      <c r="U2608" s="21">
        <v>224.42400000000006</v>
      </c>
    </row>
    <row r="2609" spans="1:21">
      <c r="A2609" s="16">
        <v>6210</v>
      </c>
      <c r="B2609" s="16" t="s">
        <v>5595</v>
      </c>
      <c r="C2609" s="17">
        <v>42600</v>
      </c>
      <c r="D2609" s="17">
        <v>42607</v>
      </c>
      <c r="E2609" s="16" t="s">
        <v>35</v>
      </c>
      <c r="F2609" s="16" t="s">
        <v>3427</v>
      </c>
      <c r="G2609" s="18" t="s">
        <v>3428</v>
      </c>
      <c r="H2609" s="16" t="s">
        <v>52</v>
      </c>
      <c r="I2609" s="16" t="s">
        <v>26</v>
      </c>
      <c r="J2609" s="19" t="s">
        <v>116</v>
      </c>
      <c r="K2609" s="18" t="s">
        <v>117</v>
      </c>
      <c r="L2609" s="16">
        <v>98103</v>
      </c>
      <c r="M2609" s="16" t="s">
        <v>29</v>
      </c>
      <c r="N2609" s="20" t="s">
        <v>5596</v>
      </c>
      <c r="O2609" s="19" t="s">
        <v>31</v>
      </c>
      <c r="P2609" s="18" t="s">
        <v>65</v>
      </c>
      <c r="Q2609" s="18" t="s">
        <v>5597</v>
      </c>
      <c r="R2609" s="21">
        <v>2793.5280000000002</v>
      </c>
      <c r="S2609" s="16">
        <v>9</v>
      </c>
      <c r="T2609" s="22">
        <v>0.2</v>
      </c>
      <c r="U2609" s="21">
        <v>942.81569999999988</v>
      </c>
    </row>
    <row r="2610" spans="1:21">
      <c r="A2610" s="16">
        <v>6211</v>
      </c>
      <c r="B2610" s="16" t="s">
        <v>5595</v>
      </c>
      <c r="C2610" s="17">
        <v>42600</v>
      </c>
      <c r="D2610" s="17">
        <v>42607</v>
      </c>
      <c r="E2610" s="16" t="s">
        <v>35</v>
      </c>
      <c r="F2610" s="16" t="s">
        <v>3427</v>
      </c>
      <c r="G2610" s="18" t="s">
        <v>3428</v>
      </c>
      <c r="H2610" s="16" t="s">
        <v>52</v>
      </c>
      <c r="I2610" s="16" t="s">
        <v>26</v>
      </c>
      <c r="J2610" s="19" t="s">
        <v>116</v>
      </c>
      <c r="K2610" s="18" t="s">
        <v>117</v>
      </c>
      <c r="L2610" s="16">
        <v>98103</v>
      </c>
      <c r="M2610" s="16" t="s">
        <v>29</v>
      </c>
      <c r="N2610" s="20" t="s">
        <v>2029</v>
      </c>
      <c r="O2610" s="19" t="s">
        <v>31</v>
      </c>
      <c r="P2610" s="18" t="s">
        <v>40</v>
      </c>
      <c r="Q2610" s="18" t="s">
        <v>2030</v>
      </c>
      <c r="R2610" s="21">
        <v>1000.0200000000001</v>
      </c>
      <c r="S2610" s="16">
        <v>7</v>
      </c>
      <c r="T2610" s="22">
        <v>0</v>
      </c>
      <c r="U2610" s="21">
        <v>290.00579999999991</v>
      </c>
    </row>
    <row r="2611" spans="1:21">
      <c r="A2611" s="16">
        <v>6212</v>
      </c>
      <c r="B2611" s="16" t="s">
        <v>5595</v>
      </c>
      <c r="C2611" s="17">
        <v>42600</v>
      </c>
      <c r="D2611" s="17">
        <v>42607</v>
      </c>
      <c r="E2611" s="16" t="s">
        <v>35</v>
      </c>
      <c r="F2611" s="16" t="s">
        <v>3427</v>
      </c>
      <c r="G2611" s="18" t="s">
        <v>3428</v>
      </c>
      <c r="H2611" s="16" t="s">
        <v>52</v>
      </c>
      <c r="I2611" s="16" t="s">
        <v>26</v>
      </c>
      <c r="J2611" s="19" t="s">
        <v>116</v>
      </c>
      <c r="K2611" s="18" t="s">
        <v>117</v>
      </c>
      <c r="L2611" s="16">
        <v>98103</v>
      </c>
      <c r="M2611" s="16" t="s">
        <v>29</v>
      </c>
      <c r="N2611" s="20" t="s">
        <v>3628</v>
      </c>
      <c r="O2611" s="19" t="s">
        <v>43</v>
      </c>
      <c r="P2611" s="18" t="s">
        <v>80</v>
      </c>
      <c r="Q2611" s="18" t="s">
        <v>3629</v>
      </c>
      <c r="R2611" s="21">
        <v>65.94</v>
      </c>
      <c r="S2611" s="16">
        <v>3</v>
      </c>
      <c r="T2611" s="22">
        <v>0</v>
      </c>
      <c r="U2611" s="21">
        <v>22.419600000000003</v>
      </c>
    </row>
    <row r="2612" spans="1:21">
      <c r="A2612" s="16">
        <v>8806</v>
      </c>
      <c r="B2612" s="16" t="s">
        <v>5598</v>
      </c>
      <c r="C2612" s="17">
        <v>42601</v>
      </c>
      <c r="D2612" s="17">
        <v>42605</v>
      </c>
      <c r="E2612" s="16" t="s">
        <v>35</v>
      </c>
      <c r="F2612" s="16" t="s">
        <v>2307</v>
      </c>
      <c r="G2612" s="18" t="s">
        <v>2308</v>
      </c>
      <c r="H2612" s="16" t="s">
        <v>25</v>
      </c>
      <c r="I2612" s="16" t="s">
        <v>26</v>
      </c>
      <c r="J2612" s="19" t="s">
        <v>1735</v>
      </c>
      <c r="K2612" s="18" t="s">
        <v>243</v>
      </c>
      <c r="L2612" s="16">
        <v>84106</v>
      </c>
      <c r="M2612" s="16" t="s">
        <v>29</v>
      </c>
      <c r="N2612" s="20" t="s">
        <v>4822</v>
      </c>
      <c r="O2612" s="19" t="s">
        <v>31</v>
      </c>
      <c r="P2612" s="18" t="s">
        <v>65</v>
      </c>
      <c r="Q2612" s="18" t="s">
        <v>4823</v>
      </c>
      <c r="R2612" s="21">
        <v>102.72</v>
      </c>
      <c r="S2612" s="16">
        <v>3</v>
      </c>
      <c r="T2612" s="22">
        <v>0.2</v>
      </c>
      <c r="U2612" s="21">
        <v>37.235999999999997</v>
      </c>
    </row>
    <row r="2613" spans="1:21">
      <c r="A2613" s="16">
        <v>2025</v>
      </c>
      <c r="B2613" s="16" t="s">
        <v>5599</v>
      </c>
      <c r="C2613" s="17">
        <v>42602</v>
      </c>
      <c r="D2613" s="17">
        <v>42604</v>
      </c>
      <c r="E2613" s="16" t="s">
        <v>22</v>
      </c>
      <c r="F2613" s="16" t="s">
        <v>1030</v>
      </c>
      <c r="G2613" s="18" t="s">
        <v>1031</v>
      </c>
      <c r="H2613" s="16" t="s">
        <v>25</v>
      </c>
      <c r="I2613" s="16" t="s">
        <v>26</v>
      </c>
      <c r="J2613" s="19" t="s">
        <v>287</v>
      </c>
      <c r="K2613" s="18" t="s">
        <v>28</v>
      </c>
      <c r="L2613" s="16">
        <v>93727</v>
      </c>
      <c r="M2613" s="16" t="s">
        <v>29</v>
      </c>
      <c r="N2613" s="20" t="s">
        <v>1389</v>
      </c>
      <c r="O2613" s="19" t="s">
        <v>31</v>
      </c>
      <c r="P2613" s="18" t="s">
        <v>65</v>
      </c>
      <c r="Q2613" s="18" t="s">
        <v>1390</v>
      </c>
      <c r="R2613" s="21">
        <v>239.12000000000003</v>
      </c>
      <c r="S2613" s="16">
        <v>5</v>
      </c>
      <c r="T2613" s="22">
        <v>0.2</v>
      </c>
      <c r="U2613" s="21">
        <v>77.71399999999997</v>
      </c>
    </row>
    <row r="2614" spans="1:21">
      <c r="A2614" s="16">
        <v>5965</v>
      </c>
      <c r="B2614" s="16" t="s">
        <v>5600</v>
      </c>
      <c r="C2614" s="17">
        <v>42602</v>
      </c>
      <c r="D2614" s="17">
        <v>42607</v>
      </c>
      <c r="E2614" s="16" t="s">
        <v>35</v>
      </c>
      <c r="F2614" s="16" t="s">
        <v>1145</v>
      </c>
      <c r="G2614" s="18" t="s">
        <v>1146</v>
      </c>
      <c r="H2614" s="16" t="s">
        <v>52</v>
      </c>
      <c r="I2614" s="16" t="s">
        <v>26</v>
      </c>
      <c r="J2614" s="19" t="s">
        <v>38</v>
      </c>
      <c r="K2614" s="18" t="s">
        <v>28</v>
      </c>
      <c r="L2614" s="16">
        <v>94109</v>
      </c>
      <c r="M2614" s="16" t="s">
        <v>29</v>
      </c>
      <c r="N2614" s="20" t="s">
        <v>5601</v>
      </c>
      <c r="O2614" s="19" t="s">
        <v>31</v>
      </c>
      <c r="P2614" s="18" t="s">
        <v>156</v>
      </c>
      <c r="Q2614" s="18" t="s">
        <v>5602</v>
      </c>
      <c r="R2614" s="21">
        <v>17.22</v>
      </c>
      <c r="S2614" s="16">
        <v>3</v>
      </c>
      <c r="T2614" s="22">
        <v>0</v>
      </c>
      <c r="U2614" s="21">
        <v>5.1659999999999986</v>
      </c>
    </row>
    <row r="2615" spans="1:21">
      <c r="A2615" s="16">
        <v>5966</v>
      </c>
      <c r="B2615" s="16" t="s">
        <v>5600</v>
      </c>
      <c r="C2615" s="17">
        <v>42602</v>
      </c>
      <c r="D2615" s="17">
        <v>42607</v>
      </c>
      <c r="E2615" s="16" t="s">
        <v>35</v>
      </c>
      <c r="F2615" s="16" t="s">
        <v>1145</v>
      </c>
      <c r="G2615" s="18" t="s">
        <v>1146</v>
      </c>
      <c r="H2615" s="16" t="s">
        <v>52</v>
      </c>
      <c r="I2615" s="16" t="s">
        <v>26</v>
      </c>
      <c r="J2615" s="19" t="s">
        <v>38</v>
      </c>
      <c r="K2615" s="18" t="s">
        <v>28</v>
      </c>
      <c r="L2615" s="16">
        <v>94109</v>
      </c>
      <c r="M2615" s="16" t="s">
        <v>29</v>
      </c>
      <c r="N2615" s="20" t="s">
        <v>5603</v>
      </c>
      <c r="O2615" s="19" t="s">
        <v>31</v>
      </c>
      <c r="P2615" s="18" t="s">
        <v>40</v>
      </c>
      <c r="Q2615" s="18" t="s">
        <v>5604</v>
      </c>
      <c r="R2615" s="21">
        <v>226.56</v>
      </c>
      <c r="S2615" s="16">
        <v>6</v>
      </c>
      <c r="T2615" s="22">
        <v>0</v>
      </c>
      <c r="U2615" s="21">
        <v>63.436800000000005</v>
      </c>
    </row>
    <row r="2616" spans="1:21">
      <c r="A2616" s="16">
        <v>5967</v>
      </c>
      <c r="B2616" s="16" t="s">
        <v>5600</v>
      </c>
      <c r="C2616" s="17">
        <v>42602</v>
      </c>
      <c r="D2616" s="17">
        <v>42607</v>
      </c>
      <c r="E2616" s="16" t="s">
        <v>35</v>
      </c>
      <c r="F2616" s="16" t="s">
        <v>1145</v>
      </c>
      <c r="G2616" s="18" t="s">
        <v>1146</v>
      </c>
      <c r="H2616" s="16" t="s">
        <v>52</v>
      </c>
      <c r="I2616" s="16" t="s">
        <v>26</v>
      </c>
      <c r="J2616" s="19" t="s">
        <v>38</v>
      </c>
      <c r="K2616" s="18" t="s">
        <v>28</v>
      </c>
      <c r="L2616" s="16">
        <v>94109</v>
      </c>
      <c r="M2616" s="16" t="s">
        <v>29</v>
      </c>
      <c r="N2616" s="20" t="s">
        <v>5605</v>
      </c>
      <c r="O2616" s="19" t="s">
        <v>150</v>
      </c>
      <c r="P2616" s="18" t="s">
        <v>282</v>
      </c>
      <c r="Q2616" s="18" t="s">
        <v>5606</v>
      </c>
      <c r="R2616" s="21">
        <v>107.88</v>
      </c>
      <c r="S2616" s="16">
        <v>3</v>
      </c>
      <c r="T2616" s="22">
        <v>0.2</v>
      </c>
      <c r="U2616" s="21">
        <v>10.787999999999997</v>
      </c>
    </row>
    <row r="2617" spans="1:21">
      <c r="A2617" s="16">
        <v>7743</v>
      </c>
      <c r="B2617" s="16" t="s">
        <v>5607</v>
      </c>
      <c r="C2617" s="17">
        <v>42602</v>
      </c>
      <c r="D2617" s="17">
        <v>42609</v>
      </c>
      <c r="E2617" s="16" t="s">
        <v>35</v>
      </c>
      <c r="F2617" s="16" t="s">
        <v>219</v>
      </c>
      <c r="G2617" s="18" t="s">
        <v>220</v>
      </c>
      <c r="H2617" s="16" t="s">
        <v>25</v>
      </c>
      <c r="I2617" s="16" t="s">
        <v>26</v>
      </c>
      <c r="J2617" s="19" t="s">
        <v>27</v>
      </c>
      <c r="K2617" s="18" t="s">
        <v>28</v>
      </c>
      <c r="L2617" s="16">
        <v>90036</v>
      </c>
      <c r="M2617" s="16" t="s">
        <v>29</v>
      </c>
      <c r="N2617" s="20" t="s">
        <v>3260</v>
      </c>
      <c r="O2617" s="19" t="s">
        <v>31</v>
      </c>
      <c r="P2617" s="18" t="s">
        <v>32</v>
      </c>
      <c r="Q2617" s="18" t="s">
        <v>3261</v>
      </c>
      <c r="R2617" s="21">
        <v>25.92</v>
      </c>
      <c r="S2617" s="16">
        <v>4</v>
      </c>
      <c r="T2617" s="22">
        <v>0</v>
      </c>
      <c r="U2617" s="21">
        <v>12.441600000000001</v>
      </c>
    </row>
    <row r="2618" spans="1:21">
      <c r="A2618" s="16">
        <v>3335</v>
      </c>
      <c r="B2618" s="16" t="s">
        <v>5608</v>
      </c>
      <c r="C2618" s="17">
        <v>42603</v>
      </c>
      <c r="D2618" s="17">
        <v>42604</v>
      </c>
      <c r="E2618" s="16" t="s">
        <v>59</v>
      </c>
      <c r="F2618" s="16" t="s">
        <v>5609</v>
      </c>
      <c r="G2618" s="18" t="s">
        <v>5610</v>
      </c>
      <c r="H2618" s="16" t="s">
        <v>25</v>
      </c>
      <c r="I2618" s="16" t="s">
        <v>26</v>
      </c>
      <c r="J2618" s="19" t="s">
        <v>568</v>
      </c>
      <c r="K2618" s="18" t="s">
        <v>28</v>
      </c>
      <c r="L2618" s="16">
        <v>94601</v>
      </c>
      <c r="M2618" s="16" t="s">
        <v>29</v>
      </c>
      <c r="N2618" s="20" t="s">
        <v>2776</v>
      </c>
      <c r="O2618" s="19" t="s">
        <v>31</v>
      </c>
      <c r="P2618" s="18" t="s">
        <v>47</v>
      </c>
      <c r="Q2618" s="18" t="s">
        <v>2777</v>
      </c>
      <c r="R2618" s="21">
        <v>17.12</v>
      </c>
      <c r="S2618" s="16">
        <v>4</v>
      </c>
      <c r="T2618" s="22">
        <v>0</v>
      </c>
      <c r="U2618" s="21">
        <v>4.9647999999999985</v>
      </c>
    </row>
    <row r="2619" spans="1:21">
      <c r="A2619" s="16">
        <v>3336</v>
      </c>
      <c r="B2619" s="16" t="s">
        <v>5608</v>
      </c>
      <c r="C2619" s="17">
        <v>42603</v>
      </c>
      <c r="D2619" s="17">
        <v>42604</v>
      </c>
      <c r="E2619" s="16" t="s">
        <v>59</v>
      </c>
      <c r="F2619" s="16" t="s">
        <v>5609</v>
      </c>
      <c r="G2619" s="18" t="s">
        <v>5610</v>
      </c>
      <c r="H2619" s="16" t="s">
        <v>25</v>
      </c>
      <c r="I2619" s="16" t="s">
        <v>26</v>
      </c>
      <c r="J2619" s="19" t="s">
        <v>568</v>
      </c>
      <c r="K2619" s="18" t="s">
        <v>28</v>
      </c>
      <c r="L2619" s="16">
        <v>94601</v>
      </c>
      <c r="M2619" s="16" t="s">
        <v>29</v>
      </c>
      <c r="N2619" s="20" t="s">
        <v>5611</v>
      </c>
      <c r="O2619" s="19" t="s">
        <v>150</v>
      </c>
      <c r="P2619" s="18" t="s">
        <v>282</v>
      </c>
      <c r="Q2619" s="18" t="s">
        <v>5612</v>
      </c>
      <c r="R2619" s="21">
        <v>431.96800000000007</v>
      </c>
      <c r="S2619" s="16">
        <v>4</v>
      </c>
      <c r="T2619" s="22">
        <v>0.2</v>
      </c>
      <c r="U2619" s="21">
        <v>37.797199999999975</v>
      </c>
    </row>
    <row r="2620" spans="1:21">
      <c r="A2620" s="16">
        <v>3337</v>
      </c>
      <c r="B2620" s="16" t="s">
        <v>5608</v>
      </c>
      <c r="C2620" s="17">
        <v>42603</v>
      </c>
      <c r="D2620" s="17">
        <v>42604</v>
      </c>
      <c r="E2620" s="16" t="s">
        <v>59</v>
      </c>
      <c r="F2620" s="16" t="s">
        <v>5609</v>
      </c>
      <c r="G2620" s="18" t="s">
        <v>5610</v>
      </c>
      <c r="H2620" s="16" t="s">
        <v>25</v>
      </c>
      <c r="I2620" s="16" t="s">
        <v>26</v>
      </c>
      <c r="J2620" s="19" t="s">
        <v>568</v>
      </c>
      <c r="K2620" s="18" t="s">
        <v>28</v>
      </c>
      <c r="L2620" s="16">
        <v>94601</v>
      </c>
      <c r="M2620" s="16" t="s">
        <v>29</v>
      </c>
      <c r="N2620" s="20" t="s">
        <v>5613</v>
      </c>
      <c r="O2620" s="19" t="s">
        <v>43</v>
      </c>
      <c r="P2620" s="18" t="s">
        <v>80</v>
      </c>
      <c r="Q2620" s="18" t="s">
        <v>5614</v>
      </c>
      <c r="R2620" s="21">
        <v>129.91999999999999</v>
      </c>
      <c r="S2620" s="16">
        <v>4</v>
      </c>
      <c r="T2620" s="22">
        <v>0</v>
      </c>
      <c r="U2620" s="21">
        <v>10.393599999999992</v>
      </c>
    </row>
    <row r="2621" spans="1:21">
      <c r="A2621" s="16">
        <v>3338</v>
      </c>
      <c r="B2621" s="16" t="s">
        <v>5608</v>
      </c>
      <c r="C2621" s="17">
        <v>42603</v>
      </c>
      <c r="D2621" s="17">
        <v>42604</v>
      </c>
      <c r="E2621" s="16" t="s">
        <v>59</v>
      </c>
      <c r="F2621" s="16" t="s">
        <v>5609</v>
      </c>
      <c r="G2621" s="18" t="s">
        <v>5610</v>
      </c>
      <c r="H2621" s="16" t="s">
        <v>25</v>
      </c>
      <c r="I2621" s="16" t="s">
        <v>26</v>
      </c>
      <c r="J2621" s="19" t="s">
        <v>568</v>
      </c>
      <c r="K2621" s="18" t="s">
        <v>28</v>
      </c>
      <c r="L2621" s="16">
        <v>94601</v>
      </c>
      <c r="M2621" s="16" t="s">
        <v>29</v>
      </c>
      <c r="N2621" s="20" t="s">
        <v>666</v>
      </c>
      <c r="O2621" s="19" t="s">
        <v>43</v>
      </c>
      <c r="P2621" s="18" t="s">
        <v>96</v>
      </c>
      <c r="Q2621" s="18" t="s">
        <v>667</v>
      </c>
      <c r="R2621" s="21">
        <v>568.72800000000007</v>
      </c>
      <c r="S2621" s="16">
        <v>3</v>
      </c>
      <c r="T2621" s="22">
        <v>0.2</v>
      </c>
      <c r="U2621" s="21">
        <v>28.436399999999935</v>
      </c>
    </row>
    <row r="2622" spans="1:21">
      <c r="A2622" s="16">
        <v>3339</v>
      </c>
      <c r="B2622" s="16" t="s">
        <v>5608</v>
      </c>
      <c r="C2622" s="17">
        <v>42603</v>
      </c>
      <c r="D2622" s="17">
        <v>42604</v>
      </c>
      <c r="E2622" s="16" t="s">
        <v>59</v>
      </c>
      <c r="F2622" s="16" t="s">
        <v>5609</v>
      </c>
      <c r="G2622" s="18" t="s">
        <v>5610</v>
      </c>
      <c r="H2622" s="16" t="s">
        <v>25</v>
      </c>
      <c r="I2622" s="16" t="s">
        <v>26</v>
      </c>
      <c r="J2622" s="19" t="s">
        <v>568</v>
      </c>
      <c r="K2622" s="18" t="s">
        <v>28</v>
      </c>
      <c r="L2622" s="16">
        <v>94601</v>
      </c>
      <c r="M2622" s="16" t="s">
        <v>29</v>
      </c>
      <c r="N2622" s="20" t="s">
        <v>2845</v>
      </c>
      <c r="O2622" s="19" t="s">
        <v>31</v>
      </c>
      <c r="P2622" s="18" t="s">
        <v>65</v>
      </c>
      <c r="Q2622" s="18" t="s">
        <v>2846</v>
      </c>
      <c r="R2622" s="21">
        <v>117.14400000000001</v>
      </c>
      <c r="S2622" s="16">
        <v>9</v>
      </c>
      <c r="T2622" s="22">
        <v>0.2</v>
      </c>
      <c r="U2622" s="21">
        <v>42.464699999999993</v>
      </c>
    </row>
    <row r="2623" spans="1:21">
      <c r="A2623" s="16">
        <v>3340</v>
      </c>
      <c r="B2623" s="16" t="s">
        <v>5608</v>
      </c>
      <c r="C2623" s="17">
        <v>42603</v>
      </c>
      <c r="D2623" s="17">
        <v>42604</v>
      </c>
      <c r="E2623" s="16" t="s">
        <v>59</v>
      </c>
      <c r="F2623" s="16" t="s">
        <v>5609</v>
      </c>
      <c r="G2623" s="18" t="s">
        <v>5610</v>
      </c>
      <c r="H2623" s="16" t="s">
        <v>25</v>
      </c>
      <c r="I2623" s="16" t="s">
        <v>26</v>
      </c>
      <c r="J2623" s="19" t="s">
        <v>568</v>
      </c>
      <c r="K2623" s="18" t="s">
        <v>28</v>
      </c>
      <c r="L2623" s="16">
        <v>94601</v>
      </c>
      <c r="M2623" s="16" t="s">
        <v>29</v>
      </c>
      <c r="N2623" s="20" t="s">
        <v>3309</v>
      </c>
      <c r="O2623" s="19" t="s">
        <v>31</v>
      </c>
      <c r="P2623" s="18" t="s">
        <v>56</v>
      </c>
      <c r="Q2623" s="18" t="s">
        <v>3310</v>
      </c>
      <c r="R2623" s="21">
        <v>203.52</v>
      </c>
      <c r="S2623" s="16">
        <v>3</v>
      </c>
      <c r="T2623" s="22">
        <v>0</v>
      </c>
      <c r="U2623" s="21">
        <v>54.950400000000002</v>
      </c>
    </row>
    <row r="2624" spans="1:21">
      <c r="A2624" s="16">
        <v>3341</v>
      </c>
      <c r="B2624" s="16" t="s">
        <v>5608</v>
      </c>
      <c r="C2624" s="17">
        <v>42603</v>
      </c>
      <c r="D2624" s="17">
        <v>42604</v>
      </c>
      <c r="E2624" s="16" t="s">
        <v>59</v>
      </c>
      <c r="F2624" s="16" t="s">
        <v>5609</v>
      </c>
      <c r="G2624" s="18" t="s">
        <v>5610</v>
      </c>
      <c r="H2624" s="16" t="s">
        <v>25</v>
      </c>
      <c r="I2624" s="16" t="s">
        <v>26</v>
      </c>
      <c r="J2624" s="19" t="s">
        <v>568</v>
      </c>
      <c r="K2624" s="18" t="s">
        <v>28</v>
      </c>
      <c r="L2624" s="16">
        <v>94601</v>
      </c>
      <c r="M2624" s="16" t="s">
        <v>29</v>
      </c>
      <c r="N2624" s="20" t="s">
        <v>5615</v>
      </c>
      <c r="O2624" s="19" t="s">
        <v>31</v>
      </c>
      <c r="P2624" s="18" t="s">
        <v>320</v>
      </c>
      <c r="Q2624" s="18" t="s">
        <v>5616</v>
      </c>
      <c r="R2624" s="21">
        <v>51.75</v>
      </c>
      <c r="S2624" s="16">
        <v>5</v>
      </c>
      <c r="T2624" s="22">
        <v>0</v>
      </c>
      <c r="U2624" s="21">
        <v>24.84</v>
      </c>
    </row>
    <row r="2625" spans="1:21">
      <c r="A2625" s="16">
        <v>6416</v>
      </c>
      <c r="B2625" s="16" t="s">
        <v>5617</v>
      </c>
      <c r="C2625" s="17">
        <v>42603</v>
      </c>
      <c r="D2625" s="17">
        <v>42603</v>
      </c>
      <c r="E2625" s="16" t="s">
        <v>452</v>
      </c>
      <c r="F2625" s="16" t="s">
        <v>4179</v>
      </c>
      <c r="G2625" s="18" t="s">
        <v>4180</v>
      </c>
      <c r="H2625" s="16" t="s">
        <v>52</v>
      </c>
      <c r="I2625" s="16" t="s">
        <v>26</v>
      </c>
      <c r="J2625" s="19" t="s">
        <v>409</v>
      </c>
      <c r="K2625" s="18" t="s">
        <v>63</v>
      </c>
      <c r="L2625" s="16">
        <v>85224</v>
      </c>
      <c r="M2625" s="16" t="s">
        <v>29</v>
      </c>
      <c r="N2625" s="20" t="s">
        <v>1710</v>
      </c>
      <c r="O2625" s="19" t="s">
        <v>31</v>
      </c>
      <c r="P2625" s="18" t="s">
        <v>32</v>
      </c>
      <c r="Q2625" s="18" t="s">
        <v>1711</v>
      </c>
      <c r="R2625" s="21">
        <v>83.88</v>
      </c>
      <c r="S2625" s="16">
        <v>1</v>
      </c>
      <c r="T2625" s="22">
        <v>0.2</v>
      </c>
      <c r="U2625" s="21">
        <v>29.357999999999997</v>
      </c>
    </row>
    <row r="2626" spans="1:21">
      <c r="A2626" s="16">
        <v>8040</v>
      </c>
      <c r="B2626" s="16" t="s">
        <v>5618</v>
      </c>
      <c r="C2626" s="17">
        <v>42603</v>
      </c>
      <c r="D2626" s="17">
        <v>42607</v>
      </c>
      <c r="E2626" s="16" t="s">
        <v>22</v>
      </c>
      <c r="F2626" s="16" t="s">
        <v>4424</v>
      </c>
      <c r="G2626" s="18" t="s">
        <v>4425</v>
      </c>
      <c r="H2626" s="16" t="s">
        <v>52</v>
      </c>
      <c r="I2626" s="16" t="s">
        <v>26</v>
      </c>
      <c r="J2626" s="19" t="s">
        <v>116</v>
      </c>
      <c r="K2626" s="18" t="s">
        <v>117</v>
      </c>
      <c r="L2626" s="16">
        <v>98115</v>
      </c>
      <c r="M2626" s="16" t="s">
        <v>29</v>
      </c>
      <c r="N2626" s="20" t="s">
        <v>4753</v>
      </c>
      <c r="O2626" s="19" t="s">
        <v>43</v>
      </c>
      <c r="P2626" s="18" t="s">
        <v>144</v>
      </c>
      <c r="Q2626" s="18" t="s">
        <v>4754</v>
      </c>
      <c r="R2626" s="21">
        <v>388.70400000000006</v>
      </c>
      <c r="S2626" s="16">
        <v>6</v>
      </c>
      <c r="T2626" s="22">
        <v>0.2</v>
      </c>
      <c r="U2626" s="21">
        <v>38.870400000000018</v>
      </c>
    </row>
    <row r="2627" spans="1:21">
      <c r="A2627" s="16">
        <v>8041</v>
      </c>
      <c r="B2627" s="16" t="s">
        <v>5618</v>
      </c>
      <c r="C2627" s="17">
        <v>42603</v>
      </c>
      <c r="D2627" s="17">
        <v>42607</v>
      </c>
      <c r="E2627" s="16" t="s">
        <v>22</v>
      </c>
      <c r="F2627" s="16" t="s">
        <v>4424</v>
      </c>
      <c r="G2627" s="18" t="s">
        <v>4425</v>
      </c>
      <c r="H2627" s="16" t="s">
        <v>52</v>
      </c>
      <c r="I2627" s="16" t="s">
        <v>26</v>
      </c>
      <c r="J2627" s="19" t="s">
        <v>116</v>
      </c>
      <c r="K2627" s="18" t="s">
        <v>117</v>
      </c>
      <c r="L2627" s="16">
        <v>98115</v>
      </c>
      <c r="M2627" s="16" t="s">
        <v>29</v>
      </c>
      <c r="N2627" s="20" t="s">
        <v>5286</v>
      </c>
      <c r="O2627" s="19" t="s">
        <v>31</v>
      </c>
      <c r="P2627" s="18" t="s">
        <v>40</v>
      </c>
      <c r="Q2627" s="18" t="s">
        <v>5287</v>
      </c>
      <c r="R2627" s="21">
        <v>572.58000000000004</v>
      </c>
      <c r="S2627" s="16">
        <v>6</v>
      </c>
      <c r="T2627" s="22">
        <v>0</v>
      </c>
      <c r="U2627" s="21">
        <v>34.354799999999955</v>
      </c>
    </row>
    <row r="2628" spans="1:21">
      <c r="A2628" s="16">
        <v>8042</v>
      </c>
      <c r="B2628" s="16" t="s">
        <v>5618</v>
      </c>
      <c r="C2628" s="17">
        <v>42603</v>
      </c>
      <c r="D2628" s="17">
        <v>42607</v>
      </c>
      <c r="E2628" s="16" t="s">
        <v>22</v>
      </c>
      <c r="F2628" s="16" t="s">
        <v>4424</v>
      </c>
      <c r="G2628" s="18" t="s">
        <v>4425</v>
      </c>
      <c r="H2628" s="16" t="s">
        <v>52</v>
      </c>
      <c r="I2628" s="16" t="s">
        <v>26</v>
      </c>
      <c r="J2628" s="19" t="s">
        <v>116</v>
      </c>
      <c r="K2628" s="18" t="s">
        <v>117</v>
      </c>
      <c r="L2628" s="16">
        <v>98115</v>
      </c>
      <c r="M2628" s="16" t="s">
        <v>29</v>
      </c>
      <c r="N2628" s="20" t="s">
        <v>4584</v>
      </c>
      <c r="O2628" s="19" t="s">
        <v>150</v>
      </c>
      <c r="P2628" s="18" t="s">
        <v>151</v>
      </c>
      <c r="Q2628" s="18" t="s">
        <v>4585</v>
      </c>
      <c r="R2628" s="21">
        <v>33.18</v>
      </c>
      <c r="S2628" s="16">
        <v>2</v>
      </c>
      <c r="T2628" s="22">
        <v>0</v>
      </c>
      <c r="U2628" s="21">
        <v>11.613</v>
      </c>
    </row>
    <row r="2629" spans="1:21">
      <c r="A2629" s="16">
        <v>9901</v>
      </c>
      <c r="B2629" s="16" t="s">
        <v>5619</v>
      </c>
      <c r="C2629" s="17">
        <v>42603</v>
      </c>
      <c r="D2629" s="17">
        <v>42607</v>
      </c>
      <c r="E2629" s="16" t="s">
        <v>35</v>
      </c>
      <c r="F2629" s="16" t="s">
        <v>5620</v>
      </c>
      <c r="G2629" s="18" t="s">
        <v>5621</v>
      </c>
      <c r="H2629" s="16" t="s">
        <v>25</v>
      </c>
      <c r="I2629" s="16" t="s">
        <v>26</v>
      </c>
      <c r="J2629" s="19" t="s">
        <v>716</v>
      </c>
      <c r="K2629" s="18" t="s">
        <v>222</v>
      </c>
      <c r="L2629" s="16">
        <v>80027</v>
      </c>
      <c r="M2629" s="16" t="s">
        <v>29</v>
      </c>
      <c r="N2629" s="20" t="s">
        <v>1774</v>
      </c>
      <c r="O2629" s="19" t="s">
        <v>31</v>
      </c>
      <c r="P2629" s="18" t="s">
        <v>40</v>
      </c>
      <c r="Q2629" s="18" t="s">
        <v>1775</v>
      </c>
      <c r="R2629" s="21">
        <v>237.09600000000003</v>
      </c>
      <c r="S2629" s="16">
        <v>3</v>
      </c>
      <c r="T2629" s="22">
        <v>0.2</v>
      </c>
      <c r="U2629" s="21">
        <v>20.745899999999985</v>
      </c>
    </row>
    <row r="2630" spans="1:21">
      <c r="A2630" s="16">
        <v>9902</v>
      </c>
      <c r="B2630" s="16" t="s">
        <v>5619</v>
      </c>
      <c r="C2630" s="17">
        <v>42603</v>
      </c>
      <c r="D2630" s="17">
        <v>42607</v>
      </c>
      <c r="E2630" s="16" t="s">
        <v>35</v>
      </c>
      <c r="F2630" s="16" t="s">
        <v>5620</v>
      </c>
      <c r="G2630" s="18" t="s">
        <v>5621</v>
      </c>
      <c r="H2630" s="16" t="s">
        <v>25</v>
      </c>
      <c r="I2630" s="16" t="s">
        <v>26</v>
      </c>
      <c r="J2630" s="19" t="s">
        <v>716</v>
      </c>
      <c r="K2630" s="18" t="s">
        <v>222</v>
      </c>
      <c r="L2630" s="16">
        <v>80027</v>
      </c>
      <c r="M2630" s="16" t="s">
        <v>29</v>
      </c>
      <c r="N2630" s="20" t="s">
        <v>5622</v>
      </c>
      <c r="O2630" s="19" t="s">
        <v>43</v>
      </c>
      <c r="P2630" s="18" t="s">
        <v>80</v>
      </c>
      <c r="Q2630" s="18" t="s">
        <v>5623</v>
      </c>
      <c r="R2630" s="21">
        <v>22.752000000000002</v>
      </c>
      <c r="S2630" s="16">
        <v>3</v>
      </c>
      <c r="T2630" s="22">
        <v>0.2</v>
      </c>
      <c r="U2630" s="21">
        <v>7.1099999999999994</v>
      </c>
    </row>
    <row r="2631" spans="1:21">
      <c r="A2631" s="16">
        <v>9903</v>
      </c>
      <c r="B2631" s="16" t="s">
        <v>5619</v>
      </c>
      <c r="C2631" s="17">
        <v>42603</v>
      </c>
      <c r="D2631" s="17">
        <v>42607</v>
      </c>
      <c r="E2631" s="16" t="s">
        <v>35</v>
      </c>
      <c r="F2631" s="16" t="s">
        <v>5620</v>
      </c>
      <c r="G2631" s="18" t="s">
        <v>5621</v>
      </c>
      <c r="H2631" s="16" t="s">
        <v>25</v>
      </c>
      <c r="I2631" s="16" t="s">
        <v>26</v>
      </c>
      <c r="J2631" s="19" t="s">
        <v>716</v>
      </c>
      <c r="K2631" s="18" t="s">
        <v>222</v>
      </c>
      <c r="L2631" s="16">
        <v>80027</v>
      </c>
      <c r="M2631" s="16" t="s">
        <v>29</v>
      </c>
      <c r="N2631" s="20" t="s">
        <v>2538</v>
      </c>
      <c r="O2631" s="19" t="s">
        <v>31</v>
      </c>
      <c r="P2631" s="18" t="s">
        <v>32</v>
      </c>
      <c r="Q2631" s="18" t="s">
        <v>2539</v>
      </c>
      <c r="R2631" s="21">
        <v>6.6720000000000006</v>
      </c>
      <c r="S2631" s="16">
        <v>1</v>
      </c>
      <c r="T2631" s="22">
        <v>0.2</v>
      </c>
      <c r="U2631" s="21">
        <v>2.0849999999999991</v>
      </c>
    </row>
    <row r="2632" spans="1:21">
      <c r="A2632" s="16">
        <v>5235</v>
      </c>
      <c r="B2632" s="16" t="s">
        <v>5624</v>
      </c>
      <c r="C2632" s="17">
        <v>42604</v>
      </c>
      <c r="D2632" s="17">
        <v>42605</v>
      </c>
      <c r="E2632" s="16" t="s">
        <v>59</v>
      </c>
      <c r="F2632" s="16" t="s">
        <v>5625</v>
      </c>
      <c r="G2632" s="18" t="s">
        <v>5626</v>
      </c>
      <c r="H2632" s="16" t="s">
        <v>25</v>
      </c>
      <c r="I2632" s="16" t="s">
        <v>26</v>
      </c>
      <c r="J2632" s="19" t="s">
        <v>38</v>
      </c>
      <c r="K2632" s="18" t="s">
        <v>28</v>
      </c>
      <c r="L2632" s="16">
        <v>94110</v>
      </c>
      <c r="M2632" s="16" t="s">
        <v>29</v>
      </c>
      <c r="N2632" s="20" t="s">
        <v>2210</v>
      </c>
      <c r="O2632" s="19" t="s">
        <v>43</v>
      </c>
      <c r="P2632" s="18" t="s">
        <v>96</v>
      </c>
      <c r="Q2632" s="18" t="s">
        <v>2211</v>
      </c>
      <c r="R2632" s="21">
        <v>210.00800000000001</v>
      </c>
      <c r="S2632" s="16">
        <v>1</v>
      </c>
      <c r="T2632" s="22">
        <v>0.2</v>
      </c>
      <c r="U2632" s="21">
        <v>2.625099999999982</v>
      </c>
    </row>
    <row r="2633" spans="1:21">
      <c r="A2633" s="16">
        <v>3748</v>
      </c>
      <c r="B2633" s="16" t="s">
        <v>5627</v>
      </c>
      <c r="C2633" s="17">
        <v>42609</v>
      </c>
      <c r="D2633" s="17">
        <v>42611</v>
      </c>
      <c r="E2633" s="16" t="s">
        <v>22</v>
      </c>
      <c r="F2633" s="16" t="s">
        <v>3763</v>
      </c>
      <c r="G2633" s="18" t="s">
        <v>3764</v>
      </c>
      <c r="H2633" s="16" t="s">
        <v>52</v>
      </c>
      <c r="I2633" s="16" t="s">
        <v>26</v>
      </c>
      <c r="J2633" s="19" t="s">
        <v>5628</v>
      </c>
      <c r="K2633" s="18" t="s">
        <v>28</v>
      </c>
      <c r="L2633" s="16">
        <v>90301</v>
      </c>
      <c r="M2633" s="16" t="s">
        <v>29</v>
      </c>
      <c r="N2633" s="20" t="s">
        <v>2842</v>
      </c>
      <c r="O2633" s="19" t="s">
        <v>43</v>
      </c>
      <c r="P2633" s="18" t="s">
        <v>80</v>
      </c>
      <c r="Q2633" s="18" t="s">
        <v>2843</v>
      </c>
      <c r="R2633" s="21">
        <v>198.46</v>
      </c>
      <c r="S2633" s="16">
        <v>2</v>
      </c>
      <c r="T2633" s="22">
        <v>0</v>
      </c>
      <c r="U2633" s="21">
        <v>99.23</v>
      </c>
    </row>
    <row r="2634" spans="1:21">
      <c r="A2634" s="16">
        <v>3749</v>
      </c>
      <c r="B2634" s="16" t="s">
        <v>5627</v>
      </c>
      <c r="C2634" s="17">
        <v>42609</v>
      </c>
      <c r="D2634" s="17">
        <v>42611</v>
      </c>
      <c r="E2634" s="16" t="s">
        <v>22</v>
      </c>
      <c r="F2634" s="16" t="s">
        <v>3763</v>
      </c>
      <c r="G2634" s="18" t="s">
        <v>3764</v>
      </c>
      <c r="H2634" s="16" t="s">
        <v>52</v>
      </c>
      <c r="I2634" s="16" t="s">
        <v>26</v>
      </c>
      <c r="J2634" s="19" t="s">
        <v>5628</v>
      </c>
      <c r="K2634" s="18" t="s">
        <v>28</v>
      </c>
      <c r="L2634" s="16">
        <v>90301</v>
      </c>
      <c r="M2634" s="16" t="s">
        <v>29</v>
      </c>
      <c r="N2634" s="20" t="s">
        <v>1712</v>
      </c>
      <c r="O2634" s="19" t="s">
        <v>31</v>
      </c>
      <c r="P2634" s="18" t="s">
        <v>56</v>
      </c>
      <c r="Q2634" s="18" t="s">
        <v>1713</v>
      </c>
      <c r="R2634" s="21">
        <v>321.92</v>
      </c>
      <c r="S2634" s="16">
        <v>4</v>
      </c>
      <c r="T2634" s="22">
        <v>0</v>
      </c>
      <c r="U2634" s="21">
        <v>96.575999999999993</v>
      </c>
    </row>
    <row r="2635" spans="1:21">
      <c r="A2635" s="16">
        <v>3750</v>
      </c>
      <c r="B2635" s="16" t="s">
        <v>5627</v>
      </c>
      <c r="C2635" s="17">
        <v>42609</v>
      </c>
      <c r="D2635" s="17">
        <v>42611</v>
      </c>
      <c r="E2635" s="16" t="s">
        <v>22</v>
      </c>
      <c r="F2635" s="16" t="s">
        <v>3763</v>
      </c>
      <c r="G2635" s="18" t="s">
        <v>3764</v>
      </c>
      <c r="H2635" s="16" t="s">
        <v>52</v>
      </c>
      <c r="I2635" s="16" t="s">
        <v>26</v>
      </c>
      <c r="J2635" s="19" t="s">
        <v>5628</v>
      </c>
      <c r="K2635" s="18" t="s">
        <v>28</v>
      </c>
      <c r="L2635" s="16">
        <v>90301</v>
      </c>
      <c r="M2635" s="16" t="s">
        <v>29</v>
      </c>
      <c r="N2635" s="20" t="s">
        <v>3147</v>
      </c>
      <c r="O2635" s="19" t="s">
        <v>150</v>
      </c>
      <c r="P2635" s="18" t="s">
        <v>993</v>
      </c>
      <c r="Q2635" s="18" t="s">
        <v>3148</v>
      </c>
      <c r="R2635" s="21">
        <v>879.98400000000004</v>
      </c>
      <c r="S2635" s="16">
        <v>2</v>
      </c>
      <c r="T2635" s="22">
        <v>0.2</v>
      </c>
      <c r="U2635" s="21">
        <v>329.99400000000003</v>
      </c>
    </row>
    <row r="2636" spans="1:21">
      <c r="A2636" s="16">
        <v>3751</v>
      </c>
      <c r="B2636" s="16" t="s">
        <v>5627</v>
      </c>
      <c r="C2636" s="17">
        <v>42609</v>
      </c>
      <c r="D2636" s="17">
        <v>42611</v>
      </c>
      <c r="E2636" s="16" t="s">
        <v>22</v>
      </c>
      <c r="F2636" s="16" t="s">
        <v>3763</v>
      </c>
      <c r="G2636" s="18" t="s">
        <v>3764</v>
      </c>
      <c r="H2636" s="16" t="s">
        <v>52</v>
      </c>
      <c r="I2636" s="16" t="s">
        <v>26</v>
      </c>
      <c r="J2636" s="19" t="s">
        <v>5628</v>
      </c>
      <c r="K2636" s="18" t="s">
        <v>28</v>
      </c>
      <c r="L2636" s="16">
        <v>90301</v>
      </c>
      <c r="M2636" s="16" t="s">
        <v>29</v>
      </c>
      <c r="N2636" s="20" t="s">
        <v>4640</v>
      </c>
      <c r="O2636" s="19" t="s">
        <v>31</v>
      </c>
      <c r="P2636" s="18" t="s">
        <v>156</v>
      </c>
      <c r="Q2636" s="18" t="s">
        <v>4641</v>
      </c>
      <c r="R2636" s="21">
        <v>28.4</v>
      </c>
      <c r="S2636" s="16">
        <v>5</v>
      </c>
      <c r="T2636" s="22">
        <v>0</v>
      </c>
      <c r="U2636" s="21">
        <v>8.2359999999999989</v>
      </c>
    </row>
    <row r="2637" spans="1:21">
      <c r="A2637" s="16">
        <v>3752</v>
      </c>
      <c r="B2637" s="16" t="s">
        <v>5627</v>
      </c>
      <c r="C2637" s="17">
        <v>42609</v>
      </c>
      <c r="D2637" s="17">
        <v>42611</v>
      </c>
      <c r="E2637" s="16" t="s">
        <v>22</v>
      </c>
      <c r="F2637" s="16" t="s">
        <v>3763</v>
      </c>
      <c r="G2637" s="18" t="s">
        <v>3764</v>
      </c>
      <c r="H2637" s="16" t="s">
        <v>52</v>
      </c>
      <c r="I2637" s="16" t="s">
        <v>26</v>
      </c>
      <c r="J2637" s="19" t="s">
        <v>5628</v>
      </c>
      <c r="K2637" s="18" t="s">
        <v>28</v>
      </c>
      <c r="L2637" s="16">
        <v>90301</v>
      </c>
      <c r="M2637" s="16" t="s">
        <v>29</v>
      </c>
      <c r="N2637" s="20" t="s">
        <v>502</v>
      </c>
      <c r="O2637" s="19" t="s">
        <v>43</v>
      </c>
      <c r="P2637" s="18" t="s">
        <v>144</v>
      </c>
      <c r="Q2637" s="18" t="s">
        <v>503</v>
      </c>
      <c r="R2637" s="21">
        <v>230.28000000000003</v>
      </c>
      <c r="S2637" s="16">
        <v>3</v>
      </c>
      <c r="T2637" s="22">
        <v>0.2</v>
      </c>
      <c r="U2637" s="21">
        <v>23.027999999999992</v>
      </c>
    </row>
    <row r="2638" spans="1:21">
      <c r="A2638" s="16">
        <v>3753</v>
      </c>
      <c r="B2638" s="16" t="s">
        <v>5627</v>
      </c>
      <c r="C2638" s="17">
        <v>42609</v>
      </c>
      <c r="D2638" s="17">
        <v>42611</v>
      </c>
      <c r="E2638" s="16" t="s">
        <v>22</v>
      </c>
      <c r="F2638" s="16" t="s">
        <v>3763</v>
      </c>
      <c r="G2638" s="18" t="s">
        <v>3764</v>
      </c>
      <c r="H2638" s="16" t="s">
        <v>52</v>
      </c>
      <c r="I2638" s="16" t="s">
        <v>26</v>
      </c>
      <c r="J2638" s="19" t="s">
        <v>5628</v>
      </c>
      <c r="K2638" s="18" t="s">
        <v>28</v>
      </c>
      <c r="L2638" s="16">
        <v>90301</v>
      </c>
      <c r="M2638" s="16" t="s">
        <v>29</v>
      </c>
      <c r="N2638" s="20" t="s">
        <v>952</v>
      </c>
      <c r="O2638" s="19" t="s">
        <v>31</v>
      </c>
      <c r="P2638" s="18" t="s">
        <v>32</v>
      </c>
      <c r="Q2638" s="18" t="s">
        <v>953</v>
      </c>
      <c r="R2638" s="21">
        <v>116.28</v>
      </c>
      <c r="S2638" s="16">
        <v>3</v>
      </c>
      <c r="T2638" s="22">
        <v>0</v>
      </c>
      <c r="U2638" s="21">
        <v>56.977199999999996</v>
      </c>
    </row>
    <row r="2639" spans="1:21">
      <c r="A2639" s="16">
        <v>3754</v>
      </c>
      <c r="B2639" s="16" t="s">
        <v>5627</v>
      </c>
      <c r="C2639" s="17">
        <v>42609</v>
      </c>
      <c r="D2639" s="17">
        <v>42611</v>
      </c>
      <c r="E2639" s="16" t="s">
        <v>22</v>
      </c>
      <c r="F2639" s="16" t="s">
        <v>3763</v>
      </c>
      <c r="G2639" s="18" t="s">
        <v>3764</v>
      </c>
      <c r="H2639" s="16" t="s">
        <v>52</v>
      </c>
      <c r="I2639" s="16" t="s">
        <v>26</v>
      </c>
      <c r="J2639" s="19" t="s">
        <v>5628</v>
      </c>
      <c r="K2639" s="18" t="s">
        <v>28</v>
      </c>
      <c r="L2639" s="16">
        <v>90301</v>
      </c>
      <c r="M2639" s="16" t="s">
        <v>29</v>
      </c>
      <c r="N2639" s="20" t="s">
        <v>2071</v>
      </c>
      <c r="O2639" s="19" t="s">
        <v>31</v>
      </c>
      <c r="P2639" s="18" t="s">
        <v>65</v>
      </c>
      <c r="Q2639" s="18" t="s">
        <v>2072</v>
      </c>
      <c r="R2639" s="21">
        <v>841.5680000000001</v>
      </c>
      <c r="S2639" s="16">
        <v>2</v>
      </c>
      <c r="T2639" s="22">
        <v>0.2</v>
      </c>
      <c r="U2639" s="21">
        <v>294.54879999999991</v>
      </c>
    </row>
    <row r="2640" spans="1:21">
      <c r="A2640" s="16">
        <v>3755</v>
      </c>
      <c r="B2640" s="16" t="s">
        <v>5627</v>
      </c>
      <c r="C2640" s="17">
        <v>42609</v>
      </c>
      <c r="D2640" s="17">
        <v>42611</v>
      </c>
      <c r="E2640" s="16" t="s">
        <v>22</v>
      </c>
      <c r="F2640" s="16" t="s">
        <v>3763</v>
      </c>
      <c r="G2640" s="18" t="s">
        <v>3764</v>
      </c>
      <c r="H2640" s="16" t="s">
        <v>52</v>
      </c>
      <c r="I2640" s="16" t="s">
        <v>26</v>
      </c>
      <c r="J2640" s="19" t="s">
        <v>5628</v>
      </c>
      <c r="K2640" s="18" t="s">
        <v>28</v>
      </c>
      <c r="L2640" s="16">
        <v>90301</v>
      </c>
      <c r="M2640" s="16" t="s">
        <v>29</v>
      </c>
      <c r="N2640" s="20" t="s">
        <v>4437</v>
      </c>
      <c r="O2640" s="19" t="s">
        <v>31</v>
      </c>
      <c r="P2640" s="18" t="s">
        <v>40</v>
      </c>
      <c r="Q2640" s="18" t="s">
        <v>4438</v>
      </c>
      <c r="R2640" s="21">
        <v>354.90000000000003</v>
      </c>
      <c r="S2640" s="16">
        <v>5</v>
      </c>
      <c r="T2640" s="22">
        <v>0</v>
      </c>
      <c r="U2640" s="21">
        <v>17.744999999999962</v>
      </c>
    </row>
    <row r="2641" spans="1:21">
      <c r="A2641" s="16">
        <v>9386</v>
      </c>
      <c r="B2641" s="16" t="s">
        <v>5629</v>
      </c>
      <c r="C2641" s="17">
        <v>42609</v>
      </c>
      <c r="D2641" s="17">
        <v>42613</v>
      </c>
      <c r="E2641" s="16" t="s">
        <v>35</v>
      </c>
      <c r="F2641" s="16" t="s">
        <v>4357</v>
      </c>
      <c r="G2641" s="18" t="s">
        <v>4358</v>
      </c>
      <c r="H2641" s="16" t="s">
        <v>25</v>
      </c>
      <c r="I2641" s="16" t="s">
        <v>26</v>
      </c>
      <c r="J2641" s="19" t="s">
        <v>1921</v>
      </c>
      <c r="K2641" s="18" t="s">
        <v>63</v>
      </c>
      <c r="L2641" s="16">
        <v>85204</v>
      </c>
      <c r="M2641" s="16" t="s">
        <v>29</v>
      </c>
      <c r="N2641" s="20" t="s">
        <v>2370</v>
      </c>
      <c r="O2641" s="19" t="s">
        <v>43</v>
      </c>
      <c r="P2641" s="18" t="s">
        <v>80</v>
      </c>
      <c r="Q2641" s="18" t="s">
        <v>2371</v>
      </c>
      <c r="R2641" s="21">
        <v>120.57600000000001</v>
      </c>
      <c r="S2641" s="16">
        <v>8</v>
      </c>
      <c r="T2641" s="22">
        <v>0.2</v>
      </c>
      <c r="U2641" s="21">
        <v>33.1584</v>
      </c>
    </row>
    <row r="2642" spans="1:21">
      <c r="A2642" s="16">
        <v>2483</v>
      </c>
      <c r="B2642" s="16" t="s">
        <v>5630</v>
      </c>
      <c r="C2642" s="17">
        <v>42610</v>
      </c>
      <c r="D2642" s="17">
        <v>42616</v>
      </c>
      <c r="E2642" s="16" t="s">
        <v>35</v>
      </c>
      <c r="F2642" s="16" t="s">
        <v>4182</v>
      </c>
      <c r="G2642" s="18" t="s">
        <v>4183</v>
      </c>
      <c r="H2642" s="16" t="s">
        <v>109</v>
      </c>
      <c r="I2642" s="16" t="s">
        <v>26</v>
      </c>
      <c r="J2642" s="19" t="s">
        <v>116</v>
      </c>
      <c r="K2642" s="18" t="s">
        <v>117</v>
      </c>
      <c r="L2642" s="16">
        <v>98105</v>
      </c>
      <c r="M2642" s="16" t="s">
        <v>29</v>
      </c>
      <c r="N2642" s="20" t="s">
        <v>5631</v>
      </c>
      <c r="O2642" s="19" t="s">
        <v>150</v>
      </c>
      <c r="P2642" s="18" t="s">
        <v>282</v>
      </c>
      <c r="Q2642" s="18" t="s">
        <v>5632</v>
      </c>
      <c r="R2642" s="21">
        <v>35.167999999999999</v>
      </c>
      <c r="S2642" s="16">
        <v>4</v>
      </c>
      <c r="T2642" s="22">
        <v>0.2</v>
      </c>
      <c r="U2642" s="21">
        <v>11.429599999999999</v>
      </c>
    </row>
    <row r="2643" spans="1:21">
      <c r="A2643" s="16">
        <v>2484</v>
      </c>
      <c r="B2643" s="16" t="s">
        <v>5630</v>
      </c>
      <c r="C2643" s="17">
        <v>42610</v>
      </c>
      <c r="D2643" s="17">
        <v>42616</v>
      </c>
      <c r="E2643" s="16" t="s">
        <v>35</v>
      </c>
      <c r="F2643" s="16" t="s">
        <v>4182</v>
      </c>
      <c r="G2643" s="18" t="s">
        <v>4183</v>
      </c>
      <c r="H2643" s="16" t="s">
        <v>109</v>
      </c>
      <c r="I2643" s="16" t="s">
        <v>26</v>
      </c>
      <c r="J2643" s="19" t="s">
        <v>116</v>
      </c>
      <c r="K2643" s="18" t="s">
        <v>117</v>
      </c>
      <c r="L2643" s="16">
        <v>98105</v>
      </c>
      <c r="M2643" s="16" t="s">
        <v>29</v>
      </c>
      <c r="N2643" s="20" t="s">
        <v>5633</v>
      </c>
      <c r="O2643" s="19" t="s">
        <v>43</v>
      </c>
      <c r="P2643" s="18" t="s">
        <v>96</v>
      </c>
      <c r="Q2643" s="18" t="s">
        <v>5634</v>
      </c>
      <c r="R2643" s="21">
        <v>1137.75</v>
      </c>
      <c r="S2643" s="16">
        <v>5</v>
      </c>
      <c r="T2643" s="22">
        <v>0</v>
      </c>
      <c r="U2643" s="21">
        <v>250.30500000000004</v>
      </c>
    </row>
    <row r="2644" spans="1:21">
      <c r="A2644" s="16">
        <v>2485</v>
      </c>
      <c r="B2644" s="16" t="s">
        <v>5630</v>
      </c>
      <c r="C2644" s="17">
        <v>42610</v>
      </c>
      <c r="D2644" s="17">
        <v>42616</v>
      </c>
      <c r="E2644" s="16" t="s">
        <v>35</v>
      </c>
      <c r="F2644" s="16" t="s">
        <v>4182</v>
      </c>
      <c r="G2644" s="18" t="s">
        <v>4183</v>
      </c>
      <c r="H2644" s="16" t="s">
        <v>109</v>
      </c>
      <c r="I2644" s="16" t="s">
        <v>26</v>
      </c>
      <c r="J2644" s="19" t="s">
        <v>116</v>
      </c>
      <c r="K2644" s="18" t="s">
        <v>117</v>
      </c>
      <c r="L2644" s="16">
        <v>98105</v>
      </c>
      <c r="M2644" s="16" t="s">
        <v>29</v>
      </c>
      <c r="N2644" s="20" t="s">
        <v>639</v>
      </c>
      <c r="O2644" s="19" t="s">
        <v>31</v>
      </c>
      <c r="P2644" s="18" t="s">
        <v>65</v>
      </c>
      <c r="Q2644" s="18" t="s">
        <v>640</v>
      </c>
      <c r="R2644" s="21">
        <v>99.680000000000021</v>
      </c>
      <c r="S2644" s="16">
        <v>5</v>
      </c>
      <c r="T2644" s="22">
        <v>0.2</v>
      </c>
      <c r="U2644" s="21">
        <v>32.396000000000001</v>
      </c>
    </row>
    <row r="2645" spans="1:21">
      <c r="A2645" s="16">
        <v>2486</v>
      </c>
      <c r="B2645" s="16" t="s">
        <v>5630</v>
      </c>
      <c r="C2645" s="17">
        <v>42610</v>
      </c>
      <c r="D2645" s="17">
        <v>42616</v>
      </c>
      <c r="E2645" s="16" t="s">
        <v>35</v>
      </c>
      <c r="F2645" s="16" t="s">
        <v>4182</v>
      </c>
      <c r="G2645" s="18" t="s">
        <v>4183</v>
      </c>
      <c r="H2645" s="16" t="s">
        <v>109</v>
      </c>
      <c r="I2645" s="16" t="s">
        <v>26</v>
      </c>
      <c r="J2645" s="19" t="s">
        <v>116</v>
      </c>
      <c r="K2645" s="18" t="s">
        <v>117</v>
      </c>
      <c r="L2645" s="16">
        <v>98105</v>
      </c>
      <c r="M2645" s="16" t="s">
        <v>29</v>
      </c>
      <c r="N2645" s="20" t="s">
        <v>5635</v>
      </c>
      <c r="O2645" s="19" t="s">
        <v>31</v>
      </c>
      <c r="P2645" s="18" t="s">
        <v>47</v>
      </c>
      <c r="Q2645" s="18" t="s">
        <v>5636</v>
      </c>
      <c r="R2645" s="21">
        <v>5.56</v>
      </c>
      <c r="S2645" s="16">
        <v>2</v>
      </c>
      <c r="T2645" s="22">
        <v>0</v>
      </c>
      <c r="U2645" s="21">
        <v>1.4455999999999998</v>
      </c>
    </row>
    <row r="2646" spans="1:21">
      <c r="A2646" s="16">
        <v>8116</v>
      </c>
      <c r="B2646" s="16" t="s">
        <v>5637</v>
      </c>
      <c r="C2646" s="17">
        <v>42611</v>
      </c>
      <c r="D2646" s="17">
        <v>42617</v>
      </c>
      <c r="E2646" s="16" t="s">
        <v>35</v>
      </c>
      <c r="F2646" s="16" t="s">
        <v>2148</v>
      </c>
      <c r="G2646" s="18" t="s">
        <v>2149</v>
      </c>
      <c r="H2646" s="16" t="s">
        <v>52</v>
      </c>
      <c r="I2646" s="16" t="s">
        <v>26</v>
      </c>
      <c r="J2646" s="19" t="s">
        <v>27</v>
      </c>
      <c r="K2646" s="18" t="s">
        <v>28</v>
      </c>
      <c r="L2646" s="16">
        <v>90049</v>
      </c>
      <c r="M2646" s="16" t="s">
        <v>29</v>
      </c>
      <c r="N2646" s="20" t="s">
        <v>5638</v>
      </c>
      <c r="O2646" s="19" t="s">
        <v>43</v>
      </c>
      <c r="P2646" s="18" t="s">
        <v>80</v>
      </c>
      <c r="Q2646" s="18" t="s">
        <v>5639</v>
      </c>
      <c r="R2646" s="21">
        <v>148.02000000000001</v>
      </c>
      <c r="S2646" s="16">
        <v>3</v>
      </c>
      <c r="T2646" s="22">
        <v>0</v>
      </c>
      <c r="U2646" s="21">
        <v>41.445600000000013</v>
      </c>
    </row>
    <row r="2647" spans="1:21">
      <c r="A2647" s="16">
        <v>1532</v>
      </c>
      <c r="B2647" s="16" t="s">
        <v>5640</v>
      </c>
      <c r="C2647" s="17">
        <v>42613</v>
      </c>
      <c r="D2647" s="17">
        <v>42618</v>
      </c>
      <c r="E2647" s="16" t="s">
        <v>35</v>
      </c>
      <c r="F2647" s="16" t="s">
        <v>1469</v>
      </c>
      <c r="G2647" s="18" t="s">
        <v>1470</v>
      </c>
      <c r="H2647" s="16" t="s">
        <v>25</v>
      </c>
      <c r="I2647" s="16" t="s">
        <v>26</v>
      </c>
      <c r="J2647" s="19" t="s">
        <v>1190</v>
      </c>
      <c r="K2647" s="18" t="s">
        <v>63</v>
      </c>
      <c r="L2647" s="16">
        <v>85281</v>
      </c>
      <c r="M2647" s="16" t="s">
        <v>29</v>
      </c>
      <c r="N2647" s="20" t="s">
        <v>2384</v>
      </c>
      <c r="O2647" s="19" t="s">
        <v>31</v>
      </c>
      <c r="P2647" s="18" t="s">
        <v>40</v>
      </c>
      <c r="Q2647" s="18" t="s">
        <v>2385</v>
      </c>
      <c r="R2647" s="21">
        <v>10.744</v>
      </c>
      <c r="S2647" s="16">
        <v>1</v>
      </c>
      <c r="T2647" s="22">
        <v>0.2</v>
      </c>
      <c r="U2647" s="21">
        <v>0.80579999999999963</v>
      </c>
    </row>
    <row r="2648" spans="1:21">
      <c r="A2648" s="16">
        <v>1533</v>
      </c>
      <c r="B2648" s="16" t="s">
        <v>5640</v>
      </c>
      <c r="C2648" s="17">
        <v>42613</v>
      </c>
      <c r="D2648" s="17">
        <v>42618</v>
      </c>
      <c r="E2648" s="16" t="s">
        <v>35</v>
      </c>
      <c r="F2648" s="16" t="s">
        <v>1469</v>
      </c>
      <c r="G2648" s="18" t="s">
        <v>1470</v>
      </c>
      <c r="H2648" s="16" t="s">
        <v>25</v>
      </c>
      <c r="I2648" s="16" t="s">
        <v>26</v>
      </c>
      <c r="J2648" s="19" t="s">
        <v>1190</v>
      </c>
      <c r="K2648" s="18" t="s">
        <v>63</v>
      </c>
      <c r="L2648" s="16">
        <v>85281</v>
      </c>
      <c r="M2648" s="16" t="s">
        <v>29</v>
      </c>
      <c r="N2648" s="20" t="s">
        <v>3164</v>
      </c>
      <c r="O2648" s="19" t="s">
        <v>31</v>
      </c>
      <c r="P2648" s="18" t="s">
        <v>111</v>
      </c>
      <c r="Q2648" s="18" t="s">
        <v>3165</v>
      </c>
      <c r="R2648" s="21">
        <v>8.3760000000000012</v>
      </c>
      <c r="S2648" s="16">
        <v>3</v>
      </c>
      <c r="T2648" s="22">
        <v>0.2</v>
      </c>
      <c r="U2648" s="21">
        <v>2.7222</v>
      </c>
    </row>
    <row r="2649" spans="1:21">
      <c r="A2649" s="16">
        <v>4990</v>
      </c>
      <c r="B2649" s="16" t="s">
        <v>5641</v>
      </c>
      <c r="C2649" s="17">
        <v>42613</v>
      </c>
      <c r="D2649" s="17">
        <v>42617</v>
      </c>
      <c r="E2649" s="16" t="s">
        <v>35</v>
      </c>
      <c r="F2649" s="16" t="s">
        <v>3230</v>
      </c>
      <c r="G2649" s="18" t="s">
        <v>3231</v>
      </c>
      <c r="H2649" s="16" t="s">
        <v>109</v>
      </c>
      <c r="I2649" s="16" t="s">
        <v>26</v>
      </c>
      <c r="J2649" s="19" t="s">
        <v>38</v>
      </c>
      <c r="K2649" s="18" t="s">
        <v>28</v>
      </c>
      <c r="L2649" s="16">
        <v>94110</v>
      </c>
      <c r="M2649" s="16" t="s">
        <v>29</v>
      </c>
      <c r="N2649" s="20" t="s">
        <v>5505</v>
      </c>
      <c r="O2649" s="19" t="s">
        <v>31</v>
      </c>
      <c r="P2649" s="18" t="s">
        <v>65</v>
      </c>
      <c r="Q2649" s="18" t="s">
        <v>5506</v>
      </c>
      <c r="R2649" s="21">
        <v>6.6719999999999988</v>
      </c>
      <c r="S2649" s="16">
        <v>3</v>
      </c>
      <c r="T2649" s="22">
        <v>0.2</v>
      </c>
      <c r="U2649" s="21">
        <v>2.1683999999999997</v>
      </c>
    </row>
    <row r="2650" spans="1:21">
      <c r="A2650" s="16">
        <v>4991</v>
      </c>
      <c r="B2650" s="16" t="s">
        <v>5641</v>
      </c>
      <c r="C2650" s="17">
        <v>42613</v>
      </c>
      <c r="D2650" s="17">
        <v>42617</v>
      </c>
      <c r="E2650" s="16" t="s">
        <v>35</v>
      </c>
      <c r="F2650" s="16" t="s">
        <v>3230</v>
      </c>
      <c r="G2650" s="18" t="s">
        <v>3231</v>
      </c>
      <c r="H2650" s="16" t="s">
        <v>109</v>
      </c>
      <c r="I2650" s="16" t="s">
        <v>26</v>
      </c>
      <c r="J2650" s="19" t="s">
        <v>38</v>
      </c>
      <c r="K2650" s="18" t="s">
        <v>28</v>
      </c>
      <c r="L2650" s="16">
        <v>94110</v>
      </c>
      <c r="M2650" s="16" t="s">
        <v>29</v>
      </c>
      <c r="N2650" s="20" t="s">
        <v>4907</v>
      </c>
      <c r="O2650" s="19" t="s">
        <v>150</v>
      </c>
      <c r="P2650" s="18" t="s">
        <v>282</v>
      </c>
      <c r="Q2650" s="18" t="s">
        <v>5331</v>
      </c>
      <c r="R2650" s="21">
        <v>689.40800000000002</v>
      </c>
      <c r="S2650" s="16">
        <v>4</v>
      </c>
      <c r="T2650" s="22">
        <v>0.2</v>
      </c>
      <c r="U2650" s="21">
        <v>77.558399999999978</v>
      </c>
    </row>
    <row r="2651" spans="1:21">
      <c r="A2651" s="16">
        <v>6406</v>
      </c>
      <c r="B2651" s="16" t="s">
        <v>5642</v>
      </c>
      <c r="C2651" s="17">
        <v>42613</v>
      </c>
      <c r="D2651" s="17">
        <v>42615</v>
      </c>
      <c r="E2651" s="16" t="s">
        <v>22</v>
      </c>
      <c r="F2651" s="16" t="s">
        <v>2428</v>
      </c>
      <c r="G2651" s="18" t="s">
        <v>2429</v>
      </c>
      <c r="H2651" s="16" t="s">
        <v>52</v>
      </c>
      <c r="I2651" s="16" t="s">
        <v>26</v>
      </c>
      <c r="J2651" s="19" t="s">
        <v>2330</v>
      </c>
      <c r="K2651" s="18" t="s">
        <v>117</v>
      </c>
      <c r="L2651" s="16">
        <v>99207</v>
      </c>
      <c r="M2651" s="16" t="s">
        <v>29</v>
      </c>
      <c r="N2651" s="20" t="s">
        <v>4162</v>
      </c>
      <c r="O2651" s="19" t="s">
        <v>43</v>
      </c>
      <c r="P2651" s="18" t="s">
        <v>144</v>
      </c>
      <c r="Q2651" s="18" t="s">
        <v>4163</v>
      </c>
      <c r="R2651" s="21">
        <v>569.5680000000001</v>
      </c>
      <c r="S2651" s="16">
        <v>2</v>
      </c>
      <c r="T2651" s="22">
        <v>0.2</v>
      </c>
      <c r="U2651" s="21">
        <v>7.119599999999906</v>
      </c>
    </row>
    <row r="2652" spans="1:21">
      <c r="A2652" s="16">
        <v>6407</v>
      </c>
      <c r="B2652" s="16" t="s">
        <v>5642</v>
      </c>
      <c r="C2652" s="17">
        <v>42613</v>
      </c>
      <c r="D2652" s="17">
        <v>42615</v>
      </c>
      <c r="E2652" s="16" t="s">
        <v>22</v>
      </c>
      <c r="F2652" s="16" t="s">
        <v>2428</v>
      </c>
      <c r="G2652" s="18" t="s">
        <v>2429</v>
      </c>
      <c r="H2652" s="16" t="s">
        <v>52</v>
      </c>
      <c r="I2652" s="16" t="s">
        <v>26</v>
      </c>
      <c r="J2652" s="19" t="s">
        <v>2330</v>
      </c>
      <c r="K2652" s="18" t="s">
        <v>117</v>
      </c>
      <c r="L2652" s="16">
        <v>99207</v>
      </c>
      <c r="M2652" s="16" t="s">
        <v>29</v>
      </c>
      <c r="N2652" s="20" t="s">
        <v>1446</v>
      </c>
      <c r="O2652" s="19" t="s">
        <v>31</v>
      </c>
      <c r="P2652" s="18" t="s">
        <v>40</v>
      </c>
      <c r="Q2652" s="18" t="s">
        <v>1447</v>
      </c>
      <c r="R2652" s="21">
        <v>149.73000000000002</v>
      </c>
      <c r="S2652" s="16">
        <v>7</v>
      </c>
      <c r="T2652" s="22">
        <v>0</v>
      </c>
      <c r="U2652" s="21">
        <v>43.421699999999994</v>
      </c>
    </row>
    <row r="2653" spans="1:21">
      <c r="A2653" s="16">
        <v>7064</v>
      </c>
      <c r="B2653" s="16" t="s">
        <v>5643</v>
      </c>
      <c r="C2653" s="17">
        <v>42613</v>
      </c>
      <c r="D2653" s="17">
        <v>42618</v>
      </c>
      <c r="E2653" s="16" t="s">
        <v>35</v>
      </c>
      <c r="F2653" s="16" t="s">
        <v>3699</v>
      </c>
      <c r="G2653" s="18" t="s">
        <v>3700</v>
      </c>
      <c r="H2653" s="16" t="s">
        <v>109</v>
      </c>
      <c r="I2653" s="16" t="s">
        <v>26</v>
      </c>
      <c r="J2653" s="19" t="s">
        <v>738</v>
      </c>
      <c r="K2653" s="18" t="s">
        <v>54</v>
      </c>
      <c r="L2653" s="16">
        <v>97301</v>
      </c>
      <c r="M2653" s="16" t="s">
        <v>29</v>
      </c>
      <c r="N2653" s="20" t="s">
        <v>907</v>
      </c>
      <c r="O2653" s="19" t="s">
        <v>31</v>
      </c>
      <c r="P2653" s="18" t="s">
        <v>156</v>
      </c>
      <c r="Q2653" s="18" t="s">
        <v>908</v>
      </c>
      <c r="R2653" s="21">
        <v>6.2080000000000002</v>
      </c>
      <c r="S2653" s="16">
        <v>2</v>
      </c>
      <c r="T2653" s="22">
        <v>0.2</v>
      </c>
      <c r="U2653" s="21">
        <v>0.69839999999999902</v>
      </c>
    </row>
    <row r="2654" spans="1:21">
      <c r="A2654" s="16">
        <v>9664</v>
      </c>
      <c r="B2654" s="16" t="s">
        <v>5644</v>
      </c>
      <c r="C2654" s="17">
        <v>42613</v>
      </c>
      <c r="D2654" s="17">
        <v>42618</v>
      </c>
      <c r="E2654" s="16" t="s">
        <v>35</v>
      </c>
      <c r="F2654" s="16" t="s">
        <v>4265</v>
      </c>
      <c r="G2654" s="18" t="s">
        <v>4266</v>
      </c>
      <c r="H2654" s="16" t="s">
        <v>25</v>
      </c>
      <c r="I2654" s="16" t="s">
        <v>26</v>
      </c>
      <c r="J2654" s="19" t="s">
        <v>38</v>
      </c>
      <c r="K2654" s="18" t="s">
        <v>28</v>
      </c>
      <c r="L2654" s="16">
        <v>94109</v>
      </c>
      <c r="M2654" s="16" t="s">
        <v>29</v>
      </c>
      <c r="N2654" s="20" t="s">
        <v>5015</v>
      </c>
      <c r="O2654" s="19" t="s">
        <v>31</v>
      </c>
      <c r="P2654" s="18" t="s">
        <v>40</v>
      </c>
      <c r="Q2654" s="18" t="s">
        <v>5016</v>
      </c>
      <c r="R2654" s="21">
        <v>193.95000000000002</v>
      </c>
      <c r="S2654" s="16">
        <v>3</v>
      </c>
      <c r="T2654" s="22">
        <v>0</v>
      </c>
      <c r="U2654" s="21">
        <v>9.6974999999999838</v>
      </c>
    </row>
    <row r="2655" spans="1:21">
      <c r="A2655" s="16">
        <v>4332</v>
      </c>
      <c r="B2655" s="16" t="s">
        <v>5645</v>
      </c>
      <c r="C2655" s="17">
        <v>42614</v>
      </c>
      <c r="D2655" s="17">
        <v>42619</v>
      </c>
      <c r="E2655" s="16" t="s">
        <v>35</v>
      </c>
      <c r="F2655" s="16" t="s">
        <v>5646</v>
      </c>
      <c r="G2655" s="18" t="s">
        <v>5647</v>
      </c>
      <c r="H2655" s="16" t="s">
        <v>25</v>
      </c>
      <c r="I2655" s="16" t="s">
        <v>26</v>
      </c>
      <c r="J2655" s="19" t="s">
        <v>2748</v>
      </c>
      <c r="K2655" s="18" t="s">
        <v>117</v>
      </c>
      <c r="L2655" s="16">
        <v>98052</v>
      </c>
      <c r="M2655" s="16" t="s">
        <v>29</v>
      </c>
      <c r="N2655" s="20" t="s">
        <v>5648</v>
      </c>
      <c r="O2655" s="19" t="s">
        <v>150</v>
      </c>
      <c r="P2655" s="18" t="s">
        <v>151</v>
      </c>
      <c r="Q2655" s="18" t="s">
        <v>5649</v>
      </c>
      <c r="R2655" s="21">
        <v>19.989999999999998</v>
      </c>
      <c r="S2655" s="16">
        <v>1</v>
      </c>
      <c r="T2655" s="22">
        <v>0</v>
      </c>
      <c r="U2655" s="21">
        <v>6.796599999999998</v>
      </c>
    </row>
    <row r="2656" spans="1:21">
      <c r="A2656" s="16">
        <v>4333</v>
      </c>
      <c r="B2656" s="16" t="s">
        <v>5645</v>
      </c>
      <c r="C2656" s="17">
        <v>42614</v>
      </c>
      <c r="D2656" s="17">
        <v>42619</v>
      </c>
      <c r="E2656" s="16" t="s">
        <v>35</v>
      </c>
      <c r="F2656" s="16" t="s">
        <v>5646</v>
      </c>
      <c r="G2656" s="18" t="s">
        <v>5647</v>
      </c>
      <c r="H2656" s="16" t="s">
        <v>25</v>
      </c>
      <c r="I2656" s="16" t="s">
        <v>26</v>
      </c>
      <c r="J2656" s="19" t="s">
        <v>2748</v>
      </c>
      <c r="K2656" s="18" t="s">
        <v>117</v>
      </c>
      <c r="L2656" s="16">
        <v>98052</v>
      </c>
      <c r="M2656" s="16" t="s">
        <v>29</v>
      </c>
      <c r="N2656" s="20" t="s">
        <v>5650</v>
      </c>
      <c r="O2656" s="19" t="s">
        <v>31</v>
      </c>
      <c r="P2656" s="18" t="s">
        <v>65</v>
      </c>
      <c r="Q2656" s="18" t="s">
        <v>5651</v>
      </c>
      <c r="R2656" s="21">
        <v>22.92</v>
      </c>
      <c r="S2656" s="16">
        <v>5</v>
      </c>
      <c r="T2656" s="22">
        <v>0.2</v>
      </c>
      <c r="U2656" s="21">
        <v>8.0219999999999985</v>
      </c>
    </row>
    <row r="2657" spans="1:21">
      <c r="A2657" s="16">
        <v>4723</v>
      </c>
      <c r="B2657" s="16" t="s">
        <v>5652</v>
      </c>
      <c r="C2657" s="17">
        <v>42614</v>
      </c>
      <c r="D2657" s="17">
        <v>42620</v>
      </c>
      <c r="E2657" s="16" t="s">
        <v>35</v>
      </c>
      <c r="F2657" s="16" t="s">
        <v>636</v>
      </c>
      <c r="G2657" s="18" t="s">
        <v>637</v>
      </c>
      <c r="H2657" s="16" t="s">
        <v>109</v>
      </c>
      <c r="I2657" s="16" t="s">
        <v>26</v>
      </c>
      <c r="J2657" s="19" t="s">
        <v>116</v>
      </c>
      <c r="K2657" s="18" t="s">
        <v>117</v>
      </c>
      <c r="L2657" s="16">
        <v>98103</v>
      </c>
      <c r="M2657" s="16" t="s">
        <v>29</v>
      </c>
      <c r="N2657" s="20" t="s">
        <v>5653</v>
      </c>
      <c r="O2657" s="19" t="s">
        <v>31</v>
      </c>
      <c r="P2657" s="18" t="s">
        <v>47</v>
      </c>
      <c r="Q2657" s="18" t="s">
        <v>690</v>
      </c>
      <c r="R2657" s="21">
        <v>7.58</v>
      </c>
      <c r="S2657" s="16">
        <v>1</v>
      </c>
      <c r="T2657" s="22">
        <v>0</v>
      </c>
      <c r="U2657" s="21">
        <v>2.9561999999999999</v>
      </c>
    </row>
    <row r="2658" spans="1:21">
      <c r="A2658" s="16">
        <v>9031</v>
      </c>
      <c r="B2658" s="16" t="s">
        <v>5654</v>
      </c>
      <c r="C2658" s="17">
        <v>42614</v>
      </c>
      <c r="D2658" s="17">
        <v>42614</v>
      </c>
      <c r="E2658" s="16" t="s">
        <v>452</v>
      </c>
      <c r="F2658" s="16" t="s">
        <v>2148</v>
      </c>
      <c r="G2658" s="18" t="s">
        <v>2149</v>
      </c>
      <c r="H2658" s="16" t="s">
        <v>52</v>
      </c>
      <c r="I2658" s="16" t="s">
        <v>26</v>
      </c>
      <c r="J2658" s="19" t="s">
        <v>116</v>
      </c>
      <c r="K2658" s="18" t="s">
        <v>117</v>
      </c>
      <c r="L2658" s="16">
        <v>98103</v>
      </c>
      <c r="M2658" s="16" t="s">
        <v>29</v>
      </c>
      <c r="N2658" s="20" t="s">
        <v>5655</v>
      </c>
      <c r="O2658" s="19" t="s">
        <v>31</v>
      </c>
      <c r="P2658" s="18" t="s">
        <v>56</v>
      </c>
      <c r="Q2658" s="18" t="s">
        <v>5656</v>
      </c>
      <c r="R2658" s="21">
        <v>314.60000000000002</v>
      </c>
      <c r="S2658" s="16">
        <v>4</v>
      </c>
      <c r="T2658" s="22">
        <v>0</v>
      </c>
      <c r="U2658" s="21">
        <v>103.81799999999998</v>
      </c>
    </row>
    <row r="2659" spans="1:21">
      <c r="A2659" s="16">
        <v>9032</v>
      </c>
      <c r="B2659" s="16" t="s">
        <v>5654</v>
      </c>
      <c r="C2659" s="17">
        <v>42614</v>
      </c>
      <c r="D2659" s="17">
        <v>42614</v>
      </c>
      <c r="E2659" s="16" t="s">
        <v>452</v>
      </c>
      <c r="F2659" s="16" t="s">
        <v>2148</v>
      </c>
      <c r="G2659" s="18" t="s">
        <v>2149</v>
      </c>
      <c r="H2659" s="16" t="s">
        <v>52</v>
      </c>
      <c r="I2659" s="16" t="s">
        <v>26</v>
      </c>
      <c r="J2659" s="19" t="s">
        <v>116</v>
      </c>
      <c r="K2659" s="18" t="s">
        <v>117</v>
      </c>
      <c r="L2659" s="16">
        <v>98103</v>
      </c>
      <c r="M2659" s="16" t="s">
        <v>29</v>
      </c>
      <c r="N2659" s="20" t="s">
        <v>614</v>
      </c>
      <c r="O2659" s="19" t="s">
        <v>43</v>
      </c>
      <c r="P2659" s="18" t="s">
        <v>96</v>
      </c>
      <c r="Q2659" s="18" t="s">
        <v>615</v>
      </c>
      <c r="R2659" s="21">
        <v>283.56</v>
      </c>
      <c r="S2659" s="16">
        <v>4</v>
      </c>
      <c r="T2659" s="22">
        <v>0</v>
      </c>
      <c r="U2659" s="21">
        <v>45.36960000000002</v>
      </c>
    </row>
    <row r="2660" spans="1:21">
      <c r="A2660" s="16">
        <v>1266</v>
      </c>
      <c r="B2660" s="16" t="s">
        <v>5657</v>
      </c>
      <c r="C2660" s="17">
        <v>42615</v>
      </c>
      <c r="D2660" s="17">
        <v>42620</v>
      </c>
      <c r="E2660" s="16" t="s">
        <v>35</v>
      </c>
      <c r="F2660" s="16" t="s">
        <v>4582</v>
      </c>
      <c r="G2660" s="18" t="s">
        <v>4583</v>
      </c>
      <c r="H2660" s="16" t="s">
        <v>25</v>
      </c>
      <c r="I2660" s="16" t="s">
        <v>26</v>
      </c>
      <c r="J2660" s="19" t="s">
        <v>38</v>
      </c>
      <c r="K2660" s="18" t="s">
        <v>28</v>
      </c>
      <c r="L2660" s="16">
        <v>94122</v>
      </c>
      <c r="M2660" s="16" t="s">
        <v>29</v>
      </c>
      <c r="N2660" s="20" t="s">
        <v>5658</v>
      </c>
      <c r="O2660" s="19" t="s">
        <v>31</v>
      </c>
      <c r="P2660" s="18" t="s">
        <v>47</v>
      </c>
      <c r="Q2660" s="18" t="s">
        <v>5659</v>
      </c>
      <c r="R2660" s="21">
        <v>6.57</v>
      </c>
      <c r="S2660" s="16">
        <v>3</v>
      </c>
      <c r="T2660" s="22">
        <v>0</v>
      </c>
      <c r="U2660" s="21">
        <v>1.7738999999999998</v>
      </c>
    </row>
    <row r="2661" spans="1:21">
      <c r="A2661" s="16">
        <v>3934</v>
      </c>
      <c r="B2661" s="16" t="s">
        <v>5660</v>
      </c>
      <c r="C2661" s="17">
        <v>42615</v>
      </c>
      <c r="D2661" s="17">
        <v>42621</v>
      </c>
      <c r="E2661" s="16" t="s">
        <v>35</v>
      </c>
      <c r="F2661" s="16" t="s">
        <v>2355</v>
      </c>
      <c r="G2661" s="18" t="s">
        <v>2356</v>
      </c>
      <c r="H2661" s="16" t="s">
        <v>25</v>
      </c>
      <c r="I2661" s="16" t="s">
        <v>26</v>
      </c>
      <c r="J2661" s="19" t="s">
        <v>2680</v>
      </c>
      <c r="K2661" s="18" t="s">
        <v>28</v>
      </c>
      <c r="L2661" s="16">
        <v>93309</v>
      </c>
      <c r="M2661" s="16" t="s">
        <v>29</v>
      </c>
      <c r="N2661" s="20" t="s">
        <v>5661</v>
      </c>
      <c r="O2661" s="19" t="s">
        <v>31</v>
      </c>
      <c r="P2661" s="18" t="s">
        <v>47</v>
      </c>
      <c r="Q2661" s="18" t="s">
        <v>5662</v>
      </c>
      <c r="R2661" s="21">
        <v>9.3999999999999986</v>
      </c>
      <c r="S2661" s="16">
        <v>5</v>
      </c>
      <c r="T2661" s="22">
        <v>0</v>
      </c>
      <c r="U2661" s="21">
        <v>2.7259999999999995</v>
      </c>
    </row>
    <row r="2662" spans="1:21">
      <c r="A2662" s="16">
        <v>3935</v>
      </c>
      <c r="B2662" s="16" t="s">
        <v>5660</v>
      </c>
      <c r="C2662" s="17">
        <v>42615</v>
      </c>
      <c r="D2662" s="17">
        <v>42621</v>
      </c>
      <c r="E2662" s="16" t="s">
        <v>35</v>
      </c>
      <c r="F2662" s="16" t="s">
        <v>2355</v>
      </c>
      <c r="G2662" s="18" t="s">
        <v>2356</v>
      </c>
      <c r="H2662" s="16" t="s">
        <v>25</v>
      </c>
      <c r="I2662" s="16" t="s">
        <v>26</v>
      </c>
      <c r="J2662" s="19" t="s">
        <v>2680</v>
      </c>
      <c r="K2662" s="18" t="s">
        <v>28</v>
      </c>
      <c r="L2662" s="16">
        <v>93309</v>
      </c>
      <c r="M2662" s="16" t="s">
        <v>29</v>
      </c>
      <c r="N2662" s="20" t="s">
        <v>5663</v>
      </c>
      <c r="O2662" s="19" t="s">
        <v>31</v>
      </c>
      <c r="P2662" s="18" t="s">
        <v>320</v>
      </c>
      <c r="Q2662" s="18" t="s">
        <v>5664</v>
      </c>
      <c r="R2662" s="21">
        <v>74</v>
      </c>
      <c r="S2662" s="16">
        <v>5</v>
      </c>
      <c r="T2662" s="22">
        <v>0</v>
      </c>
      <c r="U2662" s="21">
        <v>37</v>
      </c>
    </row>
    <row r="2663" spans="1:21">
      <c r="A2663" s="16">
        <v>3936</v>
      </c>
      <c r="B2663" s="16" t="s">
        <v>5660</v>
      </c>
      <c r="C2663" s="17">
        <v>42615</v>
      </c>
      <c r="D2663" s="17">
        <v>42621</v>
      </c>
      <c r="E2663" s="16" t="s">
        <v>35</v>
      </c>
      <c r="F2663" s="16" t="s">
        <v>2355</v>
      </c>
      <c r="G2663" s="18" t="s">
        <v>2356</v>
      </c>
      <c r="H2663" s="16" t="s">
        <v>25</v>
      </c>
      <c r="I2663" s="16" t="s">
        <v>26</v>
      </c>
      <c r="J2663" s="19" t="s">
        <v>2680</v>
      </c>
      <c r="K2663" s="18" t="s">
        <v>28</v>
      </c>
      <c r="L2663" s="16">
        <v>93309</v>
      </c>
      <c r="M2663" s="16" t="s">
        <v>29</v>
      </c>
      <c r="N2663" s="20" t="s">
        <v>281</v>
      </c>
      <c r="O2663" s="19" t="s">
        <v>150</v>
      </c>
      <c r="P2663" s="18" t="s">
        <v>282</v>
      </c>
      <c r="Q2663" s="18" t="s">
        <v>283</v>
      </c>
      <c r="R2663" s="21">
        <v>201.584</v>
      </c>
      <c r="S2663" s="16">
        <v>2</v>
      </c>
      <c r="T2663" s="22">
        <v>0.2</v>
      </c>
      <c r="U2663" s="21">
        <v>12.599000000000004</v>
      </c>
    </row>
    <row r="2664" spans="1:21">
      <c r="A2664" s="16">
        <v>7440</v>
      </c>
      <c r="B2664" s="16" t="s">
        <v>5665</v>
      </c>
      <c r="C2664" s="17">
        <v>42615</v>
      </c>
      <c r="D2664" s="17">
        <v>42619</v>
      </c>
      <c r="E2664" s="16" t="s">
        <v>35</v>
      </c>
      <c r="F2664" s="16" t="s">
        <v>5666</v>
      </c>
      <c r="G2664" s="18" t="s">
        <v>5667</v>
      </c>
      <c r="H2664" s="16" t="s">
        <v>25</v>
      </c>
      <c r="I2664" s="16" t="s">
        <v>26</v>
      </c>
      <c r="J2664" s="19" t="s">
        <v>27</v>
      </c>
      <c r="K2664" s="18" t="s">
        <v>28</v>
      </c>
      <c r="L2664" s="16">
        <v>90049</v>
      </c>
      <c r="M2664" s="16" t="s">
        <v>29</v>
      </c>
      <c r="N2664" s="20" t="s">
        <v>3984</v>
      </c>
      <c r="O2664" s="19" t="s">
        <v>31</v>
      </c>
      <c r="P2664" s="18" t="s">
        <v>65</v>
      </c>
      <c r="Q2664" s="18" t="s">
        <v>3985</v>
      </c>
      <c r="R2664" s="21">
        <v>18.72</v>
      </c>
      <c r="S2664" s="16">
        <v>5</v>
      </c>
      <c r="T2664" s="22">
        <v>0.2</v>
      </c>
      <c r="U2664" s="21">
        <v>6.5519999999999996</v>
      </c>
    </row>
    <row r="2665" spans="1:21">
      <c r="A2665" s="16">
        <v>7441</v>
      </c>
      <c r="B2665" s="16" t="s">
        <v>5665</v>
      </c>
      <c r="C2665" s="17">
        <v>42615</v>
      </c>
      <c r="D2665" s="17">
        <v>42619</v>
      </c>
      <c r="E2665" s="16" t="s">
        <v>35</v>
      </c>
      <c r="F2665" s="16" t="s">
        <v>5666</v>
      </c>
      <c r="G2665" s="18" t="s">
        <v>5667</v>
      </c>
      <c r="H2665" s="16" t="s">
        <v>25</v>
      </c>
      <c r="I2665" s="16" t="s">
        <v>26</v>
      </c>
      <c r="J2665" s="19" t="s">
        <v>27</v>
      </c>
      <c r="K2665" s="18" t="s">
        <v>28</v>
      </c>
      <c r="L2665" s="16">
        <v>90049</v>
      </c>
      <c r="M2665" s="16" t="s">
        <v>29</v>
      </c>
      <c r="N2665" s="20" t="s">
        <v>1253</v>
      </c>
      <c r="O2665" s="19" t="s">
        <v>43</v>
      </c>
      <c r="P2665" s="18" t="s">
        <v>96</v>
      </c>
      <c r="Q2665" s="18" t="s">
        <v>1254</v>
      </c>
      <c r="R2665" s="21">
        <v>236.52800000000002</v>
      </c>
      <c r="S2665" s="16">
        <v>2</v>
      </c>
      <c r="T2665" s="22">
        <v>0.2</v>
      </c>
      <c r="U2665" s="21">
        <v>-2.9566000000000088</v>
      </c>
    </row>
    <row r="2666" spans="1:21">
      <c r="A2666" s="16">
        <v>9262</v>
      </c>
      <c r="B2666" s="16" t="s">
        <v>5668</v>
      </c>
      <c r="C2666" s="17">
        <v>42615</v>
      </c>
      <c r="D2666" s="17">
        <v>42615</v>
      </c>
      <c r="E2666" s="16" t="s">
        <v>452</v>
      </c>
      <c r="F2666" s="16" t="s">
        <v>5669</v>
      </c>
      <c r="G2666" s="18" t="s">
        <v>5670</v>
      </c>
      <c r="H2666" s="16" t="s">
        <v>109</v>
      </c>
      <c r="I2666" s="16" t="s">
        <v>26</v>
      </c>
      <c r="J2666" s="19" t="s">
        <v>116</v>
      </c>
      <c r="K2666" s="18" t="s">
        <v>117</v>
      </c>
      <c r="L2666" s="16">
        <v>98103</v>
      </c>
      <c r="M2666" s="16" t="s">
        <v>29</v>
      </c>
      <c r="N2666" s="20" t="s">
        <v>4120</v>
      </c>
      <c r="O2666" s="19" t="s">
        <v>43</v>
      </c>
      <c r="P2666" s="18" t="s">
        <v>144</v>
      </c>
      <c r="Q2666" s="18" t="s">
        <v>4121</v>
      </c>
      <c r="R2666" s="21">
        <v>215.976</v>
      </c>
      <c r="S2666" s="16">
        <v>3</v>
      </c>
      <c r="T2666" s="22">
        <v>0.2</v>
      </c>
      <c r="U2666" s="21">
        <v>-2.6997000000000355</v>
      </c>
    </row>
    <row r="2667" spans="1:21">
      <c r="A2667" s="16">
        <v>9284</v>
      </c>
      <c r="B2667" s="16" t="s">
        <v>5671</v>
      </c>
      <c r="C2667" s="17">
        <v>42615</v>
      </c>
      <c r="D2667" s="17">
        <v>42617</v>
      </c>
      <c r="E2667" s="16" t="s">
        <v>22</v>
      </c>
      <c r="F2667" s="16" t="s">
        <v>5194</v>
      </c>
      <c r="G2667" s="18" t="s">
        <v>5195</v>
      </c>
      <c r="H2667" s="16" t="s">
        <v>25</v>
      </c>
      <c r="I2667" s="16" t="s">
        <v>26</v>
      </c>
      <c r="J2667" s="19" t="s">
        <v>4262</v>
      </c>
      <c r="K2667" s="18" t="s">
        <v>222</v>
      </c>
      <c r="L2667" s="16">
        <v>80525</v>
      </c>
      <c r="M2667" s="16" t="s">
        <v>29</v>
      </c>
      <c r="N2667" s="20" t="s">
        <v>1394</v>
      </c>
      <c r="O2667" s="19" t="s">
        <v>31</v>
      </c>
      <c r="P2667" s="18" t="s">
        <v>320</v>
      </c>
      <c r="Q2667" s="18" t="s">
        <v>1395</v>
      </c>
      <c r="R2667" s="21">
        <v>11.696</v>
      </c>
      <c r="S2667" s="16">
        <v>2</v>
      </c>
      <c r="T2667" s="22">
        <v>0.2</v>
      </c>
      <c r="U2667" s="21">
        <v>3.9473999999999996</v>
      </c>
    </row>
    <row r="2668" spans="1:21">
      <c r="A2668" s="16">
        <v>9847</v>
      </c>
      <c r="B2668" s="16" t="s">
        <v>5672</v>
      </c>
      <c r="C2668" s="17">
        <v>42615</v>
      </c>
      <c r="D2668" s="17">
        <v>42617</v>
      </c>
      <c r="E2668" s="16" t="s">
        <v>22</v>
      </c>
      <c r="F2668" s="16" t="s">
        <v>507</v>
      </c>
      <c r="G2668" s="18" t="s">
        <v>508</v>
      </c>
      <c r="H2668" s="16" t="s">
        <v>109</v>
      </c>
      <c r="I2668" s="16" t="s">
        <v>26</v>
      </c>
      <c r="J2668" s="19" t="s">
        <v>27</v>
      </c>
      <c r="K2668" s="18" t="s">
        <v>28</v>
      </c>
      <c r="L2668" s="16">
        <v>90008</v>
      </c>
      <c r="M2668" s="16" t="s">
        <v>29</v>
      </c>
      <c r="N2668" s="20" t="s">
        <v>4271</v>
      </c>
      <c r="O2668" s="19" t="s">
        <v>31</v>
      </c>
      <c r="P2668" s="18" t="s">
        <v>56</v>
      </c>
      <c r="Q2668" s="18" t="s">
        <v>4272</v>
      </c>
      <c r="R2668" s="21">
        <v>43.099999999999994</v>
      </c>
      <c r="S2668" s="16">
        <v>5</v>
      </c>
      <c r="T2668" s="22">
        <v>0</v>
      </c>
      <c r="U2668" s="21">
        <v>11.206</v>
      </c>
    </row>
    <row r="2669" spans="1:21">
      <c r="A2669" s="16">
        <v>9848</v>
      </c>
      <c r="B2669" s="16" t="s">
        <v>5672</v>
      </c>
      <c r="C2669" s="17">
        <v>42615</v>
      </c>
      <c r="D2669" s="17">
        <v>42617</v>
      </c>
      <c r="E2669" s="16" t="s">
        <v>22</v>
      </c>
      <c r="F2669" s="16" t="s">
        <v>507</v>
      </c>
      <c r="G2669" s="18" t="s">
        <v>508</v>
      </c>
      <c r="H2669" s="16" t="s">
        <v>109</v>
      </c>
      <c r="I2669" s="16" t="s">
        <v>26</v>
      </c>
      <c r="J2669" s="19" t="s">
        <v>27</v>
      </c>
      <c r="K2669" s="18" t="s">
        <v>28</v>
      </c>
      <c r="L2669" s="16">
        <v>90008</v>
      </c>
      <c r="M2669" s="16" t="s">
        <v>29</v>
      </c>
      <c r="N2669" s="20" t="s">
        <v>1332</v>
      </c>
      <c r="O2669" s="19" t="s">
        <v>43</v>
      </c>
      <c r="P2669" s="18" t="s">
        <v>80</v>
      </c>
      <c r="Q2669" s="18" t="s">
        <v>1333</v>
      </c>
      <c r="R2669" s="21">
        <v>511.5</v>
      </c>
      <c r="S2669" s="16">
        <v>5</v>
      </c>
      <c r="T2669" s="22">
        <v>0</v>
      </c>
      <c r="U2669" s="21">
        <v>132.99</v>
      </c>
    </row>
    <row r="2670" spans="1:21">
      <c r="A2670" s="16">
        <v>9849</v>
      </c>
      <c r="B2670" s="16" t="s">
        <v>5672</v>
      </c>
      <c r="C2670" s="17">
        <v>42615</v>
      </c>
      <c r="D2670" s="17">
        <v>42617</v>
      </c>
      <c r="E2670" s="16" t="s">
        <v>22</v>
      </c>
      <c r="F2670" s="16" t="s">
        <v>507</v>
      </c>
      <c r="G2670" s="18" t="s">
        <v>508</v>
      </c>
      <c r="H2670" s="16" t="s">
        <v>109</v>
      </c>
      <c r="I2670" s="16" t="s">
        <v>26</v>
      </c>
      <c r="J2670" s="19" t="s">
        <v>27</v>
      </c>
      <c r="K2670" s="18" t="s">
        <v>28</v>
      </c>
      <c r="L2670" s="16">
        <v>90008</v>
      </c>
      <c r="M2670" s="16" t="s">
        <v>29</v>
      </c>
      <c r="N2670" s="20" t="s">
        <v>2641</v>
      </c>
      <c r="O2670" s="19" t="s">
        <v>31</v>
      </c>
      <c r="P2670" s="18" t="s">
        <v>65</v>
      </c>
      <c r="Q2670" s="18" t="s">
        <v>2642</v>
      </c>
      <c r="R2670" s="21">
        <v>147.91999999999999</v>
      </c>
      <c r="S2670" s="16">
        <v>5</v>
      </c>
      <c r="T2670" s="22">
        <v>0.2</v>
      </c>
      <c r="U2670" s="21">
        <v>46.224999999999987</v>
      </c>
    </row>
    <row r="2671" spans="1:21">
      <c r="A2671" s="16">
        <v>3587</v>
      </c>
      <c r="B2671" s="16" t="s">
        <v>5673</v>
      </c>
      <c r="C2671" s="17">
        <v>42616</v>
      </c>
      <c r="D2671" s="17">
        <v>42621</v>
      </c>
      <c r="E2671" s="16" t="s">
        <v>35</v>
      </c>
      <c r="F2671" s="16" t="s">
        <v>500</v>
      </c>
      <c r="G2671" s="18" t="s">
        <v>501</v>
      </c>
      <c r="H2671" s="16" t="s">
        <v>52</v>
      </c>
      <c r="I2671" s="16" t="s">
        <v>26</v>
      </c>
      <c r="J2671" s="19" t="s">
        <v>38</v>
      </c>
      <c r="K2671" s="18" t="s">
        <v>28</v>
      </c>
      <c r="L2671" s="16">
        <v>94122</v>
      </c>
      <c r="M2671" s="16" t="s">
        <v>29</v>
      </c>
      <c r="N2671" s="20" t="s">
        <v>1444</v>
      </c>
      <c r="O2671" s="19" t="s">
        <v>31</v>
      </c>
      <c r="P2671" s="18" t="s">
        <v>47</v>
      </c>
      <c r="Q2671" s="18" t="s">
        <v>1445</v>
      </c>
      <c r="R2671" s="21">
        <v>5.96</v>
      </c>
      <c r="S2671" s="16">
        <v>2</v>
      </c>
      <c r="T2671" s="22">
        <v>0</v>
      </c>
      <c r="U2671" s="21">
        <v>1.6688000000000001</v>
      </c>
    </row>
    <row r="2672" spans="1:21">
      <c r="A2672" s="16">
        <v>5636</v>
      </c>
      <c r="B2672" s="16" t="s">
        <v>5674</v>
      </c>
      <c r="C2672" s="17">
        <v>42616</v>
      </c>
      <c r="D2672" s="17">
        <v>42621</v>
      </c>
      <c r="E2672" s="16" t="s">
        <v>35</v>
      </c>
      <c r="F2672" s="16" t="s">
        <v>260</v>
      </c>
      <c r="G2672" s="18" t="s">
        <v>261</v>
      </c>
      <c r="H2672" s="16" t="s">
        <v>109</v>
      </c>
      <c r="I2672" s="16" t="s">
        <v>26</v>
      </c>
      <c r="J2672" s="19" t="s">
        <v>5675</v>
      </c>
      <c r="K2672" s="18" t="s">
        <v>28</v>
      </c>
      <c r="L2672" s="16">
        <v>91941</v>
      </c>
      <c r="M2672" s="16" t="s">
        <v>29</v>
      </c>
      <c r="N2672" s="20" t="s">
        <v>3304</v>
      </c>
      <c r="O2672" s="19" t="s">
        <v>31</v>
      </c>
      <c r="P2672" s="18" t="s">
        <v>65</v>
      </c>
      <c r="Q2672" s="18" t="s">
        <v>3305</v>
      </c>
      <c r="R2672" s="21">
        <v>82.56</v>
      </c>
      <c r="S2672" s="16">
        <v>5</v>
      </c>
      <c r="T2672" s="22">
        <v>0.2</v>
      </c>
      <c r="U2672" s="21">
        <v>28.896000000000001</v>
      </c>
    </row>
    <row r="2673" spans="1:21">
      <c r="A2673" s="16">
        <v>5637</v>
      </c>
      <c r="B2673" s="16" t="s">
        <v>5674</v>
      </c>
      <c r="C2673" s="17">
        <v>42616</v>
      </c>
      <c r="D2673" s="17">
        <v>42621</v>
      </c>
      <c r="E2673" s="16" t="s">
        <v>35</v>
      </c>
      <c r="F2673" s="16" t="s">
        <v>260</v>
      </c>
      <c r="G2673" s="18" t="s">
        <v>261</v>
      </c>
      <c r="H2673" s="16" t="s">
        <v>109</v>
      </c>
      <c r="I2673" s="16" t="s">
        <v>26</v>
      </c>
      <c r="J2673" s="19" t="s">
        <v>5675</v>
      </c>
      <c r="K2673" s="18" t="s">
        <v>28</v>
      </c>
      <c r="L2673" s="16">
        <v>91941</v>
      </c>
      <c r="M2673" s="16" t="s">
        <v>29</v>
      </c>
      <c r="N2673" s="20" t="s">
        <v>1746</v>
      </c>
      <c r="O2673" s="19" t="s">
        <v>150</v>
      </c>
      <c r="P2673" s="18" t="s">
        <v>151</v>
      </c>
      <c r="Q2673" s="18" t="s">
        <v>1747</v>
      </c>
      <c r="R2673" s="21">
        <v>284.96999999999997</v>
      </c>
      <c r="S2673" s="16">
        <v>3</v>
      </c>
      <c r="T2673" s="22">
        <v>0</v>
      </c>
      <c r="U2673" s="21">
        <v>85.490999999999957</v>
      </c>
    </row>
    <row r="2674" spans="1:21">
      <c r="A2674" s="16">
        <v>5859</v>
      </c>
      <c r="B2674" s="16" t="s">
        <v>5676</v>
      </c>
      <c r="C2674" s="17">
        <v>42616</v>
      </c>
      <c r="D2674" s="17">
        <v>42620</v>
      </c>
      <c r="E2674" s="16" t="s">
        <v>22</v>
      </c>
      <c r="F2674" s="16" t="s">
        <v>5677</v>
      </c>
      <c r="G2674" s="18" t="s">
        <v>5678</v>
      </c>
      <c r="H2674" s="16" t="s">
        <v>25</v>
      </c>
      <c r="I2674" s="16" t="s">
        <v>26</v>
      </c>
      <c r="J2674" s="19" t="s">
        <v>142</v>
      </c>
      <c r="K2674" s="18" t="s">
        <v>28</v>
      </c>
      <c r="L2674" s="16">
        <v>94521</v>
      </c>
      <c r="M2674" s="16" t="s">
        <v>29</v>
      </c>
      <c r="N2674" s="20" t="s">
        <v>257</v>
      </c>
      <c r="O2674" s="19" t="s">
        <v>43</v>
      </c>
      <c r="P2674" s="18" t="s">
        <v>44</v>
      </c>
      <c r="Q2674" s="18" t="s">
        <v>258</v>
      </c>
      <c r="R2674" s="21">
        <v>239.66599999999997</v>
      </c>
      <c r="S2674" s="16">
        <v>2</v>
      </c>
      <c r="T2674" s="22">
        <v>0.15</v>
      </c>
      <c r="U2674" s="21">
        <v>14.097999999999999</v>
      </c>
    </row>
    <row r="2675" spans="1:21">
      <c r="A2675" s="16">
        <v>2478</v>
      </c>
      <c r="B2675" s="16" t="s">
        <v>5679</v>
      </c>
      <c r="C2675" s="17">
        <v>42617</v>
      </c>
      <c r="D2675" s="17">
        <v>42621</v>
      </c>
      <c r="E2675" s="16" t="s">
        <v>22</v>
      </c>
      <c r="F2675" s="16" t="s">
        <v>4409</v>
      </c>
      <c r="G2675" s="18" t="s">
        <v>4410</v>
      </c>
      <c r="H2675" s="16" t="s">
        <v>52</v>
      </c>
      <c r="I2675" s="16" t="s">
        <v>26</v>
      </c>
      <c r="J2675" s="19" t="s">
        <v>27</v>
      </c>
      <c r="K2675" s="18" t="s">
        <v>28</v>
      </c>
      <c r="L2675" s="16">
        <v>90036</v>
      </c>
      <c r="M2675" s="16" t="s">
        <v>29</v>
      </c>
      <c r="N2675" s="20" t="s">
        <v>5680</v>
      </c>
      <c r="O2675" s="19" t="s">
        <v>43</v>
      </c>
      <c r="P2675" s="18" t="s">
        <v>96</v>
      </c>
      <c r="Q2675" s="18" t="s">
        <v>5681</v>
      </c>
      <c r="R2675" s="21">
        <v>1322.3520000000001</v>
      </c>
      <c r="S2675" s="16">
        <v>3</v>
      </c>
      <c r="T2675" s="22">
        <v>0.2</v>
      </c>
      <c r="U2675" s="21">
        <v>-99.176400000000001</v>
      </c>
    </row>
    <row r="2676" spans="1:21">
      <c r="A2676" s="16">
        <v>3080</v>
      </c>
      <c r="B2676" s="16" t="s">
        <v>5682</v>
      </c>
      <c r="C2676" s="17">
        <v>42617</v>
      </c>
      <c r="D2676" s="17">
        <v>42618</v>
      </c>
      <c r="E2676" s="16" t="s">
        <v>59</v>
      </c>
      <c r="F2676" s="16" t="s">
        <v>3280</v>
      </c>
      <c r="G2676" s="18" t="s">
        <v>3281</v>
      </c>
      <c r="H2676" s="16" t="s">
        <v>109</v>
      </c>
      <c r="I2676" s="16" t="s">
        <v>26</v>
      </c>
      <c r="J2676" s="19" t="s">
        <v>4867</v>
      </c>
      <c r="K2676" s="18" t="s">
        <v>28</v>
      </c>
      <c r="L2676" s="16">
        <v>92307</v>
      </c>
      <c r="M2676" s="16" t="s">
        <v>29</v>
      </c>
      <c r="N2676" s="20" t="s">
        <v>172</v>
      </c>
      <c r="O2676" s="19" t="s">
        <v>31</v>
      </c>
      <c r="P2676" s="18" t="s">
        <v>32</v>
      </c>
      <c r="Q2676" s="18" t="s">
        <v>173</v>
      </c>
      <c r="R2676" s="21">
        <v>12.96</v>
      </c>
      <c r="S2676" s="16">
        <v>2</v>
      </c>
      <c r="T2676" s="22">
        <v>0</v>
      </c>
      <c r="U2676" s="21">
        <v>6.2208000000000006</v>
      </c>
    </row>
    <row r="2677" spans="1:21">
      <c r="A2677" s="16">
        <v>3081</v>
      </c>
      <c r="B2677" s="16" t="s">
        <v>5682</v>
      </c>
      <c r="C2677" s="17">
        <v>42617</v>
      </c>
      <c r="D2677" s="17">
        <v>42618</v>
      </c>
      <c r="E2677" s="16" t="s">
        <v>59</v>
      </c>
      <c r="F2677" s="16" t="s">
        <v>3280</v>
      </c>
      <c r="G2677" s="18" t="s">
        <v>3281</v>
      </c>
      <c r="H2677" s="16" t="s">
        <v>109</v>
      </c>
      <c r="I2677" s="16" t="s">
        <v>26</v>
      </c>
      <c r="J2677" s="19" t="s">
        <v>4867</v>
      </c>
      <c r="K2677" s="18" t="s">
        <v>28</v>
      </c>
      <c r="L2677" s="16">
        <v>92307</v>
      </c>
      <c r="M2677" s="16" t="s">
        <v>29</v>
      </c>
      <c r="N2677" s="20" t="s">
        <v>2809</v>
      </c>
      <c r="O2677" s="19" t="s">
        <v>150</v>
      </c>
      <c r="P2677" s="18" t="s">
        <v>282</v>
      </c>
      <c r="Q2677" s="18" t="s">
        <v>2810</v>
      </c>
      <c r="R2677" s="21">
        <v>43.176000000000002</v>
      </c>
      <c r="S2677" s="16">
        <v>3</v>
      </c>
      <c r="T2677" s="22">
        <v>0.2</v>
      </c>
      <c r="U2677" s="21">
        <v>15.111599999999999</v>
      </c>
    </row>
    <row r="2678" spans="1:21">
      <c r="A2678" s="16">
        <v>3618</v>
      </c>
      <c r="B2678" s="16" t="s">
        <v>5683</v>
      </c>
      <c r="C2678" s="17">
        <v>42617</v>
      </c>
      <c r="D2678" s="17">
        <v>42621</v>
      </c>
      <c r="E2678" s="16" t="s">
        <v>35</v>
      </c>
      <c r="F2678" s="16" t="s">
        <v>3571</v>
      </c>
      <c r="G2678" s="18" t="s">
        <v>3572</v>
      </c>
      <c r="H2678" s="16" t="s">
        <v>25</v>
      </c>
      <c r="I2678" s="16" t="s">
        <v>26</v>
      </c>
      <c r="J2678" s="19" t="s">
        <v>27</v>
      </c>
      <c r="K2678" s="18" t="s">
        <v>28</v>
      </c>
      <c r="L2678" s="16">
        <v>90004</v>
      </c>
      <c r="M2678" s="16" t="s">
        <v>29</v>
      </c>
      <c r="N2678" s="20" t="s">
        <v>1995</v>
      </c>
      <c r="O2678" s="19" t="s">
        <v>31</v>
      </c>
      <c r="P2678" s="18" t="s">
        <v>65</v>
      </c>
      <c r="Q2678" s="18" t="s">
        <v>1996</v>
      </c>
      <c r="R2678" s="21">
        <v>487.98400000000004</v>
      </c>
      <c r="S2678" s="16">
        <v>2</v>
      </c>
      <c r="T2678" s="22">
        <v>0.2</v>
      </c>
      <c r="U2678" s="21">
        <v>152.49499999999998</v>
      </c>
    </row>
    <row r="2679" spans="1:21">
      <c r="A2679" s="16">
        <v>3619</v>
      </c>
      <c r="B2679" s="16" t="s">
        <v>5683</v>
      </c>
      <c r="C2679" s="17">
        <v>42617</v>
      </c>
      <c r="D2679" s="17">
        <v>42621</v>
      </c>
      <c r="E2679" s="16" t="s">
        <v>35</v>
      </c>
      <c r="F2679" s="16" t="s">
        <v>3571</v>
      </c>
      <c r="G2679" s="18" t="s">
        <v>3572</v>
      </c>
      <c r="H2679" s="16" t="s">
        <v>25</v>
      </c>
      <c r="I2679" s="16" t="s">
        <v>26</v>
      </c>
      <c r="J2679" s="19" t="s">
        <v>27</v>
      </c>
      <c r="K2679" s="18" t="s">
        <v>28</v>
      </c>
      <c r="L2679" s="16">
        <v>90004</v>
      </c>
      <c r="M2679" s="16" t="s">
        <v>29</v>
      </c>
      <c r="N2679" s="20" t="s">
        <v>5684</v>
      </c>
      <c r="O2679" s="19" t="s">
        <v>150</v>
      </c>
      <c r="P2679" s="18" t="s">
        <v>282</v>
      </c>
      <c r="Q2679" s="18" t="s">
        <v>5685</v>
      </c>
      <c r="R2679" s="21">
        <v>5.5600000000000005</v>
      </c>
      <c r="S2679" s="16">
        <v>1</v>
      </c>
      <c r="T2679" s="22">
        <v>0.2</v>
      </c>
      <c r="U2679" s="21">
        <v>1.7374999999999998</v>
      </c>
    </row>
    <row r="2680" spans="1:21">
      <c r="A2680" s="16">
        <v>3620</v>
      </c>
      <c r="B2680" s="16" t="s">
        <v>5683</v>
      </c>
      <c r="C2680" s="17">
        <v>42617</v>
      </c>
      <c r="D2680" s="17">
        <v>42621</v>
      </c>
      <c r="E2680" s="16" t="s">
        <v>35</v>
      </c>
      <c r="F2680" s="16" t="s">
        <v>3571</v>
      </c>
      <c r="G2680" s="18" t="s">
        <v>3572</v>
      </c>
      <c r="H2680" s="16" t="s">
        <v>25</v>
      </c>
      <c r="I2680" s="16" t="s">
        <v>26</v>
      </c>
      <c r="J2680" s="19" t="s">
        <v>27</v>
      </c>
      <c r="K2680" s="18" t="s">
        <v>28</v>
      </c>
      <c r="L2680" s="16">
        <v>90004</v>
      </c>
      <c r="M2680" s="16" t="s">
        <v>29</v>
      </c>
      <c r="N2680" s="20" t="s">
        <v>3035</v>
      </c>
      <c r="O2680" s="19" t="s">
        <v>31</v>
      </c>
      <c r="P2680" s="18" t="s">
        <v>40</v>
      </c>
      <c r="Q2680" s="18" t="s">
        <v>3036</v>
      </c>
      <c r="R2680" s="21">
        <v>217.85</v>
      </c>
      <c r="S2680" s="16">
        <v>5</v>
      </c>
      <c r="T2680" s="22">
        <v>0</v>
      </c>
      <c r="U2680" s="21">
        <v>65.35499999999999</v>
      </c>
    </row>
    <row r="2681" spans="1:21">
      <c r="A2681" s="16">
        <v>4297</v>
      </c>
      <c r="B2681" s="16" t="s">
        <v>5686</v>
      </c>
      <c r="C2681" s="17">
        <v>42617</v>
      </c>
      <c r="D2681" s="17">
        <v>42623</v>
      </c>
      <c r="E2681" s="16" t="s">
        <v>35</v>
      </c>
      <c r="F2681" s="16" t="s">
        <v>1601</v>
      </c>
      <c r="G2681" s="18" t="s">
        <v>1602</v>
      </c>
      <c r="H2681" s="16" t="s">
        <v>52</v>
      </c>
      <c r="I2681" s="16" t="s">
        <v>26</v>
      </c>
      <c r="J2681" s="19" t="s">
        <v>27</v>
      </c>
      <c r="K2681" s="18" t="s">
        <v>28</v>
      </c>
      <c r="L2681" s="16">
        <v>90032</v>
      </c>
      <c r="M2681" s="16" t="s">
        <v>29</v>
      </c>
      <c r="N2681" s="20" t="s">
        <v>2349</v>
      </c>
      <c r="O2681" s="19" t="s">
        <v>31</v>
      </c>
      <c r="P2681" s="18" t="s">
        <v>40</v>
      </c>
      <c r="Q2681" s="18" t="s">
        <v>2350</v>
      </c>
      <c r="R2681" s="21">
        <v>54.32</v>
      </c>
      <c r="S2681" s="16">
        <v>4</v>
      </c>
      <c r="T2681" s="22">
        <v>0</v>
      </c>
      <c r="U2681" s="21">
        <v>0.54319999999999879</v>
      </c>
    </row>
    <row r="2682" spans="1:21">
      <c r="A2682" s="16">
        <v>5459</v>
      </c>
      <c r="B2682" s="16" t="s">
        <v>5687</v>
      </c>
      <c r="C2682" s="17">
        <v>42617</v>
      </c>
      <c r="D2682" s="17">
        <v>42619</v>
      </c>
      <c r="E2682" s="16" t="s">
        <v>22</v>
      </c>
      <c r="F2682" s="16" t="s">
        <v>4237</v>
      </c>
      <c r="G2682" s="18" t="s">
        <v>4238</v>
      </c>
      <c r="H2682" s="16" t="s">
        <v>25</v>
      </c>
      <c r="I2682" s="16" t="s">
        <v>26</v>
      </c>
      <c r="J2682" s="19" t="s">
        <v>38</v>
      </c>
      <c r="K2682" s="18" t="s">
        <v>28</v>
      </c>
      <c r="L2682" s="16">
        <v>94122</v>
      </c>
      <c r="M2682" s="16" t="s">
        <v>29</v>
      </c>
      <c r="N2682" s="20" t="s">
        <v>5505</v>
      </c>
      <c r="O2682" s="19" t="s">
        <v>31</v>
      </c>
      <c r="P2682" s="18" t="s">
        <v>65</v>
      </c>
      <c r="Q2682" s="18" t="s">
        <v>5506</v>
      </c>
      <c r="R2682" s="21">
        <v>13.343999999999998</v>
      </c>
      <c r="S2682" s="16">
        <v>6</v>
      </c>
      <c r="T2682" s="22">
        <v>0.2</v>
      </c>
      <c r="U2682" s="21">
        <v>4.3367999999999993</v>
      </c>
    </row>
    <row r="2683" spans="1:21">
      <c r="A2683" s="16">
        <v>5460</v>
      </c>
      <c r="B2683" s="16" t="s">
        <v>5687</v>
      </c>
      <c r="C2683" s="17">
        <v>42617</v>
      </c>
      <c r="D2683" s="17">
        <v>42619</v>
      </c>
      <c r="E2683" s="16" t="s">
        <v>22</v>
      </c>
      <c r="F2683" s="16" t="s">
        <v>4237</v>
      </c>
      <c r="G2683" s="18" t="s">
        <v>4238</v>
      </c>
      <c r="H2683" s="16" t="s">
        <v>25</v>
      </c>
      <c r="I2683" s="16" t="s">
        <v>26</v>
      </c>
      <c r="J2683" s="19" t="s">
        <v>38</v>
      </c>
      <c r="K2683" s="18" t="s">
        <v>28</v>
      </c>
      <c r="L2683" s="16">
        <v>94122</v>
      </c>
      <c r="M2683" s="16" t="s">
        <v>29</v>
      </c>
      <c r="N2683" s="20" t="s">
        <v>4041</v>
      </c>
      <c r="O2683" s="19" t="s">
        <v>43</v>
      </c>
      <c r="P2683" s="18" t="s">
        <v>96</v>
      </c>
      <c r="Q2683" s="18" t="s">
        <v>4042</v>
      </c>
      <c r="R2683" s="21">
        <v>1478.2719999999999</v>
      </c>
      <c r="S2683" s="16">
        <v>8</v>
      </c>
      <c r="T2683" s="22">
        <v>0.2</v>
      </c>
      <c r="U2683" s="21">
        <v>92.392000000000053</v>
      </c>
    </row>
    <row r="2684" spans="1:21">
      <c r="A2684" s="16">
        <v>7104</v>
      </c>
      <c r="B2684" s="16" t="s">
        <v>5688</v>
      </c>
      <c r="C2684" s="17">
        <v>42617</v>
      </c>
      <c r="D2684" s="17">
        <v>42621</v>
      </c>
      <c r="E2684" s="16" t="s">
        <v>35</v>
      </c>
      <c r="F2684" s="16" t="s">
        <v>188</v>
      </c>
      <c r="G2684" s="18" t="s">
        <v>189</v>
      </c>
      <c r="H2684" s="16" t="s">
        <v>25</v>
      </c>
      <c r="I2684" s="16" t="s">
        <v>26</v>
      </c>
      <c r="J2684" s="19" t="s">
        <v>3356</v>
      </c>
      <c r="K2684" s="18" t="s">
        <v>28</v>
      </c>
      <c r="L2684" s="16">
        <v>92704</v>
      </c>
      <c r="M2684" s="16" t="s">
        <v>29</v>
      </c>
      <c r="N2684" s="20" t="s">
        <v>5689</v>
      </c>
      <c r="O2684" s="19" t="s">
        <v>31</v>
      </c>
      <c r="P2684" s="18" t="s">
        <v>40</v>
      </c>
      <c r="Q2684" s="18" t="s">
        <v>5690</v>
      </c>
      <c r="R2684" s="21">
        <v>421.1</v>
      </c>
      <c r="S2684" s="16">
        <v>2</v>
      </c>
      <c r="T2684" s="22">
        <v>0</v>
      </c>
      <c r="U2684" s="21">
        <v>105.27499999999998</v>
      </c>
    </row>
    <row r="2685" spans="1:21">
      <c r="A2685" s="16">
        <v>8386</v>
      </c>
      <c r="B2685" s="16" t="s">
        <v>5691</v>
      </c>
      <c r="C2685" s="17">
        <v>42617</v>
      </c>
      <c r="D2685" s="17">
        <v>42621</v>
      </c>
      <c r="E2685" s="16" t="s">
        <v>35</v>
      </c>
      <c r="F2685" s="16" t="s">
        <v>4287</v>
      </c>
      <c r="G2685" s="18" t="s">
        <v>4288</v>
      </c>
      <c r="H2685" s="16" t="s">
        <v>52</v>
      </c>
      <c r="I2685" s="16" t="s">
        <v>26</v>
      </c>
      <c r="J2685" s="19" t="s">
        <v>568</v>
      </c>
      <c r="K2685" s="18" t="s">
        <v>28</v>
      </c>
      <c r="L2685" s="16">
        <v>94601</v>
      </c>
      <c r="M2685" s="16" t="s">
        <v>29</v>
      </c>
      <c r="N2685" s="20" t="s">
        <v>3045</v>
      </c>
      <c r="O2685" s="19" t="s">
        <v>31</v>
      </c>
      <c r="P2685" s="18" t="s">
        <v>65</v>
      </c>
      <c r="Q2685" s="18" t="s">
        <v>3046</v>
      </c>
      <c r="R2685" s="21">
        <v>11.808</v>
      </c>
      <c r="S2685" s="16">
        <v>3</v>
      </c>
      <c r="T2685" s="22">
        <v>0.2</v>
      </c>
      <c r="U2685" s="21">
        <v>4.1327999999999996</v>
      </c>
    </row>
    <row r="2686" spans="1:21">
      <c r="A2686" s="16">
        <v>9129</v>
      </c>
      <c r="B2686" s="16" t="s">
        <v>5692</v>
      </c>
      <c r="C2686" s="17">
        <v>42617</v>
      </c>
      <c r="D2686" s="17">
        <v>42618</v>
      </c>
      <c r="E2686" s="16" t="s">
        <v>59</v>
      </c>
      <c r="F2686" s="16" t="s">
        <v>4448</v>
      </c>
      <c r="G2686" s="18" t="s">
        <v>4449</v>
      </c>
      <c r="H2686" s="16" t="s">
        <v>52</v>
      </c>
      <c r="I2686" s="16" t="s">
        <v>26</v>
      </c>
      <c r="J2686" s="19" t="s">
        <v>2748</v>
      </c>
      <c r="K2686" s="18" t="s">
        <v>54</v>
      </c>
      <c r="L2686" s="16">
        <v>97756</v>
      </c>
      <c r="M2686" s="16" t="s">
        <v>29</v>
      </c>
      <c r="N2686" s="20" t="s">
        <v>711</v>
      </c>
      <c r="O2686" s="19" t="s">
        <v>31</v>
      </c>
      <c r="P2686" s="18" t="s">
        <v>65</v>
      </c>
      <c r="Q2686" s="18" t="s">
        <v>712</v>
      </c>
      <c r="R2686" s="21">
        <v>88.074000000000012</v>
      </c>
      <c r="S2686" s="16">
        <v>7</v>
      </c>
      <c r="T2686" s="22">
        <v>0.7</v>
      </c>
      <c r="U2686" s="21">
        <v>-58.71599999999998</v>
      </c>
    </row>
    <row r="2687" spans="1:21">
      <c r="A2687" s="16">
        <v>1562</v>
      </c>
      <c r="B2687" s="16" t="s">
        <v>5693</v>
      </c>
      <c r="C2687" s="17">
        <v>42618</v>
      </c>
      <c r="D2687" s="17">
        <v>42619</v>
      </c>
      <c r="E2687" s="16" t="s">
        <v>59</v>
      </c>
      <c r="F2687" s="16" t="s">
        <v>1315</v>
      </c>
      <c r="G2687" s="18" t="s">
        <v>1316</v>
      </c>
      <c r="H2687" s="16" t="s">
        <v>109</v>
      </c>
      <c r="I2687" s="16" t="s">
        <v>26</v>
      </c>
      <c r="J2687" s="19" t="s">
        <v>116</v>
      </c>
      <c r="K2687" s="18" t="s">
        <v>117</v>
      </c>
      <c r="L2687" s="16">
        <v>98115</v>
      </c>
      <c r="M2687" s="16" t="s">
        <v>29</v>
      </c>
      <c r="N2687" s="20" t="s">
        <v>3269</v>
      </c>
      <c r="O2687" s="19" t="s">
        <v>31</v>
      </c>
      <c r="P2687" s="18" t="s">
        <v>47</v>
      </c>
      <c r="Q2687" s="18" t="s">
        <v>3270</v>
      </c>
      <c r="R2687" s="21">
        <v>2.78</v>
      </c>
      <c r="S2687" s="16">
        <v>1</v>
      </c>
      <c r="T2687" s="22">
        <v>0</v>
      </c>
      <c r="U2687" s="21">
        <v>0.72279999999999989</v>
      </c>
    </row>
    <row r="2688" spans="1:21">
      <c r="A2688" s="16">
        <v>533</v>
      </c>
      <c r="B2688" s="16" t="s">
        <v>5694</v>
      </c>
      <c r="C2688" s="17">
        <v>42620</v>
      </c>
      <c r="D2688" s="17">
        <v>42624</v>
      </c>
      <c r="E2688" s="16" t="s">
        <v>35</v>
      </c>
      <c r="F2688" s="16" t="s">
        <v>4857</v>
      </c>
      <c r="G2688" s="18" t="s">
        <v>4858</v>
      </c>
      <c r="H2688" s="16" t="s">
        <v>25</v>
      </c>
      <c r="I2688" s="16" t="s">
        <v>26</v>
      </c>
      <c r="J2688" s="19" t="s">
        <v>27</v>
      </c>
      <c r="K2688" s="18" t="s">
        <v>28</v>
      </c>
      <c r="L2688" s="16">
        <v>90032</v>
      </c>
      <c r="M2688" s="16" t="s">
        <v>29</v>
      </c>
      <c r="N2688" s="20" t="s">
        <v>1507</v>
      </c>
      <c r="O2688" s="19" t="s">
        <v>43</v>
      </c>
      <c r="P2688" s="18" t="s">
        <v>80</v>
      </c>
      <c r="Q2688" s="18" t="s">
        <v>1508</v>
      </c>
      <c r="R2688" s="21">
        <v>47.94</v>
      </c>
      <c r="S2688" s="16">
        <v>3</v>
      </c>
      <c r="T2688" s="22">
        <v>0</v>
      </c>
      <c r="U2688" s="21">
        <v>2.3969999999999985</v>
      </c>
    </row>
    <row r="2689" spans="1:21">
      <c r="A2689" s="16">
        <v>2099</v>
      </c>
      <c r="B2689" s="16" t="s">
        <v>5695</v>
      </c>
      <c r="C2689" s="17">
        <v>42620</v>
      </c>
      <c r="D2689" s="17">
        <v>42625</v>
      </c>
      <c r="E2689" s="16" t="s">
        <v>35</v>
      </c>
      <c r="F2689" s="16" t="s">
        <v>1640</v>
      </c>
      <c r="G2689" s="18" t="s">
        <v>1641</v>
      </c>
      <c r="H2689" s="16" t="s">
        <v>25</v>
      </c>
      <c r="I2689" s="16" t="s">
        <v>26</v>
      </c>
      <c r="J2689" s="19" t="s">
        <v>1555</v>
      </c>
      <c r="K2689" s="18" t="s">
        <v>54</v>
      </c>
      <c r="L2689" s="16">
        <v>97206</v>
      </c>
      <c r="M2689" s="16" t="s">
        <v>29</v>
      </c>
      <c r="N2689" s="20" t="s">
        <v>3197</v>
      </c>
      <c r="O2689" s="19" t="s">
        <v>31</v>
      </c>
      <c r="P2689" s="18" t="s">
        <v>40</v>
      </c>
      <c r="Q2689" s="18" t="s">
        <v>3198</v>
      </c>
      <c r="R2689" s="21">
        <v>37.68</v>
      </c>
      <c r="S2689" s="16">
        <v>3</v>
      </c>
      <c r="T2689" s="22">
        <v>0.2</v>
      </c>
      <c r="U2689" s="21">
        <v>2.3550000000000022</v>
      </c>
    </row>
    <row r="2690" spans="1:21">
      <c r="A2690" s="16">
        <v>2100</v>
      </c>
      <c r="B2690" s="16" t="s">
        <v>5695</v>
      </c>
      <c r="C2690" s="17">
        <v>42620</v>
      </c>
      <c r="D2690" s="17">
        <v>42625</v>
      </c>
      <c r="E2690" s="16" t="s">
        <v>35</v>
      </c>
      <c r="F2690" s="16" t="s">
        <v>1640</v>
      </c>
      <c r="G2690" s="18" t="s">
        <v>1641</v>
      </c>
      <c r="H2690" s="16" t="s">
        <v>25</v>
      </c>
      <c r="I2690" s="16" t="s">
        <v>26</v>
      </c>
      <c r="J2690" s="19" t="s">
        <v>1555</v>
      </c>
      <c r="K2690" s="18" t="s">
        <v>54</v>
      </c>
      <c r="L2690" s="16">
        <v>97206</v>
      </c>
      <c r="M2690" s="16" t="s">
        <v>29</v>
      </c>
      <c r="N2690" s="20" t="s">
        <v>3474</v>
      </c>
      <c r="O2690" s="19" t="s">
        <v>150</v>
      </c>
      <c r="P2690" s="18" t="s">
        <v>151</v>
      </c>
      <c r="Q2690" s="18" t="s">
        <v>3475</v>
      </c>
      <c r="R2690" s="21">
        <v>279.94400000000002</v>
      </c>
      <c r="S2690" s="16">
        <v>7</v>
      </c>
      <c r="T2690" s="22">
        <v>0.2</v>
      </c>
      <c r="U2690" s="21">
        <v>80.48390000000002</v>
      </c>
    </row>
    <row r="2691" spans="1:21">
      <c r="A2691" s="16">
        <v>4085</v>
      </c>
      <c r="B2691" s="16" t="s">
        <v>5696</v>
      </c>
      <c r="C2691" s="17">
        <v>42620</v>
      </c>
      <c r="D2691" s="17">
        <v>42622</v>
      </c>
      <c r="E2691" s="16" t="s">
        <v>59</v>
      </c>
      <c r="F2691" s="16" t="s">
        <v>608</v>
      </c>
      <c r="G2691" s="18" t="s">
        <v>609</v>
      </c>
      <c r="H2691" s="16" t="s">
        <v>109</v>
      </c>
      <c r="I2691" s="16" t="s">
        <v>26</v>
      </c>
      <c r="J2691" s="19" t="s">
        <v>722</v>
      </c>
      <c r="K2691" s="18" t="s">
        <v>63</v>
      </c>
      <c r="L2691" s="16">
        <v>85023</v>
      </c>
      <c r="M2691" s="16" t="s">
        <v>29</v>
      </c>
      <c r="N2691" s="20" t="s">
        <v>311</v>
      </c>
      <c r="O2691" s="19" t="s">
        <v>31</v>
      </c>
      <c r="P2691" s="18" t="s">
        <v>65</v>
      </c>
      <c r="Q2691" s="18" t="s">
        <v>312</v>
      </c>
      <c r="R2691" s="21">
        <v>7.857000000000002</v>
      </c>
      <c r="S2691" s="16">
        <v>3</v>
      </c>
      <c r="T2691" s="22">
        <v>0.7</v>
      </c>
      <c r="U2691" s="21">
        <v>-6.0236999999999998</v>
      </c>
    </row>
    <row r="2692" spans="1:21">
      <c r="A2692" s="16">
        <v>5547</v>
      </c>
      <c r="B2692" s="16" t="s">
        <v>5697</v>
      </c>
      <c r="C2692" s="17">
        <v>42620</v>
      </c>
      <c r="D2692" s="17">
        <v>42621</v>
      </c>
      <c r="E2692" s="16" t="s">
        <v>59</v>
      </c>
      <c r="F2692" s="16" t="s">
        <v>2166</v>
      </c>
      <c r="G2692" s="18" t="s">
        <v>2167</v>
      </c>
      <c r="H2692" s="16" t="s">
        <v>25</v>
      </c>
      <c r="I2692" s="16" t="s">
        <v>26</v>
      </c>
      <c r="J2692" s="19" t="s">
        <v>921</v>
      </c>
      <c r="K2692" s="18" t="s">
        <v>243</v>
      </c>
      <c r="L2692" s="16">
        <v>84020</v>
      </c>
      <c r="M2692" s="16" t="s">
        <v>29</v>
      </c>
      <c r="N2692" s="20" t="s">
        <v>2591</v>
      </c>
      <c r="O2692" s="19" t="s">
        <v>43</v>
      </c>
      <c r="P2692" s="18" t="s">
        <v>80</v>
      </c>
      <c r="Q2692" s="18" t="s">
        <v>2592</v>
      </c>
      <c r="R2692" s="21">
        <v>25.16</v>
      </c>
      <c r="S2692" s="16">
        <v>2</v>
      </c>
      <c r="T2692" s="22">
        <v>0</v>
      </c>
      <c r="U2692" s="21">
        <v>10.567200000000001</v>
      </c>
    </row>
    <row r="2693" spans="1:21">
      <c r="A2693" s="16">
        <v>5548</v>
      </c>
      <c r="B2693" s="16" t="s">
        <v>5697</v>
      </c>
      <c r="C2693" s="17">
        <v>42620</v>
      </c>
      <c r="D2693" s="17">
        <v>42621</v>
      </c>
      <c r="E2693" s="16" t="s">
        <v>59</v>
      </c>
      <c r="F2693" s="16" t="s">
        <v>2166</v>
      </c>
      <c r="G2693" s="18" t="s">
        <v>2167</v>
      </c>
      <c r="H2693" s="16" t="s">
        <v>25</v>
      </c>
      <c r="I2693" s="16" t="s">
        <v>26</v>
      </c>
      <c r="J2693" s="19" t="s">
        <v>921</v>
      </c>
      <c r="K2693" s="18" t="s">
        <v>243</v>
      </c>
      <c r="L2693" s="16">
        <v>84020</v>
      </c>
      <c r="M2693" s="16" t="s">
        <v>29</v>
      </c>
      <c r="N2693" s="20" t="s">
        <v>5698</v>
      </c>
      <c r="O2693" s="19" t="s">
        <v>150</v>
      </c>
      <c r="P2693" s="18" t="s">
        <v>282</v>
      </c>
      <c r="Q2693" s="18" t="s">
        <v>5699</v>
      </c>
      <c r="R2693" s="21">
        <v>126.56</v>
      </c>
      <c r="S2693" s="16">
        <v>4</v>
      </c>
      <c r="T2693" s="22">
        <v>0.2</v>
      </c>
      <c r="U2693" s="21">
        <v>47.459999999999994</v>
      </c>
    </row>
    <row r="2694" spans="1:21">
      <c r="A2694" s="16">
        <v>6005</v>
      </c>
      <c r="B2694" s="16" t="s">
        <v>5700</v>
      </c>
      <c r="C2694" s="17">
        <v>42620</v>
      </c>
      <c r="D2694" s="17">
        <v>42624</v>
      </c>
      <c r="E2694" s="16" t="s">
        <v>35</v>
      </c>
      <c r="F2694" s="16" t="s">
        <v>5701</v>
      </c>
      <c r="G2694" s="18" t="s">
        <v>5702</v>
      </c>
      <c r="H2694" s="16" t="s">
        <v>25</v>
      </c>
      <c r="I2694" s="16" t="s">
        <v>26</v>
      </c>
      <c r="J2694" s="19" t="s">
        <v>27</v>
      </c>
      <c r="K2694" s="18" t="s">
        <v>28</v>
      </c>
      <c r="L2694" s="16">
        <v>90004</v>
      </c>
      <c r="M2694" s="16" t="s">
        <v>29</v>
      </c>
      <c r="N2694" s="20" t="s">
        <v>3786</v>
      </c>
      <c r="O2694" s="19" t="s">
        <v>43</v>
      </c>
      <c r="P2694" s="18" t="s">
        <v>80</v>
      </c>
      <c r="Q2694" s="18" t="s">
        <v>3787</v>
      </c>
      <c r="R2694" s="21">
        <v>19.760000000000002</v>
      </c>
      <c r="S2694" s="16">
        <v>4</v>
      </c>
      <c r="T2694" s="22">
        <v>0</v>
      </c>
      <c r="U2694" s="21">
        <v>8.2992000000000008</v>
      </c>
    </row>
    <row r="2695" spans="1:21">
      <c r="A2695" s="16">
        <v>8125</v>
      </c>
      <c r="B2695" s="16" t="s">
        <v>5703</v>
      </c>
      <c r="C2695" s="17">
        <v>42620</v>
      </c>
      <c r="D2695" s="17">
        <v>42625</v>
      </c>
      <c r="E2695" s="16" t="s">
        <v>35</v>
      </c>
      <c r="F2695" s="16" t="s">
        <v>1222</v>
      </c>
      <c r="G2695" s="18" t="s">
        <v>1223</v>
      </c>
      <c r="H2695" s="16" t="s">
        <v>25</v>
      </c>
      <c r="I2695" s="16" t="s">
        <v>26</v>
      </c>
      <c r="J2695" s="19" t="s">
        <v>5704</v>
      </c>
      <c r="K2695" s="18" t="s">
        <v>28</v>
      </c>
      <c r="L2695" s="16">
        <v>95351</v>
      </c>
      <c r="M2695" s="16" t="s">
        <v>29</v>
      </c>
      <c r="N2695" s="20" t="s">
        <v>2012</v>
      </c>
      <c r="O2695" s="19" t="s">
        <v>43</v>
      </c>
      <c r="P2695" s="18" t="s">
        <v>144</v>
      </c>
      <c r="Q2695" s="18" t="s">
        <v>2013</v>
      </c>
      <c r="R2695" s="21">
        <v>161.56800000000001</v>
      </c>
      <c r="S2695" s="16">
        <v>2</v>
      </c>
      <c r="T2695" s="22">
        <v>0.2</v>
      </c>
      <c r="U2695" s="21">
        <v>-28.274400000000021</v>
      </c>
    </row>
    <row r="2696" spans="1:21">
      <c r="A2696" s="16">
        <v>9327</v>
      </c>
      <c r="B2696" s="16" t="s">
        <v>5705</v>
      </c>
      <c r="C2696" s="17">
        <v>42620</v>
      </c>
      <c r="D2696" s="17">
        <v>42623</v>
      </c>
      <c r="E2696" s="16" t="s">
        <v>59</v>
      </c>
      <c r="F2696" s="16" t="s">
        <v>4582</v>
      </c>
      <c r="G2696" s="18" t="s">
        <v>4583</v>
      </c>
      <c r="H2696" s="16" t="s">
        <v>25</v>
      </c>
      <c r="I2696" s="16" t="s">
        <v>26</v>
      </c>
      <c r="J2696" s="19" t="s">
        <v>1451</v>
      </c>
      <c r="K2696" s="18" t="s">
        <v>117</v>
      </c>
      <c r="L2696" s="16">
        <v>98026</v>
      </c>
      <c r="M2696" s="16" t="s">
        <v>29</v>
      </c>
      <c r="N2696" s="20" t="s">
        <v>5706</v>
      </c>
      <c r="O2696" s="19" t="s">
        <v>43</v>
      </c>
      <c r="P2696" s="18" t="s">
        <v>80</v>
      </c>
      <c r="Q2696" s="18" t="s">
        <v>5707</v>
      </c>
      <c r="R2696" s="21">
        <v>80.959999999999994</v>
      </c>
      <c r="S2696" s="16">
        <v>4</v>
      </c>
      <c r="T2696" s="22">
        <v>0</v>
      </c>
      <c r="U2696" s="21">
        <v>34.812800000000003</v>
      </c>
    </row>
    <row r="2697" spans="1:21">
      <c r="A2697" s="16">
        <v>9328</v>
      </c>
      <c r="B2697" s="16" t="s">
        <v>5705</v>
      </c>
      <c r="C2697" s="17">
        <v>42620</v>
      </c>
      <c r="D2697" s="17">
        <v>42623</v>
      </c>
      <c r="E2697" s="16" t="s">
        <v>59</v>
      </c>
      <c r="F2697" s="16" t="s">
        <v>4582</v>
      </c>
      <c r="G2697" s="18" t="s">
        <v>4583</v>
      </c>
      <c r="H2697" s="16" t="s">
        <v>25</v>
      </c>
      <c r="I2697" s="16" t="s">
        <v>26</v>
      </c>
      <c r="J2697" s="19" t="s">
        <v>1451</v>
      </c>
      <c r="K2697" s="18" t="s">
        <v>117</v>
      </c>
      <c r="L2697" s="16">
        <v>98026</v>
      </c>
      <c r="M2697" s="16" t="s">
        <v>29</v>
      </c>
      <c r="N2697" s="20" t="s">
        <v>668</v>
      </c>
      <c r="O2697" s="19" t="s">
        <v>150</v>
      </c>
      <c r="P2697" s="18" t="s">
        <v>282</v>
      </c>
      <c r="Q2697" s="18" t="s">
        <v>669</v>
      </c>
      <c r="R2697" s="21">
        <v>455.71199999999999</v>
      </c>
      <c r="S2697" s="16">
        <v>2</v>
      </c>
      <c r="T2697" s="22">
        <v>0.2</v>
      </c>
      <c r="U2697" s="21">
        <v>34.178400000000011</v>
      </c>
    </row>
    <row r="2698" spans="1:21">
      <c r="A2698" s="16">
        <v>9329</v>
      </c>
      <c r="B2698" s="16" t="s">
        <v>5705</v>
      </c>
      <c r="C2698" s="17">
        <v>42620</v>
      </c>
      <c r="D2698" s="17">
        <v>42623</v>
      </c>
      <c r="E2698" s="16" t="s">
        <v>59</v>
      </c>
      <c r="F2698" s="16" t="s">
        <v>4582</v>
      </c>
      <c r="G2698" s="18" t="s">
        <v>4583</v>
      </c>
      <c r="H2698" s="16" t="s">
        <v>25</v>
      </c>
      <c r="I2698" s="16" t="s">
        <v>26</v>
      </c>
      <c r="J2698" s="19" t="s">
        <v>1451</v>
      </c>
      <c r="K2698" s="18" t="s">
        <v>117</v>
      </c>
      <c r="L2698" s="16">
        <v>98026</v>
      </c>
      <c r="M2698" s="16" t="s">
        <v>29</v>
      </c>
      <c r="N2698" s="20" t="s">
        <v>5708</v>
      </c>
      <c r="O2698" s="19" t="s">
        <v>31</v>
      </c>
      <c r="P2698" s="18" t="s">
        <v>47</v>
      </c>
      <c r="Q2698" s="18" t="s">
        <v>5709</v>
      </c>
      <c r="R2698" s="21">
        <v>25.98</v>
      </c>
      <c r="S2698" s="16">
        <v>1</v>
      </c>
      <c r="T2698" s="22">
        <v>0</v>
      </c>
      <c r="U2698" s="21">
        <v>7.2744</v>
      </c>
    </row>
    <row r="2699" spans="1:21">
      <c r="A2699" s="16">
        <v>5442</v>
      </c>
      <c r="B2699" s="16" t="s">
        <v>5710</v>
      </c>
      <c r="C2699" s="17">
        <v>42622</v>
      </c>
      <c r="D2699" s="17">
        <v>42626</v>
      </c>
      <c r="E2699" s="16" t="s">
        <v>35</v>
      </c>
      <c r="F2699" s="16" t="s">
        <v>514</v>
      </c>
      <c r="G2699" s="18" t="s">
        <v>515</v>
      </c>
      <c r="H2699" s="16" t="s">
        <v>25</v>
      </c>
      <c r="I2699" s="16" t="s">
        <v>26</v>
      </c>
      <c r="J2699" s="19" t="s">
        <v>401</v>
      </c>
      <c r="K2699" s="18" t="s">
        <v>63</v>
      </c>
      <c r="L2699" s="16">
        <v>85301</v>
      </c>
      <c r="M2699" s="16" t="s">
        <v>29</v>
      </c>
      <c r="N2699" s="20" t="s">
        <v>5168</v>
      </c>
      <c r="O2699" s="19" t="s">
        <v>31</v>
      </c>
      <c r="P2699" s="18" t="s">
        <v>32</v>
      </c>
      <c r="Q2699" s="18" t="s">
        <v>5169</v>
      </c>
      <c r="R2699" s="21">
        <v>6.3680000000000003</v>
      </c>
      <c r="S2699" s="16">
        <v>2</v>
      </c>
      <c r="T2699" s="22">
        <v>0.2</v>
      </c>
      <c r="U2699" s="21">
        <v>2.3879999999999999</v>
      </c>
    </row>
    <row r="2700" spans="1:21">
      <c r="A2700" s="16">
        <v>5579</v>
      </c>
      <c r="B2700" s="16" t="s">
        <v>5711</v>
      </c>
      <c r="C2700" s="17">
        <v>42622</v>
      </c>
      <c r="D2700" s="17">
        <v>42627</v>
      </c>
      <c r="E2700" s="16" t="s">
        <v>22</v>
      </c>
      <c r="F2700" s="16" t="s">
        <v>101</v>
      </c>
      <c r="G2700" s="18" t="s">
        <v>102</v>
      </c>
      <c r="H2700" s="16" t="s">
        <v>25</v>
      </c>
      <c r="I2700" s="16" t="s">
        <v>26</v>
      </c>
      <c r="J2700" s="19" t="s">
        <v>27</v>
      </c>
      <c r="K2700" s="18" t="s">
        <v>28</v>
      </c>
      <c r="L2700" s="16">
        <v>90004</v>
      </c>
      <c r="M2700" s="16" t="s">
        <v>29</v>
      </c>
      <c r="N2700" s="20" t="s">
        <v>293</v>
      </c>
      <c r="O2700" s="19" t="s">
        <v>31</v>
      </c>
      <c r="P2700" s="18" t="s">
        <v>47</v>
      </c>
      <c r="Q2700" s="18" t="s">
        <v>294</v>
      </c>
      <c r="R2700" s="21">
        <v>6.56</v>
      </c>
      <c r="S2700" s="16">
        <v>2</v>
      </c>
      <c r="T2700" s="22">
        <v>0</v>
      </c>
      <c r="U2700" s="21">
        <v>1.9023999999999992</v>
      </c>
    </row>
    <row r="2701" spans="1:21">
      <c r="A2701" s="16">
        <v>5580</v>
      </c>
      <c r="B2701" s="16" t="s">
        <v>5711</v>
      </c>
      <c r="C2701" s="17">
        <v>42622</v>
      </c>
      <c r="D2701" s="17">
        <v>42627</v>
      </c>
      <c r="E2701" s="16" t="s">
        <v>22</v>
      </c>
      <c r="F2701" s="16" t="s">
        <v>101</v>
      </c>
      <c r="G2701" s="18" t="s">
        <v>102</v>
      </c>
      <c r="H2701" s="16" t="s">
        <v>25</v>
      </c>
      <c r="I2701" s="16" t="s">
        <v>26</v>
      </c>
      <c r="J2701" s="19" t="s">
        <v>27</v>
      </c>
      <c r="K2701" s="18" t="s">
        <v>28</v>
      </c>
      <c r="L2701" s="16">
        <v>90004</v>
      </c>
      <c r="M2701" s="16" t="s">
        <v>29</v>
      </c>
      <c r="N2701" s="20" t="s">
        <v>1062</v>
      </c>
      <c r="O2701" s="19" t="s">
        <v>43</v>
      </c>
      <c r="P2701" s="18" t="s">
        <v>144</v>
      </c>
      <c r="Q2701" s="18" t="s">
        <v>1063</v>
      </c>
      <c r="R2701" s="21">
        <v>243.92</v>
      </c>
      <c r="S2701" s="16">
        <v>5</v>
      </c>
      <c r="T2701" s="22">
        <v>0.2</v>
      </c>
      <c r="U2701" s="21">
        <v>-15.245000000000005</v>
      </c>
    </row>
    <row r="2702" spans="1:21">
      <c r="A2702" s="16">
        <v>5581</v>
      </c>
      <c r="B2702" s="16" t="s">
        <v>5711</v>
      </c>
      <c r="C2702" s="17">
        <v>42622</v>
      </c>
      <c r="D2702" s="17">
        <v>42627</v>
      </c>
      <c r="E2702" s="16" t="s">
        <v>22</v>
      </c>
      <c r="F2702" s="16" t="s">
        <v>101</v>
      </c>
      <c r="G2702" s="18" t="s">
        <v>102</v>
      </c>
      <c r="H2702" s="16" t="s">
        <v>25</v>
      </c>
      <c r="I2702" s="16" t="s">
        <v>26</v>
      </c>
      <c r="J2702" s="19" t="s">
        <v>27</v>
      </c>
      <c r="K2702" s="18" t="s">
        <v>28</v>
      </c>
      <c r="L2702" s="16">
        <v>90004</v>
      </c>
      <c r="M2702" s="16" t="s">
        <v>29</v>
      </c>
      <c r="N2702" s="20" t="s">
        <v>4495</v>
      </c>
      <c r="O2702" s="19" t="s">
        <v>31</v>
      </c>
      <c r="P2702" s="18" t="s">
        <v>32</v>
      </c>
      <c r="Q2702" s="18" t="s">
        <v>4496</v>
      </c>
      <c r="R2702" s="21">
        <v>47.52</v>
      </c>
      <c r="S2702" s="16">
        <v>9</v>
      </c>
      <c r="T2702" s="22">
        <v>0</v>
      </c>
      <c r="U2702" s="21">
        <v>22.809600000000003</v>
      </c>
    </row>
    <row r="2703" spans="1:21">
      <c r="A2703" s="16">
        <v>5895</v>
      </c>
      <c r="B2703" s="16" t="s">
        <v>5712</v>
      </c>
      <c r="C2703" s="17">
        <v>42622</v>
      </c>
      <c r="D2703" s="17">
        <v>42627</v>
      </c>
      <c r="E2703" s="16" t="s">
        <v>35</v>
      </c>
      <c r="F2703" s="16" t="s">
        <v>4379</v>
      </c>
      <c r="G2703" s="18" t="s">
        <v>4380</v>
      </c>
      <c r="H2703" s="16" t="s">
        <v>52</v>
      </c>
      <c r="I2703" s="16" t="s">
        <v>26</v>
      </c>
      <c r="J2703" s="19" t="s">
        <v>27</v>
      </c>
      <c r="K2703" s="18" t="s">
        <v>28</v>
      </c>
      <c r="L2703" s="16">
        <v>90036</v>
      </c>
      <c r="M2703" s="16" t="s">
        <v>29</v>
      </c>
      <c r="N2703" s="20" t="s">
        <v>2097</v>
      </c>
      <c r="O2703" s="19" t="s">
        <v>31</v>
      </c>
      <c r="P2703" s="18" t="s">
        <v>40</v>
      </c>
      <c r="Q2703" s="18" t="s">
        <v>2098</v>
      </c>
      <c r="R2703" s="21">
        <v>99.87</v>
      </c>
      <c r="S2703" s="16">
        <v>3</v>
      </c>
      <c r="T2703" s="22">
        <v>0</v>
      </c>
      <c r="U2703" s="21">
        <v>23.968799999999998</v>
      </c>
    </row>
    <row r="2704" spans="1:21">
      <c r="A2704" s="16">
        <v>7719</v>
      </c>
      <c r="B2704" s="16" t="s">
        <v>5713</v>
      </c>
      <c r="C2704" s="17">
        <v>42622</v>
      </c>
      <c r="D2704" s="17">
        <v>42627</v>
      </c>
      <c r="E2704" s="16" t="s">
        <v>35</v>
      </c>
      <c r="F2704" s="16" t="s">
        <v>4718</v>
      </c>
      <c r="G2704" s="18" t="s">
        <v>4719</v>
      </c>
      <c r="H2704" s="16" t="s">
        <v>52</v>
      </c>
      <c r="I2704" s="16" t="s">
        <v>26</v>
      </c>
      <c r="J2704" s="19" t="s">
        <v>27</v>
      </c>
      <c r="K2704" s="18" t="s">
        <v>28</v>
      </c>
      <c r="L2704" s="16">
        <v>90032</v>
      </c>
      <c r="M2704" s="16" t="s">
        <v>29</v>
      </c>
      <c r="N2704" s="20" t="s">
        <v>5056</v>
      </c>
      <c r="O2704" s="19" t="s">
        <v>150</v>
      </c>
      <c r="P2704" s="18" t="s">
        <v>151</v>
      </c>
      <c r="Q2704" s="18" t="s">
        <v>5057</v>
      </c>
      <c r="R2704" s="21">
        <v>159.96</v>
      </c>
      <c r="S2704" s="16">
        <v>4</v>
      </c>
      <c r="T2704" s="22">
        <v>0</v>
      </c>
      <c r="U2704" s="21">
        <v>51.18719999999999</v>
      </c>
    </row>
    <row r="2705" spans="1:21">
      <c r="A2705" s="16">
        <v>7876</v>
      </c>
      <c r="B2705" s="16" t="s">
        <v>5714</v>
      </c>
      <c r="C2705" s="17">
        <v>42622</v>
      </c>
      <c r="D2705" s="17">
        <v>42628</v>
      </c>
      <c r="E2705" s="16" t="s">
        <v>35</v>
      </c>
      <c r="F2705" s="16" t="s">
        <v>307</v>
      </c>
      <c r="G2705" s="18" t="s">
        <v>308</v>
      </c>
      <c r="H2705" s="16" t="s">
        <v>52</v>
      </c>
      <c r="I2705" s="16" t="s">
        <v>26</v>
      </c>
      <c r="J2705" s="19" t="s">
        <v>1555</v>
      </c>
      <c r="K2705" s="18" t="s">
        <v>54</v>
      </c>
      <c r="L2705" s="16">
        <v>97206</v>
      </c>
      <c r="M2705" s="16" t="s">
        <v>29</v>
      </c>
      <c r="N2705" s="20" t="s">
        <v>3469</v>
      </c>
      <c r="O2705" s="19" t="s">
        <v>31</v>
      </c>
      <c r="P2705" s="18" t="s">
        <v>32</v>
      </c>
      <c r="Q2705" s="18" t="s">
        <v>3470</v>
      </c>
      <c r="R2705" s="21">
        <v>31.104000000000006</v>
      </c>
      <c r="S2705" s="16">
        <v>6</v>
      </c>
      <c r="T2705" s="22">
        <v>0.2</v>
      </c>
      <c r="U2705" s="21">
        <v>11.2752</v>
      </c>
    </row>
    <row r="2706" spans="1:21">
      <c r="A2706" s="16">
        <v>7877</v>
      </c>
      <c r="B2706" s="16" t="s">
        <v>5714</v>
      </c>
      <c r="C2706" s="17">
        <v>42622</v>
      </c>
      <c r="D2706" s="17">
        <v>42628</v>
      </c>
      <c r="E2706" s="16" t="s">
        <v>35</v>
      </c>
      <c r="F2706" s="16" t="s">
        <v>307</v>
      </c>
      <c r="G2706" s="18" t="s">
        <v>308</v>
      </c>
      <c r="H2706" s="16" t="s">
        <v>52</v>
      </c>
      <c r="I2706" s="16" t="s">
        <v>26</v>
      </c>
      <c r="J2706" s="19" t="s">
        <v>1555</v>
      </c>
      <c r="K2706" s="18" t="s">
        <v>54</v>
      </c>
      <c r="L2706" s="16">
        <v>97206</v>
      </c>
      <c r="M2706" s="16" t="s">
        <v>29</v>
      </c>
      <c r="N2706" s="20" t="s">
        <v>2045</v>
      </c>
      <c r="O2706" s="19" t="s">
        <v>31</v>
      </c>
      <c r="P2706" s="18" t="s">
        <v>56</v>
      </c>
      <c r="Q2706" s="18" t="s">
        <v>2046</v>
      </c>
      <c r="R2706" s="21">
        <v>11.176000000000002</v>
      </c>
      <c r="S2706" s="16">
        <v>1</v>
      </c>
      <c r="T2706" s="22">
        <v>0.2</v>
      </c>
      <c r="U2706" s="21">
        <v>0.8382000000000005</v>
      </c>
    </row>
    <row r="2707" spans="1:21">
      <c r="A2707" s="16">
        <v>1848</v>
      </c>
      <c r="B2707" s="16" t="s">
        <v>5715</v>
      </c>
      <c r="C2707" s="17">
        <v>42623</v>
      </c>
      <c r="D2707" s="17">
        <v>42623</v>
      </c>
      <c r="E2707" s="16" t="s">
        <v>452</v>
      </c>
      <c r="F2707" s="16" t="s">
        <v>390</v>
      </c>
      <c r="G2707" s="18" t="s">
        <v>391</v>
      </c>
      <c r="H2707" s="16" t="s">
        <v>52</v>
      </c>
      <c r="I2707" s="16" t="s">
        <v>26</v>
      </c>
      <c r="J2707" s="19" t="s">
        <v>27</v>
      </c>
      <c r="K2707" s="18" t="s">
        <v>28</v>
      </c>
      <c r="L2707" s="16">
        <v>90004</v>
      </c>
      <c r="M2707" s="16" t="s">
        <v>29</v>
      </c>
      <c r="N2707" s="20" t="s">
        <v>1327</v>
      </c>
      <c r="O2707" s="19" t="s">
        <v>43</v>
      </c>
      <c r="P2707" s="18" t="s">
        <v>144</v>
      </c>
      <c r="Q2707" s="18" t="s">
        <v>1328</v>
      </c>
      <c r="R2707" s="21">
        <v>362.35199999999998</v>
      </c>
      <c r="S2707" s="16">
        <v>3</v>
      </c>
      <c r="T2707" s="22">
        <v>0.2</v>
      </c>
      <c r="U2707" s="21">
        <v>27.176400000000015</v>
      </c>
    </row>
    <row r="2708" spans="1:21">
      <c r="A2708" s="16">
        <v>1849</v>
      </c>
      <c r="B2708" s="16" t="s">
        <v>5715</v>
      </c>
      <c r="C2708" s="17">
        <v>42623</v>
      </c>
      <c r="D2708" s="17">
        <v>42623</v>
      </c>
      <c r="E2708" s="16" t="s">
        <v>452</v>
      </c>
      <c r="F2708" s="16" t="s">
        <v>390</v>
      </c>
      <c r="G2708" s="18" t="s">
        <v>391</v>
      </c>
      <c r="H2708" s="16" t="s">
        <v>52</v>
      </c>
      <c r="I2708" s="16" t="s">
        <v>26</v>
      </c>
      <c r="J2708" s="19" t="s">
        <v>27</v>
      </c>
      <c r="K2708" s="18" t="s">
        <v>28</v>
      </c>
      <c r="L2708" s="16">
        <v>90004</v>
      </c>
      <c r="M2708" s="16" t="s">
        <v>29</v>
      </c>
      <c r="N2708" s="20" t="s">
        <v>369</v>
      </c>
      <c r="O2708" s="19" t="s">
        <v>31</v>
      </c>
      <c r="P2708" s="18" t="s">
        <v>65</v>
      </c>
      <c r="Q2708" s="18" t="s">
        <v>370</v>
      </c>
      <c r="R2708" s="21">
        <v>7.1840000000000011</v>
      </c>
      <c r="S2708" s="16">
        <v>2</v>
      </c>
      <c r="T2708" s="22">
        <v>0.2</v>
      </c>
      <c r="U2708" s="21">
        <v>2.2449999999999992</v>
      </c>
    </row>
    <row r="2709" spans="1:21">
      <c r="A2709" s="16">
        <v>3042</v>
      </c>
      <c r="B2709" s="16" t="s">
        <v>5716</v>
      </c>
      <c r="C2709" s="17">
        <v>42624</v>
      </c>
      <c r="D2709" s="17">
        <v>42625</v>
      </c>
      <c r="E2709" s="16" t="s">
        <v>452</v>
      </c>
      <c r="F2709" s="16" t="s">
        <v>1320</v>
      </c>
      <c r="G2709" s="18" t="s">
        <v>1321</v>
      </c>
      <c r="H2709" s="16" t="s">
        <v>109</v>
      </c>
      <c r="I2709" s="16" t="s">
        <v>26</v>
      </c>
      <c r="J2709" s="19" t="s">
        <v>1239</v>
      </c>
      <c r="K2709" s="18" t="s">
        <v>28</v>
      </c>
      <c r="L2709" s="16">
        <v>90805</v>
      </c>
      <c r="M2709" s="16" t="s">
        <v>29</v>
      </c>
      <c r="N2709" s="20" t="s">
        <v>4660</v>
      </c>
      <c r="O2709" s="19" t="s">
        <v>31</v>
      </c>
      <c r="P2709" s="18" t="s">
        <v>32</v>
      </c>
      <c r="Q2709" s="18" t="s">
        <v>4661</v>
      </c>
      <c r="R2709" s="21">
        <v>12.96</v>
      </c>
      <c r="S2709" s="16">
        <v>2</v>
      </c>
      <c r="T2709" s="22">
        <v>0</v>
      </c>
      <c r="U2709" s="21">
        <v>6.2208000000000006</v>
      </c>
    </row>
    <row r="2710" spans="1:21">
      <c r="A2710" s="16">
        <v>3043</v>
      </c>
      <c r="B2710" s="16" t="s">
        <v>5716</v>
      </c>
      <c r="C2710" s="17">
        <v>42624</v>
      </c>
      <c r="D2710" s="17">
        <v>42625</v>
      </c>
      <c r="E2710" s="16" t="s">
        <v>452</v>
      </c>
      <c r="F2710" s="16" t="s">
        <v>1320</v>
      </c>
      <c r="G2710" s="18" t="s">
        <v>1321</v>
      </c>
      <c r="H2710" s="16" t="s">
        <v>109</v>
      </c>
      <c r="I2710" s="16" t="s">
        <v>26</v>
      </c>
      <c r="J2710" s="19" t="s">
        <v>1239</v>
      </c>
      <c r="K2710" s="18" t="s">
        <v>28</v>
      </c>
      <c r="L2710" s="16">
        <v>90805</v>
      </c>
      <c r="M2710" s="16" t="s">
        <v>29</v>
      </c>
      <c r="N2710" s="20" t="s">
        <v>5717</v>
      </c>
      <c r="O2710" s="19" t="s">
        <v>31</v>
      </c>
      <c r="P2710" s="18" t="s">
        <v>70</v>
      </c>
      <c r="Q2710" s="18" t="s">
        <v>5718</v>
      </c>
      <c r="R2710" s="21">
        <v>22.18</v>
      </c>
      <c r="S2710" s="16">
        <v>2</v>
      </c>
      <c r="T2710" s="22">
        <v>0</v>
      </c>
      <c r="U2710" s="21">
        <v>10.8682</v>
      </c>
    </row>
    <row r="2711" spans="1:21">
      <c r="A2711" s="16">
        <v>3044</v>
      </c>
      <c r="B2711" s="16" t="s">
        <v>5716</v>
      </c>
      <c r="C2711" s="17">
        <v>42624</v>
      </c>
      <c r="D2711" s="17">
        <v>42625</v>
      </c>
      <c r="E2711" s="16" t="s">
        <v>452</v>
      </c>
      <c r="F2711" s="16" t="s">
        <v>1320</v>
      </c>
      <c r="G2711" s="18" t="s">
        <v>1321</v>
      </c>
      <c r="H2711" s="16" t="s">
        <v>109</v>
      </c>
      <c r="I2711" s="16" t="s">
        <v>26</v>
      </c>
      <c r="J2711" s="19" t="s">
        <v>1239</v>
      </c>
      <c r="K2711" s="18" t="s">
        <v>28</v>
      </c>
      <c r="L2711" s="16">
        <v>90805</v>
      </c>
      <c r="M2711" s="16" t="s">
        <v>29</v>
      </c>
      <c r="N2711" s="20" t="s">
        <v>557</v>
      </c>
      <c r="O2711" s="19" t="s">
        <v>43</v>
      </c>
      <c r="P2711" s="18" t="s">
        <v>144</v>
      </c>
      <c r="Q2711" s="18" t="s">
        <v>558</v>
      </c>
      <c r="R2711" s="21">
        <v>2054.2720000000004</v>
      </c>
      <c r="S2711" s="16">
        <v>8</v>
      </c>
      <c r="T2711" s="22">
        <v>0.2</v>
      </c>
      <c r="U2711" s="21">
        <v>256.78399999999976</v>
      </c>
    </row>
    <row r="2712" spans="1:21">
      <c r="A2712" s="16">
        <v>5270</v>
      </c>
      <c r="B2712" s="16" t="s">
        <v>5719</v>
      </c>
      <c r="C2712" s="17">
        <v>42624</v>
      </c>
      <c r="D2712" s="17">
        <v>42624</v>
      </c>
      <c r="E2712" s="16" t="s">
        <v>452</v>
      </c>
      <c r="F2712" s="16" t="s">
        <v>2805</v>
      </c>
      <c r="G2712" s="18" t="s">
        <v>2806</v>
      </c>
      <c r="H2712" s="16" t="s">
        <v>25</v>
      </c>
      <c r="I2712" s="16" t="s">
        <v>26</v>
      </c>
      <c r="J2712" s="19" t="s">
        <v>38</v>
      </c>
      <c r="K2712" s="18" t="s">
        <v>28</v>
      </c>
      <c r="L2712" s="16">
        <v>94110</v>
      </c>
      <c r="M2712" s="16" t="s">
        <v>29</v>
      </c>
      <c r="N2712" s="20" t="s">
        <v>4309</v>
      </c>
      <c r="O2712" s="19" t="s">
        <v>43</v>
      </c>
      <c r="P2712" s="18" t="s">
        <v>80</v>
      </c>
      <c r="Q2712" s="18" t="s">
        <v>4310</v>
      </c>
      <c r="R2712" s="21">
        <v>32.36</v>
      </c>
      <c r="S2712" s="16">
        <v>4</v>
      </c>
      <c r="T2712" s="22">
        <v>0</v>
      </c>
      <c r="U2712" s="21">
        <v>11.6496</v>
      </c>
    </row>
    <row r="2713" spans="1:21">
      <c r="A2713" s="16">
        <v>5271</v>
      </c>
      <c r="B2713" s="16" t="s">
        <v>5719</v>
      </c>
      <c r="C2713" s="17">
        <v>42624</v>
      </c>
      <c r="D2713" s="17">
        <v>42624</v>
      </c>
      <c r="E2713" s="16" t="s">
        <v>452</v>
      </c>
      <c r="F2713" s="16" t="s">
        <v>2805</v>
      </c>
      <c r="G2713" s="18" t="s">
        <v>2806</v>
      </c>
      <c r="H2713" s="16" t="s">
        <v>25</v>
      </c>
      <c r="I2713" s="16" t="s">
        <v>26</v>
      </c>
      <c r="J2713" s="19" t="s">
        <v>38</v>
      </c>
      <c r="K2713" s="18" t="s">
        <v>28</v>
      </c>
      <c r="L2713" s="16">
        <v>94110</v>
      </c>
      <c r="M2713" s="16" t="s">
        <v>29</v>
      </c>
      <c r="N2713" s="20" t="s">
        <v>2519</v>
      </c>
      <c r="O2713" s="19" t="s">
        <v>31</v>
      </c>
      <c r="P2713" s="18" t="s">
        <v>56</v>
      </c>
      <c r="Q2713" s="18" t="s">
        <v>2520</v>
      </c>
      <c r="R2713" s="21">
        <v>406.59999999999997</v>
      </c>
      <c r="S2713" s="16">
        <v>5</v>
      </c>
      <c r="T2713" s="22">
        <v>0</v>
      </c>
      <c r="U2713" s="21">
        <v>113.84799999999998</v>
      </c>
    </row>
    <row r="2714" spans="1:21">
      <c r="A2714" s="16">
        <v>6232</v>
      </c>
      <c r="B2714" s="16" t="s">
        <v>5720</v>
      </c>
      <c r="C2714" s="17">
        <v>42624</v>
      </c>
      <c r="D2714" s="17">
        <v>42624</v>
      </c>
      <c r="E2714" s="16" t="s">
        <v>452</v>
      </c>
      <c r="F2714" s="16" t="s">
        <v>2328</v>
      </c>
      <c r="G2714" s="18" t="s">
        <v>2329</v>
      </c>
      <c r="H2714" s="16" t="s">
        <v>25</v>
      </c>
      <c r="I2714" s="16" t="s">
        <v>26</v>
      </c>
      <c r="J2714" s="19" t="s">
        <v>116</v>
      </c>
      <c r="K2714" s="18" t="s">
        <v>117</v>
      </c>
      <c r="L2714" s="16">
        <v>98105</v>
      </c>
      <c r="M2714" s="16" t="s">
        <v>29</v>
      </c>
      <c r="N2714" s="20" t="s">
        <v>2717</v>
      </c>
      <c r="O2714" s="19" t="s">
        <v>43</v>
      </c>
      <c r="P2714" s="18" t="s">
        <v>144</v>
      </c>
      <c r="Q2714" s="18" t="s">
        <v>2718</v>
      </c>
      <c r="R2714" s="21">
        <v>177.56800000000001</v>
      </c>
      <c r="S2714" s="16">
        <v>2</v>
      </c>
      <c r="T2714" s="22">
        <v>0.2</v>
      </c>
      <c r="U2714" s="21">
        <v>8.8783999999999921</v>
      </c>
    </row>
    <row r="2715" spans="1:21">
      <c r="A2715" s="16">
        <v>6233</v>
      </c>
      <c r="B2715" s="16" t="s">
        <v>5720</v>
      </c>
      <c r="C2715" s="17">
        <v>42624</v>
      </c>
      <c r="D2715" s="17">
        <v>42624</v>
      </c>
      <c r="E2715" s="16" t="s">
        <v>452</v>
      </c>
      <c r="F2715" s="16" t="s">
        <v>2328</v>
      </c>
      <c r="G2715" s="18" t="s">
        <v>2329</v>
      </c>
      <c r="H2715" s="16" t="s">
        <v>25</v>
      </c>
      <c r="I2715" s="16" t="s">
        <v>26</v>
      </c>
      <c r="J2715" s="19" t="s">
        <v>116</v>
      </c>
      <c r="K2715" s="18" t="s">
        <v>117</v>
      </c>
      <c r="L2715" s="16">
        <v>98105</v>
      </c>
      <c r="M2715" s="16" t="s">
        <v>29</v>
      </c>
      <c r="N2715" s="20" t="s">
        <v>30</v>
      </c>
      <c r="O2715" s="19" t="s">
        <v>31</v>
      </c>
      <c r="P2715" s="18" t="s">
        <v>32</v>
      </c>
      <c r="Q2715" s="18" t="s">
        <v>33</v>
      </c>
      <c r="R2715" s="21">
        <v>19.440000000000001</v>
      </c>
      <c r="S2715" s="16">
        <v>3</v>
      </c>
      <c r="T2715" s="22">
        <v>0</v>
      </c>
      <c r="U2715" s="21">
        <v>9.3312000000000008</v>
      </c>
    </row>
    <row r="2716" spans="1:21">
      <c r="A2716" s="16">
        <v>6234</v>
      </c>
      <c r="B2716" s="16" t="s">
        <v>5720</v>
      </c>
      <c r="C2716" s="17">
        <v>42624</v>
      </c>
      <c r="D2716" s="17">
        <v>42624</v>
      </c>
      <c r="E2716" s="16" t="s">
        <v>452</v>
      </c>
      <c r="F2716" s="16" t="s">
        <v>2328</v>
      </c>
      <c r="G2716" s="18" t="s">
        <v>2329</v>
      </c>
      <c r="H2716" s="16" t="s">
        <v>25</v>
      </c>
      <c r="I2716" s="16" t="s">
        <v>26</v>
      </c>
      <c r="J2716" s="19" t="s">
        <v>116</v>
      </c>
      <c r="K2716" s="18" t="s">
        <v>117</v>
      </c>
      <c r="L2716" s="16">
        <v>98105</v>
      </c>
      <c r="M2716" s="16" t="s">
        <v>29</v>
      </c>
      <c r="N2716" s="20" t="s">
        <v>2533</v>
      </c>
      <c r="O2716" s="19" t="s">
        <v>31</v>
      </c>
      <c r="P2716" s="18" t="s">
        <v>32</v>
      </c>
      <c r="Q2716" s="18" t="s">
        <v>2534</v>
      </c>
      <c r="R2716" s="21">
        <v>71.28</v>
      </c>
      <c r="S2716" s="16">
        <v>11</v>
      </c>
      <c r="T2716" s="22">
        <v>0</v>
      </c>
      <c r="U2716" s="21">
        <v>34.214400000000005</v>
      </c>
    </row>
    <row r="2717" spans="1:21">
      <c r="A2717" s="16">
        <v>6235</v>
      </c>
      <c r="B2717" s="16" t="s">
        <v>5720</v>
      </c>
      <c r="C2717" s="17">
        <v>42624</v>
      </c>
      <c r="D2717" s="17">
        <v>42624</v>
      </c>
      <c r="E2717" s="16" t="s">
        <v>452</v>
      </c>
      <c r="F2717" s="16" t="s">
        <v>2328</v>
      </c>
      <c r="G2717" s="18" t="s">
        <v>2329</v>
      </c>
      <c r="H2717" s="16" t="s">
        <v>25</v>
      </c>
      <c r="I2717" s="16" t="s">
        <v>26</v>
      </c>
      <c r="J2717" s="19" t="s">
        <v>116</v>
      </c>
      <c r="K2717" s="18" t="s">
        <v>117</v>
      </c>
      <c r="L2717" s="16">
        <v>98105</v>
      </c>
      <c r="M2717" s="16" t="s">
        <v>29</v>
      </c>
      <c r="N2717" s="20" t="s">
        <v>1027</v>
      </c>
      <c r="O2717" s="19" t="s">
        <v>31</v>
      </c>
      <c r="P2717" s="18" t="s">
        <v>65</v>
      </c>
      <c r="Q2717" s="18" t="s">
        <v>1028</v>
      </c>
      <c r="R2717" s="21">
        <v>1471.96</v>
      </c>
      <c r="S2717" s="16">
        <v>5</v>
      </c>
      <c r="T2717" s="22">
        <v>0.2</v>
      </c>
      <c r="U2717" s="21">
        <v>459.98749999999995</v>
      </c>
    </row>
    <row r="2718" spans="1:21">
      <c r="A2718" s="16">
        <v>6236</v>
      </c>
      <c r="B2718" s="16" t="s">
        <v>5720</v>
      </c>
      <c r="C2718" s="17">
        <v>42624</v>
      </c>
      <c r="D2718" s="17">
        <v>42624</v>
      </c>
      <c r="E2718" s="16" t="s">
        <v>452</v>
      </c>
      <c r="F2718" s="16" t="s">
        <v>2328</v>
      </c>
      <c r="G2718" s="18" t="s">
        <v>2329</v>
      </c>
      <c r="H2718" s="16" t="s">
        <v>25</v>
      </c>
      <c r="I2718" s="16" t="s">
        <v>26</v>
      </c>
      <c r="J2718" s="19" t="s">
        <v>116</v>
      </c>
      <c r="K2718" s="18" t="s">
        <v>117</v>
      </c>
      <c r="L2718" s="16">
        <v>98105</v>
      </c>
      <c r="M2718" s="16" t="s">
        <v>29</v>
      </c>
      <c r="N2718" s="20" t="s">
        <v>5721</v>
      </c>
      <c r="O2718" s="19" t="s">
        <v>150</v>
      </c>
      <c r="P2718" s="18" t="s">
        <v>282</v>
      </c>
      <c r="Q2718" s="18" t="s">
        <v>5722</v>
      </c>
      <c r="R2718" s="21">
        <v>79.959999999999994</v>
      </c>
      <c r="S2718" s="16">
        <v>5</v>
      </c>
      <c r="T2718" s="22">
        <v>0.2</v>
      </c>
      <c r="U2718" s="21">
        <v>-17.991000000000003</v>
      </c>
    </row>
    <row r="2719" spans="1:21">
      <c r="A2719" s="16">
        <v>9081</v>
      </c>
      <c r="B2719" s="16" t="s">
        <v>5723</v>
      </c>
      <c r="C2719" s="17">
        <v>42624</v>
      </c>
      <c r="D2719" s="17">
        <v>42626</v>
      </c>
      <c r="E2719" s="16" t="s">
        <v>22</v>
      </c>
      <c r="F2719" s="16" t="s">
        <v>2153</v>
      </c>
      <c r="G2719" s="18" t="s">
        <v>2154</v>
      </c>
      <c r="H2719" s="16" t="s">
        <v>52</v>
      </c>
      <c r="I2719" s="16" t="s">
        <v>26</v>
      </c>
      <c r="J2719" s="19" t="s">
        <v>3356</v>
      </c>
      <c r="K2719" s="18" t="s">
        <v>28</v>
      </c>
      <c r="L2719" s="16">
        <v>92704</v>
      </c>
      <c r="M2719" s="16" t="s">
        <v>29</v>
      </c>
      <c r="N2719" s="20" t="s">
        <v>4110</v>
      </c>
      <c r="O2719" s="19" t="s">
        <v>150</v>
      </c>
      <c r="P2719" s="18" t="s">
        <v>282</v>
      </c>
      <c r="Q2719" s="18" t="s">
        <v>4111</v>
      </c>
      <c r="R2719" s="21">
        <v>143.952</v>
      </c>
      <c r="S2719" s="16">
        <v>6</v>
      </c>
      <c r="T2719" s="22">
        <v>0.2</v>
      </c>
      <c r="U2719" s="21">
        <v>17.993999999999978</v>
      </c>
    </row>
    <row r="2720" spans="1:21">
      <c r="A2720" s="16">
        <v>9082</v>
      </c>
      <c r="B2720" s="16" t="s">
        <v>5723</v>
      </c>
      <c r="C2720" s="17">
        <v>42624</v>
      </c>
      <c r="D2720" s="17">
        <v>42626</v>
      </c>
      <c r="E2720" s="16" t="s">
        <v>22</v>
      </c>
      <c r="F2720" s="16" t="s">
        <v>2153</v>
      </c>
      <c r="G2720" s="18" t="s">
        <v>2154</v>
      </c>
      <c r="H2720" s="16" t="s">
        <v>52</v>
      </c>
      <c r="I2720" s="16" t="s">
        <v>26</v>
      </c>
      <c r="J2720" s="19" t="s">
        <v>3356</v>
      </c>
      <c r="K2720" s="18" t="s">
        <v>28</v>
      </c>
      <c r="L2720" s="16">
        <v>92704</v>
      </c>
      <c r="M2720" s="16" t="s">
        <v>29</v>
      </c>
      <c r="N2720" s="20" t="s">
        <v>4777</v>
      </c>
      <c r="O2720" s="19" t="s">
        <v>31</v>
      </c>
      <c r="P2720" s="18" t="s">
        <v>32</v>
      </c>
      <c r="Q2720" s="18" t="s">
        <v>4778</v>
      </c>
      <c r="R2720" s="21">
        <v>19.440000000000001</v>
      </c>
      <c r="S2720" s="16">
        <v>3</v>
      </c>
      <c r="T2720" s="22">
        <v>0</v>
      </c>
      <c r="U2720" s="21">
        <v>9.3312000000000008</v>
      </c>
    </row>
    <row r="2721" spans="1:21">
      <c r="A2721" s="16">
        <v>1510</v>
      </c>
      <c r="B2721" s="16" t="s">
        <v>5724</v>
      </c>
      <c r="C2721" s="17">
        <v>42625</v>
      </c>
      <c r="D2721" s="17">
        <v>42628</v>
      </c>
      <c r="E2721" s="16" t="s">
        <v>59</v>
      </c>
      <c r="F2721" s="16" t="s">
        <v>2678</v>
      </c>
      <c r="G2721" s="18" t="s">
        <v>2679</v>
      </c>
      <c r="H2721" s="16" t="s">
        <v>25</v>
      </c>
      <c r="I2721" s="16" t="s">
        <v>26</v>
      </c>
      <c r="J2721" s="19" t="s">
        <v>27</v>
      </c>
      <c r="K2721" s="18" t="s">
        <v>28</v>
      </c>
      <c r="L2721" s="16">
        <v>90036</v>
      </c>
      <c r="M2721" s="16" t="s">
        <v>29</v>
      </c>
      <c r="N2721" s="20" t="s">
        <v>1947</v>
      </c>
      <c r="O2721" s="19" t="s">
        <v>43</v>
      </c>
      <c r="P2721" s="18" t="s">
        <v>80</v>
      </c>
      <c r="Q2721" s="18" t="s">
        <v>1948</v>
      </c>
      <c r="R2721" s="21">
        <v>8.36</v>
      </c>
      <c r="S2721" s="16">
        <v>2</v>
      </c>
      <c r="T2721" s="22">
        <v>0</v>
      </c>
      <c r="U2721" s="21">
        <v>3.0095999999999998</v>
      </c>
    </row>
    <row r="2722" spans="1:21">
      <c r="A2722" s="16">
        <v>5225</v>
      </c>
      <c r="B2722" s="16" t="s">
        <v>5725</v>
      </c>
      <c r="C2722" s="17">
        <v>42625</v>
      </c>
      <c r="D2722" s="17">
        <v>42630</v>
      </c>
      <c r="E2722" s="16" t="s">
        <v>22</v>
      </c>
      <c r="F2722" s="16" t="s">
        <v>2765</v>
      </c>
      <c r="G2722" s="18" t="s">
        <v>2766</v>
      </c>
      <c r="H2722" s="16" t="s">
        <v>25</v>
      </c>
      <c r="I2722" s="16" t="s">
        <v>26</v>
      </c>
      <c r="J2722" s="19" t="s">
        <v>27</v>
      </c>
      <c r="K2722" s="18" t="s">
        <v>28</v>
      </c>
      <c r="L2722" s="16">
        <v>90036</v>
      </c>
      <c r="M2722" s="16" t="s">
        <v>29</v>
      </c>
      <c r="N2722" s="20" t="s">
        <v>5726</v>
      </c>
      <c r="O2722" s="19" t="s">
        <v>31</v>
      </c>
      <c r="P2722" s="18" t="s">
        <v>32</v>
      </c>
      <c r="Q2722" s="18" t="s">
        <v>5727</v>
      </c>
      <c r="R2722" s="21">
        <v>166.44</v>
      </c>
      <c r="S2722" s="16">
        <v>3</v>
      </c>
      <c r="T2722" s="22">
        <v>0</v>
      </c>
      <c r="U2722" s="21">
        <v>79.891199999999998</v>
      </c>
    </row>
    <row r="2723" spans="1:21">
      <c r="A2723" s="16">
        <v>6222</v>
      </c>
      <c r="B2723" s="16" t="s">
        <v>5728</v>
      </c>
      <c r="C2723" s="17">
        <v>42627</v>
      </c>
      <c r="D2723" s="17">
        <v>42631</v>
      </c>
      <c r="E2723" s="16" t="s">
        <v>22</v>
      </c>
      <c r="F2723" s="16" t="s">
        <v>3616</v>
      </c>
      <c r="G2723" s="18" t="s">
        <v>3617</v>
      </c>
      <c r="H2723" s="16" t="s">
        <v>25</v>
      </c>
      <c r="I2723" s="16" t="s">
        <v>26</v>
      </c>
      <c r="J2723" s="19" t="s">
        <v>27</v>
      </c>
      <c r="K2723" s="18" t="s">
        <v>28</v>
      </c>
      <c r="L2723" s="16">
        <v>90045</v>
      </c>
      <c r="M2723" s="16" t="s">
        <v>29</v>
      </c>
      <c r="N2723" s="20" t="s">
        <v>5729</v>
      </c>
      <c r="O2723" s="19" t="s">
        <v>31</v>
      </c>
      <c r="P2723" s="18" t="s">
        <v>320</v>
      </c>
      <c r="Q2723" s="18" t="s">
        <v>5730</v>
      </c>
      <c r="R2723" s="21">
        <v>56.699999999999996</v>
      </c>
      <c r="S2723" s="16">
        <v>9</v>
      </c>
      <c r="T2723" s="22">
        <v>0</v>
      </c>
      <c r="U2723" s="21">
        <v>26.081999999999997</v>
      </c>
    </row>
    <row r="2724" spans="1:21">
      <c r="A2724" s="16">
        <v>5991</v>
      </c>
      <c r="B2724" s="16" t="s">
        <v>5731</v>
      </c>
      <c r="C2724" s="17">
        <v>42628</v>
      </c>
      <c r="D2724" s="17">
        <v>42634</v>
      </c>
      <c r="E2724" s="16" t="s">
        <v>35</v>
      </c>
      <c r="F2724" s="16" t="s">
        <v>1256</v>
      </c>
      <c r="G2724" s="18" t="s">
        <v>1257</v>
      </c>
      <c r="H2724" s="16" t="s">
        <v>25</v>
      </c>
      <c r="I2724" s="16" t="s">
        <v>26</v>
      </c>
      <c r="J2724" s="19" t="s">
        <v>27</v>
      </c>
      <c r="K2724" s="18" t="s">
        <v>28</v>
      </c>
      <c r="L2724" s="16">
        <v>90049</v>
      </c>
      <c r="M2724" s="16" t="s">
        <v>29</v>
      </c>
      <c r="N2724" s="20" t="s">
        <v>344</v>
      </c>
      <c r="O2724" s="19" t="s">
        <v>31</v>
      </c>
      <c r="P2724" s="18" t="s">
        <v>65</v>
      </c>
      <c r="Q2724" s="18" t="s">
        <v>345</v>
      </c>
      <c r="R2724" s="21">
        <v>2357.4880000000003</v>
      </c>
      <c r="S2724" s="16">
        <v>7</v>
      </c>
      <c r="T2724" s="22">
        <v>0.2</v>
      </c>
      <c r="U2724" s="21">
        <v>884.05799999999999</v>
      </c>
    </row>
    <row r="2725" spans="1:21">
      <c r="A2725" s="16">
        <v>5992</v>
      </c>
      <c r="B2725" s="16" t="s">
        <v>5731</v>
      </c>
      <c r="C2725" s="17">
        <v>42628</v>
      </c>
      <c r="D2725" s="17">
        <v>42634</v>
      </c>
      <c r="E2725" s="16" t="s">
        <v>35</v>
      </c>
      <c r="F2725" s="16" t="s">
        <v>1256</v>
      </c>
      <c r="G2725" s="18" t="s">
        <v>1257</v>
      </c>
      <c r="H2725" s="16" t="s">
        <v>25</v>
      </c>
      <c r="I2725" s="16" t="s">
        <v>26</v>
      </c>
      <c r="J2725" s="19" t="s">
        <v>27</v>
      </c>
      <c r="K2725" s="18" t="s">
        <v>28</v>
      </c>
      <c r="L2725" s="16">
        <v>90049</v>
      </c>
      <c r="M2725" s="16" t="s">
        <v>29</v>
      </c>
      <c r="N2725" s="20" t="s">
        <v>3130</v>
      </c>
      <c r="O2725" s="19" t="s">
        <v>150</v>
      </c>
      <c r="P2725" s="18" t="s">
        <v>282</v>
      </c>
      <c r="Q2725" s="18" t="s">
        <v>3131</v>
      </c>
      <c r="R2725" s="21">
        <v>369.54399999999998</v>
      </c>
      <c r="S2725" s="16">
        <v>7</v>
      </c>
      <c r="T2725" s="22">
        <v>0.2</v>
      </c>
      <c r="U2725" s="21">
        <v>32.335100000000025</v>
      </c>
    </row>
    <row r="2726" spans="1:21">
      <c r="A2726" s="16">
        <v>5993</v>
      </c>
      <c r="B2726" s="16" t="s">
        <v>5731</v>
      </c>
      <c r="C2726" s="17">
        <v>42628</v>
      </c>
      <c r="D2726" s="17">
        <v>42634</v>
      </c>
      <c r="E2726" s="16" t="s">
        <v>35</v>
      </c>
      <c r="F2726" s="16" t="s">
        <v>1256</v>
      </c>
      <c r="G2726" s="18" t="s">
        <v>1257</v>
      </c>
      <c r="H2726" s="16" t="s">
        <v>25</v>
      </c>
      <c r="I2726" s="16" t="s">
        <v>26</v>
      </c>
      <c r="J2726" s="19" t="s">
        <v>27</v>
      </c>
      <c r="K2726" s="18" t="s">
        <v>28</v>
      </c>
      <c r="L2726" s="16">
        <v>90049</v>
      </c>
      <c r="M2726" s="16" t="s">
        <v>29</v>
      </c>
      <c r="N2726" s="20" t="s">
        <v>2113</v>
      </c>
      <c r="O2726" s="19" t="s">
        <v>43</v>
      </c>
      <c r="P2726" s="18" t="s">
        <v>144</v>
      </c>
      <c r="Q2726" s="18" t="s">
        <v>2114</v>
      </c>
      <c r="R2726" s="21">
        <v>184.75200000000001</v>
      </c>
      <c r="S2726" s="16">
        <v>3</v>
      </c>
      <c r="T2726" s="22">
        <v>0.2</v>
      </c>
      <c r="U2726" s="21">
        <v>-20.784600000000012</v>
      </c>
    </row>
    <row r="2727" spans="1:21">
      <c r="A2727" s="16">
        <v>6516</v>
      </c>
      <c r="B2727" s="16" t="s">
        <v>5732</v>
      </c>
      <c r="C2727" s="17">
        <v>42628</v>
      </c>
      <c r="D2727" s="17">
        <v>42632</v>
      </c>
      <c r="E2727" s="16" t="s">
        <v>35</v>
      </c>
      <c r="F2727" s="16" t="s">
        <v>2623</v>
      </c>
      <c r="G2727" s="18" t="s">
        <v>2624</v>
      </c>
      <c r="H2727" s="16" t="s">
        <v>25</v>
      </c>
      <c r="I2727" s="16" t="s">
        <v>26</v>
      </c>
      <c r="J2727" s="19" t="s">
        <v>38</v>
      </c>
      <c r="K2727" s="18" t="s">
        <v>28</v>
      </c>
      <c r="L2727" s="16">
        <v>94122</v>
      </c>
      <c r="M2727" s="16" t="s">
        <v>29</v>
      </c>
      <c r="N2727" s="20" t="s">
        <v>1312</v>
      </c>
      <c r="O2727" s="19" t="s">
        <v>43</v>
      </c>
      <c r="P2727" s="18" t="s">
        <v>144</v>
      </c>
      <c r="Q2727" s="18" t="s">
        <v>1313</v>
      </c>
      <c r="R2727" s="21">
        <v>218.35200000000003</v>
      </c>
      <c r="S2727" s="16">
        <v>3</v>
      </c>
      <c r="T2727" s="22">
        <v>0.2</v>
      </c>
      <c r="U2727" s="21">
        <v>0</v>
      </c>
    </row>
    <row r="2728" spans="1:21">
      <c r="A2728" s="16">
        <v>6517</v>
      </c>
      <c r="B2728" s="16" t="s">
        <v>5732</v>
      </c>
      <c r="C2728" s="17">
        <v>42628</v>
      </c>
      <c r="D2728" s="17">
        <v>42632</v>
      </c>
      <c r="E2728" s="16" t="s">
        <v>35</v>
      </c>
      <c r="F2728" s="16" t="s">
        <v>2623</v>
      </c>
      <c r="G2728" s="18" t="s">
        <v>2624</v>
      </c>
      <c r="H2728" s="16" t="s">
        <v>25</v>
      </c>
      <c r="I2728" s="16" t="s">
        <v>26</v>
      </c>
      <c r="J2728" s="19" t="s">
        <v>38</v>
      </c>
      <c r="K2728" s="18" t="s">
        <v>28</v>
      </c>
      <c r="L2728" s="16">
        <v>94122</v>
      </c>
      <c r="M2728" s="16" t="s">
        <v>29</v>
      </c>
      <c r="N2728" s="20" t="s">
        <v>4501</v>
      </c>
      <c r="O2728" s="19" t="s">
        <v>43</v>
      </c>
      <c r="P2728" s="18" t="s">
        <v>80</v>
      </c>
      <c r="Q2728" s="18" t="s">
        <v>4502</v>
      </c>
      <c r="R2728" s="21">
        <v>529.9</v>
      </c>
      <c r="S2728" s="16">
        <v>5</v>
      </c>
      <c r="T2728" s="22">
        <v>0</v>
      </c>
      <c r="U2728" s="21">
        <v>105.97999999999999</v>
      </c>
    </row>
    <row r="2729" spans="1:21">
      <c r="A2729" s="16">
        <v>6518</v>
      </c>
      <c r="B2729" s="16" t="s">
        <v>5732</v>
      </c>
      <c r="C2729" s="17">
        <v>42628</v>
      </c>
      <c r="D2729" s="17">
        <v>42632</v>
      </c>
      <c r="E2729" s="16" t="s">
        <v>35</v>
      </c>
      <c r="F2729" s="16" t="s">
        <v>2623</v>
      </c>
      <c r="G2729" s="18" t="s">
        <v>2624</v>
      </c>
      <c r="H2729" s="16" t="s">
        <v>25</v>
      </c>
      <c r="I2729" s="16" t="s">
        <v>26</v>
      </c>
      <c r="J2729" s="19" t="s">
        <v>38</v>
      </c>
      <c r="K2729" s="18" t="s">
        <v>28</v>
      </c>
      <c r="L2729" s="16">
        <v>94122</v>
      </c>
      <c r="M2729" s="16" t="s">
        <v>29</v>
      </c>
      <c r="N2729" s="20" t="s">
        <v>5733</v>
      </c>
      <c r="O2729" s="19" t="s">
        <v>31</v>
      </c>
      <c r="P2729" s="18" t="s">
        <v>47</v>
      </c>
      <c r="Q2729" s="18" t="s">
        <v>5734</v>
      </c>
      <c r="R2729" s="21">
        <v>99.3</v>
      </c>
      <c r="S2729" s="16">
        <v>10</v>
      </c>
      <c r="T2729" s="22">
        <v>0</v>
      </c>
      <c r="U2729" s="21">
        <v>41.706000000000003</v>
      </c>
    </row>
    <row r="2730" spans="1:21">
      <c r="A2730" s="16">
        <v>6519</v>
      </c>
      <c r="B2730" s="16" t="s">
        <v>5732</v>
      </c>
      <c r="C2730" s="17">
        <v>42628</v>
      </c>
      <c r="D2730" s="17">
        <v>42632</v>
      </c>
      <c r="E2730" s="16" t="s">
        <v>35</v>
      </c>
      <c r="F2730" s="16" t="s">
        <v>2623</v>
      </c>
      <c r="G2730" s="18" t="s">
        <v>2624</v>
      </c>
      <c r="H2730" s="16" t="s">
        <v>25</v>
      </c>
      <c r="I2730" s="16" t="s">
        <v>26</v>
      </c>
      <c r="J2730" s="19" t="s">
        <v>38</v>
      </c>
      <c r="K2730" s="18" t="s">
        <v>28</v>
      </c>
      <c r="L2730" s="16">
        <v>94122</v>
      </c>
      <c r="M2730" s="16" t="s">
        <v>29</v>
      </c>
      <c r="N2730" s="20" t="s">
        <v>4864</v>
      </c>
      <c r="O2730" s="19" t="s">
        <v>31</v>
      </c>
      <c r="P2730" s="18" t="s">
        <v>56</v>
      </c>
      <c r="Q2730" s="18" t="s">
        <v>4865</v>
      </c>
      <c r="R2730" s="21">
        <v>108.96</v>
      </c>
      <c r="S2730" s="16">
        <v>2</v>
      </c>
      <c r="T2730" s="22">
        <v>0</v>
      </c>
      <c r="U2730" s="21">
        <v>30.508800000000008</v>
      </c>
    </row>
    <row r="2731" spans="1:21">
      <c r="A2731" s="16">
        <v>6520</v>
      </c>
      <c r="B2731" s="16" t="s">
        <v>5732</v>
      </c>
      <c r="C2731" s="17">
        <v>42628</v>
      </c>
      <c r="D2731" s="17">
        <v>42632</v>
      </c>
      <c r="E2731" s="16" t="s">
        <v>35</v>
      </c>
      <c r="F2731" s="16" t="s">
        <v>2623</v>
      </c>
      <c r="G2731" s="18" t="s">
        <v>2624</v>
      </c>
      <c r="H2731" s="16" t="s">
        <v>25</v>
      </c>
      <c r="I2731" s="16" t="s">
        <v>26</v>
      </c>
      <c r="J2731" s="19" t="s">
        <v>38</v>
      </c>
      <c r="K2731" s="18" t="s">
        <v>28</v>
      </c>
      <c r="L2731" s="16">
        <v>94122</v>
      </c>
      <c r="M2731" s="16" t="s">
        <v>29</v>
      </c>
      <c r="N2731" s="20" t="s">
        <v>3277</v>
      </c>
      <c r="O2731" s="19" t="s">
        <v>31</v>
      </c>
      <c r="P2731" s="18" t="s">
        <v>65</v>
      </c>
      <c r="Q2731" s="18" t="s">
        <v>3278</v>
      </c>
      <c r="R2731" s="21">
        <v>2.6880000000000002</v>
      </c>
      <c r="S2731" s="16">
        <v>1</v>
      </c>
      <c r="T2731" s="22">
        <v>0.2</v>
      </c>
      <c r="U2731" s="21">
        <v>0.83999999999999975</v>
      </c>
    </row>
    <row r="2732" spans="1:21">
      <c r="A2732" s="16">
        <v>7735</v>
      </c>
      <c r="B2732" s="16" t="s">
        <v>5735</v>
      </c>
      <c r="C2732" s="17">
        <v>42628</v>
      </c>
      <c r="D2732" s="17">
        <v>42633</v>
      </c>
      <c r="E2732" s="16" t="s">
        <v>35</v>
      </c>
      <c r="F2732" s="16" t="s">
        <v>1030</v>
      </c>
      <c r="G2732" s="18" t="s">
        <v>1031</v>
      </c>
      <c r="H2732" s="16" t="s">
        <v>25</v>
      </c>
      <c r="I2732" s="16" t="s">
        <v>26</v>
      </c>
      <c r="J2732" s="19" t="s">
        <v>116</v>
      </c>
      <c r="K2732" s="18" t="s">
        <v>117</v>
      </c>
      <c r="L2732" s="16">
        <v>98103</v>
      </c>
      <c r="M2732" s="16" t="s">
        <v>29</v>
      </c>
      <c r="N2732" s="20" t="s">
        <v>3345</v>
      </c>
      <c r="O2732" s="19" t="s">
        <v>31</v>
      </c>
      <c r="P2732" s="18" t="s">
        <v>47</v>
      </c>
      <c r="Q2732" s="18" t="s">
        <v>3346</v>
      </c>
      <c r="R2732" s="21">
        <v>12.419999999999998</v>
      </c>
      <c r="S2732" s="16">
        <v>3</v>
      </c>
      <c r="T2732" s="22">
        <v>0</v>
      </c>
      <c r="U2732" s="21">
        <v>5.2164000000000001</v>
      </c>
    </row>
    <row r="2733" spans="1:21">
      <c r="A2733" s="16">
        <v>8045</v>
      </c>
      <c r="B2733" s="16" t="s">
        <v>5736</v>
      </c>
      <c r="C2733" s="17">
        <v>42628</v>
      </c>
      <c r="D2733" s="17">
        <v>42630</v>
      </c>
      <c r="E2733" s="16" t="s">
        <v>22</v>
      </c>
      <c r="F2733" s="16" t="s">
        <v>5737</v>
      </c>
      <c r="G2733" s="18" t="s">
        <v>5738</v>
      </c>
      <c r="H2733" s="16" t="s">
        <v>25</v>
      </c>
      <c r="I2733" s="16" t="s">
        <v>26</v>
      </c>
      <c r="J2733" s="19" t="s">
        <v>1735</v>
      </c>
      <c r="K2733" s="18" t="s">
        <v>243</v>
      </c>
      <c r="L2733" s="16">
        <v>84106</v>
      </c>
      <c r="M2733" s="16" t="s">
        <v>29</v>
      </c>
      <c r="N2733" s="20" t="s">
        <v>394</v>
      </c>
      <c r="O2733" s="19" t="s">
        <v>31</v>
      </c>
      <c r="P2733" s="18" t="s">
        <v>65</v>
      </c>
      <c r="Q2733" s="18" t="s">
        <v>395</v>
      </c>
      <c r="R2733" s="21">
        <v>295.05599999999998</v>
      </c>
      <c r="S2733" s="16">
        <v>9</v>
      </c>
      <c r="T2733" s="22">
        <v>0.2</v>
      </c>
      <c r="U2733" s="21">
        <v>106.95779999999998</v>
      </c>
    </row>
    <row r="2734" spans="1:21">
      <c r="A2734" s="16">
        <v>8696</v>
      </c>
      <c r="B2734" s="16" t="s">
        <v>5739</v>
      </c>
      <c r="C2734" s="17">
        <v>42628</v>
      </c>
      <c r="D2734" s="17">
        <v>42630</v>
      </c>
      <c r="E2734" s="16" t="s">
        <v>22</v>
      </c>
      <c r="F2734" s="16" t="s">
        <v>1315</v>
      </c>
      <c r="G2734" s="18" t="s">
        <v>1316</v>
      </c>
      <c r="H2734" s="16" t="s">
        <v>109</v>
      </c>
      <c r="I2734" s="16" t="s">
        <v>26</v>
      </c>
      <c r="J2734" s="19" t="s">
        <v>38</v>
      </c>
      <c r="K2734" s="18" t="s">
        <v>28</v>
      </c>
      <c r="L2734" s="16">
        <v>94109</v>
      </c>
      <c r="M2734" s="16" t="s">
        <v>29</v>
      </c>
      <c r="N2734" s="20" t="s">
        <v>1937</v>
      </c>
      <c r="O2734" s="19" t="s">
        <v>43</v>
      </c>
      <c r="P2734" s="18" t="s">
        <v>96</v>
      </c>
      <c r="Q2734" s="18" t="s">
        <v>1938</v>
      </c>
      <c r="R2734" s="21">
        <v>300.904</v>
      </c>
      <c r="S2734" s="16">
        <v>1</v>
      </c>
      <c r="T2734" s="22">
        <v>0.2</v>
      </c>
      <c r="U2734" s="21">
        <v>11.283900000000017</v>
      </c>
    </row>
    <row r="2735" spans="1:21">
      <c r="A2735" s="16">
        <v>275</v>
      </c>
      <c r="B2735" s="16" t="s">
        <v>5740</v>
      </c>
      <c r="C2735" s="17">
        <v>42629</v>
      </c>
      <c r="D2735" s="17">
        <v>42630</v>
      </c>
      <c r="E2735" s="16" t="s">
        <v>59</v>
      </c>
      <c r="F2735" s="16" t="s">
        <v>930</v>
      </c>
      <c r="G2735" s="18" t="s">
        <v>931</v>
      </c>
      <c r="H2735" s="16" t="s">
        <v>52</v>
      </c>
      <c r="I2735" s="16" t="s">
        <v>26</v>
      </c>
      <c r="J2735" s="19" t="s">
        <v>5628</v>
      </c>
      <c r="K2735" s="18" t="s">
        <v>28</v>
      </c>
      <c r="L2735" s="16">
        <v>90301</v>
      </c>
      <c r="M2735" s="16" t="s">
        <v>29</v>
      </c>
      <c r="N2735" s="20" t="s">
        <v>4322</v>
      </c>
      <c r="O2735" s="19" t="s">
        <v>31</v>
      </c>
      <c r="P2735" s="18" t="s">
        <v>32</v>
      </c>
      <c r="Q2735" s="18" t="s">
        <v>4323</v>
      </c>
      <c r="R2735" s="21">
        <v>8.82</v>
      </c>
      <c r="S2735" s="16">
        <v>2</v>
      </c>
      <c r="T2735" s="22">
        <v>0</v>
      </c>
      <c r="U2735" s="21">
        <v>4.0571999999999999</v>
      </c>
    </row>
    <row r="2736" spans="1:21">
      <c r="A2736" s="16">
        <v>276</v>
      </c>
      <c r="B2736" s="16" t="s">
        <v>5740</v>
      </c>
      <c r="C2736" s="17">
        <v>42629</v>
      </c>
      <c r="D2736" s="17">
        <v>42630</v>
      </c>
      <c r="E2736" s="16" t="s">
        <v>59</v>
      </c>
      <c r="F2736" s="16" t="s">
        <v>930</v>
      </c>
      <c r="G2736" s="18" t="s">
        <v>931</v>
      </c>
      <c r="H2736" s="16" t="s">
        <v>52</v>
      </c>
      <c r="I2736" s="16" t="s">
        <v>26</v>
      </c>
      <c r="J2736" s="19" t="s">
        <v>5628</v>
      </c>
      <c r="K2736" s="18" t="s">
        <v>28</v>
      </c>
      <c r="L2736" s="16">
        <v>90301</v>
      </c>
      <c r="M2736" s="16" t="s">
        <v>29</v>
      </c>
      <c r="N2736" s="20" t="s">
        <v>197</v>
      </c>
      <c r="O2736" s="19" t="s">
        <v>31</v>
      </c>
      <c r="P2736" s="18" t="s">
        <v>47</v>
      </c>
      <c r="Q2736" s="18" t="s">
        <v>198</v>
      </c>
      <c r="R2736" s="21">
        <v>5.98</v>
      </c>
      <c r="S2736" s="16">
        <v>1</v>
      </c>
      <c r="T2736" s="22">
        <v>0</v>
      </c>
      <c r="U2736" s="21">
        <v>1.5548000000000002</v>
      </c>
    </row>
    <row r="2737" spans="1:21">
      <c r="A2737" s="16">
        <v>9337</v>
      </c>
      <c r="B2737" s="16" t="s">
        <v>5741</v>
      </c>
      <c r="C2737" s="17">
        <v>42629</v>
      </c>
      <c r="D2737" s="17">
        <v>42633</v>
      </c>
      <c r="E2737" s="16" t="s">
        <v>35</v>
      </c>
      <c r="F2737" s="16" t="s">
        <v>2644</v>
      </c>
      <c r="G2737" s="18" t="s">
        <v>2645</v>
      </c>
      <c r="H2737" s="16" t="s">
        <v>52</v>
      </c>
      <c r="I2737" s="16" t="s">
        <v>26</v>
      </c>
      <c r="J2737" s="19" t="s">
        <v>38</v>
      </c>
      <c r="K2737" s="18" t="s">
        <v>28</v>
      </c>
      <c r="L2737" s="16">
        <v>94110</v>
      </c>
      <c r="M2737" s="16" t="s">
        <v>29</v>
      </c>
      <c r="N2737" s="20" t="s">
        <v>5742</v>
      </c>
      <c r="O2737" s="19" t="s">
        <v>31</v>
      </c>
      <c r="P2737" s="18" t="s">
        <v>111</v>
      </c>
      <c r="Q2737" s="18" t="s">
        <v>5743</v>
      </c>
      <c r="R2737" s="21">
        <v>17.899999999999999</v>
      </c>
      <c r="S2737" s="16">
        <v>5</v>
      </c>
      <c r="T2737" s="22">
        <v>0</v>
      </c>
      <c r="U2737" s="21">
        <v>8.7710000000000008</v>
      </c>
    </row>
    <row r="2738" spans="1:21">
      <c r="A2738" s="16">
        <v>2268</v>
      </c>
      <c r="B2738" s="16" t="s">
        <v>5744</v>
      </c>
      <c r="C2738" s="17">
        <v>42630</v>
      </c>
      <c r="D2738" s="17">
        <v>42630</v>
      </c>
      <c r="E2738" s="16" t="s">
        <v>452</v>
      </c>
      <c r="F2738" s="16" t="s">
        <v>5745</v>
      </c>
      <c r="G2738" s="18" t="s">
        <v>5746</v>
      </c>
      <c r="H2738" s="16" t="s">
        <v>25</v>
      </c>
      <c r="I2738" s="16" t="s">
        <v>26</v>
      </c>
      <c r="J2738" s="19" t="s">
        <v>116</v>
      </c>
      <c r="K2738" s="18" t="s">
        <v>117</v>
      </c>
      <c r="L2738" s="16">
        <v>98115</v>
      </c>
      <c r="M2738" s="16" t="s">
        <v>29</v>
      </c>
      <c r="N2738" s="20" t="s">
        <v>5747</v>
      </c>
      <c r="O2738" s="19" t="s">
        <v>31</v>
      </c>
      <c r="P2738" s="18" t="s">
        <v>32</v>
      </c>
      <c r="Q2738" s="18" t="s">
        <v>5748</v>
      </c>
      <c r="R2738" s="21">
        <v>12.96</v>
      </c>
      <c r="S2738" s="16">
        <v>2</v>
      </c>
      <c r="T2738" s="22">
        <v>0</v>
      </c>
      <c r="U2738" s="21">
        <v>6.3504000000000005</v>
      </c>
    </row>
    <row r="2739" spans="1:21">
      <c r="A2739" s="16">
        <v>2652</v>
      </c>
      <c r="B2739" s="16" t="s">
        <v>5749</v>
      </c>
      <c r="C2739" s="17">
        <v>42630</v>
      </c>
      <c r="D2739" s="17">
        <v>42634</v>
      </c>
      <c r="E2739" s="16" t="s">
        <v>22</v>
      </c>
      <c r="F2739" s="16" t="s">
        <v>4787</v>
      </c>
      <c r="G2739" s="18" t="s">
        <v>4788</v>
      </c>
      <c r="H2739" s="16" t="s">
        <v>52</v>
      </c>
      <c r="I2739" s="16" t="s">
        <v>26</v>
      </c>
      <c r="J2739" s="19" t="s">
        <v>1724</v>
      </c>
      <c r="K2739" s="18" t="s">
        <v>243</v>
      </c>
      <c r="L2739" s="16">
        <v>84604</v>
      </c>
      <c r="M2739" s="16" t="s">
        <v>29</v>
      </c>
      <c r="N2739" s="20" t="s">
        <v>3990</v>
      </c>
      <c r="O2739" s="19" t="s">
        <v>31</v>
      </c>
      <c r="P2739" s="18" t="s">
        <v>65</v>
      </c>
      <c r="Q2739" s="18" t="s">
        <v>370</v>
      </c>
      <c r="R2739" s="21">
        <v>10.776000000000002</v>
      </c>
      <c r="S2739" s="16">
        <v>3</v>
      </c>
      <c r="T2739" s="22">
        <v>0.2</v>
      </c>
      <c r="U2739" s="21">
        <v>3.5021999999999989</v>
      </c>
    </row>
    <row r="2740" spans="1:21">
      <c r="A2740" s="16">
        <v>2653</v>
      </c>
      <c r="B2740" s="16" t="s">
        <v>5749</v>
      </c>
      <c r="C2740" s="17">
        <v>42630</v>
      </c>
      <c r="D2740" s="17">
        <v>42634</v>
      </c>
      <c r="E2740" s="16" t="s">
        <v>22</v>
      </c>
      <c r="F2740" s="16" t="s">
        <v>4787</v>
      </c>
      <c r="G2740" s="18" t="s">
        <v>4788</v>
      </c>
      <c r="H2740" s="16" t="s">
        <v>52</v>
      </c>
      <c r="I2740" s="16" t="s">
        <v>26</v>
      </c>
      <c r="J2740" s="19" t="s">
        <v>1724</v>
      </c>
      <c r="K2740" s="18" t="s">
        <v>243</v>
      </c>
      <c r="L2740" s="16">
        <v>84604</v>
      </c>
      <c r="M2740" s="16" t="s">
        <v>29</v>
      </c>
      <c r="N2740" s="20" t="s">
        <v>3791</v>
      </c>
      <c r="O2740" s="19" t="s">
        <v>31</v>
      </c>
      <c r="P2740" s="18" t="s">
        <v>65</v>
      </c>
      <c r="Q2740" s="18" t="s">
        <v>3792</v>
      </c>
      <c r="R2740" s="21">
        <v>11.784000000000001</v>
      </c>
      <c r="S2740" s="16">
        <v>3</v>
      </c>
      <c r="T2740" s="22">
        <v>0.2</v>
      </c>
      <c r="U2740" s="21">
        <v>4.2716999999999992</v>
      </c>
    </row>
    <row r="2741" spans="1:21">
      <c r="A2741" s="16">
        <v>2654</v>
      </c>
      <c r="B2741" s="16" t="s">
        <v>5749</v>
      </c>
      <c r="C2741" s="17">
        <v>42630</v>
      </c>
      <c r="D2741" s="17">
        <v>42634</v>
      </c>
      <c r="E2741" s="16" t="s">
        <v>22</v>
      </c>
      <c r="F2741" s="16" t="s">
        <v>4787</v>
      </c>
      <c r="G2741" s="18" t="s">
        <v>4788</v>
      </c>
      <c r="H2741" s="16" t="s">
        <v>52</v>
      </c>
      <c r="I2741" s="16" t="s">
        <v>26</v>
      </c>
      <c r="J2741" s="19" t="s">
        <v>1724</v>
      </c>
      <c r="K2741" s="18" t="s">
        <v>243</v>
      </c>
      <c r="L2741" s="16">
        <v>84604</v>
      </c>
      <c r="M2741" s="16" t="s">
        <v>29</v>
      </c>
      <c r="N2741" s="20" t="s">
        <v>1883</v>
      </c>
      <c r="O2741" s="19" t="s">
        <v>31</v>
      </c>
      <c r="P2741" s="18" t="s">
        <v>32</v>
      </c>
      <c r="Q2741" s="18" t="s">
        <v>1884</v>
      </c>
      <c r="R2741" s="21">
        <v>164.88</v>
      </c>
      <c r="S2741" s="16">
        <v>3</v>
      </c>
      <c r="T2741" s="22">
        <v>0</v>
      </c>
      <c r="U2741" s="21">
        <v>80.791200000000003</v>
      </c>
    </row>
    <row r="2742" spans="1:21">
      <c r="A2742" s="16">
        <v>2655</v>
      </c>
      <c r="B2742" s="16" t="s">
        <v>5749</v>
      </c>
      <c r="C2742" s="17">
        <v>42630</v>
      </c>
      <c r="D2742" s="17">
        <v>42634</v>
      </c>
      <c r="E2742" s="16" t="s">
        <v>22</v>
      </c>
      <c r="F2742" s="16" t="s">
        <v>4787</v>
      </c>
      <c r="G2742" s="18" t="s">
        <v>4788</v>
      </c>
      <c r="H2742" s="16" t="s">
        <v>52</v>
      </c>
      <c r="I2742" s="16" t="s">
        <v>26</v>
      </c>
      <c r="J2742" s="19" t="s">
        <v>1724</v>
      </c>
      <c r="K2742" s="18" t="s">
        <v>243</v>
      </c>
      <c r="L2742" s="16">
        <v>84604</v>
      </c>
      <c r="M2742" s="16" t="s">
        <v>29</v>
      </c>
      <c r="N2742" s="20" t="s">
        <v>5750</v>
      </c>
      <c r="O2742" s="19" t="s">
        <v>43</v>
      </c>
      <c r="P2742" s="18" t="s">
        <v>44</v>
      </c>
      <c r="Q2742" s="18" t="s">
        <v>5751</v>
      </c>
      <c r="R2742" s="21">
        <v>1292.94</v>
      </c>
      <c r="S2742" s="16">
        <v>3</v>
      </c>
      <c r="T2742" s="22">
        <v>0</v>
      </c>
      <c r="U2742" s="21">
        <v>77.576399999999921</v>
      </c>
    </row>
    <row r="2743" spans="1:21">
      <c r="A2743" s="16">
        <v>2656</v>
      </c>
      <c r="B2743" s="16" t="s">
        <v>5749</v>
      </c>
      <c r="C2743" s="17">
        <v>42630</v>
      </c>
      <c r="D2743" s="17">
        <v>42634</v>
      </c>
      <c r="E2743" s="16" t="s">
        <v>22</v>
      </c>
      <c r="F2743" s="16" t="s">
        <v>4787</v>
      </c>
      <c r="G2743" s="18" t="s">
        <v>4788</v>
      </c>
      <c r="H2743" s="16" t="s">
        <v>52</v>
      </c>
      <c r="I2743" s="16" t="s">
        <v>26</v>
      </c>
      <c r="J2743" s="19" t="s">
        <v>1724</v>
      </c>
      <c r="K2743" s="18" t="s">
        <v>243</v>
      </c>
      <c r="L2743" s="16">
        <v>84604</v>
      </c>
      <c r="M2743" s="16" t="s">
        <v>29</v>
      </c>
      <c r="N2743" s="20" t="s">
        <v>4947</v>
      </c>
      <c r="O2743" s="19" t="s">
        <v>31</v>
      </c>
      <c r="P2743" s="18" t="s">
        <v>65</v>
      </c>
      <c r="Q2743" s="18" t="s">
        <v>4948</v>
      </c>
      <c r="R2743" s="21">
        <v>25.584000000000003</v>
      </c>
      <c r="S2743" s="16">
        <v>2</v>
      </c>
      <c r="T2743" s="22">
        <v>0.2</v>
      </c>
      <c r="U2743" s="21">
        <v>8.9543999999999997</v>
      </c>
    </row>
    <row r="2744" spans="1:21">
      <c r="A2744" s="16">
        <v>2657</v>
      </c>
      <c r="B2744" s="16" t="s">
        <v>5749</v>
      </c>
      <c r="C2744" s="17">
        <v>42630</v>
      </c>
      <c r="D2744" s="17">
        <v>42634</v>
      </c>
      <c r="E2744" s="16" t="s">
        <v>22</v>
      </c>
      <c r="F2744" s="16" t="s">
        <v>4787</v>
      </c>
      <c r="G2744" s="18" t="s">
        <v>4788</v>
      </c>
      <c r="H2744" s="16" t="s">
        <v>52</v>
      </c>
      <c r="I2744" s="16" t="s">
        <v>26</v>
      </c>
      <c r="J2744" s="19" t="s">
        <v>1724</v>
      </c>
      <c r="K2744" s="18" t="s">
        <v>243</v>
      </c>
      <c r="L2744" s="16">
        <v>84604</v>
      </c>
      <c r="M2744" s="16" t="s">
        <v>29</v>
      </c>
      <c r="N2744" s="20" t="s">
        <v>3713</v>
      </c>
      <c r="O2744" s="19" t="s">
        <v>31</v>
      </c>
      <c r="P2744" s="18" t="s">
        <v>40</v>
      </c>
      <c r="Q2744" s="18" t="s">
        <v>3714</v>
      </c>
      <c r="R2744" s="21">
        <v>261.74</v>
      </c>
      <c r="S2744" s="16">
        <v>2</v>
      </c>
      <c r="T2744" s="22">
        <v>0</v>
      </c>
      <c r="U2744" s="21">
        <v>65.435000000000002</v>
      </c>
    </row>
    <row r="2745" spans="1:21">
      <c r="A2745" s="16">
        <v>2658</v>
      </c>
      <c r="B2745" s="16" t="s">
        <v>5749</v>
      </c>
      <c r="C2745" s="17">
        <v>42630</v>
      </c>
      <c r="D2745" s="17">
        <v>42634</v>
      </c>
      <c r="E2745" s="16" t="s">
        <v>22</v>
      </c>
      <c r="F2745" s="16" t="s">
        <v>4787</v>
      </c>
      <c r="G2745" s="18" t="s">
        <v>4788</v>
      </c>
      <c r="H2745" s="16" t="s">
        <v>52</v>
      </c>
      <c r="I2745" s="16" t="s">
        <v>26</v>
      </c>
      <c r="J2745" s="19" t="s">
        <v>1724</v>
      </c>
      <c r="K2745" s="18" t="s">
        <v>243</v>
      </c>
      <c r="L2745" s="16">
        <v>84604</v>
      </c>
      <c r="M2745" s="16" t="s">
        <v>29</v>
      </c>
      <c r="N2745" s="20" t="s">
        <v>5752</v>
      </c>
      <c r="O2745" s="19" t="s">
        <v>31</v>
      </c>
      <c r="P2745" s="18" t="s">
        <v>320</v>
      </c>
      <c r="Q2745" s="18" t="s">
        <v>5753</v>
      </c>
      <c r="R2745" s="21">
        <v>14.399999999999999</v>
      </c>
      <c r="S2745" s="16">
        <v>5</v>
      </c>
      <c r="T2745" s="22">
        <v>0</v>
      </c>
      <c r="U2745" s="21">
        <v>7.056</v>
      </c>
    </row>
    <row r="2746" spans="1:21">
      <c r="A2746" s="16">
        <v>9726</v>
      </c>
      <c r="B2746" s="16" t="s">
        <v>5754</v>
      </c>
      <c r="C2746" s="17">
        <v>42630</v>
      </c>
      <c r="D2746" s="17">
        <v>42633</v>
      </c>
      <c r="E2746" s="16" t="s">
        <v>59</v>
      </c>
      <c r="F2746" s="16" t="s">
        <v>2663</v>
      </c>
      <c r="G2746" s="18" t="s">
        <v>2664</v>
      </c>
      <c r="H2746" s="16" t="s">
        <v>25</v>
      </c>
      <c r="I2746" s="16" t="s">
        <v>26</v>
      </c>
      <c r="J2746" s="19" t="s">
        <v>2734</v>
      </c>
      <c r="K2746" s="18" t="s">
        <v>421</v>
      </c>
      <c r="L2746" s="16">
        <v>83704</v>
      </c>
      <c r="M2746" s="16" t="s">
        <v>29</v>
      </c>
      <c r="N2746" s="20" t="s">
        <v>3192</v>
      </c>
      <c r="O2746" s="19" t="s">
        <v>150</v>
      </c>
      <c r="P2746" s="18" t="s">
        <v>151</v>
      </c>
      <c r="Q2746" s="18" t="s">
        <v>3193</v>
      </c>
      <c r="R2746" s="21">
        <v>89.97</v>
      </c>
      <c r="S2746" s="16">
        <v>3</v>
      </c>
      <c r="T2746" s="22">
        <v>0</v>
      </c>
      <c r="U2746" s="21">
        <v>37.787400000000005</v>
      </c>
    </row>
    <row r="2747" spans="1:21">
      <c r="A2747" s="16">
        <v>142</v>
      </c>
      <c r="B2747" s="16" t="s">
        <v>5755</v>
      </c>
      <c r="C2747" s="17">
        <v>42631</v>
      </c>
      <c r="D2747" s="17">
        <v>42636</v>
      </c>
      <c r="E2747" s="16" t="s">
        <v>35</v>
      </c>
      <c r="F2747" s="16" t="s">
        <v>1925</v>
      </c>
      <c r="G2747" s="18" t="s">
        <v>1926</v>
      </c>
      <c r="H2747" s="16" t="s">
        <v>52</v>
      </c>
      <c r="I2747" s="16" t="s">
        <v>26</v>
      </c>
      <c r="J2747" s="19" t="s">
        <v>38</v>
      </c>
      <c r="K2747" s="18" t="s">
        <v>28</v>
      </c>
      <c r="L2747" s="16">
        <v>94122</v>
      </c>
      <c r="M2747" s="16" t="s">
        <v>29</v>
      </c>
      <c r="N2747" s="20" t="s">
        <v>1603</v>
      </c>
      <c r="O2747" s="19" t="s">
        <v>31</v>
      </c>
      <c r="P2747" s="18" t="s">
        <v>47</v>
      </c>
      <c r="Q2747" s="18" t="s">
        <v>1604</v>
      </c>
      <c r="R2747" s="21">
        <v>8.82</v>
      </c>
      <c r="S2747" s="16">
        <v>3</v>
      </c>
      <c r="T2747" s="22">
        <v>0</v>
      </c>
      <c r="U2747" s="21">
        <v>2.3814000000000002</v>
      </c>
    </row>
    <row r="2748" spans="1:21">
      <c r="A2748" s="16">
        <v>143</v>
      </c>
      <c r="B2748" s="16" t="s">
        <v>5755</v>
      </c>
      <c r="C2748" s="17">
        <v>42631</v>
      </c>
      <c r="D2748" s="17">
        <v>42636</v>
      </c>
      <c r="E2748" s="16" t="s">
        <v>35</v>
      </c>
      <c r="F2748" s="16" t="s">
        <v>1925</v>
      </c>
      <c r="G2748" s="18" t="s">
        <v>1926</v>
      </c>
      <c r="H2748" s="16" t="s">
        <v>52</v>
      </c>
      <c r="I2748" s="16" t="s">
        <v>26</v>
      </c>
      <c r="J2748" s="19" t="s">
        <v>38</v>
      </c>
      <c r="K2748" s="18" t="s">
        <v>28</v>
      </c>
      <c r="L2748" s="16">
        <v>94122</v>
      </c>
      <c r="M2748" s="16" t="s">
        <v>29</v>
      </c>
      <c r="N2748" s="20" t="s">
        <v>4239</v>
      </c>
      <c r="O2748" s="19" t="s">
        <v>31</v>
      </c>
      <c r="P2748" s="18" t="s">
        <v>70</v>
      </c>
      <c r="Q2748" s="18" t="s">
        <v>4240</v>
      </c>
      <c r="R2748" s="21">
        <v>10.86</v>
      </c>
      <c r="S2748" s="16">
        <v>3</v>
      </c>
      <c r="T2748" s="22">
        <v>0</v>
      </c>
      <c r="U2748" s="21">
        <v>5.1042000000000005</v>
      </c>
    </row>
    <row r="2749" spans="1:21">
      <c r="A2749" s="16">
        <v>144</v>
      </c>
      <c r="B2749" s="16" t="s">
        <v>5755</v>
      </c>
      <c r="C2749" s="17">
        <v>42631</v>
      </c>
      <c r="D2749" s="17">
        <v>42636</v>
      </c>
      <c r="E2749" s="16" t="s">
        <v>35</v>
      </c>
      <c r="F2749" s="16" t="s">
        <v>1925</v>
      </c>
      <c r="G2749" s="18" t="s">
        <v>1926</v>
      </c>
      <c r="H2749" s="16" t="s">
        <v>52</v>
      </c>
      <c r="I2749" s="16" t="s">
        <v>26</v>
      </c>
      <c r="J2749" s="19" t="s">
        <v>38</v>
      </c>
      <c r="K2749" s="18" t="s">
        <v>28</v>
      </c>
      <c r="L2749" s="16">
        <v>94122</v>
      </c>
      <c r="M2749" s="16" t="s">
        <v>29</v>
      </c>
      <c r="N2749" s="20" t="s">
        <v>3825</v>
      </c>
      <c r="O2749" s="19" t="s">
        <v>31</v>
      </c>
      <c r="P2749" s="18" t="s">
        <v>32</v>
      </c>
      <c r="Q2749" s="18" t="s">
        <v>3826</v>
      </c>
      <c r="R2749" s="21">
        <v>143.69999999999999</v>
      </c>
      <c r="S2749" s="16">
        <v>3</v>
      </c>
      <c r="T2749" s="22">
        <v>0</v>
      </c>
      <c r="U2749" s="21">
        <v>68.975999999999999</v>
      </c>
    </row>
    <row r="2750" spans="1:21">
      <c r="A2750" s="16">
        <v>5412</v>
      </c>
      <c r="B2750" s="16" t="s">
        <v>5756</v>
      </c>
      <c r="C2750" s="17">
        <v>42631</v>
      </c>
      <c r="D2750" s="17">
        <v>42635</v>
      </c>
      <c r="E2750" s="16" t="s">
        <v>35</v>
      </c>
      <c r="F2750" s="16" t="s">
        <v>5757</v>
      </c>
      <c r="G2750" s="18" t="s">
        <v>5758</v>
      </c>
      <c r="H2750" s="16" t="s">
        <v>25</v>
      </c>
      <c r="I2750" s="16" t="s">
        <v>26</v>
      </c>
      <c r="J2750" s="19" t="s">
        <v>5759</v>
      </c>
      <c r="K2750" s="18" t="s">
        <v>326</v>
      </c>
      <c r="L2750" s="16">
        <v>88101</v>
      </c>
      <c r="M2750" s="16" t="s">
        <v>29</v>
      </c>
      <c r="N2750" s="20" t="s">
        <v>1810</v>
      </c>
      <c r="O2750" s="19" t="s">
        <v>31</v>
      </c>
      <c r="P2750" s="18" t="s">
        <v>65</v>
      </c>
      <c r="Q2750" s="18" t="s">
        <v>1811</v>
      </c>
      <c r="R2750" s="21">
        <v>10.080000000000002</v>
      </c>
      <c r="S2750" s="16">
        <v>7</v>
      </c>
      <c r="T2750" s="22">
        <v>0.2</v>
      </c>
      <c r="U2750" s="21">
        <v>3.5279999999999996</v>
      </c>
    </row>
    <row r="2751" spans="1:21">
      <c r="A2751" s="16">
        <v>5413</v>
      </c>
      <c r="B2751" s="16" t="s">
        <v>5756</v>
      </c>
      <c r="C2751" s="17">
        <v>42631</v>
      </c>
      <c r="D2751" s="17">
        <v>42635</v>
      </c>
      <c r="E2751" s="16" t="s">
        <v>35</v>
      </c>
      <c r="F2751" s="16" t="s">
        <v>5757</v>
      </c>
      <c r="G2751" s="18" t="s">
        <v>5758</v>
      </c>
      <c r="H2751" s="16" t="s">
        <v>25</v>
      </c>
      <c r="I2751" s="16" t="s">
        <v>26</v>
      </c>
      <c r="J2751" s="19" t="s">
        <v>5759</v>
      </c>
      <c r="K2751" s="18" t="s">
        <v>326</v>
      </c>
      <c r="L2751" s="16">
        <v>88101</v>
      </c>
      <c r="M2751" s="16" t="s">
        <v>29</v>
      </c>
      <c r="N2751" s="20" t="s">
        <v>5760</v>
      </c>
      <c r="O2751" s="19" t="s">
        <v>150</v>
      </c>
      <c r="P2751" s="18" t="s">
        <v>151</v>
      </c>
      <c r="Q2751" s="18" t="s">
        <v>5761</v>
      </c>
      <c r="R2751" s="21">
        <v>101.34</v>
      </c>
      <c r="S2751" s="16">
        <v>3</v>
      </c>
      <c r="T2751" s="22">
        <v>0</v>
      </c>
      <c r="U2751" s="21">
        <v>8.1071999999999917</v>
      </c>
    </row>
    <row r="2752" spans="1:21">
      <c r="A2752" s="16">
        <v>6119</v>
      </c>
      <c r="B2752" s="16" t="s">
        <v>5762</v>
      </c>
      <c r="C2752" s="17">
        <v>42632</v>
      </c>
      <c r="D2752" s="17">
        <v>42638</v>
      </c>
      <c r="E2752" s="16" t="s">
        <v>35</v>
      </c>
      <c r="F2752" s="16" t="s">
        <v>3672</v>
      </c>
      <c r="G2752" s="18" t="s">
        <v>3673</v>
      </c>
      <c r="H2752" s="16" t="s">
        <v>52</v>
      </c>
      <c r="I2752" s="16" t="s">
        <v>26</v>
      </c>
      <c r="J2752" s="19" t="s">
        <v>53</v>
      </c>
      <c r="K2752" s="18" t="s">
        <v>54</v>
      </c>
      <c r="L2752" s="16">
        <v>97477</v>
      </c>
      <c r="M2752" s="16" t="s">
        <v>29</v>
      </c>
      <c r="N2752" s="20" t="s">
        <v>1667</v>
      </c>
      <c r="O2752" s="19" t="s">
        <v>150</v>
      </c>
      <c r="P2752" s="18" t="s">
        <v>282</v>
      </c>
      <c r="Q2752" s="18" t="s">
        <v>1668</v>
      </c>
      <c r="R2752" s="21">
        <v>191.976</v>
      </c>
      <c r="S2752" s="16">
        <v>3</v>
      </c>
      <c r="T2752" s="22">
        <v>0.2</v>
      </c>
      <c r="U2752" s="21">
        <v>19.197599999999994</v>
      </c>
    </row>
    <row r="2753" spans="1:21">
      <c r="A2753" s="16">
        <v>6120</v>
      </c>
      <c r="B2753" s="16" t="s">
        <v>5762</v>
      </c>
      <c r="C2753" s="17">
        <v>42632</v>
      </c>
      <c r="D2753" s="17">
        <v>42638</v>
      </c>
      <c r="E2753" s="16" t="s">
        <v>35</v>
      </c>
      <c r="F2753" s="16" t="s">
        <v>3672</v>
      </c>
      <c r="G2753" s="18" t="s">
        <v>3673</v>
      </c>
      <c r="H2753" s="16" t="s">
        <v>52</v>
      </c>
      <c r="I2753" s="16" t="s">
        <v>26</v>
      </c>
      <c r="J2753" s="19" t="s">
        <v>53</v>
      </c>
      <c r="K2753" s="18" t="s">
        <v>54</v>
      </c>
      <c r="L2753" s="16">
        <v>97477</v>
      </c>
      <c r="M2753" s="16" t="s">
        <v>29</v>
      </c>
      <c r="N2753" s="20" t="s">
        <v>5733</v>
      </c>
      <c r="O2753" s="19" t="s">
        <v>31</v>
      </c>
      <c r="P2753" s="18" t="s">
        <v>47</v>
      </c>
      <c r="Q2753" s="18" t="s">
        <v>5734</v>
      </c>
      <c r="R2753" s="21">
        <v>23.832000000000001</v>
      </c>
      <c r="S2753" s="16">
        <v>3</v>
      </c>
      <c r="T2753" s="22">
        <v>0.2</v>
      </c>
      <c r="U2753" s="21">
        <v>6.5538000000000007</v>
      </c>
    </row>
    <row r="2754" spans="1:21">
      <c r="A2754" s="16">
        <v>6121</v>
      </c>
      <c r="B2754" s="16" t="s">
        <v>5762</v>
      </c>
      <c r="C2754" s="17">
        <v>42632</v>
      </c>
      <c r="D2754" s="17">
        <v>42638</v>
      </c>
      <c r="E2754" s="16" t="s">
        <v>35</v>
      </c>
      <c r="F2754" s="16" t="s">
        <v>3672</v>
      </c>
      <c r="G2754" s="18" t="s">
        <v>3673</v>
      </c>
      <c r="H2754" s="16" t="s">
        <v>52</v>
      </c>
      <c r="I2754" s="16" t="s">
        <v>26</v>
      </c>
      <c r="J2754" s="19" t="s">
        <v>53</v>
      </c>
      <c r="K2754" s="18" t="s">
        <v>54</v>
      </c>
      <c r="L2754" s="16">
        <v>97477</v>
      </c>
      <c r="M2754" s="16" t="s">
        <v>29</v>
      </c>
      <c r="N2754" s="20" t="s">
        <v>4187</v>
      </c>
      <c r="O2754" s="19" t="s">
        <v>43</v>
      </c>
      <c r="P2754" s="18" t="s">
        <v>80</v>
      </c>
      <c r="Q2754" s="18" t="s">
        <v>4188</v>
      </c>
      <c r="R2754" s="21">
        <v>409.21600000000001</v>
      </c>
      <c r="S2754" s="16">
        <v>8</v>
      </c>
      <c r="T2754" s="22">
        <v>0.2</v>
      </c>
      <c r="U2754" s="21">
        <v>61.38239999999999</v>
      </c>
    </row>
    <row r="2755" spans="1:21">
      <c r="A2755" s="16">
        <v>6122</v>
      </c>
      <c r="B2755" s="16" t="s">
        <v>5762</v>
      </c>
      <c r="C2755" s="17">
        <v>42632</v>
      </c>
      <c r="D2755" s="17">
        <v>42638</v>
      </c>
      <c r="E2755" s="16" t="s">
        <v>35</v>
      </c>
      <c r="F2755" s="16" t="s">
        <v>3672</v>
      </c>
      <c r="G2755" s="18" t="s">
        <v>3673</v>
      </c>
      <c r="H2755" s="16" t="s">
        <v>52</v>
      </c>
      <c r="I2755" s="16" t="s">
        <v>26</v>
      </c>
      <c r="J2755" s="19" t="s">
        <v>53</v>
      </c>
      <c r="K2755" s="18" t="s">
        <v>54</v>
      </c>
      <c r="L2755" s="16">
        <v>97477</v>
      </c>
      <c r="M2755" s="16" t="s">
        <v>29</v>
      </c>
      <c r="N2755" s="20" t="s">
        <v>72</v>
      </c>
      <c r="O2755" s="19" t="s">
        <v>43</v>
      </c>
      <c r="P2755" s="18" t="s">
        <v>44</v>
      </c>
      <c r="Q2755" s="18" t="s">
        <v>73</v>
      </c>
      <c r="R2755" s="21">
        <v>72.588000000000008</v>
      </c>
      <c r="S2755" s="16">
        <v>2</v>
      </c>
      <c r="T2755" s="22">
        <v>0.7</v>
      </c>
      <c r="U2755" s="21">
        <v>-128.2388</v>
      </c>
    </row>
    <row r="2756" spans="1:21">
      <c r="A2756" s="16">
        <v>6721</v>
      </c>
      <c r="B2756" s="16" t="s">
        <v>5763</v>
      </c>
      <c r="C2756" s="17">
        <v>42632</v>
      </c>
      <c r="D2756" s="17">
        <v>42637</v>
      </c>
      <c r="E2756" s="16" t="s">
        <v>35</v>
      </c>
      <c r="F2756" s="16" t="s">
        <v>4057</v>
      </c>
      <c r="G2756" s="18" t="s">
        <v>4058</v>
      </c>
      <c r="H2756" s="16" t="s">
        <v>52</v>
      </c>
      <c r="I2756" s="16" t="s">
        <v>26</v>
      </c>
      <c r="J2756" s="19" t="s">
        <v>27</v>
      </c>
      <c r="K2756" s="18" t="s">
        <v>28</v>
      </c>
      <c r="L2756" s="16">
        <v>90032</v>
      </c>
      <c r="M2756" s="16" t="s">
        <v>29</v>
      </c>
      <c r="N2756" s="20" t="s">
        <v>4845</v>
      </c>
      <c r="O2756" s="19" t="s">
        <v>150</v>
      </c>
      <c r="P2756" s="18" t="s">
        <v>151</v>
      </c>
      <c r="Q2756" s="18" t="s">
        <v>4846</v>
      </c>
      <c r="R2756" s="21">
        <v>149.94999999999999</v>
      </c>
      <c r="S2756" s="16">
        <v>5</v>
      </c>
      <c r="T2756" s="22">
        <v>0</v>
      </c>
      <c r="U2756" s="21">
        <v>31.489499999999992</v>
      </c>
    </row>
    <row r="2757" spans="1:21">
      <c r="A2757" s="16">
        <v>6722</v>
      </c>
      <c r="B2757" s="16" t="s">
        <v>5763</v>
      </c>
      <c r="C2757" s="17">
        <v>42632</v>
      </c>
      <c r="D2757" s="17">
        <v>42637</v>
      </c>
      <c r="E2757" s="16" t="s">
        <v>35</v>
      </c>
      <c r="F2757" s="16" t="s">
        <v>4057</v>
      </c>
      <c r="G2757" s="18" t="s">
        <v>4058</v>
      </c>
      <c r="H2757" s="16" t="s">
        <v>52</v>
      </c>
      <c r="I2757" s="16" t="s">
        <v>26</v>
      </c>
      <c r="J2757" s="19" t="s">
        <v>27</v>
      </c>
      <c r="K2757" s="18" t="s">
        <v>28</v>
      </c>
      <c r="L2757" s="16">
        <v>90032</v>
      </c>
      <c r="M2757" s="16" t="s">
        <v>29</v>
      </c>
      <c r="N2757" s="20" t="s">
        <v>4843</v>
      </c>
      <c r="O2757" s="19" t="s">
        <v>31</v>
      </c>
      <c r="P2757" s="18" t="s">
        <v>47</v>
      </c>
      <c r="Q2757" s="18" t="s">
        <v>4844</v>
      </c>
      <c r="R2757" s="21">
        <v>23.32</v>
      </c>
      <c r="S2757" s="16">
        <v>2</v>
      </c>
      <c r="T2757" s="22">
        <v>0</v>
      </c>
      <c r="U2757" s="21">
        <v>6.0632000000000019</v>
      </c>
    </row>
    <row r="2758" spans="1:21">
      <c r="A2758" s="16">
        <v>6723</v>
      </c>
      <c r="B2758" s="16" t="s">
        <v>5763</v>
      </c>
      <c r="C2758" s="17">
        <v>42632</v>
      </c>
      <c r="D2758" s="17">
        <v>42637</v>
      </c>
      <c r="E2758" s="16" t="s">
        <v>35</v>
      </c>
      <c r="F2758" s="16" t="s">
        <v>4057</v>
      </c>
      <c r="G2758" s="18" t="s">
        <v>4058</v>
      </c>
      <c r="H2758" s="16" t="s">
        <v>52</v>
      </c>
      <c r="I2758" s="16" t="s">
        <v>26</v>
      </c>
      <c r="J2758" s="19" t="s">
        <v>27</v>
      </c>
      <c r="K2758" s="18" t="s">
        <v>28</v>
      </c>
      <c r="L2758" s="16">
        <v>90032</v>
      </c>
      <c r="M2758" s="16" t="s">
        <v>29</v>
      </c>
      <c r="N2758" s="20" t="s">
        <v>5764</v>
      </c>
      <c r="O2758" s="19" t="s">
        <v>31</v>
      </c>
      <c r="P2758" s="18" t="s">
        <v>47</v>
      </c>
      <c r="Q2758" s="18" t="s">
        <v>5765</v>
      </c>
      <c r="R2758" s="21">
        <v>16.740000000000002</v>
      </c>
      <c r="S2758" s="16">
        <v>3</v>
      </c>
      <c r="T2758" s="22">
        <v>0</v>
      </c>
      <c r="U2758" s="21">
        <v>4.8545999999999978</v>
      </c>
    </row>
    <row r="2759" spans="1:21">
      <c r="A2759" s="16">
        <v>6971</v>
      </c>
      <c r="B2759" s="16" t="s">
        <v>5766</v>
      </c>
      <c r="C2759" s="17">
        <v>42632</v>
      </c>
      <c r="D2759" s="17">
        <v>42638</v>
      </c>
      <c r="E2759" s="16" t="s">
        <v>35</v>
      </c>
      <c r="F2759" s="16" t="s">
        <v>4441</v>
      </c>
      <c r="G2759" s="18" t="s">
        <v>4442</v>
      </c>
      <c r="H2759" s="16" t="s">
        <v>25</v>
      </c>
      <c r="I2759" s="16" t="s">
        <v>26</v>
      </c>
      <c r="J2759" s="19" t="s">
        <v>722</v>
      </c>
      <c r="K2759" s="18" t="s">
        <v>63</v>
      </c>
      <c r="L2759" s="16">
        <v>85023</v>
      </c>
      <c r="M2759" s="16" t="s">
        <v>29</v>
      </c>
      <c r="N2759" s="20" t="s">
        <v>983</v>
      </c>
      <c r="O2759" s="19" t="s">
        <v>31</v>
      </c>
      <c r="P2759" s="18" t="s">
        <v>40</v>
      </c>
      <c r="Q2759" s="18" t="s">
        <v>984</v>
      </c>
      <c r="R2759" s="21">
        <v>12.624000000000001</v>
      </c>
      <c r="S2759" s="16">
        <v>2</v>
      </c>
      <c r="T2759" s="22">
        <v>0.2</v>
      </c>
      <c r="U2759" s="21">
        <v>-2.5248000000000022</v>
      </c>
    </row>
    <row r="2760" spans="1:21">
      <c r="A2760" s="16">
        <v>6972</v>
      </c>
      <c r="B2760" s="16" t="s">
        <v>5766</v>
      </c>
      <c r="C2760" s="17">
        <v>42632</v>
      </c>
      <c r="D2760" s="17">
        <v>42638</v>
      </c>
      <c r="E2760" s="16" t="s">
        <v>35</v>
      </c>
      <c r="F2760" s="16" t="s">
        <v>4441</v>
      </c>
      <c r="G2760" s="18" t="s">
        <v>4442</v>
      </c>
      <c r="H2760" s="16" t="s">
        <v>25</v>
      </c>
      <c r="I2760" s="16" t="s">
        <v>26</v>
      </c>
      <c r="J2760" s="19" t="s">
        <v>722</v>
      </c>
      <c r="K2760" s="18" t="s">
        <v>63</v>
      </c>
      <c r="L2760" s="16">
        <v>85023</v>
      </c>
      <c r="M2760" s="16" t="s">
        <v>29</v>
      </c>
      <c r="N2760" s="20" t="s">
        <v>540</v>
      </c>
      <c r="O2760" s="19" t="s">
        <v>150</v>
      </c>
      <c r="P2760" s="18" t="s">
        <v>151</v>
      </c>
      <c r="Q2760" s="18" t="s">
        <v>541</v>
      </c>
      <c r="R2760" s="21">
        <v>89.584000000000003</v>
      </c>
      <c r="S2760" s="16">
        <v>2</v>
      </c>
      <c r="T2760" s="22">
        <v>0.2</v>
      </c>
      <c r="U2760" s="21">
        <v>4.4792000000000058</v>
      </c>
    </row>
    <row r="2761" spans="1:21">
      <c r="A2761" s="16">
        <v>6973</v>
      </c>
      <c r="B2761" s="16" t="s">
        <v>5766</v>
      </c>
      <c r="C2761" s="17">
        <v>42632</v>
      </c>
      <c r="D2761" s="17">
        <v>42638</v>
      </c>
      <c r="E2761" s="16" t="s">
        <v>35</v>
      </c>
      <c r="F2761" s="16" t="s">
        <v>4441</v>
      </c>
      <c r="G2761" s="18" t="s">
        <v>4442</v>
      </c>
      <c r="H2761" s="16" t="s">
        <v>25</v>
      </c>
      <c r="I2761" s="16" t="s">
        <v>26</v>
      </c>
      <c r="J2761" s="19" t="s">
        <v>722</v>
      </c>
      <c r="K2761" s="18" t="s">
        <v>63</v>
      </c>
      <c r="L2761" s="16">
        <v>85023</v>
      </c>
      <c r="M2761" s="16" t="s">
        <v>29</v>
      </c>
      <c r="N2761" s="20" t="s">
        <v>5564</v>
      </c>
      <c r="O2761" s="19" t="s">
        <v>150</v>
      </c>
      <c r="P2761" s="18" t="s">
        <v>282</v>
      </c>
      <c r="Q2761" s="18" t="s">
        <v>5565</v>
      </c>
      <c r="R2761" s="21">
        <v>471.92</v>
      </c>
      <c r="S2761" s="16">
        <v>2</v>
      </c>
      <c r="T2761" s="22">
        <v>0.2</v>
      </c>
      <c r="U2761" s="21">
        <v>29.495000000000019</v>
      </c>
    </row>
    <row r="2762" spans="1:21">
      <c r="A2762" s="16">
        <v>6974</v>
      </c>
      <c r="B2762" s="16" t="s">
        <v>5766</v>
      </c>
      <c r="C2762" s="17">
        <v>42632</v>
      </c>
      <c r="D2762" s="17">
        <v>42638</v>
      </c>
      <c r="E2762" s="16" t="s">
        <v>35</v>
      </c>
      <c r="F2762" s="16" t="s">
        <v>4441</v>
      </c>
      <c r="G2762" s="18" t="s">
        <v>4442</v>
      </c>
      <c r="H2762" s="16" t="s">
        <v>25</v>
      </c>
      <c r="I2762" s="16" t="s">
        <v>26</v>
      </c>
      <c r="J2762" s="19" t="s">
        <v>722</v>
      </c>
      <c r="K2762" s="18" t="s">
        <v>63</v>
      </c>
      <c r="L2762" s="16">
        <v>85023</v>
      </c>
      <c r="M2762" s="16" t="s">
        <v>29</v>
      </c>
      <c r="N2762" s="20" t="s">
        <v>1495</v>
      </c>
      <c r="O2762" s="19" t="s">
        <v>31</v>
      </c>
      <c r="P2762" s="18" t="s">
        <v>65</v>
      </c>
      <c r="Q2762" s="18" t="s">
        <v>1496</v>
      </c>
      <c r="R2762" s="21">
        <v>18.180000000000003</v>
      </c>
      <c r="S2762" s="16">
        <v>4</v>
      </c>
      <c r="T2762" s="22">
        <v>0.7</v>
      </c>
      <c r="U2762" s="21">
        <v>-13.938000000000002</v>
      </c>
    </row>
    <row r="2763" spans="1:21">
      <c r="A2763" s="16">
        <v>5401</v>
      </c>
      <c r="B2763" s="16" t="s">
        <v>5767</v>
      </c>
      <c r="C2763" s="17">
        <v>42634</v>
      </c>
      <c r="D2763" s="17">
        <v>42636</v>
      </c>
      <c r="E2763" s="16" t="s">
        <v>59</v>
      </c>
      <c r="F2763" s="16" t="s">
        <v>5768</v>
      </c>
      <c r="G2763" s="18" t="s">
        <v>5769</v>
      </c>
      <c r="H2763" s="16" t="s">
        <v>25</v>
      </c>
      <c r="I2763" s="16" t="s">
        <v>26</v>
      </c>
      <c r="J2763" s="19" t="s">
        <v>116</v>
      </c>
      <c r="K2763" s="18" t="s">
        <v>117</v>
      </c>
      <c r="L2763" s="16">
        <v>98103</v>
      </c>
      <c r="M2763" s="16" t="s">
        <v>29</v>
      </c>
      <c r="N2763" s="20" t="s">
        <v>3340</v>
      </c>
      <c r="O2763" s="19" t="s">
        <v>150</v>
      </c>
      <c r="P2763" s="18" t="s">
        <v>151</v>
      </c>
      <c r="Q2763" s="18" t="s">
        <v>3341</v>
      </c>
      <c r="R2763" s="21">
        <v>71.98</v>
      </c>
      <c r="S2763" s="16">
        <v>2</v>
      </c>
      <c r="T2763" s="22">
        <v>0</v>
      </c>
      <c r="U2763" s="21">
        <v>15.1158</v>
      </c>
    </row>
    <row r="2764" spans="1:21">
      <c r="A2764" s="16">
        <v>5402</v>
      </c>
      <c r="B2764" s="16" t="s">
        <v>5767</v>
      </c>
      <c r="C2764" s="17">
        <v>42634</v>
      </c>
      <c r="D2764" s="17">
        <v>42636</v>
      </c>
      <c r="E2764" s="16" t="s">
        <v>59</v>
      </c>
      <c r="F2764" s="16" t="s">
        <v>5768</v>
      </c>
      <c r="G2764" s="18" t="s">
        <v>5769</v>
      </c>
      <c r="H2764" s="16" t="s">
        <v>25</v>
      </c>
      <c r="I2764" s="16" t="s">
        <v>26</v>
      </c>
      <c r="J2764" s="19" t="s">
        <v>116</v>
      </c>
      <c r="K2764" s="18" t="s">
        <v>117</v>
      </c>
      <c r="L2764" s="16">
        <v>98103</v>
      </c>
      <c r="M2764" s="16" t="s">
        <v>29</v>
      </c>
      <c r="N2764" s="20" t="s">
        <v>5770</v>
      </c>
      <c r="O2764" s="19" t="s">
        <v>150</v>
      </c>
      <c r="P2764" s="18" t="s">
        <v>151</v>
      </c>
      <c r="Q2764" s="18" t="s">
        <v>5771</v>
      </c>
      <c r="R2764" s="21">
        <v>79.98</v>
      </c>
      <c r="S2764" s="16">
        <v>2</v>
      </c>
      <c r="T2764" s="22">
        <v>0</v>
      </c>
      <c r="U2764" s="21">
        <v>26.3934</v>
      </c>
    </row>
    <row r="2765" spans="1:21">
      <c r="A2765" s="16">
        <v>7338</v>
      </c>
      <c r="B2765" s="16" t="s">
        <v>5772</v>
      </c>
      <c r="C2765" s="17">
        <v>42634</v>
      </c>
      <c r="D2765" s="17">
        <v>42636</v>
      </c>
      <c r="E2765" s="16" t="s">
        <v>59</v>
      </c>
      <c r="F2765" s="16" t="s">
        <v>4721</v>
      </c>
      <c r="G2765" s="18" t="s">
        <v>4722</v>
      </c>
      <c r="H2765" s="16" t="s">
        <v>52</v>
      </c>
      <c r="I2765" s="16" t="s">
        <v>26</v>
      </c>
      <c r="J2765" s="19" t="s">
        <v>27</v>
      </c>
      <c r="K2765" s="18" t="s">
        <v>28</v>
      </c>
      <c r="L2765" s="16">
        <v>90045</v>
      </c>
      <c r="M2765" s="16" t="s">
        <v>29</v>
      </c>
      <c r="N2765" s="20" t="s">
        <v>1922</v>
      </c>
      <c r="O2765" s="19" t="s">
        <v>31</v>
      </c>
      <c r="P2765" s="18" t="s">
        <v>40</v>
      </c>
      <c r="Q2765" s="18" t="s">
        <v>5773</v>
      </c>
      <c r="R2765" s="21">
        <v>15.51</v>
      </c>
      <c r="S2765" s="16">
        <v>1</v>
      </c>
      <c r="T2765" s="22">
        <v>0</v>
      </c>
      <c r="U2765" s="21">
        <v>3.8774999999999995</v>
      </c>
    </row>
    <row r="2766" spans="1:21">
      <c r="A2766" s="16">
        <v>8524</v>
      </c>
      <c r="B2766" s="16" t="s">
        <v>5774</v>
      </c>
      <c r="C2766" s="17">
        <v>42634</v>
      </c>
      <c r="D2766" s="17">
        <v>42638</v>
      </c>
      <c r="E2766" s="16" t="s">
        <v>35</v>
      </c>
      <c r="F2766" s="16" t="s">
        <v>1355</v>
      </c>
      <c r="G2766" s="18" t="s">
        <v>1356</v>
      </c>
      <c r="H2766" s="16" t="s">
        <v>25</v>
      </c>
      <c r="I2766" s="16" t="s">
        <v>26</v>
      </c>
      <c r="J2766" s="19" t="s">
        <v>38</v>
      </c>
      <c r="K2766" s="18" t="s">
        <v>28</v>
      </c>
      <c r="L2766" s="16">
        <v>94109</v>
      </c>
      <c r="M2766" s="16" t="s">
        <v>29</v>
      </c>
      <c r="N2766" s="20" t="s">
        <v>5775</v>
      </c>
      <c r="O2766" s="19" t="s">
        <v>31</v>
      </c>
      <c r="P2766" s="18" t="s">
        <v>32</v>
      </c>
      <c r="Q2766" s="18" t="s">
        <v>5776</v>
      </c>
      <c r="R2766" s="21">
        <v>55.86</v>
      </c>
      <c r="S2766" s="16">
        <v>7</v>
      </c>
      <c r="T2766" s="22">
        <v>0</v>
      </c>
      <c r="U2766" s="21">
        <v>27.93</v>
      </c>
    </row>
    <row r="2767" spans="1:21">
      <c r="A2767" s="16">
        <v>4428</v>
      </c>
      <c r="B2767" s="16" t="s">
        <v>5777</v>
      </c>
      <c r="C2767" s="17">
        <v>42635</v>
      </c>
      <c r="D2767" s="17">
        <v>42641</v>
      </c>
      <c r="E2767" s="16" t="s">
        <v>35</v>
      </c>
      <c r="F2767" s="16" t="s">
        <v>50</v>
      </c>
      <c r="G2767" s="18" t="s">
        <v>51</v>
      </c>
      <c r="H2767" s="16" t="s">
        <v>52</v>
      </c>
      <c r="I2767" s="16" t="s">
        <v>26</v>
      </c>
      <c r="J2767" s="19" t="s">
        <v>325</v>
      </c>
      <c r="K2767" s="18" t="s">
        <v>326</v>
      </c>
      <c r="L2767" s="16">
        <v>87105</v>
      </c>
      <c r="M2767" s="16" t="s">
        <v>29</v>
      </c>
      <c r="N2767" s="20" t="s">
        <v>5778</v>
      </c>
      <c r="O2767" s="19" t="s">
        <v>31</v>
      </c>
      <c r="P2767" s="18" t="s">
        <v>32</v>
      </c>
      <c r="Q2767" s="18" t="s">
        <v>5779</v>
      </c>
      <c r="R2767" s="21">
        <v>27.18</v>
      </c>
      <c r="S2767" s="16">
        <v>3</v>
      </c>
      <c r="T2767" s="22">
        <v>0</v>
      </c>
      <c r="U2767" s="21">
        <v>12.231</v>
      </c>
    </row>
    <row r="2768" spans="1:21">
      <c r="A2768" s="16">
        <v>9055</v>
      </c>
      <c r="B2768" s="16" t="s">
        <v>5780</v>
      </c>
      <c r="C2768" s="17">
        <v>42635</v>
      </c>
      <c r="D2768" s="17">
        <v>42641</v>
      </c>
      <c r="E2768" s="16" t="s">
        <v>35</v>
      </c>
      <c r="F2768" s="16" t="s">
        <v>2258</v>
      </c>
      <c r="G2768" s="18" t="s">
        <v>2259</v>
      </c>
      <c r="H2768" s="16" t="s">
        <v>25</v>
      </c>
      <c r="I2768" s="16" t="s">
        <v>26</v>
      </c>
      <c r="J2768" s="19" t="s">
        <v>3356</v>
      </c>
      <c r="K2768" s="18" t="s">
        <v>28</v>
      </c>
      <c r="L2768" s="16">
        <v>92704</v>
      </c>
      <c r="M2768" s="16" t="s">
        <v>29</v>
      </c>
      <c r="N2768" s="20" t="s">
        <v>2797</v>
      </c>
      <c r="O2768" s="19" t="s">
        <v>31</v>
      </c>
      <c r="P2768" s="18" t="s">
        <v>156</v>
      </c>
      <c r="Q2768" s="18" t="s">
        <v>2798</v>
      </c>
      <c r="R2768" s="21">
        <v>21.96</v>
      </c>
      <c r="S2768" s="16">
        <v>2</v>
      </c>
      <c r="T2768" s="22">
        <v>0</v>
      </c>
      <c r="U2768" s="21">
        <v>6.1488000000000014</v>
      </c>
    </row>
    <row r="2769" spans="1:21">
      <c r="A2769" s="16">
        <v>1078</v>
      </c>
      <c r="B2769" s="16" t="s">
        <v>5781</v>
      </c>
      <c r="C2769" s="17">
        <v>42636</v>
      </c>
      <c r="D2769" s="17">
        <v>42638</v>
      </c>
      <c r="E2769" s="16" t="s">
        <v>22</v>
      </c>
      <c r="F2769" s="16" t="s">
        <v>5782</v>
      </c>
      <c r="G2769" s="18" t="s">
        <v>5783</v>
      </c>
      <c r="H2769" s="16" t="s">
        <v>25</v>
      </c>
      <c r="I2769" s="16" t="s">
        <v>26</v>
      </c>
      <c r="J2769" s="19" t="s">
        <v>116</v>
      </c>
      <c r="K2769" s="18" t="s">
        <v>117</v>
      </c>
      <c r="L2769" s="16">
        <v>98105</v>
      </c>
      <c r="M2769" s="16" t="s">
        <v>29</v>
      </c>
      <c r="N2769" s="20" t="s">
        <v>5784</v>
      </c>
      <c r="O2769" s="19" t="s">
        <v>31</v>
      </c>
      <c r="P2769" s="18" t="s">
        <v>56</v>
      </c>
      <c r="Q2769" s="18" t="s">
        <v>5785</v>
      </c>
      <c r="R2769" s="21">
        <v>119.96</v>
      </c>
      <c r="S2769" s="16">
        <v>2</v>
      </c>
      <c r="T2769" s="22">
        <v>0</v>
      </c>
      <c r="U2769" s="21">
        <v>33.588800000000006</v>
      </c>
    </row>
    <row r="2770" spans="1:21">
      <c r="A2770" s="16">
        <v>1079</v>
      </c>
      <c r="B2770" s="16" t="s">
        <v>5781</v>
      </c>
      <c r="C2770" s="17">
        <v>42636</v>
      </c>
      <c r="D2770" s="17">
        <v>42638</v>
      </c>
      <c r="E2770" s="16" t="s">
        <v>22</v>
      </c>
      <c r="F2770" s="16" t="s">
        <v>5782</v>
      </c>
      <c r="G2770" s="18" t="s">
        <v>5783</v>
      </c>
      <c r="H2770" s="16" t="s">
        <v>25</v>
      </c>
      <c r="I2770" s="16" t="s">
        <v>26</v>
      </c>
      <c r="J2770" s="19" t="s">
        <v>116</v>
      </c>
      <c r="K2770" s="18" t="s">
        <v>117</v>
      </c>
      <c r="L2770" s="16">
        <v>98105</v>
      </c>
      <c r="M2770" s="16" t="s">
        <v>29</v>
      </c>
      <c r="N2770" s="20" t="s">
        <v>2834</v>
      </c>
      <c r="O2770" s="19" t="s">
        <v>31</v>
      </c>
      <c r="P2770" s="18" t="s">
        <v>40</v>
      </c>
      <c r="Q2770" s="18" t="s">
        <v>2835</v>
      </c>
      <c r="R2770" s="21">
        <v>31.44</v>
      </c>
      <c r="S2770" s="16">
        <v>3</v>
      </c>
      <c r="T2770" s="22">
        <v>0</v>
      </c>
      <c r="U2770" s="21">
        <v>8.4888000000000012</v>
      </c>
    </row>
    <row r="2771" spans="1:21">
      <c r="A2771" s="16">
        <v>1080</v>
      </c>
      <c r="B2771" s="16" t="s">
        <v>5781</v>
      </c>
      <c r="C2771" s="17">
        <v>42636</v>
      </c>
      <c r="D2771" s="17">
        <v>42638</v>
      </c>
      <c r="E2771" s="16" t="s">
        <v>22</v>
      </c>
      <c r="F2771" s="16" t="s">
        <v>5782</v>
      </c>
      <c r="G2771" s="18" t="s">
        <v>5783</v>
      </c>
      <c r="H2771" s="16" t="s">
        <v>25</v>
      </c>
      <c r="I2771" s="16" t="s">
        <v>26</v>
      </c>
      <c r="J2771" s="19" t="s">
        <v>116</v>
      </c>
      <c r="K2771" s="18" t="s">
        <v>117</v>
      </c>
      <c r="L2771" s="16">
        <v>98105</v>
      </c>
      <c r="M2771" s="16" t="s">
        <v>29</v>
      </c>
      <c r="N2771" s="20" t="s">
        <v>5558</v>
      </c>
      <c r="O2771" s="19" t="s">
        <v>31</v>
      </c>
      <c r="P2771" s="18" t="s">
        <v>65</v>
      </c>
      <c r="Q2771" s="18" t="s">
        <v>5559</v>
      </c>
      <c r="R2771" s="21">
        <v>6.88</v>
      </c>
      <c r="S2771" s="16">
        <v>1</v>
      </c>
      <c r="T2771" s="22">
        <v>0.2</v>
      </c>
      <c r="U2771" s="21">
        <v>2.3220000000000001</v>
      </c>
    </row>
    <row r="2772" spans="1:21">
      <c r="A2772" s="16">
        <v>1269</v>
      </c>
      <c r="B2772" s="16" t="s">
        <v>5786</v>
      </c>
      <c r="C2772" s="17">
        <v>42636</v>
      </c>
      <c r="D2772" s="17">
        <v>42640</v>
      </c>
      <c r="E2772" s="16" t="s">
        <v>35</v>
      </c>
      <c r="F2772" s="16" t="s">
        <v>5787</v>
      </c>
      <c r="G2772" s="18" t="s">
        <v>5788</v>
      </c>
      <c r="H2772" s="16" t="s">
        <v>52</v>
      </c>
      <c r="I2772" s="16" t="s">
        <v>26</v>
      </c>
      <c r="J2772" s="19" t="s">
        <v>716</v>
      </c>
      <c r="K2772" s="18" t="s">
        <v>222</v>
      </c>
      <c r="L2772" s="16">
        <v>80027</v>
      </c>
      <c r="M2772" s="16" t="s">
        <v>29</v>
      </c>
      <c r="N2772" s="20" t="s">
        <v>641</v>
      </c>
      <c r="O2772" s="19" t="s">
        <v>43</v>
      </c>
      <c r="P2772" s="18" t="s">
        <v>80</v>
      </c>
      <c r="Q2772" s="18" t="s">
        <v>642</v>
      </c>
      <c r="R2772" s="21">
        <v>29.328000000000003</v>
      </c>
      <c r="S2772" s="16">
        <v>3</v>
      </c>
      <c r="T2772" s="22">
        <v>0.2</v>
      </c>
      <c r="U2772" s="21">
        <v>3.665999999999995</v>
      </c>
    </row>
    <row r="2773" spans="1:21">
      <c r="A2773" s="16">
        <v>2329</v>
      </c>
      <c r="B2773" s="16" t="s">
        <v>5789</v>
      </c>
      <c r="C2773" s="17">
        <v>42636</v>
      </c>
      <c r="D2773" s="17">
        <v>42639</v>
      </c>
      <c r="E2773" s="16" t="s">
        <v>59</v>
      </c>
      <c r="F2773" s="16" t="s">
        <v>4182</v>
      </c>
      <c r="G2773" s="18" t="s">
        <v>4183</v>
      </c>
      <c r="H2773" s="16" t="s">
        <v>109</v>
      </c>
      <c r="I2773" s="16" t="s">
        <v>26</v>
      </c>
      <c r="J2773" s="19" t="s">
        <v>4262</v>
      </c>
      <c r="K2773" s="18" t="s">
        <v>222</v>
      </c>
      <c r="L2773" s="16">
        <v>80525</v>
      </c>
      <c r="M2773" s="16" t="s">
        <v>29</v>
      </c>
      <c r="N2773" s="20" t="s">
        <v>5790</v>
      </c>
      <c r="O2773" s="19" t="s">
        <v>31</v>
      </c>
      <c r="P2773" s="18" t="s">
        <v>70</v>
      </c>
      <c r="Q2773" s="18" t="s">
        <v>5791</v>
      </c>
      <c r="R2773" s="21">
        <v>14.352000000000002</v>
      </c>
      <c r="S2773" s="16">
        <v>3</v>
      </c>
      <c r="T2773" s="22">
        <v>0.2</v>
      </c>
      <c r="U2773" s="21">
        <v>5.2026000000000003</v>
      </c>
    </row>
    <row r="2774" spans="1:21">
      <c r="A2774" s="16">
        <v>3176</v>
      </c>
      <c r="B2774" s="16" t="s">
        <v>5792</v>
      </c>
      <c r="C2774" s="17">
        <v>42636</v>
      </c>
      <c r="D2774" s="17">
        <v>42642</v>
      </c>
      <c r="E2774" s="16" t="s">
        <v>35</v>
      </c>
      <c r="F2774" s="16" t="s">
        <v>1075</v>
      </c>
      <c r="G2774" s="18" t="s">
        <v>1076</v>
      </c>
      <c r="H2774" s="16" t="s">
        <v>25</v>
      </c>
      <c r="I2774" s="16" t="s">
        <v>26</v>
      </c>
      <c r="J2774" s="19" t="s">
        <v>4262</v>
      </c>
      <c r="K2774" s="18" t="s">
        <v>222</v>
      </c>
      <c r="L2774" s="16">
        <v>80525</v>
      </c>
      <c r="M2774" s="16" t="s">
        <v>29</v>
      </c>
      <c r="N2774" s="20" t="s">
        <v>4107</v>
      </c>
      <c r="O2774" s="19" t="s">
        <v>43</v>
      </c>
      <c r="P2774" s="18" t="s">
        <v>44</v>
      </c>
      <c r="Q2774" s="18" t="s">
        <v>4108</v>
      </c>
      <c r="R2774" s="21">
        <v>180.58800000000005</v>
      </c>
      <c r="S2774" s="16">
        <v>2</v>
      </c>
      <c r="T2774" s="22">
        <v>0.7</v>
      </c>
      <c r="U2774" s="21">
        <v>-240.78400000000005</v>
      </c>
    </row>
    <row r="2775" spans="1:21">
      <c r="A2775" s="16">
        <v>3177</v>
      </c>
      <c r="B2775" s="16" t="s">
        <v>5792</v>
      </c>
      <c r="C2775" s="17">
        <v>42636</v>
      </c>
      <c r="D2775" s="17">
        <v>42642</v>
      </c>
      <c r="E2775" s="16" t="s">
        <v>35</v>
      </c>
      <c r="F2775" s="16" t="s">
        <v>1075</v>
      </c>
      <c r="G2775" s="18" t="s">
        <v>1076</v>
      </c>
      <c r="H2775" s="16" t="s">
        <v>25</v>
      </c>
      <c r="I2775" s="16" t="s">
        <v>26</v>
      </c>
      <c r="J2775" s="19" t="s">
        <v>4262</v>
      </c>
      <c r="K2775" s="18" t="s">
        <v>222</v>
      </c>
      <c r="L2775" s="16">
        <v>80525</v>
      </c>
      <c r="M2775" s="16" t="s">
        <v>29</v>
      </c>
      <c r="N2775" s="20" t="s">
        <v>1758</v>
      </c>
      <c r="O2775" s="19" t="s">
        <v>150</v>
      </c>
      <c r="P2775" s="18" t="s">
        <v>151</v>
      </c>
      <c r="Q2775" s="18" t="s">
        <v>1759</v>
      </c>
      <c r="R2775" s="21">
        <v>47.984000000000002</v>
      </c>
      <c r="S2775" s="16">
        <v>2</v>
      </c>
      <c r="T2775" s="22">
        <v>0.2</v>
      </c>
      <c r="U2775" s="21">
        <v>0.59979999999999656</v>
      </c>
    </row>
    <row r="2776" spans="1:21">
      <c r="A2776" s="16">
        <v>3372</v>
      </c>
      <c r="B2776" s="16" t="s">
        <v>5793</v>
      </c>
      <c r="C2776" s="17">
        <v>42636</v>
      </c>
      <c r="D2776" s="17">
        <v>42643</v>
      </c>
      <c r="E2776" s="16" t="s">
        <v>35</v>
      </c>
      <c r="F2776" s="16" t="s">
        <v>945</v>
      </c>
      <c r="G2776" s="18" t="s">
        <v>946</v>
      </c>
      <c r="H2776" s="16" t="s">
        <v>25</v>
      </c>
      <c r="I2776" s="16" t="s">
        <v>26</v>
      </c>
      <c r="J2776" s="19" t="s">
        <v>38</v>
      </c>
      <c r="K2776" s="18" t="s">
        <v>28</v>
      </c>
      <c r="L2776" s="16">
        <v>94122</v>
      </c>
      <c r="M2776" s="16" t="s">
        <v>29</v>
      </c>
      <c r="N2776" s="20" t="s">
        <v>1175</v>
      </c>
      <c r="O2776" s="19" t="s">
        <v>31</v>
      </c>
      <c r="P2776" s="18" t="s">
        <v>65</v>
      </c>
      <c r="Q2776" s="18" t="s">
        <v>1176</v>
      </c>
      <c r="R2776" s="21">
        <v>25.824000000000002</v>
      </c>
      <c r="S2776" s="16">
        <v>6</v>
      </c>
      <c r="T2776" s="22">
        <v>0.2</v>
      </c>
      <c r="U2776" s="21">
        <v>9.0383999999999993</v>
      </c>
    </row>
    <row r="2777" spans="1:21">
      <c r="A2777" s="16">
        <v>3373</v>
      </c>
      <c r="B2777" s="16" t="s">
        <v>5793</v>
      </c>
      <c r="C2777" s="17">
        <v>42636</v>
      </c>
      <c r="D2777" s="17">
        <v>42643</v>
      </c>
      <c r="E2777" s="16" t="s">
        <v>35</v>
      </c>
      <c r="F2777" s="16" t="s">
        <v>945</v>
      </c>
      <c r="G2777" s="18" t="s">
        <v>946</v>
      </c>
      <c r="H2777" s="16" t="s">
        <v>25</v>
      </c>
      <c r="I2777" s="16" t="s">
        <v>26</v>
      </c>
      <c r="J2777" s="19" t="s">
        <v>38</v>
      </c>
      <c r="K2777" s="18" t="s">
        <v>28</v>
      </c>
      <c r="L2777" s="16">
        <v>94122</v>
      </c>
      <c r="M2777" s="16" t="s">
        <v>29</v>
      </c>
      <c r="N2777" s="20" t="s">
        <v>1712</v>
      </c>
      <c r="O2777" s="19" t="s">
        <v>31</v>
      </c>
      <c r="P2777" s="18" t="s">
        <v>56</v>
      </c>
      <c r="Q2777" s="18" t="s">
        <v>1713</v>
      </c>
      <c r="R2777" s="21">
        <v>160.96</v>
      </c>
      <c r="S2777" s="16">
        <v>2</v>
      </c>
      <c r="T2777" s="22">
        <v>0</v>
      </c>
      <c r="U2777" s="21">
        <v>48.287999999999997</v>
      </c>
    </row>
    <row r="2778" spans="1:21">
      <c r="A2778" s="16">
        <v>9324</v>
      </c>
      <c r="B2778" s="16" t="s">
        <v>5794</v>
      </c>
      <c r="C2778" s="17">
        <v>42636</v>
      </c>
      <c r="D2778" s="17">
        <v>42642</v>
      </c>
      <c r="E2778" s="16" t="s">
        <v>35</v>
      </c>
      <c r="F2778" s="16" t="s">
        <v>5795</v>
      </c>
      <c r="G2778" s="18" t="s">
        <v>5796</v>
      </c>
      <c r="H2778" s="16" t="s">
        <v>25</v>
      </c>
      <c r="I2778" s="16" t="s">
        <v>26</v>
      </c>
      <c r="J2778" s="19" t="s">
        <v>27</v>
      </c>
      <c r="K2778" s="18" t="s">
        <v>28</v>
      </c>
      <c r="L2778" s="16">
        <v>90036</v>
      </c>
      <c r="M2778" s="16" t="s">
        <v>29</v>
      </c>
      <c r="N2778" s="20" t="s">
        <v>682</v>
      </c>
      <c r="O2778" s="19" t="s">
        <v>31</v>
      </c>
      <c r="P2778" s="18" t="s">
        <v>32</v>
      </c>
      <c r="Q2778" s="18" t="s">
        <v>683</v>
      </c>
      <c r="R2778" s="21">
        <v>211.04</v>
      </c>
      <c r="S2778" s="16">
        <v>8</v>
      </c>
      <c r="T2778" s="22">
        <v>0</v>
      </c>
      <c r="U2778" s="21">
        <v>97.078399999999988</v>
      </c>
    </row>
    <row r="2779" spans="1:21">
      <c r="A2779" s="16">
        <v>9325</v>
      </c>
      <c r="B2779" s="16" t="s">
        <v>5794</v>
      </c>
      <c r="C2779" s="17">
        <v>42636</v>
      </c>
      <c r="D2779" s="17">
        <v>42642</v>
      </c>
      <c r="E2779" s="16" t="s">
        <v>35</v>
      </c>
      <c r="F2779" s="16" t="s">
        <v>5795</v>
      </c>
      <c r="G2779" s="18" t="s">
        <v>5796</v>
      </c>
      <c r="H2779" s="16" t="s">
        <v>25</v>
      </c>
      <c r="I2779" s="16" t="s">
        <v>26</v>
      </c>
      <c r="J2779" s="19" t="s">
        <v>27</v>
      </c>
      <c r="K2779" s="18" t="s">
        <v>28</v>
      </c>
      <c r="L2779" s="16">
        <v>90036</v>
      </c>
      <c r="M2779" s="16" t="s">
        <v>29</v>
      </c>
      <c r="N2779" s="20" t="s">
        <v>497</v>
      </c>
      <c r="O2779" s="19" t="s">
        <v>43</v>
      </c>
      <c r="P2779" s="18" t="s">
        <v>144</v>
      </c>
      <c r="Q2779" s="18" t="s">
        <v>498</v>
      </c>
      <c r="R2779" s="21">
        <v>594.81600000000003</v>
      </c>
      <c r="S2779" s="16">
        <v>2</v>
      </c>
      <c r="T2779" s="22">
        <v>0.2</v>
      </c>
      <c r="U2779" s="21">
        <v>59.481600000000014</v>
      </c>
    </row>
    <row r="2780" spans="1:21">
      <c r="A2780" s="16">
        <v>9326</v>
      </c>
      <c r="B2780" s="16" t="s">
        <v>5794</v>
      </c>
      <c r="C2780" s="17">
        <v>42636</v>
      </c>
      <c r="D2780" s="17">
        <v>42642</v>
      </c>
      <c r="E2780" s="16" t="s">
        <v>35</v>
      </c>
      <c r="F2780" s="16" t="s">
        <v>5795</v>
      </c>
      <c r="G2780" s="18" t="s">
        <v>5796</v>
      </c>
      <c r="H2780" s="16" t="s">
        <v>25</v>
      </c>
      <c r="I2780" s="16" t="s">
        <v>26</v>
      </c>
      <c r="J2780" s="19" t="s">
        <v>27</v>
      </c>
      <c r="K2780" s="18" t="s">
        <v>28</v>
      </c>
      <c r="L2780" s="16">
        <v>90036</v>
      </c>
      <c r="M2780" s="16" t="s">
        <v>29</v>
      </c>
      <c r="N2780" s="20" t="s">
        <v>4417</v>
      </c>
      <c r="O2780" s="19" t="s">
        <v>31</v>
      </c>
      <c r="P2780" s="18" t="s">
        <v>65</v>
      </c>
      <c r="Q2780" s="18" t="s">
        <v>4418</v>
      </c>
      <c r="R2780" s="21">
        <v>72.960000000000008</v>
      </c>
      <c r="S2780" s="16">
        <v>3</v>
      </c>
      <c r="T2780" s="22">
        <v>0.2</v>
      </c>
      <c r="U2780" s="21">
        <v>23.711999999999996</v>
      </c>
    </row>
    <row r="2781" spans="1:21">
      <c r="A2781" s="16">
        <v>6041</v>
      </c>
      <c r="B2781" s="16" t="s">
        <v>5797</v>
      </c>
      <c r="C2781" s="17">
        <v>42637</v>
      </c>
      <c r="D2781" s="17">
        <v>42642</v>
      </c>
      <c r="E2781" s="16" t="s">
        <v>35</v>
      </c>
      <c r="F2781" s="16" t="s">
        <v>1237</v>
      </c>
      <c r="G2781" s="18" t="s">
        <v>1238</v>
      </c>
      <c r="H2781" s="16" t="s">
        <v>52</v>
      </c>
      <c r="I2781" s="16" t="s">
        <v>26</v>
      </c>
      <c r="J2781" s="19" t="s">
        <v>27</v>
      </c>
      <c r="K2781" s="18" t="s">
        <v>28</v>
      </c>
      <c r="L2781" s="16">
        <v>90008</v>
      </c>
      <c r="M2781" s="16" t="s">
        <v>29</v>
      </c>
      <c r="N2781" s="20" t="s">
        <v>553</v>
      </c>
      <c r="O2781" s="19" t="s">
        <v>150</v>
      </c>
      <c r="P2781" s="18" t="s">
        <v>282</v>
      </c>
      <c r="Q2781" s="18" t="s">
        <v>554</v>
      </c>
      <c r="R2781" s="21">
        <v>859.2</v>
      </c>
      <c r="S2781" s="16">
        <v>3</v>
      </c>
      <c r="T2781" s="22">
        <v>0.2</v>
      </c>
      <c r="U2781" s="21">
        <v>75.180000000000064</v>
      </c>
    </row>
    <row r="2782" spans="1:21">
      <c r="A2782" s="16">
        <v>6042</v>
      </c>
      <c r="B2782" s="16" t="s">
        <v>5797</v>
      </c>
      <c r="C2782" s="17">
        <v>42637</v>
      </c>
      <c r="D2782" s="17">
        <v>42642</v>
      </c>
      <c r="E2782" s="16" t="s">
        <v>35</v>
      </c>
      <c r="F2782" s="16" t="s">
        <v>1237</v>
      </c>
      <c r="G2782" s="18" t="s">
        <v>1238</v>
      </c>
      <c r="H2782" s="16" t="s">
        <v>52</v>
      </c>
      <c r="I2782" s="16" t="s">
        <v>26</v>
      </c>
      <c r="J2782" s="19" t="s">
        <v>27</v>
      </c>
      <c r="K2782" s="18" t="s">
        <v>28</v>
      </c>
      <c r="L2782" s="16">
        <v>90008</v>
      </c>
      <c r="M2782" s="16" t="s">
        <v>29</v>
      </c>
      <c r="N2782" s="20" t="s">
        <v>5798</v>
      </c>
      <c r="O2782" s="19" t="s">
        <v>150</v>
      </c>
      <c r="P2782" s="18" t="s">
        <v>266</v>
      </c>
      <c r="Q2782" s="18" t="s">
        <v>5799</v>
      </c>
      <c r="R2782" s="21">
        <v>506.28</v>
      </c>
      <c r="S2782" s="16">
        <v>3</v>
      </c>
      <c r="T2782" s="22">
        <v>0.2</v>
      </c>
      <c r="U2782" s="21">
        <v>177.19799999999998</v>
      </c>
    </row>
    <row r="2783" spans="1:21">
      <c r="A2783" s="16">
        <v>8485</v>
      </c>
      <c r="B2783" s="16" t="s">
        <v>5800</v>
      </c>
      <c r="C2783" s="17">
        <v>42637</v>
      </c>
      <c r="D2783" s="17">
        <v>42637</v>
      </c>
      <c r="E2783" s="16" t="s">
        <v>452</v>
      </c>
      <c r="F2783" s="16" t="s">
        <v>812</v>
      </c>
      <c r="G2783" s="18" t="s">
        <v>813</v>
      </c>
      <c r="H2783" s="16" t="s">
        <v>25</v>
      </c>
      <c r="I2783" s="16" t="s">
        <v>26</v>
      </c>
      <c r="J2783" s="19" t="s">
        <v>116</v>
      </c>
      <c r="K2783" s="18" t="s">
        <v>117</v>
      </c>
      <c r="L2783" s="16">
        <v>98115</v>
      </c>
      <c r="M2783" s="16" t="s">
        <v>29</v>
      </c>
      <c r="N2783" s="20" t="s">
        <v>3421</v>
      </c>
      <c r="O2783" s="19" t="s">
        <v>43</v>
      </c>
      <c r="P2783" s="18" t="s">
        <v>80</v>
      </c>
      <c r="Q2783" s="18" t="s">
        <v>3422</v>
      </c>
      <c r="R2783" s="21">
        <v>199.8</v>
      </c>
      <c r="S2783" s="16">
        <v>10</v>
      </c>
      <c r="T2783" s="22">
        <v>0</v>
      </c>
      <c r="U2783" s="21">
        <v>71.927999999999997</v>
      </c>
    </row>
    <row r="2784" spans="1:21">
      <c r="A2784" s="16">
        <v>9694</v>
      </c>
      <c r="B2784" s="16" t="s">
        <v>5801</v>
      </c>
      <c r="C2784" s="17">
        <v>42637</v>
      </c>
      <c r="D2784" s="17">
        <v>42641</v>
      </c>
      <c r="E2784" s="16" t="s">
        <v>22</v>
      </c>
      <c r="F2784" s="16" t="s">
        <v>2528</v>
      </c>
      <c r="G2784" s="18" t="s">
        <v>2529</v>
      </c>
      <c r="H2784" s="16" t="s">
        <v>109</v>
      </c>
      <c r="I2784" s="16" t="s">
        <v>26</v>
      </c>
      <c r="J2784" s="19" t="s">
        <v>38</v>
      </c>
      <c r="K2784" s="18" t="s">
        <v>28</v>
      </c>
      <c r="L2784" s="16">
        <v>94110</v>
      </c>
      <c r="M2784" s="16" t="s">
        <v>29</v>
      </c>
      <c r="N2784" s="20" t="s">
        <v>4219</v>
      </c>
      <c r="O2784" s="19" t="s">
        <v>31</v>
      </c>
      <c r="P2784" s="18" t="s">
        <v>32</v>
      </c>
      <c r="Q2784" s="18" t="s">
        <v>4220</v>
      </c>
      <c r="R2784" s="21">
        <v>31.08</v>
      </c>
      <c r="S2784" s="16">
        <v>6</v>
      </c>
      <c r="T2784" s="22">
        <v>0</v>
      </c>
      <c r="U2784" s="21">
        <v>15.229199999999999</v>
      </c>
    </row>
    <row r="2785" spans="1:21">
      <c r="A2785" s="16">
        <v>9695</v>
      </c>
      <c r="B2785" s="16" t="s">
        <v>5801</v>
      </c>
      <c r="C2785" s="17">
        <v>42637</v>
      </c>
      <c r="D2785" s="17">
        <v>42641</v>
      </c>
      <c r="E2785" s="16" t="s">
        <v>22</v>
      </c>
      <c r="F2785" s="16" t="s">
        <v>2528</v>
      </c>
      <c r="G2785" s="18" t="s">
        <v>2529</v>
      </c>
      <c r="H2785" s="16" t="s">
        <v>109</v>
      </c>
      <c r="I2785" s="16" t="s">
        <v>26</v>
      </c>
      <c r="J2785" s="19" t="s">
        <v>38</v>
      </c>
      <c r="K2785" s="18" t="s">
        <v>28</v>
      </c>
      <c r="L2785" s="16">
        <v>94110</v>
      </c>
      <c r="M2785" s="16" t="s">
        <v>29</v>
      </c>
      <c r="N2785" s="20" t="s">
        <v>1198</v>
      </c>
      <c r="O2785" s="19" t="s">
        <v>31</v>
      </c>
      <c r="P2785" s="18" t="s">
        <v>156</v>
      </c>
      <c r="Q2785" s="18" t="s">
        <v>1199</v>
      </c>
      <c r="R2785" s="21">
        <v>7.3</v>
      </c>
      <c r="S2785" s="16">
        <v>2</v>
      </c>
      <c r="T2785" s="22">
        <v>0</v>
      </c>
      <c r="U2785" s="21">
        <v>2.1899999999999995</v>
      </c>
    </row>
    <row r="2786" spans="1:21">
      <c r="A2786" s="16">
        <v>5152</v>
      </c>
      <c r="B2786" s="16" t="s">
        <v>5802</v>
      </c>
      <c r="C2786" s="17">
        <v>42638</v>
      </c>
      <c r="D2786" s="17">
        <v>42641</v>
      </c>
      <c r="E2786" s="16" t="s">
        <v>59</v>
      </c>
      <c r="F2786" s="16" t="s">
        <v>1808</v>
      </c>
      <c r="G2786" s="18" t="s">
        <v>1809</v>
      </c>
      <c r="H2786" s="16" t="s">
        <v>52</v>
      </c>
      <c r="I2786" s="16" t="s">
        <v>26</v>
      </c>
      <c r="J2786" s="19" t="s">
        <v>3232</v>
      </c>
      <c r="K2786" s="18" t="s">
        <v>428</v>
      </c>
      <c r="L2786" s="16">
        <v>59601</v>
      </c>
      <c r="M2786" s="16" t="s">
        <v>29</v>
      </c>
      <c r="N2786" s="20" t="s">
        <v>1434</v>
      </c>
      <c r="O2786" s="19" t="s">
        <v>31</v>
      </c>
      <c r="P2786" s="18" t="s">
        <v>40</v>
      </c>
      <c r="Q2786" s="18" t="s">
        <v>1435</v>
      </c>
      <c r="R2786" s="21">
        <v>39.900000000000006</v>
      </c>
      <c r="S2786" s="16">
        <v>5</v>
      </c>
      <c r="T2786" s="22">
        <v>0</v>
      </c>
      <c r="U2786" s="21">
        <v>10.373999999999999</v>
      </c>
    </row>
    <row r="2787" spans="1:21">
      <c r="A2787" s="16">
        <v>7527</v>
      </c>
      <c r="B2787" s="16" t="s">
        <v>5803</v>
      </c>
      <c r="C2787" s="17">
        <v>42639</v>
      </c>
      <c r="D2787" s="17">
        <v>42639</v>
      </c>
      <c r="E2787" s="16" t="s">
        <v>452</v>
      </c>
      <c r="F2787" s="16" t="s">
        <v>4148</v>
      </c>
      <c r="G2787" s="18" t="s">
        <v>4149</v>
      </c>
      <c r="H2787" s="16" t="s">
        <v>52</v>
      </c>
      <c r="I2787" s="16" t="s">
        <v>26</v>
      </c>
      <c r="J2787" s="19" t="s">
        <v>38</v>
      </c>
      <c r="K2787" s="18" t="s">
        <v>28</v>
      </c>
      <c r="L2787" s="16">
        <v>94109</v>
      </c>
      <c r="M2787" s="16" t="s">
        <v>29</v>
      </c>
      <c r="N2787" s="20" t="s">
        <v>5804</v>
      </c>
      <c r="O2787" s="19" t="s">
        <v>31</v>
      </c>
      <c r="P2787" s="18" t="s">
        <v>70</v>
      </c>
      <c r="Q2787" s="18" t="s">
        <v>358</v>
      </c>
      <c r="R2787" s="21">
        <v>71.88</v>
      </c>
      <c r="S2787" s="16">
        <v>6</v>
      </c>
      <c r="T2787" s="22">
        <v>0</v>
      </c>
      <c r="U2787" s="21">
        <v>33.064799999999998</v>
      </c>
    </row>
    <row r="2788" spans="1:21">
      <c r="A2788" s="16">
        <v>7528</v>
      </c>
      <c r="B2788" s="16" t="s">
        <v>5803</v>
      </c>
      <c r="C2788" s="17">
        <v>42639</v>
      </c>
      <c r="D2788" s="17">
        <v>42639</v>
      </c>
      <c r="E2788" s="16" t="s">
        <v>452</v>
      </c>
      <c r="F2788" s="16" t="s">
        <v>4148</v>
      </c>
      <c r="G2788" s="18" t="s">
        <v>4149</v>
      </c>
      <c r="H2788" s="16" t="s">
        <v>52</v>
      </c>
      <c r="I2788" s="16" t="s">
        <v>26</v>
      </c>
      <c r="J2788" s="19" t="s">
        <v>38</v>
      </c>
      <c r="K2788" s="18" t="s">
        <v>28</v>
      </c>
      <c r="L2788" s="16">
        <v>94109</v>
      </c>
      <c r="M2788" s="16" t="s">
        <v>29</v>
      </c>
      <c r="N2788" s="20" t="s">
        <v>1966</v>
      </c>
      <c r="O2788" s="19" t="s">
        <v>43</v>
      </c>
      <c r="P2788" s="18" t="s">
        <v>80</v>
      </c>
      <c r="Q2788" s="18" t="s">
        <v>1967</v>
      </c>
      <c r="R2788" s="21">
        <v>9.24</v>
      </c>
      <c r="S2788" s="16">
        <v>3</v>
      </c>
      <c r="T2788" s="22">
        <v>0</v>
      </c>
      <c r="U2788" s="21">
        <v>2.9567999999999994</v>
      </c>
    </row>
    <row r="2789" spans="1:21">
      <c r="A2789" s="16">
        <v>7529</v>
      </c>
      <c r="B2789" s="16" t="s">
        <v>5803</v>
      </c>
      <c r="C2789" s="17">
        <v>42639</v>
      </c>
      <c r="D2789" s="17">
        <v>42639</v>
      </c>
      <c r="E2789" s="16" t="s">
        <v>452</v>
      </c>
      <c r="F2789" s="16" t="s">
        <v>4148</v>
      </c>
      <c r="G2789" s="18" t="s">
        <v>4149</v>
      </c>
      <c r="H2789" s="16" t="s">
        <v>52</v>
      </c>
      <c r="I2789" s="16" t="s">
        <v>26</v>
      </c>
      <c r="J2789" s="19" t="s">
        <v>38</v>
      </c>
      <c r="K2789" s="18" t="s">
        <v>28</v>
      </c>
      <c r="L2789" s="16">
        <v>94109</v>
      </c>
      <c r="M2789" s="16" t="s">
        <v>29</v>
      </c>
      <c r="N2789" s="20" t="s">
        <v>1751</v>
      </c>
      <c r="O2789" s="19" t="s">
        <v>31</v>
      </c>
      <c r="P2789" s="18" t="s">
        <v>32</v>
      </c>
      <c r="Q2789" s="18" t="s">
        <v>1752</v>
      </c>
      <c r="R2789" s="21">
        <v>35.880000000000003</v>
      </c>
      <c r="S2789" s="16">
        <v>6</v>
      </c>
      <c r="T2789" s="22">
        <v>0</v>
      </c>
      <c r="U2789" s="21">
        <v>16.146000000000001</v>
      </c>
    </row>
    <row r="2790" spans="1:21">
      <c r="A2790" s="16">
        <v>7530</v>
      </c>
      <c r="B2790" s="16" t="s">
        <v>5803</v>
      </c>
      <c r="C2790" s="17">
        <v>42639</v>
      </c>
      <c r="D2790" s="17">
        <v>42639</v>
      </c>
      <c r="E2790" s="16" t="s">
        <v>452</v>
      </c>
      <c r="F2790" s="16" t="s">
        <v>4148</v>
      </c>
      <c r="G2790" s="18" t="s">
        <v>4149</v>
      </c>
      <c r="H2790" s="16" t="s">
        <v>52</v>
      </c>
      <c r="I2790" s="16" t="s">
        <v>26</v>
      </c>
      <c r="J2790" s="19" t="s">
        <v>38</v>
      </c>
      <c r="K2790" s="18" t="s">
        <v>28</v>
      </c>
      <c r="L2790" s="16">
        <v>94109</v>
      </c>
      <c r="M2790" s="16" t="s">
        <v>29</v>
      </c>
      <c r="N2790" s="20" t="s">
        <v>1119</v>
      </c>
      <c r="O2790" s="19" t="s">
        <v>31</v>
      </c>
      <c r="P2790" s="18" t="s">
        <v>65</v>
      </c>
      <c r="Q2790" s="18" t="s">
        <v>1120</v>
      </c>
      <c r="R2790" s="21">
        <v>17.04</v>
      </c>
      <c r="S2790" s="16">
        <v>3</v>
      </c>
      <c r="T2790" s="22">
        <v>0.2</v>
      </c>
      <c r="U2790" s="21">
        <v>5.5379999999999985</v>
      </c>
    </row>
    <row r="2791" spans="1:21">
      <c r="A2791" s="16">
        <v>7531</v>
      </c>
      <c r="B2791" s="16" t="s">
        <v>5803</v>
      </c>
      <c r="C2791" s="17">
        <v>42639</v>
      </c>
      <c r="D2791" s="17">
        <v>42639</v>
      </c>
      <c r="E2791" s="16" t="s">
        <v>452</v>
      </c>
      <c r="F2791" s="16" t="s">
        <v>4148</v>
      </c>
      <c r="G2791" s="18" t="s">
        <v>4149</v>
      </c>
      <c r="H2791" s="16" t="s">
        <v>52</v>
      </c>
      <c r="I2791" s="16" t="s">
        <v>26</v>
      </c>
      <c r="J2791" s="19" t="s">
        <v>38</v>
      </c>
      <c r="K2791" s="18" t="s">
        <v>28</v>
      </c>
      <c r="L2791" s="16">
        <v>94109</v>
      </c>
      <c r="M2791" s="16" t="s">
        <v>29</v>
      </c>
      <c r="N2791" s="20" t="s">
        <v>5596</v>
      </c>
      <c r="O2791" s="19" t="s">
        <v>31</v>
      </c>
      <c r="P2791" s="18" t="s">
        <v>65</v>
      </c>
      <c r="Q2791" s="18" t="s">
        <v>5597</v>
      </c>
      <c r="R2791" s="21">
        <v>931.17600000000016</v>
      </c>
      <c r="S2791" s="16">
        <v>3</v>
      </c>
      <c r="T2791" s="22">
        <v>0.2</v>
      </c>
      <c r="U2791" s="21">
        <v>314.27190000000002</v>
      </c>
    </row>
    <row r="2792" spans="1:21">
      <c r="A2792" s="16">
        <v>7763</v>
      </c>
      <c r="B2792" s="16" t="s">
        <v>5805</v>
      </c>
      <c r="C2792" s="17">
        <v>42639</v>
      </c>
      <c r="D2792" s="17">
        <v>42641</v>
      </c>
      <c r="E2792" s="16" t="s">
        <v>59</v>
      </c>
      <c r="F2792" s="16" t="s">
        <v>5806</v>
      </c>
      <c r="G2792" s="18" t="s">
        <v>5807</v>
      </c>
      <c r="H2792" s="16" t="s">
        <v>109</v>
      </c>
      <c r="I2792" s="16" t="s">
        <v>26</v>
      </c>
      <c r="J2792" s="19" t="s">
        <v>738</v>
      </c>
      <c r="K2792" s="18" t="s">
        <v>54</v>
      </c>
      <c r="L2792" s="16">
        <v>97301</v>
      </c>
      <c r="M2792" s="16" t="s">
        <v>29</v>
      </c>
      <c r="N2792" s="20" t="s">
        <v>785</v>
      </c>
      <c r="O2792" s="19" t="s">
        <v>31</v>
      </c>
      <c r="P2792" s="18" t="s">
        <v>47</v>
      </c>
      <c r="Q2792" s="18" t="s">
        <v>786</v>
      </c>
      <c r="R2792" s="21">
        <v>2.2239999999999998</v>
      </c>
      <c r="S2792" s="16">
        <v>1</v>
      </c>
      <c r="T2792" s="22">
        <v>0.2</v>
      </c>
      <c r="U2792" s="21">
        <v>0.55599999999999994</v>
      </c>
    </row>
    <row r="2793" spans="1:21">
      <c r="A2793" s="16">
        <v>4460</v>
      </c>
      <c r="B2793" s="16" t="s">
        <v>5808</v>
      </c>
      <c r="C2793" s="17">
        <v>42641</v>
      </c>
      <c r="D2793" s="17">
        <v>42644</v>
      </c>
      <c r="E2793" s="16" t="s">
        <v>59</v>
      </c>
      <c r="F2793" s="16" t="s">
        <v>781</v>
      </c>
      <c r="G2793" s="18" t="s">
        <v>782</v>
      </c>
      <c r="H2793" s="16" t="s">
        <v>109</v>
      </c>
      <c r="I2793" s="16" t="s">
        <v>26</v>
      </c>
      <c r="J2793" s="19" t="s">
        <v>754</v>
      </c>
      <c r="K2793" s="18" t="s">
        <v>222</v>
      </c>
      <c r="L2793" s="16">
        <v>80013</v>
      </c>
      <c r="M2793" s="16" t="s">
        <v>29</v>
      </c>
      <c r="N2793" s="20" t="s">
        <v>997</v>
      </c>
      <c r="O2793" s="19" t="s">
        <v>43</v>
      </c>
      <c r="P2793" s="18" t="s">
        <v>80</v>
      </c>
      <c r="Q2793" s="18" t="s">
        <v>998</v>
      </c>
      <c r="R2793" s="21">
        <v>32.776000000000003</v>
      </c>
      <c r="S2793" s="16">
        <v>1</v>
      </c>
      <c r="T2793" s="22">
        <v>0.2</v>
      </c>
      <c r="U2793" s="21">
        <v>3.2776000000000014</v>
      </c>
    </row>
    <row r="2794" spans="1:21">
      <c r="A2794" s="16">
        <v>4461</v>
      </c>
      <c r="B2794" s="16" t="s">
        <v>5808</v>
      </c>
      <c r="C2794" s="17">
        <v>42641</v>
      </c>
      <c r="D2794" s="17">
        <v>42644</v>
      </c>
      <c r="E2794" s="16" t="s">
        <v>59</v>
      </c>
      <c r="F2794" s="16" t="s">
        <v>781</v>
      </c>
      <c r="G2794" s="18" t="s">
        <v>782</v>
      </c>
      <c r="H2794" s="16" t="s">
        <v>109</v>
      </c>
      <c r="I2794" s="16" t="s">
        <v>26</v>
      </c>
      <c r="J2794" s="19" t="s">
        <v>754</v>
      </c>
      <c r="K2794" s="18" t="s">
        <v>222</v>
      </c>
      <c r="L2794" s="16">
        <v>80013</v>
      </c>
      <c r="M2794" s="16" t="s">
        <v>29</v>
      </c>
      <c r="N2794" s="20" t="s">
        <v>5809</v>
      </c>
      <c r="O2794" s="19" t="s">
        <v>31</v>
      </c>
      <c r="P2794" s="18" t="s">
        <v>40</v>
      </c>
      <c r="Q2794" s="18" t="s">
        <v>5810</v>
      </c>
      <c r="R2794" s="21">
        <v>147.184</v>
      </c>
      <c r="S2794" s="16">
        <v>2</v>
      </c>
      <c r="T2794" s="22">
        <v>0.2</v>
      </c>
      <c r="U2794" s="21">
        <v>-29.436800000000012</v>
      </c>
    </row>
    <row r="2795" spans="1:21">
      <c r="A2795" s="16">
        <v>4462</v>
      </c>
      <c r="B2795" s="16" t="s">
        <v>5808</v>
      </c>
      <c r="C2795" s="17">
        <v>42641</v>
      </c>
      <c r="D2795" s="17">
        <v>42644</v>
      </c>
      <c r="E2795" s="16" t="s">
        <v>59</v>
      </c>
      <c r="F2795" s="16" t="s">
        <v>781</v>
      </c>
      <c r="G2795" s="18" t="s">
        <v>782</v>
      </c>
      <c r="H2795" s="16" t="s">
        <v>109</v>
      </c>
      <c r="I2795" s="16" t="s">
        <v>26</v>
      </c>
      <c r="J2795" s="19" t="s">
        <v>754</v>
      </c>
      <c r="K2795" s="18" t="s">
        <v>222</v>
      </c>
      <c r="L2795" s="16">
        <v>80013</v>
      </c>
      <c r="M2795" s="16" t="s">
        <v>29</v>
      </c>
      <c r="N2795" s="20" t="s">
        <v>5811</v>
      </c>
      <c r="O2795" s="19" t="s">
        <v>150</v>
      </c>
      <c r="P2795" s="18" t="s">
        <v>151</v>
      </c>
      <c r="Q2795" s="18" t="s">
        <v>5812</v>
      </c>
      <c r="R2795" s="21">
        <v>54.384000000000007</v>
      </c>
      <c r="S2795" s="16">
        <v>2</v>
      </c>
      <c r="T2795" s="22">
        <v>0.2</v>
      </c>
      <c r="U2795" s="21">
        <v>1.359599999999995</v>
      </c>
    </row>
    <row r="2796" spans="1:21">
      <c r="A2796" s="16">
        <v>4463</v>
      </c>
      <c r="B2796" s="16" t="s">
        <v>5808</v>
      </c>
      <c r="C2796" s="17">
        <v>42641</v>
      </c>
      <c r="D2796" s="17">
        <v>42644</v>
      </c>
      <c r="E2796" s="16" t="s">
        <v>59</v>
      </c>
      <c r="F2796" s="16" t="s">
        <v>781</v>
      </c>
      <c r="G2796" s="18" t="s">
        <v>782</v>
      </c>
      <c r="H2796" s="16" t="s">
        <v>109</v>
      </c>
      <c r="I2796" s="16" t="s">
        <v>26</v>
      </c>
      <c r="J2796" s="19" t="s">
        <v>754</v>
      </c>
      <c r="K2796" s="18" t="s">
        <v>222</v>
      </c>
      <c r="L2796" s="16">
        <v>80013</v>
      </c>
      <c r="M2796" s="16" t="s">
        <v>29</v>
      </c>
      <c r="N2796" s="20" t="s">
        <v>4828</v>
      </c>
      <c r="O2796" s="19" t="s">
        <v>31</v>
      </c>
      <c r="P2796" s="18" t="s">
        <v>65</v>
      </c>
      <c r="Q2796" s="18" t="s">
        <v>4829</v>
      </c>
      <c r="R2796" s="21">
        <v>76.77600000000001</v>
      </c>
      <c r="S2796" s="16">
        <v>4</v>
      </c>
      <c r="T2796" s="22">
        <v>0.7</v>
      </c>
      <c r="U2796" s="21">
        <v>-58.861599999999981</v>
      </c>
    </row>
    <row r="2797" spans="1:21">
      <c r="A2797" s="16">
        <v>4464</v>
      </c>
      <c r="B2797" s="16" t="s">
        <v>5808</v>
      </c>
      <c r="C2797" s="17">
        <v>42641</v>
      </c>
      <c r="D2797" s="17">
        <v>42644</v>
      </c>
      <c r="E2797" s="16" t="s">
        <v>59</v>
      </c>
      <c r="F2797" s="16" t="s">
        <v>781</v>
      </c>
      <c r="G2797" s="18" t="s">
        <v>782</v>
      </c>
      <c r="H2797" s="16" t="s">
        <v>109</v>
      </c>
      <c r="I2797" s="16" t="s">
        <v>26</v>
      </c>
      <c r="J2797" s="19" t="s">
        <v>754</v>
      </c>
      <c r="K2797" s="18" t="s">
        <v>222</v>
      </c>
      <c r="L2797" s="16">
        <v>80013</v>
      </c>
      <c r="M2797" s="16" t="s">
        <v>29</v>
      </c>
      <c r="N2797" s="20" t="s">
        <v>5813</v>
      </c>
      <c r="O2797" s="19" t="s">
        <v>31</v>
      </c>
      <c r="P2797" s="18" t="s">
        <v>32</v>
      </c>
      <c r="Q2797" s="18" t="s">
        <v>5814</v>
      </c>
      <c r="R2797" s="21">
        <v>14.352000000000002</v>
      </c>
      <c r="S2797" s="16">
        <v>3</v>
      </c>
      <c r="T2797" s="22">
        <v>0.2</v>
      </c>
      <c r="U2797" s="21">
        <v>5.2026000000000003</v>
      </c>
    </row>
    <row r="2798" spans="1:21">
      <c r="A2798" s="16">
        <v>4465</v>
      </c>
      <c r="B2798" s="16" t="s">
        <v>5808</v>
      </c>
      <c r="C2798" s="17">
        <v>42641</v>
      </c>
      <c r="D2798" s="17">
        <v>42644</v>
      </c>
      <c r="E2798" s="16" t="s">
        <v>59</v>
      </c>
      <c r="F2798" s="16" t="s">
        <v>781</v>
      </c>
      <c r="G2798" s="18" t="s">
        <v>782</v>
      </c>
      <c r="H2798" s="16" t="s">
        <v>109</v>
      </c>
      <c r="I2798" s="16" t="s">
        <v>26</v>
      </c>
      <c r="J2798" s="19" t="s">
        <v>754</v>
      </c>
      <c r="K2798" s="18" t="s">
        <v>222</v>
      </c>
      <c r="L2798" s="16">
        <v>80013</v>
      </c>
      <c r="M2798" s="16" t="s">
        <v>29</v>
      </c>
      <c r="N2798" s="20" t="s">
        <v>3970</v>
      </c>
      <c r="O2798" s="19" t="s">
        <v>31</v>
      </c>
      <c r="P2798" s="18" t="s">
        <v>56</v>
      </c>
      <c r="Q2798" s="18" t="s">
        <v>3971</v>
      </c>
      <c r="R2798" s="21">
        <v>209.79200000000003</v>
      </c>
      <c r="S2798" s="16">
        <v>2</v>
      </c>
      <c r="T2798" s="22">
        <v>0.2</v>
      </c>
      <c r="U2798" s="21">
        <v>26.22399999999999</v>
      </c>
    </row>
    <row r="2799" spans="1:21">
      <c r="A2799" s="16">
        <v>5462</v>
      </c>
      <c r="B2799" s="16" t="s">
        <v>5815</v>
      </c>
      <c r="C2799" s="17">
        <v>42641</v>
      </c>
      <c r="D2799" s="17">
        <v>42647</v>
      </c>
      <c r="E2799" s="16" t="s">
        <v>35</v>
      </c>
      <c r="F2799" s="16" t="s">
        <v>5549</v>
      </c>
      <c r="G2799" s="18" t="s">
        <v>5550</v>
      </c>
      <c r="H2799" s="16" t="s">
        <v>25</v>
      </c>
      <c r="I2799" s="16" t="s">
        <v>26</v>
      </c>
      <c r="J2799" s="19" t="s">
        <v>27</v>
      </c>
      <c r="K2799" s="18" t="s">
        <v>28</v>
      </c>
      <c r="L2799" s="16">
        <v>90032</v>
      </c>
      <c r="M2799" s="16" t="s">
        <v>29</v>
      </c>
      <c r="N2799" s="20" t="s">
        <v>1345</v>
      </c>
      <c r="O2799" s="19" t="s">
        <v>43</v>
      </c>
      <c r="P2799" s="18" t="s">
        <v>80</v>
      </c>
      <c r="Q2799" s="18" t="s">
        <v>1346</v>
      </c>
      <c r="R2799" s="21">
        <v>9.24</v>
      </c>
      <c r="S2799" s="16">
        <v>3</v>
      </c>
      <c r="T2799" s="22">
        <v>0</v>
      </c>
      <c r="U2799" s="21">
        <v>4.4352</v>
      </c>
    </row>
    <row r="2800" spans="1:21">
      <c r="A2800" s="16">
        <v>5791</v>
      </c>
      <c r="B2800" s="16" t="s">
        <v>5816</v>
      </c>
      <c r="C2800" s="17">
        <v>42642</v>
      </c>
      <c r="D2800" s="17">
        <v>42645</v>
      </c>
      <c r="E2800" s="16" t="s">
        <v>59</v>
      </c>
      <c r="F2800" s="16" t="s">
        <v>538</v>
      </c>
      <c r="G2800" s="18" t="s">
        <v>539</v>
      </c>
      <c r="H2800" s="16" t="s">
        <v>25</v>
      </c>
      <c r="I2800" s="16" t="s">
        <v>26</v>
      </c>
      <c r="J2800" s="19" t="s">
        <v>2680</v>
      </c>
      <c r="K2800" s="18" t="s">
        <v>28</v>
      </c>
      <c r="L2800" s="16">
        <v>93309</v>
      </c>
      <c r="M2800" s="16" t="s">
        <v>29</v>
      </c>
      <c r="N2800" s="20" t="s">
        <v>1855</v>
      </c>
      <c r="O2800" s="19" t="s">
        <v>31</v>
      </c>
      <c r="P2800" s="18" t="s">
        <v>111</v>
      </c>
      <c r="Q2800" s="18" t="s">
        <v>1856</v>
      </c>
      <c r="R2800" s="21">
        <v>35</v>
      </c>
      <c r="S2800" s="16">
        <v>7</v>
      </c>
      <c r="T2800" s="22">
        <v>0</v>
      </c>
      <c r="U2800" s="21">
        <v>16.8</v>
      </c>
    </row>
    <row r="2801" spans="1:21">
      <c r="A2801" s="16">
        <v>5792</v>
      </c>
      <c r="B2801" s="16" t="s">
        <v>5816</v>
      </c>
      <c r="C2801" s="17">
        <v>42642</v>
      </c>
      <c r="D2801" s="17">
        <v>42645</v>
      </c>
      <c r="E2801" s="16" t="s">
        <v>59</v>
      </c>
      <c r="F2801" s="16" t="s">
        <v>538</v>
      </c>
      <c r="G2801" s="18" t="s">
        <v>539</v>
      </c>
      <c r="H2801" s="16" t="s">
        <v>25</v>
      </c>
      <c r="I2801" s="16" t="s">
        <v>26</v>
      </c>
      <c r="J2801" s="19" t="s">
        <v>2680</v>
      </c>
      <c r="K2801" s="18" t="s">
        <v>28</v>
      </c>
      <c r="L2801" s="16">
        <v>93309</v>
      </c>
      <c r="M2801" s="16" t="s">
        <v>29</v>
      </c>
      <c r="N2801" s="20" t="s">
        <v>1312</v>
      </c>
      <c r="O2801" s="19" t="s">
        <v>43</v>
      </c>
      <c r="P2801" s="18" t="s">
        <v>144</v>
      </c>
      <c r="Q2801" s="18" t="s">
        <v>1313</v>
      </c>
      <c r="R2801" s="21">
        <v>72.784000000000006</v>
      </c>
      <c r="S2801" s="16">
        <v>1</v>
      </c>
      <c r="T2801" s="22">
        <v>0.2</v>
      </c>
      <c r="U2801" s="21">
        <v>0</v>
      </c>
    </row>
    <row r="2802" spans="1:21">
      <c r="A2802" s="16">
        <v>5793</v>
      </c>
      <c r="B2802" s="16" t="s">
        <v>5816</v>
      </c>
      <c r="C2802" s="17">
        <v>42642</v>
      </c>
      <c r="D2802" s="17">
        <v>42645</v>
      </c>
      <c r="E2802" s="16" t="s">
        <v>59</v>
      </c>
      <c r="F2802" s="16" t="s">
        <v>538</v>
      </c>
      <c r="G2802" s="18" t="s">
        <v>539</v>
      </c>
      <c r="H2802" s="16" t="s">
        <v>25</v>
      </c>
      <c r="I2802" s="16" t="s">
        <v>26</v>
      </c>
      <c r="J2802" s="19" t="s">
        <v>2680</v>
      </c>
      <c r="K2802" s="18" t="s">
        <v>28</v>
      </c>
      <c r="L2802" s="16">
        <v>93309</v>
      </c>
      <c r="M2802" s="16" t="s">
        <v>29</v>
      </c>
      <c r="N2802" s="20" t="s">
        <v>3850</v>
      </c>
      <c r="O2802" s="19" t="s">
        <v>31</v>
      </c>
      <c r="P2802" s="18" t="s">
        <v>56</v>
      </c>
      <c r="Q2802" s="18" t="s">
        <v>3851</v>
      </c>
      <c r="R2802" s="21">
        <v>97.84</v>
      </c>
      <c r="S2802" s="16">
        <v>2</v>
      </c>
      <c r="T2802" s="22">
        <v>0</v>
      </c>
      <c r="U2802" s="21">
        <v>25.438400000000001</v>
      </c>
    </row>
    <row r="2803" spans="1:21">
      <c r="A2803" s="16">
        <v>5794</v>
      </c>
      <c r="B2803" s="16" t="s">
        <v>5816</v>
      </c>
      <c r="C2803" s="17">
        <v>42642</v>
      </c>
      <c r="D2803" s="17">
        <v>42645</v>
      </c>
      <c r="E2803" s="16" t="s">
        <v>59</v>
      </c>
      <c r="F2803" s="16" t="s">
        <v>538</v>
      </c>
      <c r="G2803" s="18" t="s">
        <v>539</v>
      </c>
      <c r="H2803" s="16" t="s">
        <v>25</v>
      </c>
      <c r="I2803" s="16" t="s">
        <v>26</v>
      </c>
      <c r="J2803" s="19" t="s">
        <v>2680</v>
      </c>
      <c r="K2803" s="18" t="s">
        <v>28</v>
      </c>
      <c r="L2803" s="16">
        <v>93309</v>
      </c>
      <c r="M2803" s="16" t="s">
        <v>29</v>
      </c>
      <c r="N2803" s="20" t="s">
        <v>4690</v>
      </c>
      <c r="O2803" s="19" t="s">
        <v>43</v>
      </c>
      <c r="P2803" s="18" t="s">
        <v>80</v>
      </c>
      <c r="Q2803" s="18" t="s">
        <v>5428</v>
      </c>
      <c r="R2803" s="21">
        <v>51.75</v>
      </c>
      <c r="S2803" s="16">
        <v>1</v>
      </c>
      <c r="T2803" s="22">
        <v>0</v>
      </c>
      <c r="U2803" s="21">
        <v>15.524999999999999</v>
      </c>
    </row>
    <row r="2804" spans="1:21">
      <c r="A2804" s="16">
        <v>5795</v>
      </c>
      <c r="B2804" s="16" t="s">
        <v>5816</v>
      </c>
      <c r="C2804" s="17">
        <v>42642</v>
      </c>
      <c r="D2804" s="17">
        <v>42645</v>
      </c>
      <c r="E2804" s="16" t="s">
        <v>59</v>
      </c>
      <c r="F2804" s="16" t="s">
        <v>538</v>
      </c>
      <c r="G2804" s="18" t="s">
        <v>539</v>
      </c>
      <c r="H2804" s="16" t="s">
        <v>25</v>
      </c>
      <c r="I2804" s="16" t="s">
        <v>26</v>
      </c>
      <c r="J2804" s="19" t="s">
        <v>2680</v>
      </c>
      <c r="K2804" s="18" t="s">
        <v>28</v>
      </c>
      <c r="L2804" s="16">
        <v>93309</v>
      </c>
      <c r="M2804" s="16" t="s">
        <v>29</v>
      </c>
      <c r="N2804" s="20" t="s">
        <v>2124</v>
      </c>
      <c r="O2804" s="19" t="s">
        <v>31</v>
      </c>
      <c r="P2804" s="18" t="s">
        <v>65</v>
      </c>
      <c r="Q2804" s="18" t="s">
        <v>2125</v>
      </c>
      <c r="R2804" s="21">
        <v>46.672000000000004</v>
      </c>
      <c r="S2804" s="16">
        <v>2</v>
      </c>
      <c r="T2804" s="22">
        <v>0.2</v>
      </c>
      <c r="U2804" s="21">
        <v>16.3352</v>
      </c>
    </row>
    <row r="2805" spans="1:21">
      <c r="A2805" s="16">
        <v>7663</v>
      </c>
      <c r="B2805" s="16" t="s">
        <v>5817</v>
      </c>
      <c r="C2805" s="17">
        <v>42642</v>
      </c>
      <c r="D2805" s="17">
        <v>42644</v>
      </c>
      <c r="E2805" s="16" t="s">
        <v>59</v>
      </c>
      <c r="F2805" s="16" t="s">
        <v>5818</v>
      </c>
      <c r="G2805" s="18" t="s">
        <v>5819</v>
      </c>
      <c r="H2805" s="16" t="s">
        <v>25</v>
      </c>
      <c r="I2805" s="16" t="s">
        <v>26</v>
      </c>
      <c r="J2805" s="19" t="s">
        <v>27</v>
      </c>
      <c r="K2805" s="18" t="s">
        <v>28</v>
      </c>
      <c r="L2805" s="16">
        <v>90036</v>
      </c>
      <c r="M2805" s="16" t="s">
        <v>29</v>
      </c>
      <c r="N2805" s="20" t="s">
        <v>857</v>
      </c>
      <c r="O2805" s="19" t="s">
        <v>31</v>
      </c>
      <c r="P2805" s="18" t="s">
        <v>47</v>
      </c>
      <c r="Q2805" s="18" t="s">
        <v>858</v>
      </c>
      <c r="R2805" s="21">
        <v>99.2</v>
      </c>
      <c r="S2805" s="16">
        <v>5</v>
      </c>
      <c r="T2805" s="22">
        <v>0</v>
      </c>
      <c r="U2805" s="21">
        <v>25.792000000000002</v>
      </c>
    </row>
    <row r="2806" spans="1:21">
      <c r="A2806" s="16">
        <v>9802</v>
      </c>
      <c r="B2806" s="16" t="s">
        <v>5820</v>
      </c>
      <c r="C2806" s="17">
        <v>42642</v>
      </c>
      <c r="D2806" s="17">
        <v>42649</v>
      </c>
      <c r="E2806" s="16" t="s">
        <v>35</v>
      </c>
      <c r="F2806" s="16" t="s">
        <v>5677</v>
      </c>
      <c r="G2806" s="18" t="s">
        <v>5678</v>
      </c>
      <c r="H2806" s="16" t="s">
        <v>25</v>
      </c>
      <c r="I2806" s="16" t="s">
        <v>26</v>
      </c>
      <c r="J2806" s="19" t="s">
        <v>448</v>
      </c>
      <c r="K2806" s="18" t="s">
        <v>28</v>
      </c>
      <c r="L2806" s="16">
        <v>95240</v>
      </c>
      <c r="M2806" s="16" t="s">
        <v>29</v>
      </c>
      <c r="N2806" s="20" t="s">
        <v>5821</v>
      </c>
      <c r="O2806" s="19" t="s">
        <v>31</v>
      </c>
      <c r="P2806" s="18" t="s">
        <v>156</v>
      </c>
      <c r="Q2806" s="18" t="s">
        <v>5822</v>
      </c>
      <c r="R2806" s="21">
        <v>97.3</v>
      </c>
      <c r="S2806" s="16">
        <v>7</v>
      </c>
      <c r="T2806" s="22">
        <v>0</v>
      </c>
      <c r="U2806" s="21">
        <v>28.216999999999992</v>
      </c>
    </row>
    <row r="2807" spans="1:21">
      <c r="A2807" s="16">
        <v>5266</v>
      </c>
      <c r="B2807" s="16" t="s">
        <v>5823</v>
      </c>
      <c r="C2807" s="17">
        <v>42643</v>
      </c>
      <c r="D2807" s="17">
        <v>42646</v>
      </c>
      <c r="E2807" s="16" t="s">
        <v>59</v>
      </c>
      <c r="F2807" s="16" t="s">
        <v>2912</v>
      </c>
      <c r="G2807" s="18" t="s">
        <v>2913</v>
      </c>
      <c r="H2807" s="16" t="s">
        <v>52</v>
      </c>
      <c r="I2807" s="16" t="s">
        <v>26</v>
      </c>
      <c r="J2807" s="19" t="s">
        <v>116</v>
      </c>
      <c r="K2807" s="18" t="s">
        <v>117</v>
      </c>
      <c r="L2807" s="16">
        <v>98103</v>
      </c>
      <c r="M2807" s="16" t="s">
        <v>29</v>
      </c>
      <c r="N2807" s="20" t="s">
        <v>1366</v>
      </c>
      <c r="O2807" s="19" t="s">
        <v>31</v>
      </c>
      <c r="P2807" s="18" t="s">
        <v>32</v>
      </c>
      <c r="Q2807" s="18" t="s">
        <v>1367</v>
      </c>
      <c r="R2807" s="21">
        <v>11.76</v>
      </c>
      <c r="S2807" s="16">
        <v>2</v>
      </c>
      <c r="T2807" s="22">
        <v>0</v>
      </c>
      <c r="U2807" s="21">
        <v>5.7623999999999995</v>
      </c>
    </row>
    <row r="2808" spans="1:21">
      <c r="A2808" s="16">
        <v>5267</v>
      </c>
      <c r="B2808" s="16" t="s">
        <v>5823</v>
      </c>
      <c r="C2808" s="17">
        <v>42643</v>
      </c>
      <c r="D2808" s="17">
        <v>42646</v>
      </c>
      <c r="E2808" s="16" t="s">
        <v>59</v>
      </c>
      <c r="F2808" s="16" t="s">
        <v>2912</v>
      </c>
      <c r="G2808" s="18" t="s">
        <v>2913</v>
      </c>
      <c r="H2808" s="16" t="s">
        <v>52</v>
      </c>
      <c r="I2808" s="16" t="s">
        <v>26</v>
      </c>
      <c r="J2808" s="19" t="s">
        <v>116</v>
      </c>
      <c r="K2808" s="18" t="s">
        <v>117</v>
      </c>
      <c r="L2808" s="16">
        <v>98103</v>
      </c>
      <c r="M2808" s="16" t="s">
        <v>29</v>
      </c>
      <c r="N2808" s="20" t="s">
        <v>5824</v>
      </c>
      <c r="O2808" s="19" t="s">
        <v>31</v>
      </c>
      <c r="P2808" s="18" t="s">
        <v>32</v>
      </c>
      <c r="Q2808" s="18" t="s">
        <v>5825</v>
      </c>
      <c r="R2808" s="21">
        <v>167.94</v>
      </c>
      <c r="S2808" s="16">
        <v>3</v>
      </c>
      <c r="T2808" s="22">
        <v>0</v>
      </c>
      <c r="U2808" s="21">
        <v>82.290599999999998</v>
      </c>
    </row>
    <row r="2809" spans="1:21">
      <c r="A2809" s="16">
        <v>5268</v>
      </c>
      <c r="B2809" s="16" t="s">
        <v>5823</v>
      </c>
      <c r="C2809" s="17">
        <v>42643</v>
      </c>
      <c r="D2809" s="17">
        <v>42646</v>
      </c>
      <c r="E2809" s="16" t="s">
        <v>59</v>
      </c>
      <c r="F2809" s="16" t="s">
        <v>2912</v>
      </c>
      <c r="G2809" s="18" t="s">
        <v>2913</v>
      </c>
      <c r="H2809" s="16" t="s">
        <v>52</v>
      </c>
      <c r="I2809" s="16" t="s">
        <v>26</v>
      </c>
      <c r="J2809" s="19" t="s">
        <v>116</v>
      </c>
      <c r="K2809" s="18" t="s">
        <v>117</v>
      </c>
      <c r="L2809" s="16">
        <v>98103</v>
      </c>
      <c r="M2809" s="16" t="s">
        <v>29</v>
      </c>
      <c r="N2809" s="20" t="s">
        <v>1669</v>
      </c>
      <c r="O2809" s="19" t="s">
        <v>31</v>
      </c>
      <c r="P2809" s="18" t="s">
        <v>56</v>
      </c>
      <c r="Q2809" s="18" t="s">
        <v>1670</v>
      </c>
      <c r="R2809" s="21">
        <v>3.89</v>
      </c>
      <c r="S2809" s="16">
        <v>1</v>
      </c>
      <c r="T2809" s="22">
        <v>0</v>
      </c>
      <c r="U2809" s="21">
        <v>1.0114000000000001</v>
      </c>
    </row>
    <row r="2810" spans="1:21">
      <c r="A2810" s="16">
        <v>9141</v>
      </c>
      <c r="B2810" s="16" t="s">
        <v>5826</v>
      </c>
      <c r="C2810" s="17">
        <v>42643</v>
      </c>
      <c r="D2810" s="17">
        <v>42645</v>
      </c>
      <c r="E2810" s="16" t="s">
        <v>22</v>
      </c>
      <c r="F2810" s="16" t="s">
        <v>587</v>
      </c>
      <c r="G2810" s="18" t="s">
        <v>588</v>
      </c>
      <c r="H2810" s="16" t="s">
        <v>109</v>
      </c>
      <c r="I2810" s="16" t="s">
        <v>26</v>
      </c>
      <c r="J2810" s="19" t="s">
        <v>27</v>
      </c>
      <c r="K2810" s="18" t="s">
        <v>28</v>
      </c>
      <c r="L2810" s="16">
        <v>90049</v>
      </c>
      <c r="M2810" s="16" t="s">
        <v>29</v>
      </c>
      <c r="N2810" s="20" t="s">
        <v>5827</v>
      </c>
      <c r="O2810" s="19" t="s">
        <v>150</v>
      </c>
      <c r="P2810" s="18" t="s">
        <v>151</v>
      </c>
      <c r="Q2810" s="18" t="s">
        <v>5828</v>
      </c>
      <c r="R2810" s="21">
        <v>159.97999999999999</v>
      </c>
      <c r="S2810" s="16">
        <v>2</v>
      </c>
      <c r="T2810" s="22">
        <v>0</v>
      </c>
      <c r="U2810" s="21">
        <v>47.993999999999986</v>
      </c>
    </row>
    <row r="2811" spans="1:21">
      <c r="A2811" s="16">
        <v>567</v>
      </c>
      <c r="B2811" s="16" t="s">
        <v>5829</v>
      </c>
      <c r="C2811" s="17">
        <v>42644</v>
      </c>
      <c r="D2811" s="17">
        <v>42651</v>
      </c>
      <c r="E2811" s="16" t="s">
        <v>35</v>
      </c>
      <c r="F2811" s="16" t="s">
        <v>2292</v>
      </c>
      <c r="G2811" s="18" t="s">
        <v>2293</v>
      </c>
      <c r="H2811" s="16" t="s">
        <v>52</v>
      </c>
      <c r="I2811" s="16" t="s">
        <v>26</v>
      </c>
      <c r="J2811" s="19" t="s">
        <v>116</v>
      </c>
      <c r="K2811" s="18" t="s">
        <v>117</v>
      </c>
      <c r="L2811" s="16">
        <v>98105</v>
      </c>
      <c r="M2811" s="16" t="s">
        <v>29</v>
      </c>
      <c r="N2811" s="20" t="s">
        <v>2915</v>
      </c>
      <c r="O2811" s="19" t="s">
        <v>31</v>
      </c>
      <c r="P2811" s="18" t="s">
        <v>32</v>
      </c>
      <c r="Q2811" s="18" t="s">
        <v>2916</v>
      </c>
      <c r="R2811" s="21">
        <v>91.84</v>
      </c>
      <c r="S2811" s="16">
        <v>8</v>
      </c>
      <c r="T2811" s="22">
        <v>0</v>
      </c>
      <c r="U2811" s="21">
        <v>45.001600000000003</v>
      </c>
    </row>
    <row r="2812" spans="1:21">
      <c r="A2812" s="16">
        <v>568</v>
      </c>
      <c r="B2812" s="16" t="s">
        <v>5829</v>
      </c>
      <c r="C2812" s="17">
        <v>42644</v>
      </c>
      <c r="D2812" s="17">
        <v>42651</v>
      </c>
      <c r="E2812" s="16" t="s">
        <v>35</v>
      </c>
      <c r="F2812" s="16" t="s">
        <v>2292</v>
      </c>
      <c r="G2812" s="18" t="s">
        <v>2293</v>
      </c>
      <c r="H2812" s="16" t="s">
        <v>52</v>
      </c>
      <c r="I2812" s="16" t="s">
        <v>26</v>
      </c>
      <c r="J2812" s="19" t="s">
        <v>116</v>
      </c>
      <c r="K2812" s="18" t="s">
        <v>117</v>
      </c>
      <c r="L2812" s="16">
        <v>98105</v>
      </c>
      <c r="M2812" s="16" t="s">
        <v>29</v>
      </c>
      <c r="N2812" s="20" t="s">
        <v>5486</v>
      </c>
      <c r="O2812" s="19" t="s">
        <v>31</v>
      </c>
      <c r="P2812" s="18" t="s">
        <v>65</v>
      </c>
      <c r="Q2812" s="18" t="s">
        <v>5487</v>
      </c>
      <c r="R2812" s="21">
        <v>81.088000000000008</v>
      </c>
      <c r="S2812" s="16">
        <v>7</v>
      </c>
      <c r="T2812" s="22">
        <v>0.2</v>
      </c>
      <c r="U2812" s="21">
        <v>27.3672</v>
      </c>
    </row>
    <row r="2813" spans="1:21">
      <c r="A2813" s="16">
        <v>569</v>
      </c>
      <c r="B2813" s="16" t="s">
        <v>5829</v>
      </c>
      <c r="C2813" s="17">
        <v>42644</v>
      </c>
      <c r="D2813" s="17">
        <v>42651</v>
      </c>
      <c r="E2813" s="16" t="s">
        <v>35</v>
      </c>
      <c r="F2813" s="16" t="s">
        <v>2292</v>
      </c>
      <c r="G2813" s="18" t="s">
        <v>2293</v>
      </c>
      <c r="H2813" s="16" t="s">
        <v>52</v>
      </c>
      <c r="I2813" s="16" t="s">
        <v>26</v>
      </c>
      <c r="J2813" s="19" t="s">
        <v>116</v>
      </c>
      <c r="K2813" s="18" t="s">
        <v>117</v>
      </c>
      <c r="L2813" s="16">
        <v>98105</v>
      </c>
      <c r="M2813" s="16" t="s">
        <v>29</v>
      </c>
      <c r="N2813" s="20" t="s">
        <v>4728</v>
      </c>
      <c r="O2813" s="19" t="s">
        <v>31</v>
      </c>
      <c r="P2813" s="18" t="s">
        <v>32</v>
      </c>
      <c r="Q2813" s="18" t="s">
        <v>4729</v>
      </c>
      <c r="R2813" s="21">
        <v>19.440000000000001</v>
      </c>
      <c r="S2813" s="16">
        <v>3</v>
      </c>
      <c r="T2813" s="22">
        <v>0</v>
      </c>
      <c r="U2813" s="21">
        <v>9.3312000000000008</v>
      </c>
    </row>
    <row r="2814" spans="1:21">
      <c r="A2814" s="16">
        <v>570</v>
      </c>
      <c r="B2814" s="16" t="s">
        <v>5829</v>
      </c>
      <c r="C2814" s="17">
        <v>42644</v>
      </c>
      <c r="D2814" s="17">
        <v>42651</v>
      </c>
      <c r="E2814" s="16" t="s">
        <v>35</v>
      </c>
      <c r="F2814" s="16" t="s">
        <v>2292</v>
      </c>
      <c r="G2814" s="18" t="s">
        <v>2293</v>
      </c>
      <c r="H2814" s="16" t="s">
        <v>52</v>
      </c>
      <c r="I2814" s="16" t="s">
        <v>26</v>
      </c>
      <c r="J2814" s="19" t="s">
        <v>116</v>
      </c>
      <c r="K2814" s="18" t="s">
        <v>117</v>
      </c>
      <c r="L2814" s="16">
        <v>98105</v>
      </c>
      <c r="M2814" s="16" t="s">
        <v>29</v>
      </c>
      <c r="N2814" s="20" t="s">
        <v>2952</v>
      </c>
      <c r="O2814" s="19" t="s">
        <v>43</v>
      </c>
      <c r="P2814" s="18" t="s">
        <v>144</v>
      </c>
      <c r="Q2814" s="18" t="s">
        <v>2953</v>
      </c>
      <c r="R2814" s="21">
        <v>451.15199999999993</v>
      </c>
      <c r="S2814" s="16">
        <v>3</v>
      </c>
      <c r="T2814" s="22">
        <v>0.2</v>
      </c>
      <c r="U2814" s="21">
        <v>0</v>
      </c>
    </row>
    <row r="2815" spans="1:21">
      <c r="A2815" s="16">
        <v>2214</v>
      </c>
      <c r="B2815" s="16" t="s">
        <v>5830</v>
      </c>
      <c r="C2815" s="17">
        <v>42644</v>
      </c>
      <c r="D2815" s="17">
        <v>42645</v>
      </c>
      <c r="E2815" s="16" t="s">
        <v>59</v>
      </c>
      <c r="F2815" s="16" t="s">
        <v>5831</v>
      </c>
      <c r="G2815" s="18" t="s">
        <v>5832</v>
      </c>
      <c r="H2815" s="16" t="s">
        <v>25</v>
      </c>
      <c r="I2815" s="16" t="s">
        <v>26</v>
      </c>
      <c r="J2815" s="19" t="s">
        <v>473</v>
      </c>
      <c r="K2815" s="18" t="s">
        <v>28</v>
      </c>
      <c r="L2815" s="16">
        <v>95123</v>
      </c>
      <c r="M2815" s="16" t="s">
        <v>29</v>
      </c>
      <c r="N2815" s="20" t="s">
        <v>1810</v>
      </c>
      <c r="O2815" s="19" t="s">
        <v>31</v>
      </c>
      <c r="P2815" s="18" t="s">
        <v>65</v>
      </c>
      <c r="Q2815" s="18" t="s">
        <v>1811</v>
      </c>
      <c r="R2815" s="21">
        <v>1.4400000000000002</v>
      </c>
      <c r="S2815" s="16">
        <v>1</v>
      </c>
      <c r="T2815" s="22">
        <v>0.2</v>
      </c>
      <c r="U2815" s="21">
        <v>0.504</v>
      </c>
    </row>
    <row r="2816" spans="1:21">
      <c r="A2816" s="16">
        <v>2215</v>
      </c>
      <c r="B2816" s="16" t="s">
        <v>5830</v>
      </c>
      <c r="C2816" s="17">
        <v>42644</v>
      </c>
      <c r="D2816" s="17">
        <v>42645</v>
      </c>
      <c r="E2816" s="16" t="s">
        <v>59</v>
      </c>
      <c r="F2816" s="16" t="s">
        <v>5831</v>
      </c>
      <c r="G2816" s="18" t="s">
        <v>5832</v>
      </c>
      <c r="H2816" s="16" t="s">
        <v>25</v>
      </c>
      <c r="I2816" s="16" t="s">
        <v>26</v>
      </c>
      <c r="J2816" s="19" t="s">
        <v>473</v>
      </c>
      <c r="K2816" s="18" t="s">
        <v>28</v>
      </c>
      <c r="L2816" s="16">
        <v>95123</v>
      </c>
      <c r="M2816" s="16" t="s">
        <v>29</v>
      </c>
      <c r="N2816" s="20" t="s">
        <v>2827</v>
      </c>
      <c r="O2816" s="19" t="s">
        <v>31</v>
      </c>
      <c r="P2816" s="18" t="s">
        <v>65</v>
      </c>
      <c r="Q2816" s="18" t="s">
        <v>2828</v>
      </c>
      <c r="R2816" s="21">
        <v>61.77600000000001</v>
      </c>
      <c r="S2816" s="16">
        <v>13</v>
      </c>
      <c r="T2816" s="22">
        <v>0.2</v>
      </c>
      <c r="U2816" s="21">
        <v>20.849399999999996</v>
      </c>
    </row>
    <row r="2817" spans="1:21">
      <c r="A2817" s="16">
        <v>2216</v>
      </c>
      <c r="B2817" s="16" t="s">
        <v>5830</v>
      </c>
      <c r="C2817" s="17">
        <v>42644</v>
      </c>
      <c r="D2817" s="17">
        <v>42645</v>
      </c>
      <c r="E2817" s="16" t="s">
        <v>59</v>
      </c>
      <c r="F2817" s="16" t="s">
        <v>5831</v>
      </c>
      <c r="G2817" s="18" t="s">
        <v>5832</v>
      </c>
      <c r="H2817" s="16" t="s">
        <v>25</v>
      </c>
      <c r="I2817" s="16" t="s">
        <v>26</v>
      </c>
      <c r="J2817" s="19" t="s">
        <v>473</v>
      </c>
      <c r="K2817" s="18" t="s">
        <v>28</v>
      </c>
      <c r="L2817" s="16">
        <v>95123</v>
      </c>
      <c r="M2817" s="16" t="s">
        <v>29</v>
      </c>
      <c r="N2817" s="20" t="s">
        <v>4457</v>
      </c>
      <c r="O2817" s="19" t="s">
        <v>31</v>
      </c>
      <c r="P2817" s="18" t="s">
        <v>56</v>
      </c>
      <c r="Q2817" s="18" t="s">
        <v>5833</v>
      </c>
      <c r="R2817" s="21">
        <v>241.96</v>
      </c>
      <c r="S2817" s="16">
        <v>2</v>
      </c>
      <c r="T2817" s="22">
        <v>0</v>
      </c>
      <c r="U2817" s="21">
        <v>60.490000000000009</v>
      </c>
    </row>
    <row r="2818" spans="1:21">
      <c r="A2818" s="16">
        <v>2217</v>
      </c>
      <c r="B2818" s="16" t="s">
        <v>5830</v>
      </c>
      <c r="C2818" s="17">
        <v>42644</v>
      </c>
      <c r="D2818" s="17">
        <v>42645</v>
      </c>
      <c r="E2818" s="16" t="s">
        <v>59</v>
      </c>
      <c r="F2818" s="16" t="s">
        <v>5831</v>
      </c>
      <c r="G2818" s="18" t="s">
        <v>5832</v>
      </c>
      <c r="H2818" s="16" t="s">
        <v>25</v>
      </c>
      <c r="I2818" s="16" t="s">
        <v>26</v>
      </c>
      <c r="J2818" s="19" t="s">
        <v>473</v>
      </c>
      <c r="K2818" s="18" t="s">
        <v>28</v>
      </c>
      <c r="L2818" s="16">
        <v>95123</v>
      </c>
      <c r="M2818" s="16" t="s">
        <v>29</v>
      </c>
      <c r="N2818" s="20" t="s">
        <v>5834</v>
      </c>
      <c r="O2818" s="19" t="s">
        <v>43</v>
      </c>
      <c r="P2818" s="18" t="s">
        <v>144</v>
      </c>
      <c r="Q2818" s="18" t="s">
        <v>5835</v>
      </c>
      <c r="R2818" s="21">
        <v>108.608</v>
      </c>
      <c r="S2818" s="16">
        <v>4</v>
      </c>
      <c r="T2818" s="22">
        <v>0.2</v>
      </c>
      <c r="U2818" s="21">
        <v>9.5031999999999925</v>
      </c>
    </row>
    <row r="2819" spans="1:21">
      <c r="A2819" s="16">
        <v>8992</v>
      </c>
      <c r="B2819" s="16" t="s">
        <v>5836</v>
      </c>
      <c r="C2819" s="17">
        <v>42644</v>
      </c>
      <c r="D2819" s="17">
        <v>42649</v>
      </c>
      <c r="E2819" s="16" t="s">
        <v>35</v>
      </c>
      <c r="F2819" s="16" t="s">
        <v>1410</v>
      </c>
      <c r="G2819" s="18" t="s">
        <v>1411</v>
      </c>
      <c r="H2819" s="16" t="s">
        <v>109</v>
      </c>
      <c r="I2819" s="16" t="s">
        <v>26</v>
      </c>
      <c r="J2819" s="19" t="s">
        <v>38</v>
      </c>
      <c r="K2819" s="18" t="s">
        <v>28</v>
      </c>
      <c r="L2819" s="16">
        <v>94110</v>
      </c>
      <c r="M2819" s="16" t="s">
        <v>29</v>
      </c>
      <c r="N2819" s="20" t="s">
        <v>2038</v>
      </c>
      <c r="O2819" s="19" t="s">
        <v>150</v>
      </c>
      <c r="P2819" s="18" t="s">
        <v>151</v>
      </c>
      <c r="Q2819" s="18" t="s">
        <v>2039</v>
      </c>
      <c r="R2819" s="21">
        <v>104.75</v>
      </c>
      <c r="S2819" s="16">
        <v>5</v>
      </c>
      <c r="T2819" s="22">
        <v>0</v>
      </c>
      <c r="U2819" s="21">
        <v>21.997499999999999</v>
      </c>
    </row>
    <row r="2820" spans="1:21">
      <c r="A2820" s="16">
        <v>3978</v>
      </c>
      <c r="B2820" s="16" t="s">
        <v>5837</v>
      </c>
      <c r="C2820" s="17">
        <v>42645</v>
      </c>
      <c r="D2820" s="17">
        <v>42650</v>
      </c>
      <c r="E2820" s="16" t="s">
        <v>35</v>
      </c>
      <c r="F2820" s="16" t="s">
        <v>5838</v>
      </c>
      <c r="G2820" s="18" t="s">
        <v>5839</v>
      </c>
      <c r="H2820" s="16" t="s">
        <v>109</v>
      </c>
      <c r="I2820" s="16" t="s">
        <v>26</v>
      </c>
      <c r="J2820" s="19" t="s">
        <v>116</v>
      </c>
      <c r="K2820" s="18" t="s">
        <v>117</v>
      </c>
      <c r="L2820" s="16">
        <v>98105</v>
      </c>
      <c r="M2820" s="16" t="s">
        <v>29</v>
      </c>
      <c r="N2820" s="20" t="s">
        <v>5840</v>
      </c>
      <c r="O2820" s="19" t="s">
        <v>31</v>
      </c>
      <c r="P2820" s="18" t="s">
        <v>111</v>
      </c>
      <c r="Q2820" s="18" t="s">
        <v>112</v>
      </c>
      <c r="R2820" s="21">
        <v>8.94</v>
      </c>
      <c r="S2820" s="16">
        <v>3</v>
      </c>
      <c r="T2820" s="22">
        <v>0</v>
      </c>
      <c r="U2820" s="21">
        <v>4.1123999999999992</v>
      </c>
    </row>
    <row r="2821" spans="1:21">
      <c r="A2821" s="16">
        <v>3979</v>
      </c>
      <c r="B2821" s="16" t="s">
        <v>5837</v>
      </c>
      <c r="C2821" s="17">
        <v>42645</v>
      </c>
      <c r="D2821" s="17">
        <v>42650</v>
      </c>
      <c r="E2821" s="16" t="s">
        <v>35</v>
      </c>
      <c r="F2821" s="16" t="s">
        <v>5838</v>
      </c>
      <c r="G2821" s="18" t="s">
        <v>5839</v>
      </c>
      <c r="H2821" s="16" t="s">
        <v>109</v>
      </c>
      <c r="I2821" s="16" t="s">
        <v>26</v>
      </c>
      <c r="J2821" s="19" t="s">
        <v>116</v>
      </c>
      <c r="K2821" s="18" t="s">
        <v>117</v>
      </c>
      <c r="L2821" s="16">
        <v>98105</v>
      </c>
      <c r="M2821" s="16" t="s">
        <v>29</v>
      </c>
      <c r="N2821" s="20" t="s">
        <v>3747</v>
      </c>
      <c r="O2821" s="19" t="s">
        <v>150</v>
      </c>
      <c r="P2821" s="18" t="s">
        <v>282</v>
      </c>
      <c r="Q2821" s="18" t="s">
        <v>3748</v>
      </c>
      <c r="R2821" s="21">
        <v>84.784000000000006</v>
      </c>
      <c r="S2821" s="16">
        <v>2</v>
      </c>
      <c r="T2821" s="22">
        <v>0.2</v>
      </c>
      <c r="U2821" s="21">
        <v>-20.136200000000006</v>
      </c>
    </row>
    <row r="2822" spans="1:21">
      <c r="A2822" s="16">
        <v>4136</v>
      </c>
      <c r="B2822" s="16" t="s">
        <v>5841</v>
      </c>
      <c r="C2822" s="17">
        <v>42645</v>
      </c>
      <c r="D2822" s="17">
        <v>42651</v>
      </c>
      <c r="E2822" s="16" t="s">
        <v>35</v>
      </c>
      <c r="F2822" s="16" t="s">
        <v>4035</v>
      </c>
      <c r="G2822" s="18" t="s">
        <v>4036</v>
      </c>
      <c r="H2822" s="16" t="s">
        <v>109</v>
      </c>
      <c r="I2822" s="16" t="s">
        <v>26</v>
      </c>
      <c r="J2822" s="19" t="s">
        <v>27</v>
      </c>
      <c r="K2822" s="18" t="s">
        <v>28</v>
      </c>
      <c r="L2822" s="16">
        <v>90036</v>
      </c>
      <c r="M2822" s="16" t="s">
        <v>29</v>
      </c>
      <c r="N2822" s="20" t="s">
        <v>3294</v>
      </c>
      <c r="O2822" s="19" t="s">
        <v>31</v>
      </c>
      <c r="P2822" s="18" t="s">
        <v>65</v>
      </c>
      <c r="Q2822" s="18" t="s">
        <v>3295</v>
      </c>
      <c r="R2822" s="21">
        <v>112.12000000000002</v>
      </c>
      <c r="S2822" s="16">
        <v>5</v>
      </c>
      <c r="T2822" s="22">
        <v>0.2</v>
      </c>
      <c r="U2822" s="21">
        <v>42.045000000000002</v>
      </c>
    </row>
    <row r="2823" spans="1:21">
      <c r="A2823" s="16">
        <v>4137</v>
      </c>
      <c r="B2823" s="16" t="s">
        <v>5841</v>
      </c>
      <c r="C2823" s="17">
        <v>42645</v>
      </c>
      <c r="D2823" s="17">
        <v>42651</v>
      </c>
      <c r="E2823" s="16" t="s">
        <v>35</v>
      </c>
      <c r="F2823" s="16" t="s">
        <v>4035</v>
      </c>
      <c r="G2823" s="18" t="s">
        <v>4036</v>
      </c>
      <c r="H2823" s="16" t="s">
        <v>109</v>
      </c>
      <c r="I2823" s="16" t="s">
        <v>26</v>
      </c>
      <c r="J2823" s="19" t="s">
        <v>27</v>
      </c>
      <c r="K2823" s="18" t="s">
        <v>28</v>
      </c>
      <c r="L2823" s="16">
        <v>90036</v>
      </c>
      <c r="M2823" s="16" t="s">
        <v>29</v>
      </c>
      <c r="N2823" s="20" t="s">
        <v>5842</v>
      </c>
      <c r="O2823" s="19" t="s">
        <v>31</v>
      </c>
      <c r="P2823" s="18" t="s">
        <v>40</v>
      </c>
      <c r="Q2823" s="18" t="s">
        <v>5843</v>
      </c>
      <c r="R2823" s="21">
        <v>1575.14</v>
      </c>
      <c r="S2823" s="16">
        <v>7</v>
      </c>
      <c r="T2823" s="22">
        <v>0</v>
      </c>
      <c r="U2823" s="21">
        <v>204.76820000000001</v>
      </c>
    </row>
    <row r="2824" spans="1:21">
      <c r="A2824" s="16">
        <v>5785</v>
      </c>
      <c r="B2824" s="16" t="s">
        <v>5844</v>
      </c>
      <c r="C2824" s="17">
        <v>42645</v>
      </c>
      <c r="D2824" s="17">
        <v>42651</v>
      </c>
      <c r="E2824" s="16" t="s">
        <v>35</v>
      </c>
      <c r="F2824" s="16" t="s">
        <v>5845</v>
      </c>
      <c r="G2824" s="18" t="s">
        <v>5846</v>
      </c>
      <c r="H2824" s="16" t="s">
        <v>25</v>
      </c>
      <c r="I2824" s="16" t="s">
        <v>26</v>
      </c>
      <c r="J2824" s="19" t="s">
        <v>53</v>
      </c>
      <c r="K2824" s="18" t="s">
        <v>54</v>
      </c>
      <c r="L2824" s="16">
        <v>97477</v>
      </c>
      <c r="M2824" s="16" t="s">
        <v>29</v>
      </c>
      <c r="N2824" s="20" t="s">
        <v>72</v>
      </c>
      <c r="O2824" s="19" t="s">
        <v>43</v>
      </c>
      <c r="P2824" s="18" t="s">
        <v>44</v>
      </c>
      <c r="Q2824" s="18" t="s">
        <v>73</v>
      </c>
      <c r="R2824" s="21">
        <v>217.76400000000001</v>
      </c>
      <c r="S2824" s="16">
        <v>6</v>
      </c>
      <c r="T2824" s="22">
        <v>0.7</v>
      </c>
      <c r="U2824" s="21">
        <v>-384.71640000000002</v>
      </c>
    </row>
    <row r="2825" spans="1:21">
      <c r="A2825" s="16">
        <v>5786</v>
      </c>
      <c r="B2825" s="16" t="s">
        <v>5844</v>
      </c>
      <c r="C2825" s="17">
        <v>42645</v>
      </c>
      <c r="D2825" s="17">
        <v>42651</v>
      </c>
      <c r="E2825" s="16" t="s">
        <v>35</v>
      </c>
      <c r="F2825" s="16" t="s">
        <v>5845</v>
      </c>
      <c r="G2825" s="18" t="s">
        <v>5846</v>
      </c>
      <c r="H2825" s="16" t="s">
        <v>25</v>
      </c>
      <c r="I2825" s="16" t="s">
        <v>26</v>
      </c>
      <c r="J2825" s="19" t="s">
        <v>53</v>
      </c>
      <c r="K2825" s="18" t="s">
        <v>54</v>
      </c>
      <c r="L2825" s="16">
        <v>97477</v>
      </c>
      <c r="M2825" s="16" t="s">
        <v>29</v>
      </c>
      <c r="N2825" s="20" t="s">
        <v>887</v>
      </c>
      <c r="O2825" s="19" t="s">
        <v>31</v>
      </c>
      <c r="P2825" s="18" t="s">
        <v>156</v>
      </c>
      <c r="Q2825" s="18" t="s">
        <v>888</v>
      </c>
      <c r="R2825" s="21">
        <v>39.072000000000003</v>
      </c>
      <c r="S2825" s="16">
        <v>6</v>
      </c>
      <c r="T2825" s="22">
        <v>0.2</v>
      </c>
      <c r="U2825" s="21">
        <v>4.3955999999999982</v>
      </c>
    </row>
    <row r="2826" spans="1:21">
      <c r="A2826" s="16">
        <v>5787</v>
      </c>
      <c r="B2826" s="16" t="s">
        <v>5844</v>
      </c>
      <c r="C2826" s="17">
        <v>42645</v>
      </c>
      <c r="D2826" s="17">
        <v>42651</v>
      </c>
      <c r="E2826" s="16" t="s">
        <v>35</v>
      </c>
      <c r="F2826" s="16" t="s">
        <v>5845</v>
      </c>
      <c r="G2826" s="18" t="s">
        <v>5846</v>
      </c>
      <c r="H2826" s="16" t="s">
        <v>25</v>
      </c>
      <c r="I2826" s="16" t="s">
        <v>26</v>
      </c>
      <c r="J2826" s="19" t="s">
        <v>53</v>
      </c>
      <c r="K2826" s="18" t="s">
        <v>54</v>
      </c>
      <c r="L2826" s="16">
        <v>97477</v>
      </c>
      <c r="M2826" s="16" t="s">
        <v>29</v>
      </c>
      <c r="N2826" s="20" t="s">
        <v>64</v>
      </c>
      <c r="O2826" s="19" t="s">
        <v>31</v>
      </c>
      <c r="P2826" s="18" t="s">
        <v>65</v>
      </c>
      <c r="Q2826" s="18" t="s">
        <v>66</v>
      </c>
      <c r="R2826" s="21">
        <v>22.638000000000002</v>
      </c>
      <c r="S2826" s="16">
        <v>7</v>
      </c>
      <c r="T2826" s="22">
        <v>0.7</v>
      </c>
      <c r="U2826" s="21">
        <v>-16.601199999999999</v>
      </c>
    </row>
    <row r="2827" spans="1:21">
      <c r="A2827" s="16">
        <v>5788</v>
      </c>
      <c r="B2827" s="16" t="s">
        <v>5844</v>
      </c>
      <c r="C2827" s="17">
        <v>42645</v>
      </c>
      <c r="D2827" s="17">
        <v>42651</v>
      </c>
      <c r="E2827" s="16" t="s">
        <v>35</v>
      </c>
      <c r="F2827" s="16" t="s">
        <v>5845</v>
      </c>
      <c r="G2827" s="18" t="s">
        <v>5846</v>
      </c>
      <c r="H2827" s="16" t="s">
        <v>25</v>
      </c>
      <c r="I2827" s="16" t="s">
        <v>26</v>
      </c>
      <c r="J2827" s="19" t="s">
        <v>53</v>
      </c>
      <c r="K2827" s="18" t="s">
        <v>54</v>
      </c>
      <c r="L2827" s="16">
        <v>97477</v>
      </c>
      <c r="M2827" s="16" t="s">
        <v>29</v>
      </c>
      <c r="N2827" s="20" t="s">
        <v>3701</v>
      </c>
      <c r="O2827" s="19" t="s">
        <v>31</v>
      </c>
      <c r="P2827" s="18" t="s">
        <v>47</v>
      </c>
      <c r="Q2827" s="18" t="s">
        <v>3702</v>
      </c>
      <c r="R2827" s="21">
        <v>95.143999999999991</v>
      </c>
      <c r="S2827" s="16">
        <v>7</v>
      </c>
      <c r="T2827" s="22">
        <v>0.2</v>
      </c>
      <c r="U2827" s="21">
        <v>10.703699999999987</v>
      </c>
    </row>
    <row r="2828" spans="1:21">
      <c r="A2828" s="16">
        <v>7206</v>
      </c>
      <c r="B2828" s="16" t="s">
        <v>5847</v>
      </c>
      <c r="C2828" s="17">
        <v>42645</v>
      </c>
      <c r="D2828" s="17">
        <v>42649</v>
      </c>
      <c r="E2828" s="16" t="s">
        <v>35</v>
      </c>
      <c r="F2828" s="16" t="s">
        <v>5848</v>
      </c>
      <c r="G2828" s="18" t="s">
        <v>5849</v>
      </c>
      <c r="H2828" s="16" t="s">
        <v>25</v>
      </c>
      <c r="I2828" s="16" t="s">
        <v>26</v>
      </c>
      <c r="J2828" s="19" t="s">
        <v>38</v>
      </c>
      <c r="K2828" s="18" t="s">
        <v>28</v>
      </c>
      <c r="L2828" s="16">
        <v>94109</v>
      </c>
      <c r="M2828" s="16" t="s">
        <v>29</v>
      </c>
      <c r="N2828" s="20" t="s">
        <v>5850</v>
      </c>
      <c r="O2828" s="19" t="s">
        <v>43</v>
      </c>
      <c r="P2828" s="18" t="s">
        <v>80</v>
      </c>
      <c r="Q2828" s="18" t="s">
        <v>5851</v>
      </c>
      <c r="R2828" s="21">
        <v>17.46</v>
      </c>
      <c r="S2828" s="16">
        <v>2</v>
      </c>
      <c r="T2828" s="22">
        <v>0</v>
      </c>
      <c r="U2828" s="21">
        <v>5.936399999999999</v>
      </c>
    </row>
    <row r="2829" spans="1:21">
      <c r="A2829" s="16">
        <v>7207</v>
      </c>
      <c r="B2829" s="16" t="s">
        <v>5847</v>
      </c>
      <c r="C2829" s="17">
        <v>42645</v>
      </c>
      <c r="D2829" s="17">
        <v>42649</v>
      </c>
      <c r="E2829" s="16" t="s">
        <v>35</v>
      </c>
      <c r="F2829" s="16" t="s">
        <v>5848</v>
      </c>
      <c r="G2829" s="18" t="s">
        <v>5849</v>
      </c>
      <c r="H2829" s="16" t="s">
        <v>25</v>
      </c>
      <c r="I2829" s="16" t="s">
        <v>26</v>
      </c>
      <c r="J2829" s="19" t="s">
        <v>38</v>
      </c>
      <c r="K2829" s="18" t="s">
        <v>28</v>
      </c>
      <c r="L2829" s="16">
        <v>94109</v>
      </c>
      <c r="M2829" s="16" t="s">
        <v>29</v>
      </c>
      <c r="N2829" s="20" t="s">
        <v>5852</v>
      </c>
      <c r="O2829" s="19" t="s">
        <v>150</v>
      </c>
      <c r="P2829" s="18" t="s">
        <v>266</v>
      </c>
      <c r="Q2829" s="18" t="s">
        <v>5853</v>
      </c>
      <c r="R2829" s="21">
        <v>369.16</v>
      </c>
      <c r="S2829" s="16">
        <v>11</v>
      </c>
      <c r="T2829" s="22">
        <v>0.2</v>
      </c>
      <c r="U2829" s="21">
        <v>32.301500000000019</v>
      </c>
    </row>
    <row r="2830" spans="1:21">
      <c r="A2830" s="16">
        <v>3040</v>
      </c>
      <c r="B2830" s="16" t="s">
        <v>5854</v>
      </c>
      <c r="C2830" s="17">
        <v>42646</v>
      </c>
      <c r="D2830" s="17">
        <v>42651</v>
      </c>
      <c r="E2830" s="16" t="s">
        <v>35</v>
      </c>
      <c r="F2830" s="16" t="s">
        <v>4448</v>
      </c>
      <c r="G2830" s="18" t="s">
        <v>4449</v>
      </c>
      <c r="H2830" s="16" t="s">
        <v>52</v>
      </c>
      <c r="I2830" s="16" t="s">
        <v>26</v>
      </c>
      <c r="J2830" s="19" t="s">
        <v>1433</v>
      </c>
      <c r="K2830" s="18" t="s">
        <v>28</v>
      </c>
      <c r="L2830" s="16">
        <v>91104</v>
      </c>
      <c r="M2830" s="16" t="s">
        <v>29</v>
      </c>
      <c r="N2830" s="20" t="s">
        <v>4978</v>
      </c>
      <c r="O2830" s="19" t="s">
        <v>43</v>
      </c>
      <c r="P2830" s="18" t="s">
        <v>96</v>
      </c>
      <c r="Q2830" s="18" t="s">
        <v>4979</v>
      </c>
      <c r="R2830" s="21">
        <v>171.28800000000001</v>
      </c>
      <c r="S2830" s="16">
        <v>3</v>
      </c>
      <c r="T2830" s="22">
        <v>0.2</v>
      </c>
      <c r="U2830" s="21">
        <v>-6.423300000000026</v>
      </c>
    </row>
    <row r="2831" spans="1:21">
      <c r="A2831" s="16">
        <v>4835</v>
      </c>
      <c r="B2831" s="16" t="s">
        <v>5855</v>
      </c>
      <c r="C2831" s="17">
        <v>42648</v>
      </c>
      <c r="D2831" s="17">
        <v>42653</v>
      </c>
      <c r="E2831" s="16" t="s">
        <v>35</v>
      </c>
      <c r="F2831" s="16" t="s">
        <v>4862</v>
      </c>
      <c r="G2831" s="18" t="s">
        <v>4863</v>
      </c>
      <c r="H2831" s="16" t="s">
        <v>109</v>
      </c>
      <c r="I2831" s="16" t="s">
        <v>26</v>
      </c>
      <c r="J2831" s="19" t="s">
        <v>38</v>
      </c>
      <c r="K2831" s="18" t="s">
        <v>28</v>
      </c>
      <c r="L2831" s="16">
        <v>94110</v>
      </c>
      <c r="M2831" s="16" t="s">
        <v>29</v>
      </c>
      <c r="N2831" s="20" t="s">
        <v>1526</v>
      </c>
      <c r="O2831" s="19" t="s">
        <v>31</v>
      </c>
      <c r="P2831" s="18" t="s">
        <v>65</v>
      </c>
      <c r="Q2831" s="18" t="s">
        <v>1527</v>
      </c>
      <c r="R2831" s="21">
        <v>39.92</v>
      </c>
      <c r="S2831" s="16">
        <v>5</v>
      </c>
      <c r="T2831" s="22">
        <v>0.2</v>
      </c>
      <c r="U2831" s="21">
        <v>13.472999999999999</v>
      </c>
    </row>
    <row r="2832" spans="1:21">
      <c r="A2832" s="16">
        <v>4836</v>
      </c>
      <c r="B2832" s="16" t="s">
        <v>5855</v>
      </c>
      <c r="C2832" s="17">
        <v>42648</v>
      </c>
      <c r="D2832" s="17">
        <v>42653</v>
      </c>
      <c r="E2832" s="16" t="s">
        <v>35</v>
      </c>
      <c r="F2832" s="16" t="s">
        <v>4862</v>
      </c>
      <c r="G2832" s="18" t="s">
        <v>4863</v>
      </c>
      <c r="H2832" s="16" t="s">
        <v>109</v>
      </c>
      <c r="I2832" s="16" t="s">
        <v>26</v>
      </c>
      <c r="J2832" s="19" t="s">
        <v>38</v>
      </c>
      <c r="K2832" s="18" t="s">
        <v>28</v>
      </c>
      <c r="L2832" s="16">
        <v>94110</v>
      </c>
      <c r="M2832" s="16" t="s">
        <v>29</v>
      </c>
      <c r="N2832" s="20" t="s">
        <v>272</v>
      </c>
      <c r="O2832" s="19" t="s">
        <v>31</v>
      </c>
      <c r="P2832" s="18" t="s">
        <v>32</v>
      </c>
      <c r="Q2832" s="18" t="s">
        <v>273</v>
      </c>
      <c r="R2832" s="21">
        <v>61.96</v>
      </c>
      <c r="S2832" s="16">
        <v>2</v>
      </c>
      <c r="T2832" s="22">
        <v>0</v>
      </c>
      <c r="U2832" s="21">
        <v>27.881999999999998</v>
      </c>
    </row>
    <row r="2833" spans="1:21">
      <c r="A2833" s="16">
        <v>4837</v>
      </c>
      <c r="B2833" s="16" t="s">
        <v>5855</v>
      </c>
      <c r="C2833" s="17">
        <v>42648</v>
      </c>
      <c r="D2833" s="17">
        <v>42653</v>
      </c>
      <c r="E2833" s="16" t="s">
        <v>35</v>
      </c>
      <c r="F2833" s="16" t="s">
        <v>4862</v>
      </c>
      <c r="G2833" s="18" t="s">
        <v>4863</v>
      </c>
      <c r="H2833" s="16" t="s">
        <v>109</v>
      </c>
      <c r="I2833" s="16" t="s">
        <v>26</v>
      </c>
      <c r="J2833" s="19" t="s">
        <v>38</v>
      </c>
      <c r="K2833" s="18" t="s">
        <v>28</v>
      </c>
      <c r="L2833" s="16">
        <v>94110</v>
      </c>
      <c r="M2833" s="16" t="s">
        <v>29</v>
      </c>
      <c r="N2833" s="20" t="s">
        <v>1037</v>
      </c>
      <c r="O2833" s="19" t="s">
        <v>31</v>
      </c>
      <c r="P2833" s="18" t="s">
        <v>65</v>
      </c>
      <c r="Q2833" s="18" t="s">
        <v>1038</v>
      </c>
      <c r="R2833" s="21">
        <v>19.936000000000003</v>
      </c>
      <c r="S2833" s="16">
        <v>4</v>
      </c>
      <c r="T2833" s="22">
        <v>0.2</v>
      </c>
      <c r="U2833" s="21">
        <v>7.2267999999999999</v>
      </c>
    </row>
    <row r="2834" spans="1:21">
      <c r="A2834" s="16">
        <v>7564</v>
      </c>
      <c r="B2834" s="16" t="s">
        <v>5856</v>
      </c>
      <c r="C2834" s="17">
        <v>42648</v>
      </c>
      <c r="D2834" s="17">
        <v>42650</v>
      </c>
      <c r="E2834" s="16" t="s">
        <v>59</v>
      </c>
      <c r="F2834" s="16" t="s">
        <v>3995</v>
      </c>
      <c r="G2834" s="18" t="s">
        <v>3996</v>
      </c>
      <c r="H2834" s="16" t="s">
        <v>109</v>
      </c>
      <c r="I2834" s="16" t="s">
        <v>26</v>
      </c>
      <c r="J2834" s="19" t="s">
        <v>221</v>
      </c>
      <c r="K2834" s="18" t="s">
        <v>222</v>
      </c>
      <c r="L2834" s="16">
        <v>80219</v>
      </c>
      <c r="M2834" s="16" t="s">
        <v>29</v>
      </c>
      <c r="N2834" s="20" t="s">
        <v>5278</v>
      </c>
      <c r="O2834" s="19" t="s">
        <v>150</v>
      </c>
      <c r="P2834" s="18" t="s">
        <v>151</v>
      </c>
      <c r="Q2834" s="18" t="s">
        <v>5279</v>
      </c>
      <c r="R2834" s="21">
        <v>63.824000000000005</v>
      </c>
      <c r="S2834" s="16">
        <v>2</v>
      </c>
      <c r="T2834" s="22">
        <v>0.2</v>
      </c>
      <c r="U2834" s="21">
        <v>13.562599999999998</v>
      </c>
    </row>
    <row r="2835" spans="1:21">
      <c r="A2835" s="16">
        <v>7956</v>
      </c>
      <c r="B2835" s="16" t="s">
        <v>5857</v>
      </c>
      <c r="C2835" s="17">
        <v>42648</v>
      </c>
      <c r="D2835" s="17">
        <v>42653</v>
      </c>
      <c r="E2835" s="16" t="s">
        <v>35</v>
      </c>
      <c r="F2835" s="16" t="s">
        <v>1521</v>
      </c>
      <c r="G2835" s="18" t="s">
        <v>1522</v>
      </c>
      <c r="H2835" s="16" t="s">
        <v>52</v>
      </c>
      <c r="I2835" s="16" t="s">
        <v>26</v>
      </c>
      <c r="J2835" s="19" t="s">
        <v>2226</v>
      </c>
      <c r="K2835" s="18" t="s">
        <v>28</v>
      </c>
      <c r="L2835" s="16">
        <v>95928</v>
      </c>
      <c r="M2835" s="16" t="s">
        <v>29</v>
      </c>
      <c r="N2835" s="20" t="s">
        <v>3645</v>
      </c>
      <c r="O2835" s="19" t="s">
        <v>43</v>
      </c>
      <c r="P2835" s="18" t="s">
        <v>144</v>
      </c>
      <c r="Q2835" s="18" t="s">
        <v>3646</v>
      </c>
      <c r="R2835" s="21">
        <v>435.16800000000006</v>
      </c>
      <c r="S2835" s="16">
        <v>4</v>
      </c>
      <c r="T2835" s="22">
        <v>0.2</v>
      </c>
      <c r="U2835" s="21">
        <v>-59.835600000000042</v>
      </c>
    </row>
    <row r="2836" spans="1:21">
      <c r="A2836" s="16">
        <v>7957</v>
      </c>
      <c r="B2836" s="16" t="s">
        <v>5857</v>
      </c>
      <c r="C2836" s="17">
        <v>42648</v>
      </c>
      <c r="D2836" s="17">
        <v>42653</v>
      </c>
      <c r="E2836" s="16" t="s">
        <v>35</v>
      </c>
      <c r="F2836" s="16" t="s">
        <v>1521</v>
      </c>
      <c r="G2836" s="18" t="s">
        <v>1522</v>
      </c>
      <c r="H2836" s="16" t="s">
        <v>52</v>
      </c>
      <c r="I2836" s="16" t="s">
        <v>26</v>
      </c>
      <c r="J2836" s="19" t="s">
        <v>2226</v>
      </c>
      <c r="K2836" s="18" t="s">
        <v>28</v>
      </c>
      <c r="L2836" s="16">
        <v>95928</v>
      </c>
      <c r="M2836" s="16" t="s">
        <v>29</v>
      </c>
      <c r="N2836" s="20" t="s">
        <v>5840</v>
      </c>
      <c r="O2836" s="19" t="s">
        <v>31</v>
      </c>
      <c r="P2836" s="18" t="s">
        <v>111</v>
      </c>
      <c r="Q2836" s="18" t="s">
        <v>112</v>
      </c>
      <c r="R2836" s="21">
        <v>14.9</v>
      </c>
      <c r="S2836" s="16">
        <v>5</v>
      </c>
      <c r="T2836" s="22">
        <v>0</v>
      </c>
      <c r="U2836" s="21">
        <v>6.8539999999999992</v>
      </c>
    </row>
    <row r="2837" spans="1:21">
      <c r="A2837" s="16">
        <v>7958</v>
      </c>
      <c r="B2837" s="16" t="s">
        <v>5857</v>
      </c>
      <c r="C2837" s="17">
        <v>42648</v>
      </c>
      <c r="D2837" s="17">
        <v>42653</v>
      </c>
      <c r="E2837" s="16" t="s">
        <v>35</v>
      </c>
      <c r="F2837" s="16" t="s">
        <v>1521</v>
      </c>
      <c r="G2837" s="18" t="s">
        <v>1522</v>
      </c>
      <c r="H2837" s="16" t="s">
        <v>52</v>
      </c>
      <c r="I2837" s="16" t="s">
        <v>26</v>
      </c>
      <c r="J2837" s="19" t="s">
        <v>2226</v>
      </c>
      <c r="K2837" s="18" t="s">
        <v>28</v>
      </c>
      <c r="L2837" s="16">
        <v>95928</v>
      </c>
      <c r="M2837" s="16" t="s">
        <v>29</v>
      </c>
      <c r="N2837" s="20" t="s">
        <v>4927</v>
      </c>
      <c r="O2837" s="19" t="s">
        <v>31</v>
      </c>
      <c r="P2837" s="18" t="s">
        <v>56</v>
      </c>
      <c r="Q2837" s="18" t="s">
        <v>4928</v>
      </c>
      <c r="R2837" s="21">
        <v>15.8</v>
      </c>
      <c r="S2837" s="16">
        <v>4</v>
      </c>
      <c r="T2837" s="22">
        <v>0</v>
      </c>
      <c r="U2837" s="21">
        <v>4.1080000000000005</v>
      </c>
    </row>
    <row r="2838" spans="1:21">
      <c r="A2838" s="16">
        <v>7959</v>
      </c>
      <c r="B2838" s="16" t="s">
        <v>5857</v>
      </c>
      <c r="C2838" s="17">
        <v>42648</v>
      </c>
      <c r="D2838" s="17">
        <v>42653</v>
      </c>
      <c r="E2838" s="16" t="s">
        <v>35</v>
      </c>
      <c r="F2838" s="16" t="s">
        <v>1521</v>
      </c>
      <c r="G2838" s="18" t="s">
        <v>1522</v>
      </c>
      <c r="H2838" s="16" t="s">
        <v>52</v>
      </c>
      <c r="I2838" s="16" t="s">
        <v>26</v>
      </c>
      <c r="J2838" s="19" t="s">
        <v>2226</v>
      </c>
      <c r="K2838" s="18" t="s">
        <v>28</v>
      </c>
      <c r="L2838" s="16">
        <v>95928</v>
      </c>
      <c r="M2838" s="16" t="s">
        <v>29</v>
      </c>
      <c r="N2838" s="20" t="s">
        <v>5858</v>
      </c>
      <c r="O2838" s="19" t="s">
        <v>43</v>
      </c>
      <c r="P2838" s="18" t="s">
        <v>80</v>
      </c>
      <c r="Q2838" s="18" t="s">
        <v>5859</v>
      </c>
      <c r="R2838" s="21">
        <v>72.900000000000006</v>
      </c>
      <c r="S2838" s="16">
        <v>5</v>
      </c>
      <c r="T2838" s="22">
        <v>0</v>
      </c>
      <c r="U2838" s="21">
        <v>26.973000000000003</v>
      </c>
    </row>
    <row r="2839" spans="1:21">
      <c r="A2839" s="16">
        <v>7960</v>
      </c>
      <c r="B2839" s="16" t="s">
        <v>5857</v>
      </c>
      <c r="C2839" s="17">
        <v>42648</v>
      </c>
      <c r="D2839" s="17">
        <v>42653</v>
      </c>
      <c r="E2839" s="16" t="s">
        <v>35</v>
      </c>
      <c r="F2839" s="16" t="s">
        <v>1521</v>
      </c>
      <c r="G2839" s="18" t="s">
        <v>1522</v>
      </c>
      <c r="H2839" s="16" t="s">
        <v>52</v>
      </c>
      <c r="I2839" s="16" t="s">
        <v>26</v>
      </c>
      <c r="J2839" s="19" t="s">
        <v>2226</v>
      </c>
      <c r="K2839" s="18" t="s">
        <v>28</v>
      </c>
      <c r="L2839" s="16">
        <v>95928</v>
      </c>
      <c r="M2839" s="16" t="s">
        <v>29</v>
      </c>
      <c r="N2839" s="20" t="s">
        <v>646</v>
      </c>
      <c r="O2839" s="19" t="s">
        <v>43</v>
      </c>
      <c r="P2839" s="18" t="s">
        <v>96</v>
      </c>
      <c r="Q2839" s="18" t="s">
        <v>647</v>
      </c>
      <c r="R2839" s="21">
        <v>206.35200000000003</v>
      </c>
      <c r="S2839" s="16">
        <v>3</v>
      </c>
      <c r="T2839" s="22">
        <v>0.2</v>
      </c>
      <c r="U2839" s="21">
        <v>5.1587999999999852</v>
      </c>
    </row>
    <row r="2840" spans="1:21">
      <c r="A2840" s="16">
        <v>7961</v>
      </c>
      <c r="B2840" s="16" t="s">
        <v>5857</v>
      </c>
      <c r="C2840" s="17">
        <v>42648</v>
      </c>
      <c r="D2840" s="17">
        <v>42653</v>
      </c>
      <c r="E2840" s="16" t="s">
        <v>35</v>
      </c>
      <c r="F2840" s="16" t="s">
        <v>1521</v>
      </c>
      <c r="G2840" s="18" t="s">
        <v>1522</v>
      </c>
      <c r="H2840" s="16" t="s">
        <v>52</v>
      </c>
      <c r="I2840" s="16" t="s">
        <v>26</v>
      </c>
      <c r="J2840" s="19" t="s">
        <v>2226</v>
      </c>
      <c r="K2840" s="18" t="s">
        <v>28</v>
      </c>
      <c r="L2840" s="16">
        <v>95928</v>
      </c>
      <c r="M2840" s="16" t="s">
        <v>29</v>
      </c>
      <c r="N2840" s="20" t="s">
        <v>5474</v>
      </c>
      <c r="O2840" s="19" t="s">
        <v>150</v>
      </c>
      <c r="P2840" s="18" t="s">
        <v>282</v>
      </c>
      <c r="Q2840" s="18" t="s">
        <v>5475</v>
      </c>
      <c r="R2840" s="21">
        <v>7.9920000000000009</v>
      </c>
      <c r="S2840" s="16">
        <v>1</v>
      </c>
      <c r="T2840" s="22">
        <v>0.2</v>
      </c>
      <c r="U2840" s="21">
        <v>2.6972999999999994</v>
      </c>
    </row>
    <row r="2841" spans="1:21">
      <c r="A2841" s="16">
        <v>3051</v>
      </c>
      <c r="B2841" s="16" t="s">
        <v>5860</v>
      </c>
      <c r="C2841" s="17">
        <v>42649</v>
      </c>
      <c r="D2841" s="17">
        <v>42654</v>
      </c>
      <c r="E2841" s="16" t="s">
        <v>35</v>
      </c>
      <c r="F2841" s="16" t="s">
        <v>2779</v>
      </c>
      <c r="G2841" s="18" t="s">
        <v>2780</v>
      </c>
      <c r="H2841" s="16" t="s">
        <v>109</v>
      </c>
      <c r="I2841" s="16" t="s">
        <v>26</v>
      </c>
      <c r="J2841" s="19" t="s">
        <v>5861</v>
      </c>
      <c r="K2841" s="18" t="s">
        <v>421</v>
      </c>
      <c r="L2841" s="16">
        <v>83642</v>
      </c>
      <c r="M2841" s="16" t="s">
        <v>29</v>
      </c>
      <c r="N2841" s="20" t="s">
        <v>3981</v>
      </c>
      <c r="O2841" s="19" t="s">
        <v>43</v>
      </c>
      <c r="P2841" s="18" t="s">
        <v>80</v>
      </c>
      <c r="Q2841" s="18" t="s">
        <v>3982</v>
      </c>
      <c r="R2841" s="21">
        <v>41.96</v>
      </c>
      <c r="S2841" s="16">
        <v>2</v>
      </c>
      <c r="T2841" s="22">
        <v>0</v>
      </c>
      <c r="U2841" s="21">
        <v>2.9371999999999971</v>
      </c>
    </row>
    <row r="2842" spans="1:21">
      <c r="A2842" s="16">
        <v>3052</v>
      </c>
      <c r="B2842" s="16" t="s">
        <v>5860</v>
      </c>
      <c r="C2842" s="17">
        <v>42649</v>
      </c>
      <c r="D2842" s="17">
        <v>42654</v>
      </c>
      <c r="E2842" s="16" t="s">
        <v>35</v>
      </c>
      <c r="F2842" s="16" t="s">
        <v>2779</v>
      </c>
      <c r="G2842" s="18" t="s">
        <v>2780</v>
      </c>
      <c r="H2842" s="16" t="s">
        <v>109</v>
      </c>
      <c r="I2842" s="16" t="s">
        <v>26</v>
      </c>
      <c r="J2842" s="19" t="s">
        <v>5861</v>
      </c>
      <c r="K2842" s="18" t="s">
        <v>421</v>
      </c>
      <c r="L2842" s="16">
        <v>83642</v>
      </c>
      <c r="M2842" s="16" t="s">
        <v>29</v>
      </c>
      <c r="N2842" s="20" t="s">
        <v>5862</v>
      </c>
      <c r="O2842" s="19" t="s">
        <v>31</v>
      </c>
      <c r="P2842" s="18" t="s">
        <v>56</v>
      </c>
      <c r="Q2842" s="18" t="s">
        <v>5863</v>
      </c>
      <c r="R2842" s="21">
        <v>227.84</v>
      </c>
      <c r="S2842" s="16">
        <v>4</v>
      </c>
      <c r="T2842" s="22">
        <v>0</v>
      </c>
      <c r="U2842" s="21">
        <v>66.073599999999971</v>
      </c>
    </row>
    <row r="2843" spans="1:21">
      <c r="A2843" s="16">
        <v>3053</v>
      </c>
      <c r="B2843" s="16" t="s">
        <v>5860</v>
      </c>
      <c r="C2843" s="17">
        <v>42649</v>
      </c>
      <c r="D2843" s="17">
        <v>42654</v>
      </c>
      <c r="E2843" s="16" t="s">
        <v>35</v>
      </c>
      <c r="F2843" s="16" t="s">
        <v>2779</v>
      </c>
      <c r="G2843" s="18" t="s">
        <v>2780</v>
      </c>
      <c r="H2843" s="16" t="s">
        <v>109</v>
      </c>
      <c r="I2843" s="16" t="s">
        <v>26</v>
      </c>
      <c r="J2843" s="19" t="s">
        <v>5861</v>
      </c>
      <c r="K2843" s="18" t="s">
        <v>421</v>
      </c>
      <c r="L2843" s="16">
        <v>83642</v>
      </c>
      <c r="M2843" s="16" t="s">
        <v>29</v>
      </c>
      <c r="N2843" s="20" t="s">
        <v>3562</v>
      </c>
      <c r="O2843" s="19" t="s">
        <v>31</v>
      </c>
      <c r="P2843" s="18" t="s">
        <v>32</v>
      </c>
      <c r="Q2843" s="18" t="s">
        <v>3563</v>
      </c>
      <c r="R2843" s="21">
        <v>37.94</v>
      </c>
      <c r="S2843" s="16">
        <v>2</v>
      </c>
      <c r="T2843" s="22">
        <v>0</v>
      </c>
      <c r="U2843" s="21">
        <v>18.211199999999998</v>
      </c>
    </row>
    <row r="2844" spans="1:21">
      <c r="A2844" s="16">
        <v>9960</v>
      </c>
      <c r="B2844" s="16" t="s">
        <v>5864</v>
      </c>
      <c r="C2844" s="17">
        <v>42649</v>
      </c>
      <c r="D2844" s="17">
        <v>42654</v>
      </c>
      <c r="E2844" s="16" t="s">
        <v>35</v>
      </c>
      <c r="F2844" s="16" t="s">
        <v>3348</v>
      </c>
      <c r="G2844" s="18" t="s">
        <v>3349</v>
      </c>
      <c r="H2844" s="16" t="s">
        <v>25</v>
      </c>
      <c r="I2844" s="16" t="s">
        <v>26</v>
      </c>
      <c r="J2844" s="19" t="s">
        <v>409</v>
      </c>
      <c r="K2844" s="18" t="s">
        <v>63</v>
      </c>
      <c r="L2844" s="16">
        <v>85224</v>
      </c>
      <c r="M2844" s="16" t="s">
        <v>29</v>
      </c>
      <c r="N2844" s="20" t="s">
        <v>5865</v>
      </c>
      <c r="O2844" s="19" t="s">
        <v>31</v>
      </c>
      <c r="P2844" s="18" t="s">
        <v>47</v>
      </c>
      <c r="Q2844" s="18" t="s">
        <v>5866</v>
      </c>
      <c r="R2844" s="21">
        <v>9.3439999999999994</v>
      </c>
      <c r="S2844" s="16">
        <v>2</v>
      </c>
      <c r="T2844" s="22">
        <v>0.2</v>
      </c>
      <c r="U2844" s="21">
        <v>1.8687999999999998</v>
      </c>
    </row>
    <row r="2845" spans="1:21">
      <c r="A2845" s="16">
        <v>1715</v>
      </c>
      <c r="B2845" s="16" t="s">
        <v>5867</v>
      </c>
      <c r="C2845" s="17">
        <v>42650</v>
      </c>
      <c r="D2845" s="17">
        <v>42656</v>
      </c>
      <c r="E2845" s="16" t="s">
        <v>35</v>
      </c>
      <c r="F2845" s="16" t="s">
        <v>5868</v>
      </c>
      <c r="G2845" s="18" t="s">
        <v>5869</v>
      </c>
      <c r="H2845" s="16" t="s">
        <v>25</v>
      </c>
      <c r="I2845" s="16" t="s">
        <v>26</v>
      </c>
      <c r="J2845" s="19" t="s">
        <v>38</v>
      </c>
      <c r="K2845" s="18" t="s">
        <v>28</v>
      </c>
      <c r="L2845" s="16">
        <v>94110</v>
      </c>
      <c r="M2845" s="16" t="s">
        <v>29</v>
      </c>
      <c r="N2845" s="20" t="s">
        <v>5870</v>
      </c>
      <c r="O2845" s="19" t="s">
        <v>43</v>
      </c>
      <c r="P2845" s="18" t="s">
        <v>44</v>
      </c>
      <c r="Q2845" s="18" t="s">
        <v>5871</v>
      </c>
      <c r="R2845" s="21">
        <v>307.666</v>
      </c>
      <c r="S2845" s="16">
        <v>2</v>
      </c>
      <c r="T2845" s="22">
        <v>0.15</v>
      </c>
      <c r="U2845" s="21">
        <v>-14.478399999999979</v>
      </c>
    </row>
    <row r="2846" spans="1:21">
      <c r="A2846" s="16">
        <v>2405</v>
      </c>
      <c r="B2846" s="16" t="s">
        <v>5872</v>
      </c>
      <c r="C2846" s="17">
        <v>42650</v>
      </c>
      <c r="D2846" s="17">
        <v>42654</v>
      </c>
      <c r="E2846" s="16" t="s">
        <v>35</v>
      </c>
      <c r="F2846" s="16" t="s">
        <v>5873</v>
      </c>
      <c r="G2846" s="18" t="s">
        <v>5874</v>
      </c>
      <c r="H2846" s="16" t="s">
        <v>25</v>
      </c>
      <c r="I2846" s="16" t="s">
        <v>26</v>
      </c>
      <c r="J2846" s="19" t="s">
        <v>27</v>
      </c>
      <c r="K2846" s="18" t="s">
        <v>28</v>
      </c>
      <c r="L2846" s="16">
        <v>90045</v>
      </c>
      <c r="M2846" s="16" t="s">
        <v>29</v>
      </c>
      <c r="N2846" s="20" t="s">
        <v>3211</v>
      </c>
      <c r="O2846" s="19" t="s">
        <v>150</v>
      </c>
      <c r="P2846" s="18" t="s">
        <v>151</v>
      </c>
      <c r="Q2846" s="18" t="s">
        <v>3212</v>
      </c>
      <c r="R2846" s="21">
        <v>1115.9099999999999</v>
      </c>
      <c r="S2846" s="16">
        <v>9</v>
      </c>
      <c r="T2846" s="22">
        <v>0</v>
      </c>
      <c r="U2846" s="21">
        <v>200.86379999999991</v>
      </c>
    </row>
    <row r="2847" spans="1:21">
      <c r="A2847" s="16">
        <v>2406</v>
      </c>
      <c r="B2847" s="16" t="s">
        <v>5872</v>
      </c>
      <c r="C2847" s="17">
        <v>42650</v>
      </c>
      <c r="D2847" s="17">
        <v>42654</v>
      </c>
      <c r="E2847" s="16" t="s">
        <v>35</v>
      </c>
      <c r="F2847" s="16" t="s">
        <v>5873</v>
      </c>
      <c r="G2847" s="18" t="s">
        <v>5874</v>
      </c>
      <c r="H2847" s="16" t="s">
        <v>25</v>
      </c>
      <c r="I2847" s="16" t="s">
        <v>26</v>
      </c>
      <c r="J2847" s="19" t="s">
        <v>27</v>
      </c>
      <c r="K2847" s="18" t="s">
        <v>28</v>
      </c>
      <c r="L2847" s="16">
        <v>90045</v>
      </c>
      <c r="M2847" s="16" t="s">
        <v>29</v>
      </c>
      <c r="N2847" s="20" t="s">
        <v>3032</v>
      </c>
      <c r="O2847" s="19" t="s">
        <v>150</v>
      </c>
      <c r="P2847" s="18" t="s">
        <v>282</v>
      </c>
      <c r="Q2847" s="18" t="s">
        <v>3033</v>
      </c>
      <c r="R2847" s="21">
        <v>128.744</v>
      </c>
      <c r="S2847" s="16">
        <v>7</v>
      </c>
      <c r="T2847" s="22">
        <v>0.2</v>
      </c>
      <c r="U2847" s="21">
        <v>-28.967399999999991</v>
      </c>
    </row>
    <row r="2848" spans="1:21">
      <c r="A2848" s="16">
        <v>2407</v>
      </c>
      <c r="B2848" s="16" t="s">
        <v>5872</v>
      </c>
      <c r="C2848" s="17">
        <v>42650</v>
      </c>
      <c r="D2848" s="17">
        <v>42654</v>
      </c>
      <c r="E2848" s="16" t="s">
        <v>35</v>
      </c>
      <c r="F2848" s="16" t="s">
        <v>5873</v>
      </c>
      <c r="G2848" s="18" t="s">
        <v>5874</v>
      </c>
      <c r="H2848" s="16" t="s">
        <v>25</v>
      </c>
      <c r="I2848" s="16" t="s">
        <v>26</v>
      </c>
      <c r="J2848" s="19" t="s">
        <v>27</v>
      </c>
      <c r="K2848" s="18" t="s">
        <v>28</v>
      </c>
      <c r="L2848" s="16">
        <v>90045</v>
      </c>
      <c r="M2848" s="16" t="s">
        <v>29</v>
      </c>
      <c r="N2848" s="20" t="s">
        <v>5474</v>
      </c>
      <c r="O2848" s="19" t="s">
        <v>150</v>
      </c>
      <c r="P2848" s="18" t="s">
        <v>282</v>
      </c>
      <c r="Q2848" s="18" t="s">
        <v>5475</v>
      </c>
      <c r="R2848" s="21">
        <v>79.920000000000016</v>
      </c>
      <c r="S2848" s="16">
        <v>10</v>
      </c>
      <c r="T2848" s="22">
        <v>0.2</v>
      </c>
      <c r="U2848" s="21">
        <v>26.972999999999992</v>
      </c>
    </row>
    <row r="2849" spans="1:21">
      <c r="A2849" s="16">
        <v>5481</v>
      </c>
      <c r="B2849" s="16" t="s">
        <v>5875</v>
      </c>
      <c r="C2849" s="17">
        <v>42651</v>
      </c>
      <c r="D2849" s="17">
        <v>42657</v>
      </c>
      <c r="E2849" s="16" t="s">
        <v>35</v>
      </c>
      <c r="F2849" s="16" t="s">
        <v>3292</v>
      </c>
      <c r="G2849" s="18" t="s">
        <v>3293</v>
      </c>
      <c r="H2849" s="16" t="s">
        <v>52</v>
      </c>
      <c r="I2849" s="16" t="s">
        <v>26</v>
      </c>
      <c r="J2849" s="19" t="s">
        <v>92</v>
      </c>
      <c r="K2849" s="18" t="s">
        <v>28</v>
      </c>
      <c r="L2849" s="16">
        <v>92105</v>
      </c>
      <c r="M2849" s="16" t="s">
        <v>29</v>
      </c>
      <c r="N2849" s="20" t="s">
        <v>5090</v>
      </c>
      <c r="O2849" s="19" t="s">
        <v>150</v>
      </c>
      <c r="P2849" s="18" t="s">
        <v>282</v>
      </c>
      <c r="Q2849" s="18" t="s">
        <v>5091</v>
      </c>
      <c r="R2849" s="21">
        <v>103.19200000000001</v>
      </c>
      <c r="S2849" s="16">
        <v>1</v>
      </c>
      <c r="T2849" s="22">
        <v>0.2</v>
      </c>
      <c r="U2849" s="21">
        <v>11.609099999999998</v>
      </c>
    </row>
    <row r="2850" spans="1:21">
      <c r="A2850" s="16">
        <v>5482</v>
      </c>
      <c r="B2850" s="16" t="s">
        <v>5875</v>
      </c>
      <c r="C2850" s="17">
        <v>42651</v>
      </c>
      <c r="D2850" s="17">
        <v>42657</v>
      </c>
      <c r="E2850" s="16" t="s">
        <v>35</v>
      </c>
      <c r="F2850" s="16" t="s">
        <v>3292</v>
      </c>
      <c r="G2850" s="18" t="s">
        <v>3293</v>
      </c>
      <c r="H2850" s="16" t="s">
        <v>52</v>
      </c>
      <c r="I2850" s="16" t="s">
        <v>26</v>
      </c>
      <c r="J2850" s="19" t="s">
        <v>92</v>
      </c>
      <c r="K2850" s="18" t="s">
        <v>28</v>
      </c>
      <c r="L2850" s="16">
        <v>92105</v>
      </c>
      <c r="M2850" s="16" t="s">
        <v>29</v>
      </c>
      <c r="N2850" s="20" t="s">
        <v>4629</v>
      </c>
      <c r="O2850" s="19" t="s">
        <v>150</v>
      </c>
      <c r="P2850" s="18" t="s">
        <v>151</v>
      </c>
      <c r="Q2850" s="18" t="s">
        <v>4630</v>
      </c>
      <c r="R2850" s="21">
        <v>36</v>
      </c>
      <c r="S2850" s="16">
        <v>2</v>
      </c>
      <c r="T2850" s="22">
        <v>0</v>
      </c>
      <c r="U2850" s="21">
        <v>6.4799999999999969</v>
      </c>
    </row>
    <row r="2851" spans="1:21">
      <c r="A2851" s="16">
        <v>5483</v>
      </c>
      <c r="B2851" s="16" t="s">
        <v>5875</v>
      </c>
      <c r="C2851" s="17">
        <v>42651</v>
      </c>
      <c r="D2851" s="17">
        <v>42657</v>
      </c>
      <c r="E2851" s="16" t="s">
        <v>35</v>
      </c>
      <c r="F2851" s="16" t="s">
        <v>3292</v>
      </c>
      <c r="G2851" s="18" t="s">
        <v>3293</v>
      </c>
      <c r="H2851" s="16" t="s">
        <v>52</v>
      </c>
      <c r="I2851" s="16" t="s">
        <v>26</v>
      </c>
      <c r="J2851" s="19" t="s">
        <v>92</v>
      </c>
      <c r="K2851" s="18" t="s">
        <v>28</v>
      </c>
      <c r="L2851" s="16">
        <v>92105</v>
      </c>
      <c r="M2851" s="16" t="s">
        <v>29</v>
      </c>
      <c r="N2851" s="20" t="s">
        <v>1461</v>
      </c>
      <c r="O2851" s="19" t="s">
        <v>150</v>
      </c>
      <c r="P2851" s="18" t="s">
        <v>151</v>
      </c>
      <c r="Q2851" s="18" t="s">
        <v>1462</v>
      </c>
      <c r="R2851" s="21">
        <v>239.96</v>
      </c>
      <c r="S2851" s="16">
        <v>4</v>
      </c>
      <c r="T2851" s="22">
        <v>0</v>
      </c>
      <c r="U2851" s="21">
        <v>115.1808</v>
      </c>
    </row>
    <row r="2852" spans="1:21">
      <c r="A2852" s="16">
        <v>5484</v>
      </c>
      <c r="B2852" s="16" t="s">
        <v>5875</v>
      </c>
      <c r="C2852" s="17">
        <v>42651</v>
      </c>
      <c r="D2852" s="17">
        <v>42657</v>
      </c>
      <c r="E2852" s="16" t="s">
        <v>35</v>
      </c>
      <c r="F2852" s="16" t="s">
        <v>3292</v>
      </c>
      <c r="G2852" s="18" t="s">
        <v>3293</v>
      </c>
      <c r="H2852" s="16" t="s">
        <v>52</v>
      </c>
      <c r="I2852" s="16" t="s">
        <v>26</v>
      </c>
      <c r="J2852" s="19" t="s">
        <v>92</v>
      </c>
      <c r="K2852" s="18" t="s">
        <v>28</v>
      </c>
      <c r="L2852" s="16">
        <v>92105</v>
      </c>
      <c r="M2852" s="16" t="s">
        <v>29</v>
      </c>
      <c r="N2852" s="20" t="s">
        <v>1296</v>
      </c>
      <c r="O2852" s="19" t="s">
        <v>31</v>
      </c>
      <c r="P2852" s="18" t="s">
        <v>40</v>
      </c>
      <c r="Q2852" s="18" t="s">
        <v>1297</v>
      </c>
      <c r="R2852" s="21">
        <v>40.68</v>
      </c>
      <c r="S2852" s="16">
        <v>2</v>
      </c>
      <c r="T2852" s="22">
        <v>0</v>
      </c>
      <c r="U2852" s="21">
        <v>0.40679999999999694</v>
      </c>
    </row>
    <row r="2853" spans="1:21">
      <c r="A2853" s="16">
        <v>5259</v>
      </c>
      <c r="B2853" s="16" t="s">
        <v>5876</v>
      </c>
      <c r="C2853" s="17">
        <v>42652</v>
      </c>
      <c r="D2853" s="17">
        <v>42654</v>
      </c>
      <c r="E2853" s="16" t="s">
        <v>59</v>
      </c>
      <c r="F2853" s="16" t="s">
        <v>1400</v>
      </c>
      <c r="G2853" s="18" t="s">
        <v>1401</v>
      </c>
      <c r="H2853" s="16" t="s">
        <v>25</v>
      </c>
      <c r="I2853" s="16" t="s">
        <v>26</v>
      </c>
      <c r="J2853" s="19" t="s">
        <v>27</v>
      </c>
      <c r="K2853" s="18" t="s">
        <v>28</v>
      </c>
      <c r="L2853" s="16">
        <v>90032</v>
      </c>
      <c r="M2853" s="16" t="s">
        <v>29</v>
      </c>
      <c r="N2853" s="20" t="s">
        <v>5877</v>
      </c>
      <c r="O2853" s="19" t="s">
        <v>31</v>
      </c>
      <c r="P2853" s="18" t="s">
        <v>32</v>
      </c>
      <c r="Q2853" s="18" t="s">
        <v>5878</v>
      </c>
      <c r="R2853" s="21">
        <v>35.200000000000003</v>
      </c>
      <c r="S2853" s="16">
        <v>5</v>
      </c>
      <c r="T2853" s="22">
        <v>0</v>
      </c>
      <c r="U2853" s="21">
        <v>16.543999999999997</v>
      </c>
    </row>
    <row r="2854" spans="1:21">
      <c r="A2854" s="16">
        <v>2417</v>
      </c>
      <c r="B2854" s="16" t="s">
        <v>5879</v>
      </c>
      <c r="C2854" s="17">
        <v>42655</v>
      </c>
      <c r="D2854" s="17">
        <v>42661</v>
      </c>
      <c r="E2854" s="16" t="s">
        <v>35</v>
      </c>
      <c r="F2854" s="16" t="s">
        <v>5880</v>
      </c>
      <c r="G2854" s="18" t="s">
        <v>5881</v>
      </c>
      <c r="H2854" s="16" t="s">
        <v>52</v>
      </c>
      <c r="I2854" s="16" t="s">
        <v>26</v>
      </c>
      <c r="J2854" s="19" t="s">
        <v>325</v>
      </c>
      <c r="K2854" s="18" t="s">
        <v>326</v>
      </c>
      <c r="L2854" s="16">
        <v>87105</v>
      </c>
      <c r="M2854" s="16" t="s">
        <v>29</v>
      </c>
      <c r="N2854" s="20" t="s">
        <v>927</v>
      </c>
      <c r="O2854" s="19" t="s">
        <v>150</v>
      </c>
      <c r="P2854" s="18" t="s">
        <v>151</v>
      </c>
      <c r="Q2854" s="18" t="s">
        <v>928</v>
      </c>
      <c r="R2854" s="21">
        <v>595</v>
      </c>
      <c r="S2854" s="16">
        <v>5</v>
      </c>
      <c r="T2854" s="22">
        <v>0</v>
      </c>
      <c r="U2854" s="21">
        <v>95.200000000000031</v>
      </c>
    </row>
    <row r="2855" spans="1:21">
      <c r="A2855" s="16">
        <v>2418</v>
      </c>
      <c r="B2855" s="16" t="s">
        <v>5879</v>
      </c>
      <c r="C2855" s="17">
        <v>42655</v>
      </c>
      <c r="D2855" s="17">
        <v>42661</v>
      </c>
      <c r="E2855" s="16" t="s">
        <v>35</v>
      </c>
      <c r="F2855" s="16" t="s">
        <v>5880</v>
      </c>
      <c r="G2855" s="18" t="s">
        <v>5881</v>
      </c>
      <c r="H2855" s="16" t="s">
        <v>52</v>
      </c>
      <c r="I2855" s="16" t="s">
        <v>26</v>
      </c>
      <c r="J2855" s="19" t="s">
        <v>325</v>
      </c>
      <c r="K2855" s="18" t="s">
        <v>326</v>
      </c>
      <c r="L2855" s="16">
        <v>87105</v>
      </c>
      <c r="M2855" s="16" t="s">
        <v>29</v>
      </c>
      <c r="N2855" s="20" t="s">
        <v>4125</v>
      </c>
      <c r="O2855" s="19" t="s">
        <v>31</v>
      </c>
      <c r="P2855" s="18" t="s">
        <v>65</v>
      </c>
      <c r="Q2855" s="18" t="s">
        <v>4126</v>
      </c>
      <c r="R2855" s="21">
        <v>79.872000000000014</v>
      </c>
      <c r="S2855" s="16">
        <v>3</v>
      </c>
      <c r="T2855" s="22">
        <v>0.2</v>
      </c>
      <c r="U2855" s="21">
        <v>29.951999999999998</v>
      </c>
    </row>
    <row r="2856" spans="1:21">
      <c r="A2856" s="16">
        <v>2762</v>
      </c>
      <c r="B2856" s="16" t="s">
        <v>5882</v>
      </c>
      <c r="C2856" s="17">
        <v>42655</v>
      </c>
      <c r="D2856" s="17">
        <v>42657</v>
      </c>
      <c r="E2856" s="16" t="s">
        <v>59</v>
      </c>
      <c r="F2856" s="16" t="s">
        <v>2528</v>
      </c>
      <c r="G2856" s="18" t="s">
        <v>2529</v>
      </c>
      <c r="H2856" s="16" t="s">
        <v>109</v>
      </c>
      <c r="I2856" s="16" t="s">
        <v>26</v>
      </c>
      <c r="J2856" s="19" t="s">
        <v>38</v>
      </c>
      <c r="K2856" s="18" t="s">
        <v>28</v>
      </c>
      <c r="L2856" s="16">
        <v>94110</v>
      </c>
      <c r="M2856" s="16" t="s">
        <v>29</v>
      </c>
      <c r="N2856" s="20" t="s">
        <v>3587</v>
      </c>
      <c r="O2856" s="19" t="s">
        <v>150</v>
      </c>
      <c r="P2856" s="18" t="s">
        <v>151</v>
      </c>
      <c r="Q2856" s="18" t="s">
        <v>3588</v>
      </c>
      <c r="R2856" s="21">
        <v>0.99</v>
      </c>
      <c r="S2856" s="16">
        <v>1</v>
      </c>
      <c r="T2856" s="22">
        <v>0</v>
      </c>
      <c r="U2856" s="21">
        <v>0.4356000000000001</v>
      </c>
    </row>
    <row r="2857" spans="1:21">
      <c r="A2857" s="16">
        <v>2763</v>
      </c>
      <c r="B2857" s="16" t="s">
        <v>5882</v>
      </c>
      <c r="C2857" s="17">
        <v>42655</v>
      </c>
      <c r="D2857" s="17">
        <v>42657</v>
      </c>
      <c r="E2857" s="16" t="s">
        <v>59</v>
      </c>
      <c r="F2857" s="16" t="s">
        <v>2528</v>
      </c>
      <c r="G2857" s="18" t="s">
        <v>2529</v>
      </c>
      <c r="H2857" s="16" t="s">
        <v>109</v>
      </c>
      <c r="I2857" s="16" t="s">
        <v>26</v>
      </c>
      <c r="J2857" s="19" t="s">
        <v>38</v>
      </c>
      <c r="K2857" s="18" t="s">
        <v>28</v>
      </c>
      <c r="L2857" s="16">
        <v>94110</v>
      </c>
      <c r="M2857" s="16" t="s">
        <v>29</v>
      </c>
      <c r="N2857" s="20" t="s">
        <v>5883</v>
      </c>
      <c r="O2857" s="19" t="s">
        <v>31</v>
      </c>
      <c r="P2857" s="18" t="s">
        <v>65</v>
      </c>
      <c r="Q2857" s="18" t="s">
        <v>5884</v>
      </c>
      <c r="R2857" s="21">
        <v>101.84</v>
      </c>
      <c r="S2857" s="16">
        <v>5</v>
      </c>
      <c r="T2857" s="22">
        <v>0.2</v>
      </c>
      <c r="U2857" s="21">
        <v>36.917000000000002</v>
      </c>
    </row>
    <row r="2858" spans="1:21">
      <c r="A2858" s="16">
        <v>5941</v>
      </c>
      <c r="B2858" s="16" t="s">
        <v>5885</v>
      </c>
      <c r="C2858" s="17">
        <v>42655</v>
      </c>
      <c r="D2858" s="17">
        <v>42657</v>
      </c>
      <c r="E2858" s="16" t="s">
        <v>22</v>
      </c>
      <c r="F2858" s="16" t="s">
        <v>5886</v>
      </c>
      <c r="G2858" s="18" t="s">
        <v>5887</v>
      </c>
      <c r="H2858" s="16" t="s">
        <v>25</v>
      </c>
      <c r="I2858" s="16" t="s">
        <v>26</v>
      </c>
      <c r="J2858" s="19" t="s">
        <v>27</v>
      </c>
      <c r="K2858" s="18" t="s">
        <v>28</v>
      </c>
      <c r="L2858" s="16">
        <v>90049</v>
      </c>
      <c r="M2858" s="16" t="s">
        <v>29</v>
      </c>
      <c r="N2858" s="20" t="s">
        <v>4880</v>
      </c>
      <c r="O2858" s="19" t="s">
        <v>150</v>
      </c>
      <c r="P2858" s="18" t="s">
        <v>151</v>
      </c>
      <c r="Q2858" s="18" t="s">
        <v>4881</v>
      </c>
      <c r="R2858" s="21">
        <v>435.84000000000003</v>
      </c>
      <c r="S2858" s="16">
        <v>12</v>
      </c>
      <c r="T2858" s="22">
        <v>0</v>
      </c>
      <c r="U2858" s="21">
        <v>130.75199999999995</v>
      </c>
    </row>
    <row r="2859" spans="1:21">
      <c r="A2859" s="16">
        <v>5942</v>
      </c>
      <c r="B2859" s="16" t="s">
        <v>5885</v>
      </c>
      <c r="C2859" s="17">
        <v>42655</v>
      </c>
      <c r="D2859" s="17">
        <v>42657</v>
      </c>
      <c r="E2859" s="16" t="s">
        <v>22</v>
      </c>
      <c r="F2859" s="16" t="s">
        <v>5886</v>
      </c>
      <c r="G2859" s="18" t="s">
        <v>5887</v>
      </c>
      <c r="H2859" s="16" t="s">
        <v>25</v>
      </c>
      <c r="I2859" s="16" t="s">
        <v>26</v>
      </c>
      <c r="J2859" s="19" t="s">
        <v>27</v>
      </c>
      <c r="K2859" s="18" t="s">
        <v>28</v>
      </c>
      <c r="L2859" s="16">
        <v>90049</v>
      </c>
      <c r="M2859" s="16" t="s">
        <v>29</v>
      </c>
      <c r="N2859" s="20" t="s">
        <v>1603</v>
      </c>
      <c r="O2859" s="19" t="s">
        <v>31</v>
      </c>
      <c r="P2859" s="18" t="s">
        <v>47</v>
      </c>
      <c r="Q2859" s="18" t="s">
        <v>1604</v>
      </c>
      <c r="R2859" s="21">
        <v>5.88</v>
      </c>
      <c r="S2859" s="16">
        <v>2</v>
      </c>
      <c r="T2859" s="22">
        <v>0</v>
      </c>
      <c r="U2859" s="21">
        <v>1.5876000000000001</v>
      </c>
    </row>
    <row r="2860" spans="1:21">
      <c r="A2860" s="16">
        <v>8857</v>
      </c>
      <c r="B2860" s="16" t="s">
        <v>5888</v>
      </c>
      <c r="C2860" s="17">
        <v>42656</v>
      </c>
      <c r="D2860" s="17">
        <v>42663</v>
      </c>
      <c r="E2860" s="16" t="s">
        <v>35</v>
      </c>
      <c r="F2860" s="16" t="s">
        <v>4399</v>
      </c>
      <c r="G2860" s="18" t="s">
        <v>4400</v>
      </c>
      <c r="H2860" s="16" t="s">
        <v>52</v>
      </c>
      <c r="I2860" s="16" t="s">
        <v>26</v>
      </c>
      <c r="J2860" s="19" t="s">
        <v>1777</v>
      </c>
      <c r="K2860" s="18" t="s">
        <v>28</v>
      </c>
      <c r="L2860" s="16">
        <v>95823</v>
      </c>
      <c r="M2860" s="16" t="s">
        <v>29</v>
      </c>
      <c r="N2860" s="20" t="s">
        <v>3613</v>
      </c>
      <c r="O2860" s="19" t="s">
        <v>150</v>
      </c>
      <c r="P2860" s="18" t="s">
        <v>151</v>
      </c>
      <c r="Q2860" s="18" t="s">
        <v>3614</v>
      </c>
      <c r="R2860" s="21">
        <v>209.94</v>
      </c>
      <c r="S2860" s="16">
        <v>6</v>
      </c>
      <c r="T2860" s="22">
        <v>0</v>
      </c>
      <c r="U2860" s="21">
        <v>39.888599999999997</v>
      </c>
    </row>
    <row r="2861" spans="1:21">
      <c r="A2861" s="16">
        <v>8858</v>
      </c>
      <c r="B2861" s="16" t="s">
        <v>5888</v>
      </c>
      <c r="C2861" s="17">
        <v>42656</v>
      </c>
      <c r="D2861" s="17">
        <v>42663</v>
      </c>
      <c r="E2861" s="16" t="s">
        <v>35</v>
      </c>
      <c r="F2861" s="16" t="s">
        <v>4399</v>
      </c>
      <c r="G2861" s="18" t="s">
        <v>4400</v>
      </c>
      <c r="H2861" s="16" t="s">
        <v>52</v>
      </c>
      <c r="I2861" s="16" t="s">
        <v>26</v>
      </c>
      <c r="J2861" s="19" t="s">
        <v>1777</v>
      </c>
      <c r="K2861" s="18" t="s">
        <v>28</v>
      </c>
      <c r="L2861" s="16">
        <v>95823</v>
      </c>
      <c r="M2861" s="16" t="s">
        <v>29</v>
      </c>
      <c r="N2861" s="20" t="s">
        <v>4254</v>
      </c>
      <c r="O2861" s="19" t="s">
        <v>150</v>
      </c>
      <c r="P2861" s="18" t="s">
        <v>282</v>
      </c>
      <c r="Q2861" s="18" t="s">
        <v>4255</v>
      </c>
      <c r="R2861" s="21">
        <v>31.983999999999998</v>
      </c>
      <c r="S2861" s="16">
        <v>2</v>
      </c>
      <c r="T2861" s="22">
        <v>0.2</v>
      </c>
      <c r="U2861" s="21">
        <v>-7.9959999999999996</v>
      </c>
    </row>
    <row r="2862" spans="1:21">
      <c r="A2862" s="16">
        <v>8859</v>
      </c>
      <c r="B2862" s="16" t="s">
        <v>5888</v>
      </c>
      <c r="C2862" s="17">
        <v>42656</v>
      </c>
      <c r="D2862" s="17">
        <v>42663</v>
      </c>
      <c r="E2862" s="16" t="s">
        <v>35</v>
      </c>
      <c r="F2862" s="16" t="s">
        <v>4399</v>
      </c>
      <c r="G2862" s="18" t="s">
        <v>4400</v>
      </c>
      <c r="H2862" s="16" t="s">
        <v>52</v>
      </c>
      <c r="I2862" s="16" t="s">
        <v>26</v>
      </c>
      <c r="J2862" s="19" t="s">
        <v>1777</v>
      </c>
      <c r="K2862" s="18" t="s">
        <v>28</v>
      </c>
      <c r="L2862" s="16">
        <v>95823</v>
      </c>
      <c r="M2862" s="16" t="s">
        <v>29</v>
      </c>
      <c r="N2862" s="20" t="s">
        <v>1676</v>
      </c>
      <c r="O2862" s="19" t="s">
        <v>31</v>
      </c>
      <c r="P2862" s="18" t="s">
        <v>65</v>
      </c>
      <c r="Q2862" s="18" t="s">
        <v>1677</v>
      </c>
      <c r="R2862" s="21">
        <v>5083.96</v>
      </c>
      <c r="S2862" s="16">
        <v>5</v>
      </c>
      <c r="T2862" s="22">
        <v>0.2</v>
      </c>
      <c r="U2862" s="21">
        <v>1906.4849999999999</v>
      </c>
    </row>
    <row r="2863" spans="1:21">
      <c r="A2863" s="16">
        <v>1752</v>
      </c>
      <c r="B2863" s="16" t="s">
        <v>5889</v>
      </c>
      <c r="C2863" s="17">
        <v>42657</v>
      </c>
      <c r="D2863" s="17">
        <v>42660</v>
      </c>
      <c r="E2863" s="16" t="s">
        <v>59</v>
      </c>
      <c r="F2863" s="16" t="s">
        <v>5221</v>
      </c>
      <c r="G2863" s="18" t="s">
        <v>5222</v>
      </c>
      <c r="H2863" s="16" t="s">
        <v>25</v>
      </c>
      <c r="I2863" s="16" t="s">
        <v>26</v>
      </c>
      <c r="J2863" s="19" t="s">
        <v>568</v>
      </c>
      <c r="K2863" s="18" t="s">
        <v>28</v>
      </c>
      <c r="L2863" s="16">
        <v>94601</v>
      </c>
      <c r="M2863" s="16" t="s">
        <v>29</v>
      </c>
      <c r="N2863" s="20" t="s">
        <v>383</v>
      </c>
      <c r="O2863" s="19" t="s">
        <v>43</v>
      </c>
      <c r="P2863" s="18" t="s">
        <v>80</v>
      </c>
      <c r="Q2863" s="18" t="s">
        <v>384</v>
      </c>
      <c r="R2863" s="21">
        <v>9.4600000000000009</v>
      </c>
      <c r="S2863" s="16">
        <v>2</v>
      </c>
      <c r="T2863" s="22">
        <v>0</v>
      </c>
      <c r="U2863" s="21">
        <v>3.6894000000000009</v>
      </c>
    </row>
    <row r="2864" spans="1:21">
      <c r="A2864" s="16">
        <v>7286</v>
      </c>
      <c r="B2864" s="16" t="s">
        <v>5890</v>
      </c>
      <c r="C2864" s="17">
        <v>42657</v>
      </c>
      <c r="D2864" s="17">
        <v>42662</v>
      </c>
      <c r="E2864" s="16" t="s">
        <v>35</v>
      </c>
      <c r="F2864" s="16" t="s">
        <v>2258</v>
      </c>
      <c r="G2864" s="18" t="s">
        <v>2259</v>
      </c>
      <c r="H2864" s="16" t="s">
        <v>25</v>
      </c>
      <c r="I2864" s="16" t="s">
        <v>26</v>
      </c>
      <c r="J2864" s="19" t="s">
        <v>38</v>
      </c>
      <c r="K2864" s="18" t="s">
        <v>28</v>
      </c>
      <c r="L2864" s="16">
        <v>94110</v>
      </c>
      <c r="M2864" s="16" t="s">
        <v>29</v>
      </c>
      <c r="N2864" s="20" t="s">
        <v>5891</v>
      </c>
      <c r="O2864" s="19" t="s">
        <v>150</v>
      </c>
      <c r="P2864" s="18" t="s">
        <v>151</v>
      </c>
      <c r="Q2864" s="18" t="s">
        <v>5892</v>
      </c>
      <c r="R2864" s="21">
        <v>46.36</v>
      </c>
      <c r="S2864" s="16">
        <v>4</v>
      </c>
      <c r="T2864" s="22">
        <v>0</v>
      </c>
      <c r="U2864" s="21">
        <v>15.298799999999996</v>
      </c>
    </row>
    <row r="2865" spans="1:21">
      <c r="A2865" s="16">
        <v>1329</v>
      </c>
      <c r="B2865" s="16" t="s">
        <v>5893</v>
      </c>
      <c r="C2865" s="17">
        <v>42658</v>
      </c>
      <c r="D2865" s="17">
        <v>42661</v>
      </c>
      <c r="E2865" s="16" t="s">
        <v>22</v>
      </c>
      <c r="F2865" s="16" t="s">
        <v>5838</v>
      </c>
      <c r="G2865" s="18" t="s">
        <v>5839</v>
      </c>
      <c r="H2865" s="16" t="s">
        <v>109</v>
      </c>
      <c r="I2865" s="16" t="s">
        <v>26</v>
      </c>
      <c r="J2865" s="19" t="s">
        <v>38</v>
      </c>
      <c r="K2865" s="18" t="s">
        <v>28</v>
      </c>
      <c r="L2865" s="16">
        <v>94110</v>
      </c>
      <c r="M2865" s="16" t="s">
        <v>29</v>
      </c>
      <c r="N2865" s="20" t="s">
        <v>5894</v>
      </c>
      <c r="O2865" s="19" t="s">
        <v>31</v>
      </c>
      <c r="P2865" s="18" t="s">
        <v>47</v>
      </c>
      <c r="Q2865" s="18" t="s">
        <v>5895</v>
      </c>
      <c r="R2865" s="21">
        <v>87.92</v>
      </c>
      <c r="S2865" s="16">
        <v>4</v>
      </c>
      <c r="T2865" s="22">
        <v>0</v>
      </c>
      <c r="U2865" s="21">
        <v>26.375999999999998</v>
      </c>
    </row>
    <row r="2866" spans="1:21">
      <c r="A2866" s="16">
        <v>3711</v>
      </c>
      <c r="B2866" s="16" t="s">
        <v>5896</v>
      </c>
      <c r="C2866" s="17">
        <v>42658</v>
      </c>
      <c r="D2866" s="17">
        <v>42660</v>
      </c>
      <c r="E2866" s="16" t="s">
        <v>59</v>
      </c>
      <c r="F2866" s="16" t="s">
        <v>1870</v>
      </c>
      <c r="G2866" s="18" t="s">
        <v>1871</v>
      </c>
      <c r="H2866" s="16" t="s">
        <v>52</v>
      </c>
      <c r="I2866" s="16" t="s">
        <v>26</v>
      </c>
      <c r="J2866" s="19" t="s">
        <v>27</v>
      </c>
      <c r="K2866" s="18" t="s">
        <v>28</v>
      </c>
      <c r="L2866" s="16">
        <v>90045</v>
      </c>
      <c r="M2866" s="16" t="s">
        <v>29</v>
      </c>
      <c r="N2866" s="20" t="s">
        <v>3373</v>
      </c>
      <c r="O2866" s="19" t="s">
        <v>43</v>
      </c>
      <c r="P2866" s="18" t="s">
        <v>96</v>
      </c>
      <c r="Q2866" s="18" t="s">
        <v>3374</v>
      </c>
      <c r="R2866" s="21">
        <v>510.24</v>
      </c>
      <c r="S2866" s="16">
        <v>3</v>
      </c>
      <c r="T2866" s="22">
        <v>0.2</v>
      </c>
      <c r="U2866" s="21">
        <v>6.3779999999999575</v>
      </c>
    </row>
    <row r="2867" spans="1:21">
      <c r="A2867" s="16">
        <v>3712</v>
      </c>
      <c r="B2867" s="16" t="s">
        <v>5896</v>
      </c>
      <c r="C2867" s="17">
        <v>42658</v>
      </c>
      <c r="D2867" s="17">
        <v>42660</v>
      </c>
      <c r="E2867" s="16" t="s">
        <v>59</v>
      </c>
      <c r="F2867" s="16" t="s">
        <v>1870</v>
      </c>
      <c r="G2867" s="18" t="s">
        <v>1871</v>
      </c>
      <c r="H2867" s="16" t="s">
        <v>52</v>
      </c>
      <c r="I2867" s="16" t="s">
        <v>26</v>
      </c>
      <c r="J2867" s="19" t="s">
        <v>27</v>
      </c>
      <c r="K2867" s="18" t="s">
        <v>28</v>
      </c>
      <c r="L2867" s="16">
        <v>90045</v>
      </c>
      <c r="M2867" s="16" t="s">
        <v>29</v>
      </c>
      <c r="N2867" s="20" t="s">
        <v>1329</v>
      </c>
      <c r="O2867" s="19" t="s">
        <v>31</v>
      </c>
      <c r="P2867" s="18" t="s">
        <v>32</v>
      </c>
      <c r="Q2867" s="18" t="s">
        <v>1330</v>
      </c>
      <c r="R2867" s="21">
        <v>204.95000000000002</v>
      </c>
      <c r="S2867" s="16">
        <v>5</v>
      </c>
      <c r="T2867" s="22">
        <v>0</v>
      </c>
      <c r="U2867" s="21">
        <v>100.4255</v>
      </c>
    </row>
    <row r="2868" spans="1:21">
      <c r="A2868" s="16">
        <v>6836</v>
      </c>
      <c r="B2868" s="16" t="s">
        <v>5897</v>
      </c>
      <c r="C2868" s="17">
        <v>42658</v>
      </c>
      <c r="D2868" s="17">
        <v>42663</v>
      </c>
      <c r="E2868" s="16" t="s">
        <v>35</v>
      </c>
      <c r="F2868" s="16" t="s">
        <v>4179</v>
      </c>
      <c r="G2868" s="18" t="s">
        <v>4180</v>
      </c>
      <c r="H2868" s="16" t="s">
        <v>52</v>
      </c>
      <c r="I2868" s="16" t="s">
        <v>26</v>
      </c>
      <c r="J2868" s="19" t="s">
        <v>2276</v>
      </c>
      <c r="K2868" s="18" t="s">
        <v>28</v>
      </c>
      <c r="L2868" s="16">
        <v>91360</v>
      </c>
      <c r="M2868" s="16" t="s">
        <v>29</v>
      </c>
      <c r="N2868" s="20" t="s">
        <v>2190</v>
      </c>
      <c r="O2868" s="19" t="s">
        <v>31</v>
      </c>
      <c r="P2868" s="18" t="s">
        <v>320</v>
      </c>
      <c r="Q2868" s="18" t="s">
        <v>2191</v>
      </c>
      <c r="R2868" s="21">
        <v>152.65</v>
      </c>
      <c r="S2868" s="16">
        <v>5</v>
      </c>
      <c r="T2868" s="22">
        <v>0</v>
      </c>
      <c r="U2868" s="21">
        <v>70.219000000000008</v>
      </c>
    </row>
    <row r="2869" spans="1:21">
      <c r="A2869" s="16">
        <v>6837</v>
      </c>
      <c r="B2869" s="16" t="s">
        <v>5897</v>
      </c>
      <c r="C2869" s="17">
        <v>42658</v>
      </c>
      <c r="D2869" s="17">
        <v>42663</v>
      </c>
      <c r="E2869" s="16" t="s">
        <v>35</v>
      </c>
      <c r="F2869" s="16" t="s">
        <v>4179</v>
      </c>
      <c r="G2869" s="18" t="s">
        <v>4180</v>
      </c>
      <c r="H2869" s="16" t="s">
        <v>52</v>
      </c>
      <c r="I2869" s="16" t="s">
        <v>26</v>
      </c>
      <c r="J2869" s="19" t="s">
        <v>2276</v>
      </c>
      <c r="K2869" s="18" t="s">
        <v>28</v>
      </c>
      <c r="L2869" s="16">
        <v>91360</v>
      </c>
      <c r="M2869" s="16" t="s">
        <v>29</v>
      </c>
      <c r="N2869" s="20" t="s">
        <v>5898</v>
      </c>
      <c r="O2869" s="19" t="s">
        <v>43</v>
      </c>
      <c r="P2869" s="18" t="s">
        <v>80</v>
      </c>
      <c r="Q2869" s="18" t="s">
        <v>5899</v>
      </c>
      <c r="R2869" s="21">
        <v>22.72</v>
      </c>
      <c r="S2869" s="16">
        <v>1</v>
      </c>
      <c r="T2869" s="22">
        <v>0</v>
      </c>
      <c r="U2869" s="21">
        <v>9.3152000000000008</v>
      </c>
    </row>
    <row r="2870" spans="1:21">
      <c r="A2870" s="16">
        <v>7214</v>
      </c>
      <c r="B2870" s="16" t="s">
        <v>5900</v>
      </c>
      <c r="C2870" s="17">
        <v>42658</v>
      </c>
      <c r="D2870" s="17">
        <v>42662</v>
      </c>
      <c r="E2870" s="16" t="s">
        <v>35</v>
      </c>
      <c r="F2870" s="16" t="s">
        <v>1165</v>
      </c>
      <c r="G2870" s="18" t="s">
        <v>1166</v>
      </c>
      <c r="H2870" s="16" t="s">
        <v>25</v>
      </c>
      <c r="I2870" s="16" t="s">
        <v>26</v>
      </c>
      <c r="J2870" s="19" t="s">
        <v>2503</v>
      </c>
      <c r="K2870" s="18" t="s">
        <v>28</v>
      </c>
      <c r="L2870" s="16">
        <v>93010</v>
      </c>
      <c r="M2870" s="16" t="s">
        <v>29</v>
      </c>
      <c r="N2870" s="20" t="s">
        <v>5263</v>
      </c>
      <c r="O2870" s="19" t="s">
        <v>31</v>
      </c>
      <c r="P2870" s="18" t="s">
        <v>320</v>
      </c>
      <c r="Q2870" s="18" t="s">
        <v>5264</v>
      </c>
      <c r="R2870" s="21">
        <v>14.73</v>
      </c>
      <c r="S2870" s="16">
        <v>3</v>
      </c>
      <c r="T2870" s="22">
        <v>0</v>
      </c>
      <c r="U2870" s="21">
        <v>7.2176999999999998</v>
      </c>
    </row>
    <row r="2871" spans="1:21">
      <c r="A2871" s="16">
        <v>7708</v>
      </c>
      <c r="B2871" s="16" t="s">
        <v>5901</v>
      </c>
      <c r="C2871" s="17">
        <v>42658</v>
      </c>
      <c r="D2871" s="17">
        <v>42662</v>
      </c>
      <c r="E2871" s="16" t="s">
        <v>35</v>
      </c>
      <c r="F2871" s="16" t="s">
        <v>5902</v>
      </c>
      <c r="G2871" s="18" t="s">
        <v>5903</v>
      </c>
      <c r="H2871" s="16" t="s">
        <v>52</v>
      </c>
      <c r="I2871" s="16" t="s">
        <v>26</v>
      </c>
      <c r="J2871" s="19" t="s">
        <v>638</v>
      </c>
      <c r="K2871" s="18" t="s">
        <v>243</v>
      </c>
      <c r="L2871" s="16">
        <v>84057</v>
      </c>
      <c r="M2871" s="16" t="s">
        <v>29</v>
      </c>
      <c r="N2871" s="20" t="s">
        <v>5865</v>
      </c>
      <c r="O2871" s="19" t="s">
        <v>31</v>
      </c>
      <c r="P2871" s="18" t="s">
        <v>47</v>
      </c>
      <c r="Q2871" s="18" t="s">
        <v>5866</v>
      </c>
      <c r="R2871" s="21">
        <v>11.68</v>
      </c>
      <c r="S2871" s="16">
        <v>2</v>
      </c>
      <c r="T2871" s="22">
        <v>0</v>
      </c>
      <c r="U2871" s="21">
        <v>4.2047999999999996</v>
      </c>
    </row>
    <row r="2872" spans="1:21">
      <c r="A2872" s="16">
        <v>5338</v>
      </c>
      <c r="B2872" s="16" t="s">
        <v>5904</v>
      </c>
      <c r="C2872" s="17">
        <v>42659</v>
      </c>
      <c r="D2872" s="17">
        <v>42664</v>
      </c>
      <c r="E2872" s="16" t="s">
        <v>35</v>
      </c>
      <c r="F2872" s="16" t="s">
        <v>2505</v>
      </c>
      <c r="G2872" s="18" t="s">
        <v>2506</v>
      </c>
      <c r="H2872" s="16" t="s">
        <v>52</v>
      </c>
      <c r="I2872" s="16" t="s">
        <v>26</v>
      </c>
      <c r="J2872" s="19" t="s">
        <v>62</v>
      </c>
      <c r="K2872" s="18" t="s">
        <v>63</v>
      </c>
      <c r="L2872" s="16">
        <v>85254</v>
      </c>
      <c r="M2872" s="16" t="s">
        <v>29</v>
      </c>
      <c r="N2872" s="20" t="s">
        <v>1883</v>
      </c>
      <c r="O2872" s="19" t="s">
        <v>31</v>
      </c>
      <c r="P2872" s="18" t="s">
        <v>32</v>
      </c>
      <c r="Q2872" s="18" t="s">
        <v>1884</v>
      </c>
      <c r="R2872" s="21">
        <v>307.77600000000001</v>
      </c>
      <c r="S2872" s="16">
        <v>7</v>
      </c>
      <c r="T2872" s="22">
        <v>0.2</v>
      </c>
      <c r="U2872" s="21">
        <v>111.5688</v>
      </c>
    </row>
    <row r="2873" spans="1:21">
      <c r="A2873" s="16">
        <v>7282</v>
      </c>
      <c r="B2873" s="16" t="s">
        <v>5905</v>
      </c>
      <c r="C2873" s="17">
        <v>42659</v>
      </c>
      <c r="D2873" s="17">
        <v>42664</v>
      </c>
      <c r="E2873" s="16" t="s">
        <v>35</v>
      </c>
      <c r="F2873" s="16" t="s">
        <v>774</v>
      </c>
      <c r="G2873" s="18" t="s">
        <v>775</v>
      </c>
      <c r="H2873" s="16" t="s">
        <v>109</v>
      </c>
      <c r="I2873" s="16" t="s">
        <v>26</v>
      </c>
      <c r="J2873" s="19" t="s">
        <v>3920</v>
      </c>
      <c r="K2873" s="18" t="s">
        <v>63</v>
      </c>
      <c r="L2873" s="16">
        <v>85364</v>
      </c>
      <c r="M2873" s="16" t="s">
        <v>29</v>
      </c>
      <c r="N2873" s="20" t="s">
        <v>265</v>
      </c>
      <c r="O2873" s="19" t="s">
        <v>150</v>
      </c>
      <c r="P2873" s="18" t="s">
        <v>266</v>
      </c>
      <c r="Q2873" s="18" t="s">
        <v>267</v>
      </c>
      <c r="R2873" s="21">
        <v>599.98500000000013</v>
      </c>
      <c r="S2873" s="16">
        <v>5</v>
      </c>
      <c r="T2873" s="22">
        <v>0.7</v>
      </c>
      <c r="U2873" s="21">
        <v>-479.98799999999994</v>
      </c>
    </row>
    <row r="2874" spans="1:21">
      <c r="A2874" s="16">
        <v>3864</v>
      </c>
      <c r="B2874" s="16" t="s">
        <v>5906</v>
      </c>
      <c r="C2874" s="17">
        <v>42660</v>
      </c>
      <c r="D2874" s="17">
        <v>42662</v>
      </c>
      <c r="E2874" s="16" t="s">
        <v>22</v>
      </c>
      <c r="F2874" s="16" t="s">
        <v>5907</v>
      </c>
      <c r="G2874" s="18" t="s">
        <v>5908</v>
      </c>
      <c r="H2874" s="16" t="s">
        <v>25</v>
      </c>
      <c r="I2874" s="16" t="s">
        <v>26</v>
      </c>
      <c r="J2874" s="19" t="s">
        <v>92</v>
      </c>
      <c r="K2874" s="18" t="s">
        <v>28</v>
      </c>
      <c r="L2874" s="16">
        <v>92037</v>
      </c>
      <c r="M2874" s="16" t="s">
        <v>29</v>
      </c>
      <c r="N2874" s="20" t="s">
        <v>229</v>
      </c>
      <c r="O2874" s="19" t="s">
        <v>31</v>
      </c>
      <c r="P2874" s="18" t="s">
        <v>47</v>
      </c>
      <c r="Q2874" s="18" t="s">
        <v>230</v>
      </c>
      <c r="R2874" s="21">
        <v>10.64</v>
      </c>
      <c r="S2874" s="16">
        <v>4</v>
      </c>
      <c r="T2874" s="22">
        <v>0</v>
      </c>
      <c r="U2874" s="21">
        <v>2.7664</v>
      </c>
    </row>
    <row r="2875" spans="1:21">
      <c r="A2875" s="16">
        <v>8019</v>
      </c>
      <c r="B2875" s="16" t="s">
        <v>5909</v>
      </c>
      <c r="C2875" s="17">
        <v>42660</v>
      </c>
      <c r="D2875" s="17">
        <v>42662</v>
      </c>
      <c r="E2875" s="16" t="s">
        <v>22</v>
      </c>
      <c r="F2875" s="16" t="s">
        <v>159</v>
      </c>
      <c r="G2875" s="18" t="s">
        <v>160</v>
      </c>
      <c r="H2875" s="16" t="s">
        <v>52</v>
      </c>
      <c r="I2875" s="16" t="s">
        <v>26</v>
      </c>
      <c r="J2875" s="19" t="s">
        <v>5704</v>
      </c>
      <c r="K2875" s="18" t="s">
        <v>28</v>
      </c>
      <c r="L2875" s="16">
        <v>95351</v>
      </c>
      <c r="M2875" s="16" t="s">
        <v>29</v>
      </c>
      <c r="N2875" s="20" t="s">
        <v>3130</v>
      </c>
      <c r="O2875" s="19" t="s">
        <v>150</v>
      </c>
      <c r="P2875" s="18" t="s">
        <v>282</v>
      </c>
      <c r="Q2875" s="18" t="s">
        <v>3131</v>
      </c>
      <c r="R2875" s="21">
        <v>52.792000000000002</v>
      </c>
      <c r="S2875" s="16">
        <v>1</v>
      </c>
      <c r="T2875" s="22">
        <v>0.2</v>
      </c>
      <c r="U2875" s="21">
        <v>4.6193000000000026</v>
      </c>
    </row>
    <row r="2876" spans="1:21">
      <c r="A2876" s="16">
        <v>3057</v>
      </c>
      <c r="B2876" s="16" t="s">
        <v>5910</v>
      </c>
      <c r="C2876" s="17">
        <v>42662</v>
      </c>
      <c r="D2876" s="17">
        <v>42667</v>
      </c>
      <c r="E2876" s="16" t="s">
        <v>22</v>
      </c>
      <c r="F2876" s="16" t="s">
        <v>1122</v>
      </c>
      <c r="G2876" s="18" t="s">
        <v>1123</v>
      </c>
      <c r="H2876" s="16" t="s">
        <v>52</v>
      </c>
      <c r="I2876" s="16" t="s">
        <v>26</v>
      </c>
      <c r="J2876" s="19" t="s">
        <v>38</v>
      </c>
      <c r="K2876" s="18" t="s">
        <v>28</v>
      </c>
      <c r="L2876" s="16">
        <v>94110</v>
      </c>
      <c r="M2876" s="16" t="s">
        <v>29</v>
      </c>
      <c r="N2876" s="20" t="s">
        <v>5911</v>
      </c>
      <c r="O2876" s="19" t="s">
        <v>31</v>
      </c>
      <c r="P2876" s="18" t="s">
        <v>70</v>
      </c>
      <c r="Q2876" s="18" t="s">
        <v>5912</v>
      </c>
      <c r="R2876" s="21">
        <v>8.9600000000000009</v>
      </c>
      <c r="S2876" s="16">
        <v>2</v>
      </c>
      <c r="T2876" s="22">
        <v>0</v>
      </c>
      <c r="U2876" s="21">
        <v>4.3008000000000006</v>
      </c>
    </row>
    <row r="2877" spans="1:21">
      <c r="A2877" s="16">
        <v>3058</v>
      </c>
      <c r="B2877" s="16" t="s">
        <v>5910</v>
      </c>
      <c r="C2877" s="17">
        <v>42662</v>
      </c>
      <c r="D2877" s="17">
        <v>42667</v>
      </c>
      <c r="E2877" s="16" t="s">
        <v>22</v>
      </c>
      <c r="F2877" s="16" t="s">
        <v>1122</v>
      </c>
      <c r="G2877" s="18" t="s">
        <v>1123</v>
      </c>
      <c r="H2877" s="16" t="s">
        <v>52</v>
      </c>
      <c r="I2877" s="16" t="s">
        <v>26</v>
      </c>
      <c r="J2877" s="19" t="s">
        <v>38</v>
      </c>
      <c r="K2877" s="18" t="s">
        <v>28</v>
      </c>
      <c r="L2877" s="16">
        <v>94110</v>
      </c>
      <c r="M2877" s="16" t="s">
        <v>29</v>
      </c>
      <c r="N2877" s="20" t="s">
        <v>364</v>
      </c>
      <c r="O2877" s="19" t="s">
        <v>31</v>
      </c>
      <c r="P2877" s="18" t="s">
        <v>320</v>
      </c>
      <c r="Q2877" s="18" t="s">
        <v>365</v>
      </c>
      <c r="R2877" s="21">
        <v>31.5</v>
      </c>
      <c r="S2877" s="16">
        <v>10</v>
      </c>
      <c r="T2877" s="22">
        <v>0</v>
      </c>
      <c r="U2877" s="21">
        <v>15.120000000000001</v>
      </c>
    </row>
    <row r="2878" spans="1:21">
      <c r="A2878" s="16">
        <v>3059</v>
      </c>
      <c r="B2878" s="16" t="s">
        <v>5910</v>
      </c>
      <c r="C2878" s="17">
        <v>42662</v>
      </c>
      <c r="D2878" s="17">
        <v>42667</v>
      </c>
      <c r="E2878" s="16" t="s">
        <v>22</v>
      </c>
      <c r="F2878" s="16" t="s">
        <v>1122</v>
      </c>
      <c r="G2878" s="18" t="s">
        <v>1123</v>
      </c>
      <c r="H2878" s="16" t="s">
        <v>52</v>
      </c>
      <c r="I2878" s="16" t="s">
        <v>26</v>
      </c>
      <c r="J2878" s="19" t="s">
        <v>38</v>
      </c>
      <c r="K2878" s="18" t="s">
        <v>28</v>
      </c>
      <c r="L2878" s="16">
        <v>94110</v>
      </c>
      <c r="M2878" s="16" t="s">
        <v>29</v>
      </c>
      <c r="N2878" s="20" t="s">
        <v>5913</v>
      </c>
      <c r="O2878" s="19" t="s">
        <v>43</v>
      </c>
      <c r="P2878" s="18" t="s">
        <v>80</v>
      </c>
      <c r="Q2878" s="18" t="s">
        <v>5914</v>
      </c>
      <c r="R2878" s="21">
        <v>30.56</v>
      </c>
      <c r="S2878" s="16">
        <v>2</v>
      </c>
      <c r="T2878" s="22">
        <v>0</v>
      </c>
      <c r="U2878" s="21">
        <v>10.3904</v>
      </c>
    </row>
    <row r="2879" spans="1:21">
      <c r="A2879" s="16">
        <v>3060</v>
      </c>
      <c r="B2879" s="16" t="s">
        <v>5910</v>
      </c>
      <c r="C2879" s="17">
        <v>42662</v>
      </c>
      <c r="D2879" s="17">
        <v>42667</v>
      </c>
      <c r="E2879" s="16" t="s">
        <v>22</v>
      </c>
      <c r="F2879" s="16" t="s">
        <v>1122</v>
      </c>
      <c r="G2879" s="18" t="s">
        <v>1123</v>
      </c>
      <c r="H2879" s="16" t="s">
        <v>52</v>
      </c>
      <c r="I2879" s="16" t="s">
        <v>26</v>
      </c>
      <c r="J2879" s="19" t="s">
        <v>38</v>
      </c>
      <c r="K2879" s="18" t="s">
        <v>28</v>
      </c>
      <c r="L2879" s="16">
        <v>94110</v>
      </c>
      <c r="M2879" s="16" t="s">
        <v>29</v>
      </c>
      <c r="N2879" s="20" t="s">
        <v>5915</v>
      </c>
      <c r="O2879" s="19" t="s">
        <v>43</v>
      </c>
      <c r="P2879" s="18" t="s">
        <v>96</v>
      </c>
      <c r="Q2879" s="18" t="s">
        <v>5916</v>
      </c>
      <c r="R2879" s="21">
        <v>24.368000000000002</v>
      </c>
      <c r="S2879" s="16">
        <v>2</v>
      </c>
      <c r="T2879" s="22">
        <v>0.2</v>
      </c>
      <c r="U2879" s="21">
        <v>-3.3506000000000018</v>
      </c>
    </row>
    <row r="2880" spans="1:21">
      <c r="A2880" s="16">
        <v>9706</v>
      </c>
      <c r="B2880" s="16" t="s">
        <v>5917</v>
      </c>
      <c r="C2880" s="17">
        <v>42662</v>
      </c>
      <c r="D2880" s="17">
        <v>42666</v>
      </c>
      <c r="E2880" s="16" t="s">
        <v>35</v>
      </c>
      <c r="F2880" s="16" t="s">
        <v>5918</v>
      </c>
      <c r="G2880" s="18" t="s">
        <v>5919</v>
      </c>
      <c r="H2880" s="16" t="s">
        <v>25</v>
      </c>
      <c r="I2880" s="16" t="s">
        <v>26</v>
      </c>
      <c r="J2880" s="19" t="s">
        <v>38</v>
      </c>
      <c r="K2880" s="18" t="s">
        <v>28</v>
      </c>
      <c r="L2880" s="16">
        <v>94122</v>
      </c>
      <c r="M2880" s="16" t="s">
        <v>29</v>
      </c>
      <c r="N2880" s="20" t="s">
        <v>3811</v>
      </c>
      <c r="O2880" s="19" t="s">
        <v>31</v>
      </c>
      <c r="P2880" s="18" t="s">
        <v>65</v>
      </c>
      <c r="Q2880" s="18" t="s">
        <v>3812</v>
      </c>
      <c r="R2880" s="21">
        <v>39.624000000000009</v>
      </c>
      <c r="S2880" s="16">
        <v>3</v>
      </c>
      <c r="T2880" s="22">
        <v>0.2</v>
      </c>
      <c r="U2880" s="21">
        <v>13.868400000000001</v>
      </c>
    </row>
    <row r="2881" spans="1:21">
      <c r="A2881" s="16">
        <v>3189</v>
      </c>
      <c r="B2881" s="16" t="s">
        <v>5920</v>
      </c>
      <c r="C2881" s="17">
        <v>42663</v>
      </c>
      <c r="D2881" s="17">
        <v>42665</v>
      </c>
      <c r="E2881" s="16" t="s">
        <v>22</v>
      </c>
      <c r="F2881" s="16" t="s">
        <v>5921</v>
      </c>
      <c r="G2881" s="18" t="s">
        <v>5922</v>
      </c>
      <c r="H2881" s="16" t="s">
        <v>52</v>
      </c>
      <c r="I2881" s="16" t="s">
        <v>26</v>
      </c>
      <c r="J2881" s="19" t="s">
        <v>4402</v>
      </c>
      <c r="K2881" s="18" t="s">
        <v>28</v>
      </c>
      <c r="L2881" s="16">
        <v>95695</v>
      </c>
      <c r="M2881" s="16" t="s">
        <v>29</v>
      </c>
      <c r="N2881" s="20" t="s">
        <v>5923</v>
      </c>
      <c r="O2881" s="19" t="s">
        <v>31</v>
      </c>
      <c r="P2881" s="18" t="s">
        <v>320</v>
      </c>
      <c r="Q2881" s="18" t="s">
        <v>5924</v>
      </c>
      <c r="R2881" s="21">
        <v>3.75</v>
      </c>
      <c r="S2881" s="16">
        <v>1</v>
      </c>
      <c r="T2881" s="22">
        <v>0</v>
      </c>
      <c r="U2881" s="21">
        <v>1.7999999999999998</v>
      </c>
    </row>
    <row r="2882" spans="1:21">
      <c r="A2882" s="16">
        <v>3190</v>
      </c>
      <c r="B2882" s="16" t="s">
        <v>5920</v>
      </c>
      <c r="C2882" s="17">
        <v>42663</v>
      </c>
      <c r="D2882" s="17">
        <v>42665</v>
      </c>
      <c r="E2882" s="16" t="s">
        <v>22</v>
      </c>
      <c r="F2882" s="16" t="s">
        <v>5921</v>
      </c>
      <c r="G2882" s="18" t="s">
        <v>5922</v>
      </c>
      <c r="H2882" s="16" t="s">
        <v>52</v>
      </c>
      <c r="I2882" s="16" t="s">
        <v>26</v>
      </c>
      <c r="J2882" s="19" t="s">
        <v>4402</v>
      </c>
      <c r="K2882" s="18" t="s">
        <v>28</v>
      </c>
      <c r="L2882" s="16">
        <v>95695</v>
      </c>
      <c r="M2882" s="16" t="s">
        <v>29</v>
      </c>
      <c r="N2882" s="20" t="s">
        <v>5925</v>
      </c>
      <c r="O2882" s="19" t="s">
        <v>31</v>
      </c>
      <c r="P2882" s="18" t="s">
        <v>65</v>
      </c>
      <c r="Q2882" s="18" t="s">
        <v>5926</v>
      </c>
      <c r="R2882" s="21">
        <v>20.928000000000001</v>
      </c>
      <c r="S2882" s="16">
        <v>4</v>
      </c>
      <c r="T2882" s="22">
        <v>0.2</v>
      </c>
      <c r="U2882" s="21">
        <v>7.5864000000000003</v>
      </c>
    </row>
    <row r="2883" spans="1:21">
      <c r="A2883" s="16">
        <v>1903</v>
      </c>
      <c r="B2883" s="16" t="s">
        <v>5927</v>
      </c>
      <c r="C2883" s="17">
        <v>42664</v>
      </c>
      <c r="D2883" s="17">
        <v>42665</v>
      </c>
      <c r="E2883" s="16" t="s">
        <v>59</v>
      </c>
      <c r="F2883" s="16" t="s">
        <v>307</v>
      </c>
      <c r="G2883" s="18" t="s">
        <v>308</v>
      </c>
      <c r="H2883" s="16" t="s">
        <v>52</v>
      </c>
      <c r="I2883" s="16" t="s">
        <v>26</v>
      </c>
      <c r="J2883" s="19" t="s">
        <v>53</v>
      </c>
      <c r="K2883" s="18" t="s">
        <v>54</v>
      </c>
      <c r="L2883" s="16">
        <v>97477</v>
      </c>
      <c r="M2883" s="16" t="s">
        <v>29</v>
      </c>
      <c r="N2883" s="20" t="s">
        <v>3424</v>
      </c>
      <c r="O2883" s="19" t="s">
        <v>31</v>
      </c>
      <c r="P2883" s="18" t="s">
        <v>32</v>
      </c>
      <c r="Q2883" s="18" t="s">
        <v>3425</v>
      </c>
      <c r="R2883" s="21">
        <v>5.1840000000000011</v>
      </c>
      <c r="S2883" s="16">
        <v>1</v>
      </c>
      <c r="T2883" s="22">
        <v>0.2</v>
      </c>
      <c r="U2883" s="21">
        <v>1.8144</v>
      </c>
    </row>
    <row r="2884" spans="1:21">
      <c r="A2884" s="16">
        <v>1904</v>
      </c>
      <c r="B2884" s="16" t="s">
        <v>5927</v>
      </c>
      <c r="C2884" s="17">
        <v>42664</v>
      </c>
      <c r="D2884" s="17">
        <v>42665</v>
      </c>
      <c r="E2884" s="16" t="s">
        <v>59</v>
      </c>
      <c r="F2884" s="16" t="s">
        <v>307</v>
      </c>
      <c r="G2884" s="18" t="s">
        <v>308</v>
      </c>
      <c r="H2884" s="16" t="s">
        <v>52</v>
      </c>
      <c r="I2884" s="16" t="s">
        <v>26</v>
      </c>
      <c r="J2884" s="19" t="s">
        <v>53</v>
      </c>
      <c r="K2884" s="18" t="s">
        <v>54</v>
      </c>
      <c r="L2884" s="16">
        <v>97477</v>
      </c>
      <c r="M2884" s="16" t="s">
        <v>29</v>
      </c>
      <c r="N2884" s="20" t="s">
        <v>764</v>
      </c>
      <c r="O2884" s="19" t="s">
        <v>43</v>
      </c>
      <c r="P2884" s="18" t="s">
        <v>144</v>
      </c>
      <c r="Q2884" s="18" t="s">
        <v>765</v>
      </c>
      <c r="R2884" s="21">
        <v>478.48</v>
      </c>
      <c r="S2884" s="16">
        <v>2</v>
      </c>
      <c r="T2884" s="22">
        <v>0.2</v>
      </c>
      <c r="U2884" s="21">
        <v>47.848000000000013</v>
      </c>
    </row>
    <row r="2885" spans="1:21">
      <c r="A2885" s="16">
        <v>1905</v>
      </c>
      <c r="B2885" s="16" t="s">
        <v>5927</v>
      </c>
      <c r="C2885" s="17">
        <v>42664</v>
      </c>
      <c r="D2885" s="17">
        <v>42665</v>
      </c>
      <c r="E2885" s="16" t="s">
        <v>59</v>
      </c>
      <c r="F2885" s="16" t="s">
        <v>307</v>
      </c>
      <c r="G2885" s="18" t="s">
        <v>308</v>
      </c>
      <c r="H2885" s="16" t="s">
        <v>52</v>
      </c>
      <c r="I2885" s="16" t="s">
        <v>26</v>
      </c>
      <c r="J2885" s="19" t="s">
        <v>53</v>
      </c>
      <c r="K2885" s="18" t="s">
        <v>54</v>
      </c>
      <c r="L2885" s="16">
        <v>97477</v>
      </c>
      <c r="M2885" s="16" t="s">
        <v>29</v>
      </c>
      <c r="N2885" s="20" t="s">
        <v>2314</v>
      </c>
      <c r="O2885" s="19" t="s">
        <v>150</v>
      </c>
      <c r="P2885" s="18" t="s">
        <v>151</v>
      </c>
      <c r="Q2885" s="18" t="s">
        <v>2315</v>
      </c>
      <c r="R2885" s="21">
        <v>28.400000000000002</v>
      </c>
      <c r="S2885" s="16">
        <v>2</v>
      </c>
      <c r="T2885" s="22">
        <v>0.2</v>
      </c>
      <c r="U2885" s="21">
        <v>6.7449999999999983</v>
      </c>
    </row>
    <row r="2886" spans="1:21">
      <c r="A2886" s="16">
        <v>4558</v>
      </c>
      <c r="B2886" s="16" t="s">
        <v>5928</v>
      </c>
      <c r="C2886" s="17">
        <v>42664</v>
      </c>
      <c r="D2886" s="17">
        <v>42671</v>
      </c>
      <c r="E2886" s="16" t="s">
        <v>35</v>
      </c>
      <c r="F2886" s="16" t="s">
        <v>1553</v>
      </c>
      <c r="G2886" s="18" t="s">
        <v>1554</v>
      </c>
      <c r="H2886" s="16" t="s">
        <v>25</v>
      </c>
      <c r="I2886" s="16" t="s">
        <v>26</v>
      </c>
      <c r="J2886" s="19" t="s">
        <v>401</v>
      </c>
      <c r="K2886" s="18" t="s">
        <v>63</v>
      </c>
      <c r="L2886" s="16">
        <v>85301</v>
      </c>
      <c r="M2886" s="16" t="s">
        <v>29</v>
      </c>
      <c r="N2886" s="20" t="s">
        <v>3003</v>
      </c>
      <c r="O2886" s="19" t="s">
        <v>31</v>
      </c>
      <c r="P2886" s="18" t="s">
        <v>65</v>
      </c>
      <c r="Q2886" s="18" t="s">
        <v>3004</v>
      </c>
      <c r="R2886" s="21">
        <v>8.5590000000000011</v>
      </c>
      <c r="S2886" s="16">
        <v>1</v>
      </c>
      <c r="T2886" s="22">
        <v>0.7</v>
      </c>
      <c r="U2886" s="21">
        <v>-6.5618999999999996</v>
      </c>
    </row>
    <row r="2887" spans="1:21">
      <c r="A2887" s="16">
        <v>4295</v>
      </c>
      <c r="B2887" s="16" t="s">
        <v>5929</v>
      </c>
      <c r="C2887" s="17">
        <v>42665</v>
      </c>
      <c r="D2887" s="17">
        <v>42670</v>
      </c>
      <c r="E2887" s="16" t="s">
        <v>35</v>
      </c>
      <c r="F2887" s="16" t="s">
        <v>50</v>
      </c>
      <c r="G2887" s="18" t="s">
        <v>51</v>
      </c>
      <c r="H2887" s="16" t="s">
        <v>52</v>
      </c>
      <c r="I2887" s="16" t="s">
        <v>26</v>
      </c>
      <c r="J2887" s="19" t="s">
        <v>2748</v>
      </c>
      <c r="K2887" s="18" t="s">
        <v>54</v>
      </c>
      <c r="L2887" s="16">
        <v>97756</v>
      </c>
      <c r="M2887" s="16" t="s">
        <v>29</v>
      </c>
      <c r="N2887" s="20" t="s">
        <v>614</v>
      </c>
      <c r="O2887" s="19" t="s">
        <v>43</v>
      </c>
      <c r="P2887" s="18" t="s">
        <v>96</v>
      </c>
      <c r="Q2887" s="18" t="s">
        <v>615</v>
      </c>
      <c r="R2887" s="21">
        <v>177.22499999999999</v>
      </c>
      <c r="S2887" s="16">
        <v>5</v>
      </c>
      <c r="T2887" s="22">
        <v>0.5</v>
      </c>
      <c r="U2887" s="21">
        <v>-120.51299999999998</v>
      </c>
    </row>
    <row r="2888" spans="1:21">
      <c r="A2888" s="16">
        <v>4642</v>
      </c>
      <c r="B2888" s="16" t="s">
        <v>5930</v>
      </c>
      <c r="C2888" s="17">
        <v>42665</v>
      </c>
      <c r="D2888" s="17">
        <v>42667</v>
      </c>
      <c r="E2888" s="16" t="s">
        <v>22</v>
      </c>
      <c r="F2888" s="16" t="s">
        <v>3466</v>
      </c>
      <c r="G2888" s="18" t="s">
        <v>3467</v>
      </c>
      <c r="H2888" s="16" t="s">
        <v>25</v>
      </c>
      <c r="I2888" s="16" t="s">
        <v>26</v>
      </c>
      <c r="J2888" s="19" t="s">
        <v>4262</v>
      </c>
      <c r="K2888" s="18" t="s">
        <v>222</v>
      </c>
      <c r="L2888" s="16">
        <v>80525</v>
      </c>
      <c r="M2888" s="16" t="s">
        <v>29</v>
      </c>
      <c r="N2888" s="20" t="s">
        <v>3974</v>
      </c>
      <c r="O2888" s="19" t="s">
        <v>31</v>
      </c>
      <c r="P2888" s="18" t="s">
        <v>65</v>
      </c>
      <c r="Q2888" s="18" t="s">
        <v>3975</v>
      </c>
      <c r="R2888" s="21">
        <v>3.1680000000000006</v>
      </c>
      <c r="S2888" s="16">
        <v>4</v>
      </c>
      <c r="T2888" s="22">
        <v>0.7</v>
      </c>
      <c r="U2888" s="21">
        <v>-2.5343999999999998</v>
      </c>
    </row>
    <row r="2889" spans="1:21">
      <c r="A2889" s="16">
        <v>4643</v>
      </c>
      <c r="B2889" s="16" t="s">
        <v>5930</v>
      </c>
      <c r="C2889" s="17">
        <v>42665</v>
      </c>
      <c r="D2889" s="17">
        <v>42667</v>
      </c>
      <c r="E2889" s="16" t="s">
        <v>22</v>
      </c>
      <c r="F2889" s="16" t="s">
        <v>3466</v>
      </c>
      <c r="G2889" s="18" t="s">
        <v>3467</v>
      </c>
      <c r="H2889" s="16" t="s">
        <v>25</v>
      </c>
      <c r="I2889" s="16" t="s">
        <v>26</v>
      </c>
      <c r="J2889" s="19" t="s">
        <v>4262</v>
      </c>
      <c r="K2889" s="18" t="s">
        <v>222</v>
      </c>
      <c r="L2889" s="16">
        <v>80525</v>
      </c>
      <c r="M2889" s="16" t="s">
        <v>29</v>
      </c>
      <c r="N2889" s="20" t="s">
        <v>5931</v>
      </c>
      <c r="O2889" s="19" t="s">
        <v>43</v>
      </c>
      <c r="P2889" s="18" t="s">
        <v>144</v>
      </c>
      <c r="Q2889" s="18" t="s">
        <v>5932</v>
      </c>
      <c r="R2889" s="21">
        <v>579.13599999999997</v>
      </c>
      <c r="S2889" s="16">
        <v>4</v>
      </c>
      <c r="T2889" s="22">
        <v>0.2</v>
      </c>
      <c r="U2889" s="21">
        <v>-28.95679999999993</v>
      </c>
    </row>
    <row r="2890" spans="1:21">
      <c r="A2890" s="16">
        <v>4024</v>
      </c>
      <c r="B2890" s="16" t="s">
        <v>5933</v>
      </c>
      <c r="C2890" s="17">
        <v>42670</v>
      </c>
      <c r="D2890" s="17">
        <v>42671</v>
      </c>
      <c r="E2890" s="16" t="s">
        <v>59</v>
      </c>
      <c r="F2890" s="16" t="s">
        <v>919</v>
      </c>
      <c r="G2890" s="18" t="s">
        <v>920</v>
      </c>
      <c r="H2890" s="16" t="s">
        <v>52</v>
      </c>
      <c r="I2890" s="16" t="s">
        <v>26</v>
      </c>
      <c r="J2890" s="19" t="s">
        <v>38</v>
      </c>
      <c r="K2890" s="18" t="s">
        <v>28</v>
      </c>
      <c r="L2890" s="16">
        <v>94110</v>
      </c>
      <c r="M2890" s="16" t="s">
        <v>29</v>
      </c>
      <c r="N2890" s="20" t="s">
        <v>42</v>
      </c>
      <c r="O2890" s="19" t="s">
        <v>43</v>
      </c>
      <c r="P2890" s="18" t="s">
        <v>44</v>
      </c>
      <c r="Q2890" s="18" t="s">
        <v>45</v>
      </c>
      <c r="R2890" s="21">
        <v>556.66499999999996</v>
      </c>
      <c r="S2890" s="16">
        <v>5</v>
      </c>
      <c r="T2890" s="22">
        <v>0.15</v>
      </c>
      <c r="U2890" s="21">
        <v>6.5490000000000208</v>
      </c>
    </row>
    <row r="2891" spans="1:21">
      <c r="A2891" s="16">
        <v>4025</v>
      </c>
      <c r="B2891" s="16" t="s">
        <v>5933</v>
      </c>
      <c r="C2891" s="17">
        <v>42670</v>
      </c>
      <c r="D2891" s="17">
        <v>42671</v>
      </c>
      <c r="E2891" s="16" t="s">
        <v>59</v>
      </c>
      <c r="F2891" s="16" t="s">
        <v>919</v>
      </c>
      <c r="G2891" s="18" t="s">
        <v>920</v>
      </c>
      <c r="H2891" s="16" t="s">
        <v>52</v>
      </c>
      <c r="I2891" s="16" t="s">
        <v>26</v>
      </c>
      <c r="J2891" s="19" t="s">
        <v>38</v>
      </c>
      <c r="K2891" s="18" t="s">
        <v>28</v>
      </c>
      <c r="L2891" s="16">
        <v>94110</v>
      </c>
      <c r="M2891" s="16" t="s">
        <v>29</v>
      </c>
      <c r="N2891" s="20" t="s">
        <v>5934</v>
      </c>
      <c r="O2891" s="19" t="s">
        <v>150</v>
      </c>
      <c r="P2891" s="18" t="s">
        <v>282</v>
      </c>
      <c r="Q2891" s="18" t="s">
        <v>5935</v>
      </c>
      <c r="R2891" s="21">
        <v>95.84</v>
      </c>
      <c r="S2891" s="16">
        <v>4</v>
      </c>
      <c r="T2891" s="22">
        <v>0.2</v>
      </c>
      <c r="U2891" s="21">
        <v>34.741999999999997</v>
      </c>
    </row>
    <row r="2892" spans="1:21">
      <c r="A2892" s="16">
        <v>7619</v>
      </c>
      <c r="B2892" s="16" t="s">
        <v>5936</v>
      </c>
      <c r="C2892" s="17">
        <v>42670</v>
      </c>
      <c r="D2892" s="17">
        <v>42672</v>
      </c>
      <c r="E2892" s="16" t="s">
        <v>59</v>
      </c>
      <c r="F2892" s="16" t="s">
        <v>399</v>
      </c>
      <c r="G2892" s="18" t="s">
        <v>400</v>
      </c>
      <c r="H2892" s="16" t="s">
        <v>52</v>
      </c>
      <c r="I2892" s="16" t="s">
        <v>26</v>
      </c>
      <c r="J2892" s="19" t="s">
        <v>27</v>
      </c>
      <c r="K2892" s="18" t="s">
        <v>28</v>
      </c>
      <c r="L2892" s="16">
        <v>90032</v>
      </c>
      <c r="M2892" s="16" t="s">
        <v>29</v>
      </c>
      <c r="N2892" s="20" t="s">
        <v>666</v>
      </c>
      <c r="O2892" s="19" t="s">
        <v>43</v>
      </c>
      <c r="P2892" s="18" t="s">
        <v>96</v>
      </c>
      <c r="Q2892" s="18" t="s">
        <v>667</v>
      </c>
      <c r="R2892" s="21">
        <v>189.57600000000002</v>
      </c>
      <c r="S2892" s="16">
        <v>1</v>
      </c>
      <c r="T2892" s="22">
        <v>0.2</v>
      </c>
      <c r="U2892" s="21">
        <v>9.4787999999999784</v>
      </c>
    </row>
    <row r="2893" spans="1:21">
      <c r="A2893" s="16">
        <v>7620</v>
      </c>
      <c r="B2893" s="16" t="s">
        <v>5936</v>
      </c>
      <c r="C2893" s="17">
        <v>42670</v>
      </c>
      <c r="D2893" s="17">
        <v>42672</v>
      </c>
      <c r="E2893" s="16" t="s">
        <v>59</v>
      </c>
      <c r="F2893" s="16" t="s">
        <v>399</v>
      </c>
      <c r="G2893" s="18" t="s">
        <v>400</v>
      </c>
      <c r="H2893" s="16" t="s">
        <v>52</v>
      </c>
      <c r="I2893" s="16" t="s">
        <v>26</v>
      </c>
      <c r="J2893" s="19" t="s">
        <v>27</v>
      </c>
      <c r="K2893" s="18" t="s">
        <v>28</v>
      </c>
      <c r="L2893" s="16">
        <v>90032</v>
      </c>
      <c r="M2893" s="16" t="s">
        <v>29</v>
      </c>
      <c r="N2893" s="20" t="s">
        <v>313</v>
      </c>
      <c r="O2893" s="19" t="s">
        <v>150</v>
      </c>
      <c r="P2893" s="18" t="s">
        <v>282</v>
      </c>
      <c r="Q2893" s="18" t="s">
        <v>314</v>
      </c>
      <c r="R2893" s="21">
        <v>71.959999999999994</v>
      </c>
      <c r="S2893" s="16">
        <v>5</v>
      </c>
      <c r="T2893" s="22">
        <v>0.2</v>
      </c>
      <c r="U2893" s="21">
        <v>7.1960000000000015</v>
      </c>
    </row>
    <row r="2894" spans="1:21">
      <c r="A2894" s="16">
        <v>8477</v>
      </c>
      <c r="B2894" s="16" t="s">
        <v>5937</v>
      </c>
      <c r="C2894" s="17">
        <v>42670</v>
      </c>
      <c r="D2894" s="17">
        <v>42675</v>
      </c>
      <c r="E2894" s="16" t="s">
        <v>35</v>
      </c>
      <c r="F2894" s="16" t="s">
        <v>3369</v>
      </c>
      <c r="G2894" s="18" t="s">
        <v>3370</v>
      </c>
      <c r="H2894" s="16" t="s">
        <v>109</v>
      </c>
      <c r="I2894" s="16" t="s">
        <v>26</v>
      </c>
      <c r="J2894" s="19" t="s">
        <v>1921</v>
      </c>
      <c r="K2894" s="18" t="s">
        <v>63</v>
      </c>
      <c r="L2894" s="16">
        <v>85204</v>
      </c>
      <c r="M2894" s="16" t="s">
        <v>29</v>
      </c>
      <c r="N2894" s="20" t="s">
        <v>5824</v>
      </c>
      <c r="O2894" s="19" t="s">
        <v>31</v>
      </c>
      <c r="P2894" s="18" t="s">
        <v>32</v>
      </c>
      <c r="Q2894" s="18" t="s">
        <v>5825</v>
      </c>
      <c r="R2894" s="21">
        <v>44.783999999999999</v>
      </c>
      <c r="S2894" s="16">
        <v>1</v>
      </c>
      <c r="T2894" s="22">
        <v>0.2</v>
      </c>
      <c r="U2894" s="21">
        <v>16.234200000000001</v>
      </c>
    </row>
    <row r="2895" spans="1:21">
      <c r="A2895" s="16">
        <v>1494</v>
      </c>
      <c r="B2895" s="16" t="s">
        <v>5938</v>
      </c>
      <c r="C2895" s="17">
        <v>42673</v>
      </c>
      <c r="D2895" s="17">
        <v>42677</v>
      </c>
      <c r="E2895" s="16" t="s">
        <v>35</v>
      </c>
      <c r="F2895" s="16" t="s">
        <v>4399</v>
      </c>
      <c r="G2895" s="18" t="s">
        <v>4400</v>
      </c>
      <c r="H2895" s="16" t="s">
        <v>52</v>
      </c>
      <c r="I2895" s="16" t="s">
        <v>26</v>
      </c>
      <c r="J2895" s="19" t="s">
        <v>4682</v>
      </c>
      <c r="K2895" s="18" t="s">
        <v>117</v>
      </c>
      <c r="L2895" s="16">
        <v>98661</v>
      </c>
      <c r="M2895" s="16" t="s">
        <v>29</v>
      </c>
      <c r="N2895" s="20" t="s">
        <v>3566</v>
      </c>
      <c r="O2895" s="19" t="s">
        <v>43</v>
      </c>
      <c r="P2895" s="18" t="s">
        <v>80</v>
      </c>
      <c r="Q2895" s="18" t="s">
        <v>3567</v>
      </c>
      <c r="R2895" s="21">
        <v>9.64</v>
      </c>
      <c r="S2895" s="16">
        <v>2</v>
      </c>
      <c r="T2895" s="22">
        <v>0</v>
      </c>
      <c r="U2895" s="21">
        <v>3.6632000000000007</v>
      </c>
    </row>
    <row r="2896" spans="1:21">
      <c r="A2896" s="16">
        <v>1660</v>
      </c>
      <c r="B2896" s="16" t="s">
        <v>5939</v>
      </c>
      <c r="C2896" s="17">
        <v>42673</v>
      </c>
      <c r="D2896" s="17">
        <v>42680</v>
      </c>
      <c r="E2896" s="16" t="s">
        <v>35</v>
      </c>
      <c r="F2896" s="16" t="s">
        <v>425</v>
      </c>
      <c r="G2896" s="18" t="s">
        <v>426</v>
      </c>
      <c r="H2896" s="16" t="s">
        <v>25</v>
      </c>
      <c r="I2896" s="16" t="s">
        <v>26</v>
      </c>
      <c r="J2896" s="19" t="s">
        <v>116</v>
      </c>
      <c r="K2896" s="18" t="s">
        <v>117</v>
      </c>
      <c r="L2896" s="16">
        <v>98115</v>
      </c>
      <c r="M2896" s="16" t="s">
        <v>29</v>
      </c>
      <c r="N2896" s="20" t="s">
        <v>2641</v>
      </c>
      <c r="O2896" s="19" t="s">
        <v>31</v>
      </c>
      <c r="P2896" s="18" t="s">
        <v>65</v>
      </c>
      <c r="Q2896" s="18" t="s">
        <v>2642</v>
      </c>
      <c r="R2896" s="21">
        <v>88.751999999999995</v>
      </c>
      <c r="S2896" s="16">
        <v>3</v>
      </c>
      <c r="T2896" s="22">
        <v>0.2</v>
      </c>
      <c r="U2896" s="21">
        <v>27.734999999999996</v>
      </c>
    </row>
    <row r="2897" spans="1:21">
      <c r="A2897" s="16">
        <v>1661</v>
      </c>
      <c r="B2897" s="16" t="s">
        <v>5939</v>
      </c>
      <c r="C2897" s="17">
        <v>42673</v>
      </c>
      <c r="D2897" s="17">
        <v>42680</v>
      </c>
      <c r="E2897" s="16" t="s">
        <v>35</v>
      </c>
      <c r="F2897" s="16" t="s">
        <v>425</v>
      </c>
      <c r="G2897" s="18" t="s">
        <v>426</v>
      </c>
      <c r="H2897" s="16" t="s">
        <v>25</v>
      </c>
      <c r="I2897" s="16" t="s">
        <v>26</v>
      </c>
      <c r="J2897" s="19" t="s">
        <v>116</v>
      </c>
      <c r="K2897" s="18" t="s">
        <v>117</v>
      </c>
      <c r="L2897" s="16">
        <v>98115</v>
      </c>
      <c r="M2897" s="16" t="s">
        <v>29</v>
      </c>
      <c r="N2897" s="20" t="s">
        <v>5940</v>
      </c>
      <c r="O2897" s="19" t="s">
        <v>31</v>
      </c>
      <c r="P2897" s="18" t="s">
        <v>65</v>
      </c>
      <c r="Q2897" s="18" t="s">
        <v>5941</v>
      </c>
      <c r="R2897" s="21">
        <v>13.904</v>
      </c>
      <c r="S2897" s="16">
        <v>2</v>
      </c>
      <c r="T2897" s="22">
        <v>0.2</v>
      </c>
      <c r="U2897" s="21">
        <v>5.2139999999999995</v>
      </c>
    </row>
    <row r="2898" spans="1:21">
      <c r="A2898" s="16">
        <v>1707</v>
      </c>
      <c r="B2898" s="16" t="s">
        <v>5942</v>
      </c>
      <c r="C2898" s="17">
        <v>42673</v>
      </c>
      <c r="D2898" s="17">
        <v>42679</v>
      </c>
      <c r="E2898" s="16" t="s">
        <v>35</v>
      </c>
      <c r="F2898" s="16" t="s">
        <v>5943</v>
      </c>
      <c r="G2898" s="18" t="s">
        <v>5944</v>
      </c>
      <c r="H2898" s="16" t="s">
        <v>25</v>
      </c>
      <c r="I2898" s="16" t="s">
        <v>26</v>
      </c>
      <c r="J2898" s="19" t="s">
        <v>38</v>
      </c>
      <c r="K2898" s="18" t="s">
        <v>28</v>
      </c>
      <c r="L2898" s="16">
        <v>94122</v>
      </c>
      <c r="M2898" s="16" t="s">
        <v>29</v>
      </c>
      <c r="N2898" s="20" t="s">
        <v>2132</v>
      </c>
      <c r="O2898" s="19" t="s">
        <v>31</v>
      </c>
      <c r="P2898" s="18" t="s">
        <v>320</v>
      </c>
      <c r="Q2898" s="18" t="s">
        <v>2133</v>
      </c>
      <c r="R2898" s="21">
        <v>43.86</v>
      </c>
      <c r="S2898" s="16">
        <v>6</v>
      </c>
      <c r="T2898" s="22">
        <v>0</v>
      </c>
      <c r="U2898" s="21">
        <v>20.614199999999997</v>
      </c>
    </row>
    <row r="2899" spans="1:21">
      <c r="A2899" s="16">
        <v>1708</v>
      </c>
      <c r="B2899" s="16" t="s">
        <v>5942</v>
      </c>
      <c r="C2899" s="17">
        <v>42673</v>
      </c>
      <c r="D2899" s="17">
        <v>42679</v>
      </c>
      <c r="E2899" s="16" t="s">
        <v>35</v>
      </c>
      <c r="F2899" s="16" t="s">
        <v>5943</v>
      </c>
      <c r="G2899" s="18" t="s">
        <v>5944</v>
      </c>
      <c r="H2899" s="16" t="s">
        <v>25</v>
      </c>
      <c r="I2899" s="16" t="s">
        <v>26</v>
      </c>
      <c r="J2899" s="19" t="s">
        <v>38</v>
      </c>
      <c r="K2899" s="18" t="s">
        <v>28</v>
      </c>
      <c r="L2899" s="16">
        <v>94122</v>
      </c>
      <c r="M2899" s="16" t="s">
        <v>29</v>
      </c>
      <c r="N2899" s="20" t="s">
        <v>3590</v>
      </c>
      <c r="O2899" s="19" t="s">
        <v>150</v>
      </c>
      <c r="P2899" s="18" t="s">
        <v>282</v>
      </c>
      <c r="Q2899" s="18" t="s">
        <v>3591</v>
      </c>
      <c r="R2899" s="21">
        <v>148.47999999999999</v>
      </c>
      <c r="S2899" s="16">
        <v>2</v>
      </c>
      <c r="T2899" s="22">
        <v>0.2</v>
      </c>
      <c r="U2899" s="21">
        <v>16.703999999999986</v>
      </c>
    </row>
    <row r="2900" spans="1:21">
      <c r="A2900" s="16">
        <v>1709</v>
      </c>
      <c r="B2900" s="16" t="s">
        <v>5942</v>
      </c>
      <c r="C2900" s="17">
        <v>42673</v>
      </c>
      <c r="D2900" s="17">
        <v>42679</v>
      </c>
      <c r="E2900" s="16" t="s">
        <v>35</v>
      </c>
      <c r="F2900" s="16" t="s">
        <v>5943</v>
      </c>
      <c r="G2900" s="18" t="s">
        <v>5944</v>
      </c>
      <c r="H2900" s="16" t="s">
        <v>25</v>
      </c>
      <c r="I2900" s="16" t="s">
        <v>26</v>
      </c>
      <c r="J2900" s="19" t="s">
        <v>38</v>
      </c>
      <c r="K2900" s="18" t="s">
        <v>28</v>
      </c>
      <c r="L2900" s="16">
        <v>94122</v>
      </c>
      <c r="M2900" s="16" t="s">
        <v>29</v>
      </c>
      <c r="N2900" s="20" t="s">
        <v>5945</v>
      </c>
      <c r="O2900" s="19" t="s">
        <v>31</v>
      </c>
      <c r="P2900" s="18" t="s">
        <v>32</v>
      </c>
      <c r="Q2900" s="18" t="s">
        <v>5946</v>
      </c>
      <c r="R2900" s="21">
        <v>7.42</v>
      </c>
      <c r="S2900" s="16">
        <v>2</v>
      </c>
      <c r="T2900" s="22">
        <v>0</v>
      </c>
      <c r="U2900" s="21">
        <v>3.71</v>
      </c>
    </row>
    <row r="2901" spans="1:21">
      <c r="A2901" s="16">
        <v>1710</v>
      </c>
      <c r="B2901" s="16" t="s">
        <v>5942</v>
      </c>
      <c r="C2901" s="17">
        <v>42673</v>
      </c>
      <c r="D2901" s="17">
        <v>42679</v>
      </c>
      <c r="E2901" s="16" t="s">
        <v>35</v>
      </c>
      <c r="F2901" s="16" t="s">
        <v>5943</v>
      </c>
      <c r="G2901" s="18" t="s">
        <v>5944</v>
      </c>
      <c r="H2901" s="16" t="s">
        <v>25</v>
      </c>
      <c r="I2901" s="16" t="s">
        <v>26</v>
      </c>
      <c r="J2901" s="19" t="s">
        <v>38</v>
      </c>
      <c r="K2901" s="18" t="s">
        <v>28</v>
      </c>
      <c r="L2901" s="16">
        <v>94122</v>
      </c>
      <c r="M2901" s="16" t="s">
        <v>29</v>
      </c>
      <c r="N2901" s="20" t="s">
        <v>4120</v>
      </c>
      <c r="O2901" s="19" t="s">
        <v>43</v>
      </c>
      <c r="P2901" s="18" t="s">
        <v>144</v>
      </c>
      <c r="Q2901" s="18" t="s">
        <v>4121</v>
      </c>
      <c r="R2901" s="21">
        <v>71.992000000000004</v>
      </c>
      <c r="S2901" s="16">
        <v>1</v>
      </c>
      <c r="T2901" s="22">
        <v>0.2</v>
      </c>
      <c r="U2901" s="21">
        <v>-0.89990000000001302</v>
      </c>
    </row>
    <row r="2902" spans="1:21">
      <c r="A2902" s="16">
        <v>1711</v>
      </c>
      <c r="B2902" s="16" t="s">
        <v>5942</v>
      </c>
      <c r="C2902" s="17">
        <v>42673</v>
      </c>
      <c r="D2902" s="17">
        <v>42679</v>
      </c>
      <c r="E2902" s="16" t="s">
        <v>35</v>
      </c>
      <c r="F2902" s="16" t="s">
        <v>5943</v>
      </c>
      <c r="G2902" s="18" t="s">
        <v>5944</v>
      </c>
      <c r="H2902" s="16" t="s">
        <v>25</v>
      </c>
      <c r="I2902" s="16" t="s">
        <v>26</v>
      </c>
      <c r="J2902" s="19" t="s">
        <v>38</v>
      </c>
      <c r="K2902" s="18" t="s">
        <v>28</v>
      </c>
      <c r="L2902" s="16">
        <v>94122</v>
      </c>
      <c r="M2902" s="16" t="s">
        <v>29</v>
      </c>
      <c r="N2902" s="20" t="s">
        <v>46</v>
      </c>
      <c r="O2902" s="19" t="s">
        <v>31</v>
      </c>
      <c r="P2902" s="18" t="s">
        <v>47</v>
      </c>
      <c r="Q2902" s="18" t="s">
        <v>48</v>
      </c>
      <c r="R2902" s="21">
        <v>19.899999999999999</v>
      </c>
      <c r="S2902" s="16">
        <v>5</v>
      </c>
      <c r="T2902" s="22">
        <v>0</v>
      </c>
      <c r="U2902" s="21">
        <v>6.5669999999999984</v>
      </c>
    </row>
    <row r="2903" spans="1:21">
      <c r="A2903" s="16">
        <v>1712</v>
      </c>
      <c r="B2903" s="16" t="s">
        <v>5942</v>
      </c>
      <c r="C2903" s="17">
        <v>42673</v>
      </c>
      <c r="D2903" s="17">
        <v>42679</v>
      </c>
      <c r="E2903" s="16" t="s">
        <v>35</v>
      </c>
      <c r="F2903" s="16" t="s">
        <v>5943</v>
      </c>
      <c r="G2903" s="18" t="s">
        <v>5944</v>
      </c>
      <c r="H2903" s="16" t="s">
        <v>25</v>
      </c>
      <c r="I2903" s="16" t="s">
        <v>26</v>
      </c>
      <c r="J2903" s="19" t="s">
        <v>38</v>
      </c>
      <c r="K2903" s="18" t="s">
        <v>28</v>
      </c>
      <c r="L2903" s="16">
        <v>94122</v>
      </c>
      <c r="M2903" s="16" t="s">
        <v>29</v>
      </c>
      <c r="N2903" s="20" t="s">
        <v>5296</v>
      </c>
      <c r="O2903" s="19" t="s">
        <v>31</v>
      </c>
      <c r="P2903" s="18" t="s">
        <v>56</v>
      </c>
      <c r="Q2903" s="18" t="s">
        <v>5297</v>
      </c>
      <c r="R2903" s="21">
        <v>1702.12</v>
      </c>
      <c r="S2903" s="16">
        <v>14</v>
      </c>
      <c r="T2903" s="22">
        <v>0</v>
      </c>
      <c r="U2903" s="21">
        <v>510.63599999999985</v>
      </c>
    </row>
    <row r="2904" spans="1:21">
      <c r="A2904" s="16">
        <v>2280</v>
      </c>
      <c r="B2904" s="16" t="s">
        <v>5947</v>
      </c>
      <c r="C2904" s="17">
        <v>42673</v>
      </c>
      <c r="D2904" s="17">
        <v>42676</v>
      </c>
      <c r="E2904" s="16" t="s">
        <v>59</v>
      </c>
      <c r="F2904" s="16" t="s">
        <v>1903</v>
      </c>
      <c r="G2904" s="18" t="s">
        <v>1904</v>
      </c>
      <c r="H2904" s="16" t="s">
        <v>25</v>
      </c>
      <c r="I2904" s="16" t="s">
        <v>26</v>
      </c>
      <c r="J2904" s="19" t="s">
        <v>116</v>
      </c>
      <c r="K2904" s="18" t="s">
        <v>117</v>
      </c>
      <c r="L2904" s="16">
        <v>98115</v>
      </c>
      <c r="M2904" s="16" t="s">
        <v>29</v>
      </c>
      <c r="N2904" s="20" t="s">
        <v>1062</v>
      </c>
      <c r="O2904" s="19" t="s">
        <v>43</v>
      </c>
      <c r="P2904" s="18" t="s">
        <v>144</v>
      </c>
      <c r="Q2904" s="18" t="s">
        <v>1063</v>
      </c>
      <c r="R2904" s="21">
        <v>97.567999999999998</v>
      </c>
      <c r="S2904" s="16">
        <v>2</v>
      </c>
      <c r="T2904" s="22">
        <v>0.2</v>
      </c>
      <c r="U2904" s="21">
        <v>-6.0980000000000025</v>
      </c>
    </row>
    <row r="2905" spans="1:21">
      <c r="A2905" s="16">
        <v>2281</v>
      </c>
      <c r="B2905" s="16" t="s">
        <v>5947</v>
      </c>
      <c r="C2905" s="17">
        <v>42673</v>
      </c>
      <c r="D2905" s="17">
        <v>42676</v>
      </c>
      <c r="E2905" s="16" t="s">
        <v>59</v>
      </c>
      <c r="F2905" s="16" t="s">
        <v>1903</v>
      </c>
      <c r="G2905" s="18" t="s">
        <v>1904</v>
      </c>
      <c r="H2905" s="16" t="s">
        <v>25</v>
      </c>
      <c r="I2905" s="16" t="s">
        <v>26</v>
      </c>
      <c r="J2905" s="19" t="s">
        <v>116</v>
      </c>
      <c r="K2905" s="18" t="s">
        <v>117</v>
      </c>
      <c r="L2905" s="16">
        <v>98115</v>
      </c>
      <c r="M2905" s="16" t="s">
        <v>29</v>
      </c>
      <c r="N2905" s="20" t="s">
        <v>2986</v>
      </c>
      <c r="O2905" s="19" t="s">
        <v>43</v>
      </c>
      <c r="P2905" s="18" t="s">
        <v>144</v>
      </c>
      <c r="Q2905" s="18" t="s">
        <v>2987</v>
      </c>
      <c r="R2905" s="21">
        <v>614.27200000000005</v>
      </c>
      <c r="S2905" s="16">
        <v>8</v>
      </c>
      <c r="T2905" s="22">
        <v>0.2</v>
      </c>
      <c r="U2905" s="21">
        <v>-23.03520000000006</v>
      </c>
    </row>
    <row r="2906" spans="1:21">
      <c r="A2906" s="16">
        <v>2282</v>
      </c>
      <c r="B2906" s="16" t="s">
        <v>5947</v>
      </c>
      <c r="C2906" s="17">
        <v>42673</v>
      </c>
      <c r="D2906" s="17">
        <v>42676</v>
      </c>
      <c r="E2906" s="16" t="s">
        <v>59</v>
      </c>
      <c r="F2906" s="16" t="s">
        <v>1903</v>
      </c>
      <c r="G2906" s="18" t="s">
        <v>1904</v>
      </c>
      <c r="H2906" s="16" t="s">
        <v>25</v>
      </c>
      <c r="I2906" s="16" t="s">
        <v>26</v>
      </c>
      <c r="J2906" s="19" t="s">
        <v>116</v>
      </c>
      <c r="K2906" s="18" t="s">
        <v>117</v>
      </c>
      <c r="L2906" s="16">
        <v>98115</v>
      </c>
      <c r="M2906" s="16" t="s">
        <v>29</v>
      </c>
      <c r="N2906" s="20" t="s">
        <v>1939</v>
      </c>
      <c r="O2906" s="19" t="s">
        <v>43</v>
      </c>
      <c r="P2906" s="18" t="s">
        <v>44</v>
      </c>
      <c r="Q2906" s="18" t="s">
        <v>1940</v>
      </c>
      <c r="R2906" s="21">
        <v>199.98</v>
      </c>
      <c r="S2906" s="16">
        <v>2</v>
      </c>
      <c r="T2906" s="22">
        <v>0</v>
      </c>
      <c r="U2906" s="21">
        <v>37.996199999999988</v>
      </c>
    </row>
    <row r="2907" spans="1:21">
      <c r="A2907" s="16">
        <v>2567</v>
      </c>
      <c r="B2907" s="16" t="s">
        <v>5948</v>
      </c>
      <c r="C2907" s="17">
        <v>42675</v>
      </c>
      <c r="D2907" s="17">
        <v>42677</v>
      </c>
      <c r="E2907" s="16" t="s">
        <v>22</v>
      </c>
      <c r="F2907" s="16" t="s">
        <v>4357</v>
      </c>
      <c r="G2907" s="18" t="s">
        <v>4358</v>
      </c>
      <c r="H2907" s="16" t="s">
        <v>25</v>
      </c>
      <c r="I2907" s="16" t="s">
        <v>26</v>
      </c>
      <c r="J2907" s="19" t="s">
        <v>5372</v>
      </c>
      <c r="K2907" s="18" t="s">
        <v>117</v>
      </c>
      <c r="L2907" s="16">
        <v>98226</v>
      </c>
      <c r="M2907" s="16" t="s">
        <v>29</v>
      </c>
      <c r="N2907" s="20" t="s">
        <v>1350</v>
      </c>
      <c r="O2907" s="19" t="s">
        <v>31</v>
      </c>
      <c r="P2907" s="18" t="s">
        <v>65</v>
      </c>
      <c r="Q2907" s="18" t="s">
        <v>1351</v>
      </c>
      <c r="R2907" s="21">
        <v>25.120000000000005</v>
      </c>
      <c r="S2907" s="16">
        <v>5</v>
      </c>
      <c r="T2907" s="22">
        <v>0.2</v>
      </c>
      <c r="U2907" s="21">
        <v>7.8499999999999979</v>
      </c>
    </row>
    <row r="2908" spans="1:21">
      <c r="A2908" s="16">
        <v>2568</v>
      </c>
      <c r="B2908" s="16" t="s">
        <v>5948</v>
      </c>
      <c r="C2908" s="17">
        <v>42675</v>
      </c>
      <c r="D2908" s="17">
        <v>42677</v>
      </c>
      <c r="E2908" s="16" t="s">
        <v>22</v>
      </c>
      <c r="F2908" s="16" t="s">
        <v>4357</v>
      </c>
      <c r="G2908" s="18" t="s">
        <v>4358</v>
      </c>
      <c r="H2908" s="16" t="s">
        <v>25</v>
      </c>
      <c r="I2908" s="16" t="s">
        <v>26</v>
      </c>
      <c r="J2908" s="19" t="s">
        <v>5372</v>
      </c>
      <c r="K2908" s="18" t="s">
        <v>117</v>
      </c>
      <c r="L2908" s="16">
        <v>98226</v>
      </c>
      <c r="M2908" s="16" t="s">
        <v>29</v>
      </c>
      <c r="N2908" s="20" t="s">
        <v>2352</v>
      </c>
      <c r="O2908" s="19" t="s">
        <v>43</v>
      </c>
      <c r="P2908" s="18" t="s">
        <v>96</v>
      </c>
      <c r="Q2908" s="18" t="s">
        <v>2353</v>
      </c>
      <c r="R2908" s="21">
        <v>2665.62</v>
      </c>
      <c r="S2908" s="16">
        <v>9</v>
      </c>
      <c r="T2908" s="22">
        <v>0</v>
      </c>
      <c r="U2908" s="21">
        <v>239.90580000000011</v>
      </c>
    </row>
    <row r="2909" spans="1:21">
      <c r="A2909" s="16">
        <v>2890</v>
      </c>
      <c r="B2909" s="16" t="s">
        <v>5949</v>
      </c>
      <c r="C2909" s="17">
        <v>42676</v>
      </c>
      <c r="D2909" s="17">
        <v>42680</v>
      </c>
      <c r="E2909" s="16" t="s">
        <v>35</v>
      </c>
      <c r="F2909" s="16" t="s">
        <v>2153</v>
      </c>
      <c r="G2909" s="18" t="s">
        <v>2154</v>
      </c>
      <c r="H2909" s="16" t="s">
        <v>52</v>
      </c>
      <c r="I2909" s="16" t="s">
        <v>26</v>
      </c>
      <c r="J2909" s="19" t="s">
        <v>116</v>
      </c>
      <c r="K2909" s="18" t="s">
        <v>117</v>
      </c>
      <c r="L2909" s="16">
        <v>98105</v>
      </c>
      <c r="M2909" s="16" t="s">
        <v>29</v>
      </c>
      <c r="N2909" s="20" t="s">
        <v>5950</v>
      </c>
      <c r="O2909" s="19" t="s">
        <v>31</v>
      </c>
      <c r="P2909" s="18" t="s">
        <v>32</v>
      </c>
      <c r="Q2909" s="18" t="s">
        <v>5951</v>
      </c>
      <c r="R2909" s="21">
        <v>23.849999999999998</v>
      </c>
      <c r="S2909" s="16">
        <v>5</v>
      </c>
      <c r="T2909" s="22">
        <v>0</v>
      </c>
      <c r="U2909" s="21">
        <v>10.732499999999998</v>
      </c>
    </row>
    <row r="2910" spans="1:21">
      <c r="A2910" s="16">
        <v>4585</v>
      </c>
      <c r="B2910" s="16" t="s">
        <v>5952</v>
      </c>
      <c r="C2910" s="17">
        <v>42676</v>
      </c>
      <c r="D2910" s="17">
        <v>42678</v>
      </c>
      <c r="E2910" s="16" t="s">
        <v>22</v>
      </c>
      <c r="F2910" s="16" t="s">
        <v>1543</v>
      </c>
      <c r="G2910" s="18" t="s">
        <v>1544</v>
      </c>
      <c r="H2910" s="16" t="s">
        <v>109</v>
      </c>
      <c r="I2910" s="16" t="s">
        <v>26</v>
      </c>
      <c r="J2910" s="19" t="s">
        <v>5953</v>
      </c>
      <c r="K2910" s="18" t="s">
        <v>28</v>
      </c>
      <c r="L2910" s="16">
        <v>94526</v>
      </c>
      <c r="M2910" s="16" t="s">
        <v>29</v>
      </c>
      <c r="N2910" s="20" t="s">
        <v>4289</v>
      </c>
      <c r="O2910" s="19" t="s">
        <v>31</v>
      </c>
      <c r="P2910" s="18" t="s">
        <v>70</v>
      </c>
      <c r="Q2910" s="18" t="s">
        <v>4290</v>
      </c>
      <c r="R2910" s="21">
        <v>76.58</v>
      </c>
      <c r="S2910" s="16">
        <v>7</v>
      </c>
      <c r="T2910" s="22">
        <v>0</v>
      </c>
      <c r="U2910" s="21">
        <v>38.29</v>
      </c>
    </row>
    <row r="2911" spans="1:21">
      <c r="A2911" s="16">
        <v>4586</v>
      </c>
      <c r="B2911" s="16" t="s">
        <v>5952</v>
      </c>
      <c r="C2911" s="17">
        <v>42676</v>
      </c>
      <c r="D2911" s="17">
        <v>42678</v>
      </c>
      <c r="E2911" s="16" t="s">
        <v>22</v>
      </c>
      <c r="F2911" s="16" t="s">
        <v>1543</v>
      </c>
      <c r="G2911" s="18" t="s">
        <v>1544</v>
      </c>
      <c r="H2911" s="16" t="s">
        <v>109</v>
      </c>
      <c r="I2911" s="16" t="s">
        <v>26</v>
      </c>
      <c r="J2911" s="19" t="s">
        <v>5953</v>
      </c>
      <c r="K2911" s="18" t="s">
        <v>28</v>
      </c>
      <c r="L2911" s="16">
        <v>94526</v>
      </c>
      <c r="M2911" s="16" t="s">
        <v>29</v>
      </c>
      <c r="N2911" s="20" t="s">
        <v>5527</v>
      </c>
      <c r="O2911" s="19" t="s">
        <v>31</v>
      </c>
      <c r="P2911" s="18" t="s">
        <v>47</v>
      </c>
      <c r="Q2911" s="18" t="s">
        <v>5528</v>
      </c>
      <c r="R2911" s="21">
        <v>8.8000000000000007</v>
      </c>
      <c r="S2911" s="16">
        <v>5</v>
      </c>
      <c r="T2911" s="22">
        <v>0</v>
      </c>
      <c r="U2911" s="21">
        <v>4.2240000000000002</v>
      </c>
    </row>
    <row r="2912" spans="1:21">
      <c r="A2912" s="16">
        <v>4587</v>
      </c>
      <c r="B2912" s="16" t="s">
        <v>5952</v>
      </c>
      <c r="C2912" s="17">
        <v>42676</v>
      </c>
      <c r="D2912" s="17">
        <v>42678</v>
      </c>
      <c r="E2912" s="16" t="s">
        <v>22</v>
      </c>
      <c r="F2912" s="16" t="s">
        <v>1543</v>
      </c>
      <c r="G2912" s="18" t="s">
        <v>1544</v>
      </c>
      <c r="H2912" s="16" t="s">
        <v>109</v>
      </c>
      <c r="I2912" s="16" t="s">
        <v>26</v>
      </c>
      <c r="J2912" s="19" t="s">
        <v>5953</v>
      </c>
      <c r="K2912" s="18" t="s">
        <v>28</v>
      </c>
      <c r="L2912" s="16">
        <v>94526</v>
      </c>
      <c r="M2912" s="16" t="s">
        <v>29</v>
      </c>
      <c r="N2912" s="20" t="s">
        <v>5954</v>
      </c>
      <c r="O2912" s="19" t="s">
        <v>31</v>
      </c>
      <c r="P2912" s="18" t="s">
        <v>65</v>
      </c>
      <c r="Q2912" s="18" t="s">
        <v>5955</v>
      </c>
      <c r="R2912" s="21">
        <v>590.35199999999998</v>
      </c>
      <c r="S2912" s="16">
        <v>6</v>
      </c>
      <c r="T2912" s="22">
        <v>0.2</v>
      </c>
      <c r="U2912" s="21">
        <v>206.62319999999997</v>
      </c>
    </row>
    <row r="2913" spans="1:21">
      <c r="A2913" s="16">
        <v>4588</v>
      </c>
      <c r="B2913" s="16" t="s">
        <v>5952</v>
      </c>
      <c r="C2913" s="17">
        <v>42676</v>
      </c>
      <c r="D2913" s="17">
        <v>42678</v>
      </c>
      <c r="E2913" s="16" t="s">
        <v>22</v>
      </c>
      <c r="F2913" s="16" t="s">
        <v>1543</v>
      </c>
      <c r="G2913" s="18" t="s">
        <v>1544</v>
      </c>
      <c r="H2913" s="16" t="s">
        <v>109</v>
      </c>
      <c r="I2913" s="16" t="s">
        <v>26</v>
      </c>
      <c r="J2913" s="19" t="s">
        <v>5953</v>
      </c>
      <c r="K2913" s="18" t="s">
        <v>28</v>
      </c>
      <c r="L2913" s="16">
        <v>94526</v>
      </c>
      <c r="M2913" s="16" t="s">
        <v>29</v>
      </c>
      <c r="N2913" s="20" t="s">
        <v>1035</v>
      </c>
      <c r="O2913" s="19" t="s">
        <v>31</v>
      </c>
      <c r="P2913" s="18" t="s">
        <v>111</v>
      </c>
      <c r="Q2913" s="18" t="s">
        <v>1036</v>
      </c>
      <c r="R2913" s="21">
        <v>5.58</v>
      </c>
      <c r="S2913" s="16">
        <v>3</v>
      </c>
      <c r="T2913" s="22">
        <v>0</v>
      </c>
      <c r="U2913" s="21">
        <v>0.16740000000000022</v>
      </c>
    </row>
    <row r="2914" spans="1:21">
      <c r="A2914" s="16">
        <v>4589</v>
      </c>
      <c r="B2914" s="16" t="s">
        <v>5952</v>
      </c>
      <c r="C2914" s="17">
        <v>42676</v>
      </c>
      <c r="D2914" s="17">
        <v>42678</v>
      </c>
      <c r="E2914" s="16" t="s">
        <v>22</v>
      </c>
      <c r="F2914" s="16" t="s">
        <v>1543</v>
      </c>
      <c r="G2914" s="18" t="s">
        <v>1544</v>
      </c>
      <c r="H2914" s="16" t="s">
        <v>109</v>
      </c>
      <c r="I2914" s="16" t="s">
        <v>26</v>
      </c>
      <c r="J2914" s="19" t="s">
        <v>5953</v>
      </c>
      <c r="K2914" s="18" t="s">
        <v>28</v>
      </c>
      <c r="L2914" s="16">
        <v>94526</v>
      </c>
      <c r="M2914" s="16" t="s">
        <v>29</v>
      </c>
      <c r="N2914" s="20" t="s">
        <v>5956</v>
      </c>
      <c r="O2914" s="19" t="s">
        <v>43</v>
      </c>
      <c r="P2914" s="18" t="s">
        <v>80</v>
      </c>
      <c r="Q2914" s="18" t="s">
        <v>5957</v>
      </c>
      <c r="R2914" s="21">
        <v>25.02</v>
      </c>
      <c r="S2914" s="16">
        <v>3</v>
      </c>
      <c r="T2914" s="22">
        <v>0</v>
      </c>
      <c r="U2914" s="21">
        <v>10.508400000000002</v>
      </c>
    </row>
    <row r="2915" spans="1:21">
      <c r="A2915" s="16">
        <v>4590</v>
      </c>
      <c r="B2915" s="16" t="s">
        <v>5952</v>
      </c>
      <c r="C2915" s="17">
        <v>42676</v>
      </c>
      <c r="D2915" s="17">
        <v>42678</v>
      </c>
      <c r="E2915" s="16" t="s">
        <v>22</v>
      </c>
      <c r="F2915" s="16" t="s">
        <v>1543</v>
      </c>
      <c r="G2915" s="18" t="s">
        <v>1544</v>
      </c>
      <c r="H2915" s="16" t="s">
        <v>109</v>
      </c>
      <c r="I2915" s="16" t="s">
        <v>26</v>
      </c>
      <c r="J2915" s="19" t="s">
        <v>5953</v>
      </c>
      <c r="K2915" s="18" t="s">
        <v>28</v>
      </c>
      <c r="L2915" s="16">
        <v>94526</v>
      </c>
      <c r="M2915" s="16" t="s">
        <v>29</v>
      </c>
      <c r="N2915" s="20" t="s">
        <v>5015</v>
      </c>
      <c r="O2915" s="19" t="s">
        <v>31</v>
      </c>
      <c r="P2915" s="18" t="s">
        <v>40</v>
      </c>
      <c r="Q2915" s="18" t="s">
        <v>5016</v>
      </c>
      <c r="R2915" s="21">
        <v>452.55000000000007</v>
      </c>
      <c r="S2915" s="16">
        <v>7</v>
      </c>
      <c r="T2915" s="22">
        <v>0</v>
      </c>
      <c r="U2915" s="21">
        <v>22.627499999999962</v>
      </c>
    </row>
    <row r="2916" spans="1:21">
      <c r="A2916" s="16">
        <v>5648</v>
      </c>
      <c r="B2916" s="16" t="s">
        <v>5958</v>
      </c>
      <c r="C2916" s="17">
        <v>42676</v>
      </c>
      <c r="D2916" s="17">
        <v>42681</v>
      </c>
      <c r="E2916" s="16" t="s">
        <v>35</v>
      </c>
      <c r="F2916" s="16" t="s">
        <v>3616</v>
      </c>
      <c r="G2916" s="18" t="s">
        <v>3617</v>
      </c>
      <c r="H2916" s="16" t="s">
        <v>25</v>
      </c>
      <c r="I2916" s="16" t="s">
        <v>26</v>
      </c>
      <c r="J2916" s="19" t="s">
        <v>1735</v>
      </c>
      <c r="K2916" s="18" t="s">
        <v>243</v>
      </c>
      <c r="L2916" s="16">
        <v>84106</v>
      </c>
      <c r="M2916" s="16" t="s">
        <v>29</v>
      </c>
      <c r="N2916" s="20" t="s">
        <v>172</v>
      </c>
      <c r="O2916" s="19" t="s">
        <v>31</v>
      </c>
      <c r="P2916" s="18" t="s">
        <v>32</v>
      </c>
      <c r="Q2916" s="18" t="s">
        <v>173</v>
      </c>
      <c r="R2916" s="21">
        <v>19.440000000000001</v>
      </c>
      <c r="S2916" s="16">
        <v>3</v>
      </c>
      <c r="T2916" s="22">
        <v>0</v>
      </c>
      <c r="U2916" s="21">
        <v>9.3312000000000008</v>
      </c>
    </row>
    <row r="2917" spans="1:21">
      <c r="A2917" s="16">
        <v>6823</v>
      </c>
      <c r="B2917" s="16" t="s">
        <v>5959</v>
      </c>
      <c r="C2917" s="17">
        <v>42676</v>
      </c>
      <c r="D2917" s="17">
        <v>42681</v>
      </c>
      <c r="E2917" s="16" t="s">
        <v>35</v>
      </c>
      <c r="F2917" s="16" t="s">
        <v>316</v>
      </c>
      <c r="G2917" s="18" t="s">
        <v>317</v>
      </c>
      <c r="H2917" s="16" t="s">
        <v>25</v>
      </c>
      <c r="I2917" s="16" t="s">
        <v>26</v>
      </c>
      <c r="J2917" s="19" t="s">
        <v>27</v>
      </c>
      <c r="K2917" s="18" t="s">
        <v>28</v>
      </c>
      <c r="L2917" s="16">
        <v>90036</v>
      </c>
      <c r="M2917" s="16" t="s">
        <v>29</v>
      </c>
      <c r="N2917" s="20" t="s">
        <v>3479</v>
      </c>
      <c r="O2917" s="19" t="s">
        <v>31</v>
      </c>
      <c r="P2917" s="18" t="s">
        <v>56</v>
      </c>
      <c r="Q2917" s="18" t="s">
        <v>3480</v>
      </c>
      <c r="R2917" s="21">
        <v>168.1</v>
      </c>
      <c r="S2917" s="16">
        <v>5</v>
      </c>
      <c r="T2917" s="22">
        <v>0</v>
      </c>
      <c r="U2917" s="21">
        <v>43.705999999999996</v>
      </c>
    </row>
    <row r="2918" spans="1:21">
      <c r="A2918" s="16">
        <v>415</v>
      </c>
      <c r="B2918" s="16" t="s">
        <v>5960</v>
      </c>
      <c r="C2918" s="17">
        <v>42677</v>
      </c>
      <c r="D2918" s="17">
        <v>42681</v>
      </c>
      <c r="E2918" s="16" t="s">
        <v>35</v>
      </c>
      <c r="F2918" s="16" t="s">
        <v>5961</v>
      </c>
      <c r="G2918" s="18" t="s">
        <v>5962</v>
      </c>
      <c r="H2918" s="16" t="s">
        <v>52</v>
      </c>
      <c r="I2918" s="16" t="s">
        <v>26</v>
      </c>
      <c r="J2918" s="19" t="s">
        <v>116</v>
      </c>
      <c r="K2918" s="18" t="s">
        <v>117</v>
      </c>
      <c r="L2918" s="16">
        <v>98105</v>
      </c>
      <c r="M2918" s="16" t="s">
        <v>29</v>
      </c>
      <c r="N2918" s="20" t="s">
        <v>2781</v>
      </c>
      <c r="O2918" s="19" t="s">
        <v>31</v>
      </c>
      <c r="P2918" s="18" t="s">
        <v>32</v>
      </c>
      <c r="Q2918" s="18" t="s">
        <v>2782</v>
      </c>
      <c r="R2918" s="21">
        <v>139.86000000000001</v>
      </c>
      <c r="S2918" s="16">
        <v>7</v>
      </c>
      <c r="T2918" s="22">
        <v>0</v>
      </c>
      <c r="U2918" s="21">
        <v>65.734199999999987</v>
      </c>
    </row>
    <row r="2919" spans="1:21">
      <c r="A2919" s="16">
        <v>416</v>
      </c>
      <c r="B2919" s="16" t="s">
        <v>5960</v>
      </c>
      <c r="C2919" s="17">
        <v>42677</v>
      </c>
      <c r="D2919" s="17">
        <v>42681</v>
      </c>
      <c r="E2919" s="16" t="s">
        <v>35</v>
      </c>
      <c r="F2919" s="16" t="s">
        <v>5961</v>
      </c>
      <c r="G2919" s="18" t="s">
        <v>5962</v>
      </c>
      <c r="H2919" s="16" t="s">
        <v>52</v>
      </c>
      <c r="I2919" s="16" t="s">
        <v>26</v>
      </c>
      <c r="J2919" s="19" t="s">
        <v>116</v>
      </c>
      <c r="K2919" s="18" t="s">
        <v>117</v>
      </c>
      <c r="L2919" s="16">
        <v>98105</v>
      </c>
      <c r="M2919" s="16" t="s">
        <v>29</v>
      </c>
      <c r="N2919" s="20" t="s">
        <v>2051</v>
      </c>
      <c r="O2919" s="19" t="s">
        <v>43</v>
      </c>
      <c r="P2919" s="18" t="s">
        <v>144</v>
      </c>
      <c r="Q2919" s="18" t="s">
        <v>2052</v>
      </c>
      <c r="R2919" s="21">
        <v>307.13600000000002</v>
      </c>
      <c r="S2919" s="16">
        <v>4</v>
      </c>
      <c r="T2919" s="22">
        <v>0.2</v>
      </c>
      <c r="U2919" s="21">
        <v>26.874400000000023</v>
      </c>
    </row>
    <row r="2920" spans="1:21">
      <c r="A2920" s="16">
        <v>2803</v>
      </c>
      <c r="B2920" s="16" t="s">
        <v>5963</v>
      </c>
      <c r="C2920" s="17">
        <v>42677</v>
      </c>
      <c r="D2920" s="17">
        <v>42682</v>
      </c>
      <c r="E2920" s="16" t="s">
        <v>35</v>
      </c>
      <c r="F2920" s="16" t="s">
        <v>5964</v>
      </c>
      <c r="G2920" s="18" t="s">
        <v>5965</v>
      </c>
      <c r="H2920" s="16" t="s">
        <v>25</v>
      </c>
      <c r="I2920" s="16" t="s">
        <v>26</v>
      </c>
      <c r="J2920" s="19" t="s">
        <v>2197</v>
      </c>
      <c r="K2920" s="18" t="s">
        <v>326</v>
      </c>
      <c r="L2920" s="16">
        <v>88001</v>
      </c>
      <c r="M2920" s="16" t="s">
        <v>29</v>
      </c>
      <c r="N2920" s="20" t="s">
        <v>3056</v>
      </c>
      <c r="O2920" s="19" t="s">
        <v>43</v>
      </c>
      <c r="P2920" s="18" t="s">
        <v>80</v>
      </c>
      <c r="Q2920" s="18" t="s">
        <v>3057</v>
      </c>
      <c r="R2920" s="21">
        <v>41.37</v>
      </c>
      <c r="S2920" s="16">
        <v>3</v>
      </c>
      <c r="T2920" s="22">
        <v>0</v>
      </c>
      <c r="U2920" s="21">
        <v>17.375399999999999</v>
      </c>
    </row>
    <row r="2921" spans="1:21">
      <c r="A2921" s="16">
        <v>5249</v>
      </c>
      <c r="B2921" s="16" t="s">
        <v>5966</v>
      </c>
      <c r="C2921" s="17">
        <v>42677</v>
      </c>
      <c r="D2921" s="17">
        <v>42679</v>
      </c>
      <c r="E2921" s="16" t="s">
        <v>22</v>
      </c>
      <c r="F2921" s="16" t="s">
        <v>188</v>
      </c>
      <c r="G2921" s="18" t="s">
        <v>189</v>
      </c>
      <c r="H2921" s="16" t="s">
        <v>25</v>
      </c>
      <c r="I2921" s="16" t="s">
        <v>26</v>
      </c>
      <c r="J2921" s="19" t="s">
        <v>116</v>
      </c>
      <c r="K2921" s="18" t="s">
        <v>117</v>
      </c>
      <c r="L2921" s="16">
        <v>98105</v>
      </c>
      <c r="M2921" s="16" t="s">
        <v>29</v>
      </c>
      <c r="N2921" s="20" t="s">
        <v>2977</v>
      </c>
      <c r="O2921" s="19" t="s">
        <v>150</v>
      </c>
      <c r="P2921" s="18" t="s">
        <v>151</v>
      </c>
      <c r="Q2921" s="18" t="s">
        <v>2978</v>
      </c>
      <c r="R2921" s="21">
        <v>43.5</v>
      </c>
      <c r="S2921" s="16">
        <v>3</v>
      </c>
      <c r="T2921" s="22">
        <v>0</v>
      </c>
      <c r="U2921" s="21">
        <v>10.875</v>
      </c>
    </row>
    <row r="2922" spans="1:21">
      <c r="A2922" s="16">
        <v>5700</v>
      </c>
      <c r="B2922" s="16" t="s">
        <v>5967</v>
      </c>
      <c r="C2922" s="17">
        <v>42677</v>
      </c>
      <c r="D2922" s="17">
        <v>42682</v>
      </c>
      <c r="E2922" s="16" t="s">
        <v>35</v>
      </c>
      <c r="F2922" s="16" t="s">
        <v>3521</v>
      </c>
      <c r="G2922" s="18" t="s">
        <v>3522</v>
      </c>
      <c r="H2922" s="16" t="s">
        <v>25</v>
      </c>
      <c r="I2922" s="16" t="s">
        <v>26</v>
      </c>
      <c r="J2922" s="19" t="s">
        <v>38</v>
      </c>
      <c r="K2922" s="18" t="s">
        <v>28</v>
      </c>
      <c r="L2922" s="16">
        <v>94109</v>
      </c>
      <c r="M2922" s="16" t="s">
        <v>29</v>
      </c>
      <c r="N2922" s="20" t="s">
        <v>5813</v>
      </c>
      <c r="O2922" s="19" t="s">
        <v>31</v>
      </c>
      <c r="P2922" s="18" t="s">
        <v>32</v>
      </c>
      <c r="Q2922" s="18" t="s">
        <v>5814</v>
      </c>
      <c r="R2922" s="21">
        <v>35.880000000000003</v>
      </c>
      <c r="S2922" s="16">
        <v>6</v>
      </c>
      <c r="T2922" s="22">
        <v>0</v>
      </c>
      <c r="U2922" s="21">
        <v>17.581200000000003</v>
      </c>
    </row>
    <row r="2923" spans="1:21">
      <c r="A2923" s="16">
        <v>7997</v>
      </c>
      <c r="B2923" s="16" t="s">
        <v>5968</v>
      </c>
      <c r="C2923" s="17">
        <v>42677</v>
      </c>
      <c r="D2923" s="17">
        <v>42679</v>
      </c>
      <c r="E2923" s="16" t="s">
        <v>59</v>
      </c>
      <c r="F2923" s="16" t="s">
        <v>4745</v>
      </c>
      <c r="G2923" s="18" t="s">
        <v>4746</v>
      </c>
      <c r="H2923" s="16" t="s">
        <v>109</v>
      </c>
      <c r="I2923" s="16" t="s">
        <v>26</v>
      </c>
      <c r="J2923" s="19" t="s">
        <v>92</v>
      </c>
      <c r="K2923" s="18" t="s">
        <v>28</v>
      </c>
      <c r="L2923" s="16">
        <v>92037</v>
      </c>
      <c r="M2923" s="16" t="s">
        <v>29</v>
      </c>
      <c r="N2923" s="20" t="s">
        <v>3223</v>
      </c>
      <c r="O2923" s="19" t="s">
        <v>150</v>
      </c>
      <c r="P2923" s="18" t="s">
        <v>151</v>
      </c>
      <c r="Q2923" s="18" t="s">
        <v>3224</v>
      </c>
      <c r="R2923" s="21">
        <v>199.75</v>
      </c>
      <c r="S2923" s="16">
        <v>5</v>
      </c>
      <c r="T2923" s="22">
        <v>0</v>
      </c>
      <c r="U2923" s="21">
        <v>87.890000000000015</v>
      </c>
    </row>
    <row r="2924" spans="1:21">
      <c r="A2924" s="16">
        <v>7998</v>
      </c>
      <c r="B2924" s="16" t="s">
        <v>5968</v>
      </c>
      <c r="C2924" s="17">
        <v>42677</v>
      </c>
      <c r="D2924" s="17">
        <v>42679</v>
      </c>
      <c r="E2924" s="16" t="s">
        <v>59</v>
      </c>
      <c r="F2924" s="16" t="s">
        <v>4745</v>
      </c>
      <c r="G2924" s="18" t="s">
        <v>4746</v>
      </c>
      <c r="H2924" s="16" t="s">
        <v>109</v>
      </c>
      <c r="I2924" s="16" t="s">
        <v>26</v>
      </c>
      <c r="J2924" s="19" t="s">
        <v>92</v>
      </c>
      <c r="K2924" s="18" t="s">
        <v>28</v>
      </c>
      <c r="L2924" s="16">
        <v>92037</v>
      </c>
      <c r="M2924" s="16" t="s">
        <v>29</v>
      </c>
      <c r="N2924" s="20" t="s">
        <v>3664</v>
      </c>
      <c r="O2924" s="19" t="s">
        <v>43</v>
      </c>
      <c r="P2924" s="18" t="s">
        <v>96</v>
      </c>
      <c r="Q2924" s="18" t="s">
        <v>3665</v>
      </c>
      <c r="R2924" s="21">
        <v>1673.1839999999997</v>
      </c>
      <c r="S2924" s="16">
        <v>12</v>
      </c>
      <c r="T2924" s="22">
        <v>0.2</v>
      </c>
      <c r="U2924" s="21">
        <v>20.914800000000014</v>
      </c>
    </row>
    <row r="2925" spans="1:21">
      <c r="A2925" s="16">
        <v>8294</v>
      </c>
      <c r="B2925" s="16" t="s">
        <v>5969</v>
      </c>
      <c r="C2925" s="17">
        <v>42677</v>
      </c>
      <c r="D2925" s="17">
        <v>42681</v>
      </c>
      <c r="E2925" s="16" t="s">
        <v>35</v>
      </c>
      <c r="F2925" s="16" t="s">
        <v>919</v>
      </c>
      <c r="G2925" s="18" t="s">
        <v>920</v>
      </c>
      <c r="H2925" s="16" t="s">
        <v>52</v>
      </c>
      <c r="I2925" s="16" t="s">
        <v>26</v>
      </c>
      <c r="J2925" s="19" t="s">
        <v>116</v>
      </c>
      <c r="K2925" s="18" t="s">
        <v>117</v>
      </c>
      <c r="L2925" s="16">
        <v>98103</v>
      </c>
      <c r="M2925" s="16" t="s">
        <v>29</v>
      </c>
      <c r="N2925" s="20" t="s">
        <v>5970</v>
      </c>
      <c r="O2925" s="19" t="s">
        <v>31</v>
      </c>
      <c r="P2925" s="18" t="s">
        <v>65</v>
      </c>
      <c r="Q2925" s="18" t="s">
        <v>5971</v>
      </c>
      <c r="R2925" s="21">
        <v>18.368000000000002</v>
      </c>
      <c r="S2925" s="16">
        <v>4</v>
      </c>
      <c r="T2925" s="22">
        <v>0.2</v>
      </c>
      <c r="U2925" s="21">
        <v>5.9695999999999998</v>
      </c>
    </row>
    <row r="2926" spans="1:21">
      <c r="A2926" s="16">
        <v>8305</v>
      </c>
      <c r="B2926" s="16" t="s">
        <v>5972</v>
      </c>
      <c r="C2926" s="17">
        <v>42677</v>
      </c>
      <c r="D2926" s="17">
        <v>42683</v>
      </c>
      <c r="E2926" s="16" t="s">
        <v>35</v>
      </c>
      <c r="F2926" s="16" t="s">
        <v>2601</v>
      </c>
      <c r="G2926" s="18" t="s">
        <v>2602</v>
      </c>
      <c r="H2926" s="16" t="s">
        <v>25</v>
      </c>
      <c r="I2926" s="16" t="s">
        <v>26</v>
      </c>
      <c r="J2926" s="19" t="s">
        <v>2680</v>
      </c>
      <c r="K2926" s="18" t="s">
        <v>28</v>
      </c>
      <c r="L2926" s="16">
        <v>93309</v>
      </c>
      <c r="M2926" s="16" t="s">
        <v>29</v>
      </c>
      <c r="N2926" s="20" t="s">
        <v>3095</v>
      </c>
      <c r="O2926" s="19" t="s">
        <v>43</v>
      </c>
      <c r="P2926" s="18" t="s">
        <v>96</v>
      </c>
      <c r="Q2926" s="18" t="s">
        <v>3096</v>
      </c>
      <c r="R2926" s="21">
        <v>486.36800000000005</v>
      </c>
      <c r="S2926" s="16">
        <v>4</v>
      </c>
      <c r="T2926" s="22">
        <v>0.2</v>
      </c>
      <c r="U2926" s="21">
        <v>36.477600000000024</v>
      </c>
    </row>
    <row r="2927" spans="1:21">
      <c r="A2927" s="16">
        <v>127</v>
      </c>
      <c r="B2927" s="16" t="s">
        <v>5973</v>
      </c>
      <c r="C2927" s="17">
        <v>42679</v>
      </c>
      <c r="D2927" s="17">
        <v>42686</v>
      </c>
      <c r="E2927" s="16" t="s">
        <v>35</v>
      </c>
      <c r="F2927" s="16" t="s">
        <v>5417</v>
      </c>
      <c r="G2927" s="18" t="s">
        <v>5418</v>
      </c>
      <c r="H2927" s="16" t="s">
        <v>25</v>
      </c>
      <c r="I2927" s="16" t="s">
        <v>26</v>
      </c>
      <c r="J2927" s="19" t="s">
        <v>722</v>
      </c>
      <c r="K2927" s="18" t="s">
        <v>63</v>
      </c>
      <c r="L2927" s="16">
        <v>85023</v>
      </c>
      <c r="M2927" s="16" t="s">
        <v>29</v>
      </c>
      <c r="N2927" s="20" t="s">
        <v>2839</v>
      </c>
      <c r="O2927" s="19" t="s">
        <v>31</v>
      </c>
      <c r="P2927" s="18" t="s">
        <v>65</v>
      </c>
      <c r="Q2927" s="18" t="s">
        <v>2840</v>
      </c>
      <c r="R2927" s="21">
        <v>2.3880000000000003</v>
      </c>
      <c r="S2927" s="16">
        <v>2</v>
      </c>
      <c r="T2927" s="22">
        <v>0.7</v>
      </c>
      <c r="U2927" s="21">
        <v>-1.8308</v>
      </c>
    </row>
    <row r="2928" spans="1:21">
      <c r="A2928" s="16">
        <v>128</v>
      </c>
      <c r="B2928" s="16" t="s">
        <v>5973</v>
      </c>
      <c r="C2928" s="17">
        <v>42679</v>
      </c>
      <c r="D2928" s="17">
        <v>42686</v>
      </c>
      <c r="E2928" s="16" t="s">
        <v>35</v>
      </c>
      <c r="F2928" s="16" t="s">
        <v>5417</v>
      </c>
      <c r="G2928" s="18" t="s">
        <v>5418</v>
      </c>
      <c r="H2928" s="16" t="s">
        <v>25</v>
      </c>
      <c r="I2928" s="16" t="s">
        <v>26</v>
      </c>
      <c r="J2928" s="19" t="s">
        <v>722</v>
      </c>
      <c r="K2928" s="18" t="s">
        <v>63</v>
      </c>
      <c r="L2928" s="16">
        <v>85023</v>
      </c>
      <c r="M2928" s="16" t="s">
        <v>29</v>
      </c>
      <c r="N2928" s="20" t="s">
        <v>3035</v>
      </c>
      <c r="O2928" s="19" t="s">
        <v>31</v>
      </c>
      <c r="P2928" s="18" t="s">
        <v>40</v>
      </c>
      <c r="Q2928" s="18" t="s">
        <v>3036</v>
      </c>
      <c r="R2928" s="21">
        <v>243.99200000000002</v>
      </c>
      <c r="S2928" s="16">
        <v>7</v>
      </c>
      <c r="T2928" s="22">
        <v>0.2</v>
      </c>
      <c r="U2928" s="21">
        <v>30.498999999999981</v>
      </c>
    </row>
    <row r="2929" spans="1:21">
      <c r="A2929" s="16">
        <v>938</v>
      </c>
      <c r="B2929" s="16" t="s">
        <v>5974</v>
      </c>
      <c r="C2929" s="17">
        <v>42679</v>
      </c>
      <c r="D2929" s="17">
        <v>42680</v>
      </c>
      <c r="E2929" s="16" t="s">
        <v>59</v>
      </c>
      <c r="F2929" s="16" t="s">
        <v>4148</v>
      </c>
      <c r="G2929" s="18" t="s">
        <v>4149</v>
      </c>
      <c r="H2929" s="16" t="s">
        <v>52</v>
      </c>
      <c r="I2929" s="16" t="s">
        <v>26</v>
      </c>
      <c r="J2929" s="19" t="s">
        <v>2357</v>
      </c>
      <c r="K2929" s="18" t="s">
        <v>326</v>
      </c>
      <c r="L2929" s="16">
        <v>87401</v>
      </c>
      <c r="M2929" s="16" t="s">
        <v>29</v>
      </c>
      <c r="N2929" s="20" t="s">
        <v>878</v>
      </c>
      <c r="O2929" s="19" t="s">
        <v>150</v>
      </c>
      <c r="P2929" s="18" t="s">
        <v>151</v>
      </c>
      <c r="Q2929" s="18" t="s">
        <v>879</v>
      </c>
      <c r="R2929" s="21">
        <v>159.99</v>
      </c>
      <c r="S2929" s="16">
        <v>1</v>
      </c>
      <c r="T2929" s="22">
        <v>0</v>
      </c>
      <c r="U2929" s="21">
        <v>54.396599999999992</v>
      </c>
    </row>
    <row r="2930" spans="1:21">
      <c r="A2930" s="16">
        <v>7490</v>
      </c>
      <c r="B2930" s="16" t="s">
        <v>5975</v>
      </c>
      <c r="C2930" s="17">
        <v>42679</v>
      </c>
      <c r="D2930" s="17">
        <v>42683</v>
      </c>
      <c r="E2930" s="16" t="s">
        <v>35</v>
      </c>
      <c r="F2930" s="16" t="s">
        <v>4101</v>
      </c>
      <c r="G2930" s="18" t="s">
        <v>4102</v>
      </c>
      <c r="H2930" s="16" t="s">
        <v>25</v>
      </c>
      <c r="I2930" s="16" t="s">
        <v>26</v>
      </c>
      <c r="J2930" s="19" t="s">
        <v>92</v>
      </c>
      <c r="K2930" s="18" t="s">
        <v>28</v>
      </c>
      <c r="L2930" s="16">
        <v>92105</v>
      </c>
      <c r="M2930" s="16" t="s">
        <v>29</v>
      </c>
      <c r="N2930" s="20" t="s">
        <v>4660</v>
      </c>
      <c r="O2930" s="19" t="s">
        <v>31</v>
      </c>
      <c r="P2930" s="18" t="s">
        <v>32</v>
      </c>
      <c r="Q2930" s="18" t="s">
        <v>4661</v>
      </c>
      <c r="R2930" s="21">
        <v>12.96</v>
      </c>
      <c r="S2930" s="16">
        <v>2</v>
      </c>
      <c r="T2930" s="22">
        <v>0</v>
      </c>
      <c r="U2930" s="21">
        <v>6.2208000000000006</v>
      </c>
    </row>
    <row r="2931" spans="1:21">
      <c r="A2931" s="16">
        <v>96</v>
      </c>
      <c r="B2931" s="16" t="s">
        <v>5976</v>
      </c>
      <c r="C2931" s="17">
        <v>42680</v>
      </c>
      <c r="D2931" s="17">
        <v>42686</v>
      </c>
      <c r="E2931" s="16" t="s">
        <v>35</v>
      </c>
      <c r="F2931" s="16" t="s">
        <v>5977</v>
      </c>
      <c r="G2931" s="18" t="s">
        <v>5978</v>
      </c>
      <c r="H2931" s="16" t="s">
        <v>109</v>
      </c>
      <c r="I2931" s="16" t="s">
        <v>26</v>
      </c>
      <c r="J2931" s="19" t="s">
        <v>1555</v>
      </c>
      <c r="K2931" s="18" t="s">
        <v>54</v>
      </c>
      <c r="L2931" s="16">
        <v>97206</v>
      </c>
      <c r="M2931" s="16" t="s">
        <v>29</v>
      </c>
      <c r="N2931" s="20" t="s">
        <v>5979</v>
      </c>
      <c r="O2931" s="19" t="s">
        <v>31</v>
      </c>
      <c r="P2931" s="18" t="s">
        <v>65</v>
      </c>
      <c r="Q2931" s="18" t="s">
        <v>5980</v>
      </c>
      <c r="R2931" s="21">
        <v>5.6820000000000013</v>
      </c>
      <c r="S2931" s="16">
        <v>1</v>
      </c>
      <c r="T2931" s="22">
        <v>0.7</v>
      </c>
      <c r="U2931" s="21">
        <v>-3.7880000000000003</v>
      </c>
    </row>
    <row r="2932" spans="1:21">
      <c r="A2932" s="16">
        <v>1229</v>
      </c>
      <c r="B2932" s="16" t="s">
        <v>5981</v>
      </c>
      <c r="C2932" s="17">
        <v>42680</v>
      </c>
      <c r="D2932" s="17">
        <v>42685</v>
      </c>
      <c r="E2932" s="16" t="s">
        <v>35</v>
      </c>
      <c r="F2932" s="16" t="s">
        <v>1449</v>
      </c>
      <c r="G2932" s="18" t="s">
        <v>1450</v>
      </c>
      <c r="H2932" s="16" t="s">
        <v>25</v>
      </c>
      <c r="I2932" s="16" t="s">
        <v>26</v>
      </c>
      <c r="J2932" s="19" t="s">
        <v>27</v>
      </c>
      <c r="K2932" s="18" t="s">
        <v>28</v>
      </c>
      <c r="L2932" s="16">
        <v>90045</v>
      </c>
      <c r="M2932" s="16" t="s">
        <v>29</v>
      </c>
      <c r="N2932" s="20" t="s">
        <v>1413</v>
      </c>
      <c r="O2932" s="19" t="s">
        <v>31</v>
      </c>
      <c r="P2932" s="18" t="s">
        <v>70</v>
      </c>
      <c r="Q2932" s="18" t="s">
        <v>1414</v>
      </c>
      <c r="R2932" s="21">
        <v>15.28</v>
      </c>
      <c r="S2932" s="16">
        <v>2</v>
      </c>
      <c r="T2932" s="22">
        <v>0</v>
      </c>
      <c r="U2932" s="21">
        <v>7.4871999999999996</v>
      </c>
    </row>
    <row r="2933" spans="1:21">
      <c r="A2933" s="16">
        <v>1230</v>
      </c>
      <c r="B2933" s="16" t="s">
        <v>5981</v>
      </c>
      <c r="C2933" s="17">
        <v>42680</v>
      </c>
      <c r="D2933" s="17">
        <v>42685</v>
      </c>
      <c r="E2933" s="16" t="s">
        <v>35</v>
      </c>
      <c r="F2933" s="16" t="s">
        <v>1449</v>
      </c>
      <c r="G2933" s="18" t="s">
        <v>1450</v>
      </c>
      <c r="H2933" s="16" t="s">
        <v>25</v>
      </c>
      <c r="I2933" s="16" t="s">
        <v>26</v>
      </c>
      <c r="J2933" s="19" t="s">
        <v>27</v>
      </c>
      <c r="K2933" s="18" t="s">
        <v>28</v>
      </c>
      <c r="L2933" s="16">
        <v>90045</v>
      </c>
      <c r="M2933" s="16" t="s">
        <v>29</v>
      </c>
      <c r="N2933" s="20" t="s">
        <v>5850</v>
      </c>
      <c r="O2933" s="19" t="s">
        <v>43</v>
      </c>
      <c r="P2933" s="18" t="s">
        <v>80</v>
      </c>
      <c r="Q2933" s="18" t="s">
        <v>5851</v>
      </c>
      <c r="R2933" s="21">
        <v>8.73</v>
      </c>
      <c r="S2933" s="16">
        <v>1</v>
      </c>
      <c r="T2933" s="22">
        <v>0</v>
      </c>
      <c r="U2933" s="21">
        <v>2.9681999999999995</v>
      </c>
    </row>
    <row r="2934" spans="1:21">
      <c r="A2934" s="16">
        <v>1231</v>
      </c>
      <c r="B2934" s="16" t="s">
        <v>5981</v>
      </c>
      <c r="C2934" s="17">
        <v>42680</v>
      </c>
      <c r="D2934" s="17">
        <v>42685</v>
      </c>
      <c r="E2934" s="16" t="s">
        <v>35</v>
      </c>
      <c r="F2934" s="16" t="s">
        <v>1449</v>
      </c>
      <c r="G2934" s="18" t="s">
        <v>1450</v>
      </c>
      <c r="H2934" s="16" t="s">
        <v>25</v>
      </c>
      <c r="I2934" s="16" t="s">
        <v>26</v>
      </c>
      <c r="J2934" s="19" t="s">
        <v>27</v>
      </c>
      <c r="K2934" s="18" t="s">
        <v>28</v>
      </c>
      <c r="L2934" s="16">
        <v>90045</v>
      </c>
      <c r="M2934" s="16" t="s">
        <v>29</v>
      </c>
      <c r="N2934" s="20" t="s">
        <v>5982</v>
      </c>
      <c r="O2934" s="19" t="s">
        <v>31</v>
      </c>
      <c r="P2934" s="18" t="s">
        <v>47</v>
      </c>
      <c r="Q2934" s="18" t="s">
        <v>5983</v>
      </c>
      <c r="R2934" s="21">
        <v>5.68</v>
      </c>
      <c r="S2934" s="16">
        <v>2</v>
      </c>
      <c r="T2934" s="22">
        <v>0</v>
      </c>
      <c r="U2934" s="21">
        <v>1.7607999999999997</v>
      </c>
    </row>
    <row r="2935" spans="1:21">
      <c r="A2935" s="16">
        <v>5903</v>
      </c>
      <c r="B2935" s="16" t="s">
        <v>5984</v>
      </c>
      <c r="C2935" s="17">
        <v>42680</v>
      </c>
      <c r="D2935" s="17">
        <v>42680</v>
      </c>
      <c r="E2935" s="16" t="s">
        <v>452</v>
      </c>
      <c r="F2935" s="16" t="s">
        <v>1110</v>
      </c>
      <c r="G2935" s="18" t="s">
        <v>1111</v>
      </c>
      <c r="H2935" s="16" t="s">
        <v>109</v>
      </c>
      <c r="I2935" s="16" t="s">
        <v>26</v>
      </c>
      <c r="J2935" s="19" t="s">
        <v>38</v>
      </c>
      <c r="K2935" s="18" t="s">
        <v>28</v>
      </c>
      <c r="L2935" s="16">
        <v>94122</v>
      </c>
      <c r="M2935" s="16" t="s">
        <v>29</v>
      </c>
      <c r="N2935" s="20" t="s">
        <v>2781</v>
      </c>
      <c r="O2935" s="19" t="s">
        <v>31</v>
      </c>
      <c r="P2935" s="18" t="s">
        <v>32</v>
      </c>
      <c r="Q2935" s="18" t="s">
        <v>2782</v>
      </c>
      <c r="R2935" s="21">
        <v>59.94</v>
      </c>
      <c r="S2935" s="16">
        <v>3</v>
      </c>
      <c r="T2935" s="22">
        <v>0</v>
      </c>
      <c r="U2935" s="21">
        <v>28.171799999999998</v>
      </c>
    </row>
    <row r="2936" spans="1:21">
      <c r="A2936" s="16">
        <v>5904</v>
      </c>
      <c r="B2936" s="16" t="s">
        <v>5984</v>
      </c>
      <c r="C2936" s="17">
        <v>42680</v>
      </c>
      <c r="D2936" s="17">
        <v>42680</v>
      </c>
      <c r="E2936" s="16" t="s">
        <v>452</v>
      </c>
      <c r="F2936" s="16" t="s">
        <v>1110</v>
      </c>
      <c r="G2936" s="18" t="s">
        <v>1111</v>
      </c>
      <c r="H2936" s="16" t="s">
        <v>109</v>
      </c>
      <c r="I2936" s="16" t="s">
        <v>26</v>
      </c>
      <c r="J2936" s="19" t="s">
        <v>38</v>
      </c>
      <c r="K2936" s="18" t="s">
        <v>28</v>
      </c>
      <c r="L2936" s="16">
        <v>94122</v>
      </c>
      <c r="M2936" s="16" t="s">
        <v>29</v>
      </c>
      <c r="N2936" s="20" t="s">
        <v>3652</v>
      </c>
      <c r="O2936" s="19" t="s">
        <v>31</v>
      </c>
      <c r="P2936" s="18" t="s">
        <v>32</v>
      </c>
      <c r="Q2936" s="18" t="s">
        <v>1566</v>
      </c>
      <c r="R2936" s="21">
        <v>45.36</v>
      </c>
      <c r="S2936" s="16">
        <v>4</v>
      </c>
      <c r="T2936" s="22">
        <v>0</v>
      </c>
      <c r="U2936" s="21">
        <v>22.226399999999998</v>
      </c>
    </row>
    <row r="2937" spans="1:21">
      <c r="A2937" s="16">
        <v>5905</v>
      </c>
      <c r="B2937" s="16" t="s">
        <v>5984</v>
      </c>
      <c r="C2937" s="17">
        <v>42680</v>
      </c>
      <c r="D2937" s="17">
        <v>42680</v>
      </c>
      <c r="E2937" s="16" t="s">
        <v>452</v>
      </c>
      <c r="F2937" s="16" t="s">
        <v>1110</v>
      </c>
      <c r="G2937" s="18" t="s">
        <v>1111</v>
      </c>
      <c r="H2937" s="16" t="s">
        <v>109</v>
      </c>
      <c r="I2937" s="16" t="s">
        <v>26</v>
      </c>
      <c r="J2937" s="19" t="s">
        <v>38</v>
      </c>
      <c r="K2937" s="18" t="s">
        <v>28</v>
      </c>
      <c r="L2937" s="16">
        <v>94122</v>
      </c>
      <c r="M2937" s="16" t="s">
        <v>29</v>
      </c>
      <c r="N2937" s="20" t="s">
        <v>4495</v>
      </c>
      <c r="O2937" s="19" t="s">
        <v>31</v>
      </c>
      <c r="P2937" s="18" t="s">
        <v>32</v>
      </c>
      <c r="Q2937" s="18" t="s">
        <v>4496</v>
      </c>
      <c r="R2937" s="21">
        <v>26.400000000000002</v>
      </c>
      <c r="S2937" s="16">
        <v>5</v>
      </c>
      <c r="T2937" s="22">
        <v>0</v>
      </c>
      <c r="U2937" s="21">
        <v>12.672000000000001</v>
      </c>
    </row>
    <row r="2938" spans="1:21">
      <c r="A2938" s="16">
        <v>5906</v>
      </c>
      <c r="B2938" s="16" t="s">
        <v>5984</v>
      </c>
      <c r="C2938" s="17">
        <v>42680</v>
      </c>
      <c r="D2938" s="17">
        <v>42680</v>
      </c>
      <c r="E2938" s="16" t="s">
        <v>452</v>
      </c>
      <c r="F2938" s="16" t="s">
        <v>1110</v>
      </c>
      <c r="G2938" s="18" t="s">
        <v>1111</v>
      </c>
      <c r="H2938" s="16" t="s">
        <v>109</v>
      </c>
      <c r="I2938" s="16" t="s">
        <v>26</v>
      </c>
      <c r="J2938" s="19" t="s">
        <v>38</v>
      </c>
      <c r="K2938" s="18" t="s">
        <v>28</v>
      </c>
      <c r="L2938" s="16">
        <v>94122</v>
      </c>
      <c r="M2938" s="16" t="s">
        <v>29</v>
      </c>
      <c r="N2938" s="20" t="s">
        <v>3073</v>
      </c>
      <c r="O2938" s="19" t="s">
        <v>31</v>
      </c>
      <c r="P2938" s="18" t="s">
        <v>320</v>
      </c>
      <c r="Q2938" s="18" t="s">
        <v>3074</v>
      </c>
      <c r="R2938" s="21">
        <v>41.4</v>
      </c>
      <c r="S2938" s="16">
        <v>4</v>
      </c>
      <c r="T2938" s="22">
        <v>0</v>
      </c>
      <c r="U2938" s="21">
        <v>19.872</v>
      </c>
    </row>
    <row r="2939" spans="1:21">
      <c r="A2939" s="16">
        <v>5907</v>
      </c>
      <c r="B2939" s="16" t="s">
        <v>5984</v>
      </c>
      <c r="C2939" s="17">
        <v>42680</v>
      </c>
      <c r="D2939" s="17">
        <v>42680</v>
      </c>
      <c r="E2939" s="16" t="s">
        <v>452</v>
      </c>
      <c r="F2939" s="16" t="s">
        <v>1110</v>
      </c>
      <c r="G2939" s="18" t="s">
        <v>1111</v>
      </c>
      <c r="H2939" s="16" t="s">
        <v>109</v>
      </c>
      <c r="I2939" s="16" t="s">
        <v>26</v>
      </c>
      <c r="J2939" s="19" t="s">
        <v>38</v>
      </c>
      <c r="K2939" s="18" t="s">
        <v>28</v>
      </c>
      <c r="L2939" s="16">
        <v>94122</v>
      </c>
      <c r="M2939" s="16" t="s">
        <v>29</v>
      </c>
      <c r="N2939" s="20" t="s">
        <v>376</v>
      </c>
      <c r="O2939" s="19" t="s">
        <v>150</v>
      </c>
      <c r="P2939" s="18" t="s">
        <v>151</v>
      </c>
      <c r="Q2939" s="18" t="s">
        <v>377</v>
      </c>
      <c r="R2939" s="21">
        <v>16.95</v>
      </c>
      <c r="S2939" s="16">
        <v>1</v>
      </c>
      <c r="T2939" s="22">
        <v>0</v>
      </c>
      <c r="U2939" s="21">
        <v>1.0169999999999995</v>
      </c>
    </row>
    <row r="2940" spans="1:21">
      <c r="A2940" s="16">
        <v>8169</v>
      </c>
      <c r="B2940" s="16" t="s">
        <v>5985</v>
      </c>
      <c r="C2940" s="17">
        <v>42680</v>
      </c>
      <c r="D2940" s="17">
        <v>42687</v>
      </c>
      <c r="E2940" s="16" t="s">
        <v>35</v>
      </c>
      <c r="F2940" s="16" t="s">
        <v>2927</v>
      </c>
      <c r="G2940" s="18" t="s">
        <v>2928</v>
      </c>
      <c r="H2940" s="16" t="s">
        <v>109</v>
      </c>
      <c r="I2940" s="16" t="s">
        <v>26</v>
      </c>
      <c r="J2940" s="19" t="s">
        <v>116</v>
      </c>
      <c r="K2940" s="18" t="s">
        <v>117</v>
      </c>
      <c r="L2940" s="16">
        <v>98105</v>
      </c>
      <c r="M2940" s="16" t="s">
        <v>29</v>
      </c>
      <c r="N2940" s="20" t="s">
        <v>794</v>
      </c>
      <c r="O2940" s="19" t="s">
        <v>43</v>
      </c>
      <c r="P2940" s="18" t="s">
        <v>96</v>
      </c>
      <c r="Q2940" s="18" t="s">
        <v>795</v>
      </c>
      <c r="R2940" s="21">
        <v>2036.8600000000001</v>
      </c>
      <c r="S2940" s="16">
        <v>7</v>
      </c>
      <c r="T2940" s="22">
        <v>0</v>
      </c>
      <c r="U2940" s="21">
        <v>366.63479999999993</v>
      </c>
    </row>
    <row r="2941" spans="1:21">
      <c r="A2941" s="16">
        <v>8170</v>
      </c>
      <c r="B2941" s="16" t="s">
        <v>5985</v>
      </c>
      <c r="C2941" s="17">
        <v>42680</v>
      </c>
      <c r="D2941" s="17">
        <v>42687</v>
      </c>
      <c r="E2941" s="16" t="s">
        <v>35</v>
      </c>
      <c r="F2941" s="16" t="s">
        <v>2927</v>
      </c>
      <c r="G2941" s="18" t="s">
        <v>2928</v>
      </c>
      <c r="H2941" s="16" t="s">
        <v>109</v>
      </c>
      <c r="I2941" s="16" t="s">
        <v>26</v>
      </c>
      <c r="J2941" s="19" t="s">
        <v>116</v>
      </c>
      <c r="K2941" s="18" t="s">
        <v>117</v>
      </c>
      <c r="L2941" s="16">
        <v>98105</v>
      </c>
      <c r="M2941" s="16" t="s">
        <v>29</v>
      </c>
      <c r="N2941" s="20" t="s">
        <v>912</v>
      </c>
      <c r="O2941" s="19" t="s">
        <v>43</v>
      </c>
      <c r="P2941" s="18" t="s">
        <v>144</v>
      </c>
      <c r="Q2941" s="18" t="s">
        <v>913</v>
      </c>
      <c r="R2941" s="21">
        <v>449.56800000000004</v>
      </c>
      <c r="S2941" s="16">
        <v>2</v>
      </c>
      <c r="T2941" s="22">
        <v>0.2</v>
      </c>
      <c r="U2941" s="21">
        <v>-73.054800000000071</v>
      </c>
    </row>
    <row r="2942" spans="1:21">
      <c r="A2942" s="16">
        <v>8171</v>
      </c>
      <c r="B2942" s="16" t="s">
        <v>5985</v>
      </c>
      <c r="C2942" s="17">
        <v>42680</v>
      </c>
      <c r="D2942" s="17">
        <v>42687</v>
      </c>
      <c r="E2942" s="16" t="s">
        <v>35</v>
      </c>
      <c r="F2942" s="16" t="s">
        <v>2927</v>
      </c>
      <c r="G2942" s="18" t="s">
        <v>2928</v>
      </c>
      <c r="H2942" s="16" t="s">
        <v>109</v>
      </c>
      <c r="I2942" s="16" t="s">
        <v>26</v>
      </c>
      <c r="J2942" s="19" t="s">
        <v>116</v>
      </c>
      <c r="K2942" s="18" t="s">
        <v>117</v>
      </c>
      <c r="L2942" s="16">
        <v>98105</v>
      </c>
      <c r="M2942" s="16" t="s">
        <v>29</v>
      </c>
      <c r="N2942" s="20" t="s">
        <v>4880</v>
      </c>
      <c r="O2942" s="19" t="s">
        <v>150</v>
      </c>
      <c r="P2942" s="18" t="s">
        <v>151</v>
      </c>
      <c r="Q2942" s="18" t="s">
        <v>4881</v>
      </c>
      <c r="R2942" s="21">
        <v>108.96000000000001</v>
      </c>
      <c r="S2942" s="16">
        <v>3</v>
      </c>
      <c r="T2942" s="22">
        <v>0</v>
      </c>
      <c r="U2942" s="21">
        <v>32.687999999999988</v>
      </c>
    </row>
    <row r="2943" spans="1:21">
      <c r="A2943" s="16">
        <v>2074</v>
      </c>
      <c r="B2943" s="16" t="s">
        <v>5986</v>
      </c>
      <c r="C2943" s="17">
        <v>42681</v>
      </c>
      <c r="D2943" s="17">
        <v>42686</v>
      </c>
      <c r="E2943" s="16" t="s">
        <v>22</v>
      </c>
      <c r="F2943" s="16" t="s">
        <v>123</v>
      </c>
      <c r="G2943" s="18" t="s">
        <v>124</v>
      </c>
      <c r="H2943" s="16" t="s">
        <v>109</v>
      </c>
      <c r="I2943" s="16" t="s">
        <v>26</v>
      </c>
      <c r="J2943" s="19" t="s">
        <v>1783</v>
      </c>
      <c r="K2943" s="18" t="s">
        <v>28</v>
      </c>
      <c r="L2943" s="16">
        <v>94513</v>
      </c>
      <c r="M2943" s="16" t="s">
        <v>29</v>
      </c>
      <c r="N2943" s="20" t="s">
        <v>5987</v>
      </c>
      <c r="O2943" s="19" t="s">
        <v>150</v>
      </c>
      <c r="P2943" s="18" t="s">
        <v>151</v>
      </c>
      <c r="Q2943" s="18" t="s">
        <v>5988</v>
      </c>
      <c r="R2943" s="21">
        <v>59.97</v>
      </c>
      <c r="S2943" s="16">
        <v>3</v>
      </c>
      <c r="T2943" s="22">
        <v>0</v>
      </c>
      <c r="U2943" s="21">
        <v>13.793099999999999</v>
      </c>
    </row>
    <row r="2944" spans="1:21">
      <c r="A2944" s="16">
        <v>2075</v>
      </c>
      <c r="B2944" s="16" t="s">
        <v>5986</v>
      </c>
      <c r="C2944" s="17">
        <v>42681</v>
      </c>
      <c r="D2944" s="17">
        <v>42686</v>
      </c>
      <c r="E2944" s="16" t="s">
        <v>22</v>
      </c>
      <c r="F2944" s="16" t="s">
        <v>123</v>
      </c>
      <c r="G2944" s="18" t="s">
        <v>124</v>
      </c>
      <c r="H2944" s="16" t="s">
        <v>109</v>
      </c>
      <c r="I2944" s="16" t="s">
        <v>26</v>
      </c>
      <c r="J2944" s="19" t="s">
        <v>1783</v>
      </c>
      <c r="K2944" s="18" t="s">
        <v>28</v>
      </c>
      <c r="L2944" s="16">
        <v>94513</v>
      </c>
      <c r="M2944" s="16" t="s">
        <v>29</v>
      </c>
      <c r="N2944" s="20" t="s">
        <v>2630</v>
      </c>
      <c r="O2944" s="19" t="s">
        <v>150</v>
      </c>
      <c r="P2944" s="18" t="s">
        <v>282</v>
      </c>
      <c r="Q2944" s="18" t="s">
        <v>2631</v>
      </c>
      <c r="R2944" s="21">
        <v>761.5440000000001</v>
      </c>
      <c r="S2944" s="16">
        <v>7</v>
      </c>
      <c r="T2944" s="22">
        <v>0.2</v>
      </c>
      <c r="U2944" s="21">
        <v>66.635100000000023</v>
      </c>
    </row>
    <row r="2945" spans="1:21">
      <c r="A2945" s="16">
        <v>3559</v>
      </c>
      <c r="B2945" s="16" t="s">
        <v>5989</v>
      </c>
      <c r="C2945" s="17">
        <v>42681</v>
      </c>
      <c r="D2945" s="17">
        <v>42686</v>
      </c>
      <c r="E2945" s="16" t="s">
        <v>35</v>
      </c>
      <c r="F2945" s="16" t="s">
        <v>5757</v>
      </c>
      <c r="G2945" s="18" t="s">
        <v>5758</v>
      </c>
      <c r="H2945" s="16" t="s">
        <v>25</v>
      </c>
      <c r="I2945" s="16" t="s">
        <v>26</v>
      </c>
      <c r="J2945" s="19" t="s">
        <v>38</v>
      </c>
      <c r="K2945" s="18" t="s">
        <v>28</v>
      </c>
      <c r="L2945" s="16">
        <v>94122</v>
      </c>
      <c r="M2945" s="16" t="s">
        <v>29</v>
      </c>
      <c r="N2945" s="20" t="s">
        <v>3139</v>
      </c>
      <c r="O2945" s="19" t="s">
        <v>31</v>
      </c>
      <c r="P2945" s="18" t="s">
        <v>65</v>
      </c>
      <c r="Q2945" s="18" t="s">
        <v>3140</v>
      </c>
      <c r="R2945" s="21">
        <v>21.792000000000002</v>
      </c>
      <c r="S2945" s="16">
        <v>4</v>
      </c>
      <c r="T2945" s="22">
        <v>0.2</v>
      </c>
      <c r="U2945" s="21">
        <v>7.6271999999999984</v>
      </c>
    </row>
    <row r="2946" spans="1:21">
      <c r="A2946" s="16">
        <v>3560</v>
      </c>
      <c r="B2946" s="16" t="s">
        <v>5989</v>
      </c>
      <c r="C2946" s="17">
        <v>42681</v>
      </c>
      <c r="D2946" s="17">
        <v>42686</v>
      </c>
      <c r="E2946" s="16" t="s">
        <v>35</v>
      </c>
      <c r="F2946" s="16" t="s">
        <v>5757</v>
      </c>
      <c r="G2946" s="18" t="s">
        <v>5758</v>
      </c>
      <c r="H2946" s="16" t="s">
        <v>25</v>
      </c>
      <c r="I2946" s="16" t="s">
        <v>26</v>
      </c>
      <c r="J2946" s="19" t="s">
        <v>38</v>
      </c>
      <c r="K2946" s="18" t="s">
        <v>28</v>
      </c>
      <c r="L2946" s="16">
        <v>94122</v>
      </c>
      <c r="M2946" s="16" t="s">
        <v>29</v>
      </c>
      <c r="N2946" s="20" t="s">
        <v>5373</v>
      </c>
      <c r="O2946" s="19" t="s">
        <v>150</v>
      </c>
      <c r="P2946" s="18" t="s">
        <v>151</v>
      </c>
      <c r="Q2946" s="18" t="s">
        <v>5374</v>
      </c>
      <c r="R2946" s="21">
        <v>439.8</v>
      </c>
      <c r="S2946" s="16">
        <v>4</v>
      </c>
      <c r="T2946" s="22">
        <v>0</v>
      </c>
      <c r="U2946" s="21">
        <v>145.13400000000001</v>
      </c>
    </row>
    <row r="2947" spans="1:21">
      <c r="A2947" s="16">
        <v>2122</v>
      </c>
      <c r="B2947" s="16" t="s">
        <v>5990</v>
      </c>
      <c r="C2947" s="17">
        <v>42683</v>
      </c>
      <c r="D2947" s="17">
        <v>42685</v>
      </c>
      <c r="E2947" s="16" t="s">
        <v>59</v>
      </c>
      <c r="F2947" s="16" t="s">
        <v>2449</v>
      </c>
      <c r="G2947" s="18" t="s">
        <v>2450</v>
      </c>
      <c r="H2947" s="16" t="s">
        <v>52</v>
      </c>
      <c r="I2947" s="16" t="s">
        <v>26</v>
      </c>
      <c r="J2947" s="19" t="s">
        <v>5991</v>
      </c>
      <c r="K2947" s="18" t="s">
        <v>28</v>
      </c>
      <c r="L2947" s="16">
        <v>94086</v>
      </c>
      <c r="M2947" s="16" t="s">
        <v>29</v>
      </c>
      <c r="N2947" s="20" t="s">
        <v>4120</v>
      </c>
      <c r="O2947" s="19" t="s">
        <v>43</v>
      </c>
      <c r="P2947" s="18" t="s">
        <v>144</v>
      </c>
      <c r="Q2947" s="18" t="s">
        <v>4121</v>
      </c>
      <c r="R2947" s="21">
        <v>215.976</v>
      </c>
      <c r="S2947" s="16">
        <v>3</v>
      </c>
      <c r="T2947" s="22">
        <v>0.2</v>
      </c>
      <c r="U2947" s="21">
        <v>-2.6997000000000355</v>
      </c>
    </row>
    <row r="2948" spans="1:21">
      <c r="A2948" s="16">
        <v>2420</v>
      </c>
      <c r="B2948" s="16" t="s">
        <v>5992</v>
      </c>
      <c r="C2948" s="17">
        <v>42683</v>
      </c>
      <c r="D2948" s="17">
        <v>42688</v>
      </c>
      <c r="E2948" s="16" t="s">
        <v>35</v>
      </c>
      <c r="F2948" s="16" t="s">
        <v>5993</v>
      </c>
      <c r="G2948" s="18" t="s">
        <v>5994</v>
      </c>
      <c r="H2948" s="16" t="s">
        <v>52</v>
      </c>
      <c r="I2948" s="16" t="s">
        <v>26</v>
      </c>
      <c r="J2948" s="19" t="s">
        <v>5995</v>
      </c>
      <c r="K2948" s="18" t="s">
        <v>28</v>
      </c>
      <c r="L2948" s="16">
        <v>92236</v>
      </c>
      <c r="M2948" s="16" t="s">
        <v>29</v>
      </c>
      <c r="N2948" s="20" t="s">
        <v>966</v>
      </c>
      <c r="O2948" s="19" t="s">
        <v>31</v>
      </c>
      <c r="P2948" s="18" t="s">
        <v>40</v>
      </c>
      <c r="Q2948" s="18" t="s">
        <v>967</v>
      </c>
      <c r="R2948" s="21">
        <v>63.56</v>
      </c>
      <c r="S2948" s="16">
        <v>2</v>
      </c>
      <c r="T2948" s="22">
        <v>0</v>
      </c>
      <c r="U2948" s="21">
        <v>3.1779999999999973</v>
      </c>
    </row>
    <row r="2949" spans="1:21">
      <c r="A2949" s="16">
        <v>2421</v>
      </c>
      <c r="B2949" s="16" t="s">
        <v>5992</v>
      </c>
      <c r="C2949" s="17">
        <v>42683</v>
      </c>
      <c r="D2949" s="17">
        <v>42688</v>
      </c>
      <c r="E2949" s="16" t="s">
        <v>35</v>
      </c>
      <c r="F2949" s="16" t="s">
        <v>5993</v>
      </c>
      <c r="G2949" s="18" t="s">
        <v>5994</v>
      </c>
      <c r="H2949" s="16" t="s">
        <v>52</v>
      </c>
      <c r="I2949" s="16" t="s">
        <v>26</v>
      </c>
      <c r="J2949" s="19" t="s">
        <v>5995</v>
      </c>
      <c r="K2949" s="18" t="s">
        <v>28</v>
      </c>
      <c r="L2949" s="16">
        <v>92236</v>
      </c>
      <c r="M2949" s="16" t="s">
        <v>29</v>
      </c>
      <c r="N2949" s="20" t="s">
        <v>396</v>
      </c>
      <c r="O2949" s="19" t="s">
        <v>150</v>
      </c>
      <c r="P2949" s="18" t="s">
        <v>151</v>
      </c>
      <c r="Q2949" s="18" t="s">
        <v>397</v>
      </c>
      <c r="R2949" s="21">
        <v>99.99</v>
      </c>
      <c r="S2949" s="16">
        <v>1</v>
      </c>
      <c r="T2949" s="22">
        <v>0</v>
      </c>
      <c r="U2949" s="21">
        <v>43.995600000000003</v>
      </c>
    </row>
    <row r="2950" spans="1:21">
      <c r="A2950" s="16">
        <v>4611</v>
      </c>
      <c r="B2950" s="16" t="s">
        <v>5996</v>
      </c>
      <c r="C2950" s="17">
        <v>42683</v>
      </c>
      <c r="D2950" s="17">
        <v>42688</v>
      </c>
      <c r="E2950" s="16" t="s">
        <v>35</v>
      </c>
      <c r="F2950" s="16" t="s">
        <v>714</v>
      </c>
      <c r="G2950" s="18" t="s">
        <v>715</v>
      </c>
      <c r="H2950" s="16" t="s">
        <v>25</v>
      </c>
      <c r="I2950" s="16" t="s">
        <v>26</v>
      </c>
      <c r="J2950" s="19" t="s">
        <v>2959</v>
      </c>
      <c r="K2950" s="18" t="s">
        <v>28</v>
      </c>
      <c r="L2950" s="16">
        <v>92054</v>
      </c>
      <c r="M2950" s="16" t="s">
        <v>29</v>
      </c>
      <c r="N2950" s="20" t="s">
        <v>3845</v>
      </c>
      <c r="O2950" s="19" t="s">
        <v>43</v>
      </c>
      <c r="P2950" s="18" t="s">
        <v>80</v>
      </c>
      <c r="Q2950" s="18" t="s">
        <v>695</v>
      </c>
      <c r="R2950" s="21">
        <v>47.12</v>
      </c>
      <c r="S2950" s="16">
        <v>8</v>
      </c>
      <c r="T2950" s="22">
        <v>0</v>
      </c>
      <c r="U2950" s="21">
        <v>20.732800000000001</v>
      </c>
    </row>
    <row r="2951" spans="1:21">
      <c r="A2951" s="16">
        <v>7036</v>
      </c>
      <c r="B2951" s="16" t="s">
        <v>5997</v>
      </c>
      <c r="C2951" s="17">
        <v>42683</v>
      </c>
      <c r="D2951" s="17">
        <v>42687</v>
      </c>
      <c r="E2951" s="16" t="s">
        <v>35</v>
      </c>
      <c r="F2951" s="16" t="s">
        <v>3954</v>
      </c>
      <c r="G2951" s="18" t="s">
        <v>3955</v>
      </c>
      <c r="H2951" s="16" t="s">
        <v>52</v>
      </c>
      <c r="I2951" s="16" t="s">
        <v>26</v>
      </c>
      <c r="J2951" s="19" t="s">
        <v>92</v>
      </c>
      <c r="K2951" s="18" t="s">
        <v>28</v>
      </c>
      <c r="L2951" s="16">
        <v>92105</v>
      </c>
      <c r="M2951" s="16" t="s">
        <v>29</v>
      </c>
      <c r="N2951" s="20" t="s">
        <v>3454</v>
      </c>
      <c r="O2951" s="19" t="s">
        <v>43</v>
      </c>
      <c r="P2951" s="18" t="s">
        <v>144</v>
      </c>
      <c r="Q2951" s="18" t="s">
        <v>3455</v>
      </c>
      <c r="R2951" s="21">
        <v>523.39200000000005</v>
      </c>
      <c r="S2951" s="16">
        <v>3</v>
      </c>
      <c r="T2951" s="22">
        <v>0.2</v>
      </c>
      <c r="U2951" s="21">
        <v>52.339199999999977</v>
      </c>
    </row>
    <row r="2952" spans="1:21">
      <c r="A2952" s="16">
        <v>1364</v>
      </c>
      <c r="B2952" s="16" t="s">
        <v>5998</v>
      </c>
      <c r="C2952" s="17">
        <v>42684</v>
      </c>
      <c r="D2952" s="17">
        <v>42685</v>
      </c>
      <c r="E2952" s="16" t="s">
        <v>59</v>
      </c>
      <c r="F2952" s="16" t="s">
        <v>2183</v>
      </c>
      <c r="G2952" s="18" t="s">
        <v>2184</v>
      </c>
      <c r="H2952" s="16" t="s">
        <v>52</v>
      </c>
      <c r="I2952" s="16" t="s">
        <v>26</v>
      </c>
      <c r="J2952" s="19" t="s">
        <v>271</v>
      </c>
      <c r="K2952" s="18" t="s">
        <v>63</v>
      </c>
      <c r="L2952" s="16">
        <v>85705</v>
      </c>
      <c r="M2952" s="16" t="s">
        <v>29</v>
      </c>
      <c r="N2952" s="20" t="s">
        <v>1594</v>
      </c>
      <c r="O2952" s="19" t="s">
        <v>31</v>
      </c>
      <c r="P2952" s="18" t="s">
        <v>65</v>
      </c>
      <c r="Q2952" s="18" t="s">
        <v>1595</v>
      </c>
      <c r="R2952" s="21">
        <v>38.388000000000005</v>
      </c>
      <c r="S2952" s="16">
        <v>14</v>
      </c>
      <c r="T2952" s="22">
        <v>0.7</v>
      </c>
      <c r="U2952" s="21">
        <v>-25.591999999999999</v>
      </c>
    </row>
    <row r="2953" spans="1:21">
      <c r="A2953" s="16">
        <v>1365</v>
      </c>
      <c r="B2953" s="16" t="s">
        <v>5998</v>
      </c>
      <c r="C2953" s="17">
        <v>42684</v>
      </c>
      <c r="D2953" s="17">
        <v>42685</v>
      </c>
      <c r="E2953" s="16" t="s">
        <v>59</v>
      </c>
      <c r="F2953" s="16" t="s">
        <v>2183</v>
      </c>
      <c r="G2953" s="18" t="s">
        <v>2184</v>
      </c>
      <c r="H2953" s="16" t="s">
        <v>52</v>
      </c>
      <c r="I2953" s="16" t="s">
        <v>26</v>
      </c>
      <c r="J2953" s="19" t="s">
        <v>271</v>
      </c>
      <c r="K2953" s="18" t="s">
        <v>63</v>
      </c>
      <c r="L2953" s="16">
        <v>85705</v>
      </c>
      <c r="M2953" s="16" t="s">
        <v>29</v>
      </c>
      <c r="N2953" s="20" t="s">
        <v>2084</v>
      </c>
      <c r="O2953" s="19" t="s">
        <v>150</v>
      </c>
      <c r="P2953" s="18" t="s">
        <v>266</v>
      </c>
      <c r="Q2953" s="18" t="s">
        <v>2085</v>
      </c>
      <c r="R2953" s="21">
        <v>95.994000000000014</v>
      </c>
      <c r="S2953" s="16">
        <v>2</v>
      </c>
      <c r="T2953" s="22">
        <v>0.7</v>
      </c>
      <c r="U2953" s="21">
        <v>-63.995999999999981</v>
      </c>
    </row>
    <row r="2954" spans="1:21">
      <c r="A2954" s="16">
        <v>1366</v>
      </c>
      <c r="B2954" s="16" t="s">
        <v>5998</v>
      </c>
      <c r="C2954" s="17">
        <v>42684</v>
      </c>
      <c r="D2954" s="17">
        <v>42685</v>
      </c>
      <c r="E2954" s="16" t="s">
        <v>59</v>
      </c>
      <c r="F2954" s="16" t="s">
        <v>2183</v>
      </c>
      <c r="G2954" s="18" t="s">
        <v>2184</v>
      </c>
      <c r="H2954" s="16" t="s">
        <v>52</v>
      </c>
      <c r="I2954" s="16" t="s">
        <v>26</v>
      </c>
      <c r="J2954" s="19" t="s">
        <v>271</v>
      </c>
      <c r="K2954" s="18" t="s">
        <v>63</v>
      </c>
      <c r="L2954" s="16">
        <v>85705</v>
      </c>
      <c r="M2954" s="16" t="s">
        <v>29</v>
      </c>
      <c r="N2954" s="20" t="s">
        <v>1708</v>
      </c>
      <c r="O2954" s="19" t="s">
        <v>150</v>
      </c>
      <c r="P2954" s="18" t="s">
        <v>151</v>
      </c>
      <c r="Q2954" s="18" t="s">
        <v>1709</v>
      </c>
      <c r="R2954" s="21">
        <v>239.95200000000003</v>
      </c>
      <c r="S2954" s="16">
        <v>6</v>
      </c>
      <c r="T2954" s="22">
        <v>0.2</v>
      </c>
      <c r="U2954" s="21">
        <v>-35.992800000000038</v>
      </c>
    </row>
    <row r="2955" spans="1:21">
      <c r="A2955" s="16">
        <v>1367</v>
      </c>
      <c r="B2955" s="16" t="s">
        <v>5998</v>
      </c>
      <c r="C2955" s="17">
        <v>42684</v>
      </c>
      <c r="D2955" s="17">
        <v>42685</v>
      </c>
      <c r="E2955" s="16" t="s">
        <v>59</v>
      </c>
      <c r="F2955" s="16" t="s">
        <v>2183</v>
      </c>
      <c r="G2955" s="18" t="s">
        <v>2184</v>
      </c>
      <c r="H2955" s="16" t="s">
        <v>52</v>
      </c>
      <c r="I2955" s="16" t="s">
        <v>26</v>
      </c>
      <c r="J2955" s="19" t="s">
        <v>271</v>
      </c>
      <c r="K2955" s="18" t="s">
        <v>63</v>
      </c>
      <c r="L2955" s="16">
        <v>85705</v>
      </c>
      <c r="M2955" s="16" t="s">
        <v>29</v>
      </c>
      <c r="N2955" s="20" t="s">
        <v>4566</v>
      </c>
      <c r="O2955" s="19" t="s">
        <v>150</v>
      </c>
      <c r="P2955" s="18" t="s">
        <v>282</v>
      </c>
      <c r="Q2955" s="18" t="s">
        <v>4567</v>
      </c>
      <c r="R2955" s="21">
        <v>201.584</v>
      </c>
      <c r="S2955" s="16">
        <v>2</v>
      </c>
      <c r="T2955" s="22">
        <v>0.2</v>
      </c>
      <c r="U2955" s="21">
        <v>15.118800000000007</v>
      </c>
    </row>
    <row r="2956" spans="1:21">
      <c r="A2956" s="16">
        <v>1368</v>
      </c>
      <c r="B2956" s="16" t="s">
        <v>5998</v>
      </c>
      <c r="C2956" s="17">
        <v>42684</v>
      </c>
      <c r="D2956" s="17">
        <v>42685</v>
      </c>
      <c r="E2956" s="16" t="s">
        <v>59</v>
      </c>
      <c r="F2956" s="16" t="s">
        <v>2183</v>
      </c>
      <c r="G2956" s="18" t="s">
        <v>2184</v>
      </c>
      <c r="H2956" s="16" t="s">
        <v>52</v>
      </c>
      <c r="I2956" s="16" t="s">
        <v>26</v>
      </c>
      <c r="J2956" s="19" t="s">
        <v>271</v>
      </c>
      <c r="K2956" s="18" t="s">
        <v>63</v>
      </c>
      <c r="L2956" s="16">
        <v>85705</v>
      </c>
      <c r="M2956" s="16" t="s">
        <v>29</v>
      </c>
      <c r="N2956" s="20" t="s">
        <v>912</v>
      </c>
      <c r="O2956" s="19" t="s">
        <v>43</v>
      </c>
      <c r="P2956" s="18" t="s">
        <v>144</v>
      </c>
      <c r="Q2956" s="18" t="s">
        <v>913</v>
      </c>
      <c r="R2956" s="21">
        <v>899.13600000000008</v>
      </c>
      <c r="S2956" s="16">
        <v>4</v>
      </c>
      <c r="T2956" s="22">
        <v>0.2</v>
      </c>
      <c r="U2956" s="21">
        <v>-146.10960000000014</v>
      </c>
    </row>
    <row r="2957" spans="1:21">
      <c r="A2957" s="16">
        <v>5391</v>
      </c>
      <c r="B2957" s="16" t="s">
        <v>5999</v>
      </c>
      <c r="C2957" s="17">
        <v>42684</v>
      </c>
      <c r="D2957" s="17">
        <v>42686</v>
      </c>
      <c r="E2957" s="16" t="s">
        <v>22</v>
      </c>
      <c r="F2957" s="16" t="s">
        <v>885</v>
      </c>
      <c r="G2957" s="18" t="s">
        <v>886</v>
      </c>
      <c r="H2957" s="16" t="s">
        <v>52</v>
      </c>
      <c r="I2957" s="16" t="s">
        <v>26</v>
      </c>
      <c r="J2957" s="19" t="s">
        <v>116</v>
      </c>
      <c r="K2957" s="18" t="s">
        <v>117</v>
      </c>
      <c r="L2957" s="16">
        <v>98105</v>
      </c>
      <c r="M2957" s="16" t="s">
        <v>29</v>
      </c>
      <c r="N2957" s="20" t="s">
        <v>2261</v>
      </c>
      <c r="O2957" s="19" t="s">
        <v>31</v>
      </c>
      <c r="P2957" s="18" t="s">
        <v>65</v>
      </c>
      <c r="Q2957" s="18" t="s">
        <v>2262</v>
      </c>
      <c r="R2957" s="21">
        <v>26.352000000000004</v>
      </c>
      <c r="S2957" s="16">
        <v>3</v>
      </c>
      <c r="T2957" s="22">
        <v>0.2</v>
      </c>
      <c r="U2957" s="21">
        <v>9.5525999999999982</v>
      </c>
    </row>
    <row r="2958" spans="1:21">
      <c r="A2958" s="16">
        <v>6962</v>
      </c>
      <c r="B2958" s="16" t="s">
        <v>6000</v>
      </c>
      <c r="C2958" s="17">
        <v>42684</v>
      </c>
      <c r="D2958" s="17">
        <v>42684</v>
      </c>
      <c r="E2958" s="16" t="s">
        <v>452</v>
      </c>
      <c r="F2958" s="16" t="s">
        <v>6001</v>
      </c>
      <c r="G2958" s="18" t="s">
        <v>6002</v>
      </c>
      <c r="H2958" s="16" t="s">
        <v>109</v>
      </c>
      <c r="I2958" s="16" t="s">
        <v>26</v>
      </c>
      <c r="J2958" s="19" t="s">
        <v>845</v>
      </c>
      <c r="K2958" s="18" t="s">
        <v>28</v>
      </c>
      <c r="L2958" s="16">
        <v>92503</v>
      </c>
      <c r="M2958" s="16" t="s">
        <v>29</v>
      </c>
      <c r="N2958" s="20" t="s">
        <v>6003</v>
      </c>
      <c r="O2958" s="19" t="s">
        <v>31</v>
      </c>
      <c r="P2958" s="18" t="s">
        <v>47</v>
      </c>
      <c r="Q2958" s="18" t="s">
        <v>6004</v>
      </c>
      <c r="R2958" s="21">
        <v>7.8000000000000007</v>
      </c>
      <c r="S2958" s="16">
        <v>3</v>
      </c>
      <c r="T2958" s="22">
        <v>0</v>
      </c>
      <c r="U2958" s="21">
        <v>2.1060000000000008</v>
      </c>
    </row>
    <row r="2959" spans="1:21">
      <c r="A2959" s="16">
        <v>7326</v>
      </c>
      <c r="B2959" s="16" t="s">
        <v>6005</v>
      </c>
      <c r="C2959" s="17">
        <v>42684</v>
      </c>
      <c r="D2959" s="17">
        <v>42691</v>
      </c>
      <c r="E2959" s="16" t="s">
        <v>35</v>
      </c>
      <c r="F2959" s="16" t="s">
        <v>1993</v>
      </c>
      <c r="G2959" s="18" t="s">
        <v>1994</v>
      </c>
      <c r="H2959" s="16" t="s">
        <v>25</v>
      </c>
      <c r="I2959" s="16" t="s">
        <v>26</v>
      </c>
      <c r="J2959" s="19" t="s">
        <v>1167</v>
      </c>
      <c r="K2959" s="18" t="s">
        <v>117</v>
      </c>
      <c r="L2959" s="16">
        <v>99301</v>
      </c>
      <c r="M2959" s="16" t="s">
        <v>29</v>
      </c>
      <c r="N2959" s="20" t="s">
        <v>6006</v>
      </c>
      <c r="O2959" s="19" t="s">
        <v>31</v>
      </c>
      <c r="P2959" s="18" t="s">
        <v>56</v>
      </c>
      <c r="Q2959" s="18" t="s">
        <v>6007</v>
      </c>
      <c r="R2959" s="21">
        <v>400.79999999999995</v>
      </c>
      <c r="S2959" s="16">
        <v>5</v>
      </c>
      <c r="T2959" s="22">
        <v>0</v>
      </c>
      <c r="U2959" s="21">
        <v>112.224</v>
      </c>
    </row>
    <row r="2960" spans="1:21">
      <c r="A2960" s="16">
        <v>7327</v>
      </c>
      <c r="B2960" s="16" t="s">
        <v>6005</v>
      </c>
      <c r="C2960" s="17">
        <v>42684</v>
      </c>
      <c r="D2960" s="17">
        <v>42691</v>
      </c>
      <c r="E2960" s="16" t="s">
        <v>35</v>
      </c>
      <c r="F2960" s="16" t="s">
        <v>1993</v>
      </c>
      <c r="G2960" s="18" t="s">
        <v>1994</v>
      </c>
      <c r="H2960" s="16" t="s">
        <v>25</v>
      </c>
      <c r="I2960" s="16" t="s">
        <v>26</v>
      </c>
      <c r="J2960" s="19" t="s">
        <v>1167</v>
      </c>
      <c r="K2960" s="18" t="s">
        <v>117</v>
      </c>
      <c r="L2960" s="16">
        <v>99301</v>
      </c>
      <c r="M2960" s="16" t="s">
        <v>29</v>
      </c>
      <c r="N2960" s="20" t="s">
        <v>4651</v>
      </c>
      <c r="O2960" s="19" t="s">
        <v>31</v>
      </c>
      <c r="P2960" s="18" t="s">
        <v>65</v>
      </c>
      <c r="Q2960" s="18" t="s">
        <v>4652</v>
      </c>
      <c r="R2960" s="21">
        <v>28.792000000000002</v>
      </c>
      <c r="S2960" s="16">
        <v>1</v>
      </c>
      <c r="T2960" s="22">
        <v>0.2</v>
      </c>
      <c r="U2960" s="21">
        <v>10.077200000000001</v>
      </c>
    </row>
    <row r="2961" spans="1:21">
      <c r="A2961" s="16">
        <v>7352</v>
      </c>
      <c r="B2961" s="16" t="s">
        <v>6008</v>
      </c>
      <c r="C2961" s="17">
        <v>42684</v>
      </c>
      <c r="D2961" s="17">
        <v>42690</v>
      </c>
      <c r="E2961" s="16" t="s">
        <v>35</v>
      </c>
      <c r="F2961" s="16" t="s">
        <v>692</v>
      </c>
      <c r="G2961" s="18" t="s">
        <v>693</v>
      </c>
      <c r="H2961" s="16" t="s">
        <v>25</v>
      </c>
      <c r="I2961" s="16" t="s">
        <v>26</v>
      </c>
      <c r="J2961" s="19" t="s">
        <v>5704</v>
      </c>
      <c r="K2961" s="18" t="s">
        <v>28</v>
      </c>
      <c r="L2961" s="16">
        <v>95351</v>
      </c>
      <c r="M2961" s="16" t="s">
        <v>29</v>
      </c>
      <c r="N2961" s="20" t="s">
        <v>6009</v>
      </c>
      <c r="O2961" s="19" t="s">
        <v>150</v>
      </c>
      <c r="P2961" s="18" t="s">
        <v>151</v>
      </c>
      <c r="Q2961" s="18" t="s">
        <v>6010</v>
      </c>
      <c r="R2961" s="21">
        <v>111.79</v>
      </c>
      <c r="S2961" s="16">
        <v>7</v>
      </c>
      <c r="T2961" s="22">
        <v>0</v>
      </c>
      <c r="U2961" s="21">
        <v>43.598100000000002</v>
      </c>
    </row>
    <row r="2962" spans="1:21">
      <c r="A2962" s="16">
        <v>8530</v>
      </c>
      <c r="B2962" s="16" t="s">
        <v>6011</v>
      </c>
      <c r="C2962" s="17">
        <v>42684</v>
      </c>
      <c r="D2962" s="17">
        <v>42691</v>
      </c>
      <c r="E2962" s="16" t="s">
        <v>35</v>
      </c>
      <c r="F2962" s="16" t="s">
        <v>4000</v>
      </c>
      <c r="G2962" s="18" t="s">
        <v>4001</v>
      </c>
      <c r="H2962" s="16" t="s">
        <v>109</v>
      </c>
      <c r="I2962" s="16" t="s">
        <v>26</v>
      </c>
      <c r="J2962" s="19" t="s">
        <v>27</v>
      </c>
      <c r="K2962" s="18" t="s">
        <v>28</v>
      </c>
      <c r="L2962" s="16">
        <v>90008</v>
      </c>
      <c r="M2962" s="16" t="s">
        <v>29</v>
      </c>
      <c r="N2962" s="20" t="s">
        <v>1778</v>
      </c>
      <c r="O2962" s="19" t="s">
        <v>43</v>
      </c>
      <c r="P2962" s="18" t="s">
        <v>144</v>
      </c>
      <c r="Q2962" s="18" t="s">
        <v>1779</v>
      </c>
      <c r="R2962" s="21">
        <v>241.42399999999998</v>
      </c>
      <c r="S2962" s="16">
        <v>2</v>
      </c>
      <c r="T2962" s="22">
        <v>0.2</v>
      </c>
      <c r="U2962" s="21">
        <v>-36.213599999999985</v>
      </c>
    </row>
    <row r="2963" spans="1:21">
      <c r="A2963" s="16">
        <v>2836</v>
      </c>
      <c r="B2963" s="16" t="s">
        <v>6012</v>
      </c>
      <c r="C2963" s="17">
        <v>42685</v>
      </c>
      <c r="D2963" s="17">
        <v>42690</v>
      </c>
      <c r="E2963" s="16" t="s">
        <v>35</v>
      </c>
      <c r="F2963" s="16" t="s">
        <v>337</v>
      </c>
      <c r="G2963" s="18" t="s">
        <v>338</v>
      </c>
      <c r="H2963" s="16" t="s">
        <v>25</v>
      </c>
      <c r="I2963" s="16" t="s">
        <v>26</v>
      </c>
      <c r="J2963" s="19" t="s">
        <v>27</v>
      </c>
      <c r="K2963" s="18" t="s">
        <v>28</v>
      </c>
      <c r="L2963" s="16">
        <v>90036</v>
      </c>
      <c r="M2963" s="16" t="s">
        <v>29</v>
      </c>
      <c r="N2963" s="20" t="s">
        <v>2441</v>
      </c>
      <c r="O2963" s="19" t="s">
        <v>31</v>
      </c>
      <c r="P2963" s="18" t="s">
        <v>56</v>
      </c>
      <c r="Q2963" s="18" t="s">
        <v>2442</v>
      </c>
      <c r="R2963" s="21">
        <v>10.89</v>
      </c>
      <c r="S2963" s="16">
        <v>1</v>
      </c>
      <c r="T2963" s="22">
        <v>0</v>
      </c>
      <c r="U2963" s="21">
        <v>2.8314000000000004</v>
      </c>
    </row>
    <row r="2964" spans="1:21">
      <c r="A2964" s="16">
        <v>2837</v>
      </c>
      <c r="B2964" s="16" t="s">
        <v>6012</v>
      </c>
      <c r="C2964" s="17">
        <v>42685</v>
      </c>
      <c r="D2964" s="17">
        <v>42690</v>
      </c>
      <c r="E2964" s="16" t="s">
        <v>35</v>
      </c>
      <c r="F2964" s="16" t="s">
        <v>337</v>
      </c>
      <c r="G2964" s="18" t="s">
        <v>338</v>
      </c>
      <c r="H2964" s="16" t="s">
        <v>25</v>
      </c>
      <c r="I2964" s="16" t="s">
        <v>26</v>
      </c>
      <c r="J2964" s="19" t="s">
        <v>27</v>
      </c>
      <c r="K2964" s="18" t="s">
        <v>28</v>
      </c>
      <c r="L2964" s="16">
        <v>90036</v>
      </c>
      <c r="M2964" s="16" t="s">
        <v>29</v>
      </c>
      <c r="N2964" s="20" t="s">
        <v>5352</v>
      </c>
      <c r="O2964" s="19" t="s">
        <v>31</v>
      </c>
      <c r="P2964" s="18" t="s">
        <v>32</v>
      </c>
      <c r="Q2964" s="18" t="s">
        <v>5353</v>
      </c>
      <c r="R2964" s="21">
        <v>19.440000000000001</v>
      </c>
      <c r="S2964" s="16">
        <v>3</v>
      </c>
      <c r="T2964" s="22">
        <v>0</v>
      </c>
      <c r="U2964" s="21">
        <v>9.3312000000000008</v>
      </c>
    </row>
    <row r="2965" spans="1:21">
      <c r="A2965" s="16">
        <v>2838</v>
      </c>
      <c r="B2965" s="16" t="s">
        <v>6012</v>
      </c>
      <c r="C2965" s="17">
        <v>42685</v>
      </c>
      <c r="D2965" s="17">
        <v>42690</v>
      </c>
      <c r="E2965" s="16" t="s">
        <v>35</v>
      </c>
      <c r="F2965" s="16" t="s">
        <v>337</v>
      </c>
      <c r="G2965" s="18" t="s">
        <v>338</v>
      </c>
      <c r="H2965" s="16" t="s">
        <v>25</v>
      </c>
      <c r="I2965" s="16" t="s">
        <v>26</v>
      </c>
      <c r="J2965" s="19" t="s">
        <v>27</v>
      </c>
      <c r="K2965" s="18" t="s">
        <v>28</v>
      </c>
      <c r="L2965" s="16">
        <v>90036</v>
      </c>
      <c r="M2965" s="16" t="s">
        <v>29</v>
      </c>
      <c r="N2965" s="20" t="s">
        <v>4417</v>
      </c>
      <c r="O2965" s="19" t="s">
        <v>31</v>
      </c>
      <c r="P2965" s="18" t="s">
        <v>65</v>
      </c>
      <c r="Q2965" s="18" t="s">
        <v>4418</v>
      </c>
      <c r="R2965" s="21">
        <v>121.6</v>
      </c>
      <c r="S2965" s="16">
        <v>5</v>
      </c>
      <c r="T2965" s="22">
        <v>0.2</v>
      </c>
      <c r="U2965" s="21">
        <v>39.519999999999989</v>
      </c>
    </row>
    <row r="2966" spans="1:21">
      <c r="A2966" s="16">
        <v>7468</v>
      </c>
      <c r="B2966" s="16" t="s">
        <v>6013</v>
      </c>
      <c r="C2966" s="17">
        <v>42685</v>
      </c>
      <c r="D2966" s="17">
        <v>42689</v>
      </c>
      <c r="E2966" s="16" t="s">
        <v>22</v>
      </c>
      <c r="F2966" s="16" t="s">
        <v>6001</v>
      </c>
      <c r="G2966" s="18" t="s">
        <v>6002</v>
      </c>
      <c r="H2966" s="16" t="s">
        <v>109</v>
      </c>
      <c r="I2966" s="16" t="s">
        <v>26</v>
      </c>
      <c r="J2966" s="19" t="s">
        <v>27</v>
      </c>
      <c r="K2966" s="18" t="s">
        <v>28</v>
      </c>
      <c r="L2966" s="16">
        <v>90045</v>
      </c>
      <c r="M2966" s="16" t="s">
        <v>29</v>
      </c>
      <c r="N2966" s="20" t="s">
        <v>5850</v>
      </c>
      <c r="O2966" s="19" t="s">
        <v>43</v>
      </c>
      <c r="P2966" s="18" t="s">
        <v>80</v>
      </c>
      <c r="Q2966" s="18" t="s">
        <v>5851</v>
      </c>
      <c r="R2966" s="21">
        <v>34.92</v>
      </c>
      <c r="S2966" s="16">
        <v>4</v>
      </c>
      <c r="T2966" s="22">
        <v>0</v>
      </c>
      <c r="U2966" s="21">
        <v>11.872799999999998</v>
      </c>
    </row>
    <row r="2967" spans="1:21">
      <c r="A2967" s="16">
        <v>237</v>
      </c>
      <c r="B2967" s="16" t="s">
        <v>6014</v>
      </c>
      <c r="C2967" s="17">
        <v>42686</v>
      </c>
      <c r="D2967" s="17">
        <v>42690</v>
      </c>
      <c r="E2967" s="16" t="s">
        <v>35</v>
      </c>
      <c r="F2967" s="16" t="s">
        <v>2832</v>
      </c>
      <c r="G2967" s="18" t="s">
        <v>2833</v>
      </c>
      <c r="H2967" s="16" t="s">
        <v>52</v>
      </c>
      <c r="I2967" s="16" t="s">
        <v>26</v>
      </c>
      <c r="J2967" s="19" t="s">
        <v>1147</v>
      </c>
      <c r="K2967" s="18" t="s">
        <v>28</v>
      </c>
      <c r="L2967" s="16">
        <v>95051</v>
      </c>
      <c r="M2967" s="16" t="s">
        <v>29</v>
      </c>
      <c r="N2967" s="20" t="s">
        <v>5199</v>
      </c>
      <c r="O2967" s="19" t="s">
        <v>31</v>
      </c>
      <c r="P2967" s="18" t="s">
        <v>32</v>
      </c>
      <c r="Q2967" s="18" t="s">
        <v>5200</v>
      </c>
      <c r="R2967" s="21">
        <v>10.56</v>
      </c>
      <c r="S2967" s="16">
        <v>2</v>
      </c>
      <c r="T2967" s="22">
        <v>0</v>
      </c>
      <c r="U2967" s="21">
        <v>4.7519999999999998</v>
      </c>
    </row>
    <row r="2968" spans="1:21">
      <c r="A2968" s="16">
        <v>2950</v>
      </c>
      <c r="B2968" s="16" t="s">
        <v>6015</v>
      </c>
      <c r="C2968" s="17">
        <v>42686</v>
      </c>
      <c r="D2968" s="17">
        <v>42686</v>
      </c>
      <c r="E2968" s="16" t="s">
        <v>452</v>
      </c>
      <c r="F2968" s="16" t="s">
        <v>822</v>
      </c>
      <c r="G2968" s="18" t="s">
        <v>823</v>
      </c>
      <c r="H2968" s="16" t="s">
        <v>109</v>
      </c>
      <c r="I2968" s="16" t="s">
        <v>26</v>
      </c>
      <c r="J2968" s="19" t="s">
        <v>401</v>
      </c>
      <c r="K2968" s="18" t="s">
        <v>63</v>
      </c>
      <c r="L2968" s="16">
        <v>85301</v>
      </c>
      <c r="M2968" s="16" t="s">
        <v>29</v>
      </c>
      <c r="N2968" s="20" t="s">
        <v>3393</v>
      </c>
      <c r="O2968" s="19" t="s">
        <v>150</v>
      </c>
      <c r="P2968" s="18" t="s">
        <v>151</v>
      </c>
      <c r="Q2968" s="18" t="s">
        <v>3394</v>
      </c>
      <c r="R2968" s="21">
        <v>41.6</v>
      </c>
      <c r="S2968" s="16">
        <v>4</v>
      </c>
      <c r="T2968" s="22">
        <v>0.2</v>
      </c>
      <c r="U2968" s="21">
        <v>12.999999999999998</v>
      </c>
    </row>
    <row r="2969" spans="1:21">
      <c r="A2969" s="16">
        <v>2951</v>
      </c>
      <c r="B2969" s="16" t="s">
        <v>6015</v>
      </c>
      <c r="C2969" s="17">
        <v>42686</v>
      </c>
      <c r="D2969" s="17">
        <v>42686</v>
      </c>
      <c r="E2969" s="16" t="s">
        <v>452</v>
      </c>
      <c r="F2969" s="16" t="s">
        <v>822</v>
      </c>
      <c r="G2969" s="18" t="s">
        <v>823</v>
      </c>
      <c r="H2969" s="16" t="s">
        <v>109</v>
      </c>
      <c r="I2969" s="16" t="s">
        <v>26</v>
      </c>
      <c r="J2969" s="19" t="s">
        <v>401</v>
      </c>
      <c r="K2969" s="18" t="s">
        <v>63</v>
      </c>
      <c r="L2969" s="16">
        <v>85301</v>
      </c>
      <c r="M2969" s="16" t="s">
        <v>29</v>
      </c>
      <c r="N2969" s="20" t="s">
        <v>4267</v>
      </c>
      <c r="O2969" s="19" t="s">
        <v>31</v>
      </c>
      <c r="P2969" s="18" t="s">
        <v>32</v>
      </c>
      <c r="Q2969" s="18" t="s">
        <v>4268</v>
      </c>
      <c r="R2969" s="21">
        <v>23.120000000000005</v>
      </c>
      <c r="S2969" s="16">
        <v>5</v>
      </c>
      <c r="T2969" s="22">
        <v>0.2</v>
      </c>
      <c r="U2969" s="21">
        <v>8.3810000000000002</v>
      </c>
    </row>
    <row r="2970" spans="1:21">
      <c r="A2970" s="16">
        <v>2952</v>
      </c>
      <c r="B2970" s="16" t="s">
        <v>6015</v>
      </c>
      <c r="C2970" s="17">
        <v>42686</v>
      </c>
      <c r="D2970" s="17">
        <v>42686</v>
      </c>
      <c r="E2970" s="16" t="s">
        <v>452</v>
      </c>
      <c r="F2970" s="16" t="s">
        <v>822</v>
      </c>
      <c r="G2970" s="18" t="s">
        <v>823</v>
      </c>
      <c r="H2970" s="16" t="s">
        <v>109</v>
      </c>
      <c r="I2970" s="16" t="s">
        <v>26</v>
      </c>
      <c r="J2970" s="19" t="s">
        <v>401</v>
      </c>
      <c r="K2970" s="18" t="s">
        <v>63</v>
      </c>
      <c r="L2970" s="16">
        <v>85301</v>
      </c>
      <c r="M2970" s="16" t="s">
        <v>29</v>
      </c>
      <c r="N2970" s="20" t="s">
        <v>4393</v>
      </c>
      <c r="O2970" s="19" t="s">
        <v>43</v>
      </c>
      <c r="P2970" s="18" t="s">
        <v>144</v>
      </c>
      <c r="Q2970" s="18" t="s">
        <v>4394</v>
      </c>
      <c r="R2970" s="21">
        <v>113.88800000000002</v>
      </c>
      <c r="S2970" s="16">
        <v>2</v>
      </c>
      <c r="T2970" s="22">
        <v>0.2</v>
      </c>
      <c r="U2970" s="21">
        <v>9.9651999999999994</v>
      </c>
    </row>
    <row r="2971" spans="1:21">
      <c r="A2971" s="16">
        <v>2953</v>
      </c>
      <c r="B2971" s="16" t="s">
        <v>6015</v>
      </c>
      <c r="C2971" s="17">
        <v>42686</v>
      </c>
      <c r="D2971" s="17">
        <v>42686</v>
      </c>
      <c r="E2971" s="16" t="s">
        <v>452</v>
      </c>
      <c r="F2971" s="16" t="s">
        <v>822</v>
      </c>
      <c r="G2971" s="18" t="s">
        <v>823</v>
      </c>
      <c r="H2971" s="16" t="s">
        <v>109</v>
      </c>
      <c r="I2971" s="16" t="s">
        <v>26</v>
      </c>
      <c r="J2971" s="19" t="s">
        <v>401</v>
      </c>
      <c r="K2971" s="18" t="s">
        <v>63</v>
      </c>
      <c r="L2971" s="16">
        <v>85301</v>
      </c>
      <c r="M2971" s="16" t="s">
        <v>29</v>
      </c>
      <c r="N2971" s="20" t="s">
        <v>3263</v>
      </c>
      <c r="O2971" s="19" t="s">
        <v>43</v>
      </c>
      <c r="P2971" s="18" t="s">
        <v>80</v>
      </c>
      <c r="Q2971" s="18" t="s">
        <v>3264</v>
      </c>
      <c r="R2971" s="21">
        <v>113.56800000000001</v>
      </c>
      <c r="S2971" s="16">
        <v>2</v>
      </c>
      <c r="T2971" s="22">
        <v>0.2</v>
      </c>
      <c r="U2971" s="21">
        <v>-5.6784000000000034</v>
      </c>
    </row>
    <row r="2972" spans="1:21">
      <c r="A2972" s="16">
        <v>2954</v>
      </c>
      <c r="B2972" s="16" t="s">
        <v>6015</v>
      </c>
      <c r="C2972" s="17">
        <v>42686</v>
      </c>
      <c r="D2972" s="17">
        <v>42686</v>
      </c>
      <c r="E2972" s="16" t="s">
        <v>452</v>
      </c>
      <c r="F2972" s="16" t="s">
        <v>822</v>
      </c>
      <c r="G2972" s="18" t="s">
        <v>823</v>
      </c>
      <c r="H2972" s="16" t="s">
        <v>109</v>
      </c>
      <c r="I2972" s="16" t="s">
        <v>26</v>
      </c>
      <c r="J2972" s="19" t="s">
        <v>401</v>
      </c>
      <c r="K2972" s="18" t="s">
        <v>63</v>
      </c>
      <c r="L2972" s="16">
        <v>85301</v>
      </c>
      <c r="M2972" s="16" t="s">
        <v>29</v>
      </c>
      <c r="N2972" s="20" t="s">
        <v>2446</v>
      </c>
      <c r="O2972" s="19" t="s">
        <v>150</v>
      </c>
      <c r="P2972" s="18" t="s">
        <v>282</v>
      </c>
      <c r="Q2972" s="18" t="s">
        <v>2447</v>
      </c>
      <c r="R2972" s="21">
        <v>7.9200000000000008</v>
      </c>
      <c r="S2972" s="16">
        <v>2</v>
      </c>
      <c r="T2972" s="22">
        <v>0.2</v>
      </c>
      <c r="U2972" s="21">
        <v>0.69299999999999984</v>
      </c>
    </row>
    <row r="2973" spans="1:21">
      <c r="A2973" s="16">
        <v>2955</v>
      </c>
      <c r="B2973" s="16" t="s">
        <v>6015</v>
      </c>
      <c r="C2973" s="17">
        <v>42686</v>
      </c>
      <c r="D2973" s="17">
        <v>42686</v>
      </c>
      <c r="E2973" s="16" t="s">
        <v>452</v>
      </c>
      <c r="F2973" s="16" t="s">
        <v>822</v>
      </c>
      <c r="G2973" s="18" t="s">
        <v>823</v>
      </c>
      <c r="H2973" s="16" t="s">
        <v>109</v>
      </c>
      <c r="I2973" s="16" t="s">
        <v>26</v>
      </c>
      <c r="J2973" s="19" t="s">
        <v>401</v>
      </c>
      <c r="K2973" s="18" t="s">
        <v>63</v>
      </c>
      <c r="L2973" s="16">
        <v>85301</v>
      </c>
      <c r="M2973" s="16" t="s">
        <v>29</v>
      </c>
      <c r="N2973" s="20" t="s">
        <v>516</v>
      </c>
      <c r="O2973" s="19" t="s">
        <v>150</v>
      </c>
      <c r="P2973" s="18" t="s">
        <v>282</v>
      </c>
      <c r="Q2973" s="18" t="s">
        <v>517</v>
      </c>
      <c r="R2973" s="21">
        <v>671.98400000000004</v>
      </c>
      <c r="S2973" s="16">
        <v>2</v>
      </c>
      <c r="T2973" s="22">
        <v>0.2</v>
      </c>
      <c r="U2973" s="21">
        <v>50.398800000000023</v>
      </c>
    </row>
    <row r="2974" spans="1:21">
      <c r="A2974" s="16">
        <v>4741</v>
      </c>
      <c r="B2974" s="16" t="s">
        <v>6016</v>
      </c>
      <c r="C2974" s="17">
        <v>42686</v>
      </c>
      <c r="D2974" s="17">
        <v>42690</v>
      </c>
      <c r="E2974" s="16" t="s">
        <v>35</v>
      </c>
      <c r="F2974" s="16" t="s">
        <v>2628</v>
      </c>
      <c r="G2974" s="18" t="s">
        <v>2629</v>
      </c>
      <c r="H2974" s="16" t="s">
        <v>25</v>
      </c>
      <c r="I2974" s="16" t="s">
        <v>26</v>
      </c>
      <c r="J2974" s="19" t="s">
        <v>116</v>
      </c>
      <c r="K2974" s="18" t="s">
        <v>117</v>
      </c>
      <c r="L2974" s="16">
        <v>98115</v>
      </c>
      <c r="M2974" s="16" t="s">
        <v>29</v>
      </c>
      <c r="N2974" s="20" t="s">
        <v>3407</v>
      </c>
      <c r="O2974" s="19" t="s">
        <v>31</v>
      </c>
      <c r="P2974" s="18" t="s">
        <v>320</v>
      </c>
      <c r="Q2974" s="18" t="s">
        <v>3408</v>
      </c>
      <c r="R2974" s="21">
        <v>9.9600000000000009</v>
      </c>
      <c r="S2974" s="16">
        <v>2</v>
      </c>
      <c r="T2974" s="22">
        <v>0</v>
      </c>
      <c r="U2974" s="21">
        <v>4.5815999999999999</v>
      </c>
    </row>
    <row r="2975" spans="1:21">
      <c r="A2975" s="16">
        <v>4742</v>
      </c>
      <c r="B2975" s="16" t="s">
        <v>6016</v>
      </c>
      <c r="C2975" s="17">
        <v>42686</v>
      </c>
      <c r="D2975" s="17">
        <v>42690</v>
      </c>
      <c r="E2975" s="16" t="s">
        <v>35</v>
      </c>
      <c r="F2975" s="16" t="s">
        <v>2628</v>
      </c>
      <c r="G2975" s="18" t="s">
        <v>2629</v>
      </c>
      <c r="H2975" s="16" t="s">
        <v>25</v>
      </c>
      <c r="I2975" s="16" t="s">
        <v>26</v>
      </c>
      <c r="J2975" s="19" t="s">
        <v>116</v>
      </c>
      <c r="K2975" s="18" t="s">
        <v>117</v>
      </c>
      <c r="L2975" s="16">
        <v>98115</v>
      </c>
      <c r="M2975" s="16" t="s">
        <v>29</v>
      </c>
      <c r="N2975" s="20" t="s">
        <v>6017</v>
      </c>
      <c r="O2975" s="19" t="s">
        <v>31</v>
      </c>
      <c r="P2975" s="18" t="s">
        <v>47</v>
      </c>
      <c r="Q2975" s="18" t="s">
        <v>6018</v>
      </c>
      <c r="R2975" s="21">
        <v>9.2099999999999991</v>
      </c>
      <c r="S2975" s="16">
        <v>3</v>
      </c>
      <c r="T2975" s="22">
        <v>0</v>
      </c>
      <c r="U2975" s="21">
        <v>2.3025000000000002</v>
      </c>
    </row>
    <row r="2976" spans="1:21">
      <c r="A2976" s="16">
        <v>4743</v>
      </c>
      <c r="B2976" s="16" t="s">
        <v>6016</v>
      </c>
      <c r="C2976" s="17">
        <v>42686</v>
      </c>
      <c r="D2976" s="17">
        <v>42690</v>
      </c>
      <c r="E2976" s="16" t="s">
        <v>35</v>
      </c>
      <c r="F2976" s="16" t="s">
        <v>2628</v>
      </c>
      <c r="G2976" s="18" t="s">
        <v>2629</v>
      </c>
      <c r="H2976" s="16" t="s">
        <v>25</v>
      </c>
      <c r="I2976" s="16" t="s">
        <v>26</v>
      </c>
      <c r="J2976" s="19" t="s">
        <v>116</v>
      </c>
      <c r="K2976" s="18" t="s">
        <v>117</v>
      </c>
      <c r="L2976" s="16">
        <v>98115</v>
      </c>
      <c r="M2976" s="16" t="s">
        <v>29</v>
      </c>
      <c r="N2976" s="20" t="s">
        <v>6019</v>
      </c>
      <c r="O2976" s="19" t="s">
        <v>31</v>
      </c>
      <c r="P2976" s="18" t="s">
        <v>156</v>
      </c>
      <c r="Q2976" s="18" t="s">
        <v>6020</v>
      </c>
      <c r="R2976" s="21">
        <v>27.93</v>
      </c>
      <c r="S2976" s="16">
        <v>3</v>
      </c>
      <c r="T2976" s="22">
        <v>0</v>
      </c>
      <c r="U2976" s="21">
        <v>8.0996999999999986</v>
      </c>
    </row>
    <row r="2977" spans="1:21">
      <c r="A2977" s="16">
        <v>4827</v>
      </c>
      <c r="B2977" s="16" t="s">
        <v>6021</v>
      </c>
      <c r="C2977" s="17">
        <v>42686</v>
      </c>
      <c r="D2977" s="17">
        <v>42689</v>
      </c>
      <c r="E2977" s="16" t="s">
        <v>59</v>
      </c>
      <c r="F2977" s="16" t="s">
        <v>3954</v>
      </c>
      <c r="G2977" s="18" t="s">
        <v>3955</v>
      </c>
      <c r="H2977" s="16" t="s">
        <v>52</v>
      </c>
      <c r="I2977" s="16" t="s">
        <v>26</v>
      </c>
      <c r="J2977" s="19" t="s">
        <v>27</v>
      </c>
      <c r="K2977" s="18" t="s">
        <v>28</v>
      </c>
      <c r="L2977" s="16">
        <v>90036</v>
      </c>
      <c r="M2977" s="16" t="s">
        <v>29</v>
      </c>
      <c r="N2977" s="20" t="s">
        <v>6022</v>
      </c>
      <c r="O2977" s="19" t="s">
        <v>31</v>
      </c>
      <c r="P2977" s="18" t="s">
        <v>65</v>
      </c>
      <c r="Q2977" s="18" t="s">
        <v>6023</v>
      </c>
      <c r="R2977" s="21">
        <v>14.016</v>
      </c>
      <c r="S2977" s="16">
        <v>4</v>
      </c>
      <c r="T2977" s="22">
        <v>0.2</v>
      </c>
      <c r="U2977" s="21">
        <v>4.9055999999999997</v>
      </c>
    </row>
    <row r="2978" spans="1:21">
      <c r="A2978" s="16">
        <v>6213</v>
      </c>
      <c r="B2978" s="16" t="s">
        <v>6024</v>
      </c>
      <c r="C2978" s="17">
        <v>42686</v>
      </c>
      <c r="D2978" s="17">
        <v>42690</v>
      </c>
      <c r="E2978" s="16" t="s">
        <v>22</v>
      </c>
      <c r="F2978" s="16" t="s">
        <v>1000</v>
      </c>
      <c r="G2978" s="18" t="s">
        <v>1001</v>
      </c>
      <c r="H2978" s="16" t="s">
        <v>25</v>
      </c>
      <c r="I2978" s="16" t="s">
        <v>26</v>
      </c>
      <c r="J2978" s="19" t="s">
        <v>3618</v>
      </c>
      <c r="K2978" s="18" t="s">
        <v>117</v>
      </c>
      <c r="L2978" s="16">
        <v>98632</v>
      </c>
      <c r="M2978" s="16" t="s">
        <v>29</v>
      </c>
      <c r="N2978" s="20" t="s">
        <v>1833</v>
      </c>
      <c r="O2978" s="19" t="s">
        <v>31</v>
      </c>
      <c r="P2978" s="18" t="s">
        <v>111</v>
      </c>
      <c r="Q2978" s="18" t="s">
        <v>112</v>
      </c>
      <c r="R2978" s="21">
        <v>18.240000000000002</v>
      </c>
      <c r="S2978" s="16">
        <v>3</v>
      </c>
      <c r="T2978" s="22">
        <v>0</v>
      </c>
      <c r="U2978" s="21">
        <v>9.120000000000001</v>
      </c>
    </row>
    <row r="2979" spans="1:21">
      <c r="A2979" s="16">
        <v>6214</v>
      </c>
      <c r="B2979" s="16" t="s">
        <v>6024</v>
      </c>
      <c r="C2979" s="17">
        <v>42686</v>
      </c>
      <c r="D2979" s="17">
        <v>42690</v>
      </c>
      <c r="E2979" s="16" t="s">
        <v>22</v>
      </c>
      <c r="F2979" s="16" t="s">
        <v>1000</v>
      </c>
      <c r="G2979" s="18" t="s">
        <v>1001</v>
      </c>
      <c r="H2979" s="16" t="s">
        <v>25</v>
      </c>
      <c r="I2979" s="16" t="s">
        <v>26</v>
      </c>
      <c r="J2979" s="19" t="s">
        <v>3618</v>
      </c>
      <c r="K2979" s="18" t="s">
        <v>117</v>
      </c>
      <c r="L2979" s="16">
        <v>98632</v>
      </c>
      <c r="M2979" s="16" t="s">
        <v>29</v>
      </c>
      <c r="N2979" s="20" t="s">
        <v>990</v>
      </c>
      <c r="O2979" s="19" t="s">
        <v>31</v>
      </c>
      <c r="P2979" s="18" t="s">
        <v>56</v>
      </c>
      <c r="Q2979" s="18" t="s">
        <v>991</v>
      </c>
      <c r="R2979" s="21">
        <v>76.12</v>
      </c>
      <c r="S2979" s="16">
        <v>2</v>
      </c>
      <c r="T2979" s="22">
        <v>0</v>
      </c>
      <c r="U2979" s="21">
        <v>22.074799999999996</v>
      </c>
    </row>
    <row r="2980" spans="1:21">
      <c r="A2980" s="16">
        <v>8429</v>
      </c>
      <c r="B2980" s="16" t="s">
        <v>6025</v>
      </c>
      <c r="C2980" s="17">
        <v>42686</v>
      </c>
      <c r="D2980" s="17">
        <v>42690</v>
      </c>
      <c r="E2980" s="16" t="s">
        <v>35</v>
      </c>
      <c r="F2980" s="16" t="s">
        <v>4278</v>
      </c>
      <c r="G2980" s="18" t="s">
        <v>4279</v>
      </c>
      <c r="H2980" s="16" t="s">
        <v>52</v>
      </c>
      <c r="I2980" s="16" t="s">
        <v>26</v>
      </c>
      <c r="J2980" s="19" t="s">
        <v>1190</v>
      </c>
      <c r="K2980" s="18" t="s">
        <v>63</v>
      </c>
      <c r="L2980" s="16">
        <v>85281</v>
      </c>
      <c r="M2980" s="16" t="s">
        <v>29</v>
      </c>
      <c r="N2980" s="20" t="s">
        <v>1894</v>
      </c>
      <c r="O2980" s="19" t="s">
        <v>150</v>
      </c>
      <c r="P2980" s="18" t="s">
        <v>151</v>
      </c>
      <c r="Q2980" s="18" t="s">
        <v>1895</v>
      </c>
      <c r="R2980" s="21">
        <v>62.352000000000004</v>
      </c>
      <c r="S2980" s="16">
        <v>6</v>
      </c>
      <c r="T2980" s="22">
        <v>0.2</v>
      </c>
      <c r="U2980" s="21">
        <v>-10.911600000000007</v>
      </c>
    </row>
    <row r="2981" spans="1:21">
      <c r="A2981" s="16">
        <v>9639</v>
      </c>
      <c r="B2981" s="16" t="s">
        <v>6026</v>
      </c>
      <c r="C2981" s="17">
        <v>42686</v>
      </c>
      <c r="D2981" s="17">
        <v>42689</v>
      </c>
      <c r="E2981" s="16" t="s">
        <v>22</v>
      </c>
      <c r="F2981" s="16" t="s">
        <v>4525</v>
      </c>
      <c r="G2981" s="18" t="s">
        <v>4526</v>
      </c>
      <c r="H2981" s="16" t="s">
        <v>25</v>
      </c>
      <c r="I2981" s="16" t="s">
        <v>26</v>
      </c>
      <c r="J2981" s="19" t="s">
        <v>27</v>
      </c>
      <c r="K2981" s="18" t="s">
        <v>28</v>
      </c>
      <c r="L2981" s="16">
        <v>90032</v>
      </c>
      <c r="M2981" s="16" t="s">
        <v>29</v>
      </c>
      <c r="N2981" s="20" t="s">
        <v>2670</v>
      </c>
      <c r="O2981" s="19" t="s">
        <v>31</v>
      </c>
      <c r="P2981" s="18" t="s">
        <v>32</v>
      </c>
      <c r="Q2981" s="18" t="s">
        <v>2671</v>
      </c>
      <c r="R2981" s="21">
        <v>11.56</v>
      </c>
      <c r="S2981" s="16">
        <v>2</v>
      </c>
      <c r="T2981" s="22">
        <v>0</v>
      </c>
      <c r="U2981" s="21">
        <v>5.6644000000000005</v>
      </c>
    </row>
    <row r="2982" spans="1:21">
      <c r="A2982" s="16">
        <v>4866</v>
      </c>
      <c r="B2982" s="16" t="s">
        <v>6027</v>
      </c>
      <c r="C2982" s="17">
        <v>42687</v>
      </c>
      <c r="D2982" s="17">
        <v>42692</v>
      </c>
      <c r="E2982" s="16" t="s">
        <v>35</v>
      </c>
      <c r="F2982" s="16" t="s">
        <v>3906</v>
      </c>
      <c r="G2982" s="18" t="s">
        <v>3907</v>
      </c>
      <c r="H2982" s="16" t="s">
        <v>25</v>
      </c>
      <c r="I2982" s="16" t="s">
        <v>26</v>
      </c>
      <c r="J2982" s="19" t="s">
        <v>116</v>
      </c>
      <c r="K2982" s="18" t="s">
        <v>117</v>
      </c>
      <c r="L2982" s="16">
        <v>98103</v>
      </c>
      <c r="M2982" s="16" t="s">
        <v>29</v>
      </c>
      <c r="N2982" s="20" t="s">
        <v>859</v>
      </c>
      <c r="O2982" s="19" t="s">
        <v>43</v>
      </c>
      <c r="P2982" s="18" t="s">
        <v>144</v>
      </c>
      <c r="Q2982" s="18" t="s">
        <v>860</v>
      </c>
      <c r="R2982" s="21">
        <v>2404.7040000000002</v>
      </c>
      <c r="S2982" s="16">
        <v>6</v>
      </c>
      <c r="T2982" s="22">
        <v>0.2</v>
      </c>
      <c r="U2982" s="21">
        <v>150.29399999999998</v>
      </c>
    </row>
    <row r="2983" spans="1:21">
      <c r="A2983" s="16">
        <v>4867</v>
      </c>
      <c r="B2983" s="16" t="s">
        <v>6027</v>
      </c>
      <c r="C2983" s="17">
        <v>42687</v>
      </c>
      <c r="D2983" s="17">
        <v>42692</v>
      </c>
      <c r="E2983" s="16" t="s">
        <v>35</v>
      </c>
      <c r="F2983" s="16" t="s">
        <v>3906</v>
      </c>
      <c r="G2983" s="18" t="s">
        <v>3907</v>
      </c>
      <c r="H2983" s="16" t="s">
        <v>25</v>
      </c>
      <c r="I2983" s="16" t="s">
        <v>26</v>
      </c>
      <c r="J2983" s="19" t="s">
        <v>116</v>
      </c>
      <c r="K2983" s="18" t="s">
        <v>117</v>
      </c>
      <c r="L2983" s="16">
        <v>98103</v>
      </c>
      <c r="M2983" s="16" t="s">
        <v>29</v>
      </c>
      <c r="N2983" s="20" t="s">
        <v>4828</v>
      </c>
      <c r="O2983" s="19" t="s">
        <v>31</v>
      </c>
      <c r="P2983" s="18" t="s">
        <v>65</v>
      </c>
      <c r="Q2983" s="18" t="s">
        <v>4829</v>
      </c>
      <c r="R2983" s="21">
        <v>563.024</v>
      </c>
      <c r="S2983" s="16">
        <v>11</v>
      </c>
      <c r="T2983" s="22">
        <v>0.2</v>
      </c>
      <c r="U2983" s="21">
        <v>190.02059999999997</v>
      </c>
    </row>
    <row r="2984" spans="1:21">
      <c r="A2984" s="16">
        <v>4868</v>
      </c>
      <c r="B2984" s="16" t="s">
        <v>6027</v>
      </c>
      <c r="C2984" s="17">
        <v>42687</v>
      </c>
      <c r="D2984" s="17">
        <v>42692</v>
      </c>
      <c r="E2984" s="16" t="s">
        <v>35</v>
      </c>
      <c r="F2984" s="16" t="s">
        <v>3906</v>
      </c>
      <c r="G2984" s="18" t="s">
        <v>3907</v>
      </c>
      <c r="H2984" s="16" t="s">
        <v>25</v>
      </c>
      <c r="I2984" s="16" t="s">
        <v>26</v>
      </c>
      <c r="J2984" s="19" t="s">
        <v>116</v>
      </c>
      <c r="K2984" s="18" t="s">
        <v>117</v>
      </c>
      <c r="L2984" s="16">
        <v>98103</v>
      </c>
      <c r="M2984" s="16" t="s">
        <v>29</v>
      </c>
      <c r="N2984" s="20" t="s">
        <v>1705</v>
      </c>
      <c r="O2984" s="19" t="s">
        <v>31</v>
      </c>
      <c r="P2984" s="18" t="s">
        <v>40</v>
      </c>
      <c r="Q2984" s="18" t="s">
        <v>1706</v>
      </c>
      <c r="R2984" s="21">
        <v>344.90999999999997</v>
      </c>
      <c r="S2984" s="16">
        <v>3</v>
      </c>
      <c r="T2984" s="22">
        <v>0</v>
      </c>
      <c r="U2984" s="21">
        <v>10.347300000000004</v>
      </c>
    </row>
    <row r="2985" spans="1:21">
      <c r="A2985" s="16">
        <v>4869</v>
      </c>
      <c r="B2985" s="16" t="s">
        <v>6027</v>
      </c>
      <c r="C2985" s="17">
        <v>42687</v>
      </c>
      <c r="D2985" s="17">
        <v>42692</v>
      </c>
      <c r="E2985" s="16" t="s">
        <v>35</v>
      </c>
      <c r="F2985" s="16" t="s">
        <v>3906</v>
      </c>
      <c r="G2985" s="18" t="s">
        <v>3907</v>
      </c>
      <c r="H2985" s="16" t="s">
        <v>25</v>
      </c>
      <c r="I2985" s="16" t="s">
        <v>26</v>
      </c>
      <c r="J2985" s="19" t="s">
        <v>116</v>
      </c>
      <c r="K2985" s="18" t="s">
        <v>117</v>
      </c>
      <c r="L2985" s="16">
        <v>98103</v>
      </c>
      <c r="M2985" s="16" t="s">
        <v>29</v>
      </c>
      <c r="N2985" s="20" t="s">
        <v>3434</v>
      </c>
      <c r="O2985" s="19" t="s">
        <v>31</v>
      </c>
      <c r="P2985" s="18" t="s">
        <v>320</v>
      </c>
      <c r="Q2985" s="18" t="s">
        <v>3435</v>
      </c>
      <c r="R2985" s="21">
        <v>8.64</v>
      </c>
      <c r="S2985" s="16">
        <v>3</v>
      </c>
      <c r="T2985" s="22">
        <v>0</v>
      </c>
      <c r="U2985" s="21">
        <v>4.2336</v>
      </c>
    </row>
    <row r="2986" spans="1:21">
      <c r="A2986" s="16">
        <v>8612</v>
      </c>
      <c r="B2986" s="16" t="s">
        <v>6028</v>
      </c>
      <c r="C2986" s="17">
        <v>42687</v>
      </c>
      <c r="D2986" s="17">
        <v>42691</v>
      </c>
      <c r="E2986" s="16" t="s">
        <v>22</v>
      </c>
      <c r="F2986" s="16" t="s">
        <v>418</v>
      </c>
      <c r="G2986" s="18" t="s">
        <v>419</v>
      </c>
      <c r="H2986" s="16" t="s">
        <v>25</v>
      </c>
      <c r="I2986" s="16" t="s">
        <v>26</v>
      </c>
      <c r="J2986" s="19" t="s">
        <v>1184</v>
      </c>
      <c r="K2986" s="18" t="s">
        <v>28</v>
      </c>
      <c r="L2986" s="16">
        <v>93030</v>
      </c>
      <c r="M2986" s="16" t="s">
        <v>29</v>
      </c>
      <c r="N2986" s="20" t="s">
        <v>4584</v>
      </c>
      <c r="O2986" s="19" t="s">
        <v>150</v>
      </c>
      <c r="P2986" s="18" t="s">
        <v>151</v>
      </c>
      <c r="Q2986" s="18" t="s">
        <v>4585</v>
      </c>
      <c r="R2986" s="21">
        <v>82.95</v>
      </c>
      <c r="S2986" s="16">
        <v>5</v>
      </c>
      <c r="T2986" s="22">
        <v>0</v>
      </c>
      <c r="U2986" s="21">
        <v>29.032499999999999</v>
      </c>
    </row>
    <row r="2987" spans="1:21">
      <c r="A2987" s="16">
        <v>9672</v>
      </c>
      <c r="B2987" s="16" t="s">
        <v>6029</v>
      </c>
      <c r="C2987" s="17">
        <v>42687</v>
      </c>
      <c r="D2987" s="17">
        <v>42693</v>
      </c>
      <c r="E2987" s="16" t="s">
        <v>35</v>
      </c>
      <c r="F2987" s="16" t="s">
        <v>894</v>
      </c>
      <c r="G2987" s="18" t="s">
        <v>895</v>
      </c>
      <c r="H2987" s="16" t="s">
        <v>25</v>
      </c>
      <c r="I2987" s="16" t="s">
        <v>26</v>
      </c>
      <c r="J2987" s="19" t="s">
        <v>6030</v>
      </c>
      <c r="K2987" s="18" t="s">
        <v>28</v>
      </c>
      <c r="L2987" s="16">
        <v>94568</v>
      </c>
      <c r="M2987" s="16" t="s">
        <v>29</v>
      </c>
      <c r="N2987" s="20" t="s">
        <v>6031</v>
      </c>
      <c r="O2987" s="19" t="s">
        <v>150</v>
      </c>
      <c r="P2987" s="18" t="s">
        <v>282</v>
      </c>
      <c r="Q2987" s="18" t="s">
        <v>6032</v>
      </c>
      <c r="R2987" s="21">
        <v>22</v>
      </c>
      <c r="S2987" s="16">
        <v>5</v>
      </c>
      <c r="T2987" s="22">
        <v>0.2</v>
      </c>
      <c r="U2987" s="21">
        <v>1.375</v>
      </c>
    </row>
    <row r="2988" spans="1:21">
      <c r="A2988" s="16">
        <v>961</v>
      </c>
      <c r="B2988" s="16" t="s">
        <v>6033</v>
      </c>
      <c r="C2988" s="17">
        <v>42688</v>
      </c>
      <c r="D2988" s="17">
        <v>42693</v>
      </c>
      <c r="E2988" s="16" t="s">
        <v>35</v>
      </c>
      <c r="F2988" s="16" t="s">
        <v>3883</v>
      </c>
      <c r="G2988" s="18" t="s">
        <v>3884</v>
      </c>
      <c r="H2988" s="16" t="s">
        <v>52</v>
      </c>
      <c r="I2988" s="16" t="s">
        <v>26</v>
      </c>
      <c r="J2988" s="19" t="s">
        <v>38</v>
      </c>
      <c r="K2988" s="18" t="s">
        <v>28</v>
      </c>
      <c r="L2988" s="16">
        <v>94110</v>
      </c>
      <c r="M2988" s="16" t="s">
        <v>29</v>
      </c>
      <c r="N2988" s="20" t="s">
        <v>4825</v>
      </c>
      <c r="O2988" s="19" t="s">
        <v>43</v>
      </c>
      <c r="P2988" s="18" t="s">
        <v>144</v>
      </c>
      <c r="Q2988" s="18" t="s">
        <v>4826</v>
      </c>
      <c r="R2988" s="21">
        <v>321.56799999999998</v>
      </c>
      <c r="S2988" s="16">
        <v>2</v>
      </c>
      <c r="T2988" s="22">
        <v>0.2</v>
      </c>
      <c r="U2988" s="21">
        <v>28.137200000000007</v>
      </c>
    </row>
    <row r="2989" spans="1:21">
      <c r="A2989" s="16">
        <v>9732</v>
      </c>
      <c r="B2989" s="16" t="s">
        <v>6034</v>
      </c>
      <c r="C2989" s="17">
        <v>42688</v>
      </c>
      <c r="D2989" s="17">
        <v>42693</v>
      </c>
      <c r="E2989" s="16" t="s">
        <v>35</v>
      </c>
      <c r="F2989" s="16" t="s">
        <v>2195</v>
      </c>
      <c r="G2989" s="18" t="s">
        <v>2196</v>
      </c>
      <c r="H2989" s="16" t="s">
        <v>25</v>
      </c>
      <c r="I2989" s="16" t="s">
        <v>26</v>
      </c>
      <c r="J2989" s="19" t="s">
        <v>27</v>
      </c>
      <c r="K2989" s="18" t="s">
        <v>28</v>
      </c>
      <c r="L2989" s="16">
        <v>90049</v>
      </c>
      <c r="M2989" s="16" t="s">
        <v>29</v>
      </c>
      <c r="N2989" s="20" t="s">
        <v>509</v>
      </c>
      <c r="O2989" s="19" t="s">
        <v>31</v>
      </c>
      <c r="P2989" s="18" t="s">
        <v>47</v>
      </c>
      <c r="Q2989" s="18" t="s">
        <v>510</v>
      </c>
      <c r="R2989" s="21">
        <v>34.24</v>
      </c>
      <c r="S2989" s="16">
        <v>8</v>
      </c>
      <c r="T2989" s="22">
        <v>0</v>
      </c>
      <c r="U2989" s="21">
        <v>9.9295999999999971</v>
      </c>
    </row>
    <row r="2990" spans="1:21">
      <c r="A2990" s="16">
        <v>2874</v>
      </c>
      <c r="B2990" s="16" t="s">
        <v>6035</v>
      </c>
      <c r="C2990" s="17">
        <v>42690</v>
      </c>
      <c r="D2990" s="17">
        <v>42696</v>
      </c>
      <c r="E2990" s="16" t="s">
        <v>35</v>
      </c>
      <c r="F2990" s="16" t="s">
        <v>5124</v>
      </c>
      <c r="G2990" s="18" t="s">
        <v>5125</v>
      </c>
      <c r="H2990" s="16" t="s">
        <v>25</v>
      </c>
      <c r="I2990" s="16" t="s">
        <v>26</v>
      </c>
      <c r="J2990" s="19" t="s">
        <v>92</v>
      </c>
      <c r="K2990" s="18" t="s">
        <v>28</v>
      </c>
      <c r="L2990" s="16">
        <v>92105</v>
      </c>
      <c r="M2990" s="16" t="s">
        <v>29</v>
      </c>
      <c r="N2990" s="20" t="s">
        <v>1532</v>
      </c>
      <c r="O2990" s="19" t="s">
        <v>31</v>
      </c>
      <c r="P2990" s="18" t="s">
        <v>40</v>
      </c>
      <c r="Q2990" s="18" t="s">
        <v>1533</v>
      </c>
      <c r="R2990" s="21">
        <v>811.28</v>
      </c>
      <c r="S2990" s="16">
        <v>8</v>
      </c>
      <c r="T2990" s="22">
        <v>0</v>
      </c>
      <c r="U2990" s="21">
        <v>24.338399999999979</v>
      </c>
    </row>
    <row r="2991" spans="1:21">
      <c r="A2991" s="16">
        <v>3299</v>
      </c>
      <c r="B2991" s="16" t="s">
        <v>6036</v>
      </c>
      <c r="C2991" s="17">
        <v>42690</v>
      </c>
      <c r="D2991" s="17">
        <v>42690</v>
      </c>
      <c r="E2991" s="16" t="s">
        <v>452</v>
      </c>
      <c r="F2991" s="16" t="s">
        <v>6037</v>
      </c>
      <c r="G2991" s="18" t="s">
        <v>6038</v>
      </c>
      <c r="H2991" s="16" t="s">
        <v>52</v>
      </c>
      <c r="I2991" s="16" t="s">
        <v>26</v>
      </c>
      <c r="J2991" s="19" t="s">
        <v>38</v>
      </c>
      <c r="K2991" s="18" t="s">
        <v>28</v>
      </c>
      <c r="L2991" s="16">
        <v>94122</v>
      </c>
      <c r="M2991" s="16" t="s">
        <v>29</v>
      </c>
      <c r="N2991" s="20" t="s">
        <v>2145</v>
      </c>
      <c r="O2991" s="19" t="s">
        <v>150</v>
      </c>
      <c r="P2991" s="18" t="s">
        <v>266</v>
      </c>
      <c r="Q2991" s="18" t="s">
        <v>2146</v>
      </c>
      <c r="R2991" s="21">
        <v>1919.9760000000001</v>
      </c>
      <c r="S2991" s="16">
        <v>3</v>
      </c>
      <c r="T2991" s="22">
        <v>0.2</v>
      </c>
      <c r="U2991" s="21">
        <v>215.99729999999977</v>
      </c>
    </row>
    <row r="2992" spans="1:21">
      <c r="A2992" s="16">
        <v>4172</v>
      </c>
      <c r="B2992" s="16" t="s">
        <v>6039</v>
      </c>
      <c r="C2992" s="17">
        <v>42690</v>
      </c>
      <c r="D2992" s="17">
        <v>42694</v>
      </c>
      <c r="E2992" s="16" t="s">
        <v>35</v>
      </c>
      <c r="F2992" s="16" t="s">
        <v>2334</v>
      </c>
      <c r="G2992" s="18" t="s">
        <v>2335</v>
      </c>
      <c r="H2992" s="16" t="s">
        <v>25</v>
      </c>
      <c r="I2992" s="16" t="s">
        <v>26</v>
      </c>
      <c r="J2992" s="19" t="s">
        <v>287</v>
      </c>
      <c r="K2992" s="18" t="s">
        <v>28</v>
      </c>
      <c r="L2992" s="16">
        <v>93727</v>
      </c>
      <c r="M2992" s="16" t="s">
        <v>29</v>
      </c>
      <c r="N2992" s="20" t="s">
        <v>2869</v>
      </c>
      <c r="O2992" s="19" t="s">
        <v>31</v>
      </c>
      <c r="P2992" s="18" t="s">
        <v>40</v>
      </c>
      <c r="Q2992" s="18" t="s">
        <v>2870</v>
      </c>
      <c r="R2992" s="21">
        <v>48.86</v>
      </c>
      <c r="S2992" s="16">
        <v>7</v>
      </c>
      <c r="T2992" s="22">
        <v>0</v>
      </c>
      <c r="U2992" s="21">
        <v>0.97719999999999807</v>
      </c>
    </row>
    <row r="2993" spans="1:21">
      <c r="A2993" s="16">
        <v>4776</v>
      </c>
      <c r="B2993" s="16" t="s">
        <v>6040</v>
      </c>
      <c r="C2993" s="17">
        <v>42690</v>
      </c>
      <c r="D2993" s="17">
        <v>42695</v>
      </c>
      <c r="E2993" s="16" t="s">
        <v>35</v>
      </c>
      <c r="F2993" s="16" t="s">
        <v>255</v>
      </c>
      <c r="G2993" s="18" t="s">
        <v>256</v>
      </c>
      <c r="H2993" s="16" t="s">
        <v>109</v>
      </c>
      <c r="I2993" s="16" t="s">
        <v>26</v>
      </c>
      <c r="J2993" s="19" t="s">
        <v>132</v>
      </c>
      <c r="K2993" s="18" t="s">
        <v>28</v>
      </c>
      <c r="L2993" s="16">
        <v>92025</v>
      </c>
      <c r="M2993" s="16" t="s">
        <v>29</v>
      </c>
      <c r="N2993" s="20" t="s">
        <v>5462</v>
      </c>
      <c r="O2993" s="19" t="s">
        <v>31</v>
      </c>
      <c r="P2993" s="18" t="s">
        <v>47</v>
      </c>
      <c r="Q2993" s="18" t="s">
        <v>5463</v>
      </c>
      <c r="R2993" s="21">
        <v>23.36</v>
      </c>
      <c r="S2993" s="16">
        <v>4</v>
      </c>
      <c r="T2993" s="22">
        <v>0</v>
      </c>
      <c r="U2993" s="21">
        <v>6.073599999999999</v>
      </c>
    </row>
    <row r="2994" spans="1:21">
      <c r="A2994" s="16">
        <v>6541</v>
      </c>
      <c r="B2994" s="16" t="s">
        <v>6041</v>
      </c>
      <c r="C2994" s="17">
        <v>42690</v>
      </c>
      <c r="D2994" s="17">
        <v>42693</v>
      </c>
      <c r="E2994" s="16" t="s">
        <v>59</v>
      </c>
      <c r="F2994" s="16" t="s">
        <v>3767</v>
      </c>
      <c r="G2994" s="18" t="s">
        <v>3768</v>
      </c>
      <c r="H2994" s="16" t="s">
        <v>25</v>
      </c>
      <c r="I2994" s="16" t="s">
        <v>26</v>
      </c>
      <c r="J2994" s="19" t="s">
        <v>116</v>
      </c>
      <c r="K2994" s="18" t="s">
        <v>117</v>
      </c>
      <c r="L2994" s="16">
        <v>98103</v>
      </c>
      <c r="M2994" s="16" t="s">
        <v>29</v>
      </c>
      <c r="N2994" s="20" t="s">
        <v>1853</v>
      </c>
      <c r="O2994" s="19" t="s">
        <v>31</v>
      </c>
      <c r="P2994" s="18" t="s">
        <v>32</v>
      </c>
      <c r="Q2994" s="18" t="s">
        <v>1854</v>
      </c>
      <c r="R2994" s="21">
        <v>73.679999999999993</v>
      </c>
      <c r="S2994" s="16">
        <v>6</v>
      </c>
      <c r="T2994" s="22">
        <v>0</v>
      </c>
      <c r="U2994" s="21">
        <v>34.629599999999996</v>
      </c>
    </row>
    <row r="2995" spans="1:21">
      <c r="A2995" s="16">
        <v>6542</v>
      </c>
      <c r="B2995" s="16" t="s">
        <v>6041</v>
      </c>
      <c r="C2995" s="17">
        <v>42690</v>
      </c>
      <c r="D2995" s="17">
        <v>42693</v>
      </c>
      <c r="E2995" s="16" t="s">
        <v>59</v>
      </c>
      <c r="F2995" s="16" t="s">
        <v>3767</v>
      </c>
      <c r="G2995" s="18" t="s">
        <v>3768</v>
      </c>
      <c r="H2995" s="16" t="s">
        <v>25</v>
      </c>
      <c r="I2995" s="16" t="s">
        <v>26</v>
      </c>
      <c r="J2995" s="19" t="s">
        <v>116</v>
      </c>
      <c r="K2995" s="18" t="s">
        <v>117</v>
      </c>
      <c r="L2995" s="16">
        <v>98103</v>
      </c>
      <c r="M2995" s="16" t="s">
        <v>29</v>
      </c>
      <c r="N2995" s="20" t="s">
        <v>4597</v>
      </c>
      <c r="O2995" s="19" t="s">
        <v>43</v>
      </c>
      <c r="P2995" s="18" t="s">
        <v>80</v>
      </c>
      <c r="Q2995" s="18" t="s">
        <v>4598</v>
      </c>
      <c r="R2995" s="21">
        <v>139.91999999999999</v>
      </c>
      <c r="S2995" s="16">
        <v>2</v>
      </c>
      <c r="T2995" s="22">
        <v>0</v>
      </c>
      <c r="U2995" s="21">
        <v>23.786399999999986</v>
      </c>
    </row>
    <row r="2996" spans="1:21">
      <c r="A2996" s="16">
        <v>6543</v>
      </c>
      <c r="B2996" s="16" t="s">
        <v>6041</v>
      </c>
      <c r="C2996" s="17">
        <v>42690</v>
      </c>
      <c r="D2996" s="17">
        <v>42693</v>
      </c>
      <c r="E2996" s="16" t="s">
        <v>59</v>
      </c>
      <c r="F2996" s="16" t="s">
        <v>3767</v>
      </c>
      <c r="G2996" s="18" t="s">
        <v>3768</v>
      </c>
      <c r="H2996" s="16" t="s">
        <v>25</v>
      </c>
      <c r="I2996" s="16" t="s">
        <v>26</v>
      </c>
      <c r="J2996" s="19" t="s">
        <v>116</v>
      </c>
      <c r="K2996" s="18" t="s">
        <v>117</v>
      </c>
      <c r="L2996" s="16">
        <v>98103</v>
      </c>
      <c r="M2996" s="16" t="s">
        <v>29</v>
      </c>
      <c r="N2996" s="20" t="s">
        <v>5605</v>
      </c>
      <c r="O2996" s="19" t="s">
        <v>150</v>
      </c>
      <c r="P2996" s="18" t="s">
        <v>282</v>
      </c>
      <c r="Q2996" s="18" t="s">
        <v>5606</v>
      </c>
      <c r="R2996" s="21">
        <v>107.88</v>
      </c>
      <c r="S2996" s="16">
        <v>3</v>
      </c>
      <c r="T2996" s="22">
        <v>0.2</v>
      </c>
      <c r="U2996" s="21">
        <v>10.787999999999997</v>
      </c>
    </row>
    <row r="2997" spans="1:21">
      <c r="A2997" s="16">
        <v>6544</v>
      </c>
      <c r="B2997" s="16" t="s">
        <v>6041</v>
      </c>
      <c r="C2997" s="17">
        <v>42690</v>
      </c>
      <c r="D2997" s="17">
        <v>42693</v>
      </c>
      <c r="E2997" s="16" t="s">
        <v>59</v>
      </c>
      <c r="F2997" s="16" t="s">
        <v>3767</v>
      </c>
      <c r="G2997" s="18" t="s">
        <v>3768</v>
      </c>
      <c r="H2997" s="16" t="s">
        <v>25</v>
      </c>
      <c r="I2997" s="16" t="s">
        <v>26</v>
      </c>
      <c r="J2997" s="19" t="s">
        <v>116</v>
      </c>
      <c r="K2997" s="18" t="s">
        <v>117</v>
      </c>
      <c r="L2997" s="16">
        <v>98103</v>
      </c>
      <c r="M2997" s="16" t="s">
        <v>29</v>
      </c>
      <c r="N2997" s="20" t="s">
        <v>2097</v>
      </c>
      <c r="O2997" s="19" t="s">
        <v>31</v>
      </c>
      <c r="P2997" s="18" t="s">
        <v>40</v>
      </c>
      <c r="Q2997" s="18" t="s">
        <v>2098</v>
      </c>
      <c r="R2997" s="21">
        <v>33.29</v>
      </c>
      <c r="S2997" s="16">
        <v>1</v>
      </c>
      <c r="T2997" s="22">
        <v>0</v>
      </c>
      <c r="U2997" s="21">
        <v>7.9895999999999994</v>
      </c>
    </row>
    <row r="2998" spans="1:21">
      <c r="A2998" s="16">
        <v>7589</v>
      </c>
      <c r="B2998" s="16" t="s">
        <v>6042</v>
      </c>
      <c r="C2998" s="17">
        <v>42690</v>
      </c>
      <c r="D2998" s="17">
        <v>42696</v>
      </c>
      <c r="E2998" s="16" t="s">
        <v>35</v>
      </c>
      <c r="F2998" s="16" t="s">
        <v>5244</v>
      </c>
      <c r="G2998" s="18" t="s">
        <v>5245</v>
      </c>
      <c r="H2998" s="16" t="s">
        <v>25</v>
      </c>
      <c r="I2998" s="16" t="s">
        <v>26</v>
      </c>
      <c r="J2998" s="19" t="s">
        <v>228</v>
      </c>
      <c r="K2998" s="18" t="s">
        <v>28</v>
      </c>
      <c r="L2998" s="16">
        <v>95661</v>
      </c>
      <c r="M2998" s="16" t="s">
        <v>29</v>
      </c>
      <c r="N2998" s="20" t="s">
        <v>1426</v>
      </c>
      <c r="O2998" s="19" t="s">
        <v>43</v>
      </c>
      <c r="P2998" s="18" t="s">
        <v>80</v>
      </c>
      <c r="Q2998" s="18" t="s">
        <v>1427</v>
      </c>
      <c r="R2998" s="21">
        <v>17.309999999999999</v>
      </c>
      <c r="S2998" s="16">
        <v>3</v>
      </c>
      <c r="T2998" s="22">
        <v>0</v>
      </c>
      <c r="U2998" s="21">
        <v>5.1929999999999996</v>
      </c>
    </row>
    <row r="2999" spans="1:21">
      <c r="A2999" s="16">
        <v>9666</v>
      </c>
      <c r="B2999" s="16" t="s">
        <v>6043</v>
      </c>
      <c r="C2999" s="17">
        <v>42690</v>
      </c>
      <c r="D2999" s="17">
        <v>42694</v>
      </c>
      <c r="E2999" s="16" t="s">
        <v>35</v>
      </c>
      <c r="F2999" s="16" t="s">
        <v>619</v>
      </c>
      <c r="G2999" s="18" t="s">
        <v>620</v>
      </c>
      <c r="H2999" s="16" t="s">
        <v>25</v>
      </c>
      <c r="I2999" s="16" t="s">
        <v>26</v>
      </c>
      <c r="J2999" s="19" t="s">
        <v>27</v>
      </c>
      <c r="K2999" s="18" t="s">
        <v>28</v>
      </c>
      <c r="L2999" s="16">
        <v>90049</v>
      </c>
      <c r="M2999" s="16" t="s">
        <v>29</v>
      </c>
      <c r="N2999" s="20" t="s">
        <v>6044</v>
      </c>
      <c r="O2999" s="19" t="s">
        <v>43</v>
      </c>
      <c r="P2999" s="18" t="s">
        <v>80</v>
      </c>
      <c r="Q2999" s="18" t="s">
        <v>6045</v>
      </c>
      <c r="R2999" s="21">
        <v>119.94</v>
      </c>
      <c r="S2999" s="16">
        <v>3</v>
      </c>
      <c r="T2999" s="22">
        <v>0</v>
      </c>
      <c r="U2999" s="21">
        <v>23.987999999999996</v>
      </c>
    </row>
    <row r="3000" spans="1:21">
      <c r="A3000" s="16">
        <v>9667</v>
      </c>
      <c r="B3000" s="16" t="s">
        <v>6043</v>
      </c>
      <c r="C3000" s="17">
        <v>42690</v>
      </c>
      <c r="D3000" s="17">
        <v>42694</v>
      </c>
      <c r="E3000" s="16" t="s">
        <v>35</v>
      </c>
      <c r="F3000" s="16" t="s">
        <v>619</v>
      </c>
      <c r="G3000" s="18" t="s">
        <v>620</v>
      </c>
      <c r="H3000" s="16" t="s">
        <v>25</v>
      </c>
      <c r="I3000" s="16" t="s">
        <v>26</v>
      </c>
      <c r="J3000" s="19" t="s">
        <v>27</v>
      </c>
      <c r="K3000" s="18" t="s">
        <v>28</v>
      </c>
      <c r="L3000" s="16">
        <v>90049</v>
      </c>
      <c r="M3000" s="16" t="s">
        <v>29</v>
      </c>
      <c r="N3000" s="20" t="s">
        <v>4151</v>
      </c>
      <c r="O3000" s="19" t="s">
        <v>43</v>
      </c>
      <c r="P3000" s="18" t="s">
        <v>80</v>
      </c>
      <c r="Q3000" s="18" t="s">
        <v>4152</v>
      </c>
      <c r="R3000" s="21">
        <v>12.419999999999998</v>
      </c>
      <c r="S3000" s="16">
        <v>3</v>
      </c>
      <c r="T3000" s="22">
        <v>0</v>
      </c>
      <c r="U3000" s="21">
        <v>4.4711999999999996</v>
      </c>
    </row>
    <row r="3001" spans="1:21">
      <c r="A3001" s="16">
        <v>7120</v>
      </c>
      <c r="B3001" s="16" t="s">
        <v>6046</v>
      </c>
      <c r="C3001" s="17">
        <v>42691</v>
      </c>
      <c r="D3001" s="17">
        <v>42698</v>
      </c>
      <c r="E3001" s="16" t="s">
        <v>35</v>
      </c>
      <c r="F3001" s="16" t="s">
        <v>1521</v>
      </c>
      <c r="G3001" s="18" t="s">
        <v>1522</v>
      </c>
      <c r="H3001" s="16" t="s">
        <v>52</v>
      </c>
      <c r="I3001" s="16" t="s">
        <v>26</v>
      </c>
      <c r="J3001" s="19" t="s">
        <v>116</v>
      </c>
      <c r="K3001" s="18" t="s">
        <v>117</v>
      </c>
      <c r="L3001" s="16">
        <v>98103</v>
      </c>
      <c r="M3001" s="16" t="s">
        <v>29</v>
      </c>
      <c r="N3001" s="20" t="s">
        <v>1961</v>
      </c>
      <c r="O3001" s="19" t="s">
        <v>31</v>
      </c>
      <c r="P3001" s="18" t="s">
        <v>65</v>
      </c>
      <c r="Q3001" s="18" t="s">
        <v>1962</v>
      </c>
      <c r="R3001" s="21">
        <v>13.904</v>
      </c>
      <c r="S3001" s="16">
        <v>2</v>
      </c>
      <c r="T3001" s="22">
        <v>0.2</v>
      </c>
      <c r="U3001" s="21">
        <v>4.5187999999999997</v>
      </c>
    </row>
    <row r="3002" spans="1:21">
      <c r="A3002" s="16">
        <v>7318</v>
      </c>
      <c r="B3002" s="16" t="s">
        <v>6047</v>
      </c>
      <c r="C3002" s="17">
        <v>42691</v>
      </c>
      <c r="D3002" s="17">
        <v>42695</v>
      </c>
      <c r="E3002" s="16" t="s">
        <v>35</v>
      </c>
      <c r="F3002" s="16" t="s">
        <v>6048</v>
      </c>
      <c r="G3002" s="18" t="s">
        <v>6049</v>
      </c>
      <c r="H3002" s="16" t="s">
        <v>52</v>
      </c>
      <c r="I3002" s="16" t="s">
        <v>26</v>
      </c>
      <c r="J3002" s="19" t="s">
        <v>3055</v>
      </c>
      <c r="K3002" s="18" t="s">
        <v>54</v>
      </c>
      <c r="L3002" s="16">
        <v>97123</v>
      </c>
      <c r="M3002" s="16" t="s">
        <v>29</v>
      </c>
      <c r="N3002" s="20" t="s">
        <v>5524</v>
      </c>
      <c r="O3002" s="19" t="s">
        <v>31</v>
      </c>
      <c r="P3002" s="18" t="s">
        <v>32</v>
      </c>
      <c r="Q3002" s="18" t="s">
        <v>5525</v>
      </c>
      <c r="R3002" s="21">
        <v>19.608000000000001</v>
      </c>
      <c r="S3002" s="16">
        <v>3</v>
      </c>
      <c r="T3002" s="22">
        <v>0.2</v>
      </c>
      <c r="U3002" s="21">
        <v>6.6177000000000001</v>
      </c>
    </row>
    <row r="3003" spans="1:21">
      <c r="A3003" s="16">
        <v>7319</v>
      </c>
      <c r="B3003" s="16" t="s">
        <v>6047</v>
      </c>
      <c r="C3003" s="17">
        <v>42691</v>
      </c>
      <c r="D3003" s="17">
        <v>42695</v>
      </c>
      <c r="E3003" s="16" t="s">
        <v>35</v>
      </c>
      <c r="F3003" s="16" t="s">
        <v>6048</v>
      </c>
      <c r="G3003" s="18" t="s">
        <v>6049</v>
      </c>
      <c r="H3003" s="16" t="s">
        <v>52</v>
      </c>
      <c r="I3003" s="16" t="s">
        <v>26</v>
      </c>
      <c r="J3003" s="19" t="s">
        <v>3055</v>
      </c>
      <c r="K3003" s="18" t="s">
        <v>54</v>
      </c>
      <c r="L3003" s="16">
        <v>97123</v>
      </c>
      <c r="M3003" s="16" t="s">
        <v>29</v>
      </c>
      <c r="N3003" s="20" t="s">
        <v>3329</v>
      </c>
      <c r="O3003" s="19" t="s">
        <v>31</v>
      </c>
      <c r="P3003" s="18" t="s">
        <v>65</v>
      </c>
      <c r="Q3003" s="18" t="s">
        <v>3330</v>
      </c>
      <c r="R3003" s="21">
        <v>4.1580000000000004</v>
      </c>
      <c r="S3003" s="16">
        <v>7</v>
      </c>
      <c r="T3003" s="22">
        <v>0.7</v>
      </c>
      <c r="U3003" s="21">
        <v>-3.4649999999999999</v>
      </c>
    </row>
    <row r="3004" spans="1:21">
      <c r="A3004" s="16">
        <v>1653</v>
      </c>
      <c r="B3004" s="16" t="s">
        <v>6050</v>
      </c>
      <c r="C3004" s="17">
        <v>42692</v>
      </c>
      <c r="D3004" s="17">
        <v>42695</v>
      </c>
      <c r="E3004" s="16" t="s">
        <v>59</v>
      </c>
      <c r="F3004" s="16" t="s">
        <v>6051</v>
      </c>
      <c r="G3004" s="18" t="s">
        <v>6052</v>
      </c>
      <c r="H3004" s="16" t="s">
        <v>25</v>
      </c>
      <c r="I3004" s="16" t="s">
        <v>26</v>
      </c>
      <c r="J3004" s="19" t="s">
        <v>116</v>
      </c>
      <c r="K3004" s="18" t="s">
        <v>117</v>
      </c>
      <c r="L3004" s="16">
        <v>98105</v>
      </c>
      <c r="M3004" s="16" t="s">
        <v>29</v>
      </c>
      <c r="N3004" s="20" t="s">
        <v>1518</v>
      </c>
      <c r="O3004" s="19" t="s">
        <v>31</v>
      </c>
      <c r="P3004" s="18" t="s">
        <v>40</v>
      </c>
      <c r="Q3004" s="18" t="s">
        <v>1519</v>
      </c>
      <c r="R3004" s="21">
        <v>169.68</v>
      </c>
      <c r="S3004" s="16">
        <v>6</v>
      </c>
      <c r="T3004" s="22">
        <v>0</v>
      </c>
      <c r="U3004" s="21">
        <v>45.813600000000001</v>
      </c>
    </row>
    <row r="3005" spans="1:21">
      <c r="A3005" s="16">
        <v>1654</v>
      </c>
      <c r="B3005" s="16" t="s">
        <v>6050</v>
      </c>
      <c r="C3005" s="17">
        <v>42692</v>
      </c>
      <c r="D3005" s="17">
        <v>42695</v>
      </c>
      <c r="E3005" s="16" t="s">
        <v>59</v>
      </c>
      <c r="F3005" s="16" t="s">
        <v>6051</v>
      </c>
      <c r="G3005" s="18" t="s">
        <v>6052</v>
      </c>
      <c r="H3005" s="16" t="s">
        <v>25</v>
      </c>
      <c r="I3005" s="16" t="s">
        <v>26</v>
      </c>
      <c r="J3005" s="19" t="s">
        <v>116</v>
      </c>
      <c r="K3005" s="18" t="s">
        <v>117</v>
      </c>
      <c r="L3005" s="16">
        <v>98105</v>
      </c>
      <c r="M3005" s="16" t="s">
        <v>29</v>
      </c>
      <c r="N3005" s="20" t="s">
        <v>1688</v>
      </c>
      <c r="O3005" s="19" t="s">
        <v>150</v>
      </c>
      <c r="P3005" s="18" t="s">
        <v>151</v>
      </c>
      <c r="Q3005" s="18" t="s">
        <v>3921</v>
      </c>
      <c r="R3005" s="21">
        <v>132.52000000000001</v>
      </c>
      <c r="S3005" s="16">
        <v>4</v>
      </c>
      <c r="T3005" s="22">
        <v>0</v>
      </c>
      <c r="U3005" s="21">
        <v>54.333200000000005</v>
      </c>
    </row>
    <row r="3006" spans="1:21">
      <c r="A3006" s="16">
        <v>1655</v>
      </c>
      <c r="B3006" s="16" t="s">
        <v>6050</v>
      </c>
      <c r="C3006" s="17">
        <v>42692</v>
      </c>
      <c r="D3006" s="17">
        <v>42695</v>
      </c>
      <c r="E3006" s="16" t="s">
        <v>59</v>
      </c>
      <c r="F3006" s="16" t="s">
        <v>6051</v>
      </c>
      <c r="G3006" s="18" t="s">
        <v>6052</v>
      </c>
      <c r="H3006" s="16" t="s">
        <v>25</v>
      </c>
      <c r="I3006" s="16" t="s">
        <v>26</v>
      </c>
      <c r="J3006" s="19" t="s">
        <v>116</v>
      </c>
      <c r="K3006" s="18" t="s">
        <v>117</v>
      </c>
      <c r="L3006" s="16">
        <v>98105</v>
      </c>
      <c r="M3006" s="16" t="s">
        <v>29</v>
      </c>
      <c r="N3006" s="20" t="s">
        <v>402</v>
      </c>
      <c r="O3006" s="19" t="s">
        <v>31</v>
      </c>
      <c r="P3006" s="18" t="s">
        <v>111</v>
      </c>
      <c r="Q3006" s="18" t="s">
        <v>403</v>
      </c>
      <c r="R3006" s="21">
        <v>2.96</v>
      </c>
      <c r="S3006" s="16">
        <v>2</v>
      </c>
      <c r="T3006" s="22">
        <v>0</v>
      </c>
      <c r="U3006" s="21">
        <v>1.4207999999999998</v>
      </c>
    </row>
    <row r="3007" spans="1:21">
      <c r="A3007" s="16">
        <v>1656</v>
      </c>
      <c r="B3007" s="16" t="s">
        <v>6050</v>
      </c>
      <c r="C3007" s="17">
        <v>42692</v>
      </c>
      <c r="D3007" s="17">
        <v>42695</v>
      </c>
      <c r="E3007" s="16" t="s">
        <v>59</v>
      </c>
      <c r="F3007" s="16" t="s">
        <v>6051</v>
      </c>
      <c r="G3007" s="18" t="s">
        <v>6052</v>
      </c>
      <c r="H3007" s="16" t="s">
        <v>25</v>
      </c>
      <c r="I3007" s="16" t="s">
        <v>26</v>
      </c>
      <c r="J3007" s="19" t="s">
        <v>116</v>
      </c>
      <c r="K3007" s="18" t="s">
        <v>117</v>
      </c>
      <c r="L3007" s="16">
        <v>98105</v>
      </c>
      <c r="M3007" s="16" t="s">
        <v>29</v>
      </c>
      <c r="N3007" s="20" t="s">
        <v>709</v>
      </c>
      <c r="O3007" s="19" t="s">
        <v>31</v>
      </c>
      <c r="P3007" s="18" t="s">
        <v>65</v>
      </c>
      <c r="Q3007" s="18" t="s">
        <v>710</v>
      </c>
      <c r="R3007" s="21">
        <v>8.4480000000000004</v>
      </c>
      <c r="S3007" s="16">
        <v>2</v>
      </c>
      <c r="T3007" s="22">
        <v>0.2</v>
      </c>
      <c r="U3007" s="21">
        <v>2.9568000000000003</v>
      </c>
    </row>
    <row r="3008" spans="1:21">
      <c r="A3008" s="16">
        <v>1657</v>
      </c>
      <c r="B3008" s="16" t="s">
        <v>6050</v>
      </c>
      <c r="C3008" s="17">
        <v>42692</v>
      </c>
      <c r="D3008" s="17">
        <v>42695</v>
      </c>
      <c r="E3008" s="16" t="s">
        <v>59</v>
      </c>
      <c r="F3008" s="16" t="s">
        <v>6051</v>
      </c>
      <c r="G3008" s="18" t="s">
        <v>6052</v>
      </c>
      <c r="H3008" s="16" t="s">
        <v>25</v>
      </c>
      <c r="I3008" s="16" t="s">
        <v>26</v>
      </c>
      <c r="J3008" s="19" t="s">
        <v>116</v>
      </c>
      <c r="K3008" s="18" t="s">
        <v>117</v>
      </c>
      <c r="L3008" s="16">
        <v>98105</v>
      </c>
      <c r="M3008" s="16" t="s">
        <v>29</v>
      </c>
      <c r="N3008" s="20" t="s">
        <v>5058</v>
      </c>
      <c r="O3008" s="19" t="s">
        <v>31</v>
      </c>
      <c r="P3008" s="18" t="s">
        <v>40</v>
      </c>
      <c r="Q3008" s="18" t="s">
        <v>5059</v>
      </c>
      <c r="R3008" s="21">
        <v>95.94</v>
      </c>
      <c r="S3008" s="16">
        <v>3</v>
      </c>
      <c r="T3008" s="22">
        <v>0</v>
      </c>
      <c r="U3008" s="21">
        <v>9.5940000000000012</v>
      </c>
    </row>
    <row r="3009" spans="1:21">
      <c r="A3009" s="16">
        <v>1479</v>
      </c>
      <c r="B3009" s="16" t="s">
        <v>6053</v>
      </c>
      <c r="C3009" s="17">
        <v>42693</v>
      </c>
      <c r="D3009" s="17">
        <v>42694</v>
      </c>
      <c r="E3009" s="16" t="s">
        <v>59</v>
      </c>
      <c r="F3009" s="16" t="s">
        <v>1952</v>
      </c>
      <c r="G3009" s="18" t="s">
        <v>1953</v>
      </c>
      <c r="H3009" s="16" t="s">
        <v>25</v>
      </c>
      <c r="I3009" s="16" t="s">
        <v>26</v>
      </c>
      <c r="J3009" s="19" t="s">
        <v>5295</v>
      </c>
      <c r="K3009" s="18" t="s">
        <v>28</v>
      </c>
      <c r="L3009" s="16">
        <v>92683</v>
      </c>
      <c r="M3009" s="16" t="s">
        <v>29</v>
      </c>
      <c r="N3009" s="20" t="s">
        <v>2205</v>
      </c>
      <c r="O3009" s="19" t="s">
        <v>150</v>
      </c>
      <c r="P3009" s="18" t="s">
        <v>282</v>
      </c>
      <c r="Q3009" s="18" t="s">
        <v>2206</v>
      </c>
      <c r="R3009" s="21">
        <v>31.968000000000004</v>
      </c>
      <c r="S3009" s="16">
        <v>4</v>
      </c>
      <c r="T3009" s="22">
        <v>0.2</v>
      </c>
      <c r="U3009" s="21">
        <v>2.3976000000000006</v>
      </c>
    </row>
    <row r="3010" spans="1:21">
      <c r="A3010" s="16">
        <v>2944</v>
      </c>
      <c r="B3010" s="16" t="s">
        <v>6054</v>
      </c>
      <c r="C3010" s="17">
        <v>42693</v>
      </c>
      <c r="D3010" s="17">
        <v>42698</v>
      </c>
      <c r="E3010" s="16" t="s">
        <v>35</v>
      </c>
      <c r="F3010" s="16" t="s">
        <v>701</v>
      </c>
      <c r="G3010" s="18" t="s">
        <v>702</v>
      </c>
      <c r="H3010" s="16" t="s">
        <v>25</v>
      </c>
      <c r="I3010" s="16" t="s">
        <v>26</v>
      </c>
      <c r="J3010" s="19" t="s">
        <v>27</v>
      </c>
      <c r="K3010" s="18" t="s">
        <v>28</v>
      </c>
      <c r="L3010" s="16">
        <v>90049</v>
      </c>
      <c r="M3010" s="16" t="s">
        <v>29</v>
      </c>
      <c r="N3010" s="20" t="s">
        <v>1294</v>
      </c>
      <c r="O3010" s="19" t="s">
        <v>31</v>
      </c>
      <c r="P3010" s="18" t="s">
        <v>40</v>
      </c>
      <c r="Q3010" s="18" t="s">
        <v>1295</v>
      </c>
      <c r="R3010" s="21">
        <v>305.01</v>
      </c>
      <c r="S3010" s="16">
        <v>9</v>
      </c>
      <c r="T3010" s="22">
        <v>0</v>
      </c>
      <c r="U3010" s="21">
        <v>76.252499999999998</v>
      </c>
    </row>
    <row r="3011" spans="1:21">
      <c r="A3011" s="16">
        <v>2945</v>
      </c>
      <c r="B3011" s="16" t="s">
        <v>6054</v>
      </c>
      <c r="C3011" s="17">
        <v>42693</v>
      </c>
      <c r="D3011" s="17">
        <v>42698</v>
      </c>
      <c r="E3011" s="16" t="s">
        <v>35</v>
      </c>
      <c r="F3011" s="16" t="s">
        <v>701</v>
      </c>
      <c r="G3011" s="18" t="s">
        <v>702</v>
      </c>
      <c r="H3011" s="16" t="s">
        <v>25</v>
      </c>
      <c r="I3011" s="16" t="s">
        <v>26</v>
      </c>
      <c r="J3011" s="19" t="s">
        <v>27</v>
      </c>
      <c r="K3011" s="18" t="s">
        <v>28</v>
      </c>
      <c r="L3011" s="16">
        <v>90049</v>
      </c>
      <c r="M3011" s="16" t="s">
        <v>29</v>
      </c>
      <c r="N3011" s="20" t="s">
        <v>684</v>
      </c>
      <c r="O3011" s="19" t="s">
        <v>43</v>
      </c>
      <c r="P3011" s="18" t="s">
        <v>80</v>
      </c>
      <c r="Q3011" s="18" t="s">
        <v>685</v>
      </c>
      <c r="R3011" s="21">
        <v>18.7</v>
      </c>
      <c r="S3011" s="16">
        <v>1</v>
      </c>
      <c r="T3011" s="22">
        <v>0</v>
      </c>
      <c r="U3011" s="21">
        <v>7.1059999999999999</v>
      </c>
    </row>
    <row r="3012" spans="1:21">
      <c r="A3012" s="16">
        <v>560</v>
      </c>
      <c r="B3012" s="16" t="s">
        <v>6055</v>
      </c>
      <c r="C3012" s="17">
        <v>42694</v>
      </c>
      <c r="D3012" s="17">
        <v>42696</v>
      </c>
      <c r="E3012" s="16" t="s">
        <v>22</v>
      </c>
      <c r="F3012" s="16" t="s">
        <v>726</v>
      </c>
      <c r="G3012" s="18" t="s">
        <v>727</v>
      </c>
      <c r="H3012" s="16" t="s">
        <v>25</v>
      </c>
      <c r="I3012" s="16" t="s">
        <v>26</v>
      </c>
      <c r="J3012" s="19" t="s">
        <v>38</v>
      </c>
      <c r="K3012" s="18" t="s">
        <v>28</v>
      </c>
      <c r="L3012" s="16">
        <v>94110</v>
      </c>
      <c r="M3012" s="16" t="s">
        <v>29</v>
      </c>
      <c r="N3012" s="20" t="s">
        <v>3194</v>
      </c>
      <c r="O3012" s="19" t="s">
        <v>43</v>
      </c>
      <c r="P3012" s="18" t="s">
        <v>80</v>
      </c>
      <c r="Q3012" s="18" t="s">
        <v>3195</v>
      </c>
      <c r="R3012" s="21">
        <v>42.599999999999994</v>
      </c>
      <c r="S3012" s="16">
        <v>3</v>
      </c>
      <c r="T3012" s="22">
        <v>0</v>
      </c>
      <c r="U3012" s="21">
        <v>16.614000000000001</v>
      </c>
    </row>
    <row r="3013" spans="1:21">
      <c r="A3013" s="16">
        <v>561</v>
      </c>
      <c r="B3013" s="16" t="s">
        <v>6055</v>
      </c>
      <c r="C3013" s="17">
        <v>42694</v>
      </c>
      <c r="D3013" s="17">
        <v>42696</v>
      </c>
      <c r="E3013" s="16" t="s">
        <v>22</v>
      </c>
      <c r="F3013" s="16" t="s">
        <v>726</v>
      </c>
      <c r="G3013" s="18" t="s">
        <v>727</v>
      </c>
      <c r="H3013" s="16" t="s">
        <v>25</v>
      </c>
      <c r="I3013" s="16" t="s">
        <v>26</v>
      </c>
      <c r="J3013" s="19" t="s">
        <v>38</v>
      </c>
      <c r="K3013" s="18" t="s">
        <v>28</v>
      </c>
      <c r="L3013" s="16">
        <v>94110</v>
      </c>
      <c r="M3013" s="16" t="s">
        <v>29</v>
      </c>
      <c r="N3013" s="20" t="s">
        <v>3804</v>
      </c>
      <c r="O3013" s="19" t="s">
        <v>31</v>
      </c>
      <c r="P3013" s="18" t="s">
        <v>65</v>
      </c>
      <c r="Q3013" s="18" t="s">
        <v>3805</v>
      </c>
      <c r="R3013" s="21">
        <v>84.056000000000012</v>
      </c>
      <c r="S3013" s="16">
        <v>7</v>
      </c>
      <c r="T3013" s="22">
        <v>0.2</v>
      </c>
      <c r="U3013" s="21">
        <v>27.318199999999983</v>
      </c>
    </row>
    <row r="3014" spans="1:21">
      <c r="A3014" s="16">
        <v>2072</v>
      </c>
      <c r="B3014" s="16" t="s">
        <v>6056</v>
      </c>
      <c r="C3014" s="17">
        <v>42694</v>
      </c>
      <c r="D3014" s="17">
        <v>42699</v>
      </c>
      <c r="E3014" s="16" t="s">
        <v>35</v>
      </c>
      <c r="F3014" s="16" t="s">
        <v>3076</v>
      </c>
      <c r="G3014" s="18" t="s">
        <v>3077</v>
      </c>
      <c r="H3014" s="16" t="s">
        <v>25</v>
      </c>
      <c r="I3014" s="16" t="s">
        <v>26</v>
      </c>
      <c r="J3014" s="19" t="s">
        <v>6057</v>
      </c>
      <c r="K3014" s="18" t="s">
        <v>28</v>
      </c>
      <c r="L3014" s="16">
        <v>91761</v>
      </c>
      <c r="M3014" s="16" t="s">
        <v>29</v>
      </c>
      <c r="N3014" s="20" t="s">
        <v>3110</v>
      </c>
      <c r="O3014" s="19" t="s">
        <v>43</v>
      </c>
      <c r="P3014" s="18" t="s">
        <v>144</v>
      </c>
      <c r="Q3014" s="18" t="s">
        <v>3111</v>
      </c>
      <c r="R3014" s="21">
        <v>283.92</v>
      </c>
      <c r="S3014" s="16">
        <v>5</v>
      </c>
      <c r="T3014" s="22">
        <v>0.2</v>
      </c>
      <c r="U3014" s="21">
        <v>-46.137000000000029</v>
      </c>
    </row>
    <row r="3015" spans="1:21">
      <c r="A3015" s="16">
        <v>1874</v>
      </c>
      <c r="B3015" s="16" t="s">
        <v>6058</v>
      </c>
      <c r="C3015" s="17">
        <v>42695</v>
      </c>
      <c r="D3015" s="17">
        <v>42699</v>
      </c>
      <c r="E3015" s="16" t="s">
        <v>35</v>
      </c>
      <c r="F3015" s="16" t="s">
        <v>477</v>
      </c>
      <c r="G3015" s="18" t="s">
        <v>478</v>
      </c>
      <c r="H3015" s="16" t="s">
        <v>25</v>
      </c>
      <c r="I3015" s="16" t="s">
        <v>26</v>
      </c>
      <c r="J3015" s="19" t="s">
        <v>2330</v>
      </c>
      <c r="K3015" s="18" t="s">
        <v>117</v>
      </c>
      <c r="L3015" s="16">
        <v>99207</v>
      </c>
      <c r="M3015" s="16" t="s">
        <v>29</v>
      </c>
      <c r="N3015" s="20" t="s">
        <v>868</v>
      </c>
      <c r="O3015" s="19" t="s">
        <v>43</v>
      </c>
      <c r="P3015" s="18" t="s">
        <v>96</v>
      </c>
      <c r="Q3015" s="18" t="s">
        <v>869</v>
      </c>
      <c r="R3015" s="21">
        <v>70.98</v>
      </c>
      <c r="S3015" s="16">
        <v>1</v>
      </c>
      <c r="T3015" s="22">
        <v>0</v>
      </c>
      <c r="U3015" s="21">
        <v>20.584199999999996</v>
      </c>
    </row>
    <row r="3016" spans="1:21">
      <c r="A3016" s="16">
        <v>2243</v>
      </c>
      <c r="B3016" s="16" t="s">
        <v>6059</v>
      </c>
      <c r="C3016" s="17">
        <v>42695</v>
      </c>
      <c r="D3016" s="17">
        <v>42699</v>
      </c>
      <c r="E3016" s="16" t="s">
        <v>35</v>
      </c>
      <c r="F3016" s="16" t="s">
        <v>1307</v>
      </c>
      <c r="G3016" s="18" t="s">
        <v>1308</v>
      </c>
      <c r="H3016" s="16" t="s">
        <v>109</v>
      </c>
      <c r="I3016" s="16" t="s">
        <v>26</v>
      </c>
      <c r="J3016" s="19" t="s">
        <v>1433</v>
      </c>
      <c r="K3016" s="18" t="s">
        <v>28</v>
      </c>
      <c r="L3016" s="16">
        <v>91104</v>
      </c>
      <c r="M3016" s="16" t="s">
        <v>29</v>
      </c>
      <c r="N3016" s="20" t="s">
        <v>1518</v>
      </c>
      <c r="O3016" s="19" t="s">
        <v>31</v>
      </c>
      <c r="P3016" s="18" t="s">
        <v>40</v>
      </c>
      <c r="Q3016" s="18" t="s">
        <v>1519</v>
      </c>
      <c r="R3016" s="21">
        <v>56.56</v>
      </c>
      <c r="S3016" s="16">
        <v>2</v>
      </c>
      <c r="T3016" s="22">
        <v>0</v>
      </c>
      <c r="U3016" s="21">
        <v>15.2712</v>
      </c>
    </row>
    <row r="3017" spans="1:21">
      <c r="A3017" s="16">
        <v>2244</v>
      </c>
      <c r="B3017" s="16" t="s">
        <v>6059</v>
      </c>
      <c r="C3017" s="17">
        <v>42695</v>
      </c>
      <c r="D3017" s="17">
        <v>42699</v>
      </c>
      <c r="E3017" s="16" t="s">
        <v>35</v>
      </c>
      <c r="F3017" s="16" t="s">
        <v>1307</v>
      </c>
      <c r="G3017" s="18" t="s">
        <v>1308</v>
      </c>
      <c r="H3017" s="16" t="s">
        <v>109</v>
      </c>
      <c r="I3017" s="16" t="s">
        <v>26</v>
      </c>
      <c r="J3017" s="19" t="s">
        <v>1433</v>
      </c>
      <c r="K3017" s="18" t="s">
        <v>28</v>
      </c>
      <c r="L3017" s="16">
        <v>91104</v>
      </c>
      <c r="M3017" s="16" t="s">
        <v>29</v>
      </c>
      <c r="N3017" s="20" t="s">
        <v>5635</v>
      </c>
      <c r="O3017" s="19" t="s">
        <v>31</v>
      </c>
      <c r="P3017" s="18" t="s">
        <v>47</v>
      </c>
      <c r="Q3017" s="18" t="s">
        <v>5636</v>
      </c>
      <c r="R3017" s="21">
        <v>5.56</v>
      </c>
      <c r="S3017" s="16">
        <v>2</v>
      </c>
      <c r="T3017" s="22">
        <v>0</v>
      </c>
      <c r="U3017" s="21">
        <v>1.4455999999999998</v>
      </c>
    </row>
    <row r="3018" spans="1:21">
      <c r="A3018" s="16">
        <v>2245</v>
      </c>
      <c r="B3018" s="16" t="s">
        <v>6059</v>
      </c>
      <c r="C3018" s="17">
        <v>42695</v>
      </c>
      <c r="D3018" s="17">
        <v>42699</v>
      </c>
      <c r="E3018" s="16" t="s">
        <v>35</v>
      </c>
      <c r="F3018" s="16" t="s">
        <v>1307</v>
      </c>
      <c r="G3018" s="18" t="s">
        <v>1308</v>
      </c>
      <c r="H3018" s="16" t="s">
        <v>109</v>
      </c>
      <c r="I3018" s="16" t="s">
        <v>26</v>
      </c>
      <c r="J3018" s="19" t="s">
        <v>1433</v>
      </c>
      <c r="K3018" s="18" t="s">
        <v>28</v>
      </c>
      <c r="L3018" s="16">
        <v>91104</v>
      </c>
      <c r="M3018" s="16" t="s">
        <v>29</v>
      </c>
      <c r="N3018" s="20" t="s">
        <v>1985</v>
      </c>
      <c r="O3018" s="19" t="s">
        <v>31</v>
      </c>
      <c r="P3018" s="18" t="s">
        <v>111</v>
      </c>
      <c r="Q3018" s="18" t="s">
        <v>1986</v>
      </c>
      <c r="R3018" s="21">
        <v>9.02</v>
      </c>
      <c r="S3018" s="16">
        <v>2</v>
      </c>
      <c r="T3018" s="22">
        <v>0</v>
      </c>
      <c r="U3018" s="21">
        <v>3.5178000000000003</v>
      </c>
    </row>
    <row r="3019" spans="1:21">
      <c r="A3019" s="16">
        <v>2246</v>
      </c>
      <c r="B3019" s="16" t="s">
        <v>6059</v>
      </c>
      <c r="C3019" s="17">
        <v>42695</v>
      </c>
      <c r="D3019" s="17">
        <v>42699</v>
      </c>
      <c r="E3019" s="16" t="s">
        <v>35</v>
      </c>
      <c r="F3019" s="16" t="s">
        <v>1307</v>
      </c>
      <c r="G3019" s="18" t="s">
        <v>1308</v>
      </c>
      <c r="H3019" s="16" t="s">
        <v>109</v>
      </c>
      <c r="I3019" s="16" t="s">
        <v>26</v>
      </c>
      <c r="J3019" s="19" t="s">
        <v>1433</v>
      </c>
      <c r="K3019" s="18" t="s">
        <v>28</v>
      </c>
      <c r="L3019" s="16">
        <v>91104</v>
      </c>
      <c r="M3019" s="16" t="s">
        <v>29</v>
      </c>
      <c r="N3019" s="20" t="s">
        <v>4271</v>
      </c>
      <c r="O3019" s="19" t="s">
        <v>31</v>
      </c>
      <c r="P3019" s="18" t="s">
        <v>56</v>
      </c>
      <c r="Q3019" s="18" t="s">
        <v>4272</v>
      </c>
      <c r="R3019" s="21">
        <v>8.6199999999999992</v>
      </c>
      <c r="S3019" s="16">
        <v>1</v>
      </c>
      <c r="T3019" s="22">
        <v>0</v>
      </c>
      <c r="U3019" s="21">
        <v>2.2412000000000001</v>
      </c>
    </row>
    <row r="3020" spans="1:21">
      <c r="A3020" s="16">
        <v>2247</v>
      </c>
      <c r="B3020" s="16" t="s">
        <v>6059</v>
      </c>
      <c r="C3020" s="17">
        <v>42695</v>
      </c>
      <c r="D3020" s="17">
        <v>42699</v>
      </c>
      <c r="E3020" s="16" t="s">
        <v>35</v>
      </c>
      <c r="F3020" s="16" t="s">
        <v>1307</v>
      </c>
      <c r="G3020" s="18" t="s">
        <v>1308</v>
      </c>
      <c r="H3020" s="16" t="s">
        <v>109</v>
      </c>
      <c r="I3020" s="16" t="s">
        <v>26</v>
      </c>
      <c r="J3020" s="19" t="s">
        <v>1433</v>
      </c>
      <c r="K3020" s="18" t="s">
        <v>28</v>
      </c>
      <c r="L3020" s="16">
        <v>91104</v>
      </c>
      <c r="M3020" s="16" t="s">
        <v>29</v>
      </c>
      <c r="N3020" s="20" t="s">
        <v>5117</v>
      </c>
      <c r="O3020" s="19" t="s">
        <v>150</v>
      </c>
      <c r="P3020" s="18" t="s">
        <v>282</v>
      </c>
      <c r="Q3020" s="18" t="s">
        <v>5118</v>
      </c>
      <c r="R3020" s="21">
        <v>659.97600000000011</v>
      </c>
      <c r="S3020" s="16">
        <v>3</v>
      </c>
      <c r="T3020" s="22">
        <v>0.2</v>
      </c>
      <c r="U3020" s="21">
        <v>49.498199999999969</v>
      </c>
    </row>
    <row r="3021" spans="1:21">
      <c r="A3021" s="16">
        <v>6147</v>
      </c>
      <c r="B3021" s="16" t="s">
        <v>6060</v>
      </c>
      <c r="C3021" s="17">
        <v>42695</v>
      </c>
      <c r="D3021" s="17">
        <v>42699</v>
      </c>
      <c r="E3021" s="16" t="s">
        <v>35</v>
      </c>
      <c r="F3021" s="16" t="s">
        <v>626</v>
      </c>
      <c r="G3021" s="18" t="s">
        <v>627</v>
      </c>
      <c r="H3021" s="16" t="s">
        <v>52</v>
      </c>
      <c r="I3021" s="16" t="s">
        <v>26</v>
      </c>
      <c r="J3021" s="19" t="s">
        <v>38</v>
      </c>
      <c r="K3021" s="18" t="s">
        <v>28</v>
      </c>
      <c r="L3021" s="16">
        <v>94122</v>
      </c>
      <c r="M3021" s="16" t="s">
        <v>29</v>
      </c>
      <c r="N3021" s="20" t="s">
        <v>2024</v>
      </c>
      <c r="O3021" s="19" t="s">
        <v>31</v>
      </c>
      <c r="P3021" s="18" t="s">
        <v>47</v>
      </c>
      <c r="Q3021" s="18" t="s">
        <v>2025</v>
      </c>
      <c r="R3021" s="21">
        <v>11.76</v>
      </c>
      <c r="S3021" s="16">
        <v>4</v>
      </c>
      <c r="T3021" s="22">
        <v>0</v>
      </c>
      <c r="U3021" s="21">
        <v>3.1752000000000002</v>
      </c>
    </row>
    <row r="3022" spans="1:21">
      <c r="A3022" s="16">
        <v>6148</v>
      </c>
      <c r="B3022" s="16" t="s">
        <v>6060</v>
      </c>
      <c r="C3022" s="17">
        <v>42695</v>
      </c>
      <c r="D3022" s="17">
        <v>42699</v>
      </c>
      <c r="E3022" s="16" t="s">
        <v>35</v>
      </c>
      <c r="F3022" s="16" t="s">
        <v>626</v>
      </c>
      <c r="G3022" s="18" t="s">
        <v>627</v>
      </c>
      <c r="H3022" s="16" t="s">
        <v>52</v>
      </c>
      <c r="I3022" s="16" t="s">
        <v>26</v>
      </c>
      <c r="J3022" s="19" t="s">
        <v>38</v>
      </c>
      <c r="K3022" s="18" t="s">
        <v>28</v>
      </c>
      <c r="L3022" s="16">
        <v>94122</v>
      </c>
      <c r="M3022" s="16" t="s">
        <v>29</v>
      </c>
      <c r="N3022" s="20" t="s">
        <v>5883</v>
      </c>
      <c r="O3022" s="19" t="s">
        <v>31</v>
      </c>
      <c r="P3022" s="18" t="s">
        <v>65</v>
      </c>
      <c r="Q3022" s="18" t="s">
        <v>5884</v>
      </c>
      <c r="R3022" s="21">
        <v>40.736000000000004</v>
      </c>
      <c r="S3022" s="16">
        <v>2</v>
      </c>
      <c r="T3022" s="22">
        <v>0.2</v>
      </c>
      <c r="U3022" s="21">
        <v>14.7668</v>
      </c>
    </row>
    <row r="3023" spans="1:21">
      <c r="A3023" s="16">
        <v>6363</v>
      </c>
      <c r="B3023" s="16" t="s">
        <v>6061</v>
      </c>
      <c r="C3023" s="17">
        <v>42695</v>
      </c>
      <c r="D3023" s="17">
        <v>42699</v>
      </c>
      <c r="E3023" s="16" t="s">
        <v>35</v>
      </c>
      <c r="F3023" s="16" t="s">
        <v>3053</v>
      </c>
      <c r="G3023" s="18" t="s">
        <v>3054</v>
      </c>
      <c r="H3023" s="16" t="s">
        <v>25</v>
      </c>
      <c r="I3023" s="16" t="s">
        <v>26</v>
      </c>
      <c r="J3023" s="19" t="s">
        <v>6062</v>
      </c>
      <c r="K3023" s="18" t="s">
        <v>117</v>
      </c>
      <c r="L3023" s="16">
        <v>98059</v>
      </c>
      <c r="M3023" s="16" t="s">
        <v>29</v>
      </c>
      <c r="N3023" s="20" t="s">
        <v>758</v>
      </c>
      <c r="O3023" s="19" t="s">
        <v>31</v>
      </c>
      <c r="P3023" s="18" t="s">
        <v>65</v>
      </c>
      <c r="Q3023" s="18" t="s">
        <v>759</v>
      </c>
      <c r="R3023" s="21">
        <v>150.80000000000001</v>
      </c>
      <c r="S3023" s="16">
        <v>5</v>
      </c>
      <c r="T3023" s="22">
        <v>0.2</v>
      </c>
      <c r="U3023" s="21">
        <v>56.55</v>
      </c>
    </row>
    <row r="3024" spans="1:21">
      <c r="A3024" s="16">
        <v>6364</v>
      </c>
      <c r="B3024" s="16" t="s">
        <v>6061</v>
      </c>
      <c r="C3024" s="17">
        <v>42695</v>
      </c>
      <c r="D3024" s="17">
        <v>42699</v>
      </c>
      <c r="E3024" s="16" t="s">
        <v>35</v>
      </c>
      <c r="F3024" s="16" t="s">
        <v>3053</v>
      </c>
      <c r="G3024" s="18" t="s">
        <v>3054</v>
      </c>
      <c r="H3024" s="16" t="s">
        <v>25</v>
      </c>
      <c r="I3024" s="16" t="s">
        <v>26</v>
      </c>
      <c r="J3024" s="19" t="s">
        <v>6062</v>
      </c>
      <c r="K3024" s="18" t="s">
        <v>117</v>
      </c>
      <c r="L3024" s="16">
        <v>98059</v>
      </c>
      <c r="M3024" s="16" t="s">
        <v>29</v>
      </c>
      <c r="N3024" s="20" t="s">
        <v>6063</v>
      </c>
      <c r="O3024" s="19" t="s">
        <v>150</v>
      </c>
      <c r="P3024" s="18" t="s">
        <v>266</v>
      </c>
      <c r="Q3024" s="18" t="s">
        <v>6064</v>
      </c>
      <c r="R3024" s="21">
        <v>1039.992</v>
      </c>
      <c r="S3024" s="16">
        <v>1</v>
      </c>
      <c r="T3024" s="22">
        <v>0.2</v>
      </c>
      <c r="U3024" s="21">
        <v>103.99920000000003</v>
      </c>
    </row>
    <row r="3025" spans="1:21">
      <c r="A3025" s="16">
        <v>6365</v>
      </c>
      <c r="B3025" s="16" t="s">
        <v>6061</v>
      </c>
      <c r="C3025" s="17">
        <v>42695</v>
      </c>
      <c r="D3025" s="17">
        <v>42699</v>
      </c>
      <c r="E3025" s="16" t="s">
        <v>35</v>
      </c>
      <c r="F3025" s="16" t="s">
        <v>3053</v>
      </c>
      <c r="G3025" s="18" t="s">
        <v>3054</v>
      </c>
      <c r="H3025" s="16" t="s">
        <v>25</v>
      </c>
      <c r="I3025" s="16" t="s">
        <v>26</v>
      </c>
      <c r="J3025" s="19" t="s">
        <v>6062</v>
      </c>
      <c r="K3025" s="18" t="s">
        <v>117</v>
      </c>
      <c r="L3025" s="16">
        <v>98059</v>
      </c>
      <c r="M3025" s="16" t="s">
        <v>29</v>
      </c>
      <c r="N3025" s="20" t="s">
        <v>6065</v>
      </c>
      <c r="O3025" s="19" t="s">
        <v>31</v>
      </c>
      <c r="P3025" s="18" t="s">
        <v>32</v>
      </c>
      <c r="Q3025" s="18" t="s">
        <v>6066</v>
      </c>
      <c r="R3025" s="21">
        <v>51.84</v>
      </c>
      <c r="S3025" s="16">
        <v>8</v>
      </c>
      <c r="T3025" s="22">
        <v>0</v>
      </c>
      <c r="U3025" s="21">
        <v>24.883200000000002</v>
      </c>
    </row>
    <row r="3026" spans="1:21">
      <c r="A3026" s="16">
        <v>4349</v>
      </c>
      <c r="B3026" s="16" t="s">
        <v>6067</v>
      </c>
      <c r="C3026" s="17">
        <v>42698</v>
      </c>
      <c r="D3026" s="17">
        <v>42703</v>
      </c>
      <c r="E3026" s="16" t="s">
        <v>22</v>
      </c>
      <c r="F3026" s="16" t="s">
        <v>75</v>
      </c>
      <c r="G3026" s="18" t="s">
        <v>76</v>
      </c>
      <c r="H3026" s="16" t="s">
        <v>25</v>
      </c>
      <c r="I3026" s="16" t="s">
        <v>26</v>
      </c>
      <c r="J3026" s="19" t="s">
        <v>1921</v>
      </c>
      <c r="K3026" s="18" t="s">
        <v>63</v>
      </c>
      <c r="L3026" s="16">
        <v>85204</v>
      </c>
      <c r="M3026" s="16" t="s">
        <v>29</v>
      </c>
      <c r="N3026" s="20" t="s">
        <v>125</v>
      </c>
      <c r="O3026" s="19" t="s">
        <v>31</v>
      </c>
      <c r="P3026" s="18" t="s">
        <v>65</v>
      </c>
      <c r="Q3026" s="18" t="s">
        <v>126</v>
      </c>
      <c r="R3026" s="21">
        <v>20.724000000000004</v>
      </c>
      <c r="S3026" s="16">
        <v>2</v>
      </c>
      <c r="T3026" s="22">
        <v>0.7</v>
      </c>
      <c r="U3026" s="21">
        <v>-15.197599999999994</v>
      </c>
    </row>
    <row r="3027" spans="1:21">
      <c r="A3027" s="16">
        <v>4350</v>
      </c>
      <c r="B3027" s="16" t="s">
        <v>6067</v>
      </c>
      <c r="C3027" s="17">
        <v>42698</v>
      </c>
      <c r="D3027" s="17">
        <v>42703</v>
      </c>
      <c r="E3027" s="16" t="s">
        <v>22</v>
      </c>
      <c r="F3027" s="16" t="s">
        <v>75</v>
      </c>
      <c r="G3027" s="18" t="s">
        <v>76</v>
      </c>
      <c r="H3027" s="16" t="s">
        <v>25</v>
      </c>
      <c r="I3027" s="16" t="s">
        <v>26</v>
      </c>
      <c r="J3027" s="19" t="s">
        <v>1921</v>
      </c>
      <c r="K3027" s="18" t="s">
        <v>63</v>
      </c>
      <c r="L3027" s="16">
        <v>85204</v>
      </c>
      <c r="M3027" s="16" t="s">
        <v>29</v>
      </c>
      <c r="N3027" s="20" t="s">
        <v>3331</v>
      </c>
      <c r="O3027" s="19" t="s">
        <v>31</v>
      </c>
      <c r="P3027" s="18" t="s">
        <v>40</v>
      </c>
      <c r="Q3027" s="18" t="s">
        <v>3332</v>
      </c>
      <c r="R3027" s="21">
        <v>415.87200000000007</v>
      </c>
      <c r="S3027" s="16">
        <v>8</v>
      </c>
      <c r="T3027" s="22">
        <v>0.2</v>
      </c>
      <c r="U3027" s="21">
        <v>-41.587199999999996</v>
      </c>
    </row>
    <row r="3028" spans="1:21">
      <c r="A3028" s="16">
        <v>4765</v>
      </c>
      <c r="B3028" s="16" t="s">
        <v>6068</v>
      </c>
      <c r="C3028" s="17">
        <v>42698</v>
      </c>
      <c r="D3028" s="17">
        <v>42701</v>
      </c>
      <c r="E3028" s="16" t="s">
        <v>59</v>
      </c>
      <c r="F3028" s="16" t="s">
        <v>538</v>
      </c>
      <c r="G3028" s="18" t="s">
        <v>539</v>
      </c>
      <c r="H3028" s="16" t="s">
        <v>25</v>
      </c>
      <c r="I3028" s="16" t="s">
        <v>26</v>
      </c>
      <c r="J3028" s="19" t="s">
        <v>38</v>
      </c>
      <c r="K3028" s="18" t="s">
        <v>28</v>
      </c>
      <c r="L3028" s="16">
        <v>94110</v>
      </c>
      <c r="M3028" s="16" t="s">
        <v>29</v>
      </c>
      <c r="N3028" s="20" t="s">
        <v>6069</v>
      </c>
      <c r="O3028" s="19" t="s">
        <v>31</v>
      </c>
      <c r="P3028" s="18" t="s">
        <v>47</v>
      </c>
      <c r="Q3028" s="18" t="s">
        <v>6070</v>
      </c>
      <c r="R3028" s="21">
        <v>27.76</v>
      </c>
      <c r="S3028" s="16">
        <v>4</v>
      </c>
      <c r="T3028" s="22">
        <v>0</v>
      </c>
      <c r="U3028" s="21">
        <v>9.9936000000000007</v>
      </c>
    </row>
    <row r="3029" spans="1:21">
      <c r="A3029" s="16">
        <v>9123</v>
      </c>
      <c r="B3029" s="16" t="s">
        <v>6071</v>
      </c>
      <c r="C3029" s="17">
        <v>42698</v>
      </c>
      <c r="D3029" s="17">
        <v>42698</v>
      </c>
      <c r="E3029" s="16" t="s">
        <v>452</v>
      </c>
      <c r="F3029" s="16" t="s">
        <v>5609</v>
      </c>
      <c r="G3029" s="18" t="s">
        <v>5610</v>
      </c>
      <c r="H3029" s="16" t="s">
        <v>25</v>
      </c>
      <c r="I3029" s="16" t="s">
        <v>26</v>
      </c>
      <c r="J3029" s="19" t="s">
        <v>38</v>
      </c>
      <c r="K3029" s="18" t="s">
        <v>28</v>
      </c>
      <c r="L3029" s="16">
        <v>94109</v>
      </c>
      <c r="M3029" s="16" t="s">
        <v>29</v>
      </c>
      <c r="N3029" s="20" t="s">
        <v>1648</v>
      </c>
      <c r="O3029" s="19" t="s">
        <v>31</v>
      </c>
      <c r="P3029" s="18" t="s">
        <v>32</v>
      </c>
      <c r="Q3029" s="18" t="s">
        <v>1649</v>
      </c>
      <c r="R3029" s="21">
        <v>7.78</v>
      </c>
      <c r="S3029" s="16">
        <v>1</v>
      </c>
      <c r="T3029" s="22">
        <v>0</v>
      </c>
      <c r="U3029" s="21">
        <v>3.5009999999999994</v>
      </c>
    </row>
    <row r="3030" spans="1:21">
      <c r="A3030" s="16">
        <v>9746</v>
      </c>
      <c r="B3030" s="16" t="s">
        <v>6072</v>
      </c>
      <c r="C3030" s="17">
        <v>42698</v>
      </c>
      <c r="D3030" s="17">
        <v>42698</v>
      </c>
      <c r="E3030" s="16" t="s">
        <v>452</v>
      </c>
      <c r="F3030" s="16" t="s">
        <v>3807</v>
      </c>
      <c r="G3030" s="18" t="s">
        <v>3808</v>
      </c>
      <c r="H3030" s="16" t="s">
        <v>25</v>
      </c>
      <c r="I3030" s="16" t="s">
        <v>26</v>
      </c>
      <c r="J3030" s="19" t="s">
        <v>27</v>
      </c>
      <c r="K3030" s="18" t="s">
        <v>28</v>
      </c>
      <c r="L3030" s="16">
        <v>90008</v>
      </c>
      <c r="M3030" s="16" t="s">
        <v>29</v>
      </c>
      <c r="N3030" s="20" t="s">
        <v>5633</v>
      </c>
      <c r="O3030" s="19" t="s">
        <v>43</v>
      </c>
      <c r="P3030" s="18" t="s">
        <v>96</v>
      </c>
      <c r="Q3030" s="18" t="s">
        <v>5634</v>
      </c>
      <c r="R3030" s="21">
        <v>364.08000000000004</v>
      </c>
      <c r="S3030" s="16">
        <v>2</v>
      </c>
      <c r="T3030" s="22">
        <v>0.2</v>
      </c>
      <c r="U3030" s="21">
        <v>9.1020000000000039</v>
      </c>
    </row>
    <row r="3031" spans="1:21">
      <c r="A3031" s="16">
        <v>9747</v>
      </c>
      <c r="B3031" s="16" t="s">
        <v>6072</v>
      </c>
      <c r="C3031" s="17">
        <v>42698</v>
      </c>
      <c r="D3031" s="17">
        <v>42698</v>
      </c>
      <c r="E3031" s="16" t="s">
        <v>452</v>
      </c>
      <c r="F3031" s="16" t="s">
        <v>3807</v>
      </c>
      <c r="G3031" s="18" t="s">
        <v>3808</v>
      </c>
      <c r="H3031" s="16" t="s">
        <v>25</v>
      </c>
      <c r="I3031" s="16" t="s">
        <v>26</v>
      </c>
      <c r="J3031" s="19" t="s">
        <v>27</v>
      </c>
      <c r="K3031" s="18" t="s">
        <v>28</v>
      </c>
      <c r="L3031" s="16">
        <v>90008</v>
      </c>
      <c r="M3031" s="16" t="s">
        <v>29</v>
      </c>
      <c r="N3031" s="20" t="s">
        <v>2192</v>
      </c>
      <c r="O3031" s="19" t="s">
        <v>43</v>
      </c>
      <c r="P3031" s="18" t="s">
        <v>96</v>
      </c>
      <c r="Q3031" s="18" t="s">
        <v>2193</v>
      </c>
      <c r="R3031" s="21">
        <v>71.088000000000008</v>
      </c>
      <c r="S3031" s="16">
        <v>2</v>
      </c>
      <c r="T3031" s="22">
        <v>0.2</v>
      </c>
      <c r="U3031" s="21">
        <v>-1.7772000000000041</v>
      </c>
    </row>
    <row r="3032" spans="1:21">
      <c r="A3032" s="16">
        <v>9942</v>
      </c>
      <c r="B3032" s="16" t="s">
        <v>6073</v>
      </c>
      <c r="C3032" s="17">
        <v>42698</v>
      </c>
      <c r="D3032" s="17">
        <v>42704</v>
      </c>
      <c r="E3032" s="16" t="s">
        <v>35</v>
      </c>
      <c r="F3032" s="16" t="s">
        <v>460</v>
      </c>
      <c r="G3032" s="18" t="s">
        <v>461</v>
      </c>
      <c r="H3032" s="16" t="s">
        <v>25</v>
      </c>
      <c r="I3032" s="16" t="s">
        <v>26</v>
      </c>
      <c r="J3032" s="19" t="s">
        <v>38</v>
      </c>
      <c r="K3032" s="18" t="s">
        <v>28</v>
      </c>
      <c r="L3032" s="16">
        <v>94122</v>
      </c>
      <c r="M3032" s="16" t="s">
        <v>29</v>
      </c>
      <c r="N3032" s="20" t="s">
        <v>6009</v>
      </c>
      <c r="O3032" s="19" t="s">
        <v>150</v>
      </c>
      <c r="P3032" s="18" t="s">
        <v>151</v>
      </c>
      <c r="Q3032" s="18" t="s">
        <v>6010</v>
      </c>
      <c r="R3032" s="21">
        <v>223.58</v>
      </c>
      <c r="S3032" s="16">
        <v>14</v>
      </c>
      <c r="T3032" s="22">
        <v>0</v>
      </c>
      <c r="U3032" s="21">
        <v>87.196200000000005</v>
      </c>
    </row>
    <row r="3033" spans="1:21">
      <c r="A3033" s="16">
        <v>5080</v>
      </c>
      <c r="B3033" s="16" t="s">
        <v>6074</v>
      </c>
      <c r="C3033" s="17">
        <v>42699</v>
      </c>
      <c r="D3033" s="17">
        <v>42703</v>
      </c>
      <c r="E3033" s="16" t="s">
        <v>35</v>
      </c>
      <c r="F3033" s="16" t="s">
        <v>6075</v>
      </c>
      <c r="G3033" s="18" t="s">
        <v>6076</v>
      </c>
      <c r="H3033" s="16" t="s">
        <v>25</v>
      </c>
      <c r="I3033" s="16" t="s">
        <v>26</v>
      </c>
      <c r="J3033" s="19" t="s">
        <v>38</v>
      </c>
      <c r="K3033" s="18" t="s">
        <v>28</v>
      </c>
      <c r="L3033" s="16">
        <v>94122</v>
      </c>
      <c r="M3033" s="16" t="s">
        <v>29</v>
      </c>
      <c r="N3033" s="20" t="s">
        <v>2700</v>
      </c>
      <c r="O3033" s="19" t="s">
        <v>43</v>
      </c>
      <c r="P3033" s="18" t="s">
        <v>44</v>
      </c>
      <c r="Q3033" s="18" t="s">
        <v>2701</v>
      </c>
      <c r="R3033" s="21">
        <v>359.49899999999997</v>
      </c>
      <c r="S3033" s="16">
        <v>3</v>
      </c>
      <c r="T3033" s="22">
        <v>0.15</v>
      </c>
      <c r="U3033" s="21">
        <v>-29.605799999999981</v>
      </c>
    </row>
    <row r="3034" spans="1:21">
      <c r="A3034" s="16">
        <v>5081</v>
      </c>
      <c r="B3034" s="16" t="s">
        <v>6074</v>
      </c>
      <c r="C3034" s="17">
        <v>42699</v>
      </c>
      <c r="D3034" s="17">
        <v>42703</v>
      </c>
      <c r="E3034" s="16" t="s">
        <v>35</v>
      </c>
      <c r="F3034" s="16" t="s">
        <v>6075</v>
      </c>
      <c r="G3034" s="18" t="s">
        <v>6076</v>
      </c>
      <c r="H3034" s="16" t="s">
        <v>25</v>
      </c>
      <c r="I3034" s="16" t="s">
        <v>26</v>
      </c>
      <c r="J3034" s="19" t="s">
        <v>38</v>
      </c>
      <c r="K3034" s="18" t="s">
        <v>28</v>
      </c>
      <c r="L3034" s="16">
        <v>94122</v>
      </c>
      <c r="M3034" s="16" t="s">
        <v>29</v>
      </c>
      <c r="N3034" s="20" t="s">
        <v>2834</v>
      </c>
      <c r="O3034" s="19" t="s">
        <v>31</v>
      </c>
      <c r="P3034" s="18" t="s">
        <v>40</v>
      </c>
      <c r="Q3034" s="18" t="s">
        <v>2835</v>
      </c>
      <c r="R3034" s="21">
        <v>10.48</v>
      </c>
      <c r="S3034" s="16">
        <v>1</v>
      </c>
      <c r="T3034" s="22">
        <v>0</v>
      </c>
      <c r="U3034" s="21">
        <v>2.8296000000000001</v>
      </c>
    </row>
    <row r="3035" spans="1:21">
      <c r="A3035" s="16">
        <v>6319</v>
      </c>
      <c r="B3035" s="16" t="s">
        <v>6077</v>
      </c>
      <c r="C3035" s="17">
        <v>42699</v>
      </c>
      <c r="D3035" s="17">
        <v>42703</v>
      </c>
      <c r="E3035" s="16" t="s">
        <v>22</v>
      </c>
      <c r="F3035" s="16" t="s">
        <v>3789</v>
      </c>
      <c r="G3035" s="18" t="s">
        <v>3790</v>
      </c>
      <c r="H3035" s="16" t="s">
        <v>52</v>
      </c>
      <c r="I3035" s="16" t="s">
        <v>26</v>
      </c>
      <c r="J3035" s="19" t="s">
        <v>4377</v>
      </c>
      <c r="K3035" s="18" t="s">
        <v>28</v>
      </c>
      <c r="L3035" s="16">
        <v>92677</v>
      </c>
      <c r="M3035" s="16" t="s">
        <v>29</v>
      </c>
      <c r="N3035" s="20" t="s">
        <v>5521</v>
      </c>
      <c r="O3035" s="19" t="s">
        <v>150</v>
      </c>
      <c r="P3035" s="18" t="s">
        <v>282</v>
      </c>
      <c r="Q3035" s="18" t="s">
        <v>5522</v>
      </c>
      <c r="R3035" s="21">
        <v>39.960000000000008</v>
      </c>
      <c r="S3035" s="16">
        <v>5</v>
      </c>
      <c r="T3035" s="22">
        <v>0.2</v>
      </c>
      <c r="U3035" s="21">
        <v>3.4964999999999993</v>
      </c>
    </row>
    <row r="3036" spans="1:21">
      <c r="A3036" s="16">
        <v>6320</v>
      </c>
      <c r="B3036" s="16" t="s">
        <v>6077</v>
      </c>
      <c r="C3036" s="17">
        <v>42699</v>
      </c>
      <c r="D3036" s="17">
        <v>42703</v>
      </c>
      <c r="E3036" s="16" t="s">
        <v>22</v>
      </c>
      <c r="F3036" s="16" t="s">
        <v>3789</v>
      </c>
      <c r="G3036" s="18" t="s">
        <v>3790</v>
      </c>
      <c r="H3036" s="16" t="s">
        <v>52</v>
      </c>
      <c r="I3036" s="16" t="s">
        <v>26</v>
      </c>
      <c r="J3036" s="19" t="s">
        <v>4377</v>
      </c>
      <c r="K3036" s="18" t="s">
        <v>28</v>
      </c>
      <c r="L3036" s="16">
        <v>92677</v>
      </c>
      <c r="M3036" s="16" t="s">
        <v>29</v>
      </c>
      <c r="N3036" s="20" t="s">
        <v>3013</v>
      </c>
      <c r="O3036" s="19" t="s">
        <v>31</v>
      </c>
      <c r="P3036" s="18" t="s">
        <v>32</v>
      </c>
      <c r="Q3036" s="18" t="s">
        <v>3838</v>
      </c>
      <c r="R3036" s="21">
        <v>34.08</v>
      </c>
      <c r="S3036" s="16">
        <v>6</v>
      </c>
      <c r="T3036" s="22">
        <v>0</v>
      </c>
      <c r="U3036" s="21">
        <v>15.335999999999999</v>
      </c>
    </row>
    <row r="3037" spans="1:21">
      <c r="A3037" s="16">
        <v>8684</v>
      </c>
      <c r="B3037" s="16" t="s">
        <v>6078</v>
      </c>
      <c r="C3037" s="17">
        <v>42699</v>
      </c>
      <c r="D3037" s="17">
        <v>42705</v>
      </c>
      <c r="E3037" s="16" t="s">
        <v>35</v>
      </c>
      <c r="F3037" s="16" t="s">
        <v>1655</v>
      </c>
      <c r="G3037" s="18" t="s">
        <v>1656</v>
      </c>
      <c r="H3037" s="16" t="s">
        <v>25</v>
      </c>
      <c r="I3037" s="16" t="s">
        <v>26</v>
      </c>
      <c r="J3037" s="19" t="s">
        <v>38</v>
      </c>
      <c r="K3037" s="18" t="s">
        <v>28</v>
      </c>
      <c r="L3037" s="16">
        <v>94122</v>
      </c>
      <c r="M3037" s="16" t="s">
        <v>29</v>
      </c>
      <c r="N3037" s="20" t="s">
        <v>680</v>
      </c>
      <c r="O3037" s="19" t="s">
        <v>31</v>
      </c>
      <c r="P3037" s="18" t="s">
        <v>47</v>
      </c>
      <c r="Q3037" s="18" t="s">
        <v>681</v>
      </c>
      <c r="R3037" s="21">
        <v>5.16</v>
      </c>
      <c r="S3037" s="16">
        <v>2</v>
      </c>
      <c r="T3037" s="22">
        <v>0</v>
      </c>
      <c r="U3037" s="21">
        <v>1.3416000000000001</v>
      </c>
    </row>
    <row r="3038" spans="1:21">
      <c r="A3038" s="16">
        <v>1935</v>
      </c>
      <c r="B3038" s="16" t="s">
        <v>6079</v>
      </c>
      <c r="C3038" s="17">
        <v>42701</v>
      </c>
      <c r="D3038" s="17">
        <v>42707</v>
      </c>
      <c r="E3038" s="16" t="s">
        <v>35</v>
      </c>
      <c r="F3038" s="16" t="s">
        <v>3883</v>
      </c>
      <c r="G3038" s="18" t="s">
        <v>3884</v>
      </c>
      <c r="H3038" s="16" t="s">
        <v>52</v>
      </c>
      <c r="I3038" s="16" t="s">
        <v>26</v>
      </c>
      <c r="J3038" s="19" t="s">
        <v>38</v>
      </c>
      <c r="K3038" s="18" t="s">
        <v>28</v>
      </c>
      <c r="L3038" s="16">
        <v>94109</v>
      </c>
      <c r="M3038" s="16" t="s">
        <v>29</v>
      </c>
      <c r="N3038" s="20" t="s">
        <v>6080</v>
      </c>
      <c r="O3038" s="19" t="s">
        <v>31</v>
      </c>
      <c r="P3038" s="18" t="s">
        <v>32</v>
      </c>
      <c r="Q3038" s="18" t="s">
        <v>6081</v>
      </c>
      <c r="R3038" s="21">
        <v>244.54999999999998</v>
      </c>
      <c r="S3038" s="16">
        <v>5</v>
      </c>
      <c r="T3038" s="22">
        <v>0</v>
      </c>
      <c r="U3038" s="21">
        <v>114.93849999999998</v>
      </c>
    </row>
    <row r="3039" spans="1:21">
      <c r="A3039" s="16">
        <v>1936</v>
      </c>
      <c r="B3039" s="16" t="s">
        <v>6079</v>
      </c>
      <c r="C3039" s="17">
        <v>42701</v>
      </c>
      <c r="D3039" s="17">
        <v>42707</v>
      </c>
      <c r="E3039" s="16" t="s">
        <v>35</v>
      </c>
      <c r="F3039" s="16" t="s">
        <v>3883</v>
      </c>
      <c r="G3039" s="18" t="s">
        <v>3884</v>
      </c>
      <c r="H3039" s="16" t="s">
        <v>52</v>
      </c>
      <c r="I3039" s="16" t="s">
        <v>26</v>
      </c>
      <c r="J3039" s="19" t="s">
        <v>38</v>
      </c>
      <c r="K3039" s="18" t="s">
        <v>28</v>
      </c>
      <c r="L3039" s="16">
        <v>94109</v>
      </c>
      <c r="M3039" s="16" t="s">
        <v>29</v>
      </c>
      <c r="N3039" s="20" t="s">
        <v>359</v>
      </c>
      <c r="O3039" s="19" t="s">
        <v>150</v>
      </c>
      <c r="P3039" s="18" t="s">
        <v>151</v>
      </c>
      <c r="Q3039" s="18" t="s">
        <v>360</v>
      </c>
      <c r="R3039" s="21">
        <v>166.16</v>
      </c>
      <c r="S3039" s="16">
        <v>8</v>
      </c>
      <c r="T3039" s="22">
        <v>0</v>
      </c>
      <c r="U3039" s="21">
        <v>59.817599999999999</v>
      </c>
    </row>
    <row r="3040" spans="1:21">
      <c r="A3040" s="16">
        <v>4949</v>
      </c>
      <c r="B3040" s="16" t="s">
        <v>6082</v>
      </c>
      <c r="C3040" s="17">
        <v>42701</v>
      </c>
      <c r="D3040" s="17">
        <v>42706</v>
      </c>
      <c r="E3040" s="16" t="s">
        <v>35</v>
      </c>
      <c r="F3040" s="16" t="s">
        <v>3820</v>
      </c>
      <c r="G3040" s="18" t="s">
        <v>3821</v>
      </c>
      <c r="H3040" s="16" t="s">
        <v>25</v>
      </c>
      <c r="I3040" s="16" t="s">
        <v>26</v>
      </c>
      <c r="J3040" s="19" t="s">
        <v>27</v>
      </c>
      <c r="K3040" s="18" t="s">
        <v>28</v>
      </c>
      <c r="L3040" s="16">
        <v>90045</v>
      </c>
      <c r="M3040" s="16" t="s">
        <v>29</v>
      </c>
      <c r="N3040" s="20" t="s">
        <v>4224</v>
      </c>
      <c r="O3040" s="19" t="s">
        <v>31</v>
      </c>
      <c r="P3040" s="18" t="s">
        <v>65</v>
      </c>
      <c r="Q3040" s="18" t="s">
        <v>4225</v>
      </c>
      <c r="R3040" s="21">
        <v>117.48800000000001</v>
      </c>
      <c r="S3040" s="16">
        <v>7</v>
      </c>
      <c r="T3040" s="22">
        <v>0.2</v>
      </c>
      <c r="U3040" s="21">
        <v>41.120799999999988</v>
      </c>
    </row>
    <row r="3041" spans="1:21">
      <c r="A3041" s="16">
        <v>4950</v>
      </c>
      <c r="B3041" s="16" t="s">
        <v>6082</v>
      </c>
      <c r="C3041" s="17">
        <v>42701</v>
      </c>
      <c r="D3041" s="17">
        <v>42706</v>
      </c>
      <c r="E3041" s="16" t="s">
        <v>35</v>
      </c>
      <c r="F3041" s="16" t="s">
        <v>3820</v>
      </c>
      <c r="G3041" s="18" t="s">
        <v>3821</v>
      </c>
      <c r="H3041" s="16" t="s">
        <v>25</v>
      </c>
      <c r="I3041" s="16" t="s">
        <v>26</v>
      </c>
      <c r="J3041" s="19" t="s">
        <v>27</v>
      </c>
      <c r="K3041" s="18" t="s">
        <v>28</v>
      </c>
      <c r="L3041" s="16">
        <v>90045</v>
      </c>
      <c r="M3041" s="16" t="s">
        <v>29</v>
      </c>
      <c r="N3041" s="20" t="s">
        <v>2604</v>
      </c>
      <c r="O3041" s="19" t="s">
        <v>43</v>
      </c>
      <c r="P3041" s="18" t="s">
        <v>80</v>
      </c>
      <c r="Q3041" s="18" t="s">
        <v>2605</v>
      </c>
      <c r="R3041" s="21">
        <v>18.84</v>
      </c>
      <c r="S3041" s="16">
        <v>3</v>
      </c>
      <c r="T3041" s="22">
        <v>0</v>
      </c>
      <c r="U3041" s="21">
        <v>6.0287999999999995</v>
      </c>
    </row>
    <row r="3042" spans="1:21">
      <c r="A3042" s="16">
        <v>5838</v>
      </c>
      <c r="B3042" s="16" t="s">
        <v>6083</v>
      </c>
      <c r="C3042" s="17">
        <v>42701</v>
      </c>
      <c r="D3042" s="17">
        <v>42707</v>
      </c>
      <c r="E3042" s="16" t="s">
        <v>35</v>
      </c>
      <c r="F3042" s="16" t="s">
        <v>5737</v>
      </c>
      <c r="G3042" s="18" t="s">
        <v>5738</v>
      </c>
      <c r="H3042" s="16" t="s">
        <v>25</v>
      </c>
      <c r="I3042" s="16" t="s">
        <v>26</v>
      </c>
      <c r="J3042" s="19" t="s">
        <v>27</v>
      </c>
      <c r="K3042" s="18" t="s">
        <v>28</v>
      </c>
      <c r="L3042" s="16">
        <v>90036</v>
      </c>
      <c r="M3042" s="16" t="s">
        <v>29</v>
      </c>
      <c r="N3042" s="20" t="s">
        <v>313</v>
      </c>
      <c r="O3042" s="19" t="s">
        <v>150</v>
      </c>
      <c r="P3042" s="18" t="s">
        <v>282</v>
      </c>
      <c r="Q3042" s="18" t="s">
        <v>314</v>
      </c>
      <c r="R3042" s="21">
        <v>57.567999999999998</v>
      </c>
      <c r="S3042" s="16">
        <v>4</v>
      </c>
      <c r="T3042" s="22">
        <v>0.2</v>
      </c>
      <c r="U3042" s="21">
        <v>5.7568000000000019</v>
      </c>
    </row>
    <row r="3043" spans="1:21">
      <c r="A3043" s="16">
        <v>1928</v>
      </c>
      <c r="B3043" s="16" t="s">
        <v>6084</v>
      </c>
      <c r="C3043" s="17">
        <v>42702</v>
      </c>
      <c r="D3043" s="17">
        <v>42705</v>
      </c>
      <c r="E3043" s="16" t="s">
        <v>59</v>
      </c>
      <c r="F3043" s="16" t="s">
        <v>6085</v>
      </c>
      <c r="G3043" s="18" t="s">
        <v>6086</v>
      </c>
      <c r="H3043" s="16" t="s">
        <v>25</v>
      </c>
      <c r="I3043" s="16" t="s">
        <v>26</v>
      </c>
      <c r="J3043" s="19" t="s">
        <v>221</v>
      </c>
      <c r="K3043" s="18" t="s">
        <v>222</v>
      </c>
      <c r="L3043" s="16">
        <v>80219</v>
      </c>
      <c r="M3043" s="16" t="s">
        <v>29</v>
      </c>
      <c r="N3043" s="20" t="s">
        <v>5726</v>
      </c>
      <c r="O3043" s="19" t="s">
        <v>31</v>
      </c>
      <c r="P3043" s="18" t="s">
        <v>32</v>
      </c>
      <c r="Q3043" s="18" t="s">
        <v>5727</v>
      </c>
      <c r="R3043" s="21">
        <v>88.768000000000001</v>
      </c>
      <c r="S3043" s="16">
        <v>2</v>
      </c>
      <c r="T3043" s="22">
        <v>0.2</v>
      </c>
      <c r="U3043" s="21">
        <v>31.068799999999996</v>
      </c>
    </row>
    <row r="3044" spans="1:21">
      <c r="A3044" s="16">
        <v>9743</v>
      </c>
      <c r="B3044" s="16" t="s">
        <v>6087</v>
      </c>
      <c r="C3044" s="17">
        <v>42702</v>
      </c>
      <c r="D3044" s="17">
        <v>42706</v>
      </c>
      <c r="E3044" s="16" t="s">
        <v>35</v>
      </c>
      <c r="F3044" s="16" t="s">
        <v>4525</v>
      </c>
      <c r="G3044" s="18" t="s">
        <v>4526</v>
      </c>
      <c r="H3044" s="16" t="s">
        <v>25</v>
      </c>
      <c r="I3044" s="16" t="s">
        <v>26</v>
      </c>
      <c r="J3044" s="19" t="s">
        <v>92</v>
      </c>
      <c r="K3044" s="18" t="s">
        <v>28</v>
      </c>
      <c r="L3044" s="16">
        <v>92037</v>
      </c>
      <c r="M3044" s="16" t="s">
        <v>29</v>
      </c>
      <c r="N3044" s="20" t="s">
        <v>4157</v>
      </c>
      <c r="O3044" s="19" t="s">
        <v>31</v>
      </c>
      <c r="P3044" s="18" t="s">
        <v>320</v>
      </c>
      <c r="Q3044" s="18" t="s">
        <v>4158</v>
      </c>
      <c r="R3044" s="21">
        <v>62.65</v>
      </c>
      <c r="S3044" s="16">
        <v>5</v>
      </c>
      <c r="T3044" s="22">
        <v>0</v>
      </c>
      <c r="U3044" s="21">
        <v>29.445499999999996</v>
      </c>
    </row>
    <row r="3045" spans="1:21">
      <c r="A3045" s="16">
        <v>6300</v>
      </c>
      <c r="B3045" s="16" t="s">
        <v>6088</v>
      </c>
      <c r="C3045" s="17">
        <v>42704</v>
      </c>
      <c r="D3045" s="17">
        <v>42707</v>
      </c>
      <c r="E3045" s="16" t="s">
        <v>59</v>
      </c>
      <c r="F3045" s="16" t="s">
        <v>3209</v>
      </c>
      <c r="G3045" s="18" t="s">
        <v>3210</v>
      </c>
      <c r="H3045" s="16" t="s">
        <v>109</v>
      </c>
      <c r="I3045" s="16" t="s">
        <v>26</v>
      </c>
      <c r="J3045" s="19" t="s">
        <v>38</v>
      </c>
      <c r="K3045" s="18" t="s">
        <v>28</v>
      </c>
      <c r="L3045" s="16">
        <v>94109</v>
      </c>
      <c r="M3045" s="16" t="s">
        <v>29</v>
      </c>
      <c r="N3045" s="20" t="s">
        <v>6089</v>
      </c>
      <c r="O3045" s="19" t="s">
        <v>43</v>
      </c>
      <c r="P3045" s="18" t="s">
        <v>80</v>
      </c>
      <c r="Q3045" s="18" t="s">
        <v>6090</v>
      </c>
      <c r="R3045" s="21">
        <v>25.83</v>
      </c>
      <c r="S3045" s="16">
        <v>3</v>
      </c>
      <c r="T3045" s="22">
        <v>0</v>
      </c>
      <c r="U3045" s="21">
        <v>9.5570999999999984</v>
      </c>
    </row>
    <row r="3046" spans="1:21">
      <c r="A3046" s="16">
        <v>582</v>
      </c>
      <c r="B3046" s="16" t="s">
        <v>6091</v>
      </c>
      <c r="C3046" s="17">
        <v>42705</v>
      </c>
      <c r="D3046" s="17">
        <v>42709</v>
      </c>
      <c r="E3046" s="16" t="s">
        <v>35</v>
      </c>
      <c r="F3046" s="16" t="s">
        <v>4341</v>
      </c>
      <c r="G3046" s="18" t="s">
        <v>4342</v>
      </c>
      <c r="H3046" s="16" t="s">
        <v>25</v>
      </c>
      <c r="I3046" s="16" t="s">
        <v>26</v>
      </c>
      <c r="J3046" s="19" t="s">
        <v>221</v>
      </c>
      <c r="K3046" s="18" t="s">
        <v>222</v>
      </c>
      <c r="L3046" s="16">
        <v>80219</v>
      </c>
      <c r="M3046" s="16" t="s">
        <v>29</v>
      </c>
      <c r="N3046" s="20" t="s">
        <v>1975</v>
      </c>
      <c r="O3046" s="19" t="s">
        <v>150</v>
      </c>
      <c r="P3046" s="18" t="s">
        <v>282</v>
      </c>
      <c r="Q3046" s="18" t="s">
        <v>1976</v>
      </c>
      <c r="R3046" s="21">
        <v>470.37600000000009</v>
      </c>
      <c r="S3046" s="16">
        <v>3</v>
      </c>
      <c r="T3046" s="22">
        <v>0.2</v>
      </c>
      <c r="U3046" s="21">
        <v>52.917299999999955</v>
      </c>
    </row>
    <row r="3047" spans="1:21">
      <c r="A3047" s="16">
        <v>583</v>
      </c>
      <c r="B3047" s="16" t="s">
        <v>6091</v>
      </c>
      <c r="C3047" s="17">
        <v>42705</v>
      </c>
      <c r="D3047" s="17">
        <v>42709</v>
      </c>
      <c r="E3047" s="16" t="s">
        <v>35</v>
      </c>
      <c r="F3047" s="16" t="s">
        <v>4341</v>
      </c>
      <c r="G3047" s="18" t="s">
        <v>4342</v>
      </c>
      <c r="H3047" s="16" t="s">
        <v>25</v>
      </c>
      <c r="I3047" s="16" t="s">
        <v>26</v>
      </c>
      <c r="J3047" s="19" t="s">
        <v>221</v>
      </c>
      <c r="K3047" s="18" t="s">
        <v>222</v>
      </c>
      <c r="L3047" s="16">
        <v>80219</v>
      </c>
      <c r="M3047" s="16" t="s">
        <v>29</v>
      </c>
      <c r="N3047" s="20" t="s">
        <v>431</v>
      </c>
      <c r="O3047" s="19" t="s">
        <v>150</v>
      </c>
      <c r="P3047" s="18" t="s">
        <v>282</v>
      </c>
      <c r="Q3047" s="18" t="s">
        <v>432</v>
      </c>
      <c r="R3047" s="21">
        <v>105.584</v>
      </c>
      <c r="S3047" s="16">
        <v>2</v>
      </c>
      <c r="T3047" s="22">
        <v>0.2</v>
      </c>
      <c r="U3047" s="21">
        <v>9.2386000000000053</v>
      </c>
    </row>
    <row r="3048" spans="1:21">
      <c r="A3048" s="16">
        <v>584</v>
      </c>
      <c r="B3048" s="16" t="s">
        <v>6091</v>
      </c>
      <c r="C3048" s="17">
        <v>42705</v>
      </c>
      <c r="D3048" s="17">
        <v>42709</v>
      </c>
      <c r="E3048" s="16" t="s">
        <v>35</v>
      </c>
      <c r="F3048" s="16" t="s">
        <v>4341</v>
      </c>
      <c r="G3048" s="18" t="s">
        <v>4342</v>
      </c>
      <c r="H3048" s="16" t="s">
        <v>25</v>
      </c>
      <c r="I3048" s="16" t="s">
        <v>26</v>
      </c>
      <c r="J3048" s="19" t="s">
        <v>221</v>
      </c>
      <c r="K3048" s="18" t="s">
        <v>222</v>
      </c>
      <c r="L3048" s="16">
        <v>80219</v>
      </c>
      <c r="M3048" s="16" t="s">
        <v>29</v>
      </c>
      <c r="N3048" s="20" t="s">
        <v>5132</v>
      </c>
      <c r="O3048" s="19" t="s">
        <v>31</v>
      </c>
      <c r="P3048" s="18" t="s">
        <v>56</v>
      </c>
      <c r="Q3048" s="18" t="s">
        <v>5133</v>
      </c>
      <c r="R3048" s="21">
        <v>31.152000000000001</v>
      </c>
      <c r="S3048" s="16">
        <v>3</v>
      </c>
      <c r="T3048" s="22">
        <v>0.2</v>
      </c>
      <c r="U3048" s="21">
        <v>3.5045999999999964</v>
      </c>
    </row>
    <row r="3049" spans="1:21">
      <c r="A3049" s="16">
        <v>585</v>
      </c>
      <c r="B3049" s="16" t="s">
        <v>6091</v>
      </c>
      <c r="C3049" s="17">
        <v>42705</v>
      </c>
      <c r="D3049" s="17">
        <v>42709</v>
      </c>
      <c r="E3049" s="16" t="s">
        <v>35</v>
      </c>
      <c r="F3049" s="16" t="s">
        <v>4341</v>
      </c>
      <c r="G3049" s="18" t="s">
        <v>4342</v>
      </c>
      <c r="H3049" s="16" t="s">
        <v>25</v>
      </c>
      <c r="I3049" s="16" t="s">
        <v>26</v>
      </c>
      <c r="J3049" s="19" t="s">
        <v>221</v>
      </c>
      <c r="K3049" s="18" t="s">
        <v>222</v>
      </c>
      <c r="L3049" s="16">
        <v>80219</v>
      </c>
      <c r="M3049" s="16" t="s">
        <v>29</v>
      </c>
      <c r="N3049" s="20" t="s">
        <v>443</v>
      </c>
      <c r="O3049" s="19" t="s">
        <v>31</v>
      </c>
      <c r="P3049" s="18" t="s">
        <v>65</v>
      </c>
      <c r="Q3049" s="18" t="s">
        <v>444</v>
      </c>
      <c r="R3049" s="21">
        <v>6.7830000000000004</v>
      </c>
      <c r="S3049" s="16">
        <v>7</v>
      </c>
      <c r="T3049" s="22">
        <v>0.7</v>
      </c>
      <c r="U3049" s="21">
        <v>-4.7480999999999973</v>
      </c>
    </row>
    <row r="3050" spans="1:21">
      <c r="A3050" s="16">
        <v>586</v>
      </c>
      <c r="B3050" s="16" t="s">
        <v>6091</v>
      </c>
      <c r="C3050" s="17">
        <v>42705</v>
      </c>
      <c r="D3050" s="17">
        <v>42709</v>
      </c>
      <c r="E3050" s="16" t="s">
        <v>35</v>
      </c>
      <c r="F3050" s="16" t="s">
        <v>4341</v>
      </c>
      <c r="G3050" s="18" t="s">
        <v>4342</v>
      </c>
      <c r="H3050" s="16" t="s">
        <v>25</v>
      </c>
      <c r="I3050" s="16" t="s">
        <v>26</v>
      </c>
      <c r="J3050" s="19" t="s">
        <v>221</v>
      </c>
      <c r="K3050" s="18" t="s">
        <v>222</v>
      </c>
      <c r="L3050" s="16">
        <v>80219</v>
      </c>
      <c r="M3050" s="16" t="s">
        <v>29</v>
      </c>
      <c r="N3050" s="20" t="s">
        <v>3248</v>
      </c>
      <c r="O3050" s="19" t="s">
        <v>150</v>
      </c>
      <c r="P3050" s="18" t="s">
        <v>282</v>
      </c>
      <c r="Q3050" s="18" t="s">
        <v>3249</v>
      </c>
      <c r="R3050" s="21">
        <v>406.36799999999999</v>
      </c>
      <c r="S3050" s="16">
        <v>4</v>
      </c>
      <c r="T3050" s="22">
        <v>0.2</v>
      </c>
      <c r="U3050" s="21">
        <v>30.477599999999981</v>
      </c>
    </row>
    <row r="3051" spans="1:21">
      <c r="A3051" s="16">
        <v>3557</v>
      </c>
      <c r="B3051" s="16" t="s">
        <v>6092</v>
      </c>
      <c r="C3051" s="17">
        <v>42705</v>
      </c>
      <c r="D3051" s="17">
        <v>42709</v>
      </c>
      <c r="E3051" s="16" t="s">
        <v>35</v>
      </c>
      <c r="F3051" s="16" t="s">
        <v>5406</v>
      </c>
      <c r="G3051" s="18" t="s">
        <v>5407</v>
      </c>
      <c r="H3051" s="16" t="s">
        <v>25</v>
      </c>
      <c r="I3051" s="16" t="s">
        <v>26</v>
      </c>
      <c r="J3051" s="19" t="s">
        <v>27</v>
      </c>
      <c r="K3051" s="18" t="s">
        <v>28</v>
      </c>
      <c r="L3051" s="16">
        <v>90008</v>
      </c>
      <c r="M3051" s="16" t="s">
        <v>29</v>
      </c>
      <c r="N3051" s="20" t="s">
        <v>4461</v>
      </c>
      <c r="O3051" s="19" t="s">
        <v>31</v>
      </c>
      <c r="P3051" s="18" t="s">
        <v>32</v>
      </c>
      <c r="Q3051" s="18" t="s">
        <v>4462</v>
      </c>
      <c r="R3051" s="21">
        <v>45.36</v>
      </c>
      <c r="S3051" s="16">
        <v>7</v>
      </c>
      <c r="T3051" s="22">
        <v>0</v>
      </c>
      <c r="U3051" s="21">
        <v>21.772800000000004</v>
      </c>
    </row>
    <row r="3052" spans="1:21">
      <c r="A3052" s="16">
        <v>3558</v>
      </c>
      <c r="B3052" s="16" t="s">
        <v>6092</v>
      </c>
      <c r="C3052" s="17">
        <v>42705</v>
      </c>
      <c r="D3052" s="17">
        <v>42709</v>
      </c>
      <c r="E3052" s="16" t="s">
        <v>35</v>
      </c>
      <c r="F3052" s="16" t="s">
        <v>5406</v>
      </c>
      <c r="G3052" s="18" t="s">
        <v>5407</v>
      </c>
      <c r="H3052" s="16" t="s">
        <v>25</v>
      </c>
      <c r="I3052" s="16" t="s">
        <v>26</v>
      </c>
      <c r="J3052" s="19" t="s">
        <v>27</v>
      </c>
      <c r="K3052" s="18" t="s">
        <v>28</v>
      </c>
      <c r="L3052" s="16">
        <v>90008</v>
      </c>
      <c r="M3052" s="16" t="s">
        <v>29</v>
      </c>
      <c r="N3052" s="20" t="s">
        <v>5530</v>
      </c>
      <c r="O3052" s="19" t="s">
        <v>31</v>
      </c>
      <c r="P3052" s="18" t="s">
        <v>65</v>
      </c>
      <c r="Q3052" s="18" t="s">
        <v>5531</v>
      </c>
      <c r="R3052" s="21">
        <v>10.128</v>
      </c>
      <c r="S3052" s="16">
        <v>2</v>
      </c>
      <c r="T3052" s="22">
        <v>0.2</v>
      </c>
      <c r="U3052" s="21">
        <v>3.6714000000000002</v>
      </c>
    </row>
    <row r="3053" spans="1:21">
      <c r="A3053" s="16">
        <v>7122</v>
      </c>
      <c r="B3053" s="16" t="s">
        <v>6093</v>
      </c>
      <c r="C3053" s="17">
        <v>42705</v>
      </c>
      <c r="D3053" s="17">
        <v>42712</v>
      </c>
      <c r="E3053" s="16" t="s">
        <v>35</v>
      </c>
      <c r="F3053" s="16" t="s">
        <v>4972</v>
      </c>
      <c r="G3053" s="18" t="s">
        <v>4973</v>
      </c>
      <c r="H3053" s="16" t="s">
        <v>25</v>
      </c>
      <c r="I3053" s="16" t="s">
        <v>26</v>
      </c>
      <c r="J3053" s="19" t="s">
        <v>116</v>
      </c>
      <c r="K3053" s="18" t="s">
        <v>117</v>
      </c>
      <c r="L3053" s="16">
        <v>98105</v>
      </c>
      <c r="M3053" s="16" t="s">
        <v>29</v>
      </c>
      <c r="N3053" s="20" t="s">
        <v>5029</v>
      </c>
      <c r="O3053" s="19" t="s">
        <v>31</v>
      </c>
      <c r="P3053" s="18" t="s">
        <v>32</v>
      </c>
      <c r="Q3053" s="18" t="s">
        <v>5030</v>
      </c>
      <c r="R3053" s="21">
        <v>41.86</v>
      </c>
      <c r="S3053" s="16">
        <v>7</v>
      </c>
      <c r="T3053" s="22">
        <v>0</v>
      </c>
      <c r="U3053" s="21">
        <v>18.837</v>
      </c>
    </row>
    <row r="3054" spans="1:21">
      <c r="A3054" s="16">
        <v>7123</v>
      </c>
      <c r="B3054" s="16" t="s">
        <v>6093</v>
      </c>
      <c r="C3054" s="17">
        <v>42705</v>
      </c>
      <c r="D3054" s="17">
        <v>42712</v>
      </c>
      <c r="E3054" s="16" t="s">
        <v>35</v>
      </c>
      <c r="F3054" s="16" t="s">
        <v>4972</v>
      </c>
      <c r="G3054" s="18" t="s">
        <v>4973</v>
      </c>
      <c r="H3054" s="16" t="s">
        <v>25</v>
      </c>
      <c r="I3054" s="16" t="s">
        <v>26</v>
      </c>
      <c r="J3054" s="19" t="s">
        <v>116</v>
      </c>
      <c r="K3054" s="18" t="s">
        <v>117</v>
      </c>
      <c r="L3054" s="16">
        <v>98105</v>
      </c>
      <c r="M3054" s="16" t="s">
        <v>29</v>
      </c>
      <c r="N3054" s="20" t="s">
        <v>3302</v>
      </c>
      <c r="O3054" s="19" t="s">
        <v>43</v>
      </c>
      <c r="P3054" s="18" t="s">
        <v>44</v>
      </c>
      <c r="Q3054" s="18" t="s">
        <v>3303</v>
      </c>
      <c r="R3054" s="21">
        <v>141.96</v>
      </c>
      <c r="S3054" s="16">
        <v>2</v>
      </c>
      <c r="T3054" s="22">
        <v>0</v>
      </c>
      <c r="U3054" s="21">
        <v>41.168399999999991</v>
      </c>
    </row>
    <row r="3055" spans="1:21">
      <c r="A3055" s="16">
        <v>8870</v>
      </c>
      <c r="B3055" s="16" t="s">
        <v>6094</v>
      </c>
      <c r="C3055" s="17">
        <v>42705</v>
      </c>
      <c r="D3055" s="17">
        <v>42710</v>
      </c>
      <c r="E3055" s="16" t="s">
        <v>35</v>
      </c>
      <c r="F3055" s="16" t="s">
        <v>1925</v>
      </c>
      <c r="G3055" s="18" t="s">
        <v>1926</v>
      </c>
      <c r="H3055" s="16" t="s">
        <v>52</v>
      </c>
      <c r="I3055" s="16" t="s">
        <v>26</v>
      </c>
      <c r="J3055" s="19" t="s">
        <v>116</v>
      </c>
      <c r="K3055" s="18" t="s">
        <v>117</v>
      </c>
      <c r="L3055" s="16">
        <v>98105</v>
      </c>
      <c r="M3055" s="16" t="s">
        <v>29</v>
      </c>
      <c r="N3055" s="20" t="s">
        <v>2726</v>
      </c>
      <c r="O3055" s="19" t="s">
        <v>31</v>
      </c>
      <c r="P3055" s="18" t="s">
        <v>65</v>
      </c>
      <c r="Q3055" s="18" t="s">
        <v>2727</v>
      </c>
      <c r="R3055" s="21">
        <v>15.920000000000002</v>
      </c>
      <c r="S3055" s="16">
        <v>5</v>
      </c>
      <c r="T3055" s="22">
        <v>0.2</v>
      </c>
      <c r="U3055" s="21">
        <v>5.3729999999999993</v>
      </c>
    </row>
    <row r="3056" spans="1:21">
      <c r="A3056" s="16">
        <v>8871</v>
      </c>
      <c r="B3056" s="16" t="s">
        <v>6094</v>
      </c>
      <c r="C3056" s="17">
        <v>42705</v>
      </c>
      <c r="D3056" s="17">
        <v>42710</v>
      </c>
      <c r="E3056" s="16" t="s">
        <v>35</v>
      </c>
      <c r="F3056" s="16" t="s">
        <v>1925</v>
      </c>
      <c r="G3056" s="18" t="s">
        <v>1926</v>
      </c>
      <c r="H3056" s="16" t="s">
        <v>52</v>
      </c>
      <c r="I3056" s="16" t="s">
        <v>26</v>
      </c>
      <c r="J3056" s="19" t="s">
        <v>116</v>
      </c>
      <c r="K3056" s="18" t="s">
        <v>117</v>
      </c>
      <c r="L3056" s="16">
        <v>98105</v>
      </c>
      <c r="M3056" s="16" t="s">
        <v>29</v>
      </c>
      <c r="N3056" s="20" t="s">
        <v>3845</v>
      </c>
      <c r="O3056" s="19" t="s">
        <v>43</v>
      </c>
      <c r="P3056" s="18" t="s">
        <v>80</v>
      </c>
      <c r="Q3056" s="18" t="s">
        <v>695</v>
      </c>
      <c r="R3056" s="21">
        <v>70.679999999999993</v>
      </c>
      <c r="S3056" s="16">
        <v>12</v>
      </c>
      <c r="T3056" s="22">
        <v>0</v>
      </c>
      <c r="U3056" s="21">
        <v>31.099200000000003</v>
      </c>
    </row>
    <row r="3057" spans="1:21">
      <c r="A3057" s="16">
        <v>8872</v>
      </c>
      <c r="B3057" s="16" t="s">
        <v>6094</v>
      </c>
      <c r="C3057" s="17">
        <v>42705</v>
      </c>
      <c r="D3057" s="17">
        <v>42710</v>
      </c>
      <c r="E3057" s="16" t="s">
        <v>35</v>
      </c>
      <c r="F3057" s="16" t="s">
        <v>1925</v>
      </c>
      <c r="G3057" s="18" t="s">
        <v>1926</v>
      </c>
      <c r="H3057" s="16" t="s">
        <v>52</v>
      </c>
      <c r="I3057" s="16" t="s">
        <v>26</v>
      </c>
      <c r="J3057" s="19" t="s">
        <v>116</v>
      </c>
      <c r="K3057" s="18" t="s">
        <v>117</v>
      </c>
      <c r="L3057" s="16">
        <v>98105</v>
      </c>
      <c r="M3057" s="16" t="s">
        <v>29</v>
      </c>
      <c r="N3057" s="20" t="s">
        <v>2402</v>
      </c>
      <c r="O3057" s="19" t="s">
        <v>31</v>
      </c>
      <c r="P3057" s="18" t="s">
        <v>40</v>
      </c>
      <c r="Q3057" s="18" t="s">
        <v>2403</v>
      </c>
      <c r="R3057" s="21">
        <v>541.24</v>
      </c>
      <c r="S3057" s="16">
        <v>4</v>
      </c>
      <c r="T3057" s="22">
        <v>0</v>
      </c>
      <c r="U3057" s="21">
        <v>5.4124000000000478</v>
      </c>
    </row>
    <row r="3058" spans="1:21">
      <c r="A3058" s="16">
        <v>8889</v>
      </c>
      <c r="B3058" s="16" t="s">
        <v>6095</v>
      </c>
      <c r="C3058" s="17">
        <v>42705</v>
      </c>
      <c r="D3058" s="17">
        <v>42711</v>
      </c>
      <c r="E3058" s="16" t="s">
        <v>35</v>
      </c>
      <c r="F3058" s="16" t="s">
        <v>5445</v>
      </c>
      <c r="G3058" s="18" t="s">
        <v>5446</v>
      </c>
      <c r="H3058" s="16" t="s">
        <v>109</v>
      </c>
      <c r="I3058" s="16" t="s">
        <v>26</v>
      </c>
      <c r="J3058" s="19" t="s">
        <v>4330</v>
      </c>
      <c r="K3058" s="18" t="s">
        <v>28</v>
      </c>
      <c r="L3058" s="16">
        <v>95207</v>
      </c>
      <c r="M3058" s="16" t="s">
        <v>29</v>
      </c>
      <c r="N3058" s="20" t="s">
        <v>4597</v>
      </c>
      <c r="O3058" s="19" t="s">
        <v>43</v>
      </c>
      <c r="P3058" s="18" t="s">
        <v>80</v>
      </c>
      <c r="Q3058" s="18" t="s">
        <v>4598</v>
      </c>
      <c r="R3058" s="21">
        <v>629.64</v>
      </c>
      <c r="S3058" s="16">
        <v>9</v>
      </c>
      <c r="T3058" s="22">
        <v>0</v>
      </c>
      <c r="U3058" s="21">
        <v>107.03879999999994</v>
      </c>
    </row>
    <row r="3059" spans="1:21">
      <c r="A3059" s="16">
        <v>1753</v>
      </c>
      <c r="B3059" s="16" t="s">
        <v>6096</v>
      </c>
      <c r="C3059" s="17">
        <v>42706</v>
      </c>
      <c r="D3059" s="17">
        <v>42709</v>
      </c>
      <c r="E3059" s="16" t="s">
        <v>59</v>
      </c>
      <c r="F3059" s="16" t="s">
        <v>2158</v>
      </c>
      <c r="G3059" s="18" t="s">
        <v>2159</v>
      </c>
      <c r="H3059" s="16" t="s">
        <v>52</v>
      </c>
      <c r="I3059" s="16" t="s">
        <v>26</v>
      </c>
      <c r="J3059" s="19" t="s">
        <v>38</v>
      </c>
      <c r="K3059" s="18" t="s">
        <v>28</v>
      </c>
      <c r="L3059" s="16">
        <v>94122</v>
      </c>
      <c r="M3059" s="16" t="s">
        <v>29</v>
      </c>
      <c r="N3059" s="20" t="s">
        <v>1340</v>
      </c>
      <c r="O3059" s="19" t="s">
        <v>31</v>
      </c>
      <c r="P3059" s="18" t="s">
        <v>40</v>
      </c>
      <c r="Q3059" s="18" t="s">
        <v>1341</v>
      </c>
      <c r="R3059" s="21">
        <v>559.62</v>
      </c>
      <c r="S3059" s="16">
        <v>9</v>
      </c>
      <c r="T3059" s="22">
        <v>0</v>
      </c>
      <c r="U3059" s="21">
        <v>151.09740000000002</v>
      </c>
    </row>
    <row r="3060" spans="1:21">
      <c r="A3060" s="16">
        <v>1754</v>
      </c>
      <c r="B3060" s="16" t="s">
        <v>6096</v>
      </c>
      <c r="C3060" s="17">
        <v>42706</v>
      </c>
      <c r="D3060" s="17">
        <v>42709</v>
      </c>
      <c r="E3060" s="16" t="s">
        <v>59</v>
      </c>
      <c r="F3060" s="16" t="s">
        <v>2158</v>
      </c>
      <c r="G3060" s="18" t="s">
        <v>2159</v>
      </c>
      <c r="H3060" s="16" t="s">
        <v>52</v>
      </c>
      <c r="I3060" s="16" t="s">
        <v>26</v>
      </c>
      <c r="J3060" s="19" t="s">
        <v>38</v>
      </c>
      <c r="K3060" s="18" t="s">
        <v>28</v>
      </c>
      <c r="L3060" s="16">
        <v>94122</v>
      </c>
      <c r="M3060" s="16" t="s">
        <v>29</v>
      </c>
      <c r="N3060" s="20" t="s">
        <v>1124</v>
      </c>
      <c r="O3060" s="19" t="s">
        <v>31</v>
      </c>
      <c r="P3060" s="18" t="s">
        <v>32</v>
      </c>
      <c r="Q3060" s="18" t="s">
        <v>1125</v>
      </c>
      <c r="R3060" s="21">
        <v>109.92</v>
      </c>
      <c r="S3060" s="16">
        <v>2</v>
      </c>
      <c r="T3060" s="22">
        <v>0</v>
      </c>
      <c r="U3060" s="21">
        <v>53.860799999999998</v>
      </c>
    </row>
    <row r="3061" spans="1:21">
      <c r="A3061" s="16">
        <v>1755</v>
      </c>
      <c r="B3061" s="16" t="s">
        <v>6096</v>
      </c>
      <c r="C3061" s="17">
        <v>42706</v>
      </c>
      <c r="D3061" s="17">
        <v>42709</v>
      </c>
      <c r="E3061" s="16" t="s">
        <v>59</v>
      </c>
      <c r="F3061" s="16" t="s">
        <v>2158</v>
      </c>
      <c r="G3061" s="18" t="s">
        <v>2159</v>
      </c>
      <c r="H3061" s="16" t="s">
        <v>52</v>
      </c>
      <c r="I3061" s="16" t="s">
        <v>26</v>
      </c>
      <c r="J3061" s="19" t="s">
        <v>38</v>
      </c>
      <c r="K3061" s="18" t="s">
        <v>28</v>
      </c>
      <c r="L3061" s="16">
        <v>94122</v>
      </c>
      <c r="M3061" s="16" t="s">
        <v>29</v>
      </c>
      <c r="N3061" s="20" t="s">
        <v>2485</v>
      </c>
      <c r="O3061" s="19" t="s">
        <v>31</v>
      </c>
      <c r="P3061" s="18" t="s">
        <v>32</v>
      </c>
      <c r="Q3061" s="18" t="s">
        <v>2486</v>
      </c>
      <c r="R3061" s="21">
        <v>8.56</v>
      </c>
      <c r="S3061" s="16">
        <v>2</v>
      </c>
      <c r="T3061" s="22">
        <v>0</v>
      </c>
      <c r="U3061" s="21">
        <v>3.8519999999999994</v>
      </c>
    </row>
    <row r="3062" spans="1:21">
      <c r="A3062" s="16">
        <v>2349</v>
      </c>
      <c r="B3062" s="16" t="s">
        <v>6097</v>
      </c>
      <c r="C3062" s="17">
        <v>42706</v>
      </c>
      <c r="D3062" s="17">
        <v>42707</v>
      </c>
      <c r="E3062" s="16" t="s">
        <v>452</v>
      </c>
      <c r="F3062" s="16" t="s">
        <v>2283</v>
      </c>
      <c r="G3062" s="18" t="s">
        <v>2284</v>
      </c>
      <c r="H3062" s="16" t="s">
        <v>52</v>
      </c>
      <c r="I3062" s="16" t="s">
        <v>26</v>
      </c>
      <c r="J3062" s="19" t="s">
        <v>27</v>
      </c>
      <c r="K3062" s="18" t="s">
        <v>28</v>
      </c>
      <c r="L3062" s="16">
        <v>90032</v>
      </c>
      <c r="M3062" s="16" t="s">
        <v>29</v>
      </c>
      <c r="N3062" s="20" t="s">
        <v>2569</v>
      </c>
      <c r="O3062" s="19" t="s">
        <v>31</v>
      </c>
      <c r="P3062" s="18" t="s">
        <v>65</v>
      </c>
      <c r="Q3062" s="18" t="s">
        <v>2570</v>
      </c>
      <c r="R3062" s="21">
        <v>9.0240000000000009</v>
      </c>
      <c r="S3062" s="16">
        <v>6</v>
      </c>
      <c r="T3062" s="22">
        <v>0.2</v>
      </c>
      <c r="U3062" s="21">
        <v>3.1583999999999985</v>
      </c>
    </row>
    <row r="3063" spans="1:21">
      <c r="A3063" s="16">
        <v>2350</v>
      </c>
      <c r="B3063" s="16" t="s">
        <v>6097</v>
      </c>
      <c r="C3063" s="17">
        <v>42706</v>
      </c>
      <c r="D3063" s="17">
        <v>42707</v>
      </c>
      <c r="E3063" s="16" t="s">
        <v>452</v>
      </c>
      <c r="F3063" s="16" t="s">
        <v>2283</v>
      </c>
      <c r="G3063" s="18" t="s">
        <v>2284</v>
      </c>
      <c r="H3063" s="16" t="s">
        <v>52</v>
      </c>
      <c r="I3063" s="16" t="s">
        <v>26</v>
      </c>
      <c r="J3063" s="19" t="s">
        <v>27</v>
      </c>
      <c r="K3063" s="18" t="s">
        <v>28</v>
      </c>
      <c r="L3063" s="16">
        <v>90032</v>
      </c>
      <c r="M3063" s="16" t="s">
        <v>29</v>
      </c>
      <c r="N3063" s="20" t="s">
        <v>1067</v>
      </c>
      <c r="O3063" s="19" t="s">
        <v>31</v>
      </c>
      <c r="P3063" s="18" t="s">
        <v>65</v>
      </c>
      <c r="Q3063" s="18" t="s">
        <v>1068</v>
      </c>
      <c r="R3063" s="21">
        <v>69.456000000000003</v>
      </c>
      <c r="S3063" s="16">
        <v>2</v>
      </c>
      <c r="T3063" s="22">
        <v>0.2</v>
      </c>
      <c r="U3063" s="21">
        <v>22.573199999999996</v>
      </c>
    </row>
    <row r="3064" spans="1:21">
      <c r="A3064" s="16">
        <v>2351</v>
      </c>
      <c r="B3064" s="16" t="s">
        <v>6097</v>
      </c>
      <c r="C3064" s="17">
        <v>42706</v>
      </c>
      <c r="D3064" s="17">
        <v>42707</v>
      </c>
      <c r="E3064" s="16" t="s">
        <v>452</v>
      </c>
      <c r="F3064" s="16" t="s">
        <v>2283</v>
      </c>
      <c r="G3064" s="18" t="s">
        <v>2284</v>
      </c>
      <c r="H3064" s="16" t="s">
        <v>52</v>
      </c>
      <c r="I3064" s="16" t="s">
        <v>26</v>
      </c>
      <c r="J3064" s="19" t="s">
        <v>27</v>
      </c>
      <c r="K3064" s="18" t="s">
        <v>28</v>
      </c>
      <c r="L3064" s="16">
        <v>90032</v>
      </c>
      <c r="M3064" s="16" t="s">
        <v>29</v>
      </c>
      <c r="N3064" s="20" t="s">
        <v>1260</v>
      </c>
      <c r="O3064" s="19" t="s">
        <v>31</v>
      </c>
      <c r="P3064" s="18" t="s">
        <v>32</v>
      </c>
      <c r="Q3064" s="18" t="s">
        <v>1261</v>
      </c>
      <c r="R3064" s="21">
        <v>10.86</v>
      </c>
      <c r="S3064" s="16">
        <v>2</v>
      </c>
      <c r="T3064" s="22">
        <v>0</v>
      </c>
      <c r="U3064" s="21">
        <v>5.3213999999999997</v>
      </c>
    </row>
    <row r="3065" spans="1:21">
      <c r="A3065" s="16">
        <v>2352</v>
      </c>
      <c r="B3065" s="16" t="s">
        <v>6097</v>
      </c>
      <c r="C3065" s="17">
        <v>42706</v>
      </c>
      <c r="D3065" s="17">
        <v>42707</v>
      </c>
      <c r="E3065" s="16" t="s">
        <v>452</v>
      </c>
      <c r="F3065" s="16" t="s">
        <v>2283</v>
      </c>
      <c r="G3065" s="18" t="s">
        <v>2284</v>
      </c>
      <c r="H3065" s="16" t="s">
        <v>52</v>
      </c>
      <c r="I3065" s="16" t="s">
        <v>26</v>
      </c>
      <c r="J3065" s="19" t="s">
        <v>27</v>
      </c>
      <c r="K3065" s="18" t="s">
        <v>28</v>
      </c>
      <c r="L3065" s="16">
        <v>90032</v>
      </c>
      <c r="M3065" s="16" t="s">
        <v>29</v>
      </c>
      <c r="N3065" s="20" t="s">
        <v>346</v>
      </c>
      <c r="O3065" s="19" t="s">
        <v>31</v>
      </c>
      <c r="P3065" s="18" t="s">
        <v>56</v>
      </c>
      <c r="Q3065" s="18" t="s">
        <v>347</v>
      </c>
      <c r="R3065" s="21">
        <v>79.47</v>
      </c>
      <c r="S3065" s="16">
        <v>3</v>
      </c>
      <c r="T3065" s="22">
        <v>0</v>
      </c>
      <c r="U3065" s="21">
        <v>22.251600000000003</v>
      </c>
    </row>
    <row r="3066" spans="1:21">
      <c r="A3066" s="16">
        <v>2353</v>
      </c>
      <c r="B3066" s="16" t="s">
        <v>6097</v>
      </c>
      <c r="C3066" s="17">
        <v>42706</v>
      </c>
      <c r="D3066" s="17">
        <v>42707</v>
      </c>
      <c r="E3066" s="16" t="s">
        <v>452</v>
      </c>
      <c r="F3066" s="16" t="s">
        <v>2283</v>
      </c>
      <c r="G3066" s="18" t="s">
        <v>2284</v>
      </c>
      <c r="H3066" s="16" t="s">
        <v>52</v>
      </c>
      <c r="I3066" s="16" t="s">
        <v>26</v>
      </c>
      <c r="J3066" s="19" t="s">
        <v>27</v>
      </c>
      <c r="K3066" s="18" t="s">
        <v>28</v>
      </c>
      <c r="L3066" s="16">
        <v>90032</v>
      </c>
      <c r="M3066" s="16" t="s">
        <v>29</v>
      </c>
      <c r="N3066" s="20" t="s">
        <v>1582</v>
      </c>
      <c r="O3066" s="19" t="s">
        <v>31</v>
      </c>
      <c r="P3066" s="18" t="s">
        <v>47</v>
      </c>
      <c r="Q3066" s="18" t="s">
        <v>1583</v>
      </c>
      <c r="R3066" s="21">
        <v>10.08</v>
      </c>
      <c r="S3066" s="16">
        <v>6</v>
      </c>
      <c r="T3066" s="22">
        <v>0</v>
      </c>
      <c r="U3066" s="21">
        <v>5.04</v>
      </c>
    </row>
    <row r="3067" spans="1:21">
      <c r="A3067" s="16">
        <v>6270</v>
      </c>
      <c r="B3067" s="16" t="s">
        <v>6098</v>
      </c>
      <c r="C3067" s="17">
        <v>42706</v>
      </c>
      <c r="D3067" s="17">
        <v>42710</v>
      </c>
      <c r="E3067" s="16" t="s">
        <v>35</v>
      </c>
      <c r="F3067" s="16" t="s">
        <v>6099</v>
      </c>
      <c r="G3067" s="18" t="s">
        <v>6100</v>
      </c>
      <c r="H3067" s="16" t="s">
        <v>52</v>
      </c>
      <c r="I3067" s="16" t="s">
        <v>26</v>
      </c>
      <c r="J3067" s="19" t="s">
        <v>568</v>
      </c>
      <c r="K3067" s="18" t="s">
        <v>28</v>
      </c>
      <c r="L3067" s="16">
        <v>94601</v>
      </c>
      <c r="M3067" s="16" t="s">
        <v>29</v>
      </c>
      <c r="N3067" s="20" t="s">
        <v>3666</v>
      </c>
      <c r="O3067" s="19" t="s">
        <v>150</v>
      </c>
      <c r="P3067" s="18" t="s">
        <v>282</v>
      </c>
      <c r="Q3067" s="18" t="s">
        <v>3667</v>
      </c>
      <c r="R3067" s="21">
        <v>39.992000000000004</v>
      </c>
      <c r="S3067" s="16">
        <v>1</v>
      </c>
      <c r="T3067" s="22">
        <v>0.2</v>
      </c>
      <c r="U3067" s="21">
        <v>-7.9984000000000073</v>
      </c>
    </row>
    <row r="3068" spans="1:21">
      <c r="A3068" s="16">
        <v>6271</v>
      </c>
      <c r="B3068" s="16" t="s">
        <v>6098</v>
      </c>
      <c r="C3068" s="17">
        <v>42706</v>
      </c>
      <c r="D3068" s="17">
        <v>42710</v>
      </c>
      <c r="E3068" s="16" t="s">
        <v>35</v>
      </c>
      <c r="F3068" s="16" t="s">
        <v>6099</v>
      </c>
      <c r="G3068" s="18" t="s">
        <v>6100</v>
      </c>
      <c r="H3068" s="16" t="s">
        <v>52</v>
      </c>
      <c r="I3068" s="16" t="s">
        <v>26</v>
      </c>
      <c r="J3068" s="19" t="s">
        <v>568</v>
      </c>
      <c r="K3068" s="18" t="s">
        <v>28</v>
      </c>
      <c r="L3068" s="16">
        <v>94601</v>
      </c>
      <c r="M3068" s="16" t="s">
        <v>29</v>
      </c>
      <c r="N3068" s="20" t="s">
        <v>6101</v>
      </c>
      <c r="O3068" s="19" t="s">
        <v>43</v>
      </c>
      <c r="P3068" s="18" t="s">
        <v>144</v>
      </c>
      <c r="Q3068" s="18" t="s">
        <v>6102</v>
      </c>
      <c r="R3068" s="21">
        <v>1159.056</v>
      </c>
      <c r="S3068" s="16">
        <v>9</v>
      </c>
      <c r="T3068" s="22">
        <v>0.2</v>
      </c>
      <c r="U3068" s="21">
        <v>43.464599999999905</v>
      </c>
    </row>
    <row r="3069" spans="1:21">
      <c r="A3069" s="16">
        <v>6272</v>
      </c>
      <c r="B3069" s="16" t="s">
        <v>6098</v>
      </c>
      <c r="C3069" s="17">
        <v>42706</v>
      </c>
      <c r="D3069" s="17">
        <v>42710</v>
      </c>
      <c r="E3069" s="16" t="s">
        <v>35</v>
      </c>
      <c r="F3069" s="16" t="s">
        <v>6099</v>
      </c>
      <c r="G3069" s="18" t="s">
        <v>6100</v>
      </c>
      <c r="H3069" s="16" t="s">
        <v>52</v>
      </c>
      <c r="I3069" s="16" t="s">
        <v>26</v>
      </c>
      <c r="J3069" s="19" t="s">
        <v>568</v>
      </c>
      <c r="K3069" s="18" t="s">
        <v>28</v>
      </c>
      <c r="L3069" s="16">
        <v>94601</v>
      </c>
      <c r="M3069" s="16" t="s">
        <v>29</v>
      </c>
      <c r="N3069" s="20" t="s">
        <v>6103</v>
      </c>
      <c r="O3069" s="19" t="s">
        <v>31</v>
      </c>
      <c r="P3069" s="18" t="s">
        <v>47</v>
      </c>
      <c r="Q3069" s="18" t="s">
        <v>6104</v>
      </c>
      <c r="R3069" s="21">
        <v>179.89999999999998</v>
      </c>
      <c r="S3069" s="16">
        <v>5</v>
      </c>
      <c r="T3069" s="22">
        <v>0</v>
      </c>
      <c r="U3069" s="21">
        <v>44.974999999999987</v>
      </c>
    </row>
    <row r="3070" spans="1:21">
      <c r="A3070" s="16">
        <v>7539</v>
      </c>
      <c r="B3070" s="16" t="s">
        <v>6105</v>
      </c>
      <c r="C3070" s="17">
        <v>42706</v>
      </c>
      <c r="D3070" s="17">
        <v>42710</v>
      </c>
      <c r="E3070" s="16" t="s">
        <v>35</v>
      </c>
      <c r="F3070" s="16" t="s">
        <v>5099</v>
      </c>
      <c r="G3070" s="18" t="s">
        <v>5100</v>
      </c>
      <c r="H3070" s="16" t="s">
        <v>52</v>
      </c>
      <c r="I3070" s="16" t="s">
        <v>26</v>
      </c>
      <c r="J3070" s="19" t="s">
        <v>221</v>
      </c>
      <c r="K3070" s="18" t="s">
        <v>222</v>
      </c>
      <c r="L3070" s="16">
        <v>80219</v>
      </c>
      <c r="M3070" s="16" t="s">
        <v>29</v>
      </c>
      <c r="N3070" s="20" t="s">
        <v>2029</v>
      </c>
      <c r="O3070" s="19" t="s">
        <v>31</v>
      </c>
      <c r="P3070" s="18" t="s">
        <v>40</v>
      </c>
      <c r="Q3070" s="18" t="s">
        <v>2030</v>
      </c>
      <c r="R3070" s="21">
        <v>114.28800000000001</v>
      </c>
      <c r="S3070" s="16">
        <v>1</v>
      </c>
      <c r="T3070" s="22">
        <v>0.2</v>
      </c>
      <c r="U3070" s="21">
        <v>12.857399999999984</v>
      </c>
    </row>
    <row r="3071" spans="1:21">
      <c r="A3071" s="16">
        <v>7540</v>
      </c>
      <c r="B3071" s="16" t="s">
        <v>6105</v>
      </c>
      <c r="C3071" s="17">
        <v>42706</v>
      </c>
      <c r="D3071" s="17">
        <v>42710</v>
      </c>
      <c r="E3071" s="16" t="s">
        <v>35</v>
      </c>
      <c r="F3071" s="16" t="s">
        <v>5099</v>
      </c>
      <c r="G3071" s="18" t="s">
        <v>5100</v>
      </c>
      <c r="H3071" s="16" t="s">
        <v>52</v>
      </c>
      <c r="I3071" s="16" t="s">
        <v>26</v>
      </c>
      <c r="J3071" s="19" t="s">
        <v>221</v>
      </c>
      <c r="K3071" s="18" t="s">
        <v>222</v>
      </c>
      <c r="L3071" s="16">
        <v>80219</v>
      </c>
      <c r="M3071" s="16" t="s">
        <v>29</v>
      </c>
      <c r="N3071" s="20" t="s">
        <v>2582</v>
      </c>
      <c r="O3071" s="19" t="s">
        <v>31</v>
      </c>
      <c r="P3071" s="18" t="s">
        <v>65</v>
      </c>
      <c r="Q3071" s="18" t="s">
        <v>2583</v>
      </c>
      <c r="R3071" s="21">
        <v>36.624000000000002</v>
      </c>
      <c r="S3071" s="16">
        <v>8</v>
      </c>
      <c r="T3071" s="22">
        <v>0.7</v>
      </c>
      <c r="U3071" s="21">
        <v>-24.41599999999999</v>
      </c>
    </row>
    <row r="3072" spans="1:21">
      <c r="A3072" s="16">
        <v>7541</v>
      </c>
      <c r="B3072" s="16" t="s">
        <v>6105</v>
      </c>
      <c r="C3072" s="17">
        <v>42706</v>
      </c>
      <c r="D3072" s="17">
        <v>42710</v>
      </c>
      <c r="E3072" s="16" t="s">
        <v>35</v>
      </c>
      <c r="F3072" s="16" t="s">
        <v>5099</v>
      </c>
      <c r="G3072" s="18" t="s">
        <v>5100</v>
      </c>
      <c r="H3072" s="16" t="s">
        <v>52</v>
      </c>
      <c r="I3072" s="16" t="s">
        <v>26</v>
      </c>
      <c r="J3072" s="19" t="s">
        <v>221</v>
      </c>
      <c r="K3072" s="18" t="s">
        <v>222</v>
      </c>
      <c r="L3072" s="16">
        <v>80219</v>
      </c>
      <c r="M3072" s="16" t="s">
        <v>29</v>
      </c>
      <c r="N3072" s="20" t="s">
        <v>6106</v>
      </c>
      <c r="O3072" s="19" t="s">
        <v>43</v>
      </c>
      <c r="P3072" s="18" t="s">
        <v>44</v>
      </c>
      <c r="Q3072" s="18" t="s">
        <v>6107</v>
      </c>
      <c r="R3072" s="21">
        <v>242.35200000000003</v>
      </c>
      <c r="S3072" s="16">
        <v>8</v>
      </c>
      <c r="T3072" s="22">
        <v>0.7</v>
      </c>
      <c r="U3072" s="21">
        <v>-363.52799999999991</v>
      </c>
    </row>
    <row r="3073" spans="1:21">
      <c r="A3073" s="16">
        <v>7542</v>
      </c>
      <c r="B3073" s="16" t="s">
        <v>6105</v>
      </c>
      <c r="C3073" s="17">
        <v>42706</v>
      </c>
      <c r="D3073" s="17">
        <v>42710</v>
      </c>
      <c r="E3073" s="16" t="s">
        <v>35</v>
      </c>
      <c r="F3073" s="16" t="s">
        <v>5099</v>
      </c>
      <c r="G3073" s="18" t="s">
        <v>5100</v>
      </c>
      <c r="H3073" s="16" t="s">
        <v>52</v>
      </c>
      <c r="I3073" s="16" t="s">
        <v>26</v>
      </c>
      <c r="J3073" s="19" t="s">
        <v>221</v>
      </c>
      <c r="K3073" s="18" t="s">
        <v>222</v>
      </c>
      <c r="L3073" s="16">
        <v>80219</v>
      </c>
      <c r="M3073" s="16" t="s">
        <v>29</v>
      </c>
      <c r="N3073" s="20" t="s">
        <v>2034</v>
      </c>
      <c r="O3073" s="19" t="s">
        <v>150</v>
      </c>
      <c r="P3073" s="18" t="s">
        <v>282</v>
      </c>
      <c r="Q3073" s="18" t="s">
        <v>2035</v>
      </c>
      <c r="R3073" s="21">
        <v>49.616000000000007</v>
      </c>
      <c r="S3073" s="16">
        <v>2</v>
      </c>
      <c r="T3073" s="22">
        <v>0.2</v>
      </c>
      <c r="U3073" s="21">
        <v>4.9615999999999989</v>
      </c>
    </row>
    <row r="3074" spans="1:21">
      <c r="A3074" s="16">
        <v>7543</v>
      </c>
      <c r="B3074" s="16" t="s">
        <v>6105</v>
      </c>
      <c r="C3074" s="17">
        <v>42706</v>
      </c>
      <c r="D3074" s="17">
        <v>42710</v>
      </c>
      <c r="E3074" s="16" t="s">
        <v>35</v>
      </c>
      <c r="F3074" s="16" t="s">
        <v>5099</v>
      </c>
      <c r="G3074" s="18" t="s">
        <v>5100</v>
      </c>
      <c r="H3074" s="16" t="s">
        <v>52</v>
      </c>
      <c r="I3074" s="16" t="s">
        <v>26</v>
      </c>
      <c r="J3074" s="19" t="s">
        <v>221</v>
      </c>
      <c r="K3074" s="18" t="s">
        <v>222</v>
      </c>
      <c r="L3074" s="16">
        <v>80219</v>
      </c>
      <c r="M3074" s="16" t="s">
        <v>29</v>
      </c>
      <c r="N3074" s="20" t="s">
        <v>4501</v>
      </c>
      <c r="O3074" s="19" t="s">
        <v>43</v>
      </c>
      <c r="P3074" s="18" t="s">
        <v>80</v>
      </c>
      <c r="Q3074" s="18" t="s">
        <v>4502</v>
      </c>
      <c r="R3074" s="21">
        <v>508.70400000000006</v>
      </c>
      <c r="S3074" s="16">
        <v>6</v>
      </c>
      <c r="T3074" s="22">
        <v>0.2</v>
      </c>
      <c r="U3074" s="21">
        <v>0</v>
      </c>
    </row>
    <row r="3075" spans="1:21">
      <c r="A3075" s="16">
        <v>7544</v>
      </c>
      <c r="B3075" s="16" t="s">
        <v>6105</v>
      </c>
      <c r="C3075" s="17">
        <v>42706</v>
      </c>
      <c r="D3075" s="17">
        <v>42710</v>
      </c>
      <c r="E3075" s="16" t="s">
        <v>35</v>
      </c>
      <c r="F3075" s="16" t="s">
        <v>5099</v>
      </c>
      <c r="G3075" s="18" t="s">
        <v>5100</v>
      </c>
      <c r="H3075" s="16" t="s">
        <v>52</v>
      </c>
      <c r="I3075" s="16" t="s">
        <v>26</v>
      </c>
      <c r="J3075" s="19" t="s">
        <v>221</v>
      </c>
      <c r="K3075" s="18" t="s">
        <v>222</v>
      </c>
      <c r="L3075" s="16">
        <v>80219</v>
      </c>
      <c r="M3075" s="16" t="s">
        <v>29</v>
      </c>
      <c r="N3075" s="20" t="s">
        <v>4074</v>
      </c>
      <c r="O3075" s="19" t="s">
        <v>150</v>
      </c>
      <c r="P3075" s="18" t="s">
        <v>282</v>
      </c>
      <c r="Q3075" s="18" t="s">
        <v>4075</v>
      </c>
      <c r="R3075" s="21">
        <v>57.36</v>
      </c>
      <c r="S3075" s="16">
        <v>6</v>
      </c>
      <c r="T3075" s="22">
        <v>0.2</v>
      </c>
      <c r="U3075" s="21">
        <v>-14.34</v>
      </c>
    </row>
    <row r="3076" spans="1:21">
      <c r="A3076" s="16">
        <v>7545</v>
      </c>
      <c r="B3076" s="16" t="s">
        <v>6105</v>
      </c>
      <c r="C3076" s="17">
        <v>42706</v>
      </c>
      <c r="D3076" s="17">
        <v>42710</v>
      </c>
      <c r="E3076" s="16" t="s">
        <v>35</v>
      </c>
      <c r="F3076" s="16" t="s">
        <v>5099</v>
      </c>
      <c r="G3076" s="18" t="s">
        <v>5100</v>
      </c>
      <c r="H3076" s="16" t="s">
        <v>52</v>
      </c>
      <c r="I3076" s="16" t="s">
        <v>26</v>
      </c>
      <c r="J3076" s="19" t="s">
        <v>221</v>
      </c>
      <c r="K3076" s="18" t="s">
        <v>222</v>
      </c>
      <c r="L3076" s="16">
        <v>80219</v>
      </c>
      <c r="M3076" s="16" t="s">
        <v>29</v>
      </c>
      <c r="N3076" s="20" t="s">
        <v>1791</v>
      </c>
      <c r="O3076" s="19" t="s">
        <v>43</v>
      </c>
      <c r="P3076" s="18" t="s">
        <v>144</v>
      </c>
      <c r="Q3076" s="18" t="s">
        <v>1792</v>
      </c>
      <c r="R3076" s="21">
        <v>906.68000000000006</v>
      </c>
      <c r="S3076" s="16">
        <v>5</v>
      </c>
      <c r="T3076" s="22">
        <v>0.2</v>
      </c>
      <c r="U3076" s="21">
        <v>68.001000000000033</v>
      </c>
    </row>
    <row r="3077" spans="1:21">
      <c r="A3077" s="16">
        <v>8642</v>
      </c>
      <c r="B3077" s="16" t="s">
        <v>6108</v>
      </c>
      <c r="C3077" s="17">
        <v>42706</v>
      </c>
      <c r="D3077" s="17">
        <v>42706</v>
      </c>
      <c r="E3077" s="16" t="s">
        <v>452</v>
      </c>
      <c r="F3077" s="16" t="s">
        <v>5241</v>
      </c>
      <c r="G3077" s="18" t="s">
        <v>5242</v>
      </c>
      <c r="H3077" s="16" t="s">
        <v>25</v>
      </c>
      <c r="I3077" s="16" t="s">
        <v>26</v>
      </c>
      <c r="J3077" s="19" t="s">
        <v>2597</v>
      </c>
      <c r="K3077" s="18" t="s">
        <v>63</v>
      </c>
      <c r="L3077" s="16">
        <v>85345</v>
      </c>
      <c r="M3077" s="16" t="s">
        <v>29</v>
      </c>
      <c r="N3077" s="20" t="s">
        <v>758</v>
      </c>
      <c r="O3077" s="19" t="s">
        <v>31</v>
      </c>
      <c r="P3077" s="18" t="s">
        <v>65</v>
      </c>
      <c r="Q3077" s="18" t="s">
        <v>759</v>
      </c>
      <c r="R3077" s="21">
        <v>67.860000000000014</v>
      </c>
      <c r="S3077" s="16">
        <v>6</v>
      </c>
      <c r="T3077" s="22">
        <v>0.7</v>
      </c>
      <c r="U3077" s="21">
        <v>-45.239999999999995</v>
      </c>
    </row>
    <row r="3078" spans="1:21">
      <c r="A3078" s="16">
        <v>2675</v>
      </c>
      <c r="B3078" s="16" t="s">
        <v>6109</v>
      </c>
      <c r="C3078" s="17">
        <v>42707</v>
      </c>
      <c r="D3078" s="17">
        <v>42707</v>
      </c>
      <c r="E3078" s="16" t="s">
        <v>452</v>
      </c>
      <c r="F3078" s="16" t="s">
        <v>2000</v>
      </c>
      <c r="G3078" s="18" t="s">
        <v>2001</v>
      </c>
      <c r="H3078" s="16" t="s">
        <v>25</v>
      </c>
      <c r="I3078" s="16" t="s">
        <v>26</v>
      </c>
      <c r="J3078" s="19" t="s">
        <v>92</v>
      </c>
      <c r="K3078" s="18" t="s">
        <v>28</v>
      </c>
      <c r="L3078" s="16">
        <v>92024</v>
      </c>
      <c r="M3078" s="16" t="s">
        <v>29</v>
      </c>
      <c r="N3078" s="20" t="s">
        <v>1736</v>
      </c>
      <c r="O3078" s="19" t="s">
        <v>31</v>
      </c>
      <c r="P3078" s="18" t="s">
        <v>32</v>
      </c>
      <c r="Q3078" s="18" t="s">
        <v>1737</v>
      </c>
      <c r="R3078" s="21">
        <v>166.44</v>
      </c>
      <c r="S3078" s="16">
        <v>3</v>
      </c>
      <c r="T3078" s="22">
        <v>0</v>
      </c>
      <c r="U3078" s="21">
        <v>79.891199999999998</v>
      </c>
    </row>
    <row r="3079" spans="1:21">
      <c r="A3079" s="16">
        <v>4717</v>
      </c>
      <c r="B3079" s="16" t="s">
        <v>6110</v>
      </c>
      <c r="C3079" s="17">
        <v>42707</v>
      </c>
      <c r="D3079" s="17">
        <v>42711</v>
      </c>
      <c r="E3079" s="16" t="s">
        <v>22</v>
      </c>
      <c r="F3079" s="16" t="s">
        <v>3188</v>
      </c>
      <c r="G3079" s="18" t="s">
        <v>3189</v>
      </c>
      <c r="H3079" s="16" t="s">
        <v>109</v>
      </c>
      <c r="I3079" s="16" t="s">
        <v>26</v>
      </c>
      <c r="J3079" s="19" t="s">
        <v>116</v>
      </c>
      <c r="K3079" s="18" t="s">
        <v>117</v>
      </c>
      <c r="L3079" s="16">
        <v>98115</v>
      </c>
      <c r="M3079" s="16" t="s">
        <v>29</v>
      </c>
      <c r="N3079" s="20" t="s">
        <v>190</v>
      </c>
      <c r="O3079" s="19" t="s">
        <v>43</v>
      </c>
      <c r="P3079" s="18" t="s">
        <v>96</v>
      </c>
      <c r="Q3079" s="18" t="s">
        <v>191</v>
      </c>
      <c r="R3079" s="21">
        <v>521.96</v>
      </c>
      <c r="S3079" s="16">
        <v>2</v>
      </c>
      <c r="T3079" s="22">
        <v>0</v>
      </c>
      <c r="U3079" s="21">
        <v>88.733199999999954</v>
      </c>
    </row>
    <row r="3080" spans="1:21">
      <c r="A3080" s="16">
        <v>7881</v>
      </c>
      <c r="B3080" s="16" t="s">
        <v>6111</v>
      </c>
      <c r="C3080" s="17">
        <v>42707</v>
      </c>
      <c r="D3080" s="17">
        <v>42710</v>
      </c>
      <c r="E3080" s="16" t="s">
        <v>22</v>
      </c>
      <c r="F3080" s="16" t="s">
        <v>2466</v>
      </c>
      <c r="G3080" s="18" t="s">
        <v>2467</v>
      </c>
      <c r="H3080" s="16" t="s">
        <v>25</v>
      </c>
      <c r="I3080" s="16" t="s">
        <v>26</v>
      </c>
      <c r="J3080" s="19" t="s">
        <v>2002</v>
      </c>
      <c r="K3080" s="18" t="s">
        <v>222</v>
      </c>
      <c r="L3080" s="16">
        <v>80229</v>
      </c>
      <c r="M3080" s="16" t="s">
        <v>29</v>
      </c>
      <c r="N3080" s="20" t="s">
        <v>5635</v>
      </c>
      <c r="O3080" s="19" t="s">
        <v>31</v>
      </c>
      <c r="P3080" s="18" t="s">
        <v>47</v>
      </c>
      <c r="Q3080" s="18" t="s">
        <v>5636</v>
      </c>
      <c r="R3080" s="21">
        <v>13.343999999999998</v>
      </c>
      <c r="S3080" s="16">
        <v>6</v>
      </c>
      <c r="T3080" s="22">
        <v>0.2</v>
      </c>
      <c r="U3080" s="21">
        <v>1.0007999999999999</v>
      </c>
    </row>
    <row r="3081" spans="1:21">
      <c r="A3081" s="16">
        <v>7882</v>
      </c>
      <c r="B3081" s="16" t="s">
        <v>6111</v>
      </c>
      <c r="C3081" s="17">
        <v>42707</v>
      </c>
      <c r="D3081" s="17">
        <v>42710</v>
      </c>
      <c r="E3081" s="16" t="s">
        <v>22</v>
      </c>
      <c r="F3081" s="16" t="s">
        <v>2466</v>
      </c>
      <c r="G3081" s="18" t="s">
        <v>2467</v>
      </c>
      <c r="H3081" s="16" t="s">
        <v>25</v>
      </c>
      <c r="I3081" s="16" t="s">
        <v>26</v>
      </c>
      <c r="J3081" s="19" t="s">
        <v>2002</v>
      </c>
      <c r="K3081" s="18" t="s">
        <v>222</v>
      </c>
      <c r="L3081" s="16">
        <v>80229</v>
      </c>
      <c r="M3081" s="16" t="s">
        <v>29</v>
      </c>
      <c r="N3081" s="20" t="s">
        <v>922</v>
      </c>
      <c r="O3081" s="19" t="s">
        <v>150</v>
      </c>
      <c r="P3081" s="18" t="s">
        <v>151</v>
      </c>
      <c r="Q3081" s="18" t="s">
        <v>923</v>
      </c>
      <c r="R3081" s="21">
        <v>76.75200000000001</v>
      </c>
      <c r="S3081" s="16">
        <v>6</v>
      </c>
      <c r="T3081" s="22">
        <v>0.2</v>
      </c>
      <c r="U3081" s="21">
        <v>10.553399999999993</v>
      </c>
    </row>
    <row r="3082" spans="1:21">
      <c r="A3082" s="16">
        <v>7883</v>
      </c>
      <c r="B3082" s="16" t="s">
        <v>6111</v>
      </c>
      <c r="C3082" s="17">
        <v>42707</v>
      </c>
      <c r="D3082" s="17">
        <v>42710</v>
      </c>
      <c r="E3082" s="16" t="s">
        <v>22</v>
      </c>
      <c r="F3082" s="16" t="s">
        <v>2466</v>
      </c>
      <c r="G3082" s="18" t="s">
        <v>2467</v>
      </c>
      <c r="H3082" s="16" t="s">
        <v>25</v>
      </c>
      <c r="I3082" s="16" t="s">
        <v>26</v>
      </c>
      <c r="J3082" s="19" t="s">
        <v>2002</v>
      </c>
      <c r="K3082" s="18" t="s">
        <v>222</v>
      </c>
      <c r="L3082" s="16">
        <v>80229</v>
      </c>
      <c r="M3082" s="16" t="s">
        <v>29</v>
      </c>
      <c r="N3082" s="20" t="s">
        <v>922</v>
      </c>
      <c r="O3082" s="19" t="s">
        <v>150</v>
      </c>
      <c r="P3082" s="18" t="s">
        <v>151</v>
      </c>
      <c r="Q3082" s="18" t="s">
        <v>923</v>
      </c>
      <c r="R3082" s="21">
        <v>102.33600000000001</v>
      </c>
      <c r="S3082" s="16">
        <v>8</v>
      </c>
      <c r="T3082" s="22">
        <v>0.2</v>
      </c>
      <c r="U3082" s="21">
        <v>14.07119999999999</v>
      </c>
    </row>
    <row r="3083" spans="1:21">
      <c r="A3083" s="16">
        <v>7884</v>
      </c>
      <c r="B3083" s="16" t="s">
        <v>6111</v>
      </c>
      <c r="C3083" s="17">
        <v>42707</v>
      </c>
      <c r="D3083" s="17">
        <v>42710</v>
      </c>
      <c r="E3083" s="16" t="s">
        <v>22</v>
      </c>
      <c r="F3083" s="16" t="s">
        <v>2466</v>
      </c>
      <c r="G3083" s="18" t="s">
        <v>2467</v>
      </c>
      <c r="H3083" s="16" t="s">
        <v>25</v>
      </c>
      <c r="I3083" s="16" t="s">
        <v>26</v>
      </c>
      <c r="J3083" s="19" t="s">
        <v>2002</v>
      </c>
      <c r="K3083" s="18" t="s">
        <v>222</v>
      </c>
      <c r="L3083" s="16">
        <v>80229</v>
      </c>
      <c r="M3083" s="16" t="s">
        <v>29</v>
      </c>
      <c r="N3083" s="20" t="s">
        <v>1291</v>
      </c>
      <c r="O3083" s="19" t="s">
        <v>31</v>
      </c>
      <c r="P3083" s="18" t="s">
        <v>32</v>
      </c>
      <c r="Q3083" s="18" t="s">
        <v>1292</v>
      </c>
      <c r="R3083" s="21">
        <v>10.32</v>
      </c>
      <c r="S3083" s="16">
        <v>2</v>
      </c>
      <c r="T3083" s="22">
        <v>0.2</v>
      </c>
      <c r="U3083" s="21">
        <v>3.7409999999999997</v>
      </c>
    </row>
    <row r="3084" spans="1:21">
      <c r="A3084" s="16">
        <v>7885</v>
      </c>
      <c r="B3084" s="16" t="s">
        <v>6111</v>
      </c>
      <c r="C3084" s="17">
        <v>42707</v>
      </c>
      <c r="D3084" s="17">
        <v>42710</v>
      </c>
      <c r="E3084" s="16" t="s">
        <v>22</v>
      </c>
      <c r="F3084" s="16" t="s">
        <v>2466</v>
      </c>
      <c r="G3084" s="18" t="s">
        <v>2467</v>
      </c>
      <c r="H3084" s="16" t="s">
        <v>25</v>
      </c>
      <c r="I3084" s="16" t="s">
        <v>26</v>
      </c>
      <c r="J3084" s="19" t="s">
        <v>2002</v>
      </c>
      <c r="K3084" s="18" t="s">
        <v>222</v>
      </c>
      <c r="L3084" s="16">
        <v>80229</v>
      </c>
      <c r="M3084" s="16" t="s">
        <v>29</v>
      </c>
      <c r="N3084" s="20" t="s">
        <v>2922</v>
      </c>
      <c r="O3084" s="19" t="s">
        <v>31</v>
      </c>
      <c r="P3084" s="18" t="s">
        <v>156</v>
      </c>
      <c r="Q3084" s="18" t="s">
        <v>2923</v>
      </c>
      <c r="R3084" s="21">
        <v>47.32</v>
      </c>
      <c r="S3084" s="16">
        <v>7</v>
      </c>
      <c r="T3084" s="22">
        <v>0.2</v>
      </c>
      <c r="U3084" s="21">
        <v>5.9149999999999938</v>
      </c>
    </row>
    <row r="3085" spans="1:21">
      <c r="A3085" s="16">
        <v>7886</v>
      </c>
      <c r="B3085" s="16" t="s">
        <v>6111</v>
      </c>
      <c r="C3085" s="17">
        <v>42707</v>
      </c>
      <c r="D3085" s="17">
        <v>42710</v>
      </c>
      <c r="E3085" s="16" t="s">
        <v>22</v>
      </c>
      <c r="F3085" s="16" t="s">
        <v>2466</v>
      </c>
      <c r="G3085" s="18" t="s">
        <v>2467</v>
      </c>
      <c r="H3085" s="16" t="s">
        <v>25</v>
      </c>
      <c r="I3085" s="16" t="s">
        <v>26</v>
      </c>
      <c r="J3085" s="19" t="s">
        <v>2002</v>
      </c>
      <c r="K3085" s="18" t="s">
        <v>222</v>
      </c>
      <c r="L3085" s="16">
        <v>80229</v>
      </c>
      <c r="M3085" s="16" t="s">
        <v>29</v>
      </c>
      <c r="N3085" s="20" t="s">
        <v>900</v>
      </c>
      <c r="O3085" s="19" t="s">
        <v>43</v>
      </c>
      <c r="P3085" s="18" t="s">
        <v>80</v>
      </c>
      <c r="Q3085" s="18" t="s">
        <v>901</v>
      </c>
      <c r="R3085" s="21">
        <v>23.376000000000001</v>
      </c>
      <c r="S3085" s="16">
        <v>3</v>
      </c>
      <c r="T3085" s="22">
        <v>0.2</v>
      </c>
      <c r="U3085" s="21">
        <v>7.0128000000000013</v>
      </c>
    </row>
    <row r="3086" spans="1:21">
      <c r="A3086" s="16">
        <v>7887</v>
      </c>
      <c r="B3086" s="16" t="s">
        <v>6111</v>
      </c>
      <c r="C3086" s="17">
        <v>42707</v>
      </c>
      <c r="D3086" s="17">
        <v>42710</v>
      </c>
      <c r="E3086" s="16" t="s">
        <v>22</v>
      </c>
      <c r="F3086" s="16" t="s">
        <v>2466</v>
      </c>
      <c r="G3086" s="18" t="s">
        <v>2467</v>
      </c>
      <c r="H3086" s="16" t="s">
        <v>25</v>
      </c>
      <c r="I3086" s="16" t="s">
        <v>26</v>
      </c>
      <c r="J3086" s="19" t="s">
        <v>2002</v>
      </c>
      <c r="K3086" s="18" t="s">
        <v>222</v>
      </c>
      <c r="L3086" s="16">
        <v>80229</v>
      </c>
      <c r="M3086" s="16" t="s">
        <v>29</v>
      </c>
      <c r="N3086" s="20" t="s">
        <v>1947</v>
      </c>
      <c r="O3086" s="19" t="s">
        <v>43</v>
      </c>
      <c r="P3086" s="18" t="s">
        <v>80</v>
      </c>
      <c r="Q3086" s="18" t="s">
        <v>1948</v>
      </c>
      <c r="R3086" s="21">
        <v>16.72</v>
      </c>
      <c r="S3086" s="16">
        <v>5</v>
      </c>
      <c r="T3086" s="22">
        <v>0.2</v>
      </c>
      <c r="U3086" s="21">
        <v>3.3439999999999994</v>
      </c>
    </row>
    <row r="3087" spans="1:21">
      <c r="A3087" s="16">
        <v>7888</v>
      </c>
      <c r="B3087" s="16" t="s">
        <v>6111</v>
      </c>
      <c r="C3087" s="17">
        <v>42707</v>
      </c>
      <c r="D3087" s="17">
        <v>42710</v>
      </c>
      <c r="E3087" s="16" t="s">
        <v>22</v>
      </c>
      <c r="F3087" s="16" t="s">
        <v>2466</v>
      </c>
      <c r="G3087" s="18" t="s">
        <v>2467</v>
      </c>
      <c r="H3087" s="16" t="s">
        <v>25</v>
      </c>
      <c r="I3087" s="16" t="s">
        <v>26</v>
      </c>
      <c r="J3087" s="19" t="s">
        <v>2002</v>
      </c>
      <c r="K3087" s="18" t="s">
        <v>222</v>
      </c>
      <c r="L3087" s="16">
        <v>80229</v>
      </c>
      <c r="M3087" s="16" t="s">
        <v>29</v>
      </c>
      <c r="N3087" s="20" t="s">
        <v>5706</v>
      </c>
      <c r="O3087" s="19" t="s">
        <v>43</v>
      </c>
      <c r="P3087" s="18" t="s">
        <v>80</v>
      </c>
      <c r="Q3087" s="18" t="s">
        <v>5707</v>
      </c>
      <c r="R3087" s="21">
        <v>16.192</v>
      </c>
      <c r="S3087" s="16">
        <v>1</v>
      </c>
      <c r="T3087" s="22">
        <v>0.2</v>
      </c>
      <c r="U3087" s="21">
        <v>4.6552000000000007</v>
      </c>
    </row>
    <row r="3088" spans="1:21">
      <c r="A3088" s="16">
        <v>8391</v>
      </c>
      <c r="B3088" s="16" t="s">
        <v>6112</v>
      </c>
      <c r="C3088" s="17">
        <v>42708</v>
      </c>
      <c r="D3088" s="17">
        <v>42710</v>
      </c>
      <c r="E3088" s="16" t="s">
        <v>59</v>
      </c>
      <c r="F3088" s="16" t="s">
        <v>3292</v>
      </c>
      <c r="G3088" s="18" t="s">
        <v>3293</v>
      </c>
      <c r="H3088" s="16" t="s">
        <v>52</v>
      </c>
      <c r="I3088" s="16" t="s">
        <v>26</v>
      </c>
      <c r="J3088" s="19" t="s">
        <v>27</v>
      </c>
      <c r="K3088" s="18" t="s">
        <v>28</v>
      </c>
      <c r="L3088" s="16">
        <v>90032</v>
      </c>
      <c r="M3088" s="16" t="s">
        <v>29</v>
      </c>
      <c r="N3088" s="20" t="s">
        <v>1366</v>
      </c>
      <c r="O3088" s="19" t="s">
        <v>31</v>
      </c>
      <c r="P3088" s="18" t="s">
        <v>32</v>
      </c>
      <c r="Q3088" s="18" t="s">
        <v>1367</v>
      </c>
      <c r="R3088" s="21">
        <v>11.76</v>
      </c>
      <c r="S3088" s="16">
        <v>2</v>
      </c>
      <c r="T3088" s="22">
        <v>0</v>
      </c>
      <c r="U3088" s="21">
        <v>5.7623999999999995</v>
      </c>
    </row>
    <row r="3089" spans="1:21">
      <c r="A3089" s="16">
        <v>1925</v>
      </c>
      <c r="B3089" s="16" t="s">
        <v>6113</v>
      </c>
      <c r="C3089" s="17">
        <v>42709</v>
      </c>
      <c r="D3089" s="17">
        <v>42711</v>
      </c>
      <c r="E3089" s="16" t="s">
        <v>22</v>
      </c>
      <c r="F3089" s="16" t="s">
        <v>566</v>
      </c>
      <c r="G3089" s="18" t="s">
        <v>567</v>
      </c>
      <c r="H3089" s="16" t="s">
        <v>25</v>
      </c>
      <c r="I3089" s="16" t="s">
        <v>26</v>
      </c>
      <c r="J3089" s="19" t="s">
        <v>92</v>
      </c>
      <c r="K3089" s="18" t="s">
        <v>28</v>
      </c>
      <c r="L3089" s="16">
        <v>92024</v>
      </c>
      <c r="M3089" s="16" t="s">
        <v>29</v>
      </c>
      <c r="N3089" s="20" t="s">
        <v>1232</v>
      </c>
      <c r="O3089" s="19" t="s">
        <v>31</v>
      </c>
      <c r="P3089" s="18" t="s">
        <v>32</v>
      </c>
      <c r="Q3089" s="18" t="s">
        <v>1233</v>
      </c>
      <c r="R3089" s="21">
        <v>92.94</v>
      </c>
      <c r="S3089" s="16">
        <v>3</v>
      </c>
      <c r="T3089" s="22">
        <v>0</v>
      </c>
      <c r="U3089" s="21">
        <v>41.822999999999993</v>
      </c>
    </row>
    <row r="3090" spans="1:21">
      <c r="A3090" s="16">
        <v>3434</v>
      </c>
      <c r="B3090" s="16" t="s">
        <v>6114</v>
      </c>
      <c r="C3090" s="17">
        <v>42709</v>
      </c>
      <c r="D3090" s="17">
        <v>42713</v>
      </c>
      <c r="E3090" s="16" t="s">
        <v>35</v>
      </c>
      <c r="F3090" s="16" t="s">
        <v>2300</v>
      </c>
      <c r="G3090" s="18" t="s">
        <v>2301</v>
      </c>
      <c r="H3090" s="16" t="s">
        <v>25</v>
      </c>
      <c r="I3090" s="16" t="s">
        <v>26</v>
      </c>
      <c r="J3090" s="19" t="s">
        <v>592</v>
      </c>
      <c r="K3090" s="18" t="s">
        <v>117</v>
      </c>
      <c r="L3090" s="16">
        <v>98006</v>
      </c>
      <c r="M3090" s="16" t="s">
        <v>29</v>
      </c>
      <c r="N3090" s="20" t="s">
        <v>244</v>
      </c>
      <c r="O3090" s="19" t="s">
        <v>31</v>
      </c>
      <c r="P3090" s="18" t="s">
        <v>65</v>
      </c>
      <c r="Q3090" s="18" t="s">
        <v>245</v>
      </c>
      <c r="R3090" s="21">
        <v>24.816000000000003</v>
      </c>
      <c r="S3090" s="16">
        <v>3</v>
      </c>
      <c r="T3090" s="22">
        <v>0.2</v>
      </c>
      <c r="U3090" s="21">
        <v>8.3753999999999991</v>
      </c>
    </row>
    <row r="3091" spans="1:21">
      <c r="A3091" s="16">
        <v>3435</v>
      </c>
      <c r="B3091" s="16" t="s">
        <v>6114</v>
      </c>
      <c r="C3091" s="17">
        <v>42709</v>
      </c>
      <c r="D3091" s="17">
        <v>42713</v>
      </c>
      <c r="E3091" s="16" t="s">
        <v>35</v>
      </c>
      <c r="F3091" s="16" t="s">
        <v>2300</v>
      </c>
      <c r="G3091" s="18" t="s">
        <v>2301</v>
      </c>
      <c r="H3091" s="16" t="s">
        <v>25</v>
      </c>
      <c r="I3091" s="16" t="s">
        <v>26</v>
      </c>
      <c r="J3091" s="19" t="s">
        <v>592</v>
      </c>
      <c r="K3091" s="18" t="s">
        <v>117</v>
      </c>
      <c r="L3091" s="16">
        <v>98006</v>
      </c>
      <c r="M3091" s="16" t="s">
        <v>29</v>
      </c>
      <c r="N3091" s="20" t="s">
        <v>4090</v>
      </c>
      <c r="O3091" s="19" t="s">
        <v>31</v>
      </c>
      <c r="P3091" s="18" t="s">
        <v>65</v>
      </c>
      <c r="Q3091" s="18" t="s">
        <v>4091</v>
      </c>
      <c r="R3091" s="21">
        <v>14.976000000000003</v>
      </c>
      <c r="S3091" s="16">
        <v>6</v>
      </c>
      <c r="T3091" s="22">
        <v>0.2</v>
      </c>
      <c r="U3091" s="21">
        <v>5.4287999999999981</v>
      </c>
    </row>
    <row r="3092" spans="1:21">
      <c r="A3092" s="16">
        <v>9525</v>
      </c>
      <c r="B3092" s="16" t="s">
        <v>6115</v>
      </c>
      <c r="C3092" s="17">
        <v>42709</v>
      </c>
      <c r="D3092" s="17">
        <v>42710</v>
      </c>
      <c r="E3092" s="16" t="s">
        <v>59</v>
      </c>
      <c r="F3092" s="16" t="s">
        <v>3275</v>
      </c>
      <c r="G3092" s="18" t="s">
        <v>3276</v>
      </c>
      <c r="H3092" s="16" t="s">
        <v>109</v>
      </c>
      <c r="I3092" s="16" t="s">
        <v>26</v>
      </c>
      <c r="J3092" s="19" t="s">
        <v>116</v>
      </c>
      <c r="K3092" s="18" t="s">
        <v>117</v>
      </c>
      <c r="L3092" s="16">
        <v>98115</v>
      </c>
      <c r="M3092" s="16" t="s">
        <v>29</v>
      </c>
      <c r="N3092" s="20" t="s">
        <v>2436</v>
      </c>
      <c r="O3092" s="19" t="s">
        <v>31</v>
      </c>
      <c r="P3092" s="18" t="s">
        <v>65</v>
      </c>
      <c r="Q3092" s="18" t="s">
        <v>2437</v>
      </c>
      <c r="R3092" s="21">
        <v>83.920000000000016</v>
      </c>
      <c r="S3092" s="16">
        <v>5</v>
      </c>
      <c r="T3092" s="22">
        <v>0.2</v>
      </c>
      <c r="U3092" s="21">
        <v>29.371999999999993</v>
      </c>
    </row>
    <row r="3093" spans="1:21">
      <c r="A3093" s="16">
        <v>9526</v>
      </c>
      <c r="B3093" s="16" t="s">
        <v>6115</v>
      </c>
      <c r="C3093" s="17">
        <v>42709</v>
      </c>
      <c r="D3093" s="17">
        <v>42710</v>
      </c>
      <c r="E3093" s="16" t="s">
        <v>59</v>
      </c>
      <c r="F3093" s="16" t="s">
        <v>3275</v>
      </c>
      <c r="G3093" s="18" t="s">
        <v>3276</v>
      </c>
      <c r="H3093" s="16" t="s">
        <v>109</v>
      </c>
      <c r="I3093" s="16" t="s">
        <v>26</v>
      </c>
      <c r="J3093" s="19" t="s">
        <v>116</v>
      </c>
      <c r="K3093" s="18" t="s">
        <v>117</v>
      </c>
      <c r="L3093" s="16">
        <v>98115</v>
      </c>
      <c r="M3093" s="16" t="s">
        <v>29</v>
      </c>
      <c r="N3093" s="20" t="s">
        <v>6044</v>
      </c>
      <c r="O3093" s="19" t="s">
        <v>43</v>
      </c>
      <c r="P3093" s="18" t="s">
        <v>80</v>
      </c>
      <c r="Q3093" s="18" t="s">
        <v>6045</v>
      </c>
      <c r="R3093" s="21">
        <v>199.89999999999998</v>
      </c>
      <c r="S3093" s="16">
        <v>5</v>
      </c>
      <c r="T3093" s="22">
        <v>0</v>
      </c>
      <c r="U3093" s="21">
        <v>39.97999999999999</v>
      </c>
    </row>
    <row r="3094" spans="1:21">
      <c r="A3094" s="16">
        <v>9527</v>
      </c>
      <c r="B3094" s="16" t="s">
        <v>6115</v>
      </c>
      <c r="C3094" s="17">
        <v>42709</v>
      </c>
      <c r="D3094" s="17">
        <v>42710</v>
      </c>
      <c r="E3094" s="16" t="s">
        <v>59</v>
      </c>
      <c r="F3094" s="16" t="s">
        <v>3275</v>
      </c>
      <c r="G3094" s="18" t="s">
        <v>3276</v>
      </c>
      <c r="H3094" s="16" t="s">
        <v>109</v>
      </c>
      <c r="I3094" s="16" t="s">
        <v>26</v>
      </c>
      <c r="J3094" s="19" t="s">
        <v>116</v>
      </c>
      <c r="K3094" s="18" t="s">
        <v>117</v>
      </c>
      <c r="L3094" s="16">
        <v>98115</v>
      </c>
      <c r="M3094" s="16" t="s">
        <v>29</v>
      </c>
      <c r="N3094" s="20" t="s">
        <v>4159</v>
      </c>
      <c r="O3094" s="19" t="s">
        <v>150</v>
      </c>
      <c r="P3094" s="18" t="s">
        <v>282</v>
      </c>
      <c r="Q3094" s="18" t="s">
        <v>4160</v>
      </c>
      <c r="R3094" s="21">
        <v>31.176000000000002</v>
      </c>
      <c r="S3094" s="16">
        <v>3</v>
      </c>
      <c r="T3094" s="22">
        <v>0.2</v>
      </c>
      <c r="U3094" s="21">
        <v>-7.0145999999999997</v>
      </c>
    </row>
    <row r="3095" spans="1:21">
      <c r="A3095" s="16">
        <v>9528</v>
      </c>
      <c r="B3095" s="16" t="s">
        <v>6115</v>
      </c>
      <c r="C3095" s="17">
        <v>42709</v>
      </c>
      <c r="D3095" s="17">
        <v>42710</v>
      </c>
      <c r="E3095" s="16" t="s">
        <v>59</v>
      </c>
      <c r="F3095" s="16" t="s">
        <v>3275</v>
      </c>
      <c r="G3095" s="18" t="s">
        <v>3276</v>
      </c>
      <c r="H3095" s="16" t="s">
        <v>109</v>
      </c>
      <c r="I3095" s="16" t="s">
        <v>26</v>
      </c>
      <c r="J3095" s="19" t="s">
        <v>116</v>
      </c>
      <c r="K3095" s="18" t="s">
        <v>117</v>
      </c>
      <c r="L3095" s="16">
        <v>98115</v>
      </c>
      <c r="M3095" s="16" t="s">
        <v>29</v>
      </c>
      <c r="N3095" s="20" t="s">
        <v>4651</v>
      </c>
      <c r="O3095" s="19" t="s">
        <v>31</v>
      </c>
      <c r="P3095" s="18" t="s">
        <v>65</v>
      </c>
      <c r="Q3095" s="18" t="s">
        <v>4652</v>
      </c>
      <c r="R3095" s="21">
        <v>172.75200000000001</v>
      </c>
      <c r="S3095" s="16">
        <v>6</v>
      </c>
      <c r="T3095" s="22">
        <v>0.2</v>
      </c>
      <c r="U3095" s="21">
        <v>60.463200000000015</v>
      </c>
    </row>
    <row r="3096" spans="1:21">
      <c r="A3096" s="16">
        <v>9529</v>
      </c>
      <c r="B3096" s="16" t="s">
        <v>6115</v>
      </c>
      <c r="C3096" s="17">
        <v>42709</v>
      </c>
      <c r="D3096" s="17">
        <v>42710</v>
      </c>
      <c r="E3096" s="16" t="s">
        <v>59</v>
      </c>
      <c r="F3096" s="16" t="s">
        <v>3275</v>
      </c>
      <c r="G3096" s="18" t="s">
        <v>3276</v>
      </c>
      <c r="H3096" s="16" t="s">
        <v>109</v>
      </c>
      <c r="I3096" s="16" t="s">
        <v>26</v>
      </c>
      <c r="J3096" s="19" t="s">
        <v>116</v>
      </c>
      <c r="K3096" s="18" t="s">
        <v>117</v>
      </c>
      <c r="L3096" s="16">
        <v>98115</v>
      </c>
      <c r="M3096" s="16" t="s">
        <v>29</v>
      </c>
      <c r="N3096" s="20" t="s">
        <v>2420</v>
      </c>
      <c r="O3096" s="19" t="s">
        <v>31</v>
      </c>
      <c r="P3096" s="18" t="s">
        <v>65</v>
      </c>
      <c r="Q3096" s="18" t="s">
        <v>2421</v>
      </c>
      <c r="R3096" s="21">
        <v>9.2959999999999994</v>
      </c>
      <c r="S3096" s="16">
        <v>2</v>
      </c>
      <c r="T3096" s="22">
        <v>0.2</v>
      </c>
      <c r="U3096" s="21">
        <v>3.0211999999999994</v>
      </c>
    </row>
    <row r="3097" spans="1:21">
      <c r="A3097" s="16">
        <v>6906</v>
      </c>
      <c r="B3097" s="16" t="s">
        <v>6116</v>
      </c>
      <c r="C3097" s="17">
        <v>42710</v>
      </c>
      <c r="D3097" s="17">
        <v>42712</v>
      </c>
      <c r="E3097" s="16" t="s">
        <v>22</v>
      </c>
      <c r="F3097" s="16" t="s">
        <v>6117</v>
      </c>
      <c r="G3097" s="18" t="s">
        <v>6118</v>
      </c>
      <c r="H3097" s="16" t="s">
        <v>52</v>
      </c>
      <c r="I3097" s="16" t="s">
        <v>26</v>
      </c>
      <c r="J3097" s="19" t="s">
        <v>1783</v>
      </c>
      <c r="K3097" s="18" t="s">
        <v>28</v>
      </c>
      <c r="L3097" s="16">
        <v>94513</v>
      </c>
      <c r="M3097" s="16" t="s">
        <v>29</v>
      </c>
      <c r="N3097" s="20" t="s">
        <v>250</v>
      </c>
      <c r="O3097" s="19" t="s">
        <v>31</v>
      </c>
      <c r="P3097" s="18" t="s">
        <v>40</v>
      </c>
      <c r="Q3097" s="18" t="s">
        <v>251</v>
      </c>
      <c r="R3097" s="21">
        <v>10.68</v>
      </c>
      <c r="S3097" s="16">
        <v>1</v>
      </c>
      <c r="T3097" s="22">
        <v>0</v>
      </c>
      <c r="U3097" s="21">
        <v>2.8836000000000004</v>
      </c>
    </row>
    <row r="3098" spans="1:21">
      <c r="A3098" s="16">
        <v>566</v>
      </c>
      <c r="B3098" s="16" t="s">
        <v>6119</v>
      </c>
      <c r="C3098" s="17">
        <v>42711</v>
      </c>
      <c r="D3098" s="17">
        <v>42714</v>
      </c>
      <c r="E3098" s="16" t="s">
        <v>59</v>
      </c>
      <c r="F3098" s="16" t="s">
        <v>1875</v>
      </c>
      <c r="G3098" s="18" t="s">
        <v>1876</v>
      </c>
      <c r="H3098" s="16" t="s">
        <v>25</v>
      </c>
      <c r="I3098" s="16" t="s">
        <v>26</v>
      </c>
      <c r="J3098" s="19" t="s">
        <v>27</v>
      </c>
      <c r="K3098" s="18" t="s">
        <v>28</v>
      </c>
      <c r="L3098" s="16">
        <v>90008</v>
      </c>
      <c r="M3098" s="16" t="s">
        <v>29</v>
      </c>
      <c r="N3098" s="20" t="s">
        <v>4813</v>
      </c>
      <c r="O3098" s="19" t="s">
        <v>150</v>
      </c>
      <c r="P3098" s="18" t="s">
        <v>282</v>
      </c>
      <c r="Q3098" s="18" t="s">
        <v>4814</v>
      </c>
      <c r="R3098" s="21">
        <v>374.37600000000003</v>
      </c>
      <c r="S3098" s="16">
        <v>3</v>
      </c>
      <c r="T3098" s="22">
        <v>0.2</v>
      </c>
      <c r="U3098" s="21">
        <v>46.796999999999983</v>
      </c>
    </row>
    <row r="3099" spans="1:21">
      <c r="A3099" s="16">
        <v>9769</v>
      </c>
      <c r="B3099" s="16" t="s">
        <v>6120</v>
      </c>
      <c r="C3099" s="17">
        <v>42711</v>
      </c>
      <c r="D3099" s="17">
        <v>42718</v>
      </c>
      <c r="E3099" s="16" t="s">
        <v>35</v>
      </c>
      <c r="F3099" s="16" t="s">
        <v>1580</v>
      </c>
      <c r="G3099" s="18" t="s">
        <v>1581</v>
      </c>
      <c r="H3099" s="16" t="s">
        <v>109</v>
      </c>
      <c r="I3099" s="16" t="s">
        <v>26</v>
      </c>
      <c r="J3099" s="19" t="s">
        <v>38</v>
      </c>
      <c r="K3099" s="18" t="s">
        <v>28</v>
      </c>
      <c r="L3099" s="16">
        <v>94122</v>
      </c>
      <c r="M3099" s="16" t="s">
        <v>29</v>
      </c>
      <c r="N3099" s="20" t="s">
        <v>2280</v>
      </c>
      <c r="O3099" s="19" t="s">
        <v>31</v>
      </c>
      <c r="P3099" s="18" t="s">
        <v>32</v>
      </c>
      <c r="Q3099" s="18" t="s">
        <v>2281</v>
      </c>
      <c r="R3099" s="21">
        <v>50.04</v>
      </c>
      <c r="S3099" s="16">
        <v>6</v>
      </c>
      <c r="T3099" s="22">
        <v>0</v>
      </c>
      <c r="U3099" s="21">
        <v>25.02</v>
      </c>
    </row>
    <row r="3100" spans="1:21">
      <c r="A3100" s="16">
        <v>406</v>
      </c>
      <c r="B3100" s="16" t="s">
        <v>6121</v>
      </c>
      <c r="C3100" s="17">
        <v>42712</v>
      </c>
      <c r="D3100" s="17">
        <v>42716</v>
      </c>
      <c r="E3100" s="16" t="s">
        <v>35</v>
      </c>
      <c r="F3100" s="16" t="s">
        <v>1397</v>
      </c>
      <c r="G3100" s="18" t="s">
        <v>1398</v>
      </c>
      <c r="H3100" s="16" t="s">
        <v>25</v>
      </c>
      <c r="I3100" s="16" t="s">
        <v>26</v>
      </c>
      <c r="J3100" s="19" t="s">
        <v>38</v>
      </c>
      <c r="K3100" s="18" t="s">
        <v>28</v>
      </c>
      <c r="L3100" s="16">
        <v>94110</v>
      </c>
      <c r="M3100" s="16" t="s">
        <v>29</v>
      </c>
      <c r="N3100" s="20" t="s">
        <v>3340</v>
      </c>
      <c r="O3100" s="19" t="s">
        <v>150</v>
      </c>
      <c r="P3100" s="18" t="s">
        <v>151</v>
      </c>
      <c r="Q3100" s="18" t="s">
        <v>3341</v>
      </c>
      <c r="R3100" s="21">
        <v>179.95000000000002</v>
      </c>
      <c r="S3100" s="16">
        <v>5</v>
      </c>
      <c r="T3100" s="22">
        <v>0</v>
      </c>
      <c r="U3100" s="21">
        <v>37.789500000000004</v>
      </c>
    </row>
    <row r="3101" spans="1:21">
      <c r="A3101" s="16">
        <v>407</v>
      </c>
      <c r="B3101" s="16" t="s">
        <v>6121</v>
      </c>
      <c r="C3101" s="17">
        <v>42712</v>
      </c>
      <c r="D3101" s="17">
        <v>42716</v>
      </c>
      <c r="E3101" s="16" t="s">
        <v>35</v>
      </c>
      <c r="F3101" s="16" t="s">
        <v>1397</v>
      </c>
      <c r="G3101" s="18" t="s">
        <v>1398</v>
      </c>
      <c r="H3101" s="16" t="s">
        <v>25</v>
      </c>
      <c r="I3101" s="16" t="s">
        <v>26</v>
      </c>
      <c r="J3101" s="19" t="s">
        <v>38</v>
      </c>
      <c r="K3101" s="18" t="s">
        <v>28</v>
      </c>
      <c r="L3101" s="16">
        <v>94110</v>
      </c>
      <c r="M3101" s="16" t="s">
        <v>29</v>
      </c>
      <c r="N3101" s="20" t="s">
        <v>992</v>
      </c>
      <c r="O3101" s="19" t="s">
        <v>150</v>
      </c>
      <c r="P3101" s="18" t="s">
        <v>993</v>
      </c>
      <c r="Q3101" s="18" t="s">
        <v>994</v>
      </c>
      <c r="R3101" s="21">
        <v>1199.9760000000001</v>
      </c>
      <c r="S3101" s="16">
        <v>3</v>
      </c>
      <c r="T3101" s="22">
        <v>0.2</v>
      </c>
      <c r="U3101" s="21">
        <v>434.99130000000002</v>
      </c>
    </row>
    <row r="3102" spans="1:21">
      <c r="A3102" s="16">
        <v>408</v>
      </c>
      <c r="B3102" s="16" t="s">
        <v>6121</v>
      </c>
      <c r="C3102" s="17">
        <v>42712</v>
      </c>
      <c r="D3102" s="17">
        <v>42716</v>
      </c>
      <c r="E3102" s="16" t="s">
        <v>35</v>
      </c>
      <c r="F3102" s="16" t="s">
        <v>1397</v>
      </c>
      <c r="G3102" s="18" t="s">
        <v>1398</v>
      </c>
      <c r="H3102" s="16" t="s">
        <v>25</v>
      </c>
      <c r="I3102" s="16" t="s">
        <v>26</v>
      </c>
      <c r="J3102" s="19" t="s">
        <v>38</v>
      </c>
      <c r="K3102" s="18" t="s">
        <v>28</v>
      </c>
      <c r="L3102" s="16">
        <v>94110</v>
      </c>
      <c r="M3102" s="16" t="s">
        <v>29</v>
      </c>
      <c r="N3102" s="20" t="s">
        <v>1260</v>
      </c>
      <c r="O3102" s="19" t="s">
        <v>31</v>
      </c>
      <c r="P3102" s="18" t="s">
        <v>32</v>
      </c>
      <c r="Q3102" s="18" t="s">
        <v>1261</v>
      </c>
      <c r="R3102" s="21">
        <v>27.15</v>
      </c>
      <c r="S3102" s="16">
        <v>5</v>
      </c>
      <c r="T3102" s="22">
        <v>0</v>
      </c>
      <c r="U3102" s="21">
        <v>13.3035</v>
      </c>
    </row>
    <row r="3103" spans="1:21">
      <c r="A3103" s="16">
        <v>409</v>
      </c>
      <c r="B3103" s="16" t="s">
        <v>6121</v>
      </c>
      <c r="C3103" s="17">
        <v>42712</v>
      </c>
      <c r="D3103" s="17">
        <v>42716</v>
      </c>
      <c r="E3103" s="16" t="s">
        <v>35</v>
      </c>
      <c r="F3103" s="16" t="s">
        <v>1397</v>
      </c>
      <c r="G3103" s="18" t="s">
        <v>1398</v>
      </c>
      <c r="H3103" s="16" t="s">
        <v>25</v>
      </c>
      <c r="I3103" s="16" t="s">
        <v>26</v>
      </c>
      <c r="J3103" s="19" t="s">
        <v>38</v>
      </c>
      <c r="K3103" s="18" t="s">
        <v>28</v>
      </c>
      <c r="L3103" s="16">
        <v>94110</v>
      </c>
      <c r="M3103" s="16" t="s">
        <v>29</v>
      </c>
      <c r="N3103" s="20" t="s">
        <v>1592</v>
      </c>
      <c r="O3103" s="19" t="s">
        <v>43</v>
      </c>
      <c r="P3103" s="18" t="s">
        <v>96</v>
      </c>
      <c r="Q3103" s="18" t="s">
        <v>1593</v>
      </c>
      <c r="R3103" s="21">
        <v>1004.0239999999999</v>
      </c>
      <c r="S3103" s="16">
        <v>7</v>
      </c>
      <c r="T3103" s="22">
        <v>0.2</v>
      </c>
      <c r="U3103" s="21">
        <v>-112.95269999999994</v>
      </c>
    </row>
    <row r="3104" spans="1:21">
      <c r="A3104" s="16">
        <v>410</v>
      </c>
      <c r="B3104" s="16" t="s">
        <v>6121</v>
      </c>
      <c r="C3104" s="17">
        <v>42712</v>
      </c>
      <c r="D3104" s="17">
        <v>42716</v>
      </c>
      <c r="E3104" s="16" t="s">
        <v>35</v>
      </c>
      <c r="F3104" s="16" t="s">
        <v>1397</v>
      </c>
      <c r="G3104" s="18" t="s">
        <v>1398</v>
      </c>
      <c r="H3104" s="16" t="s">
        <v>25</v>
      </c>
      <c r="I3104" s="16" t="s">
        <v>26</v>
      </c>
      <c r="J3104" s="19" t="s">
        <v>38</v>
      </c>
      <c r="K3104" s="18" t="s">
        <v>28</v>
      </c>
      <c r="L3104" s="16">
        <v>94110</v>
      </c>
      <c r="M3104" s="16" t="s">
        <v>29</v>
      </c>
      <c r="N3104" s="20" t="s">
        <v>77</v>
      </c>
      <c r="O3104" s="19" t="s">
        <v>31</v>
      </c>
      <c r="P3104" s="18" t="s">
        <v>32</v>
      </c>
      <c r="Q3104" s="18" t="s">
        <v>78</v>
      </c>
      <c r="R3104" s="21">
        <v>9.68</v>
      </c>
      <c r="S3104" s="16">
        <v>1</v>
      </c>
      <c r="T3104" s="22">
        <v>0</v>
      </c>
      <c r="U3104" s="21">
        <v>4.6463999999999999</v>
      </c>
    </row>
    <row r="3105" spans="1:21">
      <c r="A3105" s="16">
        <v>411</v>
      </c>
      <c r="B3105" s="16" t="s">
        <v>6121</v>
      </c>
      <c r="C3105" s="17">
        <v>42712</v>
      </c>
      <c r="D3105" s="17">
        <v>42716</v>
      </c>
      <c r="E3105" s="16" t="s">
        <v>35</v>
      </c>
      <c r="F3105" s="16" t="s">
        <v>1397</v>
      </c>
      <c r="G3105" s="18" t="s">
        <v>1398</v>
      </c>
      <c r="H3105" s="16" t="s">
        <v>25</v>
      </c>
      <c r="I3105" s="16" t="s">
        <v>26</v>
      </c>
      <c r="J3105" s="19" t="s">
        <v>38</v>
      </c>
      <c r="K3105" s="18" t="s">
        <v>28</v>
      </c>
      <c r="L3105" s="16">
        <v>94110</v>
      </c>
      <c r="M3105" s="16" t="s">
        <v>29</v>
      </c>
      <c r="N3105" s="20" t="s">
        <v>2547</v>
      </c>
      <c r="O3105" s="19" t="s">
        <v>31</v>
      </c>
      <c r="P3105" s="18" t="s">
        <v>320</v>
      </c>
      <c r="Q3105" s="18" t="s">
        <v>2548</v>
      </c>
      <c r="R3105" s="21">
        <v>28.349999999999998</v>
      </c>
      <c r="S3105" s="16">
        <v>9</v>
      </c>
      <c r="T3105" s="22">
        <v>0</v>
      </c>
      <c r="U3105" s="21">
        <v>13.608000000000001</v>
      </c>
    </row>
    <row r="3106" spans="1:21">
      <c r="A3106" s="16">
        <v>412</v>
      </c>
      <c r="B3106" s="16" t="s">
        <v>6121</v>
      </c>
      <c r="C3106" s="17">
        <v>42712</v>
      </c>
      <c r="D3106" s="17">
        <v>42716</v>
      </c>
      <c r="E3106" s="16" t="s">
        <v>35</v>
      </c>
      <c r="F3106" s="16" t="s">
        <v>1397</v>
      </c>
      <c r="G3106" s="18" t="s">
        <v>1398</v>
      </c>
      <c r="H3106" s="16" t="s">
        <v>25</v>
      </c>
      <c r="I3106" s="16" t="s">
        <v>26</v>
      </c>
      <c r="J3106" s="19" t="s">
        <v>38</v>
      </c>
      <c r="K3106" s="18" t="s">
        <v>28</v>
      </c>
      <c r="L3106" s="16">
        <v>94110</v>
      </c>
      <c r="M3106" s="16" t="s">
        <v>29</v>
      </c>
      <c r="N3106" s="20" t="s">
        <v>2178</v>
      </c>
      <c r="O3106" s="19" t="s">
        <v>31</v>
      </c>
      <c r="P3106" s="18" t="s">
        <v>32</v>
      </c>
      <c r="Q3106" s="18" t="s">
        <v>5065</v>
      </c>
      <c r="R3106" s="21">
        <v>55.98</v>
      </c>
      <c r="S3106" s="16">
        <v>1</v>
      </c>
      <c r="T3106" s="22">
        <v>0</v>
      </c>
      <c r="U3106" s="21">
        <v>27.430199999999999</v>
      </c>
    </row>
    <row r="3107" spans="1:21">
      <c r="A3107" s="16">
        <v>413</v>
      </c>
      <c r="B3107" s="16" t="s">
        <v>6121</v>
      </c>
      <c r="C3107" s="17">
        <v>42712</v>
      </c>
      <c r="D3107" s="17">
        <v>42716</v>
      </c>
      <c r="E3107" s="16" t="s">
        <v>35</v>
      </c>
      <c r="F3107" s="16" t="s">
        <v>1397</v>
      </c>
      <c r="G3107" s="18" t="s">
        <v>1398</v>
      </c>
      <c r="H3107" s="16" t="s">
        <v>25</v>
      </c>
      <c r="I3107" s="16" t="s">
        <v>26</v>
      </c>
      <c r="J3107" s="19" t="s">
        <v>38</v>
      </c>
      <c r="K3107" s="18" t="s">
        <v>28</v>
      </c>
      <c r="L3107" s="16">
        <v>94110</v>
      </c>
      <c r="M3107" s="16" t="s">
        <v>29</v>
      </c>
      <c r="N3107" s="20" t="s">
        <v>72</v>
      </c>
      <c r="O3107" s="19" t="s">
        <v>43</v>
      </c>
      <c r="P3107" s="18" t="s">
        <v>44</v>
      </c>
      <c r="Q3107" s="18" t="s">
        <v>73</v>
      </c>
      <c r="R3107" s="21">
        <v>1336.829</v>
      </c>
      <c r="S3107" s="16">
        <v>13</v>
      </c>
      <c r="T3107" s="22">
        <v>0.15</v>
      </c>
      <c r="U3107" s="21">
        <v>31.454799999999949</v>
      </c>
    </row>
    <row r="3108" spans="1:21">
      <c r="A3108" s="16">
        <v>414</v>
      </c>
      <c r="B3108" s="16" t="s">
        <v>6121</v>
      </c>
      <c r="C3108" s="17">
        <v>42712</v>
      </c>
      <c r="D3108" s="17">
        <v>42716</v>
      </c>
      <c r="E3108" s="16" t="s">
        <v>35</v>
      </c>
      <c r="F3108" s="16" t="s">
        <v>1397</v>
      </c>
      <c r="G3108" s="18" t="s">
        <v>1398</v>
      </c>
      <c r="H3108" s="16" t="s">
        <v>25</v>
      </c>
      <c r="I3108" s="16" t="s">
        <v>26</v>
      </c>
      <c r="J3108" s="19" t="s">
        <v>38</v>
      </c>
      <c r="K3108" s="18" t="s">
        <v>28</v>
      </c>
      <c r="L3108" s="16">
        <v>94110</v>
      </c>
      <c r="M3108" s="16" t="s">
        <v>29</v>
      </c>
      <c r="N3108" s="20" t="s">
        <v>3110</v>
      </c>
      <c r="O3108" s="19" t="s">
        <v>43</v>
      </c>
      <c r="P3108" s="18" t="s">
        <v>144</v>
      </c>
      <c r="Q3108" s="18" t="s">
        <v>3111</v>
      </c>
      <c r="R3108" s="21">
        <v>113.56800000000001</v>
      </c>
      <c r="S3108" s="16">
        <v>2</v>
      </c>
      <c r="T3108" s="22">
        <v>0.2</v>
      </c>
      <c r="U3108" s="21">
        <v>-18.454800000000013</v>
      </c>
    </row>
    <row r="3109" spans="1:21">
      <c r="A3109" s="16">
        <v>3431</v>
      </c>
      <c r="B3109" s="16" t="s">
        <v>6122</v>
      </c>
      <c r="C3109" s="17">
        <v>42712</v>
      </c>
      <c r="D3109" s="17">
        <v>42713</v>
      </c>
      <c r="E3109" s="16" t="s">
        <v>59</v>
      </c>
      <c r="F3109" s="16" t="s">
        <v>6123</v>
      </c>
      <c r="G3109" s="18" t="s">
        <v>6124</v>
      </c>
      <c r="H3109" s="16" t="s">
        <v>25</v>
      </c>
      <c r="I3109" s="16" t="s">
        <v>26</v>
      </c>
      <c r="J3109" s="19" t="s">
        <v>5628</v>
      </c>
      <c r="K3109" s="18" t="s">
        <v>28</v>
      </c>
      <c r="L3109" s="16">
        <v>90301</v>
      </c>
      <c r="M3109" s="16" t="s">
        <v>29</v>
      </c>
      <c r="N3109" s="20" t="s">
        <v>6125</v>
      </c>
      <c r="O3109" s="19" t="s">
        <v>31</v>
      </c>
      <c r="P3109" s="18" t="s">
        <v>40</v>
      </c>
      <c r="Q3109" s="18" t="s">
        <v>6126</v>
      </c>
      <c r="R3109" s="21">
        <v>29.79</v>
      </c>
      <c r="S3109" s="16">
        <v>3</v>
      </c>
      <c r="T3109" s="22">
        <v>0</v>
      </c>
      <c r="U3109" s="21">
        <v>8.6390999999999956</v>
      </c>
    </row>
    <row r="3110" spans="1:21">
      <c r="A3110" s="16">
        <v>3432</v>
      </c>
      <c r="B3110" s="16" t="s">
        <v>6122</v>
      </c>
      <c r="C3110" s="17">
        <v>42712</v>
      </c>
      <c r="D3110" s="17">
        <v>42713</v>
      </c>
      <c r="E3110" s="16" t="s">
        <v>59</v>
      </c>
      <c r="F3110" s="16" t="s">
        <v>6123</v>
      </c>
      <c r="G3110" s="18" t="s">
        <v>6124</v>
      </c>
      <c r="H3110" s="16" t="s">
        <v>25</v>
      </c>
      <c r="I3110" s="16" t="s">
        <v>26</v>
      </c>
      <c r="J3110" s="19" t="s">
        <v>5628</v>
      </c>
      <c r="K3110" s="18" t="s">
        <v>28</v>
      </c>
      <c r="L3110" s="16">
        <v>90301</v>
      </c>
      <c r="M3110" s="16" t="s">
        <v>29</v>
      </c>
      <c r="N3110" s="20" t="s">
        <v>6127</v>
      </c>
      <c r="O3110" s="19" t="s">
        <v>43</v>
      </c>
      <c r="P3110" s="18" t="s">
        <v>80</v>
      </c>
      <c r="Q3110" s="18" t="s">
        <v>6128</v>
      </c>
      <c r="R3110" s="21">
        <v>128.9</v>
      </c>
      <c r="S3110" s="16">
        <v>2</v>
      </c>
      <c r="T3110" s="22">
        <v>0</v>
      </c>
      <c r="U3110" s="21">
        <v>15.468000000000004</v>
      </c>
    </row>
    <row r="3111" spans="1:21">
      <c r="A3111" s="16">
        <v>3433</v>
      </c>
      <c r="B3111" s="16" t="s">
        <v>6122</v>
      </c>
      <c r="C3111" s="17">
        <v>42712</v>
      </c>
      <c r="D3111" s="17">
        <v>42713</v>
      </c>
      <c r="E3111" s="16" t="s">
        <v>59</v>
      </c>
      <c r="F3111" s="16" t="s">
        <v>6123</v>
      </c>
      <c r="G3111" s="18" t="s">
        <v>6124</v>
      </c>
      <c r="H3111" s="16" t="s">
        <v>25</v>
      </c>
      <c r="I3111" s="16" t="s">
        <v>26</v>
      </c>
      <c r="J3111" s="19" t="s">
        <v>5628</v>
      </c>
      <c r="K3111" s="18" t="s">
        <v>28</v>
      </c>
      <c r="L3111" s="16">
        <v>90301</v>
      </c>
      <c r="M3111" s="16" t="s">
        <v>29</v>
      </c>
      <c r="N3111" s="20" t="s">
        <v>5178</v>
      </c>
      <c r="O3111" s="19" t="s">
        <v>31</v>
      </c>
      <c r="P3111" s="18" t="s">
        <v>32</v>
      </c>
      <c r="Q3111" s="18" t="s">
        <v>5179</v>
      </c>
      <c r="R3111" s="21">
        <v>60.12</v>
      </c>
      <c r="S3111" s="16">
        <v>9</v>
      </c>
      <c r="T3111" s="22">
        <v>0</v>
      </c>
      <c r="U3111" s="21">
        <v>28.857599999999998</v>
      </c>
    </row>
    <row r="3112" spans="1:21">
      <c r="A3112" s="16">
        <v>4953</v>
      </c>
      <c r="B3112" s="16" t="s">
        <v>6129</v>
      </c>
      <c r="C3112" s="17">
        <v>42712</v>
      </c>
      <c r="D3112" s="17">
        <v>42716</v>
      </c>
      <c r="E3112" s="16" t="s">
        <v>22</v>
      </c>
      <c r="F3112" s="16" t="s">
        <v>4787</v>
      </c>
      <c r="G3112" s="18" t="s">
        <v>4788</v>
      </c>
      <c r="H3112" s="16" t="s">
        <v>52</v>
      </c>
      <c r="I3112" s="16" t="s">
        <v>26</v>
      </c>
      <c r="J3112" s="19" t="s">
        <v>38</v>
      </c>
      <c r="K3112" s="18" t="s">
        <v>28</v>
      </c>
      <c r="L3112" s="16">
        <v>94109</v>
      </c>
      <c r="M3112" s="16" t="s">
        <v>29</v>
      </c>
      <c r="N3112" s="20" t="s">
        <v>6130</v>
      </c>
      <c r="O3112" s="19" t="s">
        <v>31</v>
      </c>
      <c r="P3112" s="18" t="s">
        <v>56</v>
      </c>
      <c r="Q3112" s="18" t="s">
        <v>6131</v>
      </c>
      <c r="R3112" s="21">
        <v>69.48</v>
      </c>
      <c r="S3112" s="16">
        <v>1</v>
      </c>
      <c r="T3112" s="22">
        <v>0</v>
      </c>
      <c r="U3112" s="21">
        <v>20.843999999999994</v>
      </c>
    </row>
    <row r="3113" spans="1:21">
      <c r="A3113" s="16">
        <v>5408</v>
      </c>
      <c r="B3113" s="16" t="s">
        <v>6132</v>
      </c>
      <c r="C3113" s="17">
        <v>42712</v>
      </c>
      <c r="D3113" s="17">
        <v>42718</v>
      </c>
      <c r="E3113" s="16" t="s">
        <v>35</v>
      </c>
      <c r="F3113" s="16" t="s">
        <v>6133</v>
      </c>
      <c r="G3113" s="18" t="s">
        <v>6134</v>
      </c>
      <c r="H3113" s="16" t="s">
        <v>52</v>
      </c>
      <c r="I3113" s="16" t="s">
        <v>26</v>
      </c>
      <c r="J3113" s="19" t="s">
        <v>38</v>
      </c>
      <c r="K3113" s="18" t="s">
        <v>28</v>
      </c>
      <c r="L3113" s="16">
        <v>94109</v>
      </c>
      <c r="M3113" s="16" t="s">
        <v>29</v>
      </c>
      <c r="N3113" s="20" t="s">
        <v>5813</v>
      </c>
      <c r="O3113" s="19" t="s">
        <v>31</v>
      </c>
      <c r="P3113" s="18" t="s">
        <v>32</v>
      </c>
      <c r="Q3113" s="18" t="s">
        <v>6135</v>
      </c>
      <c r="R3113" s="21">
        <v>87.92</v>
      </c>
      <c r="S3113" s="16">
        <v>4</v>
      </c>
      <c r="T3113" s="22">
        <v>0</v>
      </c>
      <c r="U3113" s="21">
        <v>40.443199999999997</v>
      </c>
    </row>
    <row r="3114" spans="1:21">
      <c r="A3114" s="16">
        <v>5409</v>
      </c>
      <c r="B3114" s="16" t="s">
        <v>6132</v>
      </c>
      <c r="C3114" s="17">
        <v>42712</v>
      </c>
      <c r="D3114" s="17">
        <v>42718</v>
      </c>
      <c r="E3114" s="16" t="s">
        <v>35</v>
      </c>
      <c r="F3114" s="16" t="s">
        <v>6133</v>
      </c>
      <c r="G3114" s="18" t="s">
        <v>6134</v>
      </c>
      <c r="H3114" s="16" t="s">
        <v>52</v>
      </c>
      <c r="I3114" s="16" t="s">
        <v>26</v>
      </c>
      <c r="J3114" s="19" t="s">
        <v>38</v>
      </c>
      <c r="K3114" s="18" t="s">
        <v>28</v>
      </c>
      <c r="L3114" s="16">
        <v>94109</v>
      </c>
      <c r="M3114" s="16" t="s">
        <v>29</v>
      </c>
      <c r="N3114" s="20" t="s">
        <v>3294</v>
      </c>
      <c r="O3114" s="19" t="s">
        <v>31</v>
      </c>
      <c r="P3114" s="18" t="s">
        <v>65</v>
      </c>
      <c r="Q3114" s="18" t="s">
        <v>3295</v>
      </c>
      <c r="R3114" s="21">
        <v>22.424000000000003</v>
      </c>
      <c r="S3114" s="16">
        <v>1</v>
      </c>
      <c r="T3114" s="22">
        <v>0.2</v>
      </c>
      <c r="U3114" s="21">
        <v>8.4089999999999989</v>
      </c>
    </row>
    <row r="3115" spans="1:21">
      <c r="A3115" s="16">
        <v>5410</v>
      </c>
      <c r="B3115" s="16" t="s">
        <v>6132</v>
      </c>
      <c r="C3115" s="17">
        <v>42712</v>
      </c>
      <c r="D3115" s="17">
        <v>42718</v>
      </c>
      <c r="E3115" s="16" t="s">
        <v>35</v>
      </c>
      <c r="F3115" s="16" t="s">
        <v>6133</v>
      </c>
      <c r="G3115" s="18" t="s">
        <v>6134</v>
      </c>
      <c r="H3115" s="16" t="s">
        <v>52</v>
      </c>
      <c r="I3115" s="16" t="s">
        <v>26</v>
      </c>
      <c r="J3115" s="19" t="s">
        <v>38</v>
      </c>
      <c r="K3115" s="18" t="s">
        <v>28</v>
      </c>
      <c r="L3115" s="16">
        <v>94109</v>
      </c>
      <c r="M3115" s="16" t="s">
        <v>29</v>
      </c>
      <c r="N3115" s="20" t="s">
        <v>758</v>
      </c>
      <c r="O3115" s="19" t="s">
        <v>31</v>
      </c>
      <c r="P3115" s="18" t="s">
        <v>65</v>
      </c>
      <c r="Q3115" s="18" t="s">
        <v>759</v>
      </c>
      <c r="R3115" s="21">
        <v>90.480000000000018</v>
      </c>
      <c r="S3115" s="16">
        <v>3</v>
      </c>
      <c r="T3115" s="22">
        <v>0.2</v>
      </c>
      <c r="U3115" s="21">
        <v>33.93</v>
      </c>
    </row>
    <row r="3116" spans="1:21">
      <c r="A3116" s="16">
        <v>5411</v>
      </c>
      <c r="B3116" s="16" t="s">
        <v>6132</v>
      </c>
      <c r="C3116" s="17">
        <v>42712</v>
      </c>
      <c r="D3116" s="17">
        <v>42718</v>
      </c>
      <c r="E3116" s="16" t="s">
        <v>35</v>
      </c>
      <c r="F3116" s="16" t="s">
        <v>6133</v>
      </c>
      <c r="G3116" s="18" t="s">
        <v>6134</v>
      </c>
      <c r="H3116" s="16" t="s">
        <v>52</v>
      </c>
      <c r="I3116" s="16" t="s">
        <v>26</v>
      </c>
      <c r="J3116" s="19" t="s">
        <v>38</v>
      </c>
      <c r="K3116" s="18" t="s">
        <v>28</v>
      </c>
      <c r="L3116" s="16">
        <v>94109</v>
      </c>
      <c r="M3116" s="16" t="s">
        <v>29</v>
      </c>
      <c r="N3116" s="20" t="s">
        <v>6136</v>
      </c>
      <c r="O3116" s="19" t="s">
        <v>31</v>
      </c>
      <c r="P3116" s="18" t="s">
        <v>40</v>
      </c>
      <c r="Q3116" s="18" t="s">
        <v>6137</v>
      </c>
      <c r="R3116" s="21">
        <v>42.76</v>
      </c>
      <c r="S3116" s="16">
        <v>1</v>
      </c>
      <c r="T3116" s="22">
        <v>0</v>
      </c>
      <c r="U3116" s="21">
        <v>11.117599999999999</v>
      </c>
    </row>
    <row r="3117" spans="1:21">
      <c r="A3117" s="16">
        <v>206</v>
      </c>
      <c r="B3117" s="16" t="s">
        <v>6138</v>
      </c>
      <c r="C3117" s="17">
        <v>42713</v>
      </c>
      <c r="D3117" s="17">
        <v>42718</v>
      </c>
      <c r="E3117" s="16" t="s">
        <v>35</v>
      </c>
      <c r="F3117" s="16" t="s">
        <v>6139</v>
      </c>
      <c r="G3117" s="18" t="s">
        <v>6140</v>
      </c>
      <c r="H3117" s="16" t="s">
        <v>25</v>
      </c>
      <c r="I3117" s="16" t="s">
        <v>26</v>
      </c>
      <c r="J3117" s="19" t="s">
        <v>6141</v>
      </c>
      <c r="K3117" s="18" t="s">
        <v>28</v>
      </c>
      <c r="L3117" s="16">
        <v>90604</v>
      </c>
      <c r="M3117" s="16" t="s">
        <v>29</v>
      </c>
      <c r="N3117" s="20" t="s">
        <v>3956</v>
      </c>
      <c r="O3117" s="19" t="s">
        <v>150</v>
      </c>
      <c r="P3117" s="18" t="s">
        <v>282</v>
      </c>
      <c r="Q3117" s="18" t="s">
        <v>3957</v>
      </c>
      <c r="R3117" s="21">
        <v>444.76800000000003</v>
      </c>
      <c r="S3117" s="16">
        <v>4</v>
      </c>
      <c r="T3117" s="22">
        <v>0.2</v>
      </c>
      <c r="U3117" s="21">
        <v>44.476800000000026</v>
      </c>
    </row>
    <row r="3118" spans="1:21">
      <c r="A3118" s="16">
        <v>4291</v>
      </c>
      <c r="B3118" s="16" t="s">
        <v>6142</v>
      </c>
      <c r="C3118" s="17">
        <v>42713</v>
      </c>
      <c r="D3118" s="17">
        <v>42717</v>
      </c>
      <c r="E3118" s="16" t="s">
        <v>22</v>
      </c>
      <c r="F3118" s="16" t="s">
        <v>2061</v>
      </c>
      <c r="G3118" s="18" t="s">
        <v>2062</v>
      </c>
      <c r="H3118" s="16" t="s">
        <v>109</v>
      </c>
      <c r="I3118" s="16" t="s">
        <v>26</v>
      </c>
      <c r="J3118" s="19" t="s">
        <v>27</v>
      </c>
      <c r="K3118" s="18" t="s">
        <v>28</v>
      </c>
      <c r="L3118" s="16">
        <v>90004</v>
      </c>
      <c r="M3118" s="16" t="s">
        <v>29</v>
      </c>
      <c r="N3118" s="20" t="s">
        <v>5336</v>
      </c>
      <c r="O3118" s="19" t="s">
        <v>31</v>
      </c>
      <c r="P3118" s="18" t="s">
        <v>47</v>
      </c>
      <c r="Q3118" s="18" t="s">
        <v>5337</v>
      </c>
      <c r="R3118" s="21">
        <v>11.16</v>
      </c>
      <c r="S3118" s="16">
        <v>2</v>
      </c>
      <c r="T3118" s="22">
        <v>0</v>
      </c>
      <c r="U3118" s="21">
        <v>2.7899999999999991</v>
      </c>
    </row>
    <row r="3119" spans="1:21">
      <c r="A3119" s="16">
        <v>4292</v>
      </c>
      <c r="B3119" s="16" t="s">
        <v>6142</v>
      </c>
      <c r="C3119" s="17">
        <v>42713</v>
      </c>
      <c r="D3119" s="17">
        <v>42717</v>
      </c>
      <c r="E3119" s="16" t="s">
        <v>22</v>
      </c>
      <c r="F3119" s="16" t="s">
        <v>2061</v>
      </c>
      <c r="G3119" s="18" t="s">
        <v>2062</v>
      </c>
      <c r="H3119" s="16" t="s">
        <v>109</v>
      </c>
      <c r="I3119" s="16" t="s">
        <v>26</v>
      </c>
      <c r="J3119" s="19" t="s">
        <v>27</v>
      </c>
      <c r="K3119" s="18" t="s">
        <v>28</v>
      </c>
      <c r="L3119" s="16">
        <v>90004</v>
      </c>
      <c r="M3119" s="16" t="s">
        <v>29</v>
      </c>
      <c r="N3119" s="20" t="s">
        <v>413</v>
      </c>
      <c r="O3119" s="19" t="s">
        <v>43</v>
      </c>
      <c r="P3119" s="18" t="s">
        <v>96</v>
      </c>
      <c r="Q3119" s="18" t="s">
        <v>414</v>
      </c>
      <c r="R3119" s="21">
        <v>896.32799999999997</v>
      </c>
      <c r="S3119" s="16">
        <v>9</v>
      </c>
      <c r="T3119" s="22">
        <v>0.2</v>
      </c>
      <c r="U3119" s="21">
        <v>22.408199999999994</v>
      </c>
    </row>
    <row r="3120" spans="1:21">
      <c r="A3120" s="16">
        <v>4293</v>
      </c>
      <c r="B3120" s="16" t="s">
        <v>6142</v>
      </c>
      <c r="C3120" s="17">
        <v>42713</v>
      </c>
      <c r="D3120" s="17">
        <v>42717</v>
      </c>
      <c r="E3120" s="16" t="s">
        <v>22</v>
      </c>
      <c r="F3120" s="16" t="s">
        <v>2061</v>
      </c>
      <c r="G3120" s="18" t="s">
        <v>2062</v>
      </c>
      <c r="H3120" s="16" t="s">
        <v>109</v>
      </c>
      <c r="I3120" s="16" t="s">
        <v>26</v>
      </c>
      <c r="J3120" s="19" t="s">
        <v>27</v>
      </c>
      <c r="K3120" s="18" t="s">
        <v>28</v>
      </c>
      <c r="L3120" s="16">
        <v>90004</v>
      </c>
      <c r="M3120" s="16" t="s">
        <v>29</v>
      </c>
      <c r="N3120" s="20" t="s">
        <v>6143</v>
      </c>
      <c r="O3120" s="19" t="s">
        <v>31</v>
      </c>
      <c r="P3120" s="18" t="s">
        <v>56</v>
      </c>
      <c r="Q3120" s="18" t="s">
        <v>6144</v>
      </c>
      <c r="R3120" s="21">
        <v>189</v>
      </c>
      <c r="S3120" s="16">
        <v>1</v>
      </c>
      <c r="T3120" s="22">
        <v>0</v>
      </c>
      <c r="U3120" s="21">
        <v>68.039999999999992</v>
      </c>
    </row>
    <row r="3121" spans="1:21">
      <c r="A3121" s="16">
        <v>6771</v>
      </c>
      <c r="B3121" s="16" t="s">
        <v>6145</v>
      </c>
      <c r="C3121" s="17">
        <v>42713</v>
      </c>
      <c r="D3121" s="17">
        <v>42717</v>
      </c>
      <c r="E3121" s="16" t="s">
        <v>35</v>
      </c>
      <c r="F3121" s="16" t="s">
        <v>885</v>
      </c>
      <c r="G3121" s="18" t="s">
        <v>886</v>
      </c>
      <c r="H3121" s="16" t="s">
        <v>52</v>
      </c>
      <c r="I3121" s="16" t="s">
        <v>26</v>
      </c>
      <c r="J3121" s="19" t="s">
        <v>722</v>
      </c>
      <c r="K3121" s="18" t="s">
        <v>63</v>
      </c>
      <c r="L3121" s="16">
        <v>85023</v>
      </c>
      <c r="M3121" s="16" t="s">
        <v>29</v>
      </c>
      <c r="N3121" s="20" t="s">
        <v>2255</v>
      </c>
      <c r="O3121" s="19" t="s">
        <v>31</v>
      </c>
      <c r="P3121" s="18" t="s">
        <v>32</v>
      </c>
      <c r="Q3121" s="18" t="s">
        <v>2256</v>
      </c>
      <c r="R3121" s="21">
        <v>419.4</v>
      </c>
      <c r="S3121" s="16">
        <v>5</v>
      </c>
      <c r="T3121" s="22">
        <v>0.2</v>
      </c>
      <c r="U3121" s="21">
        <v>146.79</v>
      </c>
    </row>
    <row r="3122" spans="1:21">
      <c r="A3122" s="16">
        <v>6772</v>
      </c>
      <c r="B3122" s="16" t="s">
        <v>6145</v>
      </c>
      <c r="C3122" s="17">
        <v>42713</v>
      </c>
      <c r="D3122" s="17">
        <v>42717</v>
      </c>
      <c r="E3122" s="16" t="s">
        <v>35</v>
      </c>
      <c r="F3122" s="16" t="s">
        <v>885</v>
      </c>
      <c r="G3122" s="18" t="s">
        <v>886</v>
      </c>
      <c r="H3122" s="16" t="s">
        <v>52</v>
      </c>
      <c r="I3122" s="16" t="s">
        <v>26</v>
      </c>
      <c r="J3122" s="19" t="s">
        <v>722</v>
      </c>
      <c r="K3122" s="18" t="s">
        <v>63</v>
      </c>
      <c r="L3122" s="16">
        <v>85023</v>
      </c>
      <c r="M3122" s="16" t="s">
        <v>29</v>
      </c>
      <c r="N3122" s="20" t="s">
        <v>6146</v>
      </c>
      <c r="O3122" s="19" t="s">
        <v>31</v>
      </c>
      <c r="P3122" s="18" t="s">
        <v>65</v>
      </c>
      <c r="Q3122" s="18" t="s">
        <v>6147</v>
      </c>
      <c r="R3122" s="21">
        <v>13.005000000000003</v>
      </c>
      <c r="S3122" s="16">
        <v>3</v>
      </c>
      <c r="T3122" s="22">
        <v>0.7</v>
      </c>
      <c r="U3122" s="21">
        <v>-9.9704999999999977</v>
      </c>
    </row>
    <row r="3123" spans="1:21">
      <c r="A3123" s="16">
        <v>7014</v>
      </c>
      <c r="B3123" s="16" t="s">
        <v>6148</v>
      </c>
      <c r="C3123" s="17">
        <v>42713</v>
      </c>
      <c r="D3123" s="17">
        <v>42715</v>
      </c>
      <c r="E3123" s="16" t="s">
        <v>22</v>
      </c>
      <c r="F3123" s="16" t="s">
        <v>4482</v>
      </c>
      <c r="G3123" s="18" t="s">
        <v>4483</v>
      </c>
      <c r="H3123" s="16" t="s">
        <v>109</v>
      </c>
      <c r="I3123" s="16" t="s">
        <v>26</v>
      </c>
      <c r="J3123" s="19" t="s">
        <v>3156</v>
      </c>
      <c r="K3123" s="18" t="s">
        <v>28</v>
      </c>
      <c r="L3123" s="16">
        <v>93905</v>
      </c>
      <c r="M3123" s="16" t="s">
        <v>29</v>
      </c>
      <c r="N3123" s="20" t="s">
        <v>5400</v>
      </c>
      <c r="O3123" s="19" t="s">
        <v>43</v>
      </c>
      <c r="P3123" s="18" t="s">
        <v>44</v>
      </c>
      <c r="Q3123" s="18" t="s">
        <v>5401</v>
      </c>
      <c r="R3123" s="21">
        <v>148.25700000000001</v>
      </c>
      <c r="S3123" s="16">
        <v>3</v>
      </c>
      <c r="T3123" s="22">
        <v>0.15</v>
      </c>
      <c r="U3123" s="21">
        <v>15.697800000000004</v>
      </c>
    </row>
    <row r="3124" spans="1:21">
      <c r="A3124" s="16">
        <v>1058</v>
      </c>
      <c r="B3124" s="16" t="s">
        <v>6149</v>
      </c>
      <c r="C3124" s="17">
        <v>42714</v>
      </c>
      <c r="D3124" s="17">
        <v>42721</v>
      </c>
      <c r="E3124" s="16" t="s">
        <v>35</v>
      </c>
      <c r="F3124" s="16" t="s">
        <v>4351</v>
      </c>
      <c r="G3124" s="18" t="s">
        <v>4352</v>
      </c>
      <c r="H3124" s="16" t="s">
        <v>52</v>
      </c>
      <c r="I3124" s="16" t="s">
        <v>26</v>
      </c>
      <c r="J3124" s="19" t="s">
        <v>92</v>
      </c>
      <c r="K3124" s="18" t="s">
        <v>28</v>
      </c>
      <c r="L3124" s="16">
        <v>92037</v>
      </c>
      <c r="M3124" s="16" t="s">
        <v>29</v>
      </c>
      <c r="N3124" s="20" t="s">
        <v>1037</v>
      </c>
      <c r="O3124" s="19" t="s">
        <v>31</v>
      </c>
      <c r="P3124" s="18" t="s">
        <v>65</v>
      </c>
      <c r="Q3124" s="18" t="s">
        <v>1038</v>
      </c>
      <c r="R3124" s="21">
        <v>19.936000000000003</v>
      </c>
      <c r="S3124" s="16">
        <v>4</v>
      </c>
      <c r="T3124" s="22">
        <v>0.2</v>
      </c>
      <c r="U3124" s="21">
        <v>7.2267999999999999</v>
      </c>
    </row>
    <row r="3125" spans="1:21">
      <c r="A3125" s="16">
        <v>1059</v>
      </c>
      <c r="B3125" s="16" t="s">
        <v>6149</v>
      </c>
      <c r="C3125" s="17">
        <v>42714</v>
      </c>
      <c r="D3125" s="17">
        <v>42721</v>
      </c>
      <c r="E3125" s="16" t="s">
        <v>35</v>
      </c>
      <c r="F3125" s="16" t="s">
        <v>4351</v>
      </c>
      <c r="G3125" s="18" t="s">
        <v>4352</v>
      </c>
      <c r="H3125" s="16" t="s">
        <v>52</v>
      </c>
      <c r="I3125" s="16" t="s">
        <v>26</v>
      </c>
      <c r="J3125" s="19" t="s">
        <v>92</v>
      </c>
      <c r="K3125" s="18" t="s">
        <v>28</v>
      </c>
      <c r="L3125" s="16">
        <v>92037</v>
      </c>
      <c r="M3125" s="16" t="s">
        <v>29</v>
      </c>
      <c r="N3125" s="20" t="s">
        <v>771</v>
      </c>
      <c r="O3125" s="19" t="s">
        <v>31</v>
      </c>
      <c r="P3125" s="18" t="s">
        <v>65</v>
      </c>
      <c r="Q3125" s="18" t="s">
        <v>772</v>
      </c>
      <c r="R3125" s="21">
        <v>65.567999999999998</v>
      </c>
      <c r="S3125" s="16">
        <v>2</v>
      </c>
      <c r="T3125" s="22">
        <v>0.2</v>
      </c>
      <c r="U3125" s="21">
        <v>22.948799999999995</v>
      </c>
    </row>
    <row r="3126" spans="1:21">
      <c r="A3126" s="16">
        <v>1517</v>
      </c>
      <c r="B3126" s="16" t="s">
        <v>6150</v>
      </c>
      <c r="C3126" s="17">
        <v>42714</v>
      </c>
      <c r="D3126" s="17">
        <v>42718</v>
      </c>
      <c r="E3126" s="16" t="s">
        <v>22</v>
      </c>
      <c r="F3126" s="16" t="s">
        <v>1993</v>
      </c>
      <c r="G3126" s="18" t="s">
        <v>1994</v>
      </c>
      <c r="H3126" s="16" t="s">
        <v>25</v>
      </c>
      <c r="I3126" s="16" t="s">
        <v>26</v>
      </c>
      <c r="J3126" s="19" t="s">
        <v>136</v>
      </c>
      <c r="K3126" s="18" t="s">
        <v>86</v>
      </c>
      <c r="L3126" s="16">
        <v>89031</v>
      </c>
      <c r="M3126" s="16" t="s">
        <v>29</v>
      </c>
      <c r="N3126" s="20" t="s">
        <v>4018</v>
      </c>
      <c r="O3126" s="19" t="s">
        <v>43</v>
      </c>
      <c r="P3126" s="18" t="s">
        <v>96</v>
      </c>
      <c r="Q3126" s="18" t="s">
        <v>4019</v>
      </c>
      <c r="R3126" s="21">
        <v>1669.6</v>
      </c>
      <c r="S3126" s="16">
        <v>4</v>
      </c>
      <c r="T3126" s="22">
        <v>0</v>
      </c>
      <c r="U3126" s="21">
        <v>116.87199999999984</v>
      </c>
    </row>
    <row r="3127" spans="1:21">
      <c r="A3127" s="16">
        <v>3246</v>
      </c>
      <c r="B3127" s="16" t="s">
        <v>6151</v>
      </c>
      <c r="C3127" s="17">
        <v>42714</v>
      </c>
      <c r="D3127" s="17">
        <v>42716</v>
      </c>
      <c r="E3127" s="16" t="s">
        <v>22</v>
      </c>
      <c r="F3127" s="16" t="s">
        <v>4351</v>
      </c>
      <c r="G3127" s="18" t="s">
        <v>4352</v>
      </c>
      <c r="H3127" s="16" t="s">
        <v>52</v>
      </c>
      <c r="I3127" s="16" t="s">
        <v>26</v>
      </c>
      <c r="J3127" s="19" t="s">
        <v>116</v>
      </c>
      <c r="K3127" s="18" t="s">
        <v>117</v>
      </c>
      <c r="L3127" s="16">
        <v>98103</v>
      </c>
      <c r="M3127" s="16" t="s">
        <v>29</v>
      </c>
      <c r="N3127" s="20" t="s">
        <v>981</v>
      </c>
      <c r="O3127" s="19" t="s">
        <v>150</v>
      </c>
      <c r="P3127" s="18" t="s">
        <v>151</v>
      </c>
      <c r="Q3127" s="18" t="s">
        <v>982</v>
      </c>
      <c r="R3127" s="21">
        <v>49.08</v>
      </c>
      <c r="S3127" s="16">
        <v>3</v>
      </c>
      <c r="T3127" s="22">
        <v>0</v>
      </c>
      <c r="U3127" s="21">
        <v>4.9079999999999977</v>
      </c>
    </row>
    <row r="3128" spans="1:21">
      <c r="A3128" s="16">
        <v>3247</v>
      </c>
      <c r="B3128" s="16" t="s">
        <v>6151</v>
      </c>
      <c r="C3128" s="17">
        <v>42714</v>
      </c>
      <c r="D3128" s="17">
        <v>42716</v>
      </c>
      <c r="E3128" s="16" t="s">
        <v>22</v>
      </c>
      <c r="F3128" s="16" t="s">
        <v>4351</v>
      </c>
      <c r="G3128" s="18" t="s">
        <v>4352</v>
      </c>
      <c r="H3128" s="16" t="s">
        <v>52</v>
      </c>
      <c r="I3128" s="16" t="s">
        <v>26</v>
      </c>
      <c r="J3128" s="19" t="s">
        <v>116</v>
      </c>
      <c r="K3128" s="18" t="s">
        <v>117</v>
      </c>
      <c r="L3128" s="16">
        <v>98103</v>
      </c>
      <c r="M3128" s="16" t="s">
        <v>29</v>
      </c>
      <c r="N3128" s="20" t="s">
        <v>3331</v>
      </c>
      <c r="O3128" s="19" t="s">
        <v>31</v>
      </c>
      <c r="P3128" s="18" t="s">
        <v>40</v>
      </c>
      <c r="Q3128" s="18" t="s">
        <v>3332</v>
      </c>
      <c r="R3128" s="21">
        <v>324.90000000000003</v>
      </c>
      <c r="S3128" s="16">
        <v>5</v>
      </c>
      <c r="T3128" s="22">
        <v>0</v>
      </c>
      <c r="U3128" s="21">
        <v>38.988000000000014</v>
      </c>
    </row>
    <row r="3129" spans="1:21">
      <c r="A3129" s="16">
        <v>3248</v>
      </c>
      <c r="B3129" s="16" t="s">
        <v>6151</v>
      </c>
      <c r="C3129" s="17">
        <v>42714</v>
      </c>
      <c r="D3129" s="17">
        <v>42716</v>
      </c>
      <c r="E3129" s="16" t="s">
        <v>22</v>
      </c>
      <c r="F3129" s="16" t="s">
        <v>4351</v>
      </c>
      <c r="G3129" s="18" t="s">
        <v>4352</v>
      </c>
      <c r="H3129" s="16" t="s">
        <v>52</v>
      </c>
      <c r="I3129" s="16" t="s">
        <v>26</v>
      </c>
      <c r="J3129" s="19" t="s">
        <v>116</v>
      </c>
      <c r="K3129" s="18" t="s">
        <v>117</v>
      </c>
      <c r="L3129" s="16">
        <v>98103</v>
      </c>
      <c r="M3129" s="16" t="s">
        <v>29</v>
      </c>
      <c r="N3129" s="20" t="s">
        <v>6152</v>
      </c>
      <c r="O3129" s="19" t="s">
        <v>31</v>
      </c>
      <c r="P3129" s="18" t="s">
        <v>47</v>
      </c>
      <c r="Q3129" s="18" t="s">
        <v>6153</v>
      </c>
      <c r="R3129" s="21">
        <v>18.240000000000002</v>
      </c>
      <c r="S3129" s="16">
        <v>3</v>
      </c>
      <c r="T3129" s="22">
        <v>0</v>
      </c>
      <c r="U3129" s="21">
        <v>5.2895999999999983</v>
      </c>
    </row>
    <row r="3130" spans="1:21">
      <c r="A3130" s="16">
        <v>4353</v>
      </c>
      <c r="B3130" s="16" t="s">
        <v>6154</v>
      </c>
      <c r="C3130" s="17">
        <v>42714</v>
      </c>
      <c r="D3130" s="17">
        <v>42716</v>
      </c>
      <c r="E3130" s="16" t="s">
        <v>22</v>
      </c>
      <c r="F3130" s="16" t="s">
        <v>6155</v>
      </c>
      <c r="G3130" s="18" t="s">
        <v>6156</v>
      </c>
      <c r="H3130" s="16" t="s">
        <v>25</v>
      </c>
      <c r="I3130" s="16" t="s">
        <v>26</v>
      </c>
      <c r="J3130" s="19" t="s">
        <v>4330</v>
      </c>
      <c r="K3130" s="18" t="s">
        <v>28</v>
      </c>
      <c r="L3130" s="16">
        <v>95207</v>
      </c>
      <c r="M3130" s="16" t="s">
        <v>29</v>
      </c>
      <c r="N3130" s="20" t="s">
        <v>5934</v>
      </c>
      <c r="O3130" s="19" t="s">
        <v>150</v>
      </c>
      <c r="P3130" s="18" t="s">
        <v>282</v>
      </c>
      <c r="Q3130" s="18" t="s">
        <v>5935</v>
      </c>
      <c r="R3130" s="21">
        <v>95.84</v>
      </c>
      <c r="S3130" s="16">
        <v>4</v>
      </c>
      <c r="T3130" s="22">
        <v>0.2</v>
      </c>
      <c r="U3130" s="21">
        <v>34.741999999999997</v>
      </c>
    </row>
    <row r="3131" spans="1:21">
      <c r="A3131" s="16">
        <v>4354</v>
      </c>
      <c r="B3131" s="16" t="s">
        <v>6154</v>
      </c>
      <c r="C3131" s="17">
        <v>42714</v>
      </c>
      <c r="D3131" s="17">
        <v>42716</v>
      </c>
      <c r="E3131" s="16" t="s">
        <v>22</v>
      </c>
      <c r="F3131" s="16" t="s">
        <v>6155</v>
      </c>
      <c r="G3131" s="18" t="s">
        <v>6156</v>
      </c>
      <c r="H3131" s="16" t="s">
        <v>25</v>
      </c>
      <c r="I3131" s="16" t="s">
        <v>26</v>
      </c>
      <c r="J3131" s="19" t="s">
        <v>4330</v>
      </c>
      <c r="K3131" s="18" t="s">
        <v>28</v>
      </c>
      <c r="L3131" s="16">
        <v>95207</v>
      </c>
      <c r="M3131" s="16" t="s">
        <v>29</v>
      </c>
      <c r="N3131" s="20" t="s">
        <v>30</v>
      </c>
      <c r="O3131" s="19" t="s">
        <v>31</v>
      </c>
      <c r="P3131" s="18" t="s">
        <v>32</v>
      </c>
      <c r="Q3131" s="18" t="s">
        <v>33</v>
      </c>
      <c r="R3131" s="21">
        <v>12.96</v>
      </c>
      <c r="S3131" s="16">
        <v>2</v>
      </c>
      <c r="T3131" s="22">
        <v>0</v>
      </c>
      <c r="U3131" s="21">
        <v>6.2208000000000006</v>
      </c>
    </row>
    <row r="3132" spans="1:21">
      <c r="A3132" s="16">
        <v>6192</v>
      </c>
      <c r="B3132" s="16" t="s">
        <v>6157</v>
      </c>
      <c r="C3132" s="17">
        <v>42717</v>
      </c>
      <c r="D3132" s="17">
        <v>42717</v>
      </c>
      <c r="E3132" s="16" t="s">
        <v>452</v>
      </c>
      <c r="F3132" s="16" t="s">
        <v>1105</v>
      </c>
      <c r="G3132" s="18" t="s">
        <v>1106</v>
      </c>
      <c r="H3132" s="16" t="s">
        <v>25</v>
      </c>
      <c r="I3132" s="16" t="s">
        <v>26</v>
      </c>
      <c r="J3132" s="19" t="s">
        <v>116</v>
      </c>
      <c r="K3132" s="18" t="s">
        <v>117</v>
      </c>
      <c r="L3132" s="16">
        <v>98103</v>
      </c>
      <c r="M3132" s="16" t="s">
        <v>29</v>
      </c>
      <c r="N3132" s="20" t="s">
        <v>2834</v>
      </c>
      <c r="O3132" s="19" t="s">
        <v>31</v>
      </c>
      <c r="P3132" s="18" t="s">
        <v>40</v>
      </c>
      <c r="Q3132" s="18" t="s">
        <v>2835</v>
      </c>
      <c r="R3132" s="21">
        <v>31.44</v>
      </c>
      <c r="S3132" s="16">
        <v>3</v>
      </c>
      <c r="T3132" s="22">
        <v>0</v>
      </c>
      <c r="U3132" s="21">
        <v>8.4888000000000012</v>
      </c>
    </row>
    <row r="3133" spans="1:21">
      <c r="A3133" s="16">
        <v>9682</v>
      </c>
      <c r="B3133" s="16" t="s">
        <v>6158</v>
      </c>
      <c r="C3133" s="17">
        <v>42717</v>
      </c>
      <c r="D3133" s="17">
        <v>42722</v>
      </c>
      <c r="E3133" s="16" t="s">
        <v>35</v>
      </c>
      <c r="F3133" s="16" t="s">
        <v>4525</v>
      </c>
      <c r="G3133" s="18" t="s">
        <v>4526</v>
      </c>
      <c r="H3133" s="16" t="s">
        <v>25</v>
      </c>
      <c r="I3133" s="16" t="s">
        <v>26</v>
      </c>
      <c r="J3133" s="19" t="s">
        <v>38</v>
      </c>
      <c r="K3133" s="18" t="s">
        <v>28</v>
      </c>
      <c r="L3133" s="16">
        <v>94122</v>
      </c>
      <c r="M3133" s="16" t="s">
        <v>29</v>
      </c>
      <c r="N3133" s="20" t="s">
        <v>776</v>
      </c>
      <c r="O3133" s="19" t="s">
        <v>31</v>
      </c>
      <c r="P3133" s="18" t="s">
        <v>320</v>
      </c>
      <c r="Q3133" s="18" t="s">
        <v>777</v>
      </c>
      <c r="R3133" s="21">
        <v>8.64</v>
      </c>
      <c r="S3133" s="16">
        <v>3</v>
      </c>
      <c r="T3133" s="22">
        <v>0</v>
      </c>
      <c r="U3133" s="21">
        <v>4.2336</v>
      </c>
    </row>
    <row r="3134" spans="1:21">
      <c r="A3134" s="16">
        <v>9683</v>
      </c>
      <c r="B3134" s="16" t="s">
        <v>6158</v>
      </c>
      <c r="C3134" s="17">
        <v>42717</v>
      </c>
      <c r="D3134" s="17">
        <v>42722</v>
      </c>
      <c r="E3134" s="16" t="s">
        <v>35</v>
      </c>
      <c r="F3134" s="16" t="s">
        <v>4525</v>
      </c>
      <c r="G3134" s="18" t="s">
        <v>4526</v>
      </c>
      <c r="H3134" s="16" t="s">
        <v>25</v>
      </c>
      <c r="I3134" s="16" t="s">
        <v>26</v>
      </c>
      <c r="J3134" s="19" t="s">
        <v>38</v>
      </c>
      <c r="K3134" s="18" t="s">
        <v>28</v>
      </c>
      <c r="L3134" s="16">
        <v>94122</v>
      </c>
      <c r="M3134" s="16" t="s">
        <v>29</v>
      </c>
      <c r="N3134" s="20" t="s">
        <v>4660</v>
      </c>
      <c r="O3134" s="19" t="s">
        <v>31</v>
      </c>
      <c r="P3134" s="18" t="s">
        <v>32</v>
      </c>
      <c r="Q3134" s="18" t="s">
        <v>4661</v>
      </c>
      <c r="R3134" s="21">
        <v>38.880000000000003</v>
      </c>
      <c r="S3134" s="16">
        <v>6</v>
      </c>
      <c r="T3134" s="22">
        <v>0</v>
      </c>
      <c r="U3134" s="21">
        <v>18.662400000000002</v>
      </c>
    </row>
    <row r="3135" spans="1:21">
      <c r="A3135" s="16">
        <v>9684</v>
      </c>
      <c r="B3135" s="16" t="s">
        <v>6158</v>
      </c>
      <c r="C3135" s="17">
        <v>42717</v>
      </c>
      <c r="D3135" s="17">
        <v>42722</v>
      </c>
      <c r="E3135" s="16" t="s">
        <v>35</v>
      </c>
      <c r="F3135" s="16" t="s">
        <v>4525</v>
      </c>
      <c r="G3135" s="18" t="s">
        <v>4526</v>
      </c>
      <c r="H3135" s="16" t="s">
        <v>25</v>
      </c>
      <c r="I3135" s="16" t="s">
        <v>26</v>
      </c>
      <c r="J3135" s="19" t="s">
        <v>38</v>
      </c>
      <c r="K3135" s="18" t="s">
        <v>28</v>
      </c>
      <c r="L3135" s="16">
        <v>94122</v>
      </c>
      <c r="M3135" s="16" t="s">
        <v>29</v>
      </c>
      <c r="N3135" s="20" t="s">
        <v>3447</v>
      </c>
      <c r="O3135" s="19" t="s">
        <v>43</v>
      </c>
      <c r="P3135" s="18" t="s">
        <v>80</v>
      </c>
      <c r="Q3135" s="18" t="s">
        <v>6159</v>
      </c>
      <c r="R3135" s="21">
        <v>201.04</v>
      </c>
      <c r="S3135" s="16">
        <v>8</v>
      </c>
      <c r="T3135" s="22">
        <v>0</v>
      </c>
      <c r="U3135" s="21">
        <v>54.280799999999999</v>
      </c>
    </row>
    <row r="3136" spans="1:21">
      <c r="A3136" s="16">
        <v>9685</v>
      </c>
      <c r="B3136" s="16" t="s">
        <v>6158</v>
      </c>
      <c r="C3136" s="17">
        <v>42717</v>
      </c>
      <c r="D3136" s="17">
        <v>42722</v>
      </c>
      <c r="E3136" s="16" t="s">
        <v>35</v>
      </c>
      <c r="F3136" s="16" t="s">
        <v>4525</v>
      </c>
      <c r="G3136" s="18" t="s">
        <v>4526</v>
      </c>
      <c r="H3136" s="16" t="s">
        <v>25</v>
      </c>
      <c r="I3136" s="16" t="s">
        <v>26</v>
      </c>
      <c r="J3136" s="19" t="s">
        <v>38</v>
      </c>
      <c r="K3136" s="18" t="s">
        <v>28</v>
      </c>
      <c r="L3136" s="16">
        <v>94122</v>
      </c>
      <c r="M3136" s="16" t="s">
        <v>29</v>
      </c>
      <c r="N3136" s="20" t="s">
        <v>5172</v>
      </c>
      <c r="O3136" s="19" t="s">
        <v>31</v>
      </c>
      <c r="P3136" s="18" t="s">
        <v>32</v>
      </c>
      <c r="Q3136" s="18" t="s">
        <v>5173</v>
      </c>
      <c r="R3136" s="21">
        <v>12.96</v>
      </c>
      <c r="S3136" s="16">
        <v>2</v>
      </c>
      <c r="T3136" s="22">
        <v>0</v>
      </c>
      <c r="U3136" s="21">
        <v>6.3504000000000005</v>
      </c>
    </row>
    <row r="3137" spans="1:21">
      <c r="A3137" s="16">
        <v>2947</v>
      </c>
      <c r="B3137" s="16" t="s">
        <v>6160</v>
      </c>
      <c r="C3137" s="17">
        <v>42718</v>
      </c>
      <c r="D3137" s="17">
        <v>42722</v>
      </c>
      <c r="E3137" s="16" t="s">
        <v>35</v>
      </c>
      <c r="F3137" s="16" t="s">
        <v>4862</v>
      </c>
      <c r="G3137" s="18" t="s">
        <v>4863</v>
      </c>
      <c r="H3137" s="16" t="s">
        <v>109</v>
      </c>
      <c r="I3137" s="16" t="s">
        <v>26</v>
      </c>
      <c r="J3137" s="19" t="s">
        <v>92</v>
      </c>
      <c r="K3137" s="18" t="s">
        <v>28</v>
      </c>
      <c r="L3137" s="16">
        <v>92024</v>
      </c>
      <c r="M3137" s="16" t="s">
        <v>29</v>
      </c>
      <c r="N3137" s="20" t="s">
        <v>5356</v>
      </c>
      <c r="O3137" s="19" t="s">
        <v>43</v>
      </c>
      <c r="P3137" s="18" t="s">
        <v>80</v>
      </c>
      <c r="Q3137" s="18" t="s">
        <v>5357</v>
      </c>
      <c r="R3137" s="21">
        <v>26.25</v>
      </c>
      <c r="S3137" s="16">
        <v>3</v>
      </c>
      <c r="T3137" s="22">
        <v>0</v>
      </c>
      <c r="U3137" s="21">
        <v>11.025000000000002</v>
      </c>
    </row>
    <row r="3138" spans="1:21">
      <c r="A3138" s="16">
        <v>2948</v>
      </c>
      <c r="B3138" s="16" t="s">
        <v>6160</v>
      </c>
      <c r="C3138" s="17">
        <v>42718</v>
      </c>
      <c r="D3138" s="17">
        <v>42722</v>
      </c>
      <c r="E3138" s="16" t="s">
        <v>35</v>
      </c>
      <c r="F3138" s="16" t="s">
        <v>4862</v>
      </c>
      <c r="G3138" s="18" t="s">
        <v>4863</v>
      </c>
      <c r="H3138" s="16" t="s">
        <v>109</v>
      </c>
      <c r="I3138" s="16" t="s">
        <v>26</v>
      </c>
      <c r="J3138" s="19" t="s">
        <v>92</v>
      </c>
      <c r="K3138" s="18" t="s">
        <v>28</v>
      </c>
      <c r="L3138" s="16">
        <v>92024</v>
      </c>
      <c r="M3138" s="16" t="s">
        <v>29</v>
      </c>
      <c r="N3138" s="20" t="s">
        <v>3687</v>
      </c>
      <c r="O3138" s="19" t="s">
        <v>31</v>
      </c>
      <c r="P3138" s="18" t="s">
        <v>65</v>
      </c>
      <c r="Q3138" s="18" t="s">
        <v>3688</v>
      </c>
      <c r="R3138" s="21">
        <v>64.959999999999994</v>
      </c>
      <c r="S3138" s="16">
        <v>14</v>
      </c>
      <c r="T3138" s="22">
        <v>0.2</v>
      </c>
      <c r="U3138" s="21">
        <v>22.736000000000001</v>
      </c>
    </row>
    <row r="3139" spans="1:21">
      <c r="A3139" s="16">
        <v>2949</v>
      </c>
      <c r="B3139" s="16" t="s">
        <v>6160</v>
      </c>
      <c r="C3139" s="17">
        <v>42718</v>
      </c>
      <c r="D3139" s="17">
        <v>42722</v>
      </c>
      <c r="E3139" s="16" t="s">
        <v>35</v>
      </c>
      <c r="F3139" s="16" t="s">
        <v>4862</v>
      </c>
      <c r="G3139" s="18" t="s">
        <v>4863</v>
      </c>
      <c r="H3139" s="16" t="s">
        <v>109</v>
      </c>
      <c r="I3139" s="16" t="s">
        <v>26</v>
      </c>
      <c r="J3139" s="19" t="s">
        <v>92</v>
      </c>
      <c r="K3139" s="18" t="s">
        <v>28</v>
      </c>
      <c r="L3139" s="16">
        <v>92024</v>
      </c>
      <c r="M3139" s="16" t="s">
        <v>29</v>
      </c>
      <c r="N3139" s="20" t="s">
        <v>2983</v>
      </c>
      <c r="O3139" s="19" t="s">
        <v>31</v>
      </c>
      <c r="P3139" s="18" t="s">
        <v>70</v>
      </c>
      <c r="Q3139" s="18" t="s">
        <v>2984</v>
      </c>
      <c r="R3139" s="21">
        <v>43.7</v>
      </c>
      <c r="S3139" s="16">
        <v>5</v>
      </c>
      <c r="T3139" s="22">
        <v>0</v>
      </c>
      <c r="U3139" s="21">
        <v>20.539000000000001</v>
      </c>
    </row>
    <row r="3140" spans="1:21">
      <c r="A3140" s="16">
        <v>3982</v>
      </c>
      <c r="B3140" s="16" t="s">
        <v>6161</v>
      </c>
      <c r="C3140" s="17">
        <v>42719</v>
      </c>
      <c r="D3140" s="17">
        <v>42724</v>
      </c>
      <c r="E3140" s="16" t="s">
        <v>35</v>
      </c>
      <c r="F3140" s="16" t="s">
        <v>1561</v>
      </c>
      <c r="G3140" s="18" t="s">
        <v>1562</v>
      </c>
      <c r="H3140" s="16" t="s">
        <v>109</v>
      </c>
      <c r="I3140" s="16" t="s">
        <v>26</v>
      </c>
      <c r="J3140" s="19" t="s">
        <v>116</v>
      </c>
      <c r="K3140" s="18" t="s">
        <v>117</v>
      </c>
      <c r="L3140" s="16">
        <v>98115</v>
      </c>
      <c r="M3140" s="16" t="s">
        <v>29</v>
      </c>
      <c r="N3140" s="20" t="s">
        <v>6162</v>
      </c>
      <c r="O3140" s="19" t="s">
        <v>43</v>
      </c>
      <c r="P3140" s="18" t="s">
        <v>80</v>
      </c>
      <c r="Q3140" s="18" t="s">
        <v>6163</v>
      </c>
      <c r="R3140" s="21">
        <v>22.77</v>
      </c>
      <c r="S3140" s="16">
        <v>3</v>
      </c>
      <c r="T3140" s="22">
        <v>0</v>
      </c>
      <c r="U3140" s="21">
        <v>9.7911000000000001</v>
      </c>
    </row>
    <row r="3141" spans="1:21">
      <c r="A3141" s="16">
        <v>9699</v>
      </c>
      <c r="B3141" s="16" t="s">
        <v>6164</v>
      </c>
      <c r="C3141" s="17">
        <v>42719</v>
      </c>
      <c r="D3141" s="17">
        <v>42723</v>
      </c>
      <c r="E3141" s="16" t="s">
        <v>35</v>
      </c>
      <c r="F3141" s="16" t="s">
        <v>2022</v>
      </c>
      <c r="G3141" s="18" t="s">
        <v>2023</v>
      </c>
      <c r="H3141" s="16" t="s">
        <v>25</v>
      </c>
      <c r="I3141" s="16" t="s">
        <v>26</v>
      </c>
      <c r="J3141" s="19" t="s">
        <v>5628</v>
      </c>
      <c r="K3141" s="18" t="s">
        <v>28</v>
      </c>
      <c r="L3141" s="16">
        <v>90301</v>
      </c>
      <c r="M3141" s="16" t="s">
        <v>29</v>
      </c>
      <c r="N3141" s="20" t="s">
        <v>842</v>
      </c>
      <c r="O3141" s="19" t="s">
        <v>31</v>
      </c>
      <c r="P3141" s="18" t="s">
        <v>32</v>
      </c>
      <c r="Q3141" s="18" t="s">
        <v>843</v>
      </c>
      <c r="R3141" s="21">
        <v>22.830000000000002</v>
      </c>
      <c r="S3141" s="16">
        <v>3</v>
      </c>
      <c r="T3141" s="22">
        <v>0</v>
      </c>
      <c r="U3141" s="21">
        <v>10.7301</v>
      </c>
    </row>
    <row r="3142" spans="1:21">
      <c r="A3142" s="16">
        <v>9700</v>
      </c>
      <c r="B3142" s="16" t="s">
        <v>6164</v>
      </c>
      <c r="C3142" s="17">
        <v>42719</v>
      </c>
      <c r="D3142" s="17">
        <v>42723</v>
      </c>
      <c r="E3142" s="16" t="s">
        <v>35</v>
      </c>
      <c r="F3142" s="16" t="s">
        <v>2022</v>
      </c>
      <c r="G3142" s="18" t="s">
        <v>2023</v>
      </c>
      <c r="H3142" s="16" t="s">
        <v>25</v>
      </c>
      <c r="I3142" s="16" t="s">
        <v>26</v>
      </c>
      <c r="J3142" s="19" t="s">
        <v>5628</v>
      </c>
      <c r="K3142" s="18" t="s">
        <v>28</v>
      </c>
      <c r="L3142" s="16">
        <v>90301</v>
      </c>
      <c r="M3142" s="16" t="s">
        <v>29</v>
      </c>
      <c r="N3142" s="20" t="s">
        <v>5210</v>
      </c>
      <c r="O3142" s="19" t="s">
        <v>31</v>
      </c>
      <c r="P3142" s="18" t="s">
        <v>56</v>
      </c>
      <c r="Q3142" s="18" t="s">
        <v>5211</v>
      </c>
      <c r="R3142" s="21">
        <v>54.32</v>
      </c>
      <c r="S3142" s="16">
        <v>4</v>
      </c>
      <c r="T3142" s="22">
        <v>0</v>
      </c>
      <c r="U3142" s="21">
        <v>16.295999999999999</v>
      </c>
    </row>
    <row r="3143" spans="1:21">
      <c r="A3143" s="16">
        <v>9701</v>
      </c>
      <c r="B3143" s="16" t="s">
        <v>6164</v>
      </c>
      <c r="C3143" s="17">
        <v>42719</v>
      </c>
      <c r="D3143" s="17">
        <v>42723</v>
      </c>
      <c r="E3143" s="16" t="s">
        <v>35</v>
      </c>
      <c r="F3143" s="16" t="s">
        <v>2022</v>
      </c>
      <c r="G3143" s="18" t="s">
        <v>2023</v>
      </c>
      <c r="H3143" s="16" t="s">
        <v>25</v>
      </c>
      <c r="I3143" s="16" t="s">
        <v>26</v>
      </c>
      <c r="J3143" s="19" t="s">
        <v>5628</v>
      </c>
      <c r="K3143" s="18" t="s">
        <v>28</v>
      </c>
      <c r="L3143" s="16">
        <v>90301</v>
      </c>
      <c r="M3143" s="16" t="s">
        <v>29</v>
      </c>
      <c r="N3143" s="20" t="s">
        <v>5071</v>
      </c>
      <c r="O3143" s="19" t="s">
        <v>150</v>
      </c>
      <c r="P3143" s="18" t="s">
        <v>282</v>
      </c>
      <c r="Q3143" s="18" t="s">
        <v>5072</v>
      </c>
      <c r="R3143" s="21">
        <v>196.77600000000001</v>
      </c>
      <c r="S3143" s="16">
        <v>3</v>
      </c>
      <c r="T3143" s="22">
        <v>0.2</v>
      </c>
      <c r="U3143" s="21">
        <v>14.758199999999995</v>
      </c>
    </row>
    <row r="3144" spans="1:21">
      <c r="A3144" s="16">
        <v>2963</v>
      </c>
      <c r="B3144" s="16" t="s">
        <v>6165</v>
      </c>
      <c r="C3144" s="17">
        <v>42720</v>
      </c>
      <c r="D3144" s="17">
        <v>42725</v>
      </c>
      <c r="E3144" s="16" t="s">
        <v>22</v>
      </c>
      <c r="F3144" s="16" t="s">
        <v>379</v>
      </c>
      <c r="G3144" s="18" t="s">
        <v>380</v>
      </c>
      <c r="H3144" s="16" t="s">
        <v>52</v>
      </c>
      <c r="I3144" s="16" t="s">
        <v>26</v>
      </c>
      <c r="J3144" s="19" t="s">
        <v>2959</v>
      </c>
      <c r="K3144" s="18" t="s">
        <v>28</v>
      </c>
      <c r="L3144" s="16">
        <v>92054</v>
      </c>
      <c r="M3144" s="16" t="s">
        <v>29</v>
      </c>
      <c r="N3144" s="20" t="s">
        <v>1382</v>
      </c>
      <c r="O3144" s="19" t="s">
        <v>43</v>
      </c>
      <c r="P3144" s="18" t="s">
        <v>144</v>
      </c>
      <c r="Q3144" s="18" t="s">
        <v>1383</v>
      </c>
      <c r="R3144" s="21">
        <v>81.567999999999998</v>
      </c>
      <c r="S3144" s="16">
        <v>2</v>
      </c>
      <c r="T3144" s="22">
        <v>0.2</v>
      </c>
      <c r="U3144" s="21">
        <v>9.1763999999999974</v>
      </c>
    </row>
    <row r="3145" spans="1:21">
      <c r="A3145" s="16">
        <v>2964</v>
      </c>
      <c r="B3145" s="16" t="s">
        <v>6165</v>
      </c>
      <c r="C3145" s="17">
        <v>42720</v>
      </c>
      <c r="D3145" s="17">
        <v>42725</v>
      </c>
      <c r="E3145" s="16" t="s">
        <v>22</v>
      </c>
      <c r="F3145" s="16" t="s">
        <v>379</v>
      </c>
      <c r="G3145" s="18" t="s">
        <v>380</v>
      </c>
      <c r="H3145" s="16" t="s">
        <v>52</v>
      </c>
      <c r="I3145" s="16" t="s">
        <v>26</v>
      </c>
      <c r="J3145" s="19" t="s">
        <v>2959</v>
      </c>
      <c r="K3145" s="18" t="s">
        <v>28</v>
      </c>
      <c r="L3145" s="16">
        <v>92054</v>
      </c>
      <c r="M3145" s="16" t="s">
        <v>29</v>
      </c>
      <c r="N3145" s="20" t="s">
        <v>976</v>
      </c>
      <c r="O3145" s="19" t="s">
        <v>43</v>
      </c>
      <c r="P3145" s="18" t="s">
        <v>144</v>
      </c>
      <c r="Q3145" s="18" t="s">
        <v>977</v>
      </c>
      <c r="R3145" s="21">
        <v>97.184000000000012</v>
      </c>
      <c r="S3145" s="16">
        <v>2</v>
      </c>
      <c r="T3145" s="22">
        <v>0.2</v>
      </c>
      <c r="U3145" s="21">
        <v>6.0740000000000016</v>
      </c>
    </row>
    <row r="3146" spans="1:21">
      <c r="A3146" s="16">
        <v>2965</v>
      </c>
      <c r="B3146" s="16" t="s">
        <v>6165</v>
      </c>
      <c r="C3146" s="17">
        <v>42720</v>
      </c>
      <c r="D3146" s="17">
        <v>42725</v>
      </c>
      <c r="E3146" s="16" t="s">
        <v>22</v>
      </c>
      <c r="F3146" s="16" t="s">
        <v>379</v>
      </c>
      <c r="G3146" s="18" t="s">
        <v>380</v>
      </c>
      <c r="H3146" s="16" t="s">
        <v>52</v>
      </c>
      <c r="I3146" s="16" t="s">
        <v>26</v>
      </c>
      <c r="J3146" s="19" t="s">
        <v>2959</v>
      </c>
      <c r="K3146" s="18" t="s">
        <v>28</v>
      </c>
      <c r="L3146" s="16">
        <v>92054</v>
      </c>
      <c r="M3146" s="16" t="s">
        <v>29</v>
      </c>
      <c r="N3146" s="20" t="s">
        <v>2493</v>
      </c>
      <c r="O3146" s="19" t="s">
        <v>31</v>
      </c>
      <c r="P3146" s="18" t="s">
        <v>65</v>
      </c>
      <c r="Q3146" s="18" t="s">
        <v>2494</v>
      </c>
      <c r="R3146" s="21">
        <v>24.320000000000004</v>
      </c>
      <c r="S3146" s="16">
        <v>5</v>
      </c>
      <c r="T3146" s="22">
        <v>0.2</v>
      </c>
      <c r="U3146" s="21">
        <v>8.2079999999999984</v>
      </c>
    </row>
    <row r="3147" spans="1:21">
      <c r="A3147" s="16">
        <v>2966</v>
      </c>
      <c r="B3147" s="16" t="s">
        <v>6165</v>
      </c>
      <c r="C3147" s="17">
        <v>42720</v>
      </c>
      <c r="D3147" s="17">
        <v>42725</v>
      </c>
      <c r="E3147" s="16" t="s">
        <v>22</v>
      </c>
      <c r="F3147" s="16" t="s">
        <v>379</v>
      </c>
      <c r="G3147" s="18" t="s">
        <v>380</v>
      </c>
      <c r="H3147" s="16" t="s">
        <v>52</v>
      </c>
      <c r="I3147" s="16" t="s">
        <v>26</v>
      </c>
      <c r="J3147" s="19" t="s">
        <v>2959</v>
      </c>
      <c r="K3147" s="18" t="s">
        <v>28</v>
      </c>
      <c r="L3147" s="16">
        <v>92054</v>
      </c>
      <c r="M3147" s="16" t="s">
        <v>29</v>
      </c>
      <c r="N3147" s="20" t="s">
        <v>5229</v>
      </c>
      <c r="O3147" s="19" t="s">
        <v>43</v>
      </c>
      <c r="P3147" s="18" t="s">
        <v>80</v>
      </c>
      <c r="Q3147" s="18" t="s">
        <v>5230</v>
      </c>
      <c r="R3147" s="21">
        <v>18.96</v>
      </c>
      <c r="S3147" s="16">
        <v>2</v>
      </c>
      <c r="T3147" s="22">
        <v>0</v>
      </c>
      <c r="U3147" s="21">
        <v>7.5840000000000014</v>
      </c>
    </row>
    <row r="3148" spans="1:21">
      <c r="A3148" s="16">
        <v>6552</v>
      </c>
      <c r="B3148" s="16" t="s">
        <v>6166</v>
      </c>
      <c r="C3148" s="17">
        <v>42720</v>
      </c>
      <c r="D3148" s="17">
        <v>42725</v>
      </c>
      <c r="E3148" s="16" t="s">
        <v>22</v>
      </c>
      <c r="F3148" s="16" t="s">
        <v>3940</v>
      </c>
      <c r="G3148" s="18" t="s">
        <v>3941</v>
      </c>
      <c r="H3148" s="16" t="s">
        <v>109</v>
      </c>
      <c r="I3148" s="16" t="s">
        <v>26</v>
      </c>
      <c r="J3148" s="19" t="s">
        <v>27</v>
      </c>
      <c r="K3148" s="18" t="s">
        <v>28</v>
      </c>
      <c r="L3148" s="16">
        <v>90036</v>
      </c>
      <c r="M3148" s="16" t="s">
        <v>29</v>
      </c>
      <c r="N3148" s="20" t="s">
        <v>3144</v>
      </c>
      <c r="O3148" s="19" t="s">
        <v>31</v>
      </c>
      <c r="P3148" s="18" t="s">
        <v>32</v>
      </c>
      <c r="Q3148" s="18" t="s">
        <v>3145</v>
      </c>
      <c r="R3148" s="21">
        <v>13.36</v>
      </c>
      <c r="S3148" s="16">
        <v>2</v>
      </c>
      <c r="T3148" s="22">
        <v>0</v>
      </c>
      <c r="U3148" s="21">
        <v>6.4127999999999998</v>
      </c>
    </row>
    <row r="3149" spans="1:21">
      <c r="A3149" s="16">
        <v>6553</v>
      </c>
      <c r="B3149" s="16" t="s">
        <v>6166</v>
      </c>
      <c r="C3149" s="17">
        <v>42720</v>
      </c>
      <c r="D3149" s="17">
        <v>42725</v>
      </c>
      <c r="E3149" s="16" t="s">
        <v>22</v>
      </c>
      <c r="F3149" s="16" t="s">
        <v>3940</v>
      </c>
      <c r="G3149" s="18" t="s">
        <v>3941</v>
      </c>
      <c r="H3149" s="16" t="s">
        <v>109</v>
      </c>
      <c r="I3149" s="16" t="s">
        <v>26</v>
      </c>
      <c r="J3149" s="19" t="s">
        <v>27</v>
      </c>
      <c r="K3149" s="18" t="s">
        <v>28</v>
      </c>
      <c r="L3149" s="16">
        <v>90036</v>
      </c>
      <c r="M3149" s="16" t="s">
        <v>29</v>
      </c>
      <c r="N3149" s="20" t="s">
        <v>966</v>
      </c>
      <c r="O3149" s="19" t="s">
        <v>31</v>
      </c>
      <c r="P3149" s="18" t="s">
        <v>40</v>
      </c>
      <c r="Q3149" s="18" t="s">
        <v>967</v>
      </c>
      <c r="R3149" s="21">
        <v>158.9</v>
      </c>
      <c r="S3149" s="16">
        <v>5</v>
      </c>
      <c r="T3149" s="22">
        <v>0</v>
      </c>
      <c r="U3149" s="21">
        <v>7.9449999999999932</v>
      </c>
    </row>
    <row r="3150" spans="1:21">
      <c r="A3150" s="16">
        <v>9045</v>
      </c>
      <c r="B3150" s="16" t="s">
        <v>6167</v>
      </c>
      <c r="C3150" s="17">
        <v>42720</v>
      </c>
      <c r="D3150" s="17">
        <v>42724</v>
      </c>
      <c r="E3150" s="16" t="s">
        <v>22</v>
      </c>
      <c r="F3150" s="16" t="s">
        <v>6168</v>
      </c>
      <c r="G3150" s="18" t="s">
        <v>6169</v>
      </c>
      <c r="H3150" s="16" t="s">
        <v>52</v>
      </c>
      <c r="I3150" s="16" t="s">
        <v>26</v>
      </c>
      <c r="J3150" s="19" t="s">
        <v>5991</v>
      </c>
      <c r="K3150" s="18" t="s">
        <v>28</v>
      </c>
      <c r="L3150" s="16">
        <v>94086</v>
      </c>
      <c r="M3150" s="16" t="s">
        <v>29</v>
      </c>
      <c r="N3150" s="20" t="s">
        <v>1476</v>
      </c>
      <c r="O3150" s="19" t="s">
        <v>31</v>
      </c>
      <c r="P3150" s="18" t="s">
        <v>65</v>
      </c>
      <c r="Q3150" s="18" t="s">
        <v>1477</v>
      </c>
      <c r="R3150" s="21">
        <v>5.9840000000000009</v>
      </c>
      <c r="S3150" s="16">
        <v>2</v>
      </c>
      <c r="T3150" s="22">
        <v>0.2</v>
      </c>
      <c r="U3150" s="21">
        <v>2.2439999999999998</v>
      </c>
    </row>
    <row r="3151" spans="1:21">
      <c r="A3151" s="16">
        <v>9046</v>
      </c>
      <c r="B3151" s="16" t="s">
        <v>6167</v>
      </c>
      <c r="C3151" s="17">
        <v>42720</v>
      </c>
      <c r="D3151" s="17">
        <v>42724</v>
      </c>
      <c r="E3151" s="16" t="s">
        <v>22</v>
      </c>
      <c r="F3151" s="16" t="s">
        <v>6168</v>
      </c>
      <c r="G3151" s="18" t="s">
        <v>6169</v>
      </c>
      <c r="H3151" s="16" t="s">
        <v>52</v>
      </c>
      <c r="I3151" s="16" t="s">
        <v>26</v>
      </c>
      <c r="J3151" s="19" t="s">
        <v>5991</v>
      </c>
      <c r="K3151" s="18" t="s">
        <v>28</v>
      </c>
      <c r="L3151" s="16">
        <v>94086</v>
      </c>
      <c r="M3151" s="16" t="s">
        <v>29</v>
      </c>
      <c r="N3151" s="20" t="s">
        <v>3241</v>
      </c>
      <c r="O3151" s="19" t="s">
        <v>150</v>
      </c>
      <c r="P3151" s="18" t="s">
        <v>151</v>
      </c>
      <c r="Q3151" s="18" t="s">
        <v>3242</v>
      </c>
      <c r="R3151" s="21">
        <v>189.95000000000002</v>
      </c>
      <c r="S3151" s="16">
        <v>5</v>
      </c>
      <c r="T3151" s="22">
        <v>0</v>
      </c>
      <c r="U3151" s="21">
        <v>45.587999999999994</v>
      </c>
    </row>
    <row r="3152" spans="1:21">
      <c r="A3152" s="16">
        <v>9047</v>
      </c>
      <c r="B3152" s="16" t="s">
        <v>6167</v>
      </c>
      <c r="C3152" s="17">
        <v>42720</v>
      </c>
      <c r="D3152" s="17">
        <v>42724</v>
      </c>
      <c r="E3152" s="16" t="s">
        <v>22</v>
      </c>
      <c r="F3152" s="16" t="s">
        <v>6168</v>
      </c>
      <c r="G3152" s="18" t="s">
        <v>6169</v>
      </c>
      <c r="H3152" s="16" t="s">
        <v>52</v>
      </c>
      <c r="I3152" s="16" t="s">
        <v>26</v>
      </c>
      <c r="J3152" s="19" t="s">
        <v>5991</v>
      </c>
      <c r="K3152" s="18" t="s">
        <v>28</v>
      </c>
      <c r="L3152" s="16">
        <v>94086</v>
      </c>
      <c r="M3152" s="16" t="s">
        <v>29</v>
      </c>
      <c r="N3152" s="20" t="s">
        <v>4845</v>
      </c>
      <c r="O3152" s="19" t="s">
        <v>150</v>
      </c>
      <c r="P3152" s="18" t="s">
        <v>151</v>
      </c>
      <c r="Q3152" s="18" t="s">
        <v>4846</v>
      </c>
      <c r="R3152" s="21">
        <v>149.94999999999999</v>
      </c>
      <c r="S3152" s="16">
        <v>5</v>
      </c>
      <c r="T3152" s="22">
        <v>0</v>
      </c>
      <c r="U3152" s="21">
        <v>31.489499999999992</v>
      </c>
    </row>
    <row r="3153" spans="1:21">
      <c r="A3153" s="16">
        <v>9048</v>
      </c>
      <c r="B3153" s="16" t="s">
        <v>6167</v>
      </c>
      <c r="C3153" s="17">
        <v>42720</v>
      </c>
      <c r="D3153" s="17">
        <v>42724</v>
      </c>
      <c r="E3153" s="16" t="s">
        <v>22</v>
      </c>
      <c r="F3153" s="16" t="s">
        <v>6168</v>
      </c>
      <c r="G3153" s="18" t="s">
        <v>6169</v>
      </c>
      <c r="H3153" s="16" t="s">
        <v>52</v>
      </c>
      <c r="I3153" s="16" t="s">
        <v>26</v>
      </c>
      <c r="J3153" s="19" t="s">
        <v>5991</v>
      </c>
      <c r="K3153" s="18" t="s">
        <v>28</v>
      </c>
      <c r="L3153" s="16">
        <v>94086</v>
      </c>
      <c r="M3153" s="16" t="s">
        <v>29</v>
      </c>
      <c r="N3153" s="20" t="s">
        <v>6170</v>
      </c>
      <c r="O3153" s="19" t="s">
        <v>31</v>
      </c>
      <c r="P3153" s="18" t="s">
        <v>47</v>
      </c>
      <c r="Q3153" s="18" t="s">
        <v>6171</v>
      </c>
      <c r="R3153" s="21">
        <v>29.950000000000003</v>
      </c>
      <c r="S3153" s="16">
        <v>5</v>
      </c>
      <c r="T3153" s="22">
        <v>0</v>
      </c>
      <c r="U3153" s="21">
        <v>8.6854999999999993</v>
      </c>
    </row>
    <row r="3154" spans="1:21">
      <c r="A3154" s="16">
        <v>9049</v>
      </c>
      <c r="B3154" s="16" t="s">
        <v>6167</v>
      </c>
      <c r="C3154" s="17">
        <v>42720</v>
      </c>
      <c r="D3154" s="17">
        <v>42724</v>
      </c>
      <c r="E3154" s="16" t="s">
        <v>22</v>
      </c>
      <c r="F3154" s="16" t="s">
        <v>6168</v>
      </c>
      <c r="G3154" s="18" t="s">
        <v>6169</v>
      </c>
      <c r="H3154" s="16" t="s">
        <v>52</v>
      </c>
      <c r="I3154" s="16" t="s">
        <v>26</v>
      </c>
      <c r="J3154" s="19" t="s">
        <v>5991</v>
      </c>
      <c r="K3154" s="18" t="s">
        <v>28</v>
      </c>
      <c r="L3154" s="16">
        <v>94086</v>
      </c>
      <c r="M3154" s="16" t="s">
        <v>29</v>
      </c>
      <c r="N3154" s="20" t="s">
        <v>1563</v>
      </c>
      <c r="O3154" s="19" t="s">
        <v>31</v>
      </c>
      <c r="P3154" s="18" t="s">
        <v>320</v>
      </c>
      <c r="Q3154" s="18" t="s">
        <v>1564</v>
      </c>
      <c r="R3154" s="21">
        <v>44.400000000000006</v>
      </c>
      <c r="S3154" s="16">
        <v>3</v>
      </c>
      <c r="T3154" s="22">
        <v>0</v>
      </c>
      <c r="U3154" s="21">
        <v>22.200000000000003</v>
      </c>
    </row>
    <row r="3155" spans="1:21">
      <c r="A3155" s="16">
        <v>629</v>
      </c>
      <c r="B3155" s="16" t="s">
        <v>6172</v>
      </c>
      <c r="C3155" s="17">
        <v>42721</v>
      </c>
      <c r="D3155" s="17">
        <v>42725</v>
      </c>
      <c r="E3155" s="16" t="s">
        <v>35</v>
      </c>
      <c r="F3155" s="16" t="s">
        <v>3363</v>
      </c>
      <c r="G3155" s="18" t="s">
        <v>3364</v>
      </c>
      <c r="H3155" s="16" t="s">
        <v>25</v>
      </c>
      <c r="I3155" s="16" t="s">
        <v>26</v>
      </c>
      <c r="J3155" s="19" t="s">
        <v>38</v>
      </c>
      <c r="K3155" s="18" t="s">
        <v>28</v>
      </c>
      <c r="L3155" s="16">
        <v>94122</v>
      </c>
      <c r="M3155" s="16" t="s">
        <v>29</v>
      </c>
      <c r="N3155" s="20" t="s">
        <v>2714</v>
      </c>
      <c r="O3155" s="19" t="s">
        <v>31</v>
      </c>
      <c r="P3155" s="18" t="s">
        <v>65</v>
      </c>
      <c r="Q3155" s="18" t="s">
        <v>2715</v>
      </c>
      <c r="R3155" s="21">
        <v>15.24</v>
      </c>
      <c r="S3155" s="16">
        <v>5</v>
      </c>
      <c r="T3155" s="22">
        <v>0.2</v>
      </c>
      <c r="U3155" s="21">
        <v>5.1434999999999977</v>
      </c>
    </row>
    <row r="3156" spans="1:21">
      <c r="A3156" s="16">
        <v>630</v>
      </c>
      <c r="B3156" s="16" t="s">
        <v>6172</v>
      </c>
      <c r="C3156" s="17">
        <v>42721</v>
      </c>
      <c r="D3156" s="17">
        <v>42725</v>
      </c>
      <c r="E3156" s="16" t="s">
        <v>35</v>
      </c>
      <c r="F3156" s="16" t="s">
        <v>3363</v>
      </c>
      <c r="G3156" s="18" t="s">
        <v>3364</v>
      </c>
      <c r="H3156" s="16" t="s">
        <v>25</v>
      </c>
      <c r="I3156" s="16" t="s">
        <v>26</v>
      </c>
      <c r="J3156" s="19" t="s">
        <v>38</v>
      </c>
      <c r="K3156" s="18" t="s">
        <v>28</v>
      </c>
      <c r="L3156" s="16">
        <v>94122</v>
      </c>
      <c r="M3156" s="16" t="s">
        <v>29</v>
      </c>
      <c r="N3156" s="20" t="s">
        <v>4322</v>
      </c>
      <c r="O3156" s="19" t="s">
        <v>31</v>
      </c>
      <c r="P3156" s="18" t="s">
        <v>32</v>
      </c>
      <c r="Q3156" s="18" t="s">
        <v>4323</v>
      </c>
      <c r="R3156" s="21">
        <v>13.23</v>
      </c>
      <c r="S3156" s="16">
        <v>3</v>
      </c>
      <c r="T3156" s="22">
        <v>0</v>
      </c>
      <c r="U3156" s="21">
        <v>6.0857999999999999</v>
      </c>
    </row>
    <row r="3157" spans="1:21">
      <c r="A3157" s="16">
        <v>1025</v>
      </c>
      <c r="B3157" s="16" t="s">
        <v>6173</v>
      </c>
      <c r="C3157" s="17">
        <v>42721</v>
      </c>
      <c r="D3157" s="17">
        <v>42724</v>
      </c>
      <c r="E3157" s="16" t="s">
        <v>59</v>
      </c>
      <c r="F3157" s="16" t="s">
        <v>6174</v>
      </c>
      <c r="G3157" s="18" t="s">
        <v>6175</v>
      </c>
      <c r="H3157" s="16" t="s">
        <v>109</v>
      </c>
      <c r="I3157" s="16" t="s">
        <v>26</v>
      </c>
      <c r="J3157" s="19" t="s">
        <v>27</v>
      </c>
      <c r="K3157" s="18" t="s">
        <v>28</v>
      </c>
      <c r="L3157" s="16">
        <v>90045</v>
      </c>
      <c r="M3157" s="16" t="s">
        <v>29</v>
      </c>
      <c r="N3157" s="20" t="s">
        <v>4064</v>
      </c>
      <c r="O3157" s="19" t="s">
        <v>31</v>
      </c>
      <c r="P3157" s="18" t="s">
        <v>65</v>
      </c>
      <c r="Q3157" s="18" t="s">
        <v>4065</v>
      </c>
      <c r="R3157" s="21">
        <v>11.808</v>
      </c>
      <c r="S3157" s="16">
        <v>2</v>
      </c>
      <c r="T3157" s="22">
        <v>0.2</v>
      </c>
      <c r="U3157" s="21">
        <v>4.2804000000000002</v>
      </c>
    </row>
    <row r="3158" spans="1:21">
      <c r="A3158" s="16">
        <v>4901</v>
      </c>
      <c r="B3158" s="16" t="s">
        <v>6176</v>
      </c>
      <c r="C3158" s="17">
        <v>42721</v>
      </c>
      <c r="D3158" s="17">
        <v>42725</v>
      </c>
      <c r="E3158" s="16" t="s">
        <v>35</v>
      </c>
      <c r="F3158" s="16" t="s">
        <v>6177</v>
      </c>
      <c r="G3158" s="18" t="s">
        <v>6178</v>
      </c>
      <c r="H3158" s="16" t="s">
        <v>52</v>
      </c>
      <c r="I3158" s="16" t="s">
        <v>26</v>
      </c>
      <c r="J3158" s="19" t="s">
        <v>2076</v>
      </c>
      <c r="K3158" s="18" t="s">
        <v>28</v>
      </c>
      <c r="L3158" s="16">
        <v>92804</v>
      </c>
      <c r="M3158" s="16" t="s">
        <v>29</v>
      </c>
      <c r="N3158" s="20" t="s">
        <v>4942</v>
      </c>
      <c r="O3158" s="19" t="s">
        <v>31</v>
      </c>
      <c r="P3158" s="18" t="s">
        <v>40</v>
      </c>
      <c r="Q3158" s="18" t="s">
        <v>4943</v>
      </c>
      <c r="R3158" s="21">
        <v>481.32</v>
      </c>
      <c r="S3158" s="16">
        <v>4</v>
      </c>
      <c r="T3158" s="22">
        <v>0</v>
      </c>
      <c r="U3158" s="21">
        <v>125.14319999999998</v>
      </c>
    </row>
    <row r="3159" spans="1:21">
      <c r="A3159" s="16">
        <v>4902</v>
      </c>
      <c r="B3159" s="16" t="s">
        <v>6176</v>
      </c>
      <c r="C3159" s="17">
        <v>42721</v>
      </c>
      <c r="D3159" s="17">
        <v>42725</v>
      </c>
      <c r="E3159" s="16" t="s">
        <v>35</v>
      </c>
      <c r="F3159" s="16" t="s">
        <v>6177</v>
      </c>
      <c r="G3159" s="18" t="s">
        <v>6178</v>
      </c>
      <c r="H3159" s="16" t="s">
        <v>52</v>
      </c>
      <c r="I3159" s="16" t="s">
        <v>26</v>
      </c>
      <c r="J3159" s="19" t="s">
        <v>2076</v>
      </c>
      <c r="K3159" s="18" t="s">
        <v>28</v>
      </c>
      <c r="L3159" s="16">
        <v>92804</v>
      </c>
      <c r="M3159" s="16" t="s">
        <v>29</v>
      </c>
      <c r="N3159" s="20" t="s">
        <v>4939</v>
      </c>
      <c r="O3159" s="19" t="s">
        <v>31</v>
      </c>
      <c r="P3159" s="18" t="s">
        <v>156</v>
      </c>
      <c r="Q3159" s="18" t="s">
        <v>4940</v>
      </c>
      <c r="R3159" s="21">
        <v>13.98</v>
      </c>
      <c r="S3159" s="16">
        <v>1</v>
      </c>
      <c r="T3159" s="22">
        <v>0</v>
      </c>
      <c r="U3159" s="21">
        <v>3.6348000000000003</v>
      </c>
    </row>
    <row r="3160" spans="1:21">
      <c r="A3160" s="16">
        <v>1114</v>
      </c>
      <c r="B3160" s="16" t="s">
        <v>6179</v>
      </c>
      <c r="C3160" s="17">
        <v>42722</v>
      </c>
      <c r="D3160" s="17">
        <v>42727</v>
      </c>
      <c r="E3160" s="16" t="s">
        <v>22</v>
      </c>
      <c r="F3160" s="16" t="s">
        <v>1548</v>
      </c>
      <c r="G3160" s="18" t="s">
        <v>1549</v>
      </c>
      <c r="H3160" s="16" t="s">
        <v>25</v>
      </c>
      <c r="I3160" s="16" t="s">
        <v>26</v>
      </c>
      <c r="J3160" s="19" t="s">
        <v>3878</v>
      </c>
      <c r="K3160" s="18" t="s">
        <v>28</v>
      </c>
      <c r="L3160" s="16">
        <v>92024</v>
      </c>
      <c r="M3160" s="16" t="s">
        <v>29</v>
      </c>
      <c r="N3160" s="20" t="s">
        <v>2124</v>
      </c>
      <c r="O3160" s="19" t="s">
        <v>31</v>
      </c>
      <c r="P3160" s="18" t="s">
        <v>65</v>
      </c>
      <c r="Q3160" s="18" t="s">
        <v>2125</v>
      </c>
      <c r="R3160" s="21">
        <v>46.672000000000004</v>
      </c>
      <c r="S3160" s="16">
        <v>2</v>
      </c>
      <c r="T3160" s="22">
        <v>0.2</v>
      </c>
      <c r="U3160" s="21">
        <v>16.3352</v>
      </c>
    </row>
    <row r="3161" spans="1:21">
      <c r="A3161" s="16">
        <v>1115</v>
      </c>
      <c r="B3161" s="16" t="s">
        <v>6179</v>
      </c>
      <c r="C3161" s="17">
        <v>42722</v>
      </c>
      <c r="D3161" s="17">
        <v>42727</v>
      </c>
      <c r="E3161" s="16" t="s">
        <v>22</v>
      </c>
      <c r="F3161" s="16" t="s">
        <v>1548</v>
      </c>
      <c r="G3161" s="18" t="s">
        <v>1549</v>
      </c>
      <c r="H3161" s="16" t="s">
        <v>25</v>
      </c>
      <c r="I3161" s="16" t="s">
        <v>26</v>
      </c>
      <c r="J3161" s="19" t="s">
        <v>3878</v>
      </c>
      <c r="K3161" s="18" t="s">
        <v>28</v>
      </c>
      <c r="L3161" s="16">
        <v>92024</v>
      </c>
      <c r="M3161" s="16" t="s">
        <v>29</v>
      </c>
      <c r="N3161" s="20" t="s">
        <v>6180</v>
      </c>
      <c r="O3161" s="19" t="s">
        <v>43</v>
      </c>
      <c r="P3161" s="18" t="s">
        <v>44</v>
      </c>
      <c r="Q3161" s="18" t="s">
        <v>6181</v>
      </c>
      <c r="R3161" s="21">
        <v>119.83299999999998</v>
      </c>
      <c r="S3161" s="16">
        <v>1</v>
      </c>
      <c r="T3161" s="22">
        <v>0.15</v>
      </c>
      <c r="U3161" s="21">
        <v>-12.688200000000002</v>
      </c>
    </row>
    <row r="3162" spans="1:21">
      <c r="A3162" s="16">
        <v>1116</v>
      </c>
      <c r="B3162" s="16" t="s">
        <v>6179</v>
      </c>
      <c r="C3162" s="17">
        <v>42722</v>
      </c>
      <c r="D3162" s="17">
        <v>42727</v>
      </c>
      <c r="E3162" s="16" t="s">
        <v>22</v>
      </c>
      <c r="F3162" s="16" t="s">
        <v>1548</v>
      </c>
      <c r="G3162" s="18" t="s">
        <v>1549</v>
      </c>
      <c r="H3162" s="16" t="s">
        <v>25</v>
      </c>
      <c r="I3162" s="16" t="s">
        <v>26</v>
      </c>
      <c r="J3162" s="19" t="s">
        <v>3878</v>
      </c>
      <c r="K3162" s="18" t="s">
        <v>28</v>
      </c>
      <c r="L3162" s="16">
        <v>92024</v>
      </c>
      <c r="M3162" s="16" t="s">
        <v>29</v>
      </c>
      <c r="N3162" s="20" t="s">
        <v>1461</v>
      </c>
      <c r="O3162" s="19" t="s">
        <v>150</v>
      </c>
      <c r="P3162" s="18" t="s">
        <v>151</v>
      </c>
      <c r="Q3162" s="18" t="s">
        <v>1462</v>
      </c>
      <c r="R3162" s="21">
        <v>119.98</v>
      </c>
      <c r="S3162" s="16">
        <v>2</v>
      </c>
      <c r="T3162" s="22">
        <v>0</v>
      </c>
      <c r="U3162" s="21">
        <v>57.590400000000002</v>
      </c>
    </row>
    <row r="3163" spans="1:21">
      <c r="A3163" s="16">
        <v>2887</v>
      </c>
      <c r="B3163" s="16" t="s">
        <v>6182</v>
      </c>
      <c r="C3163" s="17">
        <v>42722</v>
      </c>
      <c r="D3163" s="17">
        <v>42723</v>
      </c>
      <c r="E3163" s="16" t="s">
        <v>59</v>
      </c>
      <c r="F3163" s="16" t="s">
        <v>4525</v>
      </c>
      <c r="G3163" s="18" t="s">
        <v>4526</v>
      </c>
      <c r="H3163" s="16" t="s">
        <v>25</v>
      </c>
      <c r="I3163" s="16" t="s">
        <v>26</v>
      </c>
      <c r="J3163" s="19" t="s">
        <v>27</v>
      </c>
      <c r="K3163" s="18" t="s">
        <v>28</v>
      </c>
      <c r="L3163" s="16">
        <v>90008</v>
      </c>
      <c r="M3163" s="16" t="s">
        <v>29</v>
      </c>
      <c r="N3163" s="20" t="s">
        <v>6183</v>
      </c>
      <c r="O3163" s="19" t="s">
        <v>31</v>
      </c>
      <c r="P3163" s="18" t="s">
        <v>47</v>
      </c>
      <c r="Q3163" s="18" t="s">
        <v>6184</v>
      </c>
      <c r="R3163" s="21">
        <v>6.63</v>
      </c>
      <c r="S3163" s="16">
        <v>3</v>
      </c>
      <c r="T3163" s="22">
        <v>0</v>
      </c>
      <c r="U3163" s="21">
        <v>1.7901</v>
      </c>
    </row>
    <row r="3164" spans="1:21">
      <c r="A3164" s="16">
        <v>2888</v>
      </c>
      <c r="B3164" s="16" t="s">
        <v>6182</v>
      </c>
      <c r="C3164" s="17">
        <v>42722</v>
      </c>
      <c r="D3164" s="17">
        <v>42723</v>
      </c>
      <c r="E3164" s="16" t="s">
        <v>59</v>
      </c>
      <c r="F3164" s="16" t="s">
        <v>4525</v>
      </c>
      <c r="G3164" s="18" t="s">
        <v>4526</v>
      </c>
      <c r="H3164" s="16" t="s">
        <v>25</v>
      </c>
      <c r="I3164" s="16" t="s">
        <v>26</v>
      </c>
      <c r="J3164" s="19" t="s">
        <v>27</v>
      </c>
      <c r="K3164" s="18" t="s">
        <v>28</v>
      </c>
      <c r="L3164" s="16">
        <v>90008</v>
      </c>
      <c r="M3164" s="16" t="s">
        <v>29</v>
      </c>
      <c r="N3164" s="20" t="s">
        <v>4660</v>
      </c>
      <c r="O3164" s="19" t="s">
        <v>31</v>
      </c>
      <c r="P3164" s="18" t="s">
        <v>32</v>
      </c>
      <c r="Q3164" s="18" t="s">
        <v>4661</v>
      </c>
      <c r="R3164" s="21">
        <v>12.96</v>
      </c>
      <c r="S3164" s="16">
        <v>2</v>
      </c>
      <c r="T3164" s="22">
        <v>0</v>
      </c>
      <c r="U3164" s="21">
        <v>6.2208000000000006</v>
      </c>
    </row>
    <row r="3165" spans="1:21">
      <c r="A3165" s="16">
        <v>2889</v>
      </c>
      <c r="B3165" s="16" t="s">
        <v>6182</v>
      </c>
      <c r="C3165" s="17">
        <v>42722</v>
      </c>
      <c r="D3165" s="17">
        <v>42723</v>
      </c>
      <c r="E3165" s="16" t="s">
        <v>59</v>
      </c>
      <c r="F3165" s="16" t="s">
        <v>4525</v>
      </c>
      <c r="G3165" s="18" t="s">
        <v>4526</v>
      </c>
      <c r="H3165" s="16" t="s">
        <v>25</v>
      </c>
      <c r="I3165" s="16" t="s">
        <v>26</v>
      </c>
      <c r="J3165" s="19" t="s">
        <v>27</v>
      </c>
      <c r="K3165" s="18" t="s">
        <v>28</v>
      </c>
      <c r="L3165" s="16">
        <v>90008</v>
      </c>
      <c r="M3165" s="16" t="s">
        <v>29</v>
      </c>
      <c r="N3165" s="20" t="s">
        <v>3477</v>
      </c>
      <c r="O3165" s="19" t="s">
        <v>31</v>
      </c>
      <c r="P3165" s="18" t="s">
        <v>32</v>
      </c>
      <c r="Q3165" s="18" t="s">
        <v>3478</v>
      </c>
      <c r="R3165" s="21">
        <v>32.400000000000006</v>
      </c>
      <c r="S3165" s="16">
        <v>5</v>
      </c>
      <c r="T3165" s="22">
        <v>0</v>
      </c>
      <c r="U3165" s="21">
        <v>15.552000000000001</v>
      </c>
    </row>
    <row r="3166" spans="1:21">
      <c r="A3166" s="16">
        <v>8479</v>
      </c>
      <c r="B3166" s="16" t="s">
        <v>6185</v>
      </c>
      <c r="C3166" s="17">
        <v>42722</v>
      </c>
      <c r="D3166" s="17">
        <v>42728</v>
      </c>
      <c r="E3166" s="16" t="s">
        <v>35</v>
      </c>
      <c r="F3166" s="16" t="s">
        <v>4975</v>
      </c>
      <c r="G3166" s="18" t="s">
        <v>4976</v>
      </c>
      <c r="H3166" s="16" t="s">
        <v>109</v>
      </c>
      <c r="I3166" s="16" t="s">
        <v>26</v>
      </c>
      <c r="J3166" s="19" t="s">
        <v>38</v>
      </c>
      <c r="K3166" s="18" t="s">
        <v>28</v>
      </c>
      <c r="L3166" s="16">
        <v>94110</v>
      </c>
      <c r="M3166" s="16" t="s">
        <v>29</v>
      </c>
      <c r="N3166" s="20" t="s">
        <v>6186</v>
      </c>
      <c r="O3166" s="19" t="s">
        <v>31</v>
      </c>
      <c r="P3166" s="18" t="s">
        <v>47</v>
      </c>
      <c r="Q3166" s="18" t="s">
        <v>6187</v>
      </c>
      <c r="R3166" s="21">
        <v>5.76</v>
      </c>
      <c r="S3166" s="16">
        <v>2</v>
      </c>
      <c r="T3166" s="22">
        <v>0</v>
      </c>
      <c r="U3166" s="21">
        <v>1.6703999999999999</v>
      </c>
    </row>
    <row r="3167" spans="1:21">
      <c r="A3167" s="16">
        <v>1442</v>
      </c>
      <c r="B3167" s="16" t="s">
        <v>6188</v>
      </c>
      <c r="C3167" s="17">
        <v>42723</v>
      </c>
      <c r="D3167" s="17">
        <v>42728</v>
      </c>
      <c r="E3167" s="16" t="s">
        <v>22</v>
      </c>
      <c r="F3167" s="16" t="s">
        <v>5013</v>
      </c>
      <c r="G3167" s="18" t="s">
        <v>5014</v>
      </c>
      <c r="H3167" s="16" t="s">
        <v>25</v>
      </c>
      <c r="I3167" s="16" t="s">
        <v>26</v>
      </c>
      <c r="J3167" s="19" t="s">
        <v>38</v>
      </c>
      <c r="K3167" s="18" t="s">
        <v>28</v>
      </c>
      <c r="L3167" s="16">
        <v>94110</v>
      </c>
      <c r="M3167" s="16" t="s">
        <v>29</v>
      </c>
      <c r="N3167" s="20" t="s">
        <v>3216</v>
      </c>
      <c r="O3167" s="19" t="s">
        <v>31</v>
      </c>
      <c r="P3167" s="18" t="s">
        <v>65</v>
      </c>
      <c r="Q3167" s="18" t="s">
        <v>3217</v>
      </c>
      <c r="R3167" s="21">
        <v>36.672000000000004</v>
      </c>
      <c r="S3167" s="16">
        <v>2</v>
      </c>
      <c r="T3167" s="22">
        <v>0.2</v>
      </c>
      <c r="U3167" s="21">
        <v>11.459999999999999</v>
      </c>
    </row>
    <row r="3168" spans="1:21">
      <c r="A3168" s="16">
        <v>5472</v>
      </c>
      <c r="B3168" s="16" t="s">
        <v>6189</v>
      </c>
      <c r="C3168" s="17">
        <v>42723</v>
      </c>
      <c r="D3168" s="17">
        <v>42727</v>
      </c>
      <c r="E3168" s="16" t="s">
        <v>35</v>
      </c>
      <c r="F3168" s="16" t="s">
        <v>5757</v>
      </c>
      <c r="G3168" s="18" t="s">
        <v>5758</v>
      </c>
      <c r="H3168" s="16" t="s">
        <v>25</v>
      </c>
      <c r="I3168" s="16" t="s">
        <v>26</v>
      </c>
      <c r="J3168" s="19" t="s">
        <v>3973</v>
      </c>
      <c r="K3168" s="18" t="s">
        <v>222</v>
      </c>
      <c r="L3168" s="16">
        <v>80134</v>
      </c>
      <c r="M3168" s="16" t="s">
        <v>29</v>
      </c>
      <c r="N3168" s="20" t="s">
        <v>1608</v>
      </c>
      <c r="O3168" s="19" t="s">
        <v>43</v>
      </c>
      <c r="P3168" s="18" t="s">
        <v>80</v>
      </c>
      <c r="Q3168" s="18" t="s">
        <v>1609</v>
      </c>
      <c r="R3168" s="21">
        <v>13.360000000000001</v>
      </c>
      <c r="S3168" s="16">
        <v>5</v>
      </c>
      <c r="T3168" s="22">
        <v>0.2</v>
      </c>
      <c r="U3168" s="21">
        <v>4.0080000000000009</v>
      </c>
    </row>
    <row r="3169" spans="1:21">
      <c r="A3169" s="16">
        <v>5473</v>
      </c>
      <c r="B3169" s="16" t="s">
        <v>6189</v>
      </c>
      <c r="C3169" s="17">
        <v>42723</v>
      </c>
      <c r="D3169" s="17">
        <v>42727</v>
      </c>
      <c r="E3169" s="16" t="s">
        <v>35</v>
      </c>
      <c r="F3169" s="16" t="s">
        <v>5757</v>
      </c>
      <c r="G3169" s="18" t="s">
        <v>5758</v>
      </c>
      <c r="H3169" s="16" t="s">
        <v>25</v>
      </c>
      <c r="I3169" s="16" t="s">
        <v>26</v>
      </c>
      <c r="J3169" s="19" t="s">
        <v>3973</v>
      </c>
      <c r="K3169" s="18" t="s">
        <v>222</v>
      </c>
      <c r="L3169" s="16">
        <v>80134</v>
      </c>
      <c r="M3169" s="16" t="s">
        <v>29</v>
      </c>
      <c r="N3169" s="20" t="s">
        <v>3375</v>
      </c>
      <c r="O3169" s="19" t="s">
        <v>31</v>
      </c>
      <c r="P3169" s="18" t="s">
        <v>40</v>
      </c>
      <c r="Q3169" s="18" t="s">
        <v>3376</v>
      </c>
      <c r="R3169" s="21">
        <v>78.256</v>
      </c>
      <c r="S3169" s="16">
        <v>2</v>
      </c>
      <c r="T3169" s="22">
        <v>0.2</v>
      </c>
      <c r="U3169" s="21">
        <v>-17.607599999999998</v>
      </c>
    </row>
    <row r="3170" spans="1:21">
      <c r="A3170" s="16">
        <v>5474</v>
      </c>
      <c r="B3170" s="16" t="s">
        <v>6189</v>
      </c>
      <c r="C3170" s="17">
        <v>42723</v>
      </c>
      <c r="D3170" s="17">
        <v>42727</v>
      </c>
      <c r="E3170" s="16" t="s">
        <v>35</v>
      </c>
      <c r="F3170" s="16" t="s">
        <v>5757</v>
      </c>
      <c r="G3170" s="18" t="s">
        <v>5758</v>
      </c>
      <c r="H3170" s="16" t="s">
        <v>25</v>
      </c>
      <c r="I3170" s="16" t="s">
        <v>26</v>
      </c>
      <c r="J3170" s="19" t="s">
        <v>3973</v>
      </c>
      <c r="K3170" s="18" t="s">
        <v>222</v>
      </c>
      <c r="L3170" s="16">
        <v>80134</v>
      </c>
      <c r="M3170" s="16" t="s">
        <v>29</v>
      </c>
      <c r="N3170" s="20" t="s">
        <v>3647</v>
      </c>
      <c r="O3170" s="19" t="s">
        <v>43</v>
      </c>
      <c r="P3170" s="18" t="s">
        <v>44</v>
      </c>
      <c r="Q3170" s="18" t="s">
        <v>3648</v>
      </c>
      <c r="R3170" s="21">
        <v>102.01800000000001</v>
      </c>
      <c r="S3170" s="16">
        <v>7</v>
      </c>
      <c r="T3170" s="22">
        <v>0.7</v>
      </c>
      <c r="U3170" s="21">
        <v>-183.6323999999999</v>
      </c>
    </row>
    <row r="3171" spans="1:21">
      <c r="A3171" s="16">
        <v>514</v>
      </c>
      <c r="B3171" s="16" t="s">
        <v>6190</v>
      </c>
      <c r="C3171" s="17">
        <v>42725</v>
      </c>
      <c r="D3171" s="17">
        <v>42729</v>
      </c>
      <c r="E3171" s="16" t="s">
        <v>35</v>
      </c>
      <c r="F3171" s="16" t="s">
        <v>1205</v>
      </c>
      <c r="G3171" s="18" t="s">
        <v>1206</v>
      </c>
      <c r="H3171" s="16" t="s">
        <v>25</v>
      </c>
      <c r="I3171" s="16" t="s">
        <v>26</v>
      </c>
      <c r="J3171" s="19" t="s">
        <v>27</v>
      </c>
      <c r="K3171" s="18" t="s">
        <v>28</v>
      </c>
      <c r="L3171" s="16">
        <v>90049</v>
      </c>
      <c r="M3171" s="16" t="s">
        <v>29</v>
      </c>
      <c r="N3171" s="20" t="s">
        <v>6183</v>
      </c>
      <c r="O3171" s="19" t="s">
        <v>31</v>
      </c>
      <c r="P3171" s="18" t="s">
        <v>47</v>
      </c>
      <c r="Q3171" s="18" t="s">
        <v>6184</v>
      </c>
      <c r="R3171" s="21">
        <v>6.63</v>
      </c>
      <c r="S3171" s="16">
        <v>3</v>
      </c>
      <c r="T3171" s="22">
        <v>0</v>
      </c>
      <c r="U3171" s="21">
        <v>1.7901</v>
      </c>
    </row>
    <row r="3172" spans="1:21">
      <c r="A3172" s="16">
        <v>515</v>
      </c>
      <c r="B3172" s="16" t="s">
        <v>6190</v>
      </c>
      <c r="C3172" s="17">
        <v>42725</v>
      </c>
      <c r="D3172" s="17">
        <v>42729</v>
      </c>
      <c r="E3172" s="16" t="s">
        <v>35</v>
      </c>
      <c r="F3172" s="16" t="s">
        <v>1205</v>
      </c>
      <c r="G3172" s="18" t="s">
        <v>1206</v>
      </c>
      <c r="H3172" s="16" t="s">
        <v>25</v>
      </c>
      <c r="I3172" s="16" t="s">
        <v>26</v>
      </c>
      <c r="J3172" s="19" t="s">
        <v>27</v>
      </c>
      <c r="K3172" s="18" t="s">
        <v>28</v>
      </c>
      <c r="L3172" s="16">
        <v>90049</v>
      </c>
      <c r="M3172" s="16" t="s">
        <v>29</v>
      </c>
      <c r="N3172" s="20" t="s">
        <v>2468</v>
      </c>
      <c r="O3172" s="19" t="s">
        <v>31</v>
      </c>
      <c r="P3172" s="18" t="s">
        <v>47</v>
      </c>
      <c r="Q3172" s="18" t="s">
        <v>2469</v>
      </c>
      <c r="R3172" s="21">
        <v>5.88</v>
      </c>
      <c r="S3172" s="16">
        <v>2</v>
      </c>
      <c r="T3172" s="22">
        <v>0</v>
      </c>
      <c r="U3172" s="21">
        <v>1.7051999999999996</v>
      </c>
    </row>
    <row r="3173" spans="1:21">
      <c r="A3173" s="16">
        <v>1614</v>
      </c>
      <c r="B3173" s="16" t="s">
        <v>6191</v>
      </c>
      <c r="C3173" s="17">
        <v>42725</v>
      </c>
      <c r="D3173" s="17">
        <v>42729</v>
      </c>
      <c r="E3173" s="16" t="s">
        <v>35</v>
      </c>
      <c r="F3173" s="16" t="s">
        <v>3427</v>
      </c>
      <c r="G3173" s="18" t="s">
        <v>3428</v>
      </c>
      <c r="H3173" s="16" t="s">
        <v>52</v>
      </c>
      <c r="I3173" s="16" t="s">
        <v>26</v>
      </c>
      <c r="J3173" s="19" t="s">
        <v>568</v>
      </c>
      <c r="K3173" s="18" t="s">
        <v>28</v>
      </c>
      <c r="L3173" s="16">
        <v>94601</v>
      </c>
      <c r="M3173" s="16" t="s">
        <v>29</v>
      </c>
      <c r="N3173" s="20" t="s">
        <v>2029</v>
      </c>
      <c r="O3173" s="19" t="s">
        <v>31</v>
      </c>
      <c r="P3173" s="18" t="s">
        <v>40</v>
      </c>
      <c r="Q3173" s="18" t="s">
        <v>2030</v>
      </c>
      <c r="R3173" s="21">
        <v>1000.0200000000001</v>
      </c>
      <c r="S3173" s="16">
        <v>7</v>
      </c>
      <c r="T3173" s="22">
        <v>0</v>
      </c>
      <c r="U3173" s="21">
        <v>290.00579999999991</v>
      </c>
    </row>
    <row r="3174" spans="1:21">
      <c r="A3174" s="16">
        <v>2719</v>
      </c>
      <c r="B3174" s="16" t="s">
        <v>6192</v>
      </c>
      <c r="C3174" s="17">
        <v>42725</v>
      </c>
      <c r="D3174" s="17">
        <v>42731</v>
      </c>
      <c r="E3174" s="16" t="s">
        <v>35</v>
      </c>
      <c r="F3174" s="16" t="s">
        <v>418</v>
      </c>
      <c r="G3174" s="18" t="s">
        <v>419</v>
      </c>
      <c r="H3174" s="16" t="s">
        <v>25</v>
      </c>
      <c r="I3174" s="16" t="s">
        <v>26</v>
      </c>
      <c r="J3174" s="19" t="s">
        <v>3497</v>
      </c>
      <c r="K3174" s="18" t="s">
        <v>28</v>
      </c>
      <c r="L3174" s="16">
        <v>92627</v>
      </c>
      <c r="M3174" s="16" t="s">
        <v>29</v>
      </c>
      <c r="N3174" s="20" t="s">
        <v>1340</v>
      </c>
      <c r="O3174" s="19" t="s">
        <v>31</v>
      </c>
      <c r="P3174" s="18" t="s">
        <v>40</v>
      </c>
      <c r="Q3174" s="18" t="s">
        <v>1341</v>
      </c>
      <c r="R3174" s="21">
        <v>124.36</v>
      </c>
      <c r="S3174" s="16">
        <v>2</v>
      </c>
      <c r="T3174" s="22">
        <v>0</v>
      </c>
      <c r="U3174" s="21">
        <v>33.577200000000005</v>
      </c>
    </row>
    <row r="3175" spans="1:21">
      <c r="A3175" s="16">
        <v>2619</v>
      </c>
      <c r="B3175" s="16" t="s">
        <v>6193</v>
      </c>
      <c r="C3175" s="17">
        <v>42726</v>
      </c>
      <c r="D3175" s="17">
        <v>42730</v>
      </c>
      <c r="E3175" s="16" t="s">
        <v>35</v>
      </c>
      <c r="F3175" s="16" t="s">
        <v>399</v>
      </c>
      <c r="G3175" s="18" t="s">
        <v>400</v>
      </c>
      <c r="H3175" s="16" t="s">
        <v>52</v>
      </c>
      <c r="I3175" s="16" t="s">
        <v>26</v>
      </c>
      <c r="J3175" s="19" t="s">
        <v>4704</v>
      </c>
      <c r="K3175" s="18" t="s">
        <v>326</v>
      </c>
      <c r="L3175" s="16">
        <v>88220</v>
      </c>
      <c r="M3175" s="16" t="s">
        <v>29</v>
      </c>
      <c r="N3175" s="20" t="s">
        <v>6194</v>
      </c>
      <c r="O3175" s="19" t="s">
        <v>31</v>
      </c>
      <c r="P3175" s="18" t="s">
        <v>47</v>
      </c>
      <c r="Q3175" s="18" t="s">
        <v>6195</v>
      </c>
      <c r="R3175" s="21">
        <v>4.17</v>
      </c>
      <c r="S3175" s="16">
        <v>3</v>
      </c>
      <c r="T3175" s="22">
        <v>0</v>
      </c>
      <c r="U3175" s="21">
        <v>1.0841999999999998</v>
      </c>
    </row>
    <row r="3176" spans="1:21">
      <c r="A3176" s="16">
        <v>2620</v>
      </c>
      <c r="B3176" s="16" t="s">
        <v>6193</v>
      </c>
      <c r="C3176" s="17">
        <v>42726</v>
      </c>
      <c r="D3176" s="17">
        <v>42730</v>
      </c>
      <c r="E3176" s="16" t="s">
        <v>35</v>
      </c>
      <c r="F3176" s="16" t="s">
        <v>399</v>
      </c>
      <c r="G3176" s="18" t="s">
        <v>400</v>
      </c>
      <c r="H3176" s="16" t="s">
        <v>52</v>
      </c>
      <c r="I3176" s="16" t="s">
        <v>26</v>
      </c>
      <c r="J3176" s="19" t="s">
        <v>4704</v>
      </c>
      <c r="K3176" s="18" t="s">
        <v>326</v>
      </c>
      <c r="L3176" s="16">
        <v>88220</v>
      </c>
      <c r="M3176" s="16" t="s">
        <v>29</v>
      </c>
      <c r="N3176" s="20" t="s">
        <v>4731</v>
      </c>
      <c r="O3176" s="19" t="s">
        <v>150</v>
      </c>
      <c r="P3176" s="18" t="s">
        <v>282</v>
      </c>
      <c r="Q3176" s="18" t="s">
        <v>4732</v>
      </c>
      <c r="R3176" s="21">
        <v>67.040000000000006</v>
      </c>
      <c r="S3176" s="16">
        <v>4</v>
      </c>
      <c r="T3176" s="22">
        <v>0.2</v>
      </c>
      <c r="U3176" s="21">
        <v>6.7039999999999971</v>
      </c>
    </row>
    <row r="3177" spans="1:21">
      <c r="A3177" s="16">
        <v>2621</v>
      </c>
      <c r="B3177" s="16" t="s">
        <v>6193</v>
      </c>
      <c r="C3177" s="17">
        <v>42726</v>
      </c>
      <c r="D3177" s="17">
        <v>42730</v>
      </c>
      <c r="E3177" s="16" t="s">
        <v>35</v>
      </c>
      <c r="F3177" s="16" t="s">
        <v>399</v>
      </c>
      <c r="G3177" s="18" t="s">
        <v>400</v>
      </c>
      <c r="H3177" s="16" t="s">
        <v>52</v>
      </c>
      <c r="I3177" s="16" t="s">
        <v>26</v>
      </c>
      <c r="J3177" s="19" t="s">
        <v>4704</v>
      </c>
      <c r="K3177" s="18" t="s">
        <v>326</v>
      </c>
      <c r="L3177" s="16">
        <v>88220</v>
      </c>
      <c r="M3177" s="16" t="s">
        <v>29</v>
      </c>
      <c r="N3177" s="20" t="s">
        <v>429</v>
      </c>
      <c r="O3177" s="19" t="s">
        <v>31</v>
      </c>
      <c r="P3177" s="18" t="s">
        <v>40</v>
      </c>
      <c r="Q3177" s="18" t="s">
        <v>430</v>
      </c>
      <c r="R3177" s="21">
        <v>37.32</v>
      </c>
      <c r="S3177" s="16">
        <v>3</v>
      </c>
      <c r="T3177" s="22">
        <v>0</v>
      </c>
      <c r="U3177" s="21">
        <v>10.4496</v>
      </c>
    </row>
    <row r="3178" spans="1:21">
      <c r="A3178" s="16">
        <v>2622</v>
      </c>
      <c r="B3178" s="16" t="s">
        <v>6193</v>
      </c>
      <c r="C3178" s="17">
        <v>42726</v>
      </c>
      <c r="D3178" s="17">
        <v>42730</v>
      </c>
      <c r="E3178" s="16" t="s">
        <v>35</v>
      </c>
      <c r="F3178" s="16" t="s">
        <v>399</v>
      </c>
      <c r="G3178" s="18" t="s">
        <v>400</v>
      </c>
      <c r="H3178" s="16" t="s">
        <v>52</v>
      </c>
      <c r="I3178" s="16" t="s">
        <v>26</v>
      </c>
      <c r="J3178" s="19" t="s">
        <v>4704</v>
      </c>
      <c r="K3178" s="18" t="s">
        <v>326</v>
      </c>
      <c r="L3178" s="16">
        <v>88220</v>
      </c>
      <c r="M3178" s="16" t="s">
        <v>29</v>
      </c>
      <c r="N3178" s="20" t="s">
        <v>5218</v>
      </c>
      <c r="O3178" s="19" t="s">
        <v>31</v>
      </c>
      <c r="P3178" s="18" t="s">
        <v>320</v>
      </c>
      <c r="Q3178" s="18" t="s">
        <v>5219</v>
      </c>
      <c r="R3178" s="21">
        <v>18.45</v>
      </c>
      <c r="S3178" s="16">
        <v>5</v>
      </c>
      <c r="T3178" s="22">
        <v>0</v>
      </c>
      <c r="U3178" s="21">
        <v>8.6715</v>
      </c>
    </row>
    <row r="3179" spans="1:21">
      <c r="A3179" s="16">
        <v>7152</v>
      </c>
      <c r="B3179" s="16" t="s">
        <v>6196</v>
      </c>
      <c r="C3179" s="17">
        <v>42726</v>
      </c>
      <c r="D3179" s="17">
        <v>42729</v>
      </c>
      <c r="E3179" s="16" t="s">
        <v>22</v>
      </c>
      <c r="F3179" s="16" t="s">
        <v>6155</v>
      </c>
      <c r="G3179" s="18" t="s">
        <v>6156</v>
      </c>
      <c r="H3179" s="16" t="s">
        <v>25</v>
      </c>
      <c r="I3179" s="16" t="s">
        <v>26</v>
      </c>
      <c r="J3179" s="19" t="s">
        <v>1921</v>
      </c>
      <c r="K3179" s="18" t="s">
        <v>63</v>
      </c>
      <c r="L3179" s="16">
        <v>85204</v>
      </c>
      <c r="M3179" s="16" t="s">
        <v>29</v>
      </c>
      <c r="N3179" s="20" t="s">
        <v>1730</v>
      </c>
      <c r="O3179" s="19" t="s">
        <v>43</v>
      </c>
      <c r="P3179" s="18" t="s">
        <v>96</v>
      </c>
      <c r="Q3179" s="18" t="s">
        <v>1731</v>
      </c>
      <c r="R3179" s="21">
        <v>182.55</v>
      </c>
      <c r="S3179" s="16">
        <v>2</v>
      </c>
      <c r="T3179" s="22">
        <v>0.5</v>
      </c>
      <c r="U3179" s="21">
        <v>-135.08699999999999</v>
      </c>
    </row>
    <row r="3180" spans="1:21">
      <c r="A3180" s="16">
        <v>8178</v>
      </c>
      <c r="B3180" s="16" t="s">
        <v>6197</v>
      </c>
      <c r="C3180" s="17">
        <v>42726</v>
      </c>
      <c r="D3180" s="17">
        <v>42728</v>
      </c>
      <c r="E3180" s="16" t="s">
        <v>59</v>
      </c>
      <c r="F3180" s="16" t="s">
        <v>5848</v>
      </c>
      <c r="G3180" s="18" t="s">
        <v>5849</v>
      </c>
      <c r="H3180" s="16" t="s">
        <v>25</v>
      </c>
      <c r="I3180" s="16" t="s">
        <v>26</v>
      </c>
      <c r="J3180" s="19" t="s">
        <v>27</v>
      </c>
      <c r="K3180" s="18" t="s">
        <v>28</v>
      </c>
      <c r="L3180" s="16">
        <v>90008</v>
      </c>
      <c r="M3180" s="16" t="s">
        <v>29</v>
      </c>
      <c r="N3180" s="20" t="s">
        <v>1746</v>
      </c>
      <c r="O3180" s="19" t="s">
        <v>150</v>
      </c>
      <c r="P3180" s="18" t="s">
        <v>151</v>
      </c>
      <c r="Q3180" s="18" t="s">
        <v>1747</v>
      </c>
      <c r="R3180" s="21">
        <v>474.95</v>
      </c>
      <c r="S3180" s="16">
        <v>5</v>
      </c>
      <c r="T3180" s="22">
        <v>0</v>
      </c>
      <c r="U3180" s="21">
        <v>142.48499999999993</v>
      </c>
    </row>
    <row r="3181" spans="1:21">
      <c r="A3181" s="16">
        <v>883</v>
      </c>
      <c r="B3181" s="16" t="s">
        <v>6198</v>
      </c>
      <c r="C3181" s="17">
        <v>42727</v>
      </c>
      <c r="D3181" s="17">
        <v>42727</v>
      </c>
      <c r="E3181" s="16" t="s">
        <v>452</v>
      </c>
      <c r="F3181" s="16" t="s">
        <v>1153</v>
      </c>
      <c r="G3181" s="18" t="s">
        <v>1154</v>
      </c>
      <c r="H3181" s="16" t="s">
        <v>25</v>
      </c>
      <c r="I3181" s="16" t="s">
        <v>26</v>
      </c>
      <c r="J3181" s="19" t="s">
        <v>38</v>
      </c>
      <c r="K3181" s="18" t="s">
        <v>28</v>
      </c>
      <c r="L3181" s="16">
        <v>94109</v>
      </c>
      <c r="M3181" s="16" t="s">
        <v>29</v>
      </c>
      <c r="N3181" s="20" t="s">
        <v>6199</v>
      </c>
      <c r="O3181" s="19" t="s">
        <v>31</v>
      </c>
      <c r="P3181" s="18" t="s">
        <v>47</v>
      </c>
      <c r="Q3181" s="18" t="s">
        <v>6200</v>
      </c>
      <c r="R3181" s="21">
        <v>13.48</v>
      </c>
      <c r="S3181" s="16">
        <v>4</v>
      </c>
      <c r="T3181" s="22">
        <v>0</v>
      </c>
      <c r="U3181" s="21">
        <v>5.9312000000000014</v>
      </c>
    </row>
    <row r="3182" spans="1:21">
      <c r="A3182" s="16">
        <v>2482</v>
      </c>
      <c r="B3182" s="16" t="s">
        <v>6201</v>
      </c>
      <c r="C3182" s="17">
        <v>42728</v>
      </c>
      <c r="D3182" s="17">
        <v>42735</v>
      </c>
      <c r="E3182" s="16" t="s">
        <v>35</v>
      </c>
      <c r="F3182" s="16" t="s">
        <v>1829</v>
      </c>
      <c r="G3182" s="18" t="s">
        <v>1830</v>
      </c>
      <c r="H3182" s="16" t="s">
        <v>25</v>
      </c>
      <c r="I3182" s="16" t="s">
        <v>26</v>
      </c>
      <c r="J3182" s="19" t="s">
        <v>116</v>
      </c>
      <c r="K3182" s="18" t="s">
        <v>117</v>
      </c>
      <c r="L3182" s="16">
        <v>98105</v>
      </c>
      <c r="M3182" s="16" t="s">
        <v>29</v>
      </c>
      <c r="N3182" s="20" t="s">
        <v>1800</v>
      </c>
      <c r="O3182" s="19" t="s">
        <v>31</v>
      </c>
      <c r="P3182" s="18" t="s">
        <v>40</v>
      </c>
      <c r="Q3182" s="18" t="s">
        <v>1801</v>
      </c>
      <c r="R3182" s="21">
        <v>1003.6200000000001</v>
      </c>
      <c r="S3182" s="16">
        <v>6</v>
      </c>
      <c r="T3182" s="22">
        <v>0</v>
      </c>
      <c r="U3182" s="21">
        <v>0</v>
      </c>
    </row>
    <row r="3183" spans="1:21">
      <c r="A3183" s="16">
        <v>4620</v>
      </c>
      <c r="B3183" s="16" t="s">
        <v>6202</v>
      </c>
      <c r="C3183" s="17">
        <v>42728</v>
      </c>
      <c r="D3183" s="17">
        <v>42729</v>
      </c>
      <c r="E3183" s="16" t="s">
        <v>59</v>
      </c>
      <c r="F3183" s="16" t="s">
        <v>3085</v>
      </c>
      <c r="G3183" s="18" t="s">
        <v>3086</v>
      </c>
      <c r="H3183" s="16" t="s">
        <v>109</v>
      </c>
      <c r="I3183" s="16" t="s">
        <v>26</v>
      </c>
      <c r="J3183" s="19" t="s">
        <v>27</v>
      </c>
      <c r="K3183" s="18" t="s">
        <v>28</v>
      </c>
      <c r="L3183" s="16">
        <v>90049</v>
      </c>
      <c r="M3183" s="16" t="s">
        <v>29</v>
      </c>
      <c r="N3183" s="20" t="s">
        <v>2829</v>
      </c>
      <c r="O3183" s="19" t="s">
        <v>150</v>
      </c>
      <c r="P3183" s="18" t="s">
        <v>993</v>
      </c>
      <c r="Q3183" s="18" t="s">
        <v>2830</v>
      </c>
      <c r="R3183" s="21">
        <v>2879.9520000000002</v>
      </c>
      <c r="S3183" s="16">
        <v>6</v>
      </c>
      <c r="T3183" s="22">
        <v>0.2</v>
      </c>
      <c r="U3183" s="21">
        <v>1007.9831999999999</v>
      </c>
    </row>
    <row r="3184" spans="1:21">
      <c r="A3184" s="16">
        <v>4621</v>
      </c>
      <c r="B3184" s="16" t="s">
        <v>6202</v>
      </c>
      <c r="C3184" s="17">
        <v>42728</v>
      </c>
      <c r="D3184" s="17">
        <v>42729</v>
      </c>
      <c r="E3184" s="16" t="s">
        <v>59</v>
      </c>
      <c r="F3184" s="16" t="s">
        <v>3085</v>
      </c>
      <c r="G3184" s="18" t="s">
        <v>3086</v>
      </c>
      <c r="H3184" s="16" t="s">
        <v>109</v>
      </c>
      <c r="I3184" s="16" t="s">
        <v>26</v>
      </c>
      <c r="J3184" s="19" t="s">
        <v>27</v>
      </c>
      <c r="K3184" s="18" t="s">
        <v>28</v>
      </c>
      <c r="L3184" s="16">
        <v>90049</v>
      </c>
      <c r="M3184" s="16" t="s">
        <v>29</v>
      </c>
      <c r="N3184" s="20" t="s">
        <v>758</v>
      </c>
      <c r="O3184" s="19" t="s">
        <v>31</v>
      </c>
      <c r="P3184" s="18" t="s">
        <v>65</v>
      </c>
      <c r="Q3184" s="18" t="s">
        <v>759</v>
      </c>
      <c r="R3184" s="21">
        <v>90.480000000000018</v>
      </c>
      <c r="S3184" s="16">
        <v>3</v>
      </c>
      <c r="T3184" s="22">
        <v>0.2</v>
      </c>
      <c r="U3184" s="21">
        <v>33.93</v>
      </c>
    </row>
    <row r="3185" spans="1:21">
      <c r="A3185" s="16">
        <v>5148</v>
      </c>
      <c r="B3185" s="16" t="s">
        <v>6203</v>
      </c>
      <c r="C3185" s="17">
        <v>42728</v>
      </c>
      <c r="D3185" s="17">
        <v>42735</v>
      </c>
      <c r="E3185" s="16" t="s">
        <v>35</v>
      </c>
      <c r="F3185" s="16" t="s">
        <v>2108</v>
      </c>
      <c r="G3185" s="18" t="s">
        <v>2109</v>
      </c>
      <c r="H3185" s="16" t="s">
        <v>109</v>
      </c>
      <c r="I3185" s="16" t="s">
        <v>26</v>
      </c>
      <c r="J3185" s="19" t="s">
        <v>409</v>
      </c>
      <c r="K3185" s="18" t="s">
        <v>63</v>
      </c>
      <c r="L3185" s="16">
        <v>85224</v>
      </c>
      <c r="M3185" s="16" t="s">
        <v>29</v>
      </c>
      <c r="N3185" s="20" t="s">
        <v>728</v>
      </c>
      <c r="O3185" s="19" t="s">
        <v>43</v>
      </c>
      <c r="P3185" s="18" t="s">
        <v>80</v>
      </c>
      <c r="Q3185" s="18" t="s">
        <v>729</v>
      </c>
      <c r="R3185" s="21">
        <v>8.5440000000000005</v>
      </c>
      <c r="S3185" s="16">
        <v>4</v>
      </c>
      <c r="T3185" s="22">
        <v>0.2</v>
      </c>
      <c r="U3185" s="21">
        <v>1.9223999999999997</v>
      </c>
    </row>
    <row r="3186" spans="1:21">
      <c r="A3186" s="16">
        <v>5149</v>
      </c>
      <c r="B3186" s="16" t="s">
        <v>6203</v>
      </c>
      <c r="C3186" s="17">
        <v>42728</v>
      </c>
      <c r="D3186" s="17">
        <v>42735</v>
      </c>
      <c r="E3186" s="16" t="s">
        <v>35</v>
      </c>
      <c r="F3186" s="16" t="s">
        <v>2108</v>
      </c>
      <c r="G3186" s="18" t="s">
        <v>2109</v>
      </c>
      <c r="H3186" s="16" t="s">
        <v>109</v>
      </c>
      <c r="I3186" s="16" t="s">
        <v>26</v>
      </c>
      <c r="J3186" s="19" t="s">
        <v>409</v>
      </c>
      <c r="K3186" s="18" t="s">
        <v>63</v>
      </c>
      <c r="L3186" s="16">
        <v>85224</v>
      </c>
      <c r="M3186" s="16" t="s">
        <v>29</v>
      </c>
      <c r="N3186" s="20" t="s">
        <v>4741</v>
      </c>
      <c r="O3186" s="19" t="s">
        <v>43</v>
      </c>
      <c r="P3186" s="18" t="s">
        <v>144</v>
      </c>
      <c r="Q3186" s="18" t="s">
        <v>4742</v>
      </c>
      <c r="R3186" s="21">
        <v>842.37600000000009</v>
      </c>
      <c r="S3186" s="16">
        <v>3</v>
      </c>
      <c r="T3186" s="22">
        <v>0.2</v>
      </c>
      <c r="U3186" s="21">
        <v>105.29699999999988</v>
      </c>
    </row>
    <row r="3187" spans="1:21">
      <c r="A3187" s="16">
        <v>8856</v>
      </c>
      <c r="B3187" s="16" t="s">
        <v>6204</v>
      </c>
      <c r="C3187" s="17">
        <v>42728</v>
      </c>
      <c r="D3187" s="17">
        <v>42734</v>
      </c>
      <c r="E3187" s="16" t="s">
        <v>35</v>
      </c>
      <c r="F3187" s="16" t="s">
        <v>4057</v>
      </c>
      <c r="G3187" s="18" t="s">
        <v>4058</v>
      </c>
      <c r="H3187" s="16" t="s">
        <v>52</v>
      </c>
      <c r="I3187" s="16" t="s">
        <v>26</v>
      </c>
      <c r="J3187" s="19" t="s">
        <v>5861</v>
      </c>
      <c r="K3187" s="18" t="s">
        <v>421</v>
      </c>
      <c r="L3187" s="16">
        <v>83642</v>
      </c>
      <c r="M3187" s="16" t="s">
        <v>29</v>
      </c>
      <c r="N3187" s="20" t="s">
        <v>6205</v>
      </c>
      <c r="O3187" s="19" t="s">
        <v>31</v>
      </c>
      <c r="P3187" s="18" t="s">
        <v>65</v>
      </c>
      <c r="Q3187" s="18" t="s">
        <v>6206</v>
      </c>
      <c r="R3187" s="21">
        <v>21.312000000000005</v>
      </c>
      <c r="S3187" s="16">
        <v>3</v>
      </c>
      <c r="T3187" s="22">
        <v>0.2</v>
      </c>
      <c r="U3187" s="21">
        <v>7.9919999999999991</v>
      </c>
    </row>
    <row r="3188" spans="1:21">
      <c r="A3188" s="16">
        <v>6075</v>
      </c>
      <c r="B3188" s="16" t="s">
        <v>6207</v>
      </c>
      <c r="C3188" s="17">
        <v>42729</v>
      </c>
      <c r="D3188" s="17">
        <v>42733</v>
      </c>
      <c r="E3188" s="16" t="s">
        <v>35</v>
      </c>
      <c r="F3188" s="16" t="s">
        <v>2249</v>
      </c>
      <c r="G3188" s="18" t="s">
        <v>2250</v>
      </c>
      <c r="H3188" s="16" t="s">
        <v>52</v>
      </c>
      <c r="I3188" s="16" t="s">
        <v>26</v>
      </c>
      <c r="J3188" s="19" t="s">
        <v>27</v>
      </c>
      <c r="K3188" s="18" t="s">
        <v>28</v>
      </c>
      <c r="L3188" s="16">
        <v>90008</v>
      </c>
      <c r="M3188" s="16" t="s">
        <v>29</v>
      </c>
      <c r="N3188" s="20" t="s">
        <v>4828</v>
      </c>
      <c r="O3188" s="19" t="s">
        <v>31</v>
      </c>
      <c r="P3188" s="18" t="s">
        <v>65</v>
      </c>
      <c r="Q3188" s="18" t="s">
        <v>4829</v>
      </c>
      <c r="R3188" s="21">
        <v>153.55199999999999</v>
      </c>
      <c r="S3188" s="16">
        <v>3</v>
      </c>
      <c r="T3188" s="22">
        <v>0.2</v>
      </c>
      <c r="U3188" s="21">
        <v>51.823799999999999</v>
      </c>
    </row>
    <row r="3189" spans="1:21">
      <c r="A3189" s="16">
        <v>6076</v>
      </c>
      <c r="B3189" s="16" t="s">
        <v>6207</v>
      </c>
      <c r="C3189" s="17">
        <v>42729</v>
      </c>
      <c r="D3189" s="17">
        <v>42733</v>
      </c>
      <c r="E3189" s="16" t="s">
        <v>35</v>
      </c>
      <c r="F3189" s="16" t="s">
        <v>2249</v>
      </c>
      <c r="G3189" s="18" t="s">
        <v>2250</v>
      </c>
      <c r="H3189" s="16" t="s">
        <v>52</v>
      </c>
      <c r="I3189" s="16" t="s">
        <v>26</v>
      </c>
      <c r="J3189" s="19" t="s">
        <v>27</v>
      </c>
      <c r="K3189" s="18" t="s">
        <v>28</v>
      </c>
      <c r="L3189" s="16">
        <v>90008</v>
      </c>
      <c r="M3189" s="16" t="s">
        <v>29</v>
      </c>
      <c r="N3189" s="20" t="s">
        <v>2402</v>
      </c>
      <c r="O3189" s="19" t="s">
        <v>31</v>
      </c>
      <c r="P3189" s="18" t="s">
        <v>40</v>
      </c>
      <c r="Q3189" s="18" t="s">
        <v>2403</v>
      </c>
      <c r="R3189" s="21">
        <v>270.62</v>
      </c>
      <c r="S3189" s="16">
        <v>2</v>
      </c>
      <c r="T3189" s="22">
        <v>0</v>
      </c>
      <c r="U3189" s="21">
        <v>2.7062000000000239</v>
      </c>
    </row>
    <row r="3190" spans="1:21">
      <c r="A3190" s="16">
        <v>6807</v>
      </c>
      <c r="B3190" s="16" t="s">
        <v>6208</v>
      </c>
      <c r="C3190" s="17">
        <v>42729</v>
      </c>
      <c r="D3190" s="17">
        <v>42733</v>
      </c>
      <c r="E3190" s="16" t="s">
        <v>35</v>
      </c>
      <c r="F3190" s="16" t="s">
        <v>5370</v>
      </c>
      <c r="G3190" s="18" t="s">
        <v>5371</v>
      </c>
      <c r="H3190" s="16" t="s">
        <v>52</v>
      </c>
      <c r="I3190" s="16" t="s">
        <v>26</v>
      </c>
      <c r="J3190" s="19" t="s">
        <v>6209</v>
      </c>
      <c r="K3190" s="18" t="s">
        <v>117</v>
      </c>
      <c r="L3190" s="16">
        <v>98208</v>
      </c>
      <c r="M3190" s="16" t="s">
        <v>29</v>
      </c>
      <c r="N3190" s="20" t="s">
        <v>792</v>
      </c>
      <c r="O3190" s="19" t="s">
        <v>31</v>
      </c>
      <c r="P3190" s="18" t="s">
        <v>65</v>
      </c>
      <c r="Q3190" s="18" t="s">
        <v>793</v>
      </c>
      <c r="R3190" s="21">
        <v>3.8560000000000003</v>
      </c>
      <c r="S3190" s="16">
        <v>1</v>
      </c>
      <c r="T3190" s="22">
        <v>0.2</v>
      </c>
      <c r="U3190" s="21">
        <v>1.3978000000000002</v>
      </c>
    </row>
    <row r="3191" spans="1:21">
      <c r="A3191" s="16">
        <v>271</v>
      </c>
      <c r="B3191" s="16" t="s">
        <v>6210</v>
      </c>
      <c r="C3191" s="17">
        <v>42732</v>
      </c>
      <c r="D3191" s="17">
        <v>42737</v>
      </c>
      <c r="E3191" s="16" t="s">
        <v>22</v>
      </c>
      <c r="F3191" s="16" t="s">
        <v>3135</v>
      </c>
      <c r="G3191" s="18" t="s">
        <v>3136</v>
      </c>
      <c r="H3191" s="16" t="s">
        <v>52</v>
      </c>
      <c r="I3191" s="16" t="s">
        <v>26</v>
      </c>
      <c r="J3191" s="19" t="s">
        <v>38</v>
      </c>
      <c r="K3191" s="18" t="s">
        <v>28</v>
      </c>
      <c r="L3191" s="16">
        <v>94110</v>
      </c>
      <c r="M3191" s="16" t="s">
        <v>29</v>
      </c>
      <c r="N3191" s="20" t="s">
        <v>1572</v>
      </c>
      <c r="O3191" s="19" t="s">
        <v>31</v>
      </c>
      <c r="P3191" s="18" t="s">
        <v>40</v>
      </c>
      <c r="Q3191" s="18" t="s">
        <v>1573</v>
      </c>
      <c r="R3191" s="21">
        <v>725.84</v>
      </c>
      <c r="S3191" s="16">
        <v>4</v>
      </c>
      <c r="T3191" s="22">
        <v>0</v>
      </c>
      <c r="U3191" s="21">
        <v>210.4935999999999</v>
      </c>
    </row>
    <row r="3192" spans="1:21">
      <c r="A3192" s="16">
        <v>2432</v>
      </c>
      <c r="B3192" s="16" t="s">
        <v>6211</v>
      </c>
      <c r="C3192" s="17">
        <v>42732</v>
      </c>
      <c r="D3192" s="17">
        <v>42737</v>
      </c>
      <c r="E3192" s="16" t="s">
        <v>35</v>
      </c>
      <c r="F3192" s="16" t="s">
        <v>3382</v>
      </c>
      <c r="G3192" s="18" t="s">
        <v>3383</v>
      </c>
      <c r="H3192" s="16" t="s">
        <v>52</v>
      </c>
      <c r="I3192" s="16" t="s">
        <v>26</v>
      </c>
      <c r="J3192" s="19" t="s">
        <v>116</v>
      </c>
      <c r="K3192" s="18" t="s">
        <v>117</v>
      </c>
      <c r="L3192" s="16">
        <v>98103</v>
      </c>
      <c r="M3192" s="16" t="s">
        <v>29</v>
      </c>
      <c r="N3192" s="20" t="s">
        <v>4839</v>
      </c>
      <c r="O3192" s="19" t="s">
        <v>43</v>
      </c>
      <c r="P3192" s="18" t="s">
        <v>80</v>
      </c>
      <c r="Q3192" s="18" t="s">
        <v>4840</v>
      </c>
      <c r="R3192" s="21">
        <v>7.4</v>
      </c>
      <c r="S3192" s="16">
        <v>2</v>
      </c>
      <c r="T3192" s="22">
        <v>0</v>
      </c>
      <c r="U3192" s="21">
        <v>3.0340000000000007</v>
      </c>
    </row>
    <row r="3193" spans="1:21">
      <c r="A3193" s="16">
        <v>6090</v>
      </c>
      <c r="B3193" s="16" t="s">
        <v>6212</v>
      </c>
      <c r="C3193" s="17">
        <v>42732</v>
      </c>
      <c r="D3193" s="17">
        <v>42735</v>
      </c>
      <c r="E3193" s="16" t="s">
        <v>22</v>
      </c>
      <c r="F3193" s="16" t="s">
        <v>4657</v>
      </c>
      <c r="G3193" s="18" t="s">
        <v>4658</v>
      </c>
      <c r="H3193" s="16" t="s">
        <v>52</v>
      </c>
      <c r="I3193" s="16" t="s">
        <v>26</v>
      </c>
      <c r="J3193" s="19" t="s">
        <v>5554</v>
      </c>
      <c r="K3193" s="18" t="s">
        <v>222</v>
      </c>
      <c r="L3193" s="16">
        <v>80538</v>
      </c>
      <c r="M3193" s="16" t="s">
        <v>29</v>
      </c>
      <c r="N3193" s="20" t="s">
        <v>3329</v>
      </c>
      <c r="O3193" s="19" t="s">
        <v>31</v>
      </c>
      <c r="P3193" s="18" t="s">
        <v>65</v>
      </c>
      <c r="Q3193" s="18" t="s">
        <v>3330</v>
      </c>
      <c r="R3193" s="21">
        <v>1.1880000000000002</v>
      </c>
      <c r="S3193" s="16">
        <v>2</v>
      </c>
      <c r="T3193" s="22">
        <v>0.7</v>
      </c>
      <c r="U3193" s="21">
        <v>-0.98999999999999977</v>
      </c>
    </row>
    <row r="3194" spans="1:21">
      <c r="A3194" s="16">
        <v>6150</v>
      </c>
      <c r="B3194" s="16" t="s">
        <v>6213</v>
      </c>
      <c r="C3194" s="17">
        <v>42732</v>
      </c>
      <c r="D3194" s="17">
        <v>42735</v>
      </c>
      <c r="E3194" s="16" t="s">
        <v>59</v>
      </c>
      <c r="F3194" s="16" t="s">
        <v>3979</v>
      </c>
      <c r="G3194" s="18" t="s">
        <v>3980</v>
      </c>
      <c r="H3194" s="16" t="s">
        <v>52</v>
      </c>
      <c r="I3194" s="16" t="s">
        <v>26</v>
      </c>
      <c r="J3194" s="19" t="s">
        <v>1239</v>
      </c>
      <c r="K3194" s="18" t="s">
        <v>28</v>
      </c>
      <c r="L3194" s="16">
        <v>90805</v>
      </c>
      <c r="M3194" s="16" t="s">
        <v>29</v>
      </c>
      <c r="N3194" s="20" t="s">
        <v>2652</v>
      </c>
      <c r="O3194" s="19" t="s">
        <v>43</v>
      </c>
      <c r="P3194" s="18" t="s">
        <v>144</v>
      </c>
      <c r="Q3194" s="18" t="s">
        <v>2653</v>
      </c>
      <c r="R3194" s="21">
        <v>340.70400000000006</v>
      </c>
      <c r="S3194" s="16">
        <v>6</v>
      </c>
      <c r="T3194" s="22">
        <v>0.2</v>
      </c>
      <c r="U3194" s="21">
        <v>-34.070400000000006</v>
      </c>
    </row>
    <row r="3195" spans="1:21">
      <c r="A3195" s="16">
        <v>8098</v>
      </c>
      <c r="B3195" s="16" t="s">
        <v>6214</v>
      </c>
      <c r="C3195" s="17">
        <v>42732</v>
      </c>
      <c r="D3195" s="17">
        <v>42736</v>
      </c>
      <c r="E3195" s="16" t="s">
        <v>35</v>
      </c>
      <c r="F3195" s="16" t="s">
        <v>5241</v>
      </c>
      <c r="G3195" s="18" t="s">
        <v>5242</v>
      </c>
      <c r="H3195" s="16" t="s">
        <v>25</v>
      </c>
      <c r="I3195" s="16" t="s">
        <v>26</v>
      </c>
      <c r="J3195" s="19" t="s">
        <v>325</v>
      </c>
      <c r="K3195" s="18" t="s">
        <v>326</v>
      </c>
      <c r="L3195" s="16">
        <v>87105</v>
      </c>
      <c r="M3195" s="16" t="s">
        <v>29</v>
      </c>
      <c r="N3195" s="20" t="s">
        <v>866</v>
      </c>
      <c r="O3195" s="19" t="s">
        <v>31</v>
      </c>
      <c r="P3195" s="18" t="s">
        <v>40</v>
      </c>
      <c r="Q3195" s="18" t="s">
        <v>867</v>
      </c>
      <c r="R3195" s="21">
        <v>118.25</v>
      </c>
      <c r="S3195" s="16">
        <v>5</v>
      </c>
      <c r="T3195" s="22">
        <v>0</v>
      </c>
      <c r="U3195" s="21">
        <v>34.292499999999997</v>
      </c>
    </row>
    <row r="3196" spans="1:21">
      <c r="A3196" s="16">
        <v>8099</v>
      </c>
      <c r="B3196" s="16" t="s">
        <v>6214</v>
      </c>
      <c r="C3196" s="17">
        <v>42732</v>
      </c>
      <c r="D3196" s="17">
        <v>42736</v>
      </c>
      <c r="E3196" s="16" t="s">
        <v>35</v>
      </c>
      <c r="F3196" s="16" t="s">
        <v>5241</v>
      </c>
      <c r="G3196" s="18" t="s">
        <v>5242</v>
      </c>
      <c r="H3196" s="16" t="s">
        <v>25</v>
      </c>
      <c r="I3196" s="16" t="s">
        <v>26</v>
      </c>
      <c r="J3196" s="19" t="s">
        <v>325</v>
      </c>
      <c r="K3196" s="18" t="s">
        <v>326</v>
      </c>
      <c r="L3196" s="16">
        <v>87105</v>
      </c>
      <c r="M3196" s="16" t="s">
        <v>29</v>
      </c>
      <c r="N3196" s="20" t="s">
        <v>2487</v>
      </c>
      <c r="O3196" s="19" t="s">
        <v>31</v>
      </c>
      <c r="P3196" s="18" t="s">
        <v>32</v>
      </c>
      <c r="Q3196" s="18" t="s">
        <v>2488</v>
      </c>
      <c r="R3196" s="21">
        <v>4.28</v>
      </c>
      <c r="S3196" s="16">
        <v>1</v>
      </c>
      <c r="T3196" s="22">
        <v>0</v>
      </c>
      <c r="U3196" s="21">
        <v>1.9259999999999997</v>
      </c>
    </row>
    <row r="3197" spans="1:21">
      <c r="A3197" s="16">
        <v>1878</v>
      </c>
      <c r="B3197" s="16" t="s">
        <v>6215</v>
      </c>
      <c r="C3197" s="17">
        <v>42733</v>
      </c>
      <c r="D3197" s="17">
        <v>42737</v>
      </c>
      <c r="E3197" s="16" t="s">
        <v>35</v>
      </c>
      <c r="F3197" s="16" t="s">
        <v>3532</v>
      </c>
      <c r="G3197" s="18" t="s">
        <v>3533</v>
      </c>
      <c r="H3197" s="16" t="s">
        <v>25</v>
      </c>
      <c r="I3197" s="16" t="s">
        <v>26</v>
      </c>
      <c r="J3197" s="19" t="s">
        <v>27</v>
      </c>
      <c r="K3197" s="18" t="s">
        <v>28</v>
      </c>
      <c r="L3197" s="16">
        <v>90049</v>
      </c>
      <c r="M3197" s="16" t="s">
        <v>29</v>
      </c>
      <c r="N3197" s="20" t="s">
        <v>3735</v>
      </c>
      <c r="O3197" s="19" t="s">
        <v>43</v>
      </c>
      <c r="P3197" s="18" t="s">
        <v>144</v>
      </c>
      <c r="Q3197" s="18" t="s">
        <v>3736</v>
      </c>
      <c r="R3197" s="21">
        <v>393.56799999999998</v>
      </c>
      <c r="S3197" s="16">
        <v>4</v>
      </c>
      <c r="T3197" s="22">
        <v>0.2</v>
      </c>
      <c r="U3197" s="21">
        <v>-44.276400000000024</v>
      </c>
    </row>
    <row r="3198" spans="1:21">
      <c r="A3198" s="16">
        <v>1879</v>
      </c>
      <c r="B3198" s="16" t="s">
        <v>6215</v>
      </c>
      <c r="C3198" s="17">
        <v>42733</v>
      </c>
      <c r="D3198" s="17">
        <v>42737</v>
      </c>
      <c r="E3198" s="16" t="s">
        <v>35</v>
      </c>
      <c r="F3198" s="16" t="s">
        <v>3532</v>
      </c>
      <c r="G3198" s="18" t="s">
        <v>3533</v>
      </c>
      <c r="H3198" s="16" t="s">
        <v>25</v>
      </c>
      <c r="I3198" s="16" t="s">
        <v>26</v>
      </c>
      <c r="J3198" s="19" t="s">
        <v>27</v>
      </c>
      <c r="K3198" s="18" t="s">
        <v>28</v>
      </c>
      <c r="L3198" s="16">
        <v>90049</v>
      </c>
      <c r="M3198" s="16" t="s">
        <v>29</v>
      </c>
      <c r="N3198" s="20" t="s">
        <v>4566</v>
      </c>
      <c r="O3198" s="19" t="s">
        <v>150</v>
      </c>
      <c r="P3198" s="18" t="s">
        <v>282</v>
      </c>
      <c r="Q3198" s="18" t="s">
        <v>4567</v>
      </c>
      <c r="R3198" s="21">
        <v>302.37599999999998</v>
      </c>
      <c r="S3198" s="16">
        <v>3</v>
      </c>
      <c r="T3198" s="22">
        <v>0.2</v>
      </c>
      <c r="U3198" s="21">
        <v>22.678200000000018</v>
      </c>
    </row>
    <row r="3199" spans="1:21">
      <c r="A3199" s="16">
        <v>5132</v>
      </c>
      <c r="B3199" s="16" t="s">
        <v>6216</v>
      </c>
      <c r="C3199" s="17">
        <v>42733</v>
      </c>
      <c r="D3199" s="17">
        <v>42740</v>
      </c>
      <c r="E3199" s="16" t="s">
        <v>35</v>
      </c>
      <c r="F3199" s="16" t="s">
        <v>4351</v>
      </c>
      <c r="G3199" s="18" t="s">
        <v>4352</v>
      </c>
      <c r="H3199" s="16" t="s">
        <v>52</v>
      </c>
      <c r="I3199" s="16" t="s">
        <v>26</v>
      </c>
      <c r="J3199" s="19" t="s">
        <v>2076</v>
      </c>
      <c r="K3199" s="18" t="s">
        <v>28</v>
      </c>
      <c r="L3199" s="16">
        <v>92804</v>
      </c>
      <c r="M3199" s="16" t="s">
        <v>29</v>
      </c>
      <c r="N3199" s="20" t="s">
        <v>4432</v>
      </c>
      <c r="O3199" s="19" t="s">
        <v>43</v>
      </c>
      <c r="P3199" s="18" t="s">
        <v>80</v>
      </c>
      <c r="Q3199" s="18" t="s">
        <v>4433</v>
      </c>
      <c r="R3199" s="21">
        <v>101.12</v>
      </c>
      <c r="S3199" s="16">
        <v>8</v>
      </c>
      <c r="T3199" s="22">
        <v>0</v>
      </c>
      <c r="U3199" s="21">
        <v>37.414400000000001</v>
      </c>
    </row>
    <row r="3200" spans="1:21">
      <c r="A3200" s="16">
        <v>5457</v>
      </c>
      <c r="B3200" s="16" t="s">
        <v>6217</v>
      </c>
      <c r="C3200" s="17">
        <v>42733</v>
      </c>
      <c r="D3200" s="17">
        <v>42737</v>
      </c>
      <c r="E3200" s="16" t="s">
        <v>35</v>
      </c>
      <c r="F3200" s="16" t="s">
        <v>945</v>
      </c>
      <c r="G3200" s="18" t="s">
        <v>946</v>
      </c>
      <c r="H3200" s="16" t="s">
        <v>25</v>
      </c>
      <c r="I3200" s="16" t="s">
        <v>26</v>
      </c>
      <c r="J3200" s="19" t="s">
        <v>1451</v>
      </c>
      <c r="K3200" s="18" t="s">
        <v>117</v>
      </c>
      <c r="L3200" s="16">
        <v>98026</v>
      </c>
      <c r="M3200" s="16" t="s">
        <v>29</v>
      </c>
      <c r="N3200" s="20" t="s">
        <v>6218</v>
      </c>
      <c r="O3200" s="19" t="s">
        <v>31</v>
      </c>
      <c r="P3200" s="18" t="s">
        <v>111</v>
      </c>
      <c r="Q3200" s="18" t="s">
        <v>6219</v>
      </c>
      <c r="R3200" s="21">
        <v>19.600000000000001</v>
      </c>
      <c r="S3200" s="16">
        <v>5</v>
      </c>
      <c r="T3200" s="22">
        <v>0</v>
      </c>
      <c r="U3200" s="21">
        <v>9.6039999999999992</v>
      </c>
    </row>
    <row r="3201" spans="1:21">
      <c r="A3201" s="16">
        <v>5458</v>
      </c>
      <c r="B3201" s="16" t="s">
        <v>6217</v>
      </c>
      <c r="C3201" s="17">
        <v>42733</v>
      </c>
      <c r="D3201" s="17">
        <v>42737</v>
      </c>
      <c r="E3201" s="16" t="s">
        <v>35</v>
      </c>
      <c r="F3201" s="16" t="s">
        <v>945</v>
      </c>
      <c r="G3201" s="18" t="s">
        <v>946</v>
      </c>
      <c r="H3201" s="16" t="s">
        <v>25</v>
      </c>
      <c r="I3201" s="16" t="s">
        <v>26</v>
      </c>
      <c r="J3201" s="19" t="s">
        <v>1451</v>
      </c>
      <c r="K3201" s="18" t="s">
        <v>117</v>
      </c>
      <c r="L3201" s="16">
        <v>98026</v>
      </c>
      <c r="M3201" s="16" t="s">
        <v>29</v>
      </c>
      <c r="N3201" s="20" t="s">
        <v>2150</v>
      </c>
      <c r="O3201" s="19" t="s">
        <v>43</v>
      </c>
      <c r="P3201" s="18" t="s">
        <v>80</v>
      </c>
      <c r="Q3201" s="18" t="s">
        <v>2151</v>
      </c>
      <c r="R3201" s="21">
        <v>68.459999999999994</v>
      </c>
      <c r="S3201" s="16">
        <v>2</v>
      </c>
      <c r="T3201" s="22">
        <v>0</v>
      </c>
      <c r="U3201" s="21">
        <v>20.537999999999997</v>
      </c>
    </row>
    <row r="3202" spans="1:21">
      <c r="A3202" s="16">
        <v>1297</v>
      </c>
      <c r="B3202" s="16" t="s">
        <v>6220</v>
      </c>
      <c r="C3202" s="17">
        <v>42734</v>
      </c>
      <c r="D3202" s="17">
        <v>42738</v>
      </c>
      <c r="E3202" s="16" t="s">
        <v>35</v>
      </c>
      <c r="F3202" s="16" t="s">
        <v>3669</v>
      </c>
      <c r="G3202" s="18" t="s">
        <v>3670</v>
      </c>
      <c r="H3202" s="16" t="s">
        <v>52</v>
      </c>
      <c r="I3202" s="16" t="s">
        <v>26</v>
      </c>
      <c r="J3202" s="19" t="s">
        <v>5171</v>
      </c>
      <c r="K3202" s="18" t="s">
        <v>28</v>
      </c>
      <c r="L3202" s="16">
        <v>94533</v>
      </c>
      <c r="M3202" s="16" t="s">
        <v>29</v>
      </c>
      <c r="N3202" s="20" t="s">
        <v>1961</v>
      </c>
      <c r="O3202" s="19" t="s">
        <v>31</v>
      </c>
      <c r="P3202" s="18" t="s">
        <v>65</v>
      </c>
      <c r="Q3202" s="18" t="s">
        <v>1962</v>
      </c>
      <c r="R3202" s="21">
        <v>13.904</v>
      </c>
      <c r="S3202" s="16">
        <v>2</v>
      </c>
      <c r="T3202" s="22">
        <v>0.2</v>
      </c>
      <c r="U3202" s="21">
        <v>4.5187999999999997</v>
      </c>
    </row>
    <row r="3203" spans="1:21">
      <c r="A3203" s="16">
        <v>1298</v>
      </c>
      <c r="B3203" s="16" t="s">
        <v>6220</v>
      </c>
      <c r="C3203" s="17">
        <v>42734</v>
      </c>
      <c r="D3203" s="17">
        <v>42738</v>
      </c>
      <c r="E3203" s="16" t="s">
        <v>35</v>
      </c>
      <c r="F3203" s="16" t="s">
        <v>3669</v>
      </c>
      <c r="G3203" s="18" t="s">
        <v>3670</v>
      </c>
      <c r="H3203" s="16" t="s">
        <v>52</v>
      </c>
      <c r="I3203" s="16" t="s">
        <v>26</v>
      </c>
      <c r="J3203" s="19" t="s">
        <v>5171</v>
      </c>
      <c r="K3203" s="18" t="s">
        <v>28</v>
      </c>
      <c r="L3203" s="16">
        <v>94533</v>
      </c>
      <c r="M3203" s="16" t="s">
        <v>29</v>
      </c>
      <c r="N3203" s="20" t="s">
        <v>1995</v>
      </c>
      <c r="O3203" s="19" t="s">
        <v>31</v>
      </c>
      <c r="P3203" s="18" t="s">
        <v>65</v>
      </c>
      <c r="Q3203" s="18" t="s">
        <v>6221</v>
      </c>
      <c r="R3203" s="21">
        <v>20.72</v>
      </c>
      <c r="S3203" s="16">
        <v>2</v>
      </c>
      <c r="T3203" s="22">
        <v>0.2</v>
      </c>
      <c r="U3203" s="21">
        <v>6.4749999999999979</v>
      </c>
    </row>
    <row r="3204" spans="1:21">
      <c r="A3204" s="23">
        <v>5092</v>
      </c>
      <c r="B3204" s="23" t="s">
        <v>6222</v>
      </c>
      <c r="C3204" s="24">
        <v>42734</v>
      </c>
      <c r="D3204" s="24">
        <v>42738</v>
      </c>
      <c r="E3204" s="23" t="s">
        <v>35</v>
      </c>
      <c r="F3204" s="23" t="s">
        <v>3909</v>
      </c>
      <c r="G3204" s="25" t="s">
        <v>3910</v>
      </c>
      <c r="H3204" s="23" t="s">
        <v>25</v>
      </c>
      <c r="I3204" s="23" t="s">
        <v>26</v>
      </c>
      <c r="J3204" s="26" t="s">
        <v>5554</v>
      </c>
      <c r="K3204" s="25" t="s">
        <v>222</v>
      </c>
      <c r="L3204" s="23">
        <v>80538</v>
      </c>
      <c r="M3204" s="23" t="s">
        <v>29</v>
      </c>
      <c r="N3204" s="27" t="s">
        <v>6223</v>
      </c>
      <c r="O3204" s="26" t="s">
        <v>31</v>
      </c>
      <c r="P3204" s="25" t="s">
        <v>111</v>
      </c>
      <c r="Q3204" s="25" t="s">
        <v>6224</v>
      </c>
      <c r="R3204" s="28">
        <v>3.024</v>
      </c>
      <c r="S3204" s="23">
        <v>3</v>
      </c>
      <c r="T3204" s="29">
        <v>0.2</v>
      </c>
      <c r="U3204" s="28">
        <v>-0.6048</v>
      </c>
    </row>
    <row r="3205" spans="1:21">
      <c r="Q3205" s="36" t="s">
        <v>6225</v>
      </c>
      <c r="R3205" s="44">
        <f>SUM(R2:R3204)</f>
        <v>725457.82449999987</v>
      </c>
      <c r="S3205" s="44"/>
      <c r="T3205" s="44">
        <f>SUM(U2:U3204)</f>
        <v>108418.44890000028</v>
      </c>
      <c r="U3205" s="44"/>
    </row>
  </sheetData>
  <mergeCells count="2">
    <mergeCell ref="R3205:S3205"/>
    <mergeCell ref="T3205:U3205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05"/>
  <sheetViews>
    <sheetView workbookViewId="0"/>
  </sheetViews>
  <sheetFormatPr defaultColWidth="8.85546875" defaultRowHeight="15"/>
  <cols>
    <col min="1" max="1" width="8.85546875" style="3"/>
    <col min="2" max="2" width="16.85546875" style="3" customWidth="1"/>
    <col min="3" max="3" width="13.85546875" style="3" customWidth="1"/>
    <col min="4" max="4" width="14.28515625" style="3" customWidth="1"/>
    <col min="5" max="5" width="18" style="3" customWidth="1"/>
    <col min="6" max="6" width="14.140625" style="3" customWidth="1"/>
    <col min="7" max="7" width="19.28515625" style="5" customWidth="1"/>
    <col min="8" max="8" width="11.140625" style="3" customWidth="1"/>
    <col min="9" max="9" width="16" style="3" customWidth="1"/>
    <col min="10" max="10" width="14.140625" style="6" customWidth="1"/>
    <col min="11" max="11" width="9.7109375" style="5" customWidth="1"/>
    <col min="12" max="12" width="11.85546875" style="3" customWidth="1"/>
    <col min="13" max="13" width="9.85546875" style="3" customWidth="1"/>
    <col min="14" max="14" width="16.85546875" style="7" customWidth="1"/>
    <col min="15" max="15" width="14.42578125" style="6" customWidth="1"/>
    <col min="16" max="16" width="15" style="5" customWidth="1"/>
    <col min="17" max="17" width="64.7109375" style="5" customWidth="1"/>
    <col min="18" max="18" width="10.42578125" style="8" customWidth="1"/>
    <col min="19" max="19" width="10.28515625" style="3" customWidth="1"/>
    <col min="20" max="20" width="10" style="9" customWidth="1"/>
    <col min="21" max="21" width="10.42578125" style="8" customWidth="1"/>
  </cols>
  <sheetData>
    <row r="1" spans="1:21" s="2" customFormat="1" ht="18.9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1" t="s">
        <v>9</v>
      </c>
      <c r="K1" s="10" t="s">
        <v>10</v>
      </c>
      <c r="L1" s="10" t="s">
        <v>6226</v>
      </c>
      <c r="M1" s="10" t="s">
        <v>12</v>
      </c>
      <c r="N1" s="12" t="s">
        <v>13</v>
      </c>
      <c r="O1" s="11" t="s">
        <v>14</v>
      </c>
      <c r="P1" s="10" t="s">
        <v>15</v>
      </c>
      <c r="Q1" s="11" t="s">
        <v>16</v>
      </c>
      <c r="R1" s="13" t="s">
        <v>17</v>
      </c>
      <c r="S1" s="10" t="s">
        <v>18</v>
      </c>
      <c r="T1" s="14" t="s">
        <v>19</v>
      </c>
      <c r="U1" s="15" t="s">
        <v>20</v>
      </c>
    </row>
    <row r="2" spans="1:21">
      <c r="A2" s="16">
        <v>7981</v>
      </c>
      <c r="B2" s="16" t="s">
        <v>6227</v>
      </c>
      <c r="C2" s="17">
        <v>41277</v>
      </c>
      <c r="D2" s="17">
        <v>41281</v>
      </c>
      <c r="E2" s="16" t="s">
        <v>35</v>
      </c>
      <c r="F2" s="16" t="s">
        <v>3326</v>
      </c>
      <c r="G2" s="18" t="s">
        <v>3327</v>
      </c>
      <c r="H2" s="16" t="s">
        <v>25</v>
      </c>
      <c r="I2" s="16" t="s">
        <v>26</v>
      </c>
      <c r="J2" s="19" t="s">
        <v>6228</v>
      </c>
      <c r="K2" s="18" t="s">
        <v>6229</v>
      </c>
      <c r="L2" s="16">
        <v>77095</v>
      </c>
      <c r="M2" s="16" t="s">
        <v>6230</v>
      </c>
      <c r="N2" s="20" t="s">
        <v>178</v>
      </c>
      <c r="O2" s="19" t="s">
        <v>31</v>
      </c>
      <c r="P2" s="18" t="s">
        <v>32</v>
      </c>
      <c r="Q2" s="18" t="s">
        <v>179</v>
      </c>
      <c r="R2" s="21">
        <v>16.448</v>
      </c>
      <c r="S2" s="16">
        <v>2</v>
      </c>
      <c r="T2" s="22">
        <v>0.2</v>
      </c>
      <c r="U2" s="21">
        <v>5.5511999999999979</v>
      </c>
    </row>
    <row r="3" spans="1:21">
      <c r="A3" s="16">
        <v>740</v>
      </c>
      <c r="B3" s="16" t="s">
        <v>6231</v>
      </c>
      <c r="C3" s="17">
        <v>41278</v>
      </c>
      <c r="D3" s="17">
        <v>41282</v>
      </c>
      <c r="E3" s="16" t="s">
        <v>35</v>
      </c>
      <c r="F3" s="16" t="s">
        <v>3353</v>
      </c>
      <c r="G3" s="18" t="s">
        <v>3354</v>
      </c>
      <c r="H3" s="16" t="s">
        <v>109</v>
      </c>
      <c r="I3" s="16" t="s">
        <v>26</v>
      </c>
      <c r="J3" s="19" t="s">
        <v>6232</v>
      </c>
      <c r="K3" s="18" t="s">
        <v>6233</v>
      </c>
      <c r="L3" s="16">
        <v>60540</v>
      </c>
      <c r="M3" s="16" t="s">
        <v>6230</v>
      </c>
      <c r="N3" s="20" t="s">
        <v>3662</v>
      </c>
      <c r="O3" s="19" t="s">
        <v>31</v>
      </c>
      <c r="P3" s="18" t="s">
        <v>320</v>
      </c>
      <c r="Q3" s="18" t="s">
        <v>3663</v>
      </c>
      <c r="R3" s="21">
        <v>11.784000000000001</v>
      </c>
      <c r="S3" s="16">
        <v>3</v>
      </c>
      <c r="T3" s="22">
        <v>0.2</v>
      </c>
      <c r="U3" s="21">
        <v>4.2716999999999992</v>
      </c>
    </row>
    <row r="4" spans="1:21">
      <c r="A4" s="16">
        <v>741</v>
      </c>
      <c r="B4" s="16" t="s">
        <v>6231</v>
      </c>
      <c r="C4" s="17">
        <v>41278</v>
      </c>
      <c r="D4" s="17">
        <v>41282</v>
      </c>
      <c r="E4" s="16" t="s">
        <v>35</v>
      </c>
      <c r="F4" s="16" t="s">
        <v>3353</v>
      </c>
      <c r="G4" s="18" t="s">
        <v>3354</v>
      </c>
      <c r="H4" s="16" t="s">
        <v>109</v>
      </c>
      <c r="I4" s="16" t="s">
        <v>26</v>
      </c>
      <c r="J4" s="19" t="s">
        <v>6232</v>
      </c>
      <c r="K4" s="18" t="s">
        <v>6233</v>
      </c>
      <c r="L4" s="16">
        <v>60540</v>
      </c>
      <c r="M4" s="16" t="s">
        <v>6230</v>
      </c>
      <c r="N4" s="20" t="s">
        <v>1629</v>
      </c>
      <c r="O4" s="19" t="s">
        <v>31</v>
      </c>
      <c r="P4" s="18" t="s">
        <v>40</v>
      </c>
      <c r="Q4" s="18" t="s">
        <v>1630</v>
      </c>
      <c r="R4" s="21">
        <v>272.73599999999999</v>
      </c>
      <c r="S4" s="16">
        <v>3</v>
      </c>
      <c r="T4" s="22">
        <v>0.2</v>
      </c>
      <c r="U4" s="21">
        <v>-64.774800000000013</v>
      </c>
    </row>
    <row r="5" spans="1:21">
      <c r="A5" s="16">
        <v>742</v>
      </c>
      <c r="B5" s="16" t="s">
        <v>6231</v>
      </c>
      <c r="C5" s="17">
        <v>41278</v>
      </c>
      <c r="D5" s="17">
        <v>41282</v>
      </c>
      <c r="E5" s="16" t="s">
        <v>35</v>
      </c>
      <c r="F5" s="16" t="s">
        <v>3353</v>
      </c>
      <c r="G5" s="18" t="s">
        <v>3354</v>
      </c>
      <c r="H5" s="16" t="s">
        <v>109</v>
      </c>
      <c r="I5" s="16" t="s">
        <v>26</v>
      </c>
      <c r="J5" s="19" t="s">
        <v>6232</v>
      </c>
      <c r="K5" s="18" t="s">
        <v>6233</v>
      </c>
      <c r="L5" s="16">
        <v>60540</v>
      </c>
      <c r="M5" s="16" t="s">
        <v>6230</v>
      </c>
      <c r="N5" s="20" t="s">
        <v>6234</v>
      </c>
      <c r="O5" s="19" t="s">
        <v>31</v>
      </c>
      <c r="P5" s="18" t="s">
        <v>65</v>
      </c>
      <c r="Q5" s="18" t="s">
        <v>6235</v>
      </c>
      <c r="R5" s="21">
        <v>3.5399999999999991</v>
      </c>
      <c r="S5" s="16">
        <v>2</v>
      </c>
      <c r="T5" s="22">
        <v>0.8</v>
      </c>
      <c r="U5" s="21">
        <v>-5.4870000000000001</v>
      </c>
    </row>
    <row r="6" spans="1:21">
      <c r="A6" s="16">
        <v>7661</v>
      </c>
      <c r="B6" s="16" t="s">
        <v>6236</v>
      </c>
      <c r="C6" s="17">
        <v>41281</v>
      </c>
      <c r="D6" s="17">
        <v>41286</v>
      </c>
      <c r="E6" s="16" t="s">
        <v>35</v>
      </c>
      <c r="F6" s="16" t="s">
        <v>5349</v>
      </c>
      <c r="G6" s="18" t="s">
        <v>5350</v>
      </c>
      <c r="H6" s="16" t="s">
        <v>25</v>
      </c>
      <c r="I6" s="16" t="s">
        <v>26</v>
      </c>
      <c r="J6" s="19" t="s">
        <v>6237</v>
      </c>
      <c r="K6" s="18" t="s">
        <v>6229</v>
      </c>
      <c r="L6" s="16">
        <v>77340</v>
      </c>
      <c r="M6" s="16" t="s">
        <v>6230</v>
      </c>
      <c r="N6" s="20" t="s">
        <v>4187</v>
      </c>
      <c r="O6" s="19" t="s">
        <v>43</v>
      </c>
      <c r="P6" s="18" t="s">
        <v>80</v>
      </c>
      <c r="Q6" s="18" t="s">
        <v>4188</v>
      </c>
      <c r="R6" s="21">
        <v>76.728000000000009</v>
      </c>
      <c r="S6" s="16">
        <v>3</v>
      </c>
      <c r="T6" s="22">
        <v>0.6</v>
      </c>
      <c r="U6" s="21">
        <v>-53.709599999999988</v>
      </c>
    </row>
    <row r="7" spans="1:21">
      <c r="A7" s="16">
        <v>7662</v>
      </c>
      <c r="B7" s="16" t="s">
        <v>6236</v>
      </c>
      <c r="C7" s="17">
        <v>41281</v>
      </c>
      <c r="D7" s="17">
        <v>41286</v>
      </c>
      <c r="E7" s="16" t="s">
        <v>35</v>
      </c>
      <c r="F7" s="16" t="s">
        <v>5349</v>
      </c>
      <c r="G7" s="18" t="s">
        <v>5350</v>
      </c>
      <c r="H7" s="16" t="s">
        <v>25</v>
      </c>
      <c r="I7" s="16" t="s">
        <v>26</v>
      </c>
      <c r="J7" s="19" t="s">
        <v>6237</v>
      </c>
      <c r="K7" s="18" t="s">
        <v>6229</v>
      </c>
      <c r="L7" s="16">
        <v>77340</v>
      </c>
      <c r="M7" s="16" t="s">
        <v>6230</v>
      </c>
      <c r="N7" s="20" t="s">
        <v>3157</v>
      </c>
      <c r="O7" s="19" t="s">
        <v>31</v>
      </c>
      <c r="P7" s="18" t="s">
        <v>65</v>
      </c>
      <c r="Q7" s="18" t="s">
        <v>3158</v>
      </c>
      <c r="R7" s="21">
        <v>10.429999999999998</v>
      </c>
      <c r="S7" s="16">
        <v>7</v>
      </c>
      <c r="T7" s="22">
        <v>0.8</v>
      </c>
      <c r="U7" s="21">
        <v>-18.252500000000005</v>
      </c>
    </row>
    <row r="8" spans="1:21">
      <c r="A8" s="16">
        <v>593</v>
      </c>
      <c r="B8" s="16" t="s">
        <v>6238</v>
      </c>
      <c r="C8" s="17">
        <v>41283</v>
      </c>
      <c r="D8" s="17">
        <v>41287</v>
      </c>
      <c r="E8" s="16" t="s">
        <v>35</v>
      </c>
      <c r="F8" s="16" t="s">
        <v>3419</v>
      </c>
      <c r="G8" s="18" t="s">
        <v>3420</v>
      </c>
      <c r="H8" s="16" t="s">
        <v>25</v>
      </c>
      <c r="I8" s="16" t="s">
        <v>26</v>
      </c>
      <c r="J8" s="19" t="s">
        <v>6239</v>
      </c>
      <c r="K8" s="18" t="s">
        <v>6229</v>
      </c>
      <c r="L8" s="16">
        <v>78041</v>
      </c>
      <c r="M8" s="16" t="s">
        <v>6230</v>
      </c>
      <c r="N8" s="20" t="s">
        <v>4883</v>
      </c>
      <c r="O8" s="19" t="s">
        <v>31</v>
      </c>
      <c r="P8" s="18" t="s">
        <v>47</v>
      </c>
      <c r="Q8" s="18" t="s">
        <v>4884</v>
      </c>
      <c r="R8" s="21">
        <v>9.3439999999999994</v>
      </c>
      <c r="S8" s="16">
        <v>2</v>
      </c>
      <c r="T8" s="22">
        <v>0.2</v>
      </c>
      <c r="U8" s="21">
        <v>1.1679999999999997</v>
      </c>
    </row>
    <row r="9" spans="1:21">
      <c r="A9" s="16">
        <v>594</v>
      </c>
      <c r="B9" s="16" t="s">
        <v>6238</v>
      </c>
      <c r="C9" s="17">
        <v>41283</v>
      </c>
      <c r="D9" s="17">
        <v>41287</v>
      </c>
      <c r="E9" s="16" t="s">
        <v>35</v>
      </c>
      <c r="F9" s="16" t="s">
        <v>3419</v>
      </c>
      <c r="G9" s="18" t="s">
        <v>3420</v>
      </c>
      <c r="H9" s="16" t="s">
        <v>25</v>
      </c>
      <c r="I9" s="16" t="s">
        <v>26</v>
      </c>
      <c r="J9" s="19" t="s">
        <v>6239</v>
      </c>
      <c r="K9" s="18" t="s">
        <v>6229</v>
      </c>
      <c r="L9" s="16">
        <v>78041</v>
      </c>
      <c r="M9" s="16" t="s">
        <v>6230</v>
      </c>
      <c r="N9" s="20" t="s">
        <v>3393</v>
      </c>
      <c r="O9" s="19" t="s">
        <v>150</v>
      </c>
      <c r="P9" s="18" t="s">
        <v>151</v>
      </c>
      <c r="Q9" s="18" t="s">
        <v>3394</v>
      </c>
      <c r="R9" s="21">
        <v>31.200000000000003</v>
      </c>
      <c r="S9" s="16">
        <v>3</v>
      </c>
      <c r="T9" s="22">
        <v>0.2</v>
      </c>
      <c r="U9" s="21">
        <v>9.7499999999999964</v>
      </c>
    </row>
    <row r="10" spans="1:21">
      <c r="A10" s="16">
        <v>6327</v>
      </c>
      <c r="B10" s="16" t="s">
        <v>6240</v>
      </c>
      <c r="C10" s="17">
        <v>41294</v>
      </c>
      <c r="D10" s="17">
        <v>41300</v>
      </c>
      <c r="E10" s="16" t="s">
        <v>35</v>
      </c>
      <c r="F10" s="16" t="s">
        <v>1400</v>
      </c>
      <c r="G10" s="18" t="s">
        <v>1401</v>
      </c>
      <c r="H10" s="16" t="s">
        <v>25</v>
      </c>
      <c r="I10" s="16" t="s">
        <v>26</v>
      </c>
      <c r="J10" s="19" t="s">
        <v>6241</v>
      </c>
      <c r="K10" s="18" t="s">
        <v>6242</v>
      </c>
      <c r="L10" s="16">
        <v>48185</v>
      </c>
      <c r="M10" s="16" t="s">
        <v>6230</v>
      </c>
      <c r="N10" s="20" t="s">
        <v>814</v>
      </c>
      <c r="O10" s="19" t="s">
        <v>31</v>
      </c>
      <c r="P10" s="18" t="s">
        <v>40</v>
      </c>
      <c r="Q10" s="18" t="s">
        <v>815</v>
      </c>
      <c r="R10" s="21">
        <v>13.98</v>
      </c>
      <c r="S10" s="16">
        <v>1</v>
      </c>
      <c r="T10" s="22">
        <v>0</v>
      </c>
      <c r="U10" s="21">
        <v>4.0541999999999998</v>
      </c>
    </row>
    <row r="11" spans="1:21">
      <c r="A11" s="16">
        <v>6328</v>
      </c>
      <c r="B11" s="16" t="s">
        <v>6240</v>
      </c>
      <c r="C11" s="17">
        <v>41294</v>
      </c>
      <c r="D11" s="17">
        <v>41300</v>
      </c>
      <c r="E11" s="16" t="s">
        <v>35</v>
      </c>
      <c r="F11" s="16" t="s">
        <v>1400</v>
      </c>
      <c r="G11" s="18" t="s">
        <v>1401</v>
      </c>
      <c r="H11" s="16" t="s">
        <v>25</v>
      </c>
      <c r="I11" s="16" t="s">
        <v>26</v>
      </c>
      <c r="J11" s="19" t="s">
        <v>6241</v>
      </c>
      <c r="K11" s="18" t="s">
        <v>6242</v>
      </c>
      <c r="L11" s="16">
        <v>48185</v>
      </c>
      <c r="M11" s="16" t="s">
        <v>6230</v>
      </c>
      <c r="N11" s="20" t="s">
        <v>2053</v>
      </c>
      <c r="O11" s="19" t="s">
        <v>43</v>
      </c>
      <c r="P11" s="18" t="s">
        <v>80</v>
      </c>
      <c r="Q11" s="18" t="s">
        <v>2054</v>
      </c>
      <c r="R11" s="21">
        <v>272.94</v>
      </c>
      <c r="S11" s="16">
        <v>3</v>
      </c>
      <c r="T11" s="22">
        <v>0</v>
      </c>
      <c r="U11" s="21">
        <v>30.023400000000009</v>
      </c>
    </row>
    <row r="12" spans="1:21">
      <c r="A12" s="16">
        <v>6329</v>
      </c>
      <c r="B12" s="16" t="s">
        <v>6240</v>
      </c>
      <c r="C12" s="17">
        <v>41294</v>
      </c>
      <c r="D12" s="17">
        <v>41300</v>
      </c>
      <c r="E12" s="16" t="s">
        <v>35</v>
      </c>
      <c r="F12" s="16" t="s">
        <v>1400</v>
      </c>
      <c r="G12" s="18" t="s">
        <v>1401</v>
      </c>
      <c r="H12" s="16" t="s">
        <v>25</v>
      </c>
      <c r="I12" s="16" t="s">
        <v>26</v>
      </c>
      <c r="J12" s="19" t="s">
        <v>6241</v>
      </c>
      <c r="K12" s="18" t="s">
        <v>6242</v>
      </c>
      <c r="L12" s="16">
        <v>48185</v>
      </c>
      <c r="M12" s="16" t="s">
        <v>6230</v>
      </c>
      <c r="N12" s="20" t="s">
        <v>2714</v>
      </c>
      <c r="O12" s="19" t="s">
        <v>31</v>
      </c>
      <c r="P12" s="18" t="s">
        <v>65</v>
      </c>
      <c r="Q12" s="18" t="s">
        <v>2715</v>
      </c>
      <c r="R12" s="21">
        <v>19.05</v>
      </c>
      <c r="S12" s="16">
        <v>5</v>
      </c>
      <c r="T12" s="22">
        <v>0</v>
      </c>
      <c r="U12" s="21">
        <v>8.9534999999999982</v>
      </c>
    </row>
    <row r="13" spans="1:21">
      <c r="A13" s="16">
        <v>6330</v>
      </c>
      <c r="B13" s="16" t="s">
        <v>6240</v>
      </c>
      <c r="C13" s="17">
        <v>41294</v>
      </c>
      <c r="D13" s="17">
        <v>41300</v>
      </c>
      <c r="E13" s="16" t="s">
        <v>35</v>
      </c>
      <c r="F13" s="16" t="s">
        <v>1400</v>
      </c>
      <c r="G13" s="18" t="s">
        <v>1401</v>
      </c>
      <c r="H13" s="16" t="s">
        <v>25</v>
      </c>
      <c r="I13" s="16" t="s">
        <v>26</v>
      </c>
      <c r="J13" s="19" t="s">
        <v>6241</v>
      </c>
      <c r="K13" s="18" t="s">
        <v>6242</v>
      </c>
      <c r="L13" s="16">
        <v>48185</v>
      </c>
      <c r="M13" s="16" t="s">
        <v>6230</v>
      </c>
      <c r="N13" s="20" t="s">
        <v>6243</v>
      </c>
      <c r="O13" s="19" t="s">
        <v>31</v>
      </c>
      <c r="P13" s="18" t="s">
        <v>56</v>
      </c>
      <c r="Q13" s="18" t="s">
        <v>6244</v>
      </c>
      <c r="R13" s="21">
        <v>247.71600000000001</v>
      </c>
      <c r="S13" s="16">
        <v>4</v>
      </c>
      <c r="T13" s="22">
        <v>0.1</v>
      </c>
      <c r="U13" s="21">
        <v>93.581600000000009</v>
      </c>
    </row>
    <row r="14" spans="1:21">
      <c r="A14" s="16">
        <v>6331</v>
      </c>
      <c r="B14" s="16" t="s">
        <v>6240</v>
      </c>
      <c r="C14" s="17">
        <v>41294</v>
      </c>
      <c r="D14" s="17">
        <v>41300</v>
      </c>
      <c r="E14" s="16" t="s">
        <v>35</v>
      </c>
      <c r="F14" s="16" t="s">
        <v>1400</v>
      </c>
      <c r="G14" s="18" t="s">
        <v>1401</v>
      </c>
      <c r="H14" s="16" t="s">
        <v>25</v>
      </c>
      <c r="I14" s="16" t="s">
        <v>26</v>
      </c>
      <c r="J14" s="19" t="s">
        <v>6241</v>
      </c>
      <c r="K14" s="18" t="s">
        <v>6242</v>
      </c>
      <c r="L14" s="16">
        <v>48185</v>
      </c>
      <c r="M14" s="16" t="s">
        <v>6230</v>
      </c>
      <c r="N14" s="20" t="s">
        <v>2097</v>
      </c>
      <c r="O14" s="19" t="s">
        <v>31</v>
      </c>
      <c r="P14" s="18" t="s">
        <v>40</v>
      </c>
      <c r="Q14" s="18" t="s">
        <v>2098</v>
      </c>
      <c r="R14" s="21">
        <v>66.58</v>
      </c>
      <c r="S14" s="16">
        <v>2</v>
      </c>
      <c r="T14" s="22">
        <v>0</v>
      </c>
      <c r="U14" s="21">
        <v>15.979199999999999</v>
      </c>
    </row>
    <row r="15" spans="1:21">
      <c r="A15" s="16">
        <v>6332</v>
      </c>
      <c r="B15" s="16" t="s">
        <v>6240</v>
      </c>
      <c r="C15" s="17">
        <v>41294</v>
      </c>
      <c r="D15" s="17">
        <v>41300</v>
      </c>
      <c r="E15" s="16" t="s">
        <v>35</v>
      </c>
      <c r="F15" s="16" t="s">
        <v>1400</v>
      </c>
      <c r="G15" s="18" t="s">
        <v>1401</v>
      </c>
      <c r="H15" s="16" t="s">
        <v>25</v>
      </c>
      <c r="I15" s="16" t="s">
        <v>26</v>
      </c>
      <c r="J15" s="19" t="s">
        <v>6241</v>
      </c>
      <c r="K15" s="18" t="s">
        <v>6242</v>
      </c>
      <c r="L15" s="16">
        <v>48185</v>
      </c>
      <c r="M15" s="16" t="s">
        <v>6230</v>
      </c>
      <c r="N15" s="20" t="s">
        <v>3836</v>
      </c>
      <c r="O15" s="19" t="s">
        <v>31</v>
      </c>
      <c r="P15" s="18" t="s">
        <v>47</v>
      </c>
      <c r="Q15" s="18" t="s">
        <v>3837</v>
      </c>
      <c r="R15" s="21">
        <v>43.92</v>
      </c>
      <c r="S15" s="16">
        <v>3</v>
      </c>
      <c r="T15" s="22">
        <v>0</v>
      </c>
      <c r="U15" s="21">
        <v>12.736799999999999</v>
      </c>
    </row>
    <row r="16" spans="1:21">
      <c r="A16" s="16">
        <v>6333</v>
      </c>
      <c r="B16" s="16" t="s">
        <v>6240</v>
      </c>
      <c r="C16" s="17">
        <v>41294</v>
      </c>
      <c r="D16" s="17">
        <v>41300</v>
      </c>
      <c r="E16" s="16" t="s">
        <v>35</v>
      </c>
      <c r="F16" s="16" t="s">
        <v>1400</v>
      </c>
      <c r="G16" s="18" t="s">
        <v>1401</v>
      </c>
      <c r="H16" s="16" t="s">
        <v>25</v>
      </c>
      <c r="I16" s="16" t="s">
        <v>26</v>
      </c>
      <c r="J16" s="19" t="s">
        <v>6241</v>
      </c>
      <c r="K16" s="18" t="s">
        <v>6242</v>
      </c>
      <c r="L16" s="16">
        <v>48185</v>
      </c>
      <c r="M16" s="16" t="s">
        <v>6230</v>
      </c>
      <c r="N16" s="20" t="s">
        <v>2522</v>
      </c>
      <c r="O16" s="19" t="s">
        <v>43</v>
      </c>
      <c r="P16" s="18" t="s">
        <v>80</v>
      </c>
      <c r="Q16" s="18" t="s">
        <v>2523</v>
      </c>
      <c r="R16" s="21">
        <v>14.73</v>
      </c>
      <c r="S16" s="16">
        <v>3</v>
      </c>
      <c r="T16" s="22">
        <v>0</v>
      </c>
      <c r="U16" s="21">
        <v>4.8608999999999991</v>
      </c>
    </row>
    <row r="17" spans="1:21">
      <c r="A17" s="16">
        <v>6334</v>
      </c>
      <c r="B17" s="16" t="s">
        <v>6240</v>
      </c>
      <c r="C17" s="17">
        <v>41294</v>
      </c>
      <c r="D17" s="17">
        <v>41300</v>
      </c>
      <c r="E17" s="16" t="s">
        <v>35</v>
      </c>
      <c r="F17" s="16" t="s">
        <v>1400</v>
      </c>
      <c r="G17" s="18" t="s">
        <v>1401</v>
      </c>
      <c r="H17" s="16" t="s">
        <v>25</v>
      </c>
      <c r="I17" s="16" t="s">
        <v>26</v>
      </c>
      <c r="J17" s="19" t="s">
        <v>6241</v>
      </c>
      <c r="K17" s="18" t="s">
        <v>6242</v>
      </c>
      <c r="L17" s="16">
        <v>48185</v>
      </c>
      <c r="M17" s="16" t="s">
        <v>6230</v>
      </c>
      <c r="N17" s="20" t="s">
        <v>4337</v>
      </c>
      <c r="O17" s="19" t="s">
        <v>31</v>
      </c>
      <c r="P17" s="18" t="s">
        <v>65</v>
      </c>
      <c r="Q17" s="18" t="s">
        <v>2828</v>
      </c>
      <c r="R17" s="21">
        <v>29.700000000000003</v>
      </c>
      <c r="S17" s="16">
        <v>5</v>
      </c>
      <c r="T17" s="22">
        <v>0</v>
      </c>
      <c r="U17" s="21">
        <v>13.365</v>
      </c>
    </row>
    <row r="18" spans="1:21">
      <c r="A18" s="16">
        <v>9887</v>
      </c>
      <c r="B18" s="16" t="s">
        <v>6245</v>
      </c>
      <c r="C18" s="17">
        <v>41297</v>
      </c>
      <c r="D18" s="17">
        <v>41301</v>
      </c>
      <c r="E18" s="16" t="s">
        <v>35</v>
      </c>
      <c r="F18" s="16" t="s">
        <v>5257</v>
      </c>
      <c r="G18" s="18" t="s">
        <v>5258</v>
      </c>
      <c r="H18" s="16" t="s">
        <v>25</v>
      </c>
      <c r="I18" s="16" t="s">
        <v>26</v>
      </c>
      <c r="J18" s="19" t="s">
        <v>6246</v>
      </c>
      <c r="K18" s="18" t="s">
        <v>6247</v>
      </c>
      <c r="L18" s="16">
        <v>47905</v>
      </c>
      <c r="M18" s="16" t="s">
        <v>6230</v>
      </c>
      <c r="N18" s="20" t="s">
        <v>3414</v>
      </c>
      <c r="O18" s="19" t="s">
        <v>31</v>
      </c>
      <c r="P18" s="18" t="s">
        <v>111</v>
      </c>
      <c r="Q18" s="18" t="s">
        <v>3415</v>
      </c>
      <c r="R18" s="21">
        <v>5.9399999999999995</v>
      </c>
      <c r="S18" s="16">
        <v>3</v>
      </c>
      <c r="T18" s="22">
        <v>0</v>
      </c>
      <c r="U18" s="21">
        <v>0</v>
      </c>
    </row>
    <row r="19" spans="1:21">
      <c r="A19" s="16">
        <v>8150</v>
      </c>
      <c r="B19" s="16" t="s">
        <v>6248</v>
      </c>
      <c r="C19" s="17">
        <v>41300</v>
      </c>
      <c r="D19" s="17">
        <v>41303</v>
      </c>
      <c r="E19" s="16" t="s">
        <v>59</v>
      </c>
      <c r="F19" s="16" t="s">
        <v>2325</v>
      </c>
      <c r="G19" s="18" t="s">
        <v>2326</v>
      </c>
      <c r="H19" s="16" t="s">
        <v>52</v>
      </c>
      <c r="I19" s="16" t="s">
        <v>26</v>
      </c>
      <c r="J19" s="19" t="s">
        <v>6249</v>
      </c>
      <c r="K19" s="18" t="s">
        <v>6250</v>
      </c>
      <c r="L19" s="16">
        <v>57701</v>
      </c>
      <c r="M19" s="16" t="s">
        <v>6230</v>
      </c>
      <c r="N19" s="20" t="s">
        <v>3289</v>
      </c>
      <c r="O19" s="19" t="s">
        <v>31</v>
      </c>
      <c r="P19" s="18" t="s">
        <v>65</v>
      </c>
      <c r="Q19" s="18" t="s">
        <v>3290</v>
      </c>
      <c r="R19" s="21">
        <v>10.68</v>
      </c>
      <c r="S19" s="16">
        <v>2</v>
      </c>
      <c r="T19" s="22">
        <v>0</v>
      </c>
      <c r="U19" s="21">
        <v>5.0195999999999996</v>
      </c>
    </row>
    <row r="20" spans="1:21">
      <c r="A20" s="16">
        <v>8151</v>
      </c>
      <c r="B20" s="16" t="s">
        <v>6248</v>
      </c>
      <c r="C20" s="17">
        <v>41300</v>
      </c>
      <c r="D20" s="17">
        <v>41303</v>
      </c>
      <c r="E20" s="16" t="s">
        <v>59</v>
      </c>
      <c r="F20" s="16" t="s">
        <v>2325</v>
      </c>
      <c r="G20" s="18" t="s">
        <v>2326</v>
      </c>
      <c r="H20" s="16" t="s">
        <v>52</v>
      </c>
      <c r="I20" s="16" t="s">
        <v>26</v>
      </c>
      <c r="J20" s="19" t="s">
        <v>6249</v>
      </c>
      <c r="K20" s="18" t="s">
        <v>6250</v>
      </c>
      <c r="L20" s="16">
        <v>57701</v>
      </c>
      <c r="M20" s="16" t="s">
        <v>6230</v>
      </c>
      <c r="N20" s="20" t="s">
        <v>2223</v>
      </c>
      <c r="O20" s="19" t="s">
        <v>43</v>
      </c>
      <c r="P20" s="18" t="s">
        <v>44</v>
      </c>
      <c r="Q20" s="18" t="s">
        <v>2224</v>
      </c>
      <c r="R20" s="21">
        <v>141.96</v>
      </c>
      <c r="S20" s="16">
        <v>2</v>
      </c>
      <c r="T20" s="22">
        <v>0</v>
      </c>
      <c r="U20" s="21">
        <v>39.748800000000003</v>
      </c>
    </row>
    <row r="21" spans="1:21">
      <c r="A21" s="16">
        <v>6388</v>
      </c>
      <c r="B21" s="16" t="s">
        <v>6251</v>
      </c>
      <c r="C21" s="17">
        <v>41304</v>
      </c>
      <c r="D21" s="17">
        <v>41309</v>
      </c>
      <c r="E21" s="16" t="s">
        <v>35</v>
      </c>
      <c r="F21" s="16" t="s">
        <v>2658</v>
      </c>
      <c r="G21" s="18" t="s">
        <v>2659</v>
      </c>
      <c r="H21" s="16" t="s">
        <v>25</v>
      </c>
      <c r="I21" s="16" t="s">
        <v>26</v>
      </c>
      <c r="J21" s="19" t="s">
        <v>6252</v>
      </c>
      <c r="K21" s="18" t="s">
        <v>6242</v>
      </c>
      <c r="L21" s="16">
        <v>48234</v>
      </c>
      <c r="M21" s="16" t="s">
        <v>6230</v>
      </c>
      <c r="N21" s="20" t="s">
        <v>235</v>
      </c>
      <c r="O21" s="19" t="s">
        <v>31</v>
      </c>
      <c r="P21" s="18" t="s">
        <v>32</v>
      </c>
      <c r="Q21" s="18" t="s">
        <v>236</v>
      </c>
      <c r="R21" s="21">
        <v>10.56</v>
      </c>
      <c r="S21" s="16">
        <v>2</v>
      </c>
      <c r="T21" s="22">
        <v>0</v>
      </c>
      <c r="U21" s="21">
        <v>4.7519999999999998</v>
      </c>
    </row>
    <row r="22" spans="1:21">
      <c r="A22" s="16">
        <v>6389</v>
      </c>
      <c r="B22" s="16" t="s">
        <v>6251</v>
      </c>
      <c r="C22" s="17">
        <v>41304</v>
      </c>
      <c r="D22" s="17">
        <v>41309</v>
      </c>
      <c r="E22" s="16" t="s">
        <v>35</v>
      </c>
      <c r="F22" s="16" t="s">
        <v>2658</v>
      </c>
      <c r="G22" s="18" t="s">
        <v>2659</v>
      </c>
      <c r="H22" s="16" t="s">
        <v>25</v>
      </c>
      <c r="I22" s="16" t="s">
        <v>26</v>
      </c>
      <c r="J22" s="19" t="s">
        <v>6252</v>
      </c>
      <c r="K22" s="18" t="s">
        <v>6242</v>
      </c>
      <c r="L22" s="16">
        <v>48234</v>
      </c>
      <c r="M22" s="16" t="s">
        <v>6230</v>
      </c>
      <c r="N22" s="20" t="s">
        <v>1705</v>
      </c>
      <c r="O22" s="19" t="s">
        <v>31</v>
      </c>
      <c r="P22" s="18" t="s">
        <v>40</v>
      </c>
      <c r="Q22" s="18" t="s">
        <v>1706</v>
      </c>
      <c r="R22" s="21">
        <v>229.94</v>
      </c>
      <c r="S22" s="16">
        <v>2</v>
      </c>
      <c r="T22" s="22">
        <v>0</v>
      </c>
      <c r="U22" s="21">
        <v>6.8982000000000028</v>
      </c>
    </row>
    <row r="23" spans="1:21">
      <c r="A23" s="16">
        <v>541</v>
      </c>
      <c r="B23" s="16" t="s">
        <v>6253</v>
      </c>
      <c r="C23" s="17">
        <v>41306</v>
      </c>
      <c r="D23" s="17">
        <v>41308</v>
      </c>
      <c r="E23" s="16" t="s">
        <v>59</v>
      </c>
      <c r="F23" s="16" t="s">
        <v>6075</v>
      </c>
      <c r="G23" s="18" t="s">
        <v>6076</v>
      </c>
      <c r="H23" s="16" t="s">
        <v>25</v>
      </c>
      <c r="I23" s="16" t="s">
        <v>26</v>
      </c>
      <c r="J23" s="19" t="s">
        <v>6254</v>
      </c>
      <c r="K23" s="18" t="s">
        <v>6255</v>
      </c>
      <c r="L23" s="16">
        <v>54302</v>
      </c>
      <c r="M23" s="16" t="s">
        <v>6230</v>
      </c>
      <c r="N23" s="20" t="s">
        <v>6256</v>
      </c>
      <c r="O23" s="19" t="s">
        <v>150</v>
      </c>
      <c r="P23" s="18" t="s">
        <v>151</v>
      </c>
      <c r="Q23" s="18" t="s">
        <v>6257</v>
      </c>
      <c r="R23" s="21">
        <v>468.90000000000003</v>
      </c>
      <c r="S23" s="16">
        <v>6</v>
      </c>
      <c r="T23" s="22">
        <v>0</v>
      </c>
      <c r="U23" s="21">
        <v>206.31600000000006</v>
      </c>
    </row>
    <row r="24" spans="1:21">
      <c r="A24" s="16">
        <v>8981</v>
      </c>
      <c r="B24" s="16" t="s">
        <v>6258</v>
      </c>
      <c r="C24" s="17">
        <v>41311</v>
      </c>
      <c r="D24" s="17">
        <v>41315</v>
      </c>
      <c r="E24" s="16" t="s">
        <v>22</v>
      </c>
      <c r="F24" s="16" t="s">
        <v>4954</v>
      </c>
      <c r="G24" s="18" t="s">
        <v>4955</v>
      </c>
      <c r="H24" s="16" t="s">
        <v>25</v>
      </c>
      <c r="I24" s="16" t="s">
        <v>26</v>
      </c>
      <c r="J24" s="19" t="s">
        <v>6259</v>
      </c>
      <c r="K24" s="18" t="s">
        <v>6233</v>
      </c>
      <c r="L24" s="16">
        <v>60441</v>
      </c>
      <c r="M24" s="16" t="s">
        <v>6230</v>
      </c>
      <c r="N24" s="20" t="s">
        <v>6260</v>
      </c>
      <c r="O24" s="19" t="s">
        <v>31</v>
      </c>
      <c r="P24" s="18" t="s">
        <v>65</v>
      </c>
      <c r="Q24" s="18" t="s">
        <v>6261</v>
      </c>
      <c r="R24" s="21">
        <v>8.9519999999999982</v>
      </c>
      <c r="S24" s="16">
        <v>2</v>
      </c>
      <c r="T24" s="22">
        <v>0.8</v>
      </c>
      <c r="U24" s="21">
        <v>-14.770800000000001</v>
      </c>
    </row>
    <row r="25" spans="1:21">
      <c r="A25" s="16">
        <v>9255</v>
      </c>
      <c r="B25" s="16" t="s">
        <v>6262</v>
      </c>
      <c r="C25" s="17">
        <v>41316</v>
      </c>
      <c r="D25" s="17">
        <v>41320</v>
      </c>
      <c r="E25" s="16" t="s">
        <v>22</v>
      </c>
      <c r="F25" s="16" t="s">
        <v>337</v>
      </c>
      <c r="G25" s="18" t="s">
        <v>338</v>
      </c>
      <c r="H25" s="16" t="s">
        <v>25</v>
      </c>
      <c r="I25" s="16" t="s">
        <v>26</v>
      </c>
      <c r="J25" s="19" t="s">
        <v>6263</v>
      </c>
      <c r="K25" s="18" t="s">
        <v>6264</v>
      </c>
      <c r="L25" s="16">
        <v>65203</v>
      </c>
      <c r="M25" s="16" t="s">
        <v>6230</v>
      </c>
      <c r="N25" s="20" t="s">
        <v>2031</v>
      </c>
      <c r="O25" s="19" t="s">
        <v>43</v>
      </c>
      <c r="P25" s="18" t="s">
        <v>144</v>
      </c>
      <c r="Q25" s="18" t="s">
        <v>2032</v>
      </c>
      <c r="R25" s="21">
        <v>60.89</v>
      </c>
      <c r="S25" s="16">
        <v>1</v>
      </c>
      <c r="T25" s="22">
        <v>0</v>
      </c>
      <c r="U25" s="21">
        <v>15.222499999999997</v>
      </c>
    </row>
    <row r="26" spans="1:21">
      <c r="A26" s="16">
        <v>9256</v>
      </c>
      <c r="B26" s="16" t="s">
        <v>6262</v>
      </c>
      <c r="C26" s="17">
        <v>41316</v>
      </c>
      <c r="D26" s="17">
        <v>41320</v>
      </c>
      <c r="E26" s="16" t="s">
        <v>22</v>
      </c>
      <c r="F26" s="16" t="s">
        <v>337</v>
      </c>
      <c r="G26" s="18" t="s">
        <v>338</v>
      </c>
      <c r="H26" s="16" t="s">
        <v>25</v>
      </c>
      <c r="I26" s="16" t="s">
        <v>26</v>
      </c>
      <c r="J26" s="19" t="s">
        <v>6263</v>
      </c>
      <c r="K26" s="18" t="s">
        <v>6264</v>
      </c>
      <c r="L26" s="16">
        <v>65203</v>
      </c>
      <c r="M26" s="16" t="s">
        <v>6230</v>
      </c>
      <c r="N26" s="20" t="s">
        <v>3407</v>
      </c>
      <c r="O26" s="19" t="s">
        <v>31</v>
      </c>
      <c r="P26" s="18" t="s">
        <v>320</v>
      </c>
      <c r="Q26" s="18" t="s">
        <v>3408</v>
      </c>
      <c r="R26" s="21">
        <v>14.940000000000001</v>
      </c>
      <c r="S26" s="16">
        <v>3</v>
      </c>
      <c r="T26" s="22">
        <v>0</v>
      </c>
      <c r="U26" s="21">
        <v>6.8723999999999998</v>
      </c>
    </row>
    <row r="27" spans="1:21">
      <c r="A27" s="16">
        <v>9257</v>
      </c>
      <c r="B27" s="16" t="s">
        <v>6262</v>
      </c>
      <c r="C27" s="17">
        <v>41316</v>
      </c>
      <c r="D27" s="17">
        <v>41320</v>
      </c>
      <c r="E27" s="16" t="s">
        <v>22</v>
      </c>
      <c r="F27" s="16" t="s">
        <v>337</v>
      </c>
      <c r="G27" s="18" t="s">
        <v>338</v>
      </c>
      <c r="H27" s="16" t="s">
        <v>25</v>
      </c>
      <c r="I27" s="16" t="s">
        <v>26</v>
      </c>
      <c r="J27" s="19" t="s">
        <v>6263</v>
      </c>
      <c r="K27" s="18" t="s">
        <v>6264</v>
      </c>
      <c r="L27" s="16">
        <v>65203</v>
      </c>
      <c r="M27" s="16" t="s">
        <v>6230</v>
      </c>
      <c r="N27" s="20" t="s">
        <v>3944</v>
      </c>
      <c r="O27" s="19" t="s">
        <v>31</v>
      </c>
      <c r="P27" s="18" t="s">
        <v>65</v>
      </c>
      <c r="Q27" s="18" t="s">
        <v>3945</v>
      </c>
      <c r="R27" s="21">
        <v>9.64</v>
      </c>
      <c r="S27" s="16">
        <v>2</v>
      </c>
      <c r="T27" s="22">
        <v>0</v>
      </c>
      <c r="U27" s="21">
        <v>4.4344000000000001</v>
      </c>
    </row>
    <row r="28" spans="1:21">
      <c r="A28" s="16">
        <v>9258</v>
      </c>
      <c r="B28" s="16" t="s">
        <v>6262</v>
      </c>
      <c r="C28" s="17">
        <v>41316</v>
      </c>
      <c r="D28" s="17">
        <v>41320</v>
      </c>
      <c r="E28" s="16" t="s">
        <v>22</v>
      </c>
      <c r="F28" s="16" t="s">
        <v>337</v>
      </c>
      <c r="G28" s="18" t="s">
        <v>338</v>
      </c>
      <c r="H28" s="16" t="s">
        <v>25</v>
      </c>
      <c r="I28" s="16" t="s">
        <v>26</v>
      </c>
      <c r="J28" s="19" t="s">
        <v>6263</v>
      </c>
      <c r="K28" s="18" t="s">
        <v>6264</v>
      </c>
      <c r="L28" s="16">
        <v>65203</v>
      </c>
      <c r="M28" s="16" t="s">
        <v>6230</v>
      </c>
      <c r="N28" s="20" t="s">
        <v>2463</v>
      </c>
      <c r="O28" s="19" t="s">
        <v>43</v>
      </c>
      <c r="P28" s="18" t="s">
        <v>80</v>
      </c>
      <c r="Q28" s="18" t="s">
        <v>2464</v>
      </c>
      <c r="R28" s="21">
        <v>332.94</v>
      </c>
      <c r="S28" s="16">
        <v>3</v>
      </c>
      <c r="T28" s="22">
        <v>0</v>
      </c>
      <c r="U28" s="21">
        <v>53.270399999999995</v>
      </c>
    </row>
    <row r="29" spans="1:21">
      <c r="A29" s="16">
        <v>9259</v>
      </c>
      <c r="B29" s="16" t="s">
        <v>6262</v>
      </c>
      <c r="C29" s="17">
        <v>41316</v>
      </c>
      <c r="D29" s="17">
        <v>41320</v>
      </c>
      <c r="E29" s="16" t="s">
        <v>22</v>
      </c>
      <c r="F29" s="16" t="s">
        <v>337</v>
      </c>
      <c r="G29" s="18" t="s">
        <v>338</v>
      </c>
      <c r="H29" s="16" t="s">
        <v>25</v>
      </c>
      <c r="I29" s="16" t="s">
        <v>26</v>
      </c>
      <c r="J29" s="19" t="s">
        <v>6263</v>
      </c>
      <c r="K29" s="18" t="s">
        <v>6264</v>
      </c>
      <c r="L29" s="16">
        <v>65203</v>
      </c>
      <c r="M29" s="16" t="s">
        <v>6230</v>
      </c>
      <c r="N29" s="20" t="s">
        <v>2475</v>
      </c>
      <c r="O29" s="19" t="s">
        <v>31</v>
      </c>
      <c r="P29" s="18" t="s">
        <v>65</v>
      </c>
      <c r="Q29" s="18" t="s">
        <v>4331</v>
      </c>
      <c r="R29" s="21">
        <v>51.900000000000006</v>
      </c>
      <c r="S29" s="16">
        <v>3</v>
      </c>
      <c r="T29" s="22">
        <v>0</v>
      </c>
      <c r="U29" s="21">
        <v>24.393000000000001</v>
      </c>
    </row>
    <row r="30" spans="1:21">
      <c r="A30" s="16">
        <v>9260</v>
      </c>
      <c r="B30" s="16" t="s">
        <v>6262</v>
      </c>
      <c r="C30" s="17">
        <v>41316</v>
      </c>
      <c r="D30" s="17">
        <v>41320</v>
      </c>
      <c r="E30" s="16" t="s">
        <v>22</v>
      </c>
      <c r="F30" s="16" t="s">
        <v>337</v>
      </c>
      <c r="G30" s="18" t="s">
        <v>338</v>
      </c>
      <c r="H30" s="16" t="s">
        <v>25</v>
      </c>
      <c r="I30" s="16" t="s">
        <v>26</v>
      </c>
      <c r="J30" s="19" t="s">
        <v>6263</v>
      </c>
      <c r="K30" s="18" t="s">
        <v>6264</v>
      </c>
      <c r="L30" s="16">
        <v>65203</v>
      </c>
      <c r="M30" s="16" t="s">
        <v>6230</v>
      </c>
      <c r="N30" s="20" t="s">
        <v>3783</v>
      </c>
      <c r="O30" s="19" t="s">
        <v>31</v>
      </c>
      <c r="P30" s="18" t="s">
        <v>40</v>
      </c>
      <c r="Q30" s="18" t="s">
        <v>3784</v>
      </c>
      <c r="R30" s="21">
        <v>64.959999999999994</v>
      </c>
      <c r="S30" s="16">
        <v>2</v>
      </c>
      <c r="T30" s="22">
        <v>0</v>
      </c>
      <c r="U30" s="21">
        <v>2.598399999999998</v>
      </c>
    </row>
    <row r="31" spans="1:21">
      <c r="A31" s="16">
        <v>5467</v>
      </c>
      <c r="B31" s="16" t="s">
        <v>6265</v>
      </c>
      <c r="C31" s="17">
        <v>41319</v>
      </c>
      <c r="D31" s="17">
        <v>41324</v>
      </c>
      <c r="E31" s="16" t="s">
        <v>22</v>
      </c>
      <c r="F31" s="16" t="s">
        <v>2093</v>
      </c>
      <c r="G31" s="18" t="s">
        <v>2094</v>
      </c>
      <c r="H31" s="16" t="s">
        <v>25</v>
      </c>
      <c r="I31" s="16" t="s">
        <v>26</v>
      </c>
      <c r="J31" s="19" t="s">
        <v>6228</v>
      </c>
      <c r="K31" s="18" t="s">
        <v>6229</v>
      </c>
      <c r="L31" s="16">
        <v>77095</v>
      </c>
      <c r="M31" s="16" t="s">
        <v>6230</v>
      </c>
      <c r="N31" s="20" t="s">
        <v>6266</v>
      </c>
      <c r="O31" s="19" t="s">
        <v>31</v>
      </c>
      <c r="P31" s="18" t="s">
        <v>32</v>
      </c>
      <c r="Q31" s="18" t="s">
        <v>6267</v>
      </c>
      <c r="R31" s="21">
        <v>16.176000000000002</v>
      </c>
      <c r="S31" s="16">
        <v>3</v>
      </c>
      <c r="T31" s="22">
        <v>0.2</v>
      </c>
      <c r="U31" s="21">
        <v>6.0659999999999989</v>
      </c>
    </row>
    <row r="32" spans="1:21">
      <c r="A32" s="16">
        <v>1333</v>
      </c>
      <c r="B32" s="16" t="s">
        <v>6268</v>
      </c>
      <c r="C32" s="17">
        <v>41321</v>
      </c>
      <c r="D32" s="17">
        <v>41326</v>
      </c>
      <c r="E32" s="16" t="s">
        <v>35</v>
      </c>
      <c r="F32" s="16" t="s">
        <v>6269</v>
      </c>
      <c r="G32" s="18" t="s">
        <v>6270</v>
      </c>
      <c r="H32" s="16" t="s">
        <v>25</v>
      </c>
      <c r="I32" s="16" t="s">
        <v>26</v>
      </c>
      <c r="J32" s="19" t="s">
        <v>6271</v>
      </c>
      <c r="K32" s="18" t="s">
        <v>6229</v>
      </c>
      <c r="L32" s="16">
        <v>75220</v>
      </c>
      <c r="M32" s="16" t="s">
        <v>6230</v>
      </c>
      <c r="N32" s="20" t="s">
        <v>1810</v>
      </c>
      <c r="O32" s="19" t="s">
        <v>31</v>
      </c>
      <c r="P32" s="18" t="s">
        <v>65</v>
      </c>
      <c r="Q32" s="18" t="s">
        <v>1811</v>
      </c>
      <c r="R32" s="21">
        <v>1.0799999999999998</v>
      </c>
      <c r="S32" s="16">
        <v>3</v>
      </c>
      <c r="T32" s="22">
        <v>0.8</v>
      </c>
      <c r="U32" s="21">
        <v>-1.7280000000000002</v>
      </c>
    </row>
    <row r="33" spans="1:21">
      <c r="A33" s="16">
        <v>1334</v>
      </c>
      <c r="B33" s="16" t="s">
        <v>6268</v>
      </c>
      <c r="C33" s="17">
        <v>41321</v>
      </c>
      <c r="D33" s="17">
        <v>41326</v>
      </c>
      <c r="E33" s="16" t="s">
        <v>35</v>
      </c>
      <c r="F33" s="16" t="s">
        <v>6269</v>
      </c>
      <c r="G33" s="18" t="s">
        <v>6270</v>
      </c>
      <c r="H33" s="16" t="s">
        <v>25</v>
      </c>
      <c r="I33" s="16" t="s">
        <v>26</v>
      </c>
      <c r="J33" s="19" t="s">
        <v>6271</v>
      </c>
      <c r="K33" s="18" t="s">
        <v>6229</v>
      </c>
      <c r="L33" s="16">
        <v>75220</v>
      </c>
      <c r="M33" s="16" t="s">
        <v>6230</v>
      </c>
      <c r="N33" s="20" t="s">
        <v>4784</v>
      </c>
      <c r="O33" s="19" t="s">
        <v>31</v>
      </c>
      <c r="P33" s="18" t="s">
        <v>56</v>
      </c>
      <c r="Q33" s="18" t="s">
        <v>4785</v>
      </c>
      <c r="R33" s="21">
        <v>7.9599999999999973</v>
      </c>
      <c r="S33" s="16">
        <v>2</v>
      </c>
      <c r="T33" s="22">
        <v>0.8</v>
      </c>
      <c r="U33" s="21">
        <v>-13.930000000000003</v>
      </c>
    </row>
    <row r="34" spans="1:21">
      <c r="A34" s="16">
        <v>9516</v>
      </c>
      <c r="B34" s="16" t="s">
        <v>6272</v>
      </c>
      <c r="C34" s="17">
        <v>41322</v>
      </c>
      <c r="D34" s="17">
        <v>41329</v>
      </c>
      <c r="E34" s="16" t="s">
        <v>35</v>
      </c>
      <c r="F34" s="16" t="s">
        <v>4954</v>
      </c>
      <c r="G34" s="18" t="s">
        <v>4955</v>
      </c>
      <c r="H34" s="16" t="s">
        <v>25</v>
      </c>
      <c r="I34" s="16" t="s">
        <v>26</v>
      </c>
      <c r="J34" s="19" t="s">
        <v>6273</v>
      </c>
      <c r="K34" s="18" t="s">
        <v>6233</v>
      </c>
      <c r="L34" s="16">
        <v>60653</v>
      </c>
      <c r="M34" s="16" t="s">
        <v>6230</v>
      </c>
      <c r="N34" s="20" t="s">
        <v>689</v>
      </c>
      <c r="O34" s="19" t="s">
        <v>31</v>
      </c>
      <c r="P34" s="18" t="s">
        <v>47</v>
      </c>
      <c r="Q34" s="18" t="s">
        <v>690</v>
      </c>
      <c r="R34" s="21">
        <v>54.207999999999998</v>
      </c>
      <c r="S34" s="16">
        <v>14</v>
      </c>
      <c r="T34" s="22">
        <v>0.2</v>
      </c>
      <c r="U34" s="21">
        <v>8.808799999999998</v>
      </c>
    </row>
    <row r="35" spans="1:21">
      <c r="A35" s="16">
        <v>6082</v>
      </c>
      <c r="B35" s="16" t="s">
        <v>6274</v>
      </c>
      <c r="C35" s="17">
        <v>41323</v>
      </c>
      <c r="D35" s="17">
        <v>41323</v>
      </c>
      <c r="E35" s="16" t="s">
        <v>452</v>
      </c>
      <c r="F35" s="16" t="s">
        <v>1614</v>
      </c>
      <c r="G35" s="18" t="s">
        <v>1615</v>
      </c>
      <c r="H35" s="16" t="s">
        <v>25</v>
      </c>
      <c r="I35" s="16" t="s">
        <v>26</v>
      </c>
      <c r="J35" s="19" t="s">
        <v>6275</v>
      </c>
      <c r="K35" s="18" t="s">
        <v>6229</v>
      </c>
      <c r="L35" s="16">
        <v>79424</v>
      </c>
      <c r="M35" s="16" t="s">
        <v>6230</v>
      </c>
      <c r="N35" s="20" t="s">
        <v>2591</v>
      </c>
      <c r="O35" s="19" t="s">
        <v>43</v>
      </c>
      <c r="P35" s="18" t="s">
        <v>80</v>
      </c>
      <c r="Q35" s="18" t="s">
        <v>2592</v>
      </c>
      <c r="R35" s="21">
        <v>25.16</v>
      </c>
      <c r="S35" s="16">
        <v>5</v>
      </c>
      <c r="T35" s="22">
        <v>0.6</v>
      </c>
      <c r="U35" s="21">
        <v>-11.321999999999999</v>
      </c>
    </row>
    <row r="36" spans="1:21">
      <c r="A36" s="16">
        <v>8223</v>
      </c>
      <c r="B36" s="16" t="s">
        <v>6276</v>
      </c>
      <c r="C36" s="17">
        <v>41323</v>
      </c>
      <c r="D36" s="17">
        <v>41329</v>
      </c>
      <c r="E36" s="16" t="s">
        <v>35</v>
      </c>
      <c r="F36" s="16" t="s">
        <v>193</v>
      </c>
      <c r="G36" s="18" t="s">
        <v>194</v>
      </c>
      <c r="H36" s="16" t="s">
        <v>25</v>
      </c>
      <c r="I36" s="16" t="s">
        <v>26</v>
      </c>
      <c r="J36" s="19" t="s">
        <v>6277</v>
      </c>
      <c r="K36" s="18" t="s">
        <v>6229</v>
      </c>
      <c r="L36" s="16">
        <v>76017</v>
      </c>
      <c r="M36" s="16" t="s">
        <v>6230</v>
      </c>
      <c r="N36" s="20" t="s">
        <v>983</v>
      </c>
      <c r="O36" s="19" t="s">
        <v>31</v>
      </c>
      <c r="P36" s="18" t="s">
        <v>40</v>
      </c>
      <c r="Q36" s="18" t="s">
        <v>984</v>
      </c>
      <c r="R36" s="21">
        <v>12.624000000000001</v>
      </c>
      <c r="S36" s="16">
        <v>2</v>
      </c>
      <c r="T36" s="22">
        <v>0.2</v>
      </c>
      <c r="U36" s="21">
        <v>-2.5248000000000022</v>
      </c>
    </row>
    <row r="37" spans="1:21">
      <c r="A37" s="16">
        <v>4521</v>
      </c>
      <c r="B37" s="16" t="s">
        <v>6278</v>
      </c>
      <c r="C37" s="17">
        <v>41325</v>
      </c>
      <c r="D37" s="17">
        <v>41331</v>
      </c>
      <c r="E37" s="16" t="s">
        <v>35</v>
      </c>
      <c r="F37" s="16" t="s">
        <v>3949</v>
      </c>
      <c r="G37" s="18" t="s">
        <v>3950</v>
      </c>
      <c r="H37" s="16" t="s">
        <v>52</v>
      </c>
      <c r="I37" s="16" t="s">
        <v>26</v>
      </c>
      <c r="J37" s="19" t="s">
        <v>6279</v>
      </c>
      <c r="K37" s="18" t="s">
        <v>6247</v>
      </c>
      <c r="L37" s="16">
        <v>47374</v>
      </c>
      <c r="M37" s="16" t="s">
        <v>6230</v>
      </c>
      <c r="N37" s="20" t="s">
        <v>359</v>
      </c>
      <c r="O37" s="19" t="s">
        <v>150</v>
      </c>
      <c r="P37" s="18" t="s">
        <v>151</v>
      </c>
      <c r="Q37" s="18" t="s">
        <v>360</v>
      </c>
      <c r="R37" s="21">
        <v>62.31</v>
      </c>
      <c r="S37" s="16">
        <v>3</v>
      </c>
      <c r="T37" s="22">
        <v>0</v>
      </c>
      <c r="U37" s="21">
        <v>22.4316</v>
      </c>
    </row>
    <row r="38" spans="1:21">
      <c r="A38" s="16">
        <v>4522</v>
      </c>
      <c r="B38" s="16" t="s">
        <v>6278</v>
      </c>
      <c r="C38" s="17">
        <v>41325</v>
      </c>
      <c r="D38" s="17">
        <v>41331</v>
      </c>
      <c r="E38" s="16" t="s">
        <v>35</v>
      </c>
      <c r="F38" s="16" t="s">
        <v>3949</v>
      </c>
      <c r="G38" s="18" t="s">
        <v>3950</v>
      </c>
      <c r="H38" s="16" t="s">
        <v>52</v>
      </c>
      <c r="I38" s="16" t="s">
        <v>26</v>
      </c>
      <c r="J38" s="19" t="s">
        <v>6279</v>
      </c>
      <c r="K38" s="18" t="s">
        <v>6247</v>
      </c>
      <c r="L38" s="16">
        <v>47374</v>
      </c>
      <c r="M38" s="16" t="s">
        <v>6230</v>
      </c>
      <c r="N38" s="20" t="s">
        <v>4103</v>
      </c>
      <c r="O38" s="19" t="s">
        <v>43</v>
      </c>
      <c r="P38" s="18" t="s">
        <v>80</v>
      </c>
      <c r="Q38" s="18" t="s">
        <v>4104</v>
      </c>
      <c r="R38" s="21">
        <v>20.32</v>
      </c>
      <c r="S38" s="16">
        <v>4</v>
      </c>
      <c r="T38" s="22">
        <v>0</v>
      </c>
      <c r="U38" s="21">
        <v>6.9087999999999994</v>
      </c>
    </row>
    <row r="39" spans="1:21">
      <c r="A39" s="16">
        <v>2883</v>
      </c>
      <c r="B39" s="16" t="s">
        <v>6280</v>
      </c>
      <c r="C39" s="17">
        <v>41326</v>
      </c>
      <c r="D39" s="17">
        <v>41330</v>
      </c>
      <c r="E39" s="16" t="s">
        <v>35</v>
      </c>
      <c r="F39" s="16" t="s">
        <v>1007</v>
      </c>
      <c r="G39" s="18" t="s">
        <v>1008</v>
      </c>
      <c r="H39" s="16" t="s">
        <v>25</v>
      </c>
      <c r="I39" s="16" t="s">
        <v>26</v>
      </c>
      <c r="J39" s="19" t="s">
        <v>6281</v>
      </c>
      <c r="K39" s="18" t="s">
        <v>6233</v>
      </c>
      <c r="L39" s="16">
        <v>60098</v>
      </c>
      <c r="M39" s="16" t="s">
        <v>6230</v>
      </c>
      <c r="N39" s="20" t="s">
        <v>6234</v>
      </c>
      <c r="O39" s="19" t="s">
        <v>31</v>
      </c>
      <c r="P39" s="18" t="s">
        <v>65</v>
      </c>
      <c r="Q39" s="18" t="s">
        <v>6235</v>
      </c>
      <c r="R39" s="21">
        <v>8.8499999999999979</v>
      </c>
      <c r="S39" s="16">
        <v>5</v>
      </c>
      <c r="T39" s="22">
        <v>0.8</v>
      </c>
      <c r="U39" s="21">
        <v>-13.717499999999998</v>
      </c>
    </row>
    <row r="40" spans="1:21">
      <c r="A40" s="16">
        <v>6530</v>
      </c>
      <c r="B40" s="16" t="s">
        <v>6282</v>
      </c>
      <c r="C40" s="17">
        <v>41328</v>
      </c>
      <c r="D40" s="17">
        <v>41332</v>
      </c>
      <c r="E40" s="16" t="s">
        <v>35</v>
      </c>
      <c r="F40" s="16" t="s">
        <v>6283</v>
      </c>
      <c r="G40" s="18" t="s">
        <v>6284</v>
      </c>
      <c r="H40" s="16" t="s">
        <v>109</v>
      </c>
      <c r="I40" s="16" t="s">
        <v>26</v>
      </c>
      <c r="J40" s="19" t="s">
        <v>6285</v>
      </c>
      <c r="K40" s="18" t="s">
        <v>6229</v>
      </c>
      <c r="L40" s="16">
        <v>79907</v>
      </c>
      <c r="M40" s="16" t="s">
        <v>6230</v>
      </c>
      <c r="N40" s="20" t="s">
        <v>533</v>
      </c>
      <c r="O40" s="19" t="s">
        <v>31</v>
      </c>
      <c r="P40" s="18" t="s">
        <v>320</v>
      </c>
      <c r="Q40" s="18" t="s">
        <v>534</v>
      </c>
      <c r="R40" s="21">
        <v>6.9360000000000008</v>
      </c>
      <c r="S40" s="16">
        <v>3</v>
      </c>
      <c r="T40" s="22">
        <v>0.2</v>
      </c>
      <c r="U40" s="21">
        <v>2.3409000000000004</v>
      </c>
    </row>
    <row r="41" spans="1:21">
      <c r="A41" s="16">
        <v>6531</v>
      </c>
      <c r="B41" s="16" t="s">
        <v>6282</v>
      </c>
      <c r="C41" s="17">
        <v>41328</v>
      </c>
      <c r="D41" s="17">
        <v>41332</v>
      </c>
      <c r="E41" s="16" t="s">
        <v>35</v>
      </c>
      <c r="F41" s="16" t="s">
        <v>6283</v>
      </c>
      <c r="G41" s="18" t="s">
        <v>6284</v>
      </c>
      <c r="H41" s="16" t="s">
        <v>109</v>
      </c>
      <c r="I41" s="16" t="s">
        <v>26</v>
      </c>
      <c r="J41" s="19" t="s">
        <v>6285</v>
      </c>
      <c r="K41" s="18" t="s">
        <v>6229</v>
      </c>
      <c r="L41" s="16">
        <v>79907</v>
      </c>
      <c r="M41" s="16" t="s">
        <v>6230</v>
      </c>
      <c r="N41" s="20" t="s">
        <v>4064</v>
      </c>
      <c r="O41" s="19" t="s">
        <v>31</v>
      </c>
      <c r="P41" s="18" t="s">
        <v>65</v>
      </c>
      <c r="Q41" s="18" t="s">
        <v>4065</v>
      </c>
      <c r="R41" s="21">
        <v>4.427999999999999</v>
      </c>
      <c r="S41" s="16">
        <v>3</v>
      </c>
      <c r="T41" s="22">
        <v>0.8</v>
      </c>
      <c r="U41" s="21">
        <v>-6.8633999999999986</v>
      </c>
    </row>
    <row r="42" spans="1:21">
      <c r="A42" s="16">
        <v>6548</v>
      </c>
      <c r="B42" s="16" t="s">
        <v>6286</v>
      </c>
      <c r="C42" s="17">
        <v>41334</v>
      </c>
      <c r="D42" s="17">
        <v>41338</v>
      </c>
      <c r="E42" s="16" t="s">
        <v>35</v>
      </c>
      <c r="F42" s="16" t="s">
        <v>903</v>
      </c>
      <c r="G42" s="18" t="s">
        <v>904</v>
      </c>
      <c r="H42" s="16" t="s">
        <v>109</v>
      </c>
      <c r="I42" s="16" t="s">
        <v>26</v>
      </c>
      <c r="J42" s="19" t="s">
        <v>6287</v>
      </c>
      <c r="K42" s="18" t="s">
        <v>6233</v>
      </c>
      <c r="L42" s="16">
        <v>60126</v>
      </c>
      <c r="M42" s="16" t="s">
        <v>6230</v>
      </c>
      <c r="N42" s="20" t="s">
        <v>1754</v>
      </c>
      <c r="O42" s="19" t="s">
        <v>43</v>
      </c>
      <c r="P42" s="18" t="s">
        <v>144</v>
      </c>
      <c r="Q42" s="18" t="s">
        <v>1755</v>
      </c>
      <c r="R42" s="21">
        <v>634.11599999999999</v>
      </c>
      <c r="S42" s="16">
        <v>6</v>
      </c>
      <c r="T42" s="22">
        <v>0.3</v>
      </c>
      <c r="U42" s="21">
        <v>-172.11720000000003</v>
      </c>
    </row>
    <row r="43" spans="1:21">
      <c r="A43" s="16">
        <v>6549</v>
      </c>
      <c r="B43" s="16" t="s">
        <v>6286</v>
      </c>
      <c r="C43" s="17">
        <v>41334</v>
      </c>
      <c r="D43" s="17">
        <v>41338</v>
      </c>
      <c r="E43" s="16" t="s">
        <v>35</v>
      </c>
      <c r="F43" s="16" t="s">
        <v>903</v>
      </c>
      <c r="G43" s="18" t="s">
        <v>904</v>
      </c>
      <c r="H43" s="16" t="s">
        <v>109</v>
      </c>
      <c r="I43" s="16" t="s">
        <v>26</v>
      </c>
      <c r="J43" s="19" t="s">
        <v>6287</v>
      </c>
      <c r="K43" s="18" t="s">
        <v>6233</v>
      </c>
      <c r="L43" s="16">
        <v>60126</v>
      </c>
      <c r="M43" s="16" t="s">
        <v>6230</v>
      </c>
      <c r="N43" s="20" t="s">
        <v>4885</v>
      </c>
      <c r="O43" s="19" t="s">
        <v>31</v>
      </c>
      <c r="P43" s="18" t="s">
        <v>32</v>
      </c>
      <c r="Q43" s="18" t="s">
        <v>4886</v>
      </c>
      <c r="R43" s="21">
        <v>17.472000000000001</v>
      </c>
      <c r="S43" s="16">
        <v>3</v>
      </c>
      <c r="T43" s="22">
        <v>0.2</v>
      </c>
      <c r="U43" s="21">
        <v>5.6783999999999981</v>
      </c>
    </row>
    <row r="44" spans="1:21">
      <c r="A44" s="16">
        <v>7948</v>
      </c>
      <c r="B44" s="16" t="s">
        <v>6288</v>
      </c>
      <c r="C44" s="17">
        <v>41334</v>
      </c>
      <c r="D44" s="17">
        <v>41338</v>
      </c>
      <c r="E44" s="16" t="s">
        <v>35</v>
      </c>
      <c r="F44" s="16" t="s">
        <v>2663</v>
      </c>
      <c r="G44" s="18" t="s">
        <v>2664</v>
      </c>
      <c r="H44" s="16" t="s">
        <v>25</v>
      </c>
      <c r="I44" s="16" t="s">
        <v>26</v>
      </c>
      <c r="J44" s="19" t="s">
        <v>6285</v>
      </c>
      <c r="K44" s="18" t="s">
        <v>6229</v>
      </c>
      <c r="L44" s="16">
        <v>79907</v>
      </c>
      <c r="M44" s="16" t="s">
        <v>6230</v>
      </c>
      <c r="N44" s="20" t="s">
        <v>2696</v>
      </c>
      <c r="O44" s="19" t="s">
        <v>31</v>
      </c>
      <c r="P44" s="18" t="s">
        <v>111</v>
      </c>
      <c r="Q44" s="18" t="s">
        <v>2697</v>
      </c>
      <c r="R44" s="21">
        <v>18.84</v>
      </c>
      <c r="S44" s="16">
        <v>5</v>
      </c>
      <c r="T44" s="22">
        <v>0.2</v>
      </c>
      <c r="U44" s="21">
        <v>-3.5324999999999998</v>
      </c>
    </row>
    <row r="45" spans="1:21">
      <c r="A45" s="16">
        <v>7949</v>
      </c>
      <c r="B45" s="16" t="s">
        <v>6288</v>
      </c>
      <c r="C45" s="17">
        <v>41334</v>
      </c>
      <c r="D45" s="17">
        <v>41338</v>
      </c>
      <c r="E45" s="16" t="s">
        <v>35</v>
      </c>
      <c r="F45" s="16" t="s">
        <v>2663</v>
      </c>
      <c r="G45" s="18" t="s">
        <v>2664</v>
      </c>
      <c r="H45" s="16" t="s">
        <v>25</v>
      </c>
      <c r="I45" s="16" t="s">
        <v>26</v>
      </c>
      <c r="J45" s="19" t="s">
        <v>6285</v>
      </c>
      <c r="K45" s="18" t="s">
        <v>6229</v>
      </c>
      <c r="L45" s="16">
        <v>79907</v>
      </c>
      <c r="M45" s="16" t="s">
        <v>6230</v>
      </c>
      <c r="N45" s="20" t="s">
        <v>6289</v>
      </c>
      <c r="O45" s="19" t="s">
        <v>43</v>
      </c>
      <c r="P45" s="18" t="s">
        <v>144</v>
      </c>
      <c r="Q45" s="18" t="s">
        <v>6290</v>
      </c>
      <c r="R45" s="21">
        <v>362.24999999999994</v>
      </c>
      <c r="S45" s="16">
        <v>6</v>
      </c>
      <c r="T45" s="22">
        <v>0.3</v>
      </c>
      <c r="U45" s="21">
        <v>0</v>
      </c>
    </row>
    <row r="46" spans="1:21">
      <c r="A46" s="16">
        <v>7950</v>
      </c>
      <c r="B46" s="16" t="s">
        <v>6288</v>
      </c>
      <c r="C46" s="17">
        <v>41334</v>
      </c>
      <c r="D46" s="17">
        <v>41338</v>
      </c>
      <c r="E46" s="16" t="s">
        <v>35</v>
      </c>
      <c r="F46" s="16" t="s">
        <v>2663</v>
      </c>
      <c r="G46" s="18" t="s">
        <v>2664</v>
      </c>
      <c r="H46" s="16" t="s">
        <v>25</v>
      </c>
      <c r="I46" s="16" t="s">
        <v>26</v>
      </c>
      <c r="J46" s="19" t="s">
        <v>6285</v>
      </c>
      <c r="K46" s="18" t="s">
        <v>6229</v>
      </c>
      <c r="L46" s="16">
        <v>79907</v>
      </c>
      <c r="M46" s="16" t="s">
        <v>6230</v>
      </c>
      <c r="N46" s="20" t="s">
        <v>5174</v>
      </c>
      <c r="O46" s="19" t="s">
        <v>43</v>
      </c>
      <c r="P46" s="18" t="s">
        <v>80</v>
      </c>
      <c r="Q46" s="18" t="s">
        <v>5175</v>
      </c>
      <c r="R46" s="21">
        <v>63.552000000000007</v>
      </c>
      <c r="S46" s="16">
        <v>6</v>
      </c>
      <c r="T46" s="22">
        <v>0.6</v>
      </c>
      <c r="U46" s="21">
        <v>-34.953600000000002</v>
      </c>
    </row>
    <row r="47" spans="1:21">
      <c r="A47" s="16">
        <v>7951</v>
      </c>
      <c r="B47" s="16" t="s">
        <v>6288</v>
      </c>
      <c r="C47" s="17">
        <v>41334</v>
      </c>
      <c r="D47" s="17">
        <v>41338</v>
      </c>
      <c r="E47" s="16" t="s">
        <v>35</v>
      </c>
      <c r="F47" s="16" t="s">
        <v>2663</v>
      </c>
      <c r="G47" s="18" t="s">
        <v>2664</v>
      </c>
      <c r="H47" s="16" t="s">
        <v>25</v>
      </c>
      <c r="I47" s="16" t="s">
        <v>26</v>
      </c>
      <c r="J47" s="19" t="s">
        <v>6285</v>
      </c>
      <c r="K47" s="18" t="s">
        <v>6229</v>
      </c>
      <c r="L47" s="16">
        <v>79907</v>
      </c>
      <c r="M47" s="16" t="s">
        <v>6230</v>
      </c>
      <c r="N47" s="20" t="s">
        <v>4066</v>
      </c>
      <c r="O47" s="19" t="s">
        <v>31</v>
      </c>
      <c r="P47" s="18" t="s">
        <v>40</v>
      </c>
      <c r="Q47" s="18" t="s">
        <v>4067</v>
      </c>
      <c r="R47" s="21">
        <v>129.55199999999999</v>
      </c>
      <c r="S47" s="16">
        <v>3</v>
      </c>
      <c r="T47" s="22">
        <v>0.2</v>
      </c>
      <c r="U47" s="21">
        <v>-22.671600000000005</v>
      </c>
    </row>
    <row r="48" spans="1:21">
      <c r="A48" s="16">
        <v>8310</v>
      </c>
      <c r="B48" s="16" t="s">
        <v>6291</v>
      </c>
      <c r="C48" s="17">
        <v>41334</v>
      </c>
      <c r="D48" s="17">
        <v>41340</v>
      </c>
      <c r="E48" s="16" t="s">
        <v>35</v>
      </c>
      <c r="F48" s="16" t="s">
        <v>925</v>
      </c>
      <c r="G48" s="18" t="s">
        <v>926</v>
      </c>
      <c r="H48" s="16" t="s">
        <v>25</v>
      </c>
      <c r="I48" s="16" t="s">
        <v>26</v>
      </c>
      <c r="J48" s="19" t="s">
        <v>6228</v>
      </c>
      <c r="K48" s="18" t="s">
        <v>6229</v>
      </c>
      <c r="L48" s="16">
        <v>77036</v>
      </c>
      <c r="M48" s="16" t="s">
        <v>6230</v>
      </c>
      <c r="N48" s="20" t="s">
        <v>93</v>
      </c>
      <c r="O48" s="19" t="s">
        <v>31</v>
      </c>
      <c r="P48" s="18" t="s">
        <v>40</v>
      </c>
      <c r="Q48" s="18" t="s">
        <v>94</v>
      </c>
      <c r="R48" s="21">
        <v>137.352</v>
      </c>
      <c r="S48" s="16">
        <v>3</v>
      </c>
      <c r="T48" s="22">
        <v>0.2</v>
      </c>
      <c r="U48" s="21">
        <v>8.5844999999999914</v>
      </c>
    </row>
    <row r="49" spans="1:21">
      <c r="A49" s="16">
        <v>8311</v>
      </c>
      <c r="B49" s="16" t="s">
        <v>6291</v>
      </c>
      <c r="C49" s="17">
        <v>41334</v>
      </c>
      <c r="D49" s="17">
        <v>41340</v>
      </c>
      <c r="E49" s="16" t="s">
        <v>35</v>
      </c>
      <c r="F49" s="16" t="s">
        <v>925</v>
      </c>
      <c r="G49" s="18" t="s">
        <v>926</v>
      </c>
      <c r="H49" s="16" t="s">
        <v>25</v>
      </c>
      <c r="I49" s="16" t="s">
        <v>26</v>
      </c>
      <c r="J49" s="19" t="s">
        <v>6228</v>
      </c>
      <c r="K49" s="18" t="s">
        <v>6229</v>
      </c>
      <c r="L49" s="16">
        <v>77036</v>
      </c>
      <c r="M49" s="16" t="s">
        <v>6230</v>
      </c>
      <c r="N49" s="20" t="s">
        <v>1380</v>
      </c>
      <c r="O49" s="19" t="s">
        <v>43</v>
      </c>
      <c r="P49" s="18" t="s">
        <v>96</v>
      </c>
      <c r="Q49" s="18" t="s">
        <v>1381</v>
      </c>
      <c r="R49" s="21">
        <v>376.50899999999996</v>
      </c>
      <c r="S49" s="16">
        <v>3</v>
      </c>
      <c r="T49" s="22">
        <v>0.3</v>
      </c>
      <c r="U49" s="21">
        <v>-43.029600000000045</v>
      </c>
    </row>
    <row r="50" spans="1:21">
      <c r="A50" s="16">
        <v>7349</v>
      </c>
      <c r="B50" s="16" t="s">
        <v>6292</v>
      </c>
      <c r="C50" s="17">
        <v>41336</v>
      </c>
      <c r="D50" s="17">
        <v>41340</v>
      </c>
      <c r="E50" s="16" t="s">
        <v>35</v>
      </c>
      <c r="F50" s="16" t="s">
        <v>6293</v>
      </c>
      <c r="G50" s="18" t="s">
        <v>6294</v>
      </c>
      <c r="H50" s="16" t="s">
        <v>25</v>
      </c>
      <c r="I50" s="16" t="s">
        <v>26</v>
      </c>
      <c r="J50" s="19" t="s">
        <v>6228</v>
      </c>
      <c r="K50" s="18" t="s">
        <v>6229</v>
      </c>
      <c r="L50" s="16">
        <v>77095</v>
      </c>
      <c r="M50" s="16" t="s">
        <v>6230</v>
      </c>
      <c r="N50" s="20" t="s">
        <v>5570</v>
      </c>
      <c r="O50" s="19" t="s">
        <v>31</v>
      </c>
      <c r="P50" s="18" t="s">
        <v>56</v>
      </c>
      <c r="Q50" s="18" t="s">
        <v>5571</v>
      </c>
      <c r="R50" s="21">
        <v>176.77199999999996</v>
      </c>
      <c r="S50" s="16">
        <v>3</v>
      </c>
      <c r="T50" s="22">
        <v>0.8</v>
      </c>
      <c r="U50" s="21">
        <v>-459.60720000000003</v>
      </c>
    </row>
    <row r="51" spans="1:21">
      <c r="A51" s="16">
        <v>1172</v>
      </c>
      <c r="B51" s="16" t="s">
        <v>6295</v>
      </c>
      <c r="C51" s="17">
        <v>41343</v>
      </c>
      <c r="D51" s="17">
        <v>41347</v>
      </c>
      <c r="E51" s="16" t="s">
        <v>35</v>
      </c>
      <c r="F51" s="16" t="s">
        <v>5124</v>
      </c>
      <c r="G51" s="18" t="s">
        <v>5125</v>
      </c>
      <c r="H51" s="16" t="s">
        <v>25</v>
      </c>
      <c r="I51" s="16" t="s">
        <v>26</v>
      </c>
      <c r="J51" s="19" t="s">
        <v>6296</v>
      </c>
      <c r="K51" s="18" t="s">
        <v>6242</v>
      </c>
      <c r="L51" s="16">
        <v>48073</v>
      </c>
      <c r="M51" s="16" t="s">
        <v>6230</v>
      </c>
      <c r="N51" s="20" t="s">
        <v>1719</v>
      </c>
      <c r="O51" s="19" t="s">
        <v>31</v>
      </c>
      <c r="P51" s="18" t="s">
        <v>32</v>
      </c>
      <c r="Q51" s="18" t="s">
        <v>1720</v>
      </c>
      <c r="R51" s="21">
        <v>22.38</v>
      </c>
      <c r="S51" s="16">
        <v>2</v>
      </c>
      <c r="T51" s="22">
        <v>0</v>
      </c>
      <c r="U51" s="21">
        <v>10.7424</v>
      </c>
    </row>
    <row r="52" spans="1:21">
      <c r="A52" s="16">
        <v>9406</v>
      </c>
      <c r="B52" s="16" t="s">
        <v>6297</v>
      </c>
      <c r="C52" s="17">
        <v>41347</v>
      </c>
      <c r="D52" s="17">
        <v>41350</v>
      </c>
      <c r="E52" s="16" t="s">
        <v>59</v>
      </c>
      <c r="F52" s="16" t="s">
        <v>3940</v>
      </c>
      <c r="G52" s="18" t="s">
        <v>3941</v>
      </c>
      <c r="H52" s="16" t="s">
        <v>109</v>
      </c>
      <c r="I52" s="16" t="s">
        <v>26</v>
      </c>
      <c r="J52" s="19" t="s">
        <v>6273</v>
      </c>
      <c r="K52" s="18" t="s">
        <v>6233</v>
      </c>
      <c r="L52" s="16">
        <v>60653</v>
      </c>
      <c r="M52" s="16" t="s">
        <v>6230</v>
      </c>
      <c r="N52" s="20" t="s">
        <v>6298</v>
      </c>
      <c r="O52" s="19" t="s">
        <v>150</v>
      </c>
      <c r="P52" s="18" t="s">
        <v>266</v>
      </c>
      <c r="Q52" s="18" t="s">
        <v>6299</v>
      </c>
      <c r="R52" s="21">
        <v>574.91</v>
      </c>
      <c r="S52" s="16">
        <v>2</v>
      </c>
      <c r="T52" s="22">
        <v>0.3</v>
      </c>
      <c r="U52" s="21">
        <v>156.04699999999997</v>
      </c>
    </row>
    <row r="53" spans="1:21">
      <c r="A53" s="16">
        <v>9407</v>
      </c>
      <c r="B53" s="16" t="s">
        <v>6297</v>
      </c>
      <c r="C53" s="17">
        <v>41347</v>
      </c>
      <c r="D53" s="17">
        <v>41350</v>
      </c>
      <c r="E53" s="16" t="s">
        <v>59</v>
      </c>
      <c r="F53" s="16" t="s">
        <v>3940</v>
      </c>
      <c r="G53" s="18" t="s">
        <v>3941</v>
      </c>
      <c r="H53" s="16" t="s">
        <v>109</v>
      </c>
      <c r="I53" s="16" t="s">
        <v>26</v>
      </c>
      <c r="J53" s="19" t="s">
        <v>6273</v>
      </c>
      <c r="K53" s="18" t="s">
        <v>6233</v>
      </c>
      <c r="L53" s="16">
        <v>60653</v>
      </c>
      <c r="M53" s="16" t="s">
        <v>6230</v>
      </c>
      <c r="N53" s="20" t="s">
        <v>6300</v>
      </c>
      <c r="O53" s="19" t="s">
        <v>31</v>
      </c>
      <c r="P53" s="18" t="s">
        <v>32</v>
      </c>
      <c r="Q53" s="18" t="s">
        <v>6301</v>
      </c>
      <c r="R53" s="21">
        <v>8.4480000000000004</v>
      </c>
      <c r="S53" s="16">
        <v>2</v>
      </c>
      <c r="T53" s="22">
        <v>0.2</v>
      </c>
      <c r="U53" s="21">
        <v>2.6399999999999997</v>
      </c>
    </row>
    <row r="54" spans="1:21">
      <c r="A54" s="16">
        <v>1346</v>
      </c>
      <c r="B54" s="16" t="s">
        <v>6302</v>
      </c>
      <c r="C54" s="17">
        <v>41350</v>
      </c>
      <c r="D54" s="17">
        <v>41357</v>
      </c>
      <c r="E54" s="16" t="s">
        <v>35</v>
      </c>
      <c r="F54" s="16" t="s">
        <v>1205</v>
      </c>
      <c r="G54" s="18" t="s">
        <v>1206</v>
      </c>
      <c r="H54" s="16" t="s">
        <v>25</v>
      </c>
      <c r="I54" s="16" t="s">
        <v>26</v>
      </c>
      <c r="J54" s="19" t="s">
        <v>6303</v>
      </c>
      <c r="K54" s="18" t="s">
        <v>6304</v>
      </c>
      <c r="L54" s="16">
        <v>55044</v>
      </c>
      <c r="M54" s="16" t="s">
        <v>6230</v>
      </c>
      <c r="N54" s="20" t="s">
        <v>5120</v>
      </c>
      <c r="O54" s="19" t="s">
        <v>31</v>
      </c>
      <c r="P54" s="18" t="s">
        <v>56</v>
      </c>
      <c r="Q54" s="18" t="s">
        <v>5121</v>
      </c>
      <c r="R54" s="21">
        <v>93.78</v>
      </c>
      <c r="S54" s="16">
        <v>2</v>
      </c>
      <c r="T54" s="22">
        <v>0</v>
      </c>
      <c r="U54" s="21">
        <v>36.574200000000005</v>
      </c>
    </row>
    <row r="55" spans="1:21">
      <c r="A55" s="16">
        <v>1347</v>
      </c>
      <c r="B55" s="16" t="s">
        <v>6302</v>
      </c>
      <c r="C55" s="17">
        <v>41350</v>
      </c>
      <c r="D55" s="17">
        <v>41357</v>
      </c>
      <c r="E55" s="16" t="s">
        <v>35</v>
      </c>
      <c r="F55" s="16" t="s">
        <v>1205</v>
      </c>
      <c r="G55" s="18" t="s">
        <v>1206</v>
      </c>
      <c r="H55" s="16" t="s">
        <v>25</v>
      </c>
      <c r="I55" s="16" t="s">
        <v>26</v>
      </c>
      <c r="J55" s="19" t="s">
        <v>6303</v>
      </c>
      <c r="K55" s="18" t="s">
        <v>6304</v>
      </c>
      <c r="L55" s="16">
        <v>55044</v>
      </c>
      <c r="M55" s="16" t="s">
        <v>6230</v>
      </c>
      <c r="N55" s="20" t="s">
        <v>6266</v>
      </c>
      <c r="O55" s="19" t="s">
        <v>31</v>
      </c>
      <c r="P55" s="18" t="s">
        <v>32</v>
      </c>
      <c r="Q55" s="18" t="s">
        <v>6267</v>
      </c>
      <c r="R55" s="21">
        <v>47.18</v>
      </c>
      <c r="S55" s="16">
        <v>7</v>
      </c>
      <c r="T55" s="22">
        <v>0</v>
      </c>
      <c r="U55" s="21">
        <v>23.59</v>
      </c>
    </row>
    <row r="56" spans="1:21">
      <c r="A56" s="16">
        <v>1348</v>
      </c>
      <c r="B56" s="16" t="s">
        <v>6302</v>
      </c>
      <c r="C56" s="17">
        <v>41350</v>
      </c>
      <c r="D56" s="17">
        <v>41357</v>
      </c>
      <c r="E56" s="16" t="s">
        <v>35</v>
      </c>
      <c r="F56" s="16" t="s">
        <v>1205</v>
      </c>
      <c r="G56" s="18" t="s">
        <v>1206</v>
      </c>
      <c r="H56" s="16" t="s">
        <v>25</v>
      </c>
      <c r="I56" s="16" t="s">
        <v>26</v>
      </c>
      <c r="J56" s="19" t="s">
        <v>6303</v>
      </c>
      <c r="K56" s="18" t="s">
        <v>6304</v>
      </c>
      <c r="L56" s="16">
        <v>55044</v>
      </c>
      <c r="M56" s="16" t="s">
        <v>6230</v>
      </c>
      <c r="N56" s="20" t="s">
        <v>293</v>
      </c>
      <c r="O56" s="19" t="s">
        <v>31</v>
      </c>
      <c r="P56" s="18" t="s">
        <v>47</v>
      </c>
      <c r="Q56" s="18" t="s">
        <v>294</v>
      </c>
      <c r="R56" s="21">
        <v>19.68</v>
      </c>
      <c r="S56" s="16">
        <v>6</v>
      </c>
      <c r="T56" s="22">
        <v>0</v>
      </c>
      <c r="U56" s="21">
        <v>5.7071999999999976</v>
      </c>
    </row>
    <row r="57" spans="1:21">
      <c r="A57" s="16">
        <v>1349</v>
      </c>
      <c r="B57" s="16" t="s">
        <v>6302</v>
      </c>
      <c r="C57" s="17">
        <v>41350</v>
      </c>
      <c r="D57" s="17">
        <v>41357</v>
      </c>
      <c r="E57" s="16" t="s">
        <v>35</v>
      </c>
      <c r="F57" s="16" t="s">
        <v>1205</v>
      </c>
      <c r="G57" s="18" t="s">
        <v>1206</v>
      </c>
      <c r="H57" s="16" t="s">
        <v>25</v>
      </c>
      <c r="I57" s="16" t="s">
        <v>26</v>
      </c>
      <c r="J57" s="19" t="s">
        <v>6303</v>
      </c>
      <c r="K57" s="18" t="s">
        <v>6304</v>
      </c>
      <c r="L57" s="16">
        <v>55044</v>
      </c>
      <c r="M57" s="16" t="s">
        <v>6230</v>
      </c>
      <c r="N57" s="20" t="s">
        <v>3289</v>
      </c>
      <c r="O57" s="19" t="s">
        <v>31</v>
      </c>
      <c r="P57" s="18" t="s">
        <v>65</v>
      </c>
      <c r="Q57" s="18" t="s">
        <v>3290</v>
      </c>
      <c r="R57" s="21">
        <v>53.4</v>
      </c>
      <c r="S57" s="16">
        <v>10</v>
      </c>
      <c r="T57" s="22">
        <v>0</v>
      </c>
      <c r="U57" s="21">
        <v>25.097999999999999</v>
      </c>
    </row>
    <row r="58" spans="1:21">
      <c r="A58" s="16">
        <v>1350</v>
      </c>
      <c r="B58" s="16" t="s">
        <v>6302</v>
      </c>
      <c r="C58" s="17">
        <v>41350</v>
      </c>
      <c r="D58" s="17">
        <v>41357</v>
      </c>
      <c r="E58" s="16" t="s">
        <v>35</v>
      </c>
      <c r="F58" s="16" t="s">
        <v>1205</v>
      </c>
      <c r="G58" s="18" t="s">
        <v>1206</v>
      </c>
      <c r="H58" s="16" t="s">
        <v>25</v>
      </c>
      <c r="I58" s="16" t="s">
        <v>26</v>
      </c>
      <c r="J58" s="19" t="s">
        <v>6303</v>
      </c>
      <c r="K58" s="18" t="s">
        <v>6304</v>
      </c>
      <c r="L58" s="16">
        <v>55044</v>
      </c>
      <c r="M58" s="16" t="s">
        <v>6230</v>
      </c>
      <c r="N58" s="20" t="s">
        <v>1459</v>
      </c>
      <c r="O58" s="19" t="s">
        <v>31</v>
      </c>
      <c r="P58" s="18" t="s">
        <v>65</v>
      </c>
      <c r="Q58" s="18" t="s">
        <v>1460</v>
      </c>
      <c r="R58" s="21">
        <v>35.880000000000003</v>
      </c>
      <c r="S58" s="16">
        <v>6</v>
      </c>
      <c r="T58" s="22">
        <v>0</v>
      </c>
      <c r="U58" s="21">
        <v>17.2224</v>
      </c>
    </row>
    <row r="59" spans="1:21">
      <c r="A59" s="16">
        <v>5101</v>
      </c>
      <c r="B59" s="16" t="s">
        <v>6305</v>
      </c>
      <c r="C59" s="17">
        <v>41350</v>
      </c>
      <c r="D59" s="17">
        <v>41350</v>
      </c>
      <c r="E59" s="16" t="s">
        <v>452</v>
      </c>
      <c r="F59" s="16" t="s">
        <v>2411</v>
      </c>
      <c r="G59" s="18" t="s">
        <v>2412</v>
      </c>
      <c r="H59" s="16" t="s">
        <v>25</v>
      </c>
      <c r="I59" s="16" t="s">
        <v>26</v>
      </c>
      <c r="J59" s="19" t="s">
        <v>6271</v>
      </c>
      <c r="K59" s="18" t="s">
        <v>6229</v>
      </c>
      <c r="L59" s="16">
        <v>75217</v>
      </c>
      <c r="M59" s="16" t="s">
        <v>6230</v>
      </c>
      <c r="N59" s="20" t="s">
        <v>3269</v>
      </c>
      <c r="O59" s="19" t="s">
        <v>31</v>
      </c>
      <c r="P59" s="18" t="s">
        <v>47</v>
      </c>
      <c r="Q59" s="18" t="s">
        <v>3270</v>
      </c>
      <c r="R59" s="21">
        <v>4.4479999999999995</v>
      </c>
      <c r="S59" s="16">
        <v>2</v>
      </c>
      <c r="T59" s="22">
        <v>0.2</v>
      </c>
      <c r="U59" s="21">
        <v>0.3335999999999999</v>
      </c>
    </row>
    <row r="60" spans="1:21">
      <c r="A60" s="16">
        <v>5102</v>
      </c>
      <c r="B60" s="16" t="s">
        <v>6305</v>
      </c>
      <c r="C60" s="17">
        <v>41350</v>
      </c>
      <c r="D60" s="17">
        <v>41350</v>
      </c>
      <c r="E60" s="16" t="s">
        <v>452</v>
      </c>
      <c r="F60" s="16" t="s">
        <v>2411</v>
      </c>
      <c r="G60" s="18" t="s">
        <v>2412</v>
      </c>
      <c r="H60" s="16" t="s">
        <v>25</v>
      </c>
      <c r="I60" s="16" t="s">
        <v>26</v>
      </c>
      <c r="J60" s="19" t="s">
        <v>6271</v>
      </c>
      <c r="K60" s="18" t="s">
        <v>6229</v>
      </c>
      <c r="L60" s="16">
        <v>75217</v>
      </c>
      <c r="M60" s="16" t="s">
        <v>6230</v>
      </c>
      <c r="N60" s="20" t="s">
        <v>905</v>
      </c>
      <c r="O60" s="19" t="s">
        <v>31</v>
      </c>
      <c r="P60" s="18" t="s">
        <v>32</v>
      </c>
      <c r="Q60" s="18" t="s">
        <v>906</v>
      </c>
      <c r="R60" s="21">
        <v>5.1840000000000011</v>
      </c>
      <c r="S60" s="16">
        <v>1</v>
      </c>
      <c r="T60" s="22">
        <v>0.2</v>
      </c>
      <c r="U60" s="21">
        <v>1.8792</v>
      </c>
    </row>
    <row r="61" spans="1:21">
      <c r="A61" s="16">
        <v>5103</v>
      </c>
      <c r="B61" s="16" t="s">
        <v>6305</v>
      </c>
      <c r="C61" s="17">
        <v>41350</v>
      </c>
      <c r="D61" s="17">
        <v>41350</v>
      </c>
      <c r="E61" s="16" t="s">
        <v>452</v>
      </c>
      <c r="F61" s="16" t="s">
        <v>2411</v>
      </c>
      <c r="G61" s="18" t="s">
        <v>2412</v>
      </c>
      <c r="H61" s="16" t="s">
        <v>25</v>
      </c>
      <c r="I61" s="16" t="s">
        <v>26</v>
      </c>
      <c r="J61" s="19" t="s">
        <v>6271</v>
      </c>
      <c r="K61" s="18" t="s">
        <v>6229</v>
      </c>
      <c r="L61" s="16">
        <v>75217</v>
      </c>
      <c r="M61" s="16" t="s">
        <v>6230</v>
      </c>
      <c r="N61" s="20" t="s">
        <v>787</v>
      </c>
      <c r="O61" s="19" t="s">
        <v>31</v>
      </c>
      <c r="P61" s="18" t="s">
        <v>32</v>
      </c>
      <c r="Q61" s="18" t="s">
        <v>788</v>
      </c>
      <c r="R61" s="21">
        <v>15.552000000000003</v>
      </c>
      <c r="S61" s="16">
        <v>3</v>
      </c>
      <c r="T61" s="22">
        <v>0.2</v>
      </c>
      <c r="U61" s="21">
        <v>5.4432</v>
      </c>
    </row>
    <row r="62" spans="1:21">
      <c r="A62" s="16">
        <v>4341</v>
      </c>
      <c r="B62" s="16" t="s">
        <v>6306</v>
      </c>
      <c r="C62" s="17">
        <v>41355</v>
      </c>
      <c r="D62" s="17">
        <v>41355</v>
      </c>
      <c r="E62" s="16" t="s">
        <v>452</v>
      </c>
      <c r="F62" s="16" t="s">
        <v>3914</v>
      </c>
      <c r="G62" s="18" t="s">
        <v>3915</v>
      </c>
      <c r="H62" s="16" t="s">
        <v>25</v>
      </c>
      <c r="I62" s="16" t="s">
        <v>26</v>
      </c>
      <c r="J62" s="19" t="s">
        <v>6307</v>
      </c>
      <c r="K62" s="18" t="s">
        <v>6247</v>
      </c>
      <c r="L62" s="16">
        <v>46368</v>
      </c>
      <c r="M62" s="16" t="s">
        <v>6230</v>
      </c>
      <c r="N62" s="20" t="s">
        <v>741</v>
      </c>
      <c r="O62" s="19" t="s">
        <v>31</v>
      </c>
      <c r="P62" s="18" t="s">
        <v>47</v>
      </c>
      <c r="Q62" s="18" t="s">
        <v>742</v>
      </c>
      <c r="R62" s="21">
        <v>16.28</v>
      </c>
      <c r="S62" s="16">
        <v>2</v>
      </c>
      <c r="T62" s="22">
        <v>0</v>
      </c>
      <c r="U62" s="21">
        <v>6.5120000000000005</v>
      </c>
    </row>
    <row r="63" spans="1:21">
      <c r="A63" s="16">
        <v>7840</v>
      </c>
      <c r="B63" s="16" t="s">
        <v>6308</v>
      </c>
      <c r="C63" s="17">
        <v>41361</v>
      </c>
      <c r="D63" s="17">
        <v>41366</v>
      </c>
      <c r="E63" s="16" t="s">
        <v>35</v>
      </c>
      <c r="F63" s="16" t="s">
        <v>5154</v>
      </c>
      <c r="G63" s="18" t="s">
        <v>5155</v>
      </c>
      <c r="H63" s="16" t="s">
        <v>25</v>
      </c>
      <c r="I63" s="16" t="s">
        <v>26</v>
      </c>
      <c r="J63" s="19" t="s">
        <v>204</v>
      </c>
      <c r="K63" s="18" t="s">
        <v>6309</v>
      </c>
      <c r="L63" s="16">
        <v>50315</v>
      </c>
      <c r="M63" s="16" t="s">
        <v>6230</v>
      </c>
      <c r="N63" s="20" t="s">
        <v>3153</v>
      </c>
      <c r="O63" s="19" t="s">
        <v>31</v>
      </c>
      <c r="P63" s="18" t="s">
        <v>70</v>
      </c>
      <c r="Q63" s="18" t="s">
        <v>3154</v>
      </c>
      <c r="R63" s="21">
        <v>6.12</v>
      </c>
      <c r="S63" s="16">
        <v>3</v>
      </c>
      <c r="T63" s="22">
        <v>0</v>
      </c>
      <c r="U63" s="21">
        <v>2.8763999999999994</v>
      </c>
    </row>
    <row r="64" spans="1:21">
      <c r="A64" s="16">
        <v>7841</v>
      </c>
      <c r="B64" s="16" t="s">
        <v>6308</v>
      </c>
      <c r="C64" s="17">
        <v>41361</v>
      </c>
      <c r="D64" s="17">
        <v>41366</v>
      </c>
      <c r="E64" s="16" t="s">
        <v>35</v>
      </c>
      <c r="F64" s="16" t="s">
        <v>5154</v>
      </c>
      <c r="G64" s="18" t="s">
        <v>5155</v>
      </c>
      <c r="H64" s="16" t="s">
        <v>25</v>
      </c>
      <c r="I64" s="16" t="s">
        <v>26</v>
      </c>
      <c r="J64" s="19" t="s">
        <v>204</v>
      </c>
      <c r="K64" s="18" t="s">
        <v>6309</v>
      </c>
      <c r="L64" s="16">
        <v>50315</v>
      </c>
      <c r="M64" s="16" t="s">
        <v>6230</v>
      </c>
      <c r="N64" s="20" t="s">
        <v>2352</v>
      </c>
      <c r="O64" s="19" t="s">
        <v>43</v>
      </c>
      <c r="P64" s="18" t="s">
        <v>96</v>
      </c>
      <c r="Q64" s="18" t="s">
        <v>2353</v>
      </c>
      <c r="R64" s="21">
        <v>1184.72</v>
      </c>
      <c r="S64" s="16">
        <v>4</v>
      </c>
      <c r="T64" s="22">
        <v>0</v>
      </c>
      <c r="U64" s="21">
        <v>106.62480000000005</v>
      </c>
    </row>
    <row r="65" spans="1:21">
      <c r="A65" s="16">
        <v>7306</v>
      </c>
      <c r="B65" s="16" t="s">
        <v>6310</v>
      </c>
      <c r="C65" s="17">
        <v>41362</v>
      </c>
      <c r="D65" s="17">
        <v>41366</v>
      </c>
      <c r="E65" s="16" t="s">
        <v>35</v>
      </c>
      <c r="F65" s="16" t="s">
        <v>5873</v>
      </c>
      <c r="G65" s="18" t="s">
        <v>5874</v>
      </c>
      <c r="H65" s="16" t="s">
        <v>25</v>
      </c>
      <c r="I65" s="16" t="s">
        <v>26</v>
      </c>
      <c r="J65" s="19" t="s">
        <v>6311</v>
      </c>
      <c r="K65" s="18" t="s">
        <v>6229</v>
      </c>
      <c r="L65" s="16">
        <v>75023</v>
      </c>
      <c r="M65" s="16" t="s">
        <v>6230</v>
      </c>
      <c r="N65" s="20" t="s">
        <v>2294</v>
      </c>
      <c r="O65" s="19" t="s">
        <v>43</v>
      </c>
      <c r="P65" s="18" t="s">
        <v>96</v>
      </c>
      <c r="Q65" s="18" t="s">
        <v>2295</v>
      </c>
      <c r="R65" s="21">
        <v>890.84099999999989</v>
      </c>
      <c r="S65" s="16">
        <v>3</v>
      </c>
      <c r="T65" s="22">
        <v>0.3</v>
      </c>
      <c r="U65" s="21">
        <v>-152.71559999999999</v>
      </c>
    </row>
    <row r="66" spans="1:21">
      <c r="A66" s="16">
        <v>7630</v>
      </c>
      <c r="B66" s="16" t="s">
        <v>6312</v>
      </c>
      <c r="C66" s="17">
        <v>41363</v>
      </c>
      <c r="D66" s="17">
        <v>41365</v>
      </c>
      <c r="E66" s="16" t="s">
        <v>59</v>
      </c>
      <c r="F66" s="16" t="s">
        <v>6313</v>
      </c>
      <c r="G66" s="18" t="s">
        <v>6314</v>
      </c>
      <c r="H66" s="16" t="s">
        <v>109</v>
      </c>
      <c r="I66" s="16" t="s">
        <v>26</v>
      </c>
      <c r="J66" s="19" t="s">
        <v>6315</v>
      </c>
      <c r="K66" s="18" t="s">
        <v>6229</v>
      </c>
      <c r="L66" s="16">
        <v>78521</v>
      </c>
      <c r="M66" s="16" t="s">
        <v>6230</v>
      </c>
      <c r="N66" s="20" t="s">
        <v>2711</v>
      </c>
      <c r="O66" s="19" t="s">
        <v>31</v>
      </c>
      <c r="P66" s="18" t="s">
        <v>70</v>
      </c>
      <c r="Q66" s="18" t="s">
        <v>2712</v>
      </c>
      <c r="R66" s="21">
        <v>335.72</v>
      </c>
      <c r="S66" s="16">
        <v>5</v>
      </c>
      <c r="T66" s="22">
        <v>0.2</v>
      </c>
      <c r="U66" s="21">
        <v>113.30549999999999</v>
      </c>
    </row>
    <row r="67" spans="1:21">
      <c r="A67" s="16">
        <v>7631</v>
      </c>
      <c r="B67" s="16" t="s">
        <v>6312</v>
      </c>
      <c r="C67" s="17">
        <v>41363</v>
      </c>
      <c r="D67" s="17">
        <v>41365</v>
      </c>
      <c r="E67" s="16" t="s">
        <v>59</v>
      </c>
      <c r="F67" s="16" t="s">
        <v>6313</v>
      </c>
      <c r="G67" s="18" t="s">
        <v>6314</v>
      </c>
      <c r="H67" s="16" t="s">
        <v>109</v>
      </c>
      <c r="I67" s="16" t="s">
        <v>26</v>
      </c>
      <c r="J67" s="19" t="s">
        <v>6315</v>
      </c>
      <c r="K67" s="18" t="s">
        <v>6229</v>
      </c>
      <c r="L67" s="16">
        <v>78521</v>
      </c>
      <c r="M67" s="16" t="s">
        <v>6230</v>
      </c>
      <c r="N67" s="20" t="s">
        <v>6316</v>
      </c>
      <c r="O67" s="19" t="s">
        <v>150</v>
      </c>
      <c r="P67" s="18" t="s">
        <v>282</v>
      </c>
      <c r="Q67" s="18" t="s">
        <v>6317</v>
      </c>
      <c r="R67" s="21">
        <v>251.94400000000002</v>
      </c>
      <c r="S67" s="16">
        <v>7</v>
      </c>
      <c r="T67" s="22">
        <v>0.2</v>
      </c>
      <c r="U67" s="21">
        <v>88.180399999999977</v>
      </c>
    </row>
    <row r="68" spans="1:21">
      <c r="A68" s="16">
        <v>7632</v>
      </c>
      <c r="B68" s="16" t="s">
        <v>6312</v>
      </c>
      <c r="C68" s="17">
        <v>41363</v>
      </c>
      <c r="D68" s="17">
        <v>41365</v>
      </c>
      <c r="E68" s="16" t="s">
        <v>59</v>
      </c>
      <c r="F68" s="16" t="s">
        <v>6313</v>
      </c>
      <c r="G68" s="18" t="s">
        <v>6314</v>
      </c>
      <c r="H68" s="16" t="s">
        <v>109</v>
      </c>
      <c r="I68" s="16" t="s">
        <v>26</v>
      </c>
      <c r="J68" s="19" t="s">
        <v>6315</v>
      </c>
      <c r="K68" s="18" t="s">
        <v>6229</v>
      </c>
      <c r="L68" s="16">
        <v>78521</v>
      </c>
      <c r="M68" s="16" t="s">
        <v>6230</v>
      </c>
      <c r="N68" s="20" t="s">
        <v>3869</v>
      </c>
      <c r="O68" s="19" t="s">
        <v>43</v>
      </c>
      <c r="P68" s="18" t="s">
        <v>144</v>
      </c>
      <c r="Q68" s="18" t="s">
        <v>3870</v>
      </c>
      <c r="R68" s="21">
        <v>127.30199999999999</v>
      </c>
      <c r="S68" s="16">
        <v>7</v>
      </c>
      <c r="T68" s="22">
        <v>0.3</v>
      </c>
      <c r="U68" s="21">
        <v>-9.0929999999999964</v>
      </c>
    </row>
    <row r="69" spans="1:21">
      <c r="A69" s="16">
        <v>8431</v>
      </c>
      <c r="B69" s="16" t="s">
        <v>6318</v>
      </c>
      <c r="C69" s="17">
        <v>41363</v>
      </c>
      <c r="D69" s="17">
        <v>41369</v>
      </c>
      <c r="E69" s="16" t="s">
        <v>35</v>
      </c>
      <c r="F69" s="16" t="s">
        <v>6319</v>
      </c>
      <c r="G69" s="18" t="s">
        <v>6320</v>
      </c>
      <c r="H69" s="16" t="s">
        <v>25</v>
      </c>
      <c r="I69" s="16" t="s">
        <v>26</v>
      </c>
      <c r="J69" s="19" t="s">
        <v>4867</v>
      </c>
      <c r="K69" s="18" t="s">
        <v>6304</v>
      </c>
      <c r="L69" s="16">
        <v>55124</v>
      </c>
      <c r="M69" s="16" t="s">
        <v>6230</v>
      </c>
      <c r="N69" s="20" t="s">
        <v>5015</v>
      </c>
      <c r="O69" s="19" t="s">
        <v>31</v>
      </c>
      <c r="P69" s="18" t="s">
        <v>40</v>
      </c>
      <c r="Q69" s="18" t="s">
        <v>5016</v>
      </c>
      <c r="R69" s="21">
        <v>129.30000000000001</v>
      </c>
      <c r="S69" s="16">
        <v>2</v>
      </c>
      <c r="T69" s="22">
        <v>0</v>
      </c>
      <c r="U69" s="21">
        <v>6.4649999999999892</v>
      </c>
    </row>
    <row r="70" spans="1:21">
      <c r="A70" s="16">
        <v>5049</v>
      </c>
      <c r="B70" s="16" t="s">
        <v>6321</v>
      </c>
      <c r="C70" s="17">
        <v>41364</v>
      </c>
      <c r="D70" s="17">
        <v>41368</v>
      </c>
      <c r="E70" s="16" t="s">
        <v>35</v>
      </c>
      <c r="F70" s="16" t="s">
        <v>5281</v>
      </c>
      <c r="G70" s="18" t="s">
        <v>5282</v>
      </c>
      <c r="H70" s="16" t="s">
        <v>25</v>
      </c>
      <c r="I70" s="16" t="s">
        <v>26</v>
      </c>
      <c r="J70" s="19" t="s">
        <v>6273</v>
      </c>
      <c r="K70" s="18" t="s">
        <v>6233</v>
      </c>
      <c r="L70" s="16">
        <v>60610</v>
      </c>
      <c r="M70" s="16" t="s">
        <v>6230</v>
      </c>
      <c r="N70" s="20" t="s">
        <v>2420</v>
      </c>
      <c r="O70" s="19" t="s">
        <v>31</v>
      </c>
      <c r="P70" s="18" t="s">
        <v>65</v>
      </c>
      <c r="Q70" s="18" t="s">
        <v>2421</v>
      </c>
      <c r="R70" s="21">
        <v>8.1339999999999986</v>
      </c>
      <c r="S70" s="16">
        <v>7</v>
      </c>
      <c r="T70" s="22">
        <v>0.8</v>
      </c>
      <c r="U70" s="21">
        <v>-13.827800000000003</v>
      </c>
    </row>
    <row r="71" spans="1:21">
      <c r="A71" s="16">
        <v>5050</v>
      </c>
      <c r="B71" s="16" t="s">
        <v>6321</v>
      </c>
      <c r="C71" s="17">
        <v>41364</v>
      </c>
      <c r="D71" s="17">
        <v>41368</v>
      </c>
      <c r="E71" s="16" t="s">
        <v>35</v>
      </c>
      <c r="F71" s="16" t="s">
        <v>5281</v>
      </c>
      <c r="G71" s="18" t="s">
        <v>5282</v>
      </c>
      <c r="H71" s="16" t="s">
        <v>25</v>
      </c>
      <c r="I71" s="16" t="s">
        <v>26</v>
      </c>
      <c r="J71" s="19" t="s">
        <v>6273</v>
      </c>
      <c r="K71" s="18" t="s">
        <v>6233</v>
      </c>
      <c r="L71" s="16">
        <v>60610</v>
      </c>
      <c r="M71" s="16" t="s">
        <v>6230</v>
      </c>
      <c r="N71" s="20" t="s">
        <v>6322</v>
      </c>
      <c r="O71" s="19" t="s">
        <v>150</v>
      </c>
      <c r="P71" s="18" t="s">
        <v>151</v>
      </c>
      <c r="Q71" s="18" t="s">
        <v>6323</v>
      </c>
      <c r="R71" s="21">
        <v>79.984000000000009</v>
      </c>
      <c r="S71" s="16">
        <v>2</v>
      </c>
      <c r="T71" s="22">
        <v>0.2</v>
      </c>
      <c r="U71" s="21">
        <v>13.997199999999999</v>
      </c>
    </row>
    <row r="72" spans="1:21">
      <c r="A72" s="16">
        <v>8827</v>
      </c>
      <c r="B72" s="16" t="s">
        <v>6324</v>
      </c>
      <c r="C72" s="17">
        <v>41366</v>
      </c>
      <c r="D72" s="17">
        <v>41370</v>
      </c>
      <c r="E72" s="16" t="s">
        <v>22</v>
      </c>
      <c r="F72" s="16" t="s">
        <v>6293</v>
      </c>
      <c r="G72" s="18" t="s">
        <v>6294</v>
      </c>
      <c r="H72" s="16" t="s">
        <v>25</v>
      </c>
      <c r="I72" s="16" t="s">
        <v>26</v>
      </c>
      <c r="J72" s="19" t="s">
        <v>6228</v>
      </c>
      <c r="K72" s="18" t="s">
        <v>6229</v>
      </c>
      <c r="L72" s="16">
        <v>77095</v>
      </c>
      <c r="M72" s="16" t="s">
        <v>6230</v>
      </c>
      <c r="N72" s="20" t="s">
        <v>3144</v>
      </c>
      <c r="O72" s="19" t="s">
        <v>31</v>
      </c>
      <c r="P72" s="18" t="s">
        <v>32</v>
      </c>
      <c r="Q72" s="18" t="s">
        <v>3145</v>
      </c>
      <c r="R72" s="21">
        <v>26.720000000000002</v>
      </c>
      <c r="S72" s="16">
        <v>5</v>
      </c>
      <c r="T72" s="22">
        <v>0.2</v>
      </c>
      <c r="U72" s="21">
        <v>9.3520000000000003</v>
      </c>
    </row>
    <row r="73" spans="1:21">
      <c r="A73" s="16">
        <v>8828</v>
      </c>
      <c r="B73" s="16" t="s">
        <v>6324</v>
      </c>
      <c r="C73" s="17">
        <v>41366</v>
      </c>
      <c r="D73" s="17">
        <v>41370</v>
      </c>
      <c r="E73" s="16" t="s">
        <v>22</v>
      </c>
      <c r="F73" s="16" t="s">
        <v>6293</v>
      </c>
      <c r="G73" s="18" t="s">
        <v>6294</v>
      </c>
      <c r="H73" s="16" t="s">
        <v>25</v>
      </c>
      <c r="I73" s="16" t="s">
        <v>26</v>
      </c>
      <c r="J73" s="19" t="s">
        <v>6228</v>
      </c>
      <c r="K73" s="18" t="s">
        <v>6229</v>
      </c>
      <c r="L73" s="16">
        <v>77095</v>
      </c>
      <c r="M73" s="16" t="s">
        <v>6230</v>
      </c>
      <c r="N73" s="20" t="s">
        <v>5029</v>
      </c>
      <c r="O73" s="19" t="s">
        <v>31</v>
      </c>
      <c r="P73" s="18" t="s">
        <v>32</v>
      </c>
      <c r="Q73" s="18" t="s">
        <v>5030</v>
      </c>
      <c r="R73" s="21">
        <v>33.488000000000007</v>
      </c>
      <c r="S73" s="16">
        <v>7</v>
      </c>
      <c r="T73" s="22">
        <v>0.2</v>
      </c>
      <c r="U73" s="21">
        <v>10.464999999999998</v>
      </c>
    </row>
    <row r="74" spans="1:21">
      <c r="A74" s="16">
        <v>3955</v>
      </c>
      <c r="B74" s="16" t="s">
        <v>6325</v>
      </c>
      <c r="C74" s="17">
        <v>41368</v>
      </c>
      <c r="D74" s="17">
        <v>41373</v>
      </c>
      <c r="E74" s="16" t="s">
        <v>35</v>
      </c>
      <c r="F74" s="16" t="s">
        <v>285</v>
      </c>
      <c r="G74" s="18" t="s">
        <v>286</v>
      </c>
      <c r="H74" s="16" t="s">
        <v>25</v>
      </c>
      <c r="I74" s="16" t="s">
        <v>26</v>
      </c>
      <c r="J74" s="19" t="s">
        <v>6252</v>
      </c>
      <c r="K74" s="18" t="s">
        <v>6242</v>
      </c>
      <c r="L74" s="16">
        <v>48205</v>
      </c>
      <c r="M74" s="16" t="s">
        <v>6230</v>
      </c>
      <c r="N74" s="20" t="s">
        <v>4602</v>
      </c>
      <c r="O74" s="19" t="s">
        <v>43</v>
      </c>
      <c r="P74" s="18" t="s">
        <v>80</v>
      </c>
      <c r="Q74" s="18" t="s">
        <v>4603</v>
      </c>
      <c r="R74" s="21">
        <v>5.47</v>
      </c>
      <c r="S74" s="16">
        <v>1</v>
      </c>
      <c r="T74" s="22">
        <v>0</v>
      </c>
      <c r="U74" s="21">
        <v>2.3521000000000001</v>
      </c>
    </row>
    <row r="75" spans="1:21">
      <c r="A75" s="16">
        <v>3956</v>
      </c>
      <c r="B75" s="16" t="s">
        <v>6325</v>
      </c>
      <c r="C75" s="17">
        <v>41368</v>
      </c>
      <c r="D75" s="17">
        <v>41373</v>
      </c>
      <c r="E75" s="16" t="s">
        <v>35</v>
      </c>
      <c r="F75" s="16" t="s">
        <v>285</v>
      </c>
      <c r="G75" s="18" t="s">
        <v>286</v>
      </c>
      <c r="H75" s="16" t="s">
        <v>25</v>
      </c>
      <c r="I75" s="16" t="s">
        <v>26</v>
      </c>
      <c r="J75" s="19" t="s">
        <v>6252</v>
      </c>
      <c r="K75" s="18" t="s">
        <v>6242</v>
      </c>
      <c r="L75" s="16">
        <v>48205</v>
      </c>
      <c r="M75" s="16" t="s">
        <v>6230</v>
      </c>
      <c r="N75" s="20" t="s">
        <v>3119</v>
      </c>
      <c r="O75" s="19" t="s">
        <v>31</v>
      </c>
      <c r="P75" s="18" t="s">
        <v>47</v>
      </c>
      <c r="Q75" s="18" t="s">
        <v>3120</v>
      </c>
      <c r="R75" s="21">
        <v>79.36</v>
      </c>
      <c r="S75" s="16">
        <v>4</v>
      </c>
      <c r="T75" s="22">
        <v>0</v>
      </c>
      <c r="U75" s="21">
        <v>23.807999999999993</v>
      </c>
    </row>
    <row r="76" spans="1:21">
      <c r="A76" s="16">
        <v>3879</v>
      </c>
      <c r="B76" s="16" t="s">
        <v>6326</v>
      </c>
      <c r="C76" s="17">
        <v>41369</v>
      </c>
      <c r="D76" s="17">
        <v>41371</v>
      </c>
      <c r="E76" s="16" t="s">
        <v>59</v>
      </c>
      <c r="F76" s="16" t="s">
        <v>1722</v>
      </c>
      <c r="G76" s="18" t="s">
        <v>1723</v>
      </c>
      <c r="H76" s="16" t="s">
        <v>52</v>
      </c>
      <c r="I76" s="16" t="s">
        <v>26</v>
      </c>
      <c r="J76" s="19" t="s">
        <v>6327</v>
      </c>
      <c r="K76" s="18" t="s">
        <v>6233</v>
      </c>
      <c r="L76" s="16">
        <v>62521</v>
      </c>
      <c r="M76" s="16" t="s">
        <v>6230</v>
      </c>
      <c r="N76" s="20" t="s">
        <v>4299</v>
      </c>
      <c r="O76" s="19" t="s">
        <v>31</v>
      </c>
      <c r="P76" s="18" t="s">
        <v>40</v>
      </c>
      <c r="Q76" s="18" t="s">
        <v>4300</v>
      </c>
      <c r="R76" s="21">
        <v>49.632000000000005</v>
      </c>
      <c r="S76" s="16">
        <v>4</v>
      </c>
      <c r="T76" s="22">
        <v>0.2</v>
      </c>
      <c r="U76" s="21">
        <v>3.7224000000000004</v>
      </c>
    </row>
    <row r="77" spans="1:21">
      <c r="A77" s="16">
        <v>3880</v>
      </c>
      <c r="B77" s="16" t="s">
        <v>6326</v>
      </c>
      <c r="C77" s="17">
        <v>41369</v>
      </c>
      <c r="D77" s="17">
        <v>41371</v>
      </c>
      <c r="E77" s="16" t="s">
        <v>59</v>
      </c>
      <c r="F77" s="16" t="s">
        <v>1722</v>
      </c>
      <c r="G77" s="18" t="s">
        <v>1723</v>
      </c>
      <c r="H77" s="16" t="s">
        <v>52</v>
      </c>
      <c r="I77" s="16" t="s">
        <v>26</v>
      </c>
      <c r="J77" s="19" t="s">
        <v>6327</v>
      </c>
      <c r="K77" s="18" t="s">
        <v>6233</v>
      </c>
      <c r="L77" s="16">
        <v>62521</v>
      </c>
      <c r="M77" s="16" t="s">
        <v>6230</v>
      </c>
      <c r="N77" s="20" t="s">
        <v>1900</v>
      </c>
      <c r="O77" s="19" t="s">
        <v>31</v>
      </c>
      <c r="P77" s="18" t="s">
        <v>40</v>
      </c>
      <c r="Q77" s="18" t="s">
        <v>1901</v>
      </c>
      <c r="R77" s="21">
        <v>52.096000000000004</v>
      </c>
      <c r="S77" s="16">
        <v>4</v>
      </c>
      <c r="T77" s="22">
        <v>0.2</v>
      </c>
      <c r="U77" s="21">
        <v>3.9072000000000031</v>
      </c>
    </row>
    <row r="78" spans="1:21">
      <c r="A78" s="16">
        <v>9507</v>
      </c>
      <c r="B78" s="16" t="s">
        <v>6328</v>
      </c>
      <c r="C78" s="17">
        <v>41369</v>
      </c>
      <c r="D78" s="17">
        <v>41371</v>
      </c>
      <c r="E78" s="16" t="s">
        <v>22</v>
      </c>
      <c r="F78" s="16" t="s">
        <v>1640</v>
      </c>
      <c r="G78" s="18" t="s">
        <v>1641</v>
      </c>
      <c r="H78" s="16" t="s">
        <v>25</v>
      </c>
      <c r="I78" s="16" t="s">
        <v>26</v>
      </c>
      <c r="J78" s="19" t="s">
        <v>6329</v>
      </c>
      <c r="K78" s="18" t="s">
        <v>6242</v>
      </c>
      <c r="L78" s="16">
        <v>48127</v>
      </c>
      <c r="M78" s="16" t="s">
        <v>6230</v>
      </c>
      <c r="N78" s="20" t="s">
        <v>3396</v>
      </c>
      <c r="O78" s="19" t="s">
        <v>31</v>
      </c>
      <c r="P78" s="18" t="s">
        <v>47</v>
      </c>
      <c r="Q78" s="18" t="s">
        <v>3397</v>
      </c>
      <c r="R78" s="21">
        <v>26.7</v>
      </c>
      <c r="S78" s="16">
        <v>2</v>
      </c>
      <c r="T78" s="22">
        <v>0</v>
      </c>
      <c r="U78" s="21">
        <v>7.4759999999999991</v>
      </c>
    </row>
    <row r="79" spans="1:21">
      <c r="A79" s="16">
        <v>9508</v>
      </c>
      <c r="B79" s="16" t="s">
        <v>6328</v>
      </c>
      <c r="C79" s="17">
        <v>41369</v>
      </c>
      <c r="D79" s="17">
        <v>41371</v>
      </c>
      <c r="E79" s="16" t="s">
        <v>22</v>
      </c>
      <c r="F79" s="16" t="s">
        <v>1640</v>
      </c>
      <c r="G79" s="18" t="s">
        <v>1641</v>
      </c>
      <c r="H79" s="16" t="s">
        <v>25</v>
      </c>
      <c r="I79" s="16" t="s">
        <v>26</v>
      </c>
      <c r="J79" s="19" t="s">
        <v>6329</v>
      </c>
      <c r="K79" s="18" t="s">
        <v>6242</v>
      </c>
      <c r="L79" s="16">
        <v>48127</v>
      </c>
      <c r="M79" s="16" t="s">
        <v>6230</v>
      </c>
      <c r="N79" s="20" t="s">
        <v>1530</v>
      </c>
      <c r="O79" s="19" t="s">
        <v>31</v>
      </c>
      <c r="P79" s="18" t="s">
        <v>65</v>
      </c>
      <c r="Q79" s="18" t="s">
        <v>1531</v>
      </c>
      <c r="R79" s="21">
        <v>40.199999999999996</v>
      </c>
      <c r="S79" s="16">
        <v>5</v>
      </c>
      <c r="T79" s="22">
        <v>0</v>
      </c>
      <c r="U79" s="21">
        <v>18.089999999999996</v>
      </c>
    </row>
    <row r="80" spans="1:21">
      <c r="A80" s="16">
        <v>9509</v>
      </c>
      <c r="B80" s="16" t="s">
        <v>6328</v>
      </c>
      <c r="C80" s="17">
        <v>41369</v>
      </c>
      <c r="D80" s="17">
        <v>41371</v>
      </c>
      <c r="E80" s="16" t="s">
        <v>22</v>
      </c>
      <c r="F80" s="16" t="s">
        <v>1640</v>
      </c>
      <c r="G80" s="18" t="s">
        <v>1641</v>
      </c>
      <c r="H80" s="16" t="s">
        <v>25</v>
      </c>
      <c r="I80" s="16" t="s">
        <v>26</v>
      </c>
      <c r="J80" s="19" t="s">
        <v>6329</v>
      </c>
      <c r="K80" s="18" t="s">
        <v>6242</v>
      </c>
      <c r="L80" s="16">
        <v>48127</v>
      </c>
      <c r="M80" s="16" t="s">
        <v>6230</v>
      </c>
      <c r="N80" s="20" t="s">
        <v>2557</v>
      </c>
      <c r="O80" s="19" t="s">
        <v>31</v>
      </c>
      <c r="P80" s="18" t="s">
        <v>47</v>
      </c>
      <c r="Q80" s="18" t="s">
        <v>2558</v>
      </c>
      <c r="R80" s="21">
        <v>13.89</v>
      </c>
      <c r="S80" s="16">
        <v>3</v>
      </c>
      <c r="T80" s="22">
        <v>0</v>
      </c>
      <c r="U80" s="21">
        <v>4.5836999999999994</v>
      </c>
    </row>
    <row r="81" spans="1:21">
      <c r="A81" s="16">
        <v>9510</v>
      </c>
      <c r="B81" s="16" t="s">
        <v>6328</v>
      </c>
      <c r="C81" s="17">
        <v>41369</v>
      </c>
      <c r="D81" s="17">
        <v>41371</v>
      </c>
      <c r="E81" s="16" t="s">
        <v>22</v>
      </c>
      <c r="F81" s="16" t="s">
        <v>1640</v>
      </c>
      <c r="G81" s="18" t="s">
        <v>1641</v>
      </c>
      <c r="H81" s="16" t="s">
        <v>25</v>
      </c>
      <c r="I81" s="16" t="s">
        <v>26</v>
      </c>
      <c r="J81" s="19" t="s">
        <v>6329</v>
      </c>
      <c r="K81" s="18" t="s">
        <v>6242</v>
      </c>
      <c r="L81" s="16">
        <v>48127</v>
      </c>
      <c r="M81" s="16" t="s">
        <v>6230</v>
      </c>
      <c r="N81" s="20" t="s">
        <v>1705</v>
      </c>
      <c r="O81" s="19" t="s">
        <v>31</v>
      </c>
      <c r="P81" s="18" t="s">
        <v>40</v>
      </c>
      <c r="Q81" s="18" t="s">
        <v>1706</v>
      </c>
      <c r="R81" s="21">
        <v>689.81999999999994</v>
      </c>
      <c r="S81" s="16">
        <v>6</v>
      </c>
      <c r="T81" s="22">
        <v>0</v>
      </c>
      <c r="U81" s="21">
        <v>20.694600000000008</v>
      </c>
    </row>
    <row r="82" spans="1:21">
      <c r="A82" s="16">
        <v>4862</v>
      </c>
      <c r="B82" s="16" t="s">
        <v>6330</v>
      </c>
      <c r="C82" s="17">
        <v>41375</v>
      </c>
      <c r="D82" s="17">
        <v>41380</v>
      </c>
      <c r="E82" s="16" t="s">
        <v>22</v>
      </c>
      <c r="F82" s="16" t="s">
        <v>6331</v>
      </c>
      <c r="G82" s="18" t="s">
        <v>6332</v>
      </c>
      <c r="H82" s="16" t="s">
        <v>109</v>
      </c>
      <c r="I82" s="16" t="s">
        <v>26</v>
      </c>
      <c r="J82" s="19" t="s">
        <v>6333</v>
      </c>
      <c r="K82" s="18" t="s">
        <v>6229</v>
      </c>
      <c r="L82" s="16">
        <v>78745</v>
      </c>
      <c r="M82" s="16" t="s">
        <v>6230</v>
      </c>
      <c r="N82" s="20" t="s">
        <v>6334</v>
      </c>
      <c r="O82" s="19" t="s">
        <v>150</v>
      </c>
      <c r="P82" s="18" t="s">
        <v>282</v>
      </c>
      <c r="Q82" s="18" t="s">
        <v>6335</v>
      </c>
      <c r="R82" s="21">
        <v>758.35200000000009</v>
      </c>
      <c r="S82" s="16">
        <v>6</v>
      </c>
      <c r="T82" s="22">
        <v>0.2</v>
      </c>
      <c r="U82" s="21">
        <v>265.42320000000001</v>
      </c>
    </row>
    <row r="83" spans="1:21">
      <c r="A83" s="16">
        <v>9098</v>
      </c>
      <c r="B83" s="16" t="s">
        <v>6336</v>
      </c>
      <c r="C83" s="17">
        <v>41376</v>
      </c>
      <c r="D83" s="17">
        <v>41381</v>
      </c>
      <c r="E83" s="16" t="s">
        <v>35</v>
      </c>
      <c r="F83" s="16" t="s">
        <v>706</v>
      </c>
      <c r="G83" s="18" t="s">
        <v>707</v>
      </c>
      <c r="H83" s="16" t="s">
        <v>25</v>
      </c>
      <c r="I83" s="16" t="s">
        <v>26</v>
      </c>
      <c r="J83" s="19" t="s">
        <v>6337</v>
      </c>
      <c r="K83" s="18" t="s">
        <v>6247</v>
      </c>
      <c r="L83" s="16">
        <v>47401</v>
      </c>
      <c r="M83" s="16" t="s">
        <v>6230</v>
      </c>
      <c r="N83" s="20" t="s">
        <v>3477</v>
      </c>
      <c r="O83" s="19" t="s">
        <v>31</v>
      </c>
      <c r="P83" s="18" t="s">
        <v>32</v>
      </c>
      <c r="Q83" s="18" t="s">
        <v>3478</v>
      </c>
      <c r="R83" s="21">
        <v>32.400000000000006</v>
      </c>
      <c r="S83" s="16">
        <v>5</v>
      </c>
      <c r="T83" s="22">
        <v>0</v>
      </c>
      <c r="U83" s="21">
        <v>15.552000000000001</v>
      </c>
    </row>
    <row r="84" spans="1:21">
      <c r="A84" s="16">
        <v>6569</v>
      </c>
      <c r="B84" s="16" t="s">
        <v>6338</v>
      </c>
      <c r="C84" s="17">
        <v>41382</v>
      </c>
      <c r="D84" s="17">
        <v>41386</v>
      </c>
      <c r="E84" s="16" t="s">
        <v>35</v>
      </c>
      <c r="F84" s="16" t="s">
        <v>349</v>
      </c>
      <c r="G84" s="18" t="s">
        <v>350</v>
      </c>
      <c r="H84" s="16" t="s">
        <v>25</v>
      </c>
      <c r="I84" s="16" t="s">
        <v>26</v>
      </c>
      <c r="J84" s="19" t="s">
        <v>6228</v>
      </c>
      <c r="K84" s="18" t="s">
        <v>6229</v>
      </c>
      <c r="L84" s="16">
        <v>77095</v>
      </c>
      <c r="M84" s="16" t="s">
        <v>6230</v>
      </c>
      <c r="N84" s="20" t="s">
        <v>1582</v>
      </c>
      <c r="O84" s="19" t="s">
        <v>31</v>
      </c>
      <c r="P84" s="18" t="s">
        <v>47</v>
      </c>
      <c r="Q84" s="18" t="s">
        <v>1583</v>
      </c>
      <c r="R84" s="21">
        <v>2.6880000000000002</v>
      </c>
      <c r="S84" s="16">
        <v>2</v>
      </c>
      <c r="T84" s="22">
        <v>0.2</v>
      </c>
      <c r="U84" s="21">
        <v>1.008</v>
      </c>
    </row>
    <row r="85" spans="1:21">
      <c r="A85" s="16">
        <v>6570</v>
      </c>
      <c r="B85" s="16" t="s">
        <v>6338</v>
      </c>
      <c r="C85" s="17">
        <v>41382</v>
      </c>
      <c r="D85" s="17">
        <v>41386</v>
      </c>
      <c r="E85" s="16" t="s">
        <v>35</v>
      </c>
      <c r="F85" s="16" t="s">
        <v>349</v>
      </c>
      <c r="G85" s="18" t="s">
        <v>350</v>
      </c>
      <c r="H85" s="16" t="s">
        <v>25</v>
      </c>
      <c r="I85" s="16" t="s">
        <v>26</v>
      </c>
      <c r="J85" s="19" t="s">
        <v>6228</v>
      </c>
      <c r="K85" s="18" t="s">
        <v>6229</v>
      </c>
      <c r="L85" s="16">
        <v>77095</v>
      </c>
      <c r="M85" s="16" t="s">
        <v>6230</v>
      </c>
      <c r="N85" s="20" t="s">
        <v>1327</v>
      </c>
      <c r="O85" s="19" t="s">
        <v>43</v>
      </c>
      <c r="P85" s="18" t="s">
        <v>144</v>
      </c>
      <c r="Q85" s="18" t="s">
        <v>1328</v>
      </c>
      <c r="R85" s="21">
        <v>317.05799999999999</v>
      </c>
      <c r="S85" s="16">
        <v>3</v>
      </c>
      <c r="T85" s="22">
        <v>0.3</v>
      </c>
      <c r="U85" s="21">
        <v>-18.117599999999996</v>
      </c>
    </row>
    <row r="86" spans="1:21">
      <c r="A86" s="16">
        <v>6571</v>
      </c>
      <c r="B86" s="16" t="s">
        <v>6338</v>
      </c>
      <c r="C86" s="17">
        <v>41382</v>
      </c>
      <c r="D86" s="17">
        <v>41386</v>
      </c>
      <c r="E86" s="16" t="s">
        <v>35</v>
      </c>
      <c r="F86" s="16" t="s">
        <v>349</v>
      </c>
      <c r="G86" s="18" t="s">
        <v>350</v>
      </c>
      <c r="H86" s="16" t="s">
        <v>25</v>
      </c>
      <c r="I86" s="16" t="s">
        <v>26</v>
      </c>
      <c r="J86" s="19" t="s">
        <v>6228</v>
      </c>
      <c r="K86" s="18" t="s">
        <v>6229</v>
      </c>
      <c r="L86" s="16">
        <v>77095</v>
      </c>
      <c r="M86" s="16" t="s">
        <v>6230</v>
      </c>
      <c r="N86" s="20" t="s">
        <v>2608</v>
      </c>
      <c r="O86" s="19" t="s">
        <v>31</v>
      </c>
      <c r="P86" s="18" t="s">
        <v>70</v>
      </c>
      <c r="Q86" s="18" t="s">
        <v>2609</v>
      </c>
      <c r="R86" s="21">
        <v>149.352</v>
      </c>
      <c r="S86" s="16">
        <v>3</v>
      </c>
      <c r="T86" s="22">
        <v>0.2</v>
      </c>
      <c r="U86" s="21">
        <v>50.40629999999998</v>
      </c>
    </row>
    <row r="87" spans="1:21">
      <c r="A87" s="16">
        <v>6572</v>
      </c>
      <c r="B87" s="16" t="s">
        <v>6338</v>
      </c>
      <c r="C87" s="17">
        <v>41382</v>
      </c>
      <c r="D87" s="17">
        <v>41386</v>
      </c>
      <c r="E87" s="16" t="s">
        <v>35</v>
      </c>
      <c r="F87" s="16" t="s">
        <v>349</v>
      </c>
      <c r="G87" s="18" t="s">
        <v>350</v>
      </c>
      <c r="H87" s="16" t="s">
        <v>25</v>
      </c>
      <c r="I87" s="16" t="s">
        <v>26</v>
      </c>
      <c r="J87" s="19" t="s">
        <v>6228</v>
      </c>
      <c r="K87" s="18" t="s">
        <v>6229</v>
      </c>
      <c r="L87" s="16">
        <v>77095</v>
      </c>
      <c r="M87" s="16" t="s">
        <v>6230</v>
      </c>
      <c r="N87" s="20" t="s">
        <v>1746</v>
      </c>
      <c r="O87" s="19" t="s">
        <v>150</v>
      </c>
      <c r="P87" s="18" t="s">
        <v>151</v>
      </c>
      <c r="Q87" s="18" t="s">
        <v>1747</v>
      </c>
      <c r="R87" s="21">
        <v>227.976</v>
      </c>
      <c r="S87" s="16">
        <v>3</v>
      </c>
      <c r="T87" s="22">
        <v>0.2</v>
      </c>
      <c r="U87" s="21">
        <v>28.496999999999957</v>
      </c>
    </row>
    <row r="88" spans="1:21">
      <c r="A88" s="16">
        <v>5076</v>
      </c>
      <c r="B88" s="16" t="s">
        <v>6339</v>
      </c>
      <c r="C88" s="17">
        <v>41384</v>
      </c>
      <c r="D88" s="17">
        <v>41386</v>
      </c>
      <c r="E88" s="16" t="s">
        <v>22</v>
      </c>
      <c r="F88" s="16" t="s">
        <v>4024</v>
      </c>
      <c r="G88" s="18" t="s">
        <v>4025</v>
      </c>
      <c r="H88" s="16" t="s">
        <v>25</v>
      </c>
      <c r="I88" s="16" t="s">
        <v>26</v>
      </c>
      <c r="J88" s="19" t="s">
        <v>6228</v>
      </c>
      <c r="K88" s="18" t="s">
        <v>6229</v>
      </c>
      <c r="L88" s="16">
        <v>77070</v>
      </c>
      <c r="M88" s="16" t="s">
        <v>6230</v>
      </c>
      <c r="N88" s="20" t="s">
        <v>3373</v>
      </c>
      <c r="O88" s="19" t="s">
        <v>43</v>
      </c>
      <c r="P88" s="18" t="s">
        <v>96</v>
      </c>
      <c r="Q88" s="18" t="s">
        <v>3374</v>
      </c>
      <c r="R88" s="21">
        <v>744.09999999999991</v>
      </c>
      <c r="S88" s="16">
        <v>5</v>
      </c>
      <c r="T88" s="22">
        <v>0.3</v>
      </c>
      <c r="U88" s="21">
        <v>-95.670000000000044</v>
      </c>
    </row>
    <row r="89" spans="1:21">
      <c r="A89" s="16">
        <v>5077</v>
      </c>
      <c r="B89" s="16" t="s">
        <v>6339</v>
      </c>
      <c r="C89" s="17">
        <v>41384</v>
      </c>
      <c r="D89" s="17">
        <v>41386</v>
      </c>
      <c r="E89" s="16" t="s">
        <v>22</v>
      </c>
      <c r="F89" s="16" t="s">
        <v>4024</v>
      </c>
      <c r="G89" s="18" t="s">
        <v>4025</v>
      </c>
      <c r="H89" s="16" t="s">
        <v>25</v>
      </c>
      <c r="I89" s="16" t="s">
        <v>26</v>
      </c>
      <c r="J89" s="19" t="s">
        <v>6228</v>
      </c>
      <c r="K89" s="18" t="s">
        <v>6229</v>
      </c>
      <c r="L89" s="16">
        <v>77070</v>
      </c>
      <c r="M89" s="16" t="s">
        <v>6230</v>
      </c>
      <c r="N89" s="20" t="s">
        <v>3318</v>
      </c>
      <c r="O89" s="19" t="s">
        <v>31</v>
      </c>
      <c r="P89" s="18" t="s">
        <v>40</v>
      </c>
      <c r="Q89" s="18" t="s">
        <v>3319</v>
      </c>
      <c r="R89" s="21">
        <v>44.840000000000011</v>
      </c>
      <c r="S89" s="16">
        <v>5</v>
      </c>
      <c r="T89" s="22">
        <v>0.2</v>
      </c>
      <c r="U89" s="21">
        <v>5.6049999999999951</v>
      </c>
    </row>
    <row r="90" spans="1:21">
      <c r="A90" s="16">
        <v>5078</v>
      </c>
      <c r="B90" s="16" t="s">
        <v>6339</v>
      </c>
      <c r="C90" s="17">
        <v>41384</v>
      </c>
      <c r="D90" s="17">
        <v>41386</v>
      </c>
      <c r="E90" s="16" t="s">
        <v>22</v>
      </c>
      <c r="F90" s="16" t="s">
        <v>4024</v>
      </c>
      <c r="G90" s="18" t="s">
        <v>4025</v>
      </c>
      <c r="H90" s="16" t="s">
        <v>25</v>
      </c>
      <c r="I90" s="16" t="s">
        <v>26</v>
      </c>
      <c r="J90" s="19" t="s">
        <v>6228</v>
      </c>
      <c r="K90" s="18" t="s">
        <v>6229</v>
      </c>
      <c r="L90" s="16">
        <v>77070</v>
      </c>
      <c r="M90" s="16" t="s">
        <v>6230</v>
      </c>
      <c r="N90" s="20" t="s">
        <v>6340</v>
      </c>
      <c r="O90" s="19" t="s">
        <v>43</v>
      </c>
      <c r="P90" s="18" t="s">
        <v>96</v>
      </c>
      <c r="Q90" s="18" t="s">
        <v>6341</v>
      </c>
      <c r="R90" s="21">
        <v>401.59000000000003</v>
      </c>
      <c r="S90" s="16">
        <v>2</v>
      </c>
      <c r="T90" s="22">
        <v>0.3</v>
      </c>
      <c r="U90" s="21">
        <v>-131.95100000000002</v>
      </c>
    </row>
    <row r="91" spans="1:21">
      <c r="A91" s="16">
        <v>1749</v>
      </c>
      <c r="B91" s="16" t="s">
        <v>6342</v>
      </c>
      <c r="C91" s="17">
        <v>41389</v>
      </c>
      <c r="D91" s="17">
        <v>41393</v>
      </c>
      <c r="E91" s="16" t="s">
        <v>35</v>
      </c>
      <c r="F91" s="16" t="s">
        <v>6343</v>
      </c>
      <c r="G91" s="18" t="s">
        <v>6344</v>
      </c>
      <c r="H91" s="16" t="s">
        <v>109</v>
      </c>
      <c r="I91" s="16" t="s">
        <v>26</v>
      </c>
      <c r="J91" s="19" t="s">
        <v>6228</v>
      </c>
      <c r="K91" s="18" t="s">
        <v>6229</v>
      </c>
      <c r="L91" s="16">
        <v>77095</v>
      </c>
      <c r="M91" s="16" t="s">
        <v>6230</v>
      </c>
      <c r="N91" s="20" t="s">
        <v>6345</v>
      </c>
      <c r="O91" s="19" t="s">
        <v>31</v>
      </c>
      <c r="P91" s="18" t="s">
        <v>32</v>
      </c>
      <c r="Q91" s="18" t="s">
        <v>6346</v>
      </c>
      <c r="R91" s="21">
        <v>10.368000000000002</v>
      </c>
      <c r="S91" s="16">
        <v>2</v>
      </c>
      <c r="T91" s="22">
        <v>0.2</v>
      </c>
      <c r="U91" s="21">
        <v>3.6288</v>
      </c>
    </row>
    <row r="92" spans="1:21">
      <c r="A92" s="16">
        <v>1750</v>
      </c>
      <c r="B92" s="16" t="s">
        <v>6342</v>
      </c>
      <c r="C92" s="17">
        <v>41389</v>
      </c>
      <c r="D92" s="17">
        <v>41393</v>
      </c>
      <c r="E92" s="16" t="s">
        <v>35</v>
      </c>
      <c r="F92" s="16" t="s">
        <v>6343</v>
      </c>
      <c r="G92" s="18" t="s">
        <v>6344</v>
      </c>
      <c r="H92" s="16" t="s">
        <v>109</v>
      </c>
      <c r="I92" s="16" t="s">
        <v>26</v>
      </c>
      <c r="J92" s="19" t="s">
        <v>6228</v>
      </c>
      <c r="K92" s="18" t="s">
        <v>6229</v>
      </c>
      <c r="L92" s="16">
        <v>77095</v>
      </c>
      <c r="M92" s="16" t="s">
        <v>6230</v>
      </c>
      <c r="N92" s="20" t="s">
        <v>6003</v>
      </c>
      <c r="O92" s="19" t="s">
        <v>31</v>
      </c>
      <c r="P92" s="18" t="s">
        <v>47</v>
      </c>
      <c r="Q92" s="18" t="s">
        <v>6004</v>
      </c>
      <c r="R92" s="21">
        <v>6.24</v>
      </c>
      <c r="S92" s="16">
        <v>3</v>
      </c>
      <c r="T92" s="22">
        <v>0.2</v>
      </c>
      <c r="U92" s="21">
        <v>0.54600000000000071</v>
      </c>
    </row>
    <row r="93" spans="1:21">
      <c r="A93" s="16">
        <v>1553</v>
      </c>
      <c r="B93" s="16" t="s">
        <v>6347</v>
      </c>
      <c r="C93" s="17">
        <v>41397</v>
      </c>
      <c r="D93" s="17">
        <v>41399</v>
      </c>
      <c r="E93" s="16" t="s">
        <v>59</v>
      </c>
      <c r="F93" s="16" t="s">
        <v>6348</v>
      </c>
      <c r="G93" s="18" t="s">
        <v>6349</v>
      </c>
      <c r="H93" s="16" t="s">
        <v>109</v>
      </c>
      <c r="I93" s="16" t="s">
        <v>26</v>
      </c>
      <c r="J93" s="19" t="s">
        <v>6350</v>
      </c>
      <c r="K93" s="18" t="s">
        <v>6255</v>
      </c>
      <c r="L93" s="16">
        <v>54915</v>
      </c>
      <c r="M93" s="16" t="s">
        <v>6230</v>
      </c>
      <c r="N93" s="20" t="s">
        <v>3926</v>
      </c>
      <c r="O93" s="19" t="s">
        <v>31</v>
      </c>
      <c r="P93" s="18" t="s">
        <v>320</v>
      </c>
      <c r="Q93" s="18" t="s">
        <v>3927</v>
      </c>
      <c r="R93" s="21">
        <v>21.560000000000002</v>
      </c>
      <c r="S93" s="16">
        <v>7</v>
      </c>
      <c r="T93" s="22">
        <v>0</v>
      </c>
      <c r="U93" s="21">
        <v>10.348799999999999</v>
      </c>
    </row>
    <row r="94" spans="1:21">
      <c r="A94" s="16">
        <v>1166</v>
      </c>
      <c r="B94" s="16" t="s">
        <v>6351</v>
      </c>
      <c r="C94" s="17">
        <v>41398</v>
      </c>
      <c r="D94" s="17">
        <v>41402</v>
      </c>
      <c r="E94" s="16" t="s">
        <v>35</v>
      </c>
      <c r="F94" s="16" t="s">
        <v>6352</v>
      </c>
      <c r="G94" s="18" t="s">
        <v>6353</v>
      </c>
      <c r="H94" s="16" t="s">
        <v>25</v>
      </c>
      <c r="I94" s="16" t="s">
        <v>26</v>
      </c>
      <c r="J94" s="19" t="s">
        <v>6354</v>
      </c>
      <c r="K94" s="18" t="s">
        <v>6242</v>
      </c>
      <c r="L94" s="16">
        <v>49201</v>
      </c>
      <c r="M94" s="16" t="s">
        <v>6230</v>
      </c>
      <c r="N94" s="20" t="s">
        <v>2116</v>
      </c>
      <c r="O94" s="19" t="s">
        <v>31</v>
      </c>
      <c r="P94" s="18" t="s">
        <v>65</v>
      </c>
      <c r="Q94" s="18" t="s">
        <v>2117</v>
      </c>
      <c r="R94" s="21">
        <v>46.8</v>
      </c>
      <c r="S94" s="16">
        <v>4</v>
      </c>
      <c r="T94" s="22">
        <v>0</v>
      </c>
      <c r="U94" s="21">
        <v>21.059999999999995</v>
      </c>
    </row>
    <row r="95" spans="1:21">
      <c r="A95" s="16">
        <v>7296</v>
      </c>
      <c r="B95" s="16" t="s">
        <v>6355</v>
      </c>
      <c r="C95" s="17">
        <v>41398</v>
      </c>
      <c r="D95" s="17">
        <v>41399</v>
      </c>
      <c r="E95" s="16" t="s">
        <v>59</v>
      </c>
      <c r="F95" s="16" t="s">
        <v>6319</v>
      </c>
      <c r="G95" s="18" t="s">
        <v>6320</v>
      </c>
      <c r="H95" s="16" t="s">
        <v>25</v>
      </c>
      <c r="I95" s="16" t="s">
        <v>26</v>
      </c>
      <c r="J95" s="19" t="s">
        <v>6228</v>
      </c>
      <c r="K95" s="18" t="s">
        <v>6229</v>
      </c>
      <c r="L95" s="16">
        <v>77036</v>
      </c>
      <c r="M95" s="16" t="s">
        <v>6230</v>
      </c>
      <c r="N95" s="20" t="s">
        <v>392</v>
      </c>
      <c r="O95" s="19" t="s">
        <v>31</v>
      </c>
      <c r="P95" s="18" t="s">
        <v>47</v>
      </c>
      <c r="Q95" s="18" t="s">
        <v>393</v>
      </c>
      <c r="R95" s="21">
        <v>37.839999999999996</v>
      </c>
      <c r="S95" s="16">
        <v>2</v>
      </c>
      <c r="T95" s="22">
        <v>0.2</v>
      </c>
      <c r="U95" s="21">
        <v>2.8380000000000027</v>
      </c>
    </row>
    <row r="96" spans="1:21">
      <c r="A96" s="16">
        <v>7297</v>
      </c>
      <c r="B96" s="16" t="s">
        <v>6355</v>
      </c>
      <c r="C96" s="17">
        <v>41398</v>
      </c>
      <c r="D96" s="17">
        <v>41399</v>
      </c>
      <c r="E96" s="16" t="s">
        <v>59</v>
      </c>
      <c r="F96" s="16" t="s">
        <v>6319</v>
      </c>
      <c r="G96" s="18" t="s">
        <v>6320</v>
      </c>
      <c r="H96" s="16" t="s">
        <v>25</v>
      </c>
      <c r="I96" s="16" t="s">
        <v>26</v>
      </c>
      <c r="J96" s="19" t="s">
        <v>6228</v>
      </c>
      <c r="K96" s="18" t="s">
        <v>6229</v>
      </c>
      <c r="L96" s="16">
        <v>77036</v>
      </c>
      <c r="M96" s="16" t="s">
        <v>6230</v>
      </c>
      <c r="N96" s="20" t="s">
        <v>1196</v>
      </c>
      <c r="O96" s="19" t="s">
        <v>31</v>
      </c>
      <c r="P96" s="18" t="s">
        <v>111</v>
      </c>
      <c r="Q96" s="18" t="s">
        <v>1197</v>
      </c>
      <c r="R96" s="21">
        <v>5.4719999999999995</v>
      </c>
      <c r="S96" s="16">
        <v>6</v>
      </c>
      <c r="T96" s="22">
        <v>0.2</v>
      </c>
      <c r="U96" s="21">
        <v>1.8467999999999996</v>
      </c>
    </row>
    <row r="97" spans="1:21">
      <c r="A97" s="16">
        <v>4560</v>
      </c>
      <c r="B97" s="16" t="s">
        <v>6356</v>
      </c>
      <c r="C97" s="17">
        <v>41399</v>
      </c>
      <c r="D97" s="17">
        <v>41402</v>
      </c>
      <c r="E97" s="16" t="s">
        <v>59</v>
      </c>
      <c r="F97" s="16" t="s">
        <v>1621</v>
      </c>
      <c r="G97" s="18" t="s">
        <v>1622</v>
      </c>
      <c r="H97" s="16" t="s">
        <v>25</v>
      </c>
      <c r="I97" s="16" t="s">
        <v>26</v>
      </c>
      <c r="J97" s="19" t="s">
        <v>6357</v>
      </c>
      <c r="K97" s="18" t="s">
        <v>6229</v>
      </c>
      <c r="L97" s="16">
        <v>78207</v>
      </c>
      <c r="M97" s="16" t="s">
        <v>6230</v>
      </c>
      <c r="N97" s="20" t="s">
        <v>2031</v>
      </c>
      <c r="O97" s="19" t="s">
        <v>43</v>
      </c>
      <c r="P97" s="18" t="s">
        <v>144</v>
      </c>
      <c r="Q97" s="18" t="s">
        <v>2032</v>
      </c>
      <c r="R97" s="21">
        <v>127.869</v>
      </c>
      <c r="S97" s="16">
        <v>3</v>
      </c>
      <c r="T97" s="22">
        <v>0.3</v>
      </c>
      <c r="U97" s="21">
        <v>-9.1335000000000122</v>
      </c>
    </row>
    <row r="98" spans="1:21">
      <c r="A98" s="16">
        <v>4656</v>
      </c>
      <c r="B98" s="16" t="s">
        <v>6358</v>
      </c>
      <c r="C98" s="17">
        <v>41399</v>
      </c>
      <c r="D98" s="17">
        <v>41404</v>
      </c>
      <c r="E98" s="16" t="s">
        <v>35</v>
      </c>
      <c r="F98" s="16" t="s">
        <v>6048</v>
      </c>
      <c r="G98" s="18" t="s">
        <v>6049</v>
      </c>
      <c r="H98" s="16" t="s">
        <v>52</v>
      </c>
      <c r="I98" s="16" t="s">
        <v>26</v>
      </c>
      <c r="J98" s="19" t="s">
        <v>6359</v>
      </c>
      <c r="K98" s="18" t="s">
        <v>6233</v>
      </c>
      <c r="L98" s="16">
        <v>61032</v>
      </c>
      <c r="M98" s="16" t="s">
        <v>6230</v>
      </c>
      <c r="N98" s="20" t="s">
        <v>1518</v>
      </c>
      <c r="O98" s="19" t="s">
        <v>31</v>
      </c>
      <c r="P98" s="18" t="s">
        <v>40</v>
      </c>
      <c r="Q98" s="18" t="s">
        <v>1519</v>
      </c>
      <c r="R98" s="21">
        <v>45.248000000000005</v>
      </c>
      <c r="S98" s="16">
        <v>2</v>
      </c>
      <c r="T98" s="22">
        <v>0.2</v>
      </c>
      <c r="U98" s="21">
        <v>3.9591999999999992</v>
      </c>
    </row>
    <row r="99" spans="1:21">
      <c r="A99" s="16">
        <v>544</v>
      </c>
      <c r="B99" s="16" t="s">
        <v>6360</v>
      </c>
      <c r="C99" s="17">
        <v>41405</v>
      </c>
      <c r="D99" s="17">
        <v>41410</v>
      </c>
      <c r="E99" s="16" t="s">
        <v>35</v>
      </c>
      <c r="F99" s="16" t="s">
        <v>3521</v>
      </c>
      <c r="G99" s="18" t="s">
        <v>3522</v>
      </c>
      <c r="H99" s="16" t="s">
        <v>25</v>
      </c>
      <c r="I99" s="16" t="s">
        <v>26</v>
      </c>
      <c r="J99" s="19" t="s">
        <v>6361</v>
      </c>
      <c r="K99" s="18" t="s">
        <v>6229</v>
      </c>
      <c r="L99" s="16">
        <v>76106</v>
      </c>
      <c r="M99" s="16" t="s">
        <v>6230</v>
      </c>
      <c r="N99" s="20" t="s">
        <v>4880</v>
      </c>
      <c r="O99" s="19" t="s">
        <v>150</v>
      </c>
      <c r="P99" s="18" t="s">
        <v>151</v>
      </c>
      <c r="Q99" s="18" t="s">
        <v>4881</v>
      </c>
      <c r="R99" s="21">
        <v>58.112000000000002</v>
      </c>
      <c r="S99" s="16">
        <v>2</v>
      </c>
      <c r="T99" s="22">
        <v>0.2</v>
      </c>
      <c r="U99" s="21">
        <v>7.263999999999994</v>
      </c>
    </row>
    <row r="100" spans="1:21">
      <c r="A100" s="16">
        <v>545</v>
      </c>
      <c r="B100" s="16" t="s">
        <v>6360</v>
      </c>
      <c r="C100" s="17">
        <v>41405</v>
      </c>
      <c r="D100" s="17">
        <v>41410</v>
      </c>
      <c r="E100" s="16" t="s">
        <v>35</v>
      </c>
      <c r="F100" s="16" t="s">
        <v>3521</v>
      </c>
      <c r="G100" s="18" t="s">
        <v>3522</v>
      </c>
      <c r="H100" s="16" t="s">
        <v>25</v>
      </c>
      <c r="I100" s="16" t="s">
        <v>26</v>
      </c>
      <c r="J100" s="19" t="s">
        <v>6361</v>
      </c>
      <c r="K100" s="18" t="s">
        <v>6229</v>
      </c>
      <c r="L100" s="16">
        <v>76106</v>
      </c>
      <c r="M100" s="16" t="s">
        <v>6230</v>
      </c>
      <c r="N100" s="20" t="s">
        <v>6362</v>
      </c>
      <c r="O100" s="19" t="s">
        <v>150</v>
      </c>
      <c r="P100" s="18" t="s">
        <v>282</v>
      </c>
      <c r="Q100" s="18" t="s">
        <v>6363</v>
      </c>
      <c r="R100" s="21">
        <v>100.792</v>
      </c>
      <c r="S100" s="16">
        <v>1</v>
      </c>
      <c r="T100" s="22">
        <v>0.2</v>
      </c>
      <c r="U100" s="21">
        <v>6.2995000000000019</v>
      </c>
    </row>
    <row r="101" spans="1:21">
      <c r="A101" s="16">
        <v>546</v>
      </c>
      <c r="B101" s="16" t="s">
        <v>6360</v>
      </c>
      <c r="C101" s="17">
        <v>41405</v>
      </c>
      <c r="D101" s="17">
        <v>41410</v>
      </c>
      <c r="E101" s="16" t="s">
        <v>35</v>
      </c>
      <c r="F101" s="16" t="s">
        <v>3521</v>
      </c>
      <c r="G101" s="18" t="s">
        <v>3522</v>
      </c>
      <c r="H101" s="16" t="s">
        <v>25</v>
      </c>
      <c r="I101" s="16" t="s">
        <v>26</v>
      </c>
      <c r="J101" s="19" t="s">
        <v>6361</v>
      </c>
      <c r="K101" s="18" t="s">
        <v>6229</v>
      </c>
      <c r="L101" s="16">
        <v>76106</v>
      </c>
      <c r="M101" s="16" t="s">
        <v>6230</v>
      </c>
      <c r="N101" s="20" t="s">
        <v>1065</v>
      </c>
      <c r="O101" s="19" t="s">
        <v>43</v>
      </c>
      <c r="P101" s="18" t="s">
        <v>80</v>
      </c>
      <c r="Q101" s="18" t="s">
        <v>1066</v>
      </c>
      <c r="R101" s="21">
        <v>66.112000000000009</v>
      </c>
      <c r="S101" s="16">
        <v>4</v>
      </c>
      <c r="T101" s="22">
        <v>0.6</v>
      </c>
      <c r="U101" s="21">
        <v>-84.292799999999986</v>
      </c>
    </row>
    <row r="102" spans="1:21">
      <c r="A102" s="16">
        <v>1759</v>
      </c>
      <c r="B102" s="16" t="s">
        <v>6364</v>
      </c>
      <c r="C102" s="17">
        <v>41405</v>
      </c>
      <c r="D102" s="17">
        <v>41411</v>
      </c>
      <c r="E102" s="16" t="s">
        <v>35</v>
      </c>
      <c r="F102" s="16" t="s">
        <v>4113</v>
      </c>
      <c r="G102" s="18" t="s">
        <v>4114</v>
      </c>
      <c r="H102" s="16" t="s">
        <v>25</v>
      </c>
      <c r="I102" s="16" t="s">
        <v>26</v>
      </c>
      <c r="J102" s="19" t="s">
        <v>6228</v>
      </c>
      <c r="K102" s="18" t="s">
        <v>6229</v>
      </c>
      <c r="L102" s="16">
        <v>77095</v>
      </c>
      <c r="M102" s="16" t="s">
        <v>6230</v>
      </c>
      <c r="N102" s="20" t="s">
        <v>3757</v>
      </c>
      <c r="O102" s="19" t="s">
        <v>150</v>
      </c>
      <c r="P102" s="18" t="s">
        <v>151</v>
      </c>
      <c r="Q102" s="18" t="s">
        <v>3758</v>
      </c>
      <c r="R102" s="21">
        <v>46.864000000000004</v>
      </c>
      <c r="S102" s="16">
        <v>2</v>
      </c>
      <c r="T102" s="22">
        <v>0.2</v>
      </c>
      <c r="U102" s="21">
        <v>7.615399999999994</v>
      </c>
    </row>
    <row r="103" spans="1:21">
      <c r="A103" s="16">
        <v>9429</v>
      </c>
      <c r="B103" s="16" t="s">
        <v>6365</v>
      </c>
      <c r="C103" s="17">
        <v>41405</v>
      </c>
      <c r="D103" s="17">
        <v>41410</v>
      </c>
      <c r="E103" s="16" t="s">
        <v>35</v>
      </c>
      <c r="F103" s="16" t="s">
        <v>2158</v>
      </c>
      <c r="G103" s="18" t="s">
        <v>2159</v>
      </c>
      <c r="H103" s="16" t="s">
        <v>52</v>
      </c>
      <c r="I103" s="16" t="s">
        <v>26</v>
      </c>
      <c r="J103" s="19" t="s">
        <v>6237</v>
      </c>
      <c r="K103" s="18" t="s">
        <v>6229</v>
      </c>
      <c r="L103" s="16">
        <v>77340</v>
      </c>
      <c r="M103" s="16" t="s">
        <v>6230</v>
      </c>
      <c r="N103" s="20" t="s">
        <v>5419</v>
      </c>
      <c r="O103" s="19" t="s">
        <v>43</v>
      </c>
      <c r="P103" s="18" t="s">
        <v>144</v>
      </c>
      <c r="Q103" s="18" t="s">
        <v>5420</v>
      </c>
      <c r="R103" s="21">
        <v>1212.9599999999998</v>
      </c>
      <c r="S103" s="16">
        <v>8</v>
      </c>
      <c r="T103" s="22">
        <v>0.3</v>
      </c>
      <c r="U103" s="21">
        <v>-69.311999999999898</v>
      </c>
    </row>
    <row r="104" spans="1:21">
      <c r="A104" s="16">
        <v>9590</v>
      </c>
      <c r="B104" s="16" t="s">
        <v>6366</v>
      </c>
      <c r="C104" s="17">
        <v>41405</v>
      </c>
      <c r="D104" s="17">
        <v>41409</v>
      </c>
      <c r="E104" s="16" t="s">
        <v>35</v>
      </c>
      <c r="F104" s="16" t="s">
        <v>6367</v>
      </c>
      <c r="G104" s="18" t="s">
        <v>6368</v>
      </c>
      <c r="H104" s="16" t="s">
        <v>109</v>
      </c>
      <c r="I104" s="16" t="s">
        <v>26</v>
      </c>
      <c r="J104" s="19" t="s">
        <v>6273</v>
      </c>
      <c r="K104" s="18" t="s">
        <v>6233</v>
      </c>
      <c r="L104" s="16">
        <v>60610</v>
      </c>
      <c r="M104" s="16" t="s">
        <v>6230</v>
      </c>
      <c r="N104" s="20" t="s">
        <v>4885</v>
      </c>
      <c r="O104" s="19" t="s">
        <v>31</v>
      </c>
      <c r="P104" s="18" t="s">
        <v>32</v>
      </c>
      <c r="Q104" s="18" t="s">
        <v>4886</v>
      </c>
      <c r="R104" s="21">
        <v>17.472000000000001</v>
      </c>
      <c r="S104" s="16">
        <v>3</v>
      </c>
      <c r="T104" s="22">
        <v>0.2</v>
      </c>
      <c r="U104" s="21">
        <v>5.6783999999999981</v>
      </c>
    </row>
    <row r="105" spans="1:21">
      <c r="A105" s="16">
        <v>9591</v>
      </c>
      <c r="B105" s="16" t="s">
        <v>6366</v>
      </c>
      <c r="C105" s="17">
        <v>41405</v>
      </c>
      <c r="D105" s="17">
        <v>41409</v>
      </c>
      <c r="E105" s="16" t="s">
        <v>35</v>
      </c>
      <c r="F105" s="16" t="s">
        <v>6367</v>
      </c>
      <c r="G105" s="18" t="s">
        <v>6368</v>
      </c>
      <c r="H105" s="16" t="s">
        <v>109</v>
      </c>
      <c r="I105" s="16" t="s">
        <v>26</v>
      </c>
      <c r="J105" s="19" t="s">
        <v>6273</v>
      </c>
      <c r="K105" s="18" t="s">
        <v>6233</v>
      </c>
      <c r="L105" s="16">
        <v>60610</v>
      </c>
      <c r="M105" s="16" t="s">
        <v>6230</v>
      </c>
      <c r="N105" s="20" t="s">
        <v>2470</v>
      </c>
      <c r="O105" s="19" t="s">
        <v>31</v>
      </c>
      <c r="P105" s="18" t="s">
        <v>65</v>
      </c>
      <c r="Q105" s="18" t="s">
        <v>3525</v>
      </c>
      <c r="R105" s="21">
        <v>104.57999999999998</v>
      </c>
      <c r="S105" s="16">
        <v>9</v>
      </c>
      <c r="T105" s="22">
        <v>0.8</v>
      </c>
      <c r="U105" s="21">
        <v>-172.55700000000007</v>
      </c>
    </row>
    <row r="106" spans="1:21">
      <c r="A106" s="16">
        <v>1658</v>
      </c>
      <c r="B106" s="16" t="s">
        <v>6369</v>
      </c>
      <c r="C106" s="17">
        <v>41406</v>
      </c>
      <c r="D106" s="17">
        <v>41409</v>
      </c>
      <c r="E106" s="16" t="s">
        <v>59</v>
      </c>
      <c r="F106" s="16" t="s">
        <v>6370</v>
      </c>
      <c r="G106" s="18" t="s">
        <v>6371</v>
      </c>
      <c r="H106" s="16" t="s">
        <v>25</v>
      </c>
      <c r="I106" s="16" t="s">
        <v>26</v>
      </c>
      <c r="J106" s="19" t="s">
        <v>6372</v>
      </c>
      <c r="K106" s="18" t="s">
        <v>6255</v>
      </c>
      <c r="L106" s="16">
        <v>53209</v>
      </c>
      <c r="M106" s="16" t="s">
        <v>6230</v>
      </c>
      <c r="N106" s="20" t="s">
        <v>2971</v>
      </c>
      <c r="O106" s="19" t="s">
        <v>43</v>
      </c>
      <c r="P106" s="18" t="s">
        <v>80</v>
      </c>
      <c r="Q106" s="18" t="s">
        <v>2972</v>
      </c>
      <c r="R106" s="21">
        <v>34.79</v>
      </c>
      <c r="S106" s="16">
        <v>7</v>
      </c>
      <c r="T106" s="22">
        <v>0</v>
      </c>
      <c r="U106" s="21">
        <v>10.784899999999999</v>
      </c>
    </row>
    <row r="107" spans="1:21">
      <c r="A107" s="16">
        <v>3006</v>
      </c>
      <c r="B107" s="16" t="s">
        <v>6373</v>
      </c>
      <c r="C107" s="17">
        <v>41411</v>
      </c>
      <c r="D107" s="17">
        <v>41415</v>
      </c>
      <c r="E107" s="16" t="s">
        <v>35</v>
      </c>
      <c r="F107" s="16" t="s">
        <v>4561</v>
      </c>
      <c r="G107" s="18" t="s">
        <v>4562</v>
      </c>
      <c r="H107" s="16" t="s">
        <v>109</v>
      </c>
      <c r="I107" s="16" t="s">
        <v>26</v>
      </c>
      <c r="J107" s="19" t="s">
        <v>6374</v>
      </c>
      <c r="K107" s="18" t="s">
        <v>6255</v>
      </c>
      <c r="L107" s="16">
        <v>54703</v>
      </c>
      <c r="M107" s="16" t="s">
        <v>6230</v>
      </c>
      <c r="N107" s="20" t="s">
        <v>5254</v>
      </c>
      <c r="O107" s="19" t="s">
        <v>31</v>
      </c>
      <c r="P107" s="18" t="s">
        <v>65</v>
      </c>
      <c r="Q107" s="18" t="s">
        <v>5255</v>
      </c>
      <c r="R107" s="21">
        <v>91.679999999999993</v>
      </c>
      <c r="S107" s="16">
        <v>3</v>
      </c>
      <c r="T107" s="22">
        <v>0</v>
      </c>
      <c r="U107" s="21">
        <v>45.839999999999996</v>
      </c>
    </row>
    <row r="108" spans="1:21">
      <c r="A108" s="16">
        <v>9833</v>
      </c>
      <c r="B108" s="16" t="s">
        <v>6375</v>
      </c>
      <c r="C108" s="17">
        <v>41412</v>
      </c>
      <c r="D108" s="17">
        <v>41416</v>
      </c>
      <c r="E108" s="16" t="s">
        <v>22</v>
      </c>
      <c r="F108" s="16" t="s">
        <v>2392</v>
      </c>
      <c r="G108" s="18" t="s">
        <v>2393</v>
      </c>
      <c r="H108" s="16" t="s">
        <v>25</v>
      </c>
      <c r="I108" s="16" t="s">
        <v>26</v>
      </c>
      <c r="J108" s="19" t="s">
        <v>6271</v>
      </c>
      <c r="K108" s="18" t="s">
        <v>6229</v>
      </c>
      <c r="L108" s="16">
        <v>75220</v>
      </c>
      <c r="M108" s="16" t="s">
        <v>6230</v>
      </c>
      <c r="N108" s="20" t="s">
        <v>3580</v>
      </c>
      <c r="O108" s="19" t="s">
        <v>31</v>
      </c>
      <c r="P108" s="18" t="s">
        <v>32</v>
      </c>
      <c r="Q108" s="18" t="s">
        <v>3581</v>
      </c>
      <c r="R108" s="21">
        <v>3.9840000000000004</v>
      </c>
      <c r="S108" s="16">
        <v>1</v>
      </c>
      <c r="T108" s="22">
        <v>0.2</v>
      </c>
      <c r="U108" s="21">
        <v>1.4442000000000004</v>
      </c>
    </row>
    <row r="109" spans="1:21">
      <c r="A109" s="16">
        <v>4143</v>
      </c>
      <c r="B109" s="16" t="s">
        <v>6376</v>
      </c>
      <c r="C109" s="17">
        <v>41413</v>
      </c>
      <c r="D109" s="17">
        <v>41417</v>
      </c>
      <c r="E109" s="16" t="s">
        <v>35</v>
      </c>
      <c r="F109" s="16" t="s">
        <v>6377</v>
      </c>
      <c r="G109" s="18" t="s">
        <v>6378</v>
      </c>
      <c r="H109" s="16" t="s">
        <v>25</v>
      </c>
      <c r="I109" s="16" t="s">
        <v>26</v>
      </c>
      <c r="J109" s="19" t="s">
        <v>6379</v>
      </c>
      <c r="K109" s="18" t="s">
        <v>6242</v>
      </c>
      <c r="L109" s="16">
        <v>48640</v>
      </c>
      <c r="M109" s="16" t="s">
        <v>6230</v>
      </c>
      <c r="N109" s="20" t="s">
        <v>2802</v>
      </c>
      <c r="O109" s="19" t="s">
        <v>31</v>
      </c>
      <c r="P109" s="18" t="s">
        <v>65</v>
      </c>
      <c r="Q109" s="18" t="s">
        <v>2803</v>
      </c>
      <c r="R109" s="21">
        <v>57.42</v>
      </c>
      <c r="S109" s="16">
        <v>9</v>
      </c>
      <c r="T109" s="22">
        <v>0</v>
      </c>
      <c r="U109" s="21">
        <v>26.413199999999996</v>
      </c>
    </row>
    <row r="110" spans="1:21">
      <c r="A110" s="16">
        <v>8581</v>
      </c>
      <c r="B110" s="16" t="s">
        <v>6380</v>
      </c>
      <c r="C110" s="17">
        <v>41414</v>
      </c>
      <c r="D110" s="17">
        <v>41416</v>
      </c>
      <c r="E110" s="16" t="s">
        <v>22</v>
      </c>
      <c r="F110" s="16" t="s">
        <v>5993</v>
      </c>
      <c r="G110" s="18" t="s">
        <v>5994</v>
      </c>
      <c r="H110" s="16" t="s">
        <v>52</v>
      </c>
      <c r="I110" s="16" t="s">
        <v>26</v>
      </c>
      <c r="J110" s="19" t="s">
        <v>6381</v>
      </c>
      <c r="K110" s="18" t="s">
        <v>6229</v>
      </c>
      <c r="L110" s="16">
        <v>78666</v>
      </c>
      <c r="M110" s="16" t="s">
        <v>6230</v>
      </c>
      <c r="N110" s="20" t="s">
        <v>6089</v>
      </c>
      <c r="O110" s="19" t="s">
        <v>43</v>
      </c>
      <c r="P110" s="18" t="s">
        <v>80</v>
      </c>
      <c r="Q110" s="18" t="s">
        <v>6090</v>
      </c>
      <c r="R110" s="21">
        <v>10.332000000000001</v>
      </c>
      <c r="S110" s="16">
        <v>3</v>
      </c>
      <c r="T110" s="22">
        <v>0.6</v>
      </c>
      <c r="U110" s="21">
        <v>-5.9408999999999992</v>
      </c>
    </row>
    <row r="111" spans="1:21">
      <c r="A111" s="16">
        <v>8582</v>
      </c>
      <c r="B111" s="16" t="s">
        <v>6380</v>
      </c>
      <c r="C111" s="17">
        <v>41414</v>
      </c>
      <c r="D111" s="17">
        <v>41416</v>
      </c>
      <c r="E111" s="16" t="s">
        <v>22</v>
      </c>
      <c r="F111" s="16" t="s">
        <v>5993</v>
      </c>
      <c r="G111" s="18" t="s">
        <v>5994</v>
      </c>
      <c r="H111" s="16" t="s">
        <v>52</v>
      </c>
      <c r="I111" s="16" t="s">
        <v>26</v>
      </c>
      <c r="J111" s="19" t="s">
        <v>6381</v>
      </c>
      <c r="K111" s="18" t="s">
        <v>6229</v>
      </c>
      <c r="L111" s="16">
        <v>78666</v>
      </c>
      <c r="M111" s="16" t="s">
        <v>6230</v>
      </c>
      <c r="N111" s="20" t="s">
        <v>3477</v>
      </c>
      <c r="O111" s="19" t="s">
        <v>31</v>
      </c>
      <c r="P111" s="18" t="s">
        <v>32</v>
      </c>
      <c r="Q111" s="18" t="s">
        <v>3478</v>
      </c>
      <c r="R111" s="21">
        <v>10.368000000000002</v>
      </c>
      <c r="S111" s="16">
        <v>2</v>
      </c>
      <c r="T111" s="22">
        <v>0.2</v>
      </c>
      <c r="U111" s="21">
        <v>3.6288</v>
      </c>
    </row>
    <row r="112" spans="1:21">
      <c r="A112" s="16">
        <v>8583</v>
      </c>
      <c r="B112" s="16" t="s">
        <v>6380</v>
      </c>
      <c r="C112" s="17">
        <v>41414</v>
      </c>
      <c r="D112" s="17">
        <v>41416</v>
      </c>
      <c r="E112" s="16" t="s">
        <v>22</v>
      </c>
      <c r="F112" s="16" t="s">
        <v>5993</v>
      </c>
      <c r="G112" s="18" t="s">
        <v>5994</v>
      </c>
      <c r="H112" s="16" t="s">
        <v>52</v>
      </c>
      <c r="I112" s="16" t="s">
        <v>26</v>
      </c>
      <c r="J112" s="19" t="s">
        <v>6381</v>
      </c>
      <c r="K112" s="18" t="s">
        <v>6229</v>
      </c>
      <c r="L112" s="16">
        <v>78666</v>
      </c>
      <c r="M112" s="16" t="s">
        <v>6230</v>
      </c>
      <c r="N112" s="20" t="s">
        <v>1894</v>
      </c>
      <c r="O112" s="19" t="s">
        <v>150</v>
      </c>
      <c r="P112" s="18" t="s">
        <v>151</v>
      </c>
      <c r="Q112" s="18" t="s">
        <v>1895</v>
      </c>
      <c r="R112" s="21">
        <v>20.784000000000002</v>
      </c>
      <c r="S112" s="16">
        <v>2</v>
      </c>
      <c r="T112" s="22">
        <v>0.2</v>
      </c>
      <c r="U112" s="21">
        <v>-3.6372000000000027</v>
      </c>
    </row>
    <row r="113" spans="1:21">
      <c r="A113" s="16">
        <v>8584</v>
      </c>
      <c r="B113" s="16" t="s">
        <v>6380</v>
      </c>
      <c r="C113" s="17">
        <v>41414</v>
      </c>
      <c r="D113" s="17">
        <v>41416</v>
      </c>
      <c r="E113" s="16" t="s">
        <v>22</v>
      </c>
      <c r="F113" s="16" t="s">
        <v>5993</v>
      </c>
      <c r="G113" s="18" t="s">
        <v>5994</v>
      </c>
      <c r="H113" s="16" t="s">
        <v>52</v>
      </c>
      <c r="I113" s="16" t="s">
        <v>26</v>
      </c>
      <c r="J113" s="19" t="s">
        <v>6381</v>
      </c>
      <c r="K113" s="18" t="s">
        <v>6229</v>
      </c>
      <c r="L113" s="16">
        <v>78666</v>
      </c>
      <c r="M113" s="16" t="s">
        <v>6230</v>
      </c>
      <c r="N113" s="20" t="s">
        <v>2297</v>
      </c>
      <c r="O113" s="19" t="s">
        <v>31</v>
      </c>
      <c r="P113" s="18" t="s">
        <v>40</v>
      </c>
      <c r="Q113" s="18" t="s">
        <v>2298</v>
      </c>
      <c r="R113" s="21">
        <v>66.959999999999994</v>
      </c>
      <c r="S113" s="16">
        <v>5</v>
      </c>
      <c r="T113" s="22">
        <v>0.2</v>
      </c>
      <c r="U113" s="21">
        <v>-13.392000000000003</v>
      </c>
    </row>
    <row r="114" spans="1:21">
      <c r="A114" s="16">
        <v>9792</v>
      </c>
      <c r="B114" s="16" t="s">
        <v>6382</v>
      </c>
      <c r="C114" s="17">
        <v>41415</v>
      </c>
      <c r="D114" s="17">
        <v>41417</v>
      </c>
      <c r="E114" s="16" t="s">
        <v>22</v>
      </c>
      <c r="F114" s="16" t="s">
        <v>6383</v>
      </c>
      <c r="G114" s="18" t="s">
        <v>6384</v>
      </c>
      <c r="H114" s="16" t="s">
        <v>25</v>
      </c>
      <c r="I114" s="16" t="s">
        <v>26</v>
      </c>
      <c r="J114" s="19" t="s">
        <v>6228</v>
      </c>
      <c r="K114" s="18" t="s">
        <v>6229</v>
      </c>
      <c r="L114" s="16">
        <v>77070</v>
      </c>
      <c r="M114" s="16" t="s">
        <v>6230</v>
      </c>
      <c r="N114" s="20" t="s">
        <v>5234</v>
      </c>
      <c r="O114" s="19" t="s">
        <v>31</v>
      </c>
      <c r="P114" s="18" t="s">
        <v>70</v>
      </c>
      <c r="Q114" s="18" t="s">
        <v>358</v>
      </c>
      <c r="R114" s="21">
        <v>56.063999999999993</v>
      </c>
      <c r="S114" s="16">
        <v>6</v>
      </c>
      <c r="T114" s="22">
        <v>0.2</v>
      </c>
      <c r="U114" s="21">
        <v>21.024000000000001</v>
      </c>
    </row>
    <row r="115" spans="1:21">
      <c r="A115" s="16">
        <v>9793</v>
      </c>
      <c r="B115" s="16" t="s">
        <v>6382</v>
      </c>
      <c r="C115" s="17">
        <v>41415</v>
      </c>
      <c r="D115" s="17">
        <v>41417</v>
      </c>
      <c r="E115" s="16" t="s">
        <v>22</v>
      </c>
      <c r="F115" s="16" t="s">
        <v>6383</v>
      </c>
      <c r="G115" s="18" t="s">
        <v>6384</v>
      </c>
      <c r="H115" s="16" t="s">
        <v>25</v>
      </c>
      <c r="I115" s="16" t="s">
        <v>26</v>
      </c>
      <c r="J115" s="19" t="s">
        <v>6228</v>
      </c>
      <c r="K115" s="18" t="s">
        <v>6229</v>
      </c>
      <c r="L115" s="16">
        <v>77070</v>
      </c>
      <c r="M115" s="16" t="s">
        <v>6230</v>
      </c>
      <c r="N115" s="20" t="s">
        <v>2113</v>
      </c>
      <c r="O115" s="19" t="s">
        <v>43</v>
      </c>
      <c r="P115" s="18" t="s">
        <v>144</v>
      </c>
      <c r="Q115" s="18" t="s">
        <v>2114</v>
      </c>
      <c r="R115" s="21">
        <v>107.77200000000001</v>
      </c>
      <c r="S115" s="16">
        <v>2</v>
      </c>
      <c r="T115" s="22">
        <v>0.3</v>
      </c>
      <c r="U115" s="21">
        <v>-29.252400000000009</v>
      </c>
    </row>
    <row r="116" spans="1:21">
      <c r="A116" s="16">
        <v>9794</v>
      </c>
      <c r="B116" s="16" t="s">
        <v>6382</v>
      </c>
      <c r="C116" s="17">
        <v>41415</v>
      </c>
      <c r="D116" s="17">
        <v>41417</v>
      </c>
      <c r="E116" s="16" t="s">
        <v>22</v>
      </c>
      <c r="F116" s="16" t="s">
        <v>6383</v>
      </c>
      <c r="G116" s="18" t="s">
        <v>6384</v>
      </c>
      <c r="H116" s="16" t="s">
        <v>25</v>
      </c>
      <c r="I116" s="16" t="s">
        <v>26</v>
      </c>
      <c r="J116" s="19" t="s">
        <v>6228</v>
      </c>
      <c r="K116" s="18" t="s">
        <v>6229</v>
      </c>
      <c r="L116" s="16">
        <v>77070</v>
      </c>
      <c r="M116" s="16" t="s">
        <v>6230</v>
      </c>
      <c r="N116" s="20" t="s">
        <v>6385</v>
      </c>
      <c r="O116" s="19" t="s">
        <v>31</v>
      </c>
      <c r="P116" s="18" t="s">
        <v>32</v>
      </c>
      <c r="Q116" s="18" t="s">
        <v>6386</v>
      </c>
      <c r="R116" s="21">
        <v>4.8320000000000007</v>
      </c>
      <c r="S116" s="16">
        <v>1</v>
      </c>
      <c r="T116" s="22">
        <v>0.2</v>
      </c>
      <c r="U116" s="21">
        <v>1.6307999999999998</v>
      </c>
    </row>
    <row r="117" spans="1:21">
      <c r="A117" s="16">
        <v>9795</v>
      </c>
      <c r="B117" s="16" t="s">
        <v>6382</v>
      </c>
      <c r="C117" s="17">
        <v>41415</v>
      </c>
      <c r="D117" s="17">
        <v>41417</v>
      </c>
      <c r="E117" s="16" t="s">
        <v>22</v>
      </c>
      <c r="F117" s="16" t="s">
        <v>6383</v>
      </c>
      <c r="G117" s="18" t="s">
        <v>6384</v>
      </c>
      <c r="H117" s="16" t="s">
        <v>25</v>
      </c>
      <c r="I117" s="16" t="s">
        <v>26</v>
      </c>
      <c r="J117" s="19" t="s">
        <v>6228</v>
      </c>
      <c r="K117" s="18" t="s">
        <v>6229</v>
      </c>
      <c r="L117" s="16">
        <v>77070</v>
      </c>
      <c r="M117" s="16" t="s">
        <v>6230</v>
      </c>
      <c r="N117" s="20" t="s">
        <v>4417</v>
      </c>
      <c r="O117" s="19" t="s">
        <v>31</v>
      </c>
      <c r="P117" s="18" t="s">
        <v>65</v>
      </c>
      <c r="Q117" s="18" t="s">
        <v>4418</v>
      </c>
      <c r="R117" s="21">
        <v>18.239999999999995</v>
      </c>
      <c r="S117" s="16">
        <v>3</v>
      </c>
      <c r="T117" s="22">
        <v>0.8</v>
      </c>
      <c r="U117" s="21">
        <v>-31.00800000000001</v>
      </c>
    </row>
    <row r="118" spans="1:21">
      <c r="A118" s="16">
        <v>1819</v>
      </c>
      <c r="B118" s="16" t="s">
        <v>6387</v>
      </c>
      <c r="C118" s="17">
        <v>41419</v>
      </c>
      <c r="D118" s="17">
        <v>41423</v>
      </c>
      <c r="E118" s="16" t="s">
        <v>35</v>
      </c>
      <c r="F118" s="16" t="s">
        <v>5666</v>
      </c>
      <c r="G118" s="18" t="s">
        <v>5667</v>
      </c>
      <c r="H118" s="16" t="s">
        <v>25</v>
      </c>
      <c r="I118" s="16" t="s">
        <v>26</v>
      </c>
      <c r="J118" s="19" t="s">
        <v>6273</v>
      </c>
      <c r="K118" s="18" t="s">
        <v>6233</v>
      </c>
      <c r="L118" s="16">
        <v>60623</v>
      </c>
      <c r="M118" s="16" t="s">
        <v>6230</v>
      </c>
      <c r="N118" s="20" t="s">
        <v>6143</v>
      </c>
      <c r="O118" s="19" t="s">
        <v>31</v>
      </c>
      <c r="P118" s="18" t="s">
        <v>56</v>
      </c>
      <c r="Q118" s="18" t="s">
        <v>6144</v>
      </c>
      <c r="R118" s="21">
        <v>75.59999999999998</v>
      </c>
      <c r="S118" s="16">
        <v>2</v>
      </c>
      <c r="T118" s="22">
        <v>0.8</v>
      </c>
      <c r="U118" s="21">
        <v>-166.32000000000005</v>
      </c>
    </row>
    <row r="119" spans="1:21">
      <c r="A119" s="16">
        <v>1820</v>
      </c>
      <c r="B119" s="16" t="s">
        <v>6387</v>
      </c>
      <c r="C119" s="17">
        <v>41419</v>
      </c>
      <c r="D119" s="17">
        <v>41423</v>
      </c>
      <c r="E119" s="16" t="s">
        <v>35</v>
      </c>
      <c r="F119" s="16" t="s">
        <v>5666</v>
      </c>
      <c r="G119" s="18" t="s">
        <v>5667</v>
      </c>
      <c r="H119" s="16" t="s">
        <v>25</v>
      </c>
      <c r="I119" s="16" t="s">
        <v>26</v>
      </c>
      <c r="J119" s="19" t="s">
        <v>6273</v>
      </c>
      <c r="K119" s="18" t="s">
        <v>6233</v>
      </c>
      <c r="L119" s="16">
        <v>60623</v>
      </c>
      <c r="M119" s="16" t="s">
        <v>6230</v>
      </c>
      <c r="N119" s="20" t="s">
        <v>1959</v>
      </c>
      <c r="O119" s="19" t="s">
        <v>43</v>
      </c>
      <c r="P119" s="18" t="s">
        <v>80</v>
      </c>
      <c r="Q119" s="18" t="s">
        <v>1960</v>
      </c>
      <c r="R119" s="21">
        <v>29.32</v>
      </c>
      <c r="S119" s="16">
        <v>2</v>
      </c>
      <c r="T119" s="22">
        <v>0.6</v>
      </c>
      <c r="U119" s="21">
        <v>-24.188999999999993</v>
      </c>
    </row>
    <row r="120" spans="1:21">
      <c r="A120" s="16">
        <v>6740</v>
      </c>
      <c r="B120" s="16" t="s">
        <v>6388</v>
      </c>
      <c r="C120" s="17">
        <v>41420</v>
      </c>
      <c r="D120" s="17">
        <v>41425</v>
      </c>
      <c r="E120" s="16" t="s">
        <v>35</v>
      </c>
      <c r="F120" s="16" t="s">
        <v>425</v>
      </c>
      <c r="G120" s="18" t="s">
        <v>426</v>
      </c>
      <c r="H120" s="16" t="s">
        <v>25</v>
      </c>
      <c r="I120" s="16" t="s">
        <v>26</v>
      </c>
      <c r="J120" s="19" t="s">
        <v>6273</v>
      </c>
      <c r="K120" s="18" t="s">
        <v>6233</v>
      </c>
      <c r="L120" s="16">
        <v>60623</v>
      </c>
      <c r="M120" s="16" t="s">
        <v>6230</v>
      </c>
      <c r="N120" s="20" t="s">
        <v>6136</v>
      </c>
      <c r="O120" s="19" t="s">
        <v>31</v>
      </c>
      <c r="P120" s="18" t="s">
        <v>40</v>
      </c>
      <c r="Q120" s="18" t="s">
        <v>6137</v>
      </c>
      <c r="R120" s="21">
        <v>102.624</v>
      </c>
      <c r="S120" s="16">
        <v>3</v>
      </c>
      <c r="T120" s="22">
        <v>0.2</v>
      </c>
      <c r="U120" s="21">
        <v>7.6968000000000032</v>
      </c>
    </row>
    <row r="121" spans="1:21">
      <c r="A121" s="16">
        <v>6741</v>
      </c>
      <c r="B121" s="16" t="s">
        <v>6388</v>
      </c>
      <c r="C121" s="17">
        <v>41420</v>
      </c>
      <c r="D121" s="17">
        <v>41425</v>
      </c>
      <c r="E121" s="16" t="s">
        <v>35</v>
      </c>
      <c r="F121" s="16" t="s">
        <v>425</v>
      </c>
      <c r="G121" s="18" t="s">
        <v>426</v>
      </c>
      <c r="H121" s="16" t="s">
        <v>25</v>
      </c>
      <c r="I121" s="16" t="s">
        <v>26</v>
      </c>
      <c r="J121" s="19" t="s">
        <v>6273</v>
      </c>
      <c r="K121" s="18" t="s">
        <v>6233</v>
      </c>
      <c r="L121" s="16">
        <v>60623</v>
      </c>
      <c r="M121" s="16" t="s">
        <v>6230</v>
      </c>
      <c r="N121" s="20" t="s">
        <v>6389</v>
      </c>
      <c r="O121" s="19" t="s">
        <v>43</v>
      </c>
      <c r="P121" s="18" t="s">
        <v>144</v>
      </c>
      <c r="Q121" s="18" t="s">
        <v>6390</v>
      </c>
      <c r="R121" s="21">
        <v>359.77199999999999</v>
      </c>
      <c r="S121" s="16">
        <v>2</v>
      </c>
      <c r="T121" s="22">
        <v>0.3</v>
      </c>
      <c r="U121" s="21">
        <v>-5.1396000000000583</v>
      </c>
    </row>
    <row r="122" spans="1:21">
      <c r="A122" s="16">
        <v>6742</v>
      </c>
      <c r="B122" s="16" t="s">
        <v>6388</v>
      </c>
      <c r="C122" s="17">
        <v>41420</v>
      </c>
      <c r="D122" s="17">
        <v>41425</v>
      </c>
      <c r="E122" s="16" t="s">
        <v>35</v>
      </c>
      <c r="F122" s="16" t="s">
        <v>425</v>
      </c>
      <c r="G122" s="18" t="s">
        <v>426</v>
      </c>
      <c r="H122" s="16" t="s">
        <v>25</v>
      </c>
      <c r="I122" s="16" t="s">
        <v>26</v>
      </c>
      <c r="J122" s="19" t="s">
        <v>6273</v>
      </c>
      <c r="K122" s="18" t="s">
        <v>6233</v>
      </c>
      <c r="L122" s="16">
        <v>60623</v>
      </c>
      <c r="M122" s="16" t="s">
        <v>6230</v>
      </c>
      <c r="N122" s="20" t="s">
        <v>6391</v>
      </c>
      <c r="O122" s="19" t="s">
        <v>31</v>
      </c>
      <c r="P122" s="18" t="s">
        <v>47</v>
      </c>
      <c r="Q122" s="18" t="s">
        <v>6392</v>
      </c>
      <c r="R122" s="21">
        <v>13.392000000000001</v>
      </c>
      <c r="S122" s="16">
        <v>3</v>
      </c>
      <c r="T122" s="22">
        <v>0.2</v>
      </c>
      <c r="U122" s="21">
        <v>3.1806000000000005</v>
      </c>
    </row>
    <row r="123" spans="1:21">
      <c r="A123" s="16">
        <v>1326</v>
      </c>
      <c r="B123" s="16" t="s">
        <v>6393</v>
      </c>
      <c r="C123" s="17">
        <v>41421</v>
      </c>
      <c r="D123" s="17">
        <v>41424</v>
      </c>
      <c r="E123" s="16" t="s">
        <v>59</v>
      </c>
      <c r="F123" s="16" t="s">
        <v>6139</v>
      </c>
      <c r="G123" s="18" t="s">
        <v>6140</v>
      </c>
      <c r="H123" s="16" t="s">
        <v>25</v>
      </c>
      <c r="I123" s="16" t="s">
        <v>26</v>
      </c>
      <c r="J123" s="19" t="s">
        <v>6273</v>
      </c>
      <c r="K123" s="18" t="s">
        <v>6233</v>
      </c>
      <c r="L123" s="16">
        <v>60653</v>
      </c>
      <c r="M123" s="16" t="s">
        <v>6230</v>
      </c>
      <c r="N123" s="20" t="s">
        <v>6394</v>
      </c>
      <c r="O123" s="19" t="s">
        <v>31</v>
      </c>
      <c r="P123" s="18" t="s">
        <v>65</v>
      </c>
      <c r="Q123" s="18" t="s">
        <v>6395</v>
      </c>
      <c r="R123" s="21">
        <v>17.459999999999997</v>
      </c>
      <c r="S123" s="16">
        <v>6</v>
      </c>
      <c r="T123" s="22">
        <v>0.8</v>
      </c>
      <c r="U123" s="21">
        <v>-30.555000000000007</v>
      </c>
    </row>
    <row r="124" spans="1:21">
      <c r="A124" s="16">
        <v>5751</v>
      </c>
      <c r="B124" s="16" t="s">
        <v>6396</v>
      </c>
      <c r="C124" s="17">
        <v>41424</v>
      </c>
      <c r="D124" s="17">
        <v>41430</v>
      </c>
      <c r="E124" s="16" t="s">
        <v>35</v>
      </c>
      <c r="F124" s="16" t="s">
        <v>1684</v>
      </c>
      <c r="G124" s="18" t="s">
        <v>1685</v>
      </c>
      <c r="H124" s="16" t="s">
        <v>25</v>
      </c>
      <c r="I124" s="16" t="s">
        <v>26</v>
      </c>
      <c r="J124" s="19" t="s">
        <v>6397</v>
      </c>
      <c r="K124" s="18" t="s">
        <v>6233</v>
      </c>
      <c r="L124" s="16">
        <v>60089</v>
      </c>
      <c r="M124" s="16" t="s">
        <v>6230</v>
      </c>
      <c r="N124" s="20" t="s">
        <v>666</v>
      </c>
      <c r="O124" s="19" t="s">
        <v>43</v>
      </c>
      <c r="P124" s="18" t="s">
        <v>96</v>
      </c>
      <c r="Q124" s="18" t="s">
        <v>667</v>
      </c>
      <c r="R124" s="21">
        <v>355.45499999999998</v>
      </c>
      <c r="S124" s="16">
        <v>3</v>
      </c>
      <c r="T124" s="22">
        <v>0.5</v>
      </c>
      <c r="U124" s="21">
        <v>-184.83660000000003</v>
      </c>
    </row>
    <row r="125" spans="1:21">
      <c r="A125" s="16">
        <v>8553</v>
      </c>
      <c r="B125" s="16" t="s">
        <v>6398</v>
      </c>
      <c r="C125" s="17">
        <v>41424</v>
      </c>
      <c r="D125" s="17">
        <v>41428</v>
      </c>
      <c r="E125" s="16" t="s">
        <v>35</v>
      </c>
      <c r="F125" s="16" t="s">
        <v>4145</v>
      </c>
      <c r="G125" s="18" t="s">
        <v>4146</v>
      </c>
      <c r="H125" s="16" t="s">
        <v>52</v>
      </c>
      <c r="I125" s="16" t="s">
        <v>26</v>
      </c>
      <c r="J125" s="19" t="s">
        <v>6273</v>
      </c>
      <c r="K125" s="18" t="s">
        <v>6233</v>
      </c>
      <c r="L125" s="16">
        <v>60623</v>
      </c>
      <c r="M125" s="16" t="s">
        <v>6230</v>
      </c>
      <c r="N125" s="20" t="s">
        <v>3573</v>
      </c>
      <c r="O125" s="19" t="s">
        <v>150</v>
      </c>
      <c r="P125" s="18" t="s">
        <v>993</v>
      </c>
      <c r="Q125" s="18" t="s">
        <v>3574</v>
      </c>
      <c r="R125" s="21">
        <v>719.97600000000011</v>
      </c>
      <c r="S125" s="16">
        <v>3</v>
      </c>
      <c r="T125" s="22">
        <v>0.2</v>
      </c>
      <c r="U125" s="21">
        <v>134.99549999999999</v>
      </c>
    </row>
    <row r="126" spans="1:21">
      <c r="A126" s="16">
        <v>245</v>
      </c>
      <c r="B126" s="16" t="s">
        <v>6399</v>
      </c>
      <c r="C126" s="17">
        <v>41426</v>
      </c>
      <c r="D126" s="17">
        <v>41431</v>
      </c>
      <c r="E126" s="16" t="s">
        <v>22</v>
      </c>
      <c r="F126" s="16" t="s">
        <v>3601</v>
      </c>
      <c r="G126" s="18" t="s">
        <v>3602</v>
      </c>
      <c r="H126" s="16" t="s">
        <v>109</v>
      </c>
      <c r="I126" s="16" t="s">
        <v>26</v>
      </c>
      <c r="J126" s="19" t="s">
        <v>6303</v>
      </c>
      <c r="K126" s="18" t="s">
        <v>6304</v>
      </c>
      <c r="L126" s="16">
        <v>55044</v>
      </c>
      <c r="M126" s="16" t="s">
        <v>6230</v>
      </c>
      <c r="N126" s="20" t="s">
        <v>185</v>
      </c>
      <c r="O126" s="19" t="s">
        <v>43</v>
      </c>
      <c r="P126" s="18" t="s">
        <v>144</v>
      </c>
      <c r="Q126" s="18" t="s">
        <v>186</v>
      </c>
      <c r="R126" s="21">
        <v>2001.8600000000001</v>
      </c>
      <c r="S126" s="16">
        <v>7</v>
      </c>
      <c r="T126" s="22">
        <v>0</v>
      </c>
      <c r="U126" s="21">
        <v>580.53939999999989</v>
      </c>
    </row>
    <row r="127" spans="1:21">
      <c r="A127" s="16">
        <v>246</v>
      </c>
      <c r="B127" s="16" t="s">
        <v>6399</v>
      </c>
      <c r="C127" s="17">
        <v>41426</v>
      </c>
      <c r="D127" s="17">
        <v>41431</v>
      </c>
      <c r="E127" s="16" t="s">
        <v>22</v>
      </c>
      <c r="F127" s="16" t="s">
        <v>3601</v>
      </c>
      <c r="G127" s="18" t="s">
        <v>3602</v>
      </c>
      <c r="H127" s="16" t="s">
        <v>109</v>
      </c>
      <c r="I127" s="16" t="s">
        <v>26</v>
      </c>
      <c r="J127" s="19" t="s">
        <v>6303</v>
      </c>
      <c r="K127" s="18" t="s">
        <v>6304</v>
      </c>
      <c r="L127" s="16">
        <v>55044</v>
      </c>
      <c r="M127" s="16" t="s">
        <v>6230</v>
      </c>
      <c r="N127" s="20" t="s">
        <v>6400</v>
      </c>
      <c r="O127" s="19" t="s">
        <v>31</v>
      </c>
      <c r="P127" s="18" t="s">
        <v>40</v>
      </c>
      <c r="Q127" s="18" t="s">
        <v>6401</v>
      </c>
      <c r="R127" s="21">
        <v>166.72</v>
      </c>
      <c r="S127" s="16">
        <v>2</v>
      </c>
      <c r="T127" s="22">
        <v>0</v>
      </c>
      <c r="U127" s="21">
        <v>41.680000000000007</v>
      </c>
    </row>
    <row r="128" spans="1:21">
      <c r="A128" s="16">
        <v>247</v>
      </c>
      <c r="B128" s="16" t="s">
        <v>6399</v>
      </c>
      <c r="C128" s="17">
        <v>41426</v>
      </c>
      <c r="D128" s="17">
        <v>41431</v>
      </c>
      <c r="E128" s="16" t="s">
        <v>22</v>
      </c>
      <c r="F128" s="16" t="s">
        <v>3601</v>
      </c>
      <c r="G128" s="18" t="s">
        <v>3602</v>
      </c>
      <c r="H128" s="16" t="s">
        <v>109</v>
      </c>
      <c r="I128" s="16" t="s">
        <v>26</v>
      </c>
      <c r="J128" s="19" t="s">
        <v>6303</v>
      </c>
      <c r="K128" s="18" t="s">
        <v>6304</v>
      </c>
      <c r="L128" s="16">
        <v>55044</v>
      </c>
      <c r="M128" s="16" t="s">
        <v>6230</v>
      </c>
      <c r="N128" s="20" t="s">
        <v>5775</v>
      </c>
      <c r="O128" s="19" t="s">
        <v>31</v>
      </c>
      <c r="P128" s="18" t="s">
        <v>32</v>
      </c>
      <c r="Q128" s="18" t="s">
        <v>5776</v>
      </c>
      <c r="R128" s="21">
        <v>47.88</v>
      </c>
      <c r="S128" s="16">
        <v>6</v>
      </c>
      <c r="T128" s="22">
        <v>0</v>
      </c>
      <c r="U128" s="21">
        <v>23.94</v>
      </c>
    </row>
    <row r="129" spans="1:21">
      <c r="A129" s="16">
        <v>248</v>
      </c>
      <c r="B129" s="16" t="s">
        <v>6399</v>
      </c>
      <c r="C129" s="17">
        <v>41426</v>
      </c>
      <c r="D129" s="17">
        <v>41431</v>
      </c>
      <c r="E129" s="16" t="s">
        <v>22</v>
      </c>
      <c r="F129" s="16" t="s">
        <v>3601</v>
      </c>
      <c r="G129" s="18" t="s">
        <v>3602</v>
      </c>
      <c r="H129" s="16" t="s">
        <v>109</v>
      </c>
      <c r="I129" s="16" t="s">
        <v>26</v>
      </c>
      <c r="J129" s="19" t="s">
        <v>6303</v>
      </c>
      <c r="K129" s="18" t="s">
        <v>6304</v>
      </c>
      <c r="L129" s="16">
        <v>55044</v>
      </c>
      <c r="M129" s="16" t="s">
        <v>6230</v>
      </c>
      <c r="N129" s="20" t="s">
        <v>6402</v>
      </c>
      <c r="O129" s="19" t="s">
        <v>31</v>
      </c>
      <c r="P129" s="18" t="s">
        <v>56</v>
      </c>
      <c r="Q129" s="18" t="s">
        <v>6403</v>
      </c>
      <c r="R129" s="21">
        <v>1503.25</v>
      </c>
      <c r="S129" s="16">
        <v>5</v>
      </c>
      <c r="T129" s="22">
        <v>0</v>
      </c>
      <c r="U129" s="21">
        <v>496.07249999999993</v>
      </c>
    </row>
    <row r="130" spans="1:21">
      <c r="A130" s="16">
        <v>249</v>
      </c>
      <c r="B130" s="16" t="s">
        <v>6399</v>
      </c>
      <c r="C130" s="17">
        <v>41426</v>
      </c>
      <c r="D130" s="17">
        <v>41431</v>
      </c>
      <c r="E130" s="16" t="s">
        <v>22</v>
      </c>
      <c r="F130" s="16" t="s">
        <v>3601</v>
      </c>
      <c r="G130" s="18" t="s">
        <v>3602</v>
      </c>
      <c r="H130" s="16" t="s">
        <v>109</v>
      </c>
      <c r="I130" s="16" t="s">
        <v>26</v>
      </c>
      <c r="J130" s="19" t="s">
        <v>6303</v>
      </c>
      <c r="K130" s="18" t="s">
        <v>6304</v>
      </c>
      <c r="L130" s="16">
        <v>55044</v>
      </c>
      <c r="M130" s="16" t="s">
        <v>6230</v>
      </c>
      <c r="N130" s="20" t="s">
        <v>6404</v>
      </c>
      <c r="O130" s="19" t="s">
        <v>31</v>
      </c>
      <c r="P130" s="18" t="s">
        <v>32</v>
      </c>
      <c r="Q130" s="18" t="s">
        <v>6405</v>
      </c>
      <c r="R130" s="21">
        <v>25.92</v>
      </c>
      <c r="S130" s="16">
        <v>4</v>
      </c>
      <c r="T130" s="22">
        <v>0</v>
      </c>
      <c r="U130" s="21">
        <v>12.441600000000001</v>
      </c>
    </row>
    <row r="131" spans="1:21">
      <c r="A131" s="16">
        <v>9150</v>
      </c>
      <c r="B131" s="16" t="s">
        <v>6406</v>
      </c>
      <c r="C131" s="17">
        <v>41426</v>
      </c>
      <c r="D131" s="17">
        <v>41431</v>
      </c>
      <c r="E131" s="16" t="s">
        <v>35</v>
      </c>
      <c r="F131" s="16" t="s">
        <v>6407</v>
      </c>
      <c r="G131" s="18" t="s">
        <v>6408</v>
      </c>
      <c r="H131" s="16" t="s">
        <v>52</v>
      </c>
      <c r="I131" s="16" t="s">
        <v>26</v>
      </c>
      <c r="J131" s="19" t="s">
        <v>6252</v>
      </c>
      <c r="K131" s="18" t="s">
        <v>6242</v>
      </c>
      <c r="L131" s="16">
        <v>48234</v>
      </c>
      <c r="M131" s="16" t="s">
        <v>6230</v>
      </c>
      <c r="N131" s="20" t="s">
        <v>3365</v>
      </c>
      <c r="O131" s="19" t="s">
        <v>31</v>
      </c>
      <c r="P131" s="18" t="s">
        <v>65</v>
      </c>
      <c r="Q131" s="18" t="s">
        <v>3366</v>
      </c>
      <c r="R131" s="21">
        <v>138.56</v>
      </c>
      <c r="S131" s="16">
        <v>4</v>
      </c>
      <c r="T131" s="22">
        <v>0</v>
      </c>
      <c r="U131" s="21">
        <v>66.508799999999994</v>
      </c>
    </row>
    <row r="132" spans="1:21">
      <c r="A132" s="16">
        <v>9151</v>
      </c>
      <c r="B132" s="16" t="s">
        <v>6406</v>
      </c>
      <c r="C132" s="17">
        <v>41426</v>
      </c>
      <c r="D132" s="17">
        <v>41431</v>
      </c>
      <c r="E132" s="16" t="s">
        <v>35</v>
      </c>
      <c r="F132" s="16" t="s">
        <v>6407</v>
      </c>
      <c r="G132" s="18" t="s">
        <v>6408</v>
      </c>
      <c r="H132" s="16" t="s">
        <v>52</v>
      </c>
      <c r="I132" s="16" t="s">
        <v>26</v>
      </c>
      <c r="J132" s="19" t="s">
        <v>6252</v>
      </c>
      <c r="K132" s="18" t="s">
        <v>6242</v>
      </c>
      <c r="L132" s="16">
        <v>48234</v>
      </c>
      <c r="M132" s="16" t="s">
        <v>6230</v>
      </c>
      <c r="N132" s="20" t="s">
        <v>1824</v>
      </c>
      <c r="O132" s="19" t="s">
        <v>31</v>
      </c>
      <c r="P132" s="18" t="s">
        <v>56</v>
      </c>
      <c r="Q132" s="18" t="s">
        <v>1825</v>
      </c>
      <c r="R132" s="21">
        <v>65.52000000000001</v>
      </c>
      <c r="S132" s="16">
        <v>5</v>
      </c>
      <c r="T132" s="22">
        <v>0.1</v>
      </c>
      <c r="U132" s="21">
        <v>12.376000000000001</v>
      </c>
    </row>
    <row r="133" spans="1:21">
      <c r="A133" s="16">
        <v>6323</v>
      </c>
      <c r="B133" s="16" t="s">
        <v>6409</v>
      </c>
      <c r="C133" s="17">
        <v>41428</v>
      </c>
      <c r="D133" s="17">
        <v>41432</v>
      </c>
      <c r="E133" s="16" t="s">
        <v>22</v>
      </c>
      <c r="F133" s="16" t="s">
        <v>3995</v>
      </c>
      <c r="G133" s="18" t="s">
        <v>3996</v>
      </c>
      <c r="H133" s="16" t="s">
        <v>109</v>
      </c>
      <c r="I133" s="16" t="s">
        <v>26</v>
      </c>
      <c r="J133" s="19" t="s">
        <v>6379</v>
      </c>
      <c r="K133" s="18" t="s">
        <v>6242</v>
      </c>
      <c r="L133" s="16">
        <v>48640</v>
      </c>
      <c r="M133" s="16" t="s">
        <v>6230</v>
      </c>
      <c r="N133" s="20" t="s">
        <v>3718</v>
      </c>
      <c r="O133" s="19" t="s">
        <v>31</v>
      </c>
      <c r="P133" s="18" t="s">
        <v>70</v>
      </c>
      <c r="Q133" s="18" t="s">
        <v>3719</v>
      </c>
      <c r="R133" s="21">
        <v>15.28</v>
      </c>
      <c r="S133" s="16">
        <v>2</v>
      </c>
      <c r="T133" s="22">
        <v>0</v>
      </c>
      <c r="U133" s="21">
        <v>7.4871999999999996</v>
      </c>
    </row>
    <row r="134" spans="1:21">
      <c r="A134" s="16">
        <v>9844</v>
      </c>
      <c r="B134" s="16" t="s">
        <v>6410</v>
      </c>
      <c r="C134" s="17">
        <v>41428</v>
      </c>
      <c r="D134" s="17">
        <v>41431</v>
      </c>
      <c r="E134" s="16" t="s">
        <v>59</v>
      </c>
      <c r="F134" s="16" t="s">
        <v>2760</v>
      </c>
      <c r="G134" s="18" t="s">
        <v>2761</v>
      </c>
      <c r="H134" s="16" t="s">
        <v>25</v>
      </c>
      <c r="I134" s="16" t="s">
        <v>26</v>
      </c>
      <c r="J134" s="19" t="s">
        <v>6327</v>
      </c>
      <c r="K134" s="18" t="s">
        <v>6233</v>
      </c>
      <c r="L134" s="16">
        <v>62521</v>
      </c>
      <c r="M134" s="16" t="s">
        <v>6230</v>
      </c>
      <c r="N134" s="20" t="s">
        <v>3482</v>
      </c>
      <c r="O134" s="19" t="s">
        <v>31</v>
      </c>
      <c r="P134" s="18" t="s">
        <v>320</v>
      </c>
      <c r="Q134" s="18" t="s">
        <v>3483</v>
      </c>
      <c r="R134" s="21">
        <v>15.936000000000002</v>
      </c>
      <c r="S134" s="16">
        <v>4</v>
      </c>
      <c r="T134" s="22">
        <v>0.2</v>
      </c>
      <c r="U134" s="21">
        <v>5.1791999999999998</v>
      </c>
    </row>
    <row r="135" spans="1:21">
      <c r="A135" s="16">
        <v>9845</v>
      </c>
      <c r="B135" s="16" t="s">
        <v>6410</v>
      </c>
      <c r="C135" s="17">
        <v>41428</v>
      </c>
      <c r="D135" s="17">
        <v>41431</v>
      </c>
      <c r="E135" s="16" t="s">
        <v>59</v>
      </c>
      <c r="F135" s="16" t="s">
        <v>2760</v>
      </c>
      <c r="G135" s="18" t="s">
        <v>2761</v>
      </c>
      <c r="H135" s="16" t="s">
        <v>25</v>
      </c>
      <c r="I135" s="16" t="s">
        <v>26</v>
      </c>
      <c r="J135" s="19" t="s">
        <v>6327</v>
      </c>
      <c r="K135" s="18" t="s">
        <v>6233</v>
      </c>
      <c r="L135" s="16">
        <v>62521</v>
      </c>
      <c r="M135" s="16" t="s">
        <v>6230</v>
      </c>
      <c r="N135" s="20" t="s">
        <v>3628</v>
      </c>
      <c r="O135" s="19" t="s">
        <v>43</v>
      </c>
      <c r="P135" s="18" t="s">
        <v>80</v>
      </c>
      <c r="Q135" s="18" t="s">
        <v>3629</v>
      </c>
      <c r="R135" s="21">
        <v>61.543999999999997</v>
      </c>
      <c r="S135" s="16">
        <v>7</v>
      </c>
      <c r="T135" s="22">
        <v>0.6</v>
      </c>
      <c r="U135" s="21">
        <v>-40.003599999999999</v>
      </c>
    </row>
    <row r="136" spans="1:21">
      <c r="A136" s="16">
        <v>9846</v>
      </c>
      <c r="B136" s="16" t="s">
        <v>6410</v>
      </c>
      <c r="C136" s="17">
        <v>41428</v>
      </c>
      <c r="D136" s="17">
        <v>41431</v>
      </c>
      <c r="E136" s="16" t="s">
        <v>59</v>
      </c>
      <c r="F136" s="16" t="s">
        <v>2760</v>
      </c>
      <c r="G136" s="18" t="s">
        <v>2761</v>
      </c>
      <c r="H136" s="16" t="s">
        <v>25</v>
      </c>
      <c r="I136" s="16" t="s">
        <v>26</v>
      </c>
      <c r="J136" s="19" t="s">
        <v>6327</v>
      </c>
      <c r="K136" s="18" t="s">
        <v>6233</v>
      </c>
      <c r="L136" s="16">
        <v>62521</v>
      </c>
      <c r="M136" s="16" t="s">
        <v>6230</v>
      </c>
      <c r="N136" s="20" t="s">
        <v>6411</v>
      </c>
      <c r="O136" s="19" t="s">
        <v>31</v>
      </c>
      <c r="P136" s="18" t="s">
        <v>40</v>
      </c>
      <c r="Q136" s="18" t="s">
        <v>6412</v>
      </c>
      <c r="R136" s="21">
        <v>132.696</v>
      </c>
      <c r="S136" s="16">
        <v>3</v>
      </c>
      <c r="T136" s="22">
        <v>0.2</v>
      </c>
      <c r="U136" s="21">
        <v>9.9521999999999977</v>
      </c>
    </row>
    <row r="137" spans="1:21">
      <c r="A137" s="16">
        <v>6301</v>
      </c>
      <c r="B137" s="16" t="s">
        <v>6413</v>
      </c>
      <c r="C137" s="17">
        <v>41431</v>
      </c>
      <c r="D137" s="17">
        <v>41437</v>
      </c>
      <c r="E137" s="16" t="s">
        <v>35</v>
      </c>
      <c r="F137" s="16" t="s">
        <v>5035</v>
      </c>
      <c r="G137" s="18" t="s">
        <v>5036</v>
      </c>
      <c r="H137" s="16" t="s">
        <v>25</v>
      </c>
      <c r="I137" s="16" t="s">
        <v>26</v>
      </c>
      <c r="J137" s="19" t="s">
        <v>6273</v>
      </c>
      <c r="K137" s="18" t="s">
        <v>6233</v>
      </c>
      <c r="L137" s="16">
        <v>60623</v>
      </c>
      <c r="M137" s="16" t="s">
        <v>6230</v>
      </c>
      <c r="N137" s="20" t="s">
        <v>394</v>
      </c>
      <c r="O137" s="19" t="s">
        <v>31</v>
      </c>
      <c r="P137" s="18" t="s">
        <v>65</v>
      </c>
      <c r="Q137" s="18" t="s">
        <v>395</v>
      </c>
      <c r="R137" s="21">
        <v>24.587999999999994</v>
      </c>
      <c r="S137" s="16">
        <v>3</v>
      </c>
      <c r="T137" s="22">
        <v>0.8</v>
      </c>
      <c r="U137" s="21">
        <v>-38.11140000000001</v>
      </c>
    </row>
    <row r="138" spans="1:21">
      <c r="A138" s="16">
        <v>6302</v>
      </c>
      <c r="B138" s="16" t="s">
        <v>6413</v>
      </c>
      <c r="C138" s="17">
        <v>41431</v>
      </c>
      <c r="D138" s="17">
        <v>41437</v>
      </c>
      <c r="E138" s="16" t="s">
        <v>35</v>
      </c>
      <c r="F138" s="16" t="s">
        <v>5035</v>
      </c>
      <c r="G138" s="18" t="s">
        <v>5036</v>
      </c>
      <c r="H138" s="16" t="s">
        <v>25</v>
      </c>
      <c r="I138" s="16" t="s">
        <v>26</v>
      </c>
      <c r="J138" s="19" t="s">
        <v>6273</v>
      </c>
      <c r="K138" s="18" t="s">
        <v>6233</v>
      </c>
      <c r="L138" s="16">
        <v>60623</v>
      </c>
      <c r="M138" s="16" t="s">
        <v>6230</v>
      </c>
      <c r="N138" s="20" t="s">
        <v>2983</v>
      </c>
      <c r="O138" s="19" t="s">
        <v>31</v>
      </c>
      <c r="P138" s="18" t="s">
        <v>70</v>
      </c>
      <c r="Q138" s="18" t="s">
        <v>2984</v>
      </c>
      <c r="R138" s="21">
        <v>13.984000000000002</v>
      </c>
      <c r="S138" s="16">
        <v>2</v>
      </c>
      <c r="T138" s="22">
        <v>0.2</v>
      </c>
      <c r="U138" s="21">
        <v>4.7195999999999998</v>
      </c>
    </row>
    <row r="139" spans="1:21">
      <c r="A139" s="16">
        <v>6473</v>
      </c>
      <c r="B139" s="16" t="s">
        <v>6414</v>
      </c>
      <c r="C139" s="17">
        <v>41431</v>
      </c>
      <c r="D139" s="17">
        <v>41435</v>
      </c>
      <c r="E139" s="16" t="s">
        <v>35</v>
      </c>
      <c r="F139" s="16" t="s">
        <v>6415</v>
      </c>
      <c r="G139" s="18" t="s">
        <v>6416</v>
      </c>
      <c r="H139" s="16" t="s">
        <v>109</v>
      </c>
      <c r="I139" s="16" t="s">
        <v>26</v>
      </c>
      <c r="J139" s="19" t="s">
        <v>6228</v>
      </c>
      <c r="K139" s="18" t="s">
        <v>6229</v>
      </c>
      <c r="L139" s="16">
        <v>77070</v>
      </c>
      <c r="M139" s="16" t="s">
        <v>6230</v>
      </c>
      <c r="N139" s="20" t="s">
        <v>4157</v>
      </c>
      <c r="O139" s="19" t="s">
        <v>31</v>
      </c>
      <c r="P139" s="18" t="s">
        <v>320</v>
      </c>
      <c r="Q139" s="18" t="s">
        <v>4158</v>
      </c>
      <c r="R139" s="21">
        <v>100.24000000000001</v>
      </c>
      <c r="S139" s="16">
        <v>10</v>
      </c>
      <c r="T139" s="22">
        <v>0.2</v>
      </c>
      <c r="U139" s="21">
        <v>33.830999999999989</v>
      </c>
    </row>
    <row r="140" spans="1:21">
      <c r="A140" s="16">
        <v>394</v>
      </c>
      <c r="B140" s="16" t="s">
        <v>6417</v>
      </c>
      <c r="C140" s="17">
        <v>41432</v>
      </c>
      <c r="D140" s="17">
        <v>41435</v>
      </c>
      <c r="E140" s="16" t="s">
        <v>22</v>
      </c>
      <c r="F140" s="16" t="s">
        <v>1983</v>
      </c>
      <c r="G140" s="18" t="s">
        <v>1984</v>
      </c>
      <c r="H140" s="16" t="s">
        <v>52</v>
      </c>
      <c r="I140" s="16" t="s">
        <v>26</v>
      </c>
      <c r="J140" s="19" t="s">
        <v>2597</v>
      </c>
      <c r="K140" s="18" t="s">
        <v>6233</v>
      </c>
      <c r="L140" s="16">
        <v>61604</v>
      </c>
      <c r="M140" s="16" t="s">
        <v>6230</v>
      </c>
      <c r="N140" s="20" t="s">
        <v>4985</v>
      </c>
      <c r="O140" s="19" t="s">
        <v>31</v>
      </c>
      <c r="P140" s="18" t="s">
        <v>65</v>
      </c>
      <c r="Q140" s="18" t="s">
        <v>4986</v>
      </c>
      <c r="R140" s="21">
        <v>12.461999999999996</v>
      </c>
      <c r="S140" s="16">
        <v>3</v>
      </c>
      <c r="T140" s="22">
        <v>0.8</v>
      </c>
      <c r="U140" s="21">
        <v>-20.5623</v>
      </c>
    </row>
    <row r="141" spans="1:21">
      <c r="A141" s="16">
        <v>4722</v>
      </c>
      <c r="B141" s="16" t="s">
        <v>6418</v>
      </c>
      <c r="C141" s="17">
        <v>41432</v>
      </c>
      <c r="D141" s="17">
        <v>41436</v>
      </c>
      <c r="E141" s="16" t="s">
        <v>22</v>
      </c>
      <c r="F141" s="16" t="s">
        <v>1216</v>
      </c>
      <c r="G141" s="18" t="s">
        <v>1217</v>
      </c>
      <c r="H141" s="16" t="s">
        <v>25</v>
      </c>
      <c r="I141" s="16" t="s">
        <v>26</v>
      </c>
      <c r="J141" s="19" t="s">
        <v>754</v>
      </c>
      <c r="K141" s="18" t="s">
        <v>6233</v>
      </c>
      <c r="L141" s="16">
        <v>60505</v>
      </c>
      <c r="M141" s="16" t="s">
        <v>6230</v>
      </c>
      <c r="N141" s="20" t="s">
        <v>1592</v>
      </c>
      <c r="O141" s="19" t="s">
        <v>43</v>
      </c>
      <c r="P141" s="18" t="s">
        <v>96</v>
      </c>
      <c r="Q141" s="18" t="s">
        <v>1593</v>
      </c>
      <c r="R141" s="21">
        <v>268.935</v>
      </c>
      <c r="S141" s="16">
        <v>3</v>
      </c>
      <c r="T141" s="22">
        <v>0.5</v>
      </c>
      <c r="U141" s="21">
        <v>-209.76929999999999</v>
      </c>
    </row>
    <row r="142" spans="1:21">
      <c r="A142" s="16">
        <v>489</v>
      </c>
      <c r="B142" s="16" t="s">
        <v>6419</v>
      </c>
      <c r="C142" s="17">
        <v>41434</v>
      </c>
      <c r="D142" s="17">
        <v>41438</v>
      </c>
      <c r="E142" s="16" t="s">
        <v>22</v>
      </c>
      <c r="F142" s="16" t="s">
        <v>2129</v>
      </c>
      <c r="G142" s="18" t="s">
        <v>2130</v>
      </c>
      <c r="H142" s="16" t="s">
        <v>109</v>
      </c>
      <c r="I142" s="16" t="s">
        <v>26</v>
      </c>
      <c r="J142" s="19" t="s">
        <v>6237</v>
      </c>
      <c r="K142" s="18" t="s">
        <v>6229</v>
      </c>
      <c r="L142" s="16">
        <v>77340</v>
      </c>
      <c r="M142" s="16" t="s">
        <v>6230</v>
      </c>
      <c r="N142" s="20" t="s">
        <v>2205</v>
      </c>
      <c r="O142" s="19" t="s">
        <v>150</v>
      </c>
      <c r="P142" s="18" t="s">
        <v>282</v>
      </c>
      <c r="Q142" s="18" t="s">
        <v>2206</v>
      </c>
      <c r="R142" s="21">
        <v>7.9920000000000009</v>
      </c>
      <c r="S142" s="16">
        <v>1</v>
      </c>
      <c r="T142" s="22">
        <v>0.2</v>
      </c>
      <c r="U142" s="21">
        <v>0.59940000000000015</v>
      </c>
    </row>
    <row r="143" spans="1:21">
      <c r="A143" s="16">
        <v>490</v>
      </c>
      <c r="B143" s="16" t="s">
        <v>6419</v>
      </c>
      <c r="C143" s="17">
        <v>41434</v>
      </c>
      <c r="D143" s="17">
        <v>41438</v>
      </c>
      <c r="E143" s="16" t="s">
        <v>22</v>
      </c>
      <c r="F143" s="16" t="s">
        <v>2129</v>
      </c>
      <c r="G143" s="18" t="s">
        <v>2130</v>
      </c>
      <c r="H143" s="16" t="s">
        <v>109</v>
      </c>
      <c r="I143" s="16" t="s">
        <v>26</v>
      </c>
      <c r="J143" s="19" t="s">
        <v>6237</v>
      </c>
      <c r="K143" s="18" t="s">
        <v>6229</v>
      </c>
      <c r="L143" s="16">
        <v>77340</v>
      </c>
      <c r="M143" s="16" t="s">
        <v>6230</v>
      </c>
      <c r="N143" s="20" t="s">
        <v>5770</v>
      </c>
      <c r="O143" s="19" t="s">
        <v>150</v>
      </c>
      <c r="P143" s="18" t="s">
        <v>151</v>
      </c>
      <c r="Q143" s="18" t="s">
        <v>5771</v>
      </c>
      <c r="R143" s="21">
        <v>63.984000000000009</v>
      </c>
      <c r="S143" s="16">
        <v>2</v>
      </c>
      <c r="T143" s="22">
        <v>0.2</v>
      </c>
      <c r="U143" s="21">
        <v>10.397399999999998</v>
      </c>
    </row>
    <row r="144" spans="1:21">
      <c r="A144" s="16">
        <v>491</v>
      </c>
      <c r="B144" s="16" t="s">
        <v>6419</v>
      </c>
      <c r="C144" s="17">
        <v>41434</v>
      </c>
      <c r="D144" s="17">
        <v>41438</v>
      </c>
      <c r="E144" s="16" t="s">
        <v>22</v>
      </c>
      <c r="F144" s="16" t="s">
        <v>2129</v>
      </c>
      <c r="G144" s="18" t="s">
        <v>2130</v>
      </c>
      <c r="H144" s="16" t="s">
        <v>109</v>
      </c>
      <c r="I144" s="16" t="s">
        <v>26</v>
      </c>
      <c r="J144" s="19" t="s">
        <v>6237</v>
      </c>
      <c r="K144" s="18" t="s">
        <v>6229</v>
      </c>
      <c r="L144" s="16">
        <v>77340</v>
      </c>
      <c r="M144" s="16" t="s">
        <v>6230</v>
      </c>
      <c r="N144" s="20" t="s">
        <v>6420</v>
      </c>
      <c r="O144" s="19" t="s">
        <v>31</v>
      </c>
      <c r="P144" s="18" t="s">
        <v>47</v>
      </c>
      <c r="Q144" s="18" t="s">
        <v>6421</v>
      </c>
      <c r="R144" s="21">
        <v>70.367999999999995</v>
      </c>
      <c r="S144" s="16">
        <v>2</v>
      </c>
      <c r="T144" s="22">
        <v>0.2</v>
      </c>
      <c r="U144" s="21">
        <v>6.1572000000000031</v>
      </c>
    </row>
    <row r="145" spans="1:21">
      <c r="A145" s="16">
        <v>9697</v>
      </c>
      <c r="B145" s="16" t="s">
        <v>6422</v>
      </c>
      <c r="C145" s="17">
        <v>41435</v>
      </c>
      <c r="D145" s="17">
        <v>41440</v>
      </c>
      <c r="E145" s="16" t="s">
        <v>22</v>
      </c>
      <c r="F145" s="16" t="s">
        <v>3246</v>
      </c>
      <c r="G145" s="18" t="s">
        <v>3247</v>
      </c>
      <c r="H145" s="16" t="s">
        <v>52</v>
      </c>
      <c r="I145" s="16" t="s">
        <v>26</v>
      </c>
      <c r="J145" s="19" t="s">
        <v>6252</v>
      </c>
      <c r="K145" s="18" t="s">
        <v>6242</v>
      </c>
      <c r="L145" s="16">
        <v>48234</v>
      </c>
      <c r="M145" s="16" t="s">
        <v>6230</v>
      </c>
      <c r="N145" s="20" t="s">
        <v>4611</v>
      </c>
      <c r="O145" s="19" t="s">
        <v>31</v>
      </c>
      <c r="P145" s="18" t="s">
        <v>320</v>
      </c>
      <c r="Q145" s="18" t="s">
        <v>4612</v>
      </c>
      <c r="R145" s="21">
        <v>491.55</v>
      </c>
      <c r="S145" s="16">
        <v>5</v>
      </c>
      <c r="T145" s="22">
        <v>0</v>
      </c>
      <c r="U145" s="21">
        <v>240.8595</v>
      </c>
    </row>
    <row r="146" spans="1:21">
      <c r="A146" s="16">
        <v>5221</v>
      </c>
      <c r="B146" s="16" t="s">
        <v>6423</v>
      </c>
      <c r="C146" s="17">
        <v>41439</v>
      </c>
      <c r="D146" s="17">
        <v>41445</v>
      </c>
      <c r="E146" s="16" t="s">
        <v>35</v>
      </c>
      <c r="F146" s="16" t="s">
        <v>5213</v>
      </c>
      <c r="G146" s="18" t="s">
        <v>5214</v>
      </c>
      <c r="H146" s="16" t="s">
        <v>109</v>
      </c>
      <c r="I146" s="16" t="s">
        <v>26</v>
      </c>
      <c r="J146" s="19" t="s">
        <v>6252</v>
      </c>
      <c r="K146" s="18" t="s">
        <v>6242</v>
      </c>
      <c r="L146" s="16">
        <v>48234</v>
      </c>
      <c r="M146" s="16" t="s">
        <v>6230</v>
      </c>
      <c r="N146" s="20" t="s">
        <v>6424</v>
      </c>
      <c r="O146" s="19" t="s">
        <v>43</v>
      </c>
      <c r="P146" s="18" t="s">
        <v>44</v>
      </c>
      <c r="Q146" s="18" t="s">
        <v>6425</v>
      </c>
      <c r="R146" s="21">
        <v>212.94</v>
      </c>
      <c r="S146" s="16">
        <v>3</v>
      </c>
      <c r="T146" s="22">
        <v>0</v>
      </c>
      <c r="U146" s="21">
        <v>57.4938</v>
      </c>
    </row>
    <row r="147" spans="1:21">
      <c r="A147" s="16">
        <v>916</v>
      </c>
      <c r="B147" s="16" t="s">
        <v>6426</v>
      </c>
      <c r="C147" s="17">
        <v>41440</v>
      </c>
      <c r="D147" s="17">
        <v>41446</v>
      </c>
      <c r="E147" s="16" t="s">
        <v>35</v>
      </c>
      <c r="F147" s="16" t="s">
        <v>2048</v>
      </c>
      <c r="G147" s="18" t="s">
        <v>2049</v>
      </c>
      <c r="H147" s="16" t="s">
        <v>52</v>
      </c>
      <c r="I147" s="16" t="s">
        <v>26</v>
      </c>
      <c r="J147" s="19" t="s">
        <v>6357</v>
      </c>
      <c r="K147" s="18" t="s">
        <v>6229</v>
      </c>
      <c r="L147" s="16">
        <v>78207</v>
      </c>
      <c r="M147" s="16" t="s">
        <v>6230</v>
      </c>
      <c r="N147" s="20" t="s">
        <v>4978</v>
      </c>
      <c r="O147" s="19" t="s">
        <v>43</v>
      </c>
      <c r="P147" s="18" t="s">
        <v>96</v>
      </c>
      <c r="Q147" s="18" t="s">
        <v>4979</v>
      </c>
      <c r="R147" s="21">
        <v>99.918000000000006</v>
      </c>
      <c r="S147" s="16">
        <v>2</v>
      </c>
      <c r="T147" s="22">
        <v>0.3</v>
      </c>
      <c r="U147" s="21">
        <v>-18.556200000000018</v>
      </c>
    </row>
    <row r="148" spans="1:21">
      <c r="A148" s="16">
        <v>917</v>
      </c>
      <c r="B148" s="16" t="s">
        <v>6426</v>
      </c>
      <c r="C148" s="17">
        <v>41440</v>
      </c>
      <c r="D148" s="17">
        <v>41446</v>
      </c>
      <c r="E148" s="16" t="s">
        <v>35</v>
      </c>
      <c r="F148" s="16" t="s">
        <v>2048</v>
      </c>
      <c r="G148" s="18" t="s">
        <v>2049</v>
      </c>
      <c r="H148" s="16" t="s">
        <v>52</v>
      </c>
      <c r="I148" s="16" t="s">
        <v>26</v>
      </c>
      <c r="J148" s="19" t="s">
        <v>6357</v>
      </c>
      <c r="K148" s="18" t="s">
        <v>6229</v>
      </c>
      <c r="L148" s="16">
        <v>78207</v>
      </c>
      <c r="M148" s="16" t="s">
        <v>6230</v>
      </c>
      <c r="N148" s="20" t="s">
        <v>6427</v>
      </c>
      <c r="O148" s="19" t="s">
        <v>43</v>
      </c>
      <c r="P148" s="18" t="s">
        <v>144</v>
      </c>
      <c r="Q148" s="18" t="s">
        <v>6428</v>
      </c>
      <c r="R148" s="21">
        <v>797.94399999999996</v>
      </c>
      <c r="S148" s="16">
        <v>4</v>
      </c>
      <c r="T148" s="22">
        <v>0.3</v>
      </c>
      <c r="U148" s="21">
        <v>-56.995999999999981</v>
      </c>
    </row>
    <row r="149" spans="1:21">
      <c r="A149" s="16">
        <v>918</v>
      </c>
      <c r="B149" s="16" t="s">
        <v>6426</v>
      </c>
      <c r="C149" s="17">
        <v>41440</v>
      </c>
      <c r="D149" s="17">
        <v>41446</v>
      </c>
      <c r="E149" s="16" t="s">
        <v>35</v>
      </c>
      <c r="F149" s="16" t="s">
        <v>2048</v>
      </c>
      <c r="G149" s="18" t="s">
        <v>2049</v>
      </c>
      <c r="H149" s="16" t="s">
        <v>52</v>
      </c>
      <c r="I149" s="16" t="s">
        <v>26</v>
      </c>
      <c r="J149" s="19" t="s">
        <v>6357</v>
      </c>
      <c r="K149" s="18" t="s">
        <v>6229</v>
      </c>
      <c r="L149" s="16">
        <v>78207</v>
      </c>
      <c r="M149" s="16" t="s">
        <v>6230</v>
      </c>
      <c r="N149" s="20" t="s">
        <v>1499</v>
      </c>
      <c r="O149" s="19" t="s">
        <v>31</v>
      </c>
      <c r="P149" s="18" t="s">
        <v>65</v>
      </c>
      <c r="Q149" s="18" t="s">
        <v>1500</v>
      </c>
      <c r="R149" s="21">
        <v>8.5679999999999978</v>
      </c>
      <c r="S149" s="16">
        <v>3</v>
      </c>
      <c r="T149" s="22">
        <v>0.8</v>
      </c>
      <c r="U149" s="21">
        <v>-14.5656</v>
      </c>
    </row>
    <row r="150" spans="1:21">
      <c r="A150" s="16">
        <v>6938</v>
      </c>
      <c r="B150" s="16" t="s">
        <v>6429</v>
      </c>
      <c r="C150" s="17">
        <v>41440</v>
      </c>
      <c r="D150" s="17">
        <v>41440</v>
      </c>
      <c r="E150" s="16" t="s">
        <v>452</v>
      </c>
      <c r="F150" s="16" t="s">
        <v>4467</v>
      </c>
      <c r="G150" s="18" t="s">
        <v>4468</v>
      </c>
      <c r="H150" s="16" t="s">
        <v>25</v>
      </c>
      <c r="I150" s="16" t="s">
        <v>26</v>
      </c>
      <c r="J150" s="19" t="s">
        <v>6285</v>
      </c>
      <c r="K150" s="18" t="s">
        <v>6229</v>
      </c>
      <c r="L150" s="16">
        <v>79907</v>
      </c>
      <c r="M150" s="16" t="s">
        <v>6230</v>
      </c>
      <c r="N150" s="20" t="s">
        <v>6430</v>
      </c>
      <c r="O150" s="19" t="s">
        <v>31</v>
      </c>
      <c r="P150" s="18" t="s">
        <v>32</v>
      </c>
      <c r="Q150" s="18" t="s">
        <v>6431</v>
      </c>
      <c r="R150" s="21">
        <v>36.544000000000004</v>
      </c>
      <c r="S150" s="16">
        <v>2</v>
      </c>
      <c r="T150" s="22">
        <v>0.2</v>
      </c>
      <c r="U150" s="21">
        <v>11.876799999999998</v>
      </c>
    </row>
    <row r="151" spans="1:21">
      <c r="A151" s="16">
        <v>2496</v>
      </c>
      <c r="B151" s="16" t="s">
        <v>6432</v>
      </c>
      <c r="C151" s="17">
        <v>41441</v>
      </c>
      <c r="D151" s="17">
        <v>41447</v>
      </c>
      <c r="E151" s="16" t="s">
        <v>35</v>
      </c>
      <c r="F151" s="16" t="s">
        <v>5818</v>
      </c>
      <c r="G151" s="18" t="s">
        <v>5819</v>
      </c>
      <c r="H151" s="16" t="s">
        <v>25</v>
      </c>
      <c r="I151" s="16" t="s">
        <v>26</v>
      </c>
      <c r="J151" s="19" t="s">
        <v>6433</v>
      </c>
      <c r="K151" s="18" t="s">
        <v>6247</v>
      </c>
      <c r="L151" s="16">
        <v>46544</v>
      </c>
      <c r="M151" s="16" t="s">
        <v>6230</v>
      </c>
      <c r="N151" s="20" t="s">
        <v>143</v>
      </c>
      <c r="O151" s="19" t="s">
        <v>43</v>
      </c>
      <c r="P151" s="18" t="s">
        <v>144</v>
      </c>
      <c r="Q151" s="18" t="s">
        <v>145</v>
      </c>
      <c r="R151" s="21">
        <v>647.84</v>
      </c>
      <c r="S151" s="16">
        <v>8</v>
      </c>
      <c r="T151" s="22">
        <v>0</v>
      </c>
      <c r="U151" s="21">
        <v>32.391999999999939</v>
      </c>
    </row>
    <row r="152" spans="1:21">
      <c r="A152" s="16">
        <v>9897</v>
      </c>
      <c r="B152" s="16" t="s">
        <v>6434</v>
      </c>
      <c r="C152" s="17">
        <v>41442</v>
      </c>
      <c r="D152" s="17">
        <v>41445</v>
      </c>
      <c r="E152" s="16" t="s">
        <v>22</v>
      </c>
      <c r="F152" s="16" t="s">
        <v>2328</v>
      </c>
      <c r="G152" s="18" t="s">
        <v>2329</v>
      </c>
      <c r="H152" s="16" t="s">
        <v>25</v>
      </c>
      <c r="I152" s="16" t="s">
        <v>26</v>
      </c>
      <c r="J152" s="19" t="s">
        <v>6273</v>
      </c>
      <c r="K152" s="18" t="s">
        <v>6233</v>
      </c>
      <c r="L152" s="16">
        <v>60653</v>
      </c>
      <c r="M152" s="16" t="s">
        <v>6230</v>
      </c>
      <c r="N152" s="20" t="s">
        <v>4591</v>
      </c>
      <c r="O152" s="19" t="s">
        <v>31</v>
      </c>
      <c r="P152" s="18" t="s">
        <v>32</v>
      </c>
      <c r="Q152" s="18" t="s">
        <v>4592</v>
      </c>
      <c r="R152" s="21">
        <v>62.015999999999998</v>
      </c>
      <c r="S152" s="16">
        <v>2</v>
      </c>
      <c r="T152" s="22">
        <v>0.2</v>
      </c>
      <c r="U152" s="21">
        <v>22.480800000000002</v>
      </c>
    </row>
    <row r="153" spans="1:21">
      <c r="A153" s="16">
        <v>3506</v>
      </c>
      <c r="B153" s="16" t="s">
        <v>6435</v>
      </c>
      <c r="C153" s="17">
        <v>41445</v>
      </c>
      <c r="D153" s="17">
        <v>41449</v>
      </c>
      <c r="E153" s="16" t="s">
        <v>35</v>
      </c>
      <c r="F153" s="16" t="s">
        <v>6293</v>
      </c>
      <c r="G153" s="18" t="s">
        <v>6294</v>
      </c>
      <c r="H153" s="16" t="s">
        <v>25</v>
      </c>
      <c r="I153" s="16" t="s">
        <v>26</v>
      </c>
      <c r="J153" s="19" t="s">
        <v>6311</v>
      </c>
      <c r="K153" s="18" t="s">
        <v>6229</v>
      </c>
      <c r="L153" s="16">
        <v>75023</v>
      </c>
      <c r="M153" s="16" t="s">
        <v>6230</v>
      </c>
      <c r="N153" s="20" t="s">
        <v>3049</v>
      </c>
      <c r="O153" s="19" t="s">
        <v>150</v>
      </c>
      <c r="P153" s="18" t="s">
        <v>282</v>
      </c>
      <c r="Q153" s="18" t="s">
        <v>3050</v>
      </c>
      <c r="R153" s="21">
        <v>201.584</v>
      </c>
      <c r="S153" s="16">
        <v>2</v>
      </c>
      <c r="T153" s="22">
        <v>0.2</v>
      </c>
      <c r="U153" s="21">
        <v>20.158400000000015</v>
      </c>
    </row>
    <row r="154" spans="1:21">
      <c r="A154" s="16">
        <v>3507</v>
      </c>
      <c r="B154" s="16" t="s">
        <v>6435</v>
      </c>
      <c r="C154" s="17">
        <v>41445</v>
      </c>
      <c r="D154" s="17">
        <v>41449</v>
      </c>
      <c r="E154" s="16" t="s">
        <v>35</v>
      </c>
      <c r="F154" s="16" t="s">
        <v>6293</v>
      </c>
      <c r="G154" s="18" t="s">
        <v>6294</v>
      </c>
      <c r="H154" s="16" t="s">
        <v>25</v>
      </c>
      <c r="I154" s="16" t="s">
        <v>26</v>
      </c>
      <c r="J154" s="19" t="s">
        <v>6311</v>
      </c>
      <c r="K154" s="18" t="s">
        <v>6229</v>
      </c>
      <c r="L154" s="16">
        <v>75023</v>
      </c>
      <c r="M154" s="16" t="s">
        <v>6230</v>
      </c>
      <c r="N154" s="20" t="s">
        <v>6436</v>
      </c>
      <c r="O154" s="19" t="s">
        <v>31</v>
      </c>
      <c r="P154" s="18" t="s">
        <v>65</v>
      </c>
      <c r="Q154" s="18" t="s">
        <v>6437</v>
      </c>
      <c r="R154" s="21">
        <v>3.3919999999999995</v>
      </c>
      <c r="S154" s="16">
        <v>4</v>
      </c>
      <c r="T154" s="22">
        <v>0.8</v>
      </c>
      <c r="U154" s="21">
        <v>-5.088000000000001</v>
      </c>
    </row>
    <row r="155" spans="1:21">
      <c r="A155" s="16">
        <v>3508</v>
      </c>
      <c r="B155" s="16" t="s">
        <v>6435</v>
      </c>
      <c r="C155" s="17">
        <v>41445</v>
      </c>
      <c r="D155" s="17">
        <v>41449</v>
      </c>
      <c r="E155" s="16" t="s">
        <v>35</v>
      </c>
      <c r="F155" s="16" t="s">
        <v>6293</v>
      </c>
      <c r="G155" s="18" t="s">
        <v>6294</v>
      </c>
      <c r="H155" s="16" t="s">
        <v>25</v>
      </c>
      <c r="I155" s="16" t="s">
        <v>26</v>
      </c>
      <c r="J155" s="19" t="s">
        <v>6311</v>
      </c>
      <c r="K155" s="18" t="s">
        <v>6229</v>
      </c>
      <c r="L155" s="16">
        <v>75023</v>
      </c>
      <c r="M155" s="16" t="s">
        <v>6230</v>
      </c>
      <c r="N155" s="20" t="s">
        <v>2672</v>
      </c>
      <c r="O155" s="19" t="s">
        <v>43</v>
      </c>
      <c r="P155" s="18" t="s">
        <v>44</v>
      </c>
      <c r="Q155" s="18" t="s">
        <v>2673</v>
      </c>
      <c r="R155" s="21">
        <v>193.06559999999999</v>
      </c>
      <c r="S155" s="16">
        <v>4</v>
      </c>
      <c r="T155" s="22">
        <v>0.32</v>
      </c>
      <c r="U155" s="21">
        <v>-19.874399999999994</v>
      </c>
    </row>
    <row r="156" spans="1:21">
      <c r="A156" s="16">
        <v>3509</v>
      </c>
      <c r="B156" s="16" t="s">
        <v>6435</v>
      </c>
      <c r="C156" s="17">
        <v>41445</v>
      </c>
      <c r="D156" s="17">
        <v>41449</v>
      </c>
      <c r="E156" s="16" t="s">
        <v>35</v>
      </c>
      <c r="F156" s="16" t="s">
        <v>6293</v>
      </c>
      <c r="G156" s="18" t="s">
        <v>6294</v>
      </c>
      <c r="H156" s="16" t="s">
        <v>25</v>
      </c>
      <c r="I156" s="16" t="s">
        <v>26</v>
      </c>
      <c r="J156" s="19" t="s">
        <v>6311</v>
      </c>
      <c r="K156" s="18" t="s">
        <v>6229</v>
      </c>
      <c r="L156" s="16">
        <v>75023</v>
      </c>
      <c r="M156" s="16" t="s">
        <v>6230</v>
      </c>
      <c r="N156" s="20" t="s">
        <v>1798</v>
      </c>
      <c r="O156" s="19" t="s">
        <v>31</v>
      </c>
      <c r="P156" s="18" t="s">
        <v>32</v>
      </c>
      <c r="Q156" s="18" t="s">
        <v>1799</v>
      </c>
      <c r="R156" s="21">
        <v>15.552000000000003</v>
      </c>
      <c r="S156" s="16">
        <v>3</v>
      </c>
      <c r="T156" s="22">
        <v>0.2</v>
      </c>
      <c r="U156" s="21">
        <v>5.4432</v>
      </c>
    </row>
    <row r="157" spans="1:21">
      <c r="A157" s="16">
        <v>3510</v>
      </c>
      <c r="B157" s="16" t="s">
        <v>6435</v>
      </c>
      <c r="C157" s="17">
        <v>41445</v>
      </c>
      <c r="D157" s="17">
        <v>41449</v>
      </c>
      <c r="E157" s="16" t="s">
        <v>35</v>
      </c>
      <c r="F157" s="16" t="s">
        <v>6293</v>
      </c>
      <c r="G157" s="18" t="s">
        <v>6294</v>
      </c>
      <c r="H157" s="16" t="s">
        <v>25</v>
      </c>
      <c r="I157" s="16" t="s">
        <v>26</v>
      </c>
      <c r="J157" s="19" t="s">
        <v>6311</v>
      </c>
      <c r="K157" s="18" t="s">
        <v>6229</v>
      </c>
      <c r="L157" s="16">
        <v>75023</v>
      </c>
      <c r="M157" s="16" t="s">
        <v>6230</v>
      </c>
      <c r="N157" s="20" t="s">
        <v>6438</v>
      </c>
      <c r="O157" s="19" t="s">
        <v>31</v>
      </c>
      <c r="P157" s="18" t="s">
        <v>32</v>
      </c>
      <c r="Q157" s="18" t="s">
        <v>6439</v>
      </c>
      <c r="R157" s="21">
        <v>11.648000000000001</v>
      </c>
      <c r="S157" s="16">
        <v>2</v>
      </c>
      <c r="T157" s="22">
        <v>0.2</v>
      </c>
      <c r="U157" s="21">
        <v>4.0768000000000004</v>
      </c>
    </row>
    <row r="158" spans="1:21">
      <c r="A158" s="16">
        <v>3511</v>
      </c>
      <c r="B158" s="16" t="s">
        <v>6435</v>
      </c>
      <c r="C158" s="17">
        <v>41445</v>
      </c>
      <c r="D158" s="17">
        <v>41449</v>
      </c>
      <c r="E158" s="16" t="s">
        <v>35</v>
      </c>
      <c r="F158" s="16" t="s">
        <v>6293</v>
      </c>
      <c r="G158" s="18" t="s">
        <v>6294</v>
      </c>
      <c r="H158" s="16" t="s">
        <v>25</v>
      </c>
      <c r="I158" s="16" t="s">
        <v>26</v>
      </c>
      <c r="J158" s="19" t="s">
        <v>6311</v>
      </c>
      <c r="K158" s="18" t="s">
        <v>6229</v>
      </c>
      <c r="L158" s="16">
        <v>75023</v>
      </c>
      <c r="M158" s="16" t="s">
        <v>6230</v>
      </c>
      <c r="N158" s="20" t="s">
        <v>2728</v>
      </c>
      <c r="O158" s="19" t="s">
        <v>150</v>
      </c>
      <c r="P158" s="18" t="s">
        <v>266</v>
      </c>
      <c r="Q158" s="18" t="s">
        <v>2729</v>
      </c>
      <c r="R158" s="21">
        <v>418.8</v>
      </c>
      <c r="S158" s="16">
        <v>2</v>
      </c>
      <c r="T158" s="22">
        <v>0.4</v>
      </c>
      <c r="U158" s="21">
        <v>-97.71999999999997</v>
      </c>
    </row>
    <row r="159" spans="1:21">
      <c r="A159" s="16">
        <v>3512</v>
      </c>
      <c r="B159" s="16" t="s">
        <v>6435</v>
      </c>
      <c r="C159" s="17">
        <v>41445</v>
      </c>
      <c r="D159" s="17">
        <v>41449</v>
      </c>
      <c r="E159" s="16" t="s">
        <v>35</v>
      </c>
      <c r="F159" s="16" t="s">
        <v>6293</v>
      </c>
      <c r="G159" s="18" t="s">
        <v>6294</v>
      </c>
      <c r="H159" s="16" t="s">
        <v>25</v>
      </c>
      <c r="I159" s="16" t="s">
        <v>26</v>
      </c>
      <c r="J159" s="19" t="s">
        <v>6311</v>
      </c>
      <c r="K159" s="18" t="s">
        <v>6229</v>
      </c>
      <c r="L159" s="16">
        <v>75023</v>
      </c>
      <c r="M159" s="16" t="s">
        <v>6230</v>
      </c>
      <c r="N159" s="20" t="s">
        <v>6440</v>
      </c>
      <c r="O159" s="19" t="s">
        <v>31</v>
      </c>
      <c r="P159" s="18" t="s">
        <v>40</v>
      </c>
      <c r="Q159" s="18" t="s">
        <v>6441</v>
      </c>
      <c r="R159" s="21">
        <v>509.48800000000006</v>
      </c>
      <c r="S159" s="16">
        <v>7</v>
      </c>
      <c r="T159" s="22">
        <v>0.2</v>
      </c>
      <c r="U159" s="21">
        <v>-127.37200000000001</v>
      </c>
    </row>
    <row r="160" spans="1:21">
      <c r="A160" s="16">
        <v>8146</v>
      </c>
      <c r="B160" s="16" t="s">
        <v>6442</v>
      </c>
      <c r="C160" s="17">
        <v>41445</v>
      </c>
      <c r="D160" s="17">
        <v>41452</v>
      </c>
      <c r="E160" s="16" t="s">
        <v>35</v>
      </c>
      <c r="F160" s="16" t="s">
        <v>2724</v>
      </c>
      <c r="G160" s="18" t="s">
        <v>2725</v>
      </c>
      <c r="H160" s="16" t="s">
        <v>25</v>
      </c>
      <c r="I160" s="16" t="s">
        <v>26</v>
      </c>
      <c r="J160" s="19" t="s">
        <v>6443</v>
      </c>
      <c r="K160" s="18" t="s">
        <v>6444</v>
      </c>
      <c r="L160" s="16">
        <v>73505</v>
      </c>
      <c r="M160" s="16" t="s">
        <v>6230</v>
      </c>
      <c r="N160" s="20" t="s">
        <v>5655</v>
      </c>
      <c r="O160" s="19" t="s">
        <v>31</v>
      </c>
      <c r="P160" s="18" t="s">
        <v>56</v>
      </c>
      <c r="Q160" s="18" t="s">
        <v>5656</v>
      </c>
      <c r="R160" s="21">
        <v>471.90000000000003</v>
      </c>
      <c r="S160" s="16">
        <v>6</v>
      </c>
      <c r="T160" s="22">
        <v>0</v>
      </c>
      <c r="U160" s="21">
        <v>155.72699999999998</v>
      </c>
    </row>
    <row r="161" spans="1:21">
      <c r="A161" s="16">
        <v>8147</v>
      </c>
      <c r="B161" s="16" t="s">
        <v>6442</v>
      </c>
      <c r="C161" s="17">
        <v>41445</v>
      </c>
      <c r="D161" s="17">
        <v>41452</v>
      </c>
      <c r="E161" s="16" t="s">
        <v>35</v>
      </c>
      <c r="F161" s="16" t="s">
        <v>2724</v>
      </c>
      <c r="G161" s="18" t="s">
        <v>2725</v>
      </c>
      <c r="H161" s="16" t="s">
        <v>25</v>
      </c>
      <c r="I161" s="16" t="s">
        <v>26</v>
      </c>
      <c r="J161" s="19" t="s">
        <v>6443</v>
      </c>
      <c r="K161" s="18" t="s">
        <v>6444</v>
      </c>
      <c r="L161" s="16">
        <v>73505</v>
      </c>
      <c r="M161" s="16" t="s">
        <v>6230</v>
      </c>
      <c r="N161" s="20" t="s">
        <v>5527</v>
      </c>
      <c r="O161" s="19" t="s">
        <v>31</v>
      </c>
      <c r="P161" s="18" t="s">
        <v>47</v>
      </c>
      <c r="Q161" s="18" t="s">
        <v>5528</v>
      </c>
      <c r="R161" s="21">
        <v>3.52</v>
      </c>
      <c r="S161" s="16">
        <v>2</v>
      </c>
      <c r="T161" s="22">
        <v>0</v>
      </c>
      <c r="U161" s="21">
        <v>1.6896</v>
      </c>
    </row>
    <row r="162" spans="1:21">
      <c r="A162" s="16">
        <v>2157</v>
      </c>
      <c r="B162" s="16" t="s">
        <v>6445</v>
      </c>
      <c r="C162" s="17">
        <v>41447</v>
      </c>
      <c r="D162" s="17">
        <v>41449</v>
      </c>
      <c r="E162" s="16" t="s">
        <v>59</v>
      </c>
      <c r="F162" s="16" t="s">
        <v>4341</v>
      </c>
      <c r="G162" s="18" t="s">
        <v>4342</v>
      </c>
      <c r="H162" s="16" t="s">
        <v>25</v>
      </c>
      <c r="I162" s="16" t="s">
        <v>26</v>
      </c>
      <c r="J162" s="19" t="s">
        <v>6446</v>
      </c>
      <c r="K162" s="18" t="s">
        <v>6304</v>
      </c>
      <c r="L162" s="16">
        <v>55407</v>
      </c>
      <c r="M162" s="16" t="s">
        <v>6230</v>
      </c>
      <c r="N162" s="20" t="s">
        <v>1800</v>
      </c>
      <c r="O162" s="19" t="s">
        <v>31</v>
      </c>
      <c r="P162" s="18" t="s">
        <v>40</v>
      </c>
      <c r="Q162" s="18" t="s">
        <v>1801</v>
      </c>
      <c r="R162" s="21">
        <v>501.81000000000006</v>
      </c>
      <c r="S162" s="16">
        <v>3</v>
      </c>
      <c r="T162" s="22">
        <v>0</v>
      </c>
      <c r="U162" s="21">
        <v>0</v>
      </c>
    </row>
    <row r="163" spans="1:21">
      <c r="A163" s="16">
        <v>2158</v>
      </c>
      <c r="B163" s="16" t="s">
        <v>6445</v>
      </c>
      <c r="C163" s="17">
        <v>41447</v>
      </c>
      <c r="D163" s="17">
        <v>41449</v>
      </c>
      <c r="E163" s="16" t="s">
        <v>59</v>
      </c>
      <c r="F163" s="16" t="s">
        <v>4341</v>
      </c>
      <c r="G163" s="18" t="s">
        <v>4342</v>
      </c>
      <c r="H163" s="16" t="s">
        <v>25</v>
      </c>
      <c r="I163" s="16" t="s">
        <v>26</v>
      </c>
      <c r="J163" s="19" t="s">
        <v>6446</v>
      </c>
      <c r="K163" s="18" t="s">
        <v>6304</v>
      </c>
      <c r="L163" s="16">
        <v>55407</v>
      </c>
      <c r="M163" s="16" t="s">
        <v>6230</v>
      </c>
      <c r="N163" s="20" t="s">
        <v>4066</v>
      </c>
      <c r="O163" s="19" t="s">
        <v>31</v>
      </c>
      <c r="P163" s="18" t="s">
        <v>40</v>
      </c>
      <c r="Q163" s="18" t="s">
        <v>4067</v>
      </c>
      <c r="R163" s="21">
        <v>161.94</v>
      </c>
      <c r="S163" s="16">
        <v>3</v>
      </c>
      <c r="T163" s="22">
        <v>0</v>
      </c>
      <c r="U163" s="21">
        <v>9.716399999999993</v>
      </c>
    </row>
    <row r="164" spans="1:21">
      <c r="A164" s="16">
        <v>2924</v>
      </c>
      <c r="B164" s="16" t="s">
        <v>6447</v>
      </c>
      <c r="C164" s="17">
        <v>41453</v>
      </c>
      <c r="D164" s="17">
        <v>41459</v>
      </c>
      <c r="E164" s="16" t="s">
        <v>35</v>
      </c>
      <c r="F164" s="16" t="s">
        <v>4195</v>
      </c>
      <c r="G164" s="18" t="s">
        <v>4196</v>
      </c>
      <c r="H164" s="16" t="s">
        <v>52</v>
      </c>
      <c r="I164" s="16" t="s">
        <v>26</v>
      </c>
      <c r="J164" s="19" t="s">
        <v>6252</v>
      </c>
      <c r="K164" s="18" t="s">
        <v>6242</v>
      </c>
      <c r="L164" s="16">
        <v>48234</v>
      </c>
      <c r="M164" s="16" t="s">
        <v>6230</v>
      </c>
      <c r="N164" s="20" t="s">
        <v>1833</v>
      </c>
      <c r="O164" s="19" t="s">
        <v>31</v>
      </c>
      <c r="P164" s="18" t="s">
        <v>111</v>
      </c>
      <c r="Q164" s="18" t="s">
        <v>112</v>
      </c>
      <c r="R164" s="21">
        <v>6.08</v>
      </c>
      <c r="S164" s="16">
        <v>1</v>
      </c>
      <c r="T164" s="22">
        <v>0</v>
      </c>
      <c r="U164" s="21">
        <v>3.04</v>
      </c>
    </row>
    <row r="165" spans="1:21">
      <c r="A165" s="16">
        <v>2690</v>
      </c>
      <c r="B165" s="16" t="s">
        <v>6448</v>
      </c>
      <c r="C165" s="17">
        <v>41455</v>
      </c>
      <c r="D165" s="17">
        <v>41457</v>
      </c>
      <c r="E165" s="16" t="s">
        <v>59</v>
      </c>
      <c r="F165" s="16" t="s">
        <v>1548</v>
      </c>
      <c r="G165" s="18" t="s">
        <v>1549</v>
      </c>
      <c r="H165" s="16" t="s">
        <v>25</v>
      </c>
      <c r="I165" s="16" t="s">
        <v>26</v>
      </c>
      <c r="J165" s="19" t="s">
        <v>6273</v>
      </c>
      <c r="K165" s="18" t="s">
        <v>6233</v>
      </c>
      <c r="L165" s="16">
        <v>60653</v>
      </c>
      <c r="M165" s="16" t="s">
        <v>6230</v>
      </c>
      <c r="N165" s="20" t="s">
        <v>6449</v>
      </c>
      <c r="O165" s="19" t="s">
        <v>31</v>
      </c>
      <c r="P165" s="18" t="s">
        <v>47</v>
      </c>
      <c r="Q165" s="18" t="s">
        <v>6450</v>
      </c>
      <c r="R165" s="21">
        <v>5.2480000000000002</v>
      </c>
      <c r="S165" s="16">
        <v>4</v>
      </c>
      <c r="T165" s="22">
        <v>0.2</v>
      </c>
      <c r="U165" s="21">
        <v>1.6399999999999995</v>
      </c>
    </row>
    <row r="166" spans="1:21">
      <c r="A166" s="16">
        <v>4502</v>
      </c>
      <c r="B166" s="16" t="s">
        <v>6451</v>
      </c>
      <c r="C166" s="17">
        <v>41455</v>
      </c>
      <c r="D166" s="17">
        <v>41459</v>
      </c>
      <c r="E166" s="16" t="s">
        <v>35</v>
      </c>
      <c r="F166" s="16" t="s">
        <v>6452</v>
      </c>
      <c r="G166" s="18" t="s">
        <v>6453</v>
      </c>
      <c r="H166" s="16" t="s">
        <v>52</v>
      </c>
      <c r="I166" s="16" t="s">
        <v>26</v>
      </c>
      <c r="J166" s="19" t="s">
        <v>6228</v>
      </c>
      <c r="K166" s="18" t="s">
        <v>6229</v>
      </c>
      <c r="L166" s="16">
        <v>77095</v>
      </c>
      <c r="M166" s="16" t="s">
        <v>6230</v>
      </c>
      <c r="N166" s="20" t="s">
        <v>30</v>
      </c>
      <c r="O166" s="19" t="s">
        <v>31</v>
      </c>
      <c r="P166" s="18" t="s">
        <v>32</v>
      </c>
      <c r="Q166" s="18" t="s">
        <v>33</v>
      </c>
      <c r="R166" s="21">
        <v>25.920000000000005</v>
      </c>
      <c r="S166" s="16">
        <v>5</v>
      </c>
      <c r="T166" s="22">
        <v>0.2</v>
      </c>
      <c r="U166" s="21">
        <v>9.0719999999999992</v>
      </c>
    </row>
    <row r="167" spans="1:21">
      <c r="A167" s="16">
        <v>4503</v>
      </c>
      <c r="B167" s="16" t="s">
        <v>6451</v>
      </c>
      <c r="C167" s="17">
        <v>41455</v>
      </c>
      <c r="D167" s="17">
        <v>41459</v>
      </c>
      <c r="E167" s="16" t="s">
        <v>35</v>
      </c>
      <c r="F167" s="16" t="s">
        <v>6452</v>
      </c>
      <c r="G167" s="18" t="s">
        <v>6453</v>
      </c>
      <c r="H167" s="16" t="s">
        <v>52</v>
      </c>
      <c r="I167" s="16" t="s">
        <v>26</v>
      </c>
      <c r="J167" s="19" t="s">
        <v>6228</v>
      </c>
      <c r="K167" s="18" t="s">
        <v>6229</v>
      </c>
      <c r="L167" s="16">
        <v>77095</v>
      </c>
      <c r="M167" s="16" t="s">
        <v>6230</v>
      </c>
      <c r="N167" s="20" t="s">
        <v>6454</v>
      </c>
      <c r="O167" s="19" t="s">
        <v>31</v>
      </c>
      <c r="P167" s="18" t="s">
        <v>111</v>
      </c>
      <c r="Q167" s="18" t="s">
        <v>112</v>
      </c>
      <c r="R167" s="21">
        <v>21.312000000000005</v>
      </c>
      <c r="S167" s="16">
        <v>6</v>
      </c>
      <c r="T167" s="22">
        <v>0.2</v>
      </c>
      <c r="U167" s="21">
        <v>7.1928000000000001</v>
      </c>
    </row>
    <row r="168" spans="1:21">
      <c r="A168" s="16">
        <v>1356</v>
      </c>
      <c r="B168" s="16" t="s">
        <v>6455</v>
      </c>
      <c r="C168" s="17">
        <v>41460</v>
      </c>
      <c r="D168" s="17">
        <v>41460</v>
      </c>
      <c r="E168" s="16" t="s">
        <v>452</v>
      </c>
      <c r="F168" s="16" t="s">
        <v>6456</v>
      </c>
      <c r="G168" s="18" t="s">
        <v>6457</v>
      </c>
      <c r="H168" s="16" t="s">
        <v>25</v>
      </c>
      <c r="I168" s="16" t="s">
        <v>26</v>
      </c>
      <c r="J168" s="19" t="s">
        <v>6228</v>
      </c>
      <c r="K168" s="18" t="s">
        <v>6229</v>
      </c>
      <c r="L168" s="16">
        <v>77036</v>
      </c>
      <c r="M168" s="16" t="s">
        <v>6230</v>
      </c>
      <c r="N168" s="20" t="s">
        <v>5809</v>
      </c>
      <c r="O168" s="19" t="s">
        <v>31</v>
      </c>
      <c r="P168" s="18" t="s">
        <v>40</v>
      </c>
      <c r="Q168" s="18" t="s">
        <v>5810</v>
      </c>
      <c r="R168" s="21">
        <v>220.77600000000001</v>
      </c>
      <c r="S168" s="16">
        <v>3</v>
      </c>
      <c r="T168" s="22">
        <v>0.2</v>
      </c>
      <c r="U168" s="21">
        <v>-44.155200000000022</v>
      </c>
    </row>
    <row r="169" spans="1:21">
      <c r="A169" s="16">
        <v>1357</v>
      </c>
      <c r="B169" s="16" t="s">
        <v>6455</v>
      </c>
      <c r="C169" s="17">
        <v>41460</v>
      </c>
      <c r="D169" s="17">
        <v>41460</v>
      </c>
      <c r="E169" s="16" t="s">
        <v>452</v>
      </c>
      <c r="F169" s="16" t="s">
        <v>6456</v>
      </c>
      <c r="G169" s="18" t="s">
        <v>6457</v>
      </c>
      <c r="H169" s="16" t="s">
        <v>25</v>
      </c>
      <c r="I169" s="16" t="s">
        <v>26</v>
      </c>
      <c r="J169" s="19" t="s">
        <v>6228</v>
      </c>
      <c r="K169" s="18" t="s">
        <v>6229</v>
      </c>
      <c r="L169" s="16">
        <v>77036</v>
      </c>
      <c r="M169" s="16" t="s">
        <v>6230</v>
      </c>
      <c r="N169" s="20" t="s">
        <v>5058</v>
      </c>
      <c r="O169" s="19" t="s">
        <v>31</v>
      </c>
      <c r="P169" s="18" t="s">
        <v>40</v>
      </c>
      <c r="Q169" s="18" t="s">
        <v>5059</v>
      </c>
      <c r="R169" s="21">
        <v>281.42400000000004</v>
      </c>
      <c r="S169" s="16">
        <v>11</v>
      </c>
      <c r="T169" s="22">
        <v>0.2</v>
      </c>
      <c r="U169" s="21">
        <v>-35.178000000000004</v>
      </c>
    </row>
    <row r="170" spans="1:21">
      <c r="A170" s="16">
        <v>3367</v>
      </c>
      <c r="B170" s="16" t="s">
        <v>6458</v>
      </c>
      <c r="C170" s="17">
        <v>41464</v>
      </c>
      <c r="D170" s="17">
        <v>41470</v>
      </c>
      <c r="E170" s="16" t="s">
        <v>35</v>
      </c>
      <c r="F170" s="16" t="s">
        <v>1299</v>
      </c>
      <c r="G170" s="18" t="s">
        <v>1300</v>
      </c>
      <c r="H170" s="16" t="s">
        <v>52</v>
      </c>
      <c r="I170" s="16" t="s">
        <v>26</v>
      </c>
      <c r="J170" s="19" t="s">
        <v>6271</v>
      </c>
      <c r="K170" s="18" t="s">
        <v>6229</v>
      </c>
      <c r="L170" s="16">
        <v>75217</v>
      </c>
      <c r="M170" s="16" t="s">
        <v>6230</v>
      </c>
      <c r="N170" s="20" t="s">
        <v>4875</v>
      </c>
      <c r="O170" s="19" t="s">
        <v>31</v>
      </c>
      <c r="P170" s="18" t="s">
        <v>32</v>
      </c>
      <c r="Q170" s="18" t="s">
        <v>4876</v>
      </c>
      <c r="R170" s="21">
        <v>10.368000000000002</v>
      </c>
      <c r="S170" s="16">
        <v>2</v>
      </c>
      <c r="T170" s="22">
        <v>0.2</v>
      </c>
      <c r="U170" s="21">
        <v>3.6288</v>
      </c>
    </row>
    <row r="171" spans="1:21">
      <c r="A171" s="16">
        <v>3368</v>
      </c>
      <c r="B171" s="16" t="s">
        <v>6458</v>
      </c>
      <c r="C171" s="17">
        <v>41464</v>
      </c>
      <c r="D171" s="17">
        <v>41470</v>
      </c>
      <c r="E171" s="16" t="s">
        <v>35</v>
      </c>
      <c r="F171" s="16" t="s">
        <v>1299</v>
      </c>
      <c r="G171" s="18" t="s">
        <v>1300</v>
      </c>
      <c r="H171" s="16" t="s">
        <v>52</v>
      </c>
      <c r="I171" s="16" t="s">
        <v>26</v>
      </c>
      <c r="J171" s="19" t="s">
        <v>6271</v>
      </c>
      <c r="K171" s="18" t="s">
        <v>6229</v>
      </c>
      <c r="L171" s="16">
        <v>75217</v>
      </c>
      <c r="M171" s="16" t="s">
        <v>6230</v>
      </c>
      <c r="N171" s="20" t="s">
        <v>1751</v>
      </c>
      <c r="O171" s="19" t="s">
        <v>31</v>
      </c>
      <c r="P171" s="18" t="s">
        <v>32</v>
      </c>
      <c r="Q171" s="18" t="s">
        <v>1752</v>
      </c>
      <c r="R171" s="21">
        <v>14.352000000000002</v>
      </c>
      <c r="S171" s="16">
        <v>3</v>
      </c>
      <c r="T171" s="22">
        <v>0.2</v>
      </c>
      <c r="U171" s="21">
        <v>4.4849999999999994</v>
      </c>
    </row>
    <row r="172" spans="1:21">
      <c r="A172" s="16">
        <v>5801</v>
      </c>
      <c r="B172" s="16" t="s">
        <v>6459</v>
      </c>
      <c r="C172" s="17">
        <v>41466</v>
      </c>
      <c r="D172" s="17">
        <v>41469</v>
      </c>
      <c r="E172" s="16" t="s">
        <v>59</v>
      </c>
      <c r="F172" s="16" t="s">
        <v>6269</v>
      </c>
      <c r="G172" s="18" t="s">
        <v>6270</v>
      </c>
      <c r="H172" s="16" t="s">
        <v>25</v>
      </c>
      <c r="I172" s="16" t="s">
        <v>26</v>
      </c>
      <c r="J172" s="19" t="s">
        <v>6285</v>
      </c>
      <c r="K172" s="18" t="s">
        <v>6229</v>
      </c>
      <c r="L172" s="16">
        <v>79907</v>
      </c>
      <c r="M172" s="16" t="s">
        <v>6230</v>
      </c>
      <c r="N172" s="20" t="s">
        <v>1107</v>
      </c>
      <c r="O172" s="19" t="s">
        <v>150</v>
      </c>
      <c r="P172" s="18" t="s">
        <v>282</v>
      </c>
      <c r="Q172" s="18" t="s">
        <v>1108</v>
      </c>
      <c r="R172" s="21">
        <v>575.96800000000007</v>
      </c>
      <c r="S172" s="16">
        <v>4</v>
      </c>
      <c r="T172" s="22">
        <v>0.2</v>
      </c>
      <c r="U172" s="21">
        <v>43.197600000000023</v>
      </c>
    </row>
    <row r="173" spans="1:21">
      <c r="A173" s="16">
        <v>5802</v>
      </c>
      <c r="B173" s="16" t="s">
        <v>6459</v>
      </c>
      <c r="C173" s="17">
        <v>41466</v>
      </c>
      <c r="D173" s="17">
        <v>41469</v>
      </c>
      <c r="E173" s="16" t="s">
        <v>59</v>
      </c>
      <c r="F173" s="16" t="s">
        <v>6269</v>
      </c>
      <c r="G173" s="18" t="s">
        <v>6270</v>
      </c>
      <c r="H173" s="16" t="s">
        <v>25</v>
      </c>
      <c r="I173" s="16" t="s">
        <v>26</v>
      </c>
      <c r="J173" s="19" t="s">
        <v>6285</v>
      </c>
      <c r="K173" s="18" t="s">
        <v>6229</v>
      </c>
      <c r="L173" s="16">
        <v>79907</v>
      </c>
      <c r="M173" s="16" t="s">
        <v>6230</v>
      </c>
      <c r="N173" s="20" t="s">
        <v>4096</v>
      </c>
      <c r="O173" s="19" t="s">
        <v>31</v>
      </c>
      <c r="P173" s="18" t="s">
        <v>32</v>
      </c>
      <c r="Q173" s="18" t="s">
        <v>4097</v>
      </c>
      <c r="R173" s="21">
        <v>10.368000000000002</v>
      </c>
      <c r="S173" s="16">
        <v>2</v>
      </c>
      <c r="T173" s="22">
        <v>0.2</v>
      </c>
      <c r="U173" s="21">
        <v>3.6288</v>
      </c>
    </row>
    <row r="174" spans="1:21">
      <c r="A174" s="16">
        <v>7399</v>
      </c>
      <c r="B174" s="16" t="s">
        <v>6460</v>
      </c>
      <c r="C174" s="17">
        <v>41467</v>
      </c>
      <c r="D174" s="17">
        <v>41470</v>
      </c>
      <c r="E174" s="16" t="s">
        <v>22</v>
      </c>
      <c r="F174" s="16" t="s">
        <v>2966</v>
      </c>
      <c r="G174" s="18" t="s">
        <v>2967</v>
      </c>
      <c r="H174" s="16" t="s">
        <v>25</v>
      </c>
      <c r="I174" s="16" t="s">
        <v>26</v>
      </c>
      <c r="J174" s="19" t="s">
        <v>6273</v>
      </c>
      <c r="K174" s="18" t="s">
        <v>6233</v>
      </c>
      <c r="L174" s="16">
        <v>60610</v>
      </c>
      <c r="M174" s="16" t="s">
        <v>6230</v>
      </c>
      <c r="N174" s="20" t="s">
        <v>3580</v>
      </c>
      <c r="O174" s="19" t="s">
        <v>31</v>
      </c>
      <c r="P174" s="18" t="s">
        <v>32</v>
      </c>
      <c r="Q174" s="18" t="s">
        <v>3581</v>
      </c>
      <c r="R174" s="21">
        <v>35.856000000000002</v>
      </c>
      <c r="S174" s="16">
        <v>9</v>
      </c>
      <c r="T174" s="22">
        <v>0.2</v>
      </c>
      <c r="U174" s="21">
        <v>12.997800000000003</v>
      </c>
    </row>
    <row r="175" spans="1:21">
      <c r="A175" s="16">
        <v>7400</v>
      </c>
      <c r="B175" s="16" t="s">
        <v>6460</v>
      </c>
      <c r="C175" s="17">
        <v>41467</v>
      </c>
      <c r="D175" s="17">
        <v>41470</v>
      </c>
      <c r="E175" s="16" t="s">
        <v>22</v>
      </c>
      <c r="F175" s="16" t="s">
        <v>2966</v>
      </c>
      <c r="G175" s="18" t="s">
        <v>2967</v>
      </c>
      <c r="H175" s="16" t="s">
        <v>25</v>
      </c>
      <c r="I175" s="16" t="s">
        <v>26</v>
      </c>
      <c r="J175" s="19" t="s">
        <v>6273</v>
      </c>
      <c r="K175" s="18" t="s">
        <v>6233</v>
      </c>
      <c r="L175" s="16">
        <v>60610</v>
      </c>
      <c r="M175" s="16" t="s">
        <v>6230</v>
      </c>
      <c r="N175" s="20" t="s">
        <v>6461</v>
      </c>
      <c r="O175" s="19" t="s">
        <v>150</v>
      </c>
      <c r="P175" s="18" t="s">
        <v>151</v>
      </c>
      <c r="Q175" s="18" t="s">
        <v>6462</v>
      </c>
      <c r="R175" s="21">
        <v>23.840000000000003</v>
      </c>
      <c r="S175" s="16">
        <v>4</v>
      </c>
      <c r="T175" s="22">
        <v>0.2</v>
      </c>
      <c r="U175" s="21">
        <v>3.2779999999999987</v>
      </c>
    </row>
    <row r="176" spans="1:21">
      <c r="A176" s="16">
        <v>8314</v>
      </c>
      <c r="B176" s="16" t="s">
        <v>6463</v>
      </c>
      <c r="C176" s="17">
        <v>41467</v>
      </c>
      <c r="D176" s="17">
        <v>41471</v>
      </c>
      <c r="E176" s="16" t="s">
        <v>35</v>
      </c>
      <c r="F176" s="16" t="s">
        <v>4035</v>
      </c>
      <c r="G176" s="18" t="s">
        <v>4036</v>
      </c>
      <c r="H176" s="16" t="s">
        <v>109</v>
      </c>
      <c r="I176" s="16" t="s">
        <v>26</v>
      </c>
      <c r="J176" s="19" t="s">
        <v>6464</v>
      </c>
      <c r="K176" s="18" t="s">
        <v>6229</v>
      </c>
      <c r="L176" s="16">
        <v>77573</v>
      </c>
      <c r="M176" s="16" t="s">
        <v>6230</v>
      </c>
      <c r="N176" s="20" t="s">
        <v>4093</v>
      </c>
      <c r="O176" s="19" t="s">
        <v>43</v>
      </c>
      <c r="P176" s="18" t="s">
        <v>144</v>
      </c>
      <c r="Q176" s="18" t="s">
        <v>4094</v>
      </c>
      <c r="R176" s="21">
        <v>512.35799999999995</v>
      </c>
      <c r="S176" s="16">
        <v>3</v>
      </c>
      <c r="T176" s="22">
        <v>0.3</v>
      </c>
      <c r="U176" s="21">
        <v>-14.638799999999947</v>
      </c>
    </row>
    <row r="177" spans="1:21">
      <c r="A177" s="16">
        <v>8315</v>
      </c>
      <c r="B177" s="16" t="s">
        <v>6463</v>
      </c>
      <c r="C177" s="17">
        <v>41467</v>
      </c>
      <c r="D177" s="17">
        <v>41471</v>
      </c>
      <c r="E177" s="16" t="s">
        <v>35</v>
      </c>
      <c r="F177" s="16" t="s">
        <v>4035</v>
      </c>
      <c r="G177" s="18" t="s">
        <v>4036</v>
      </c>
      <c r="H177" s="16" t="s">
        <v>109</v>
      </c>
      <c r="I177" s="16" t="s">
        <v>26</v>
      </c>
      <c r="J177" s="19" t="s">
        <v>6464</v>
      </c>
      <c r="K177" s="18" t="s">
        <v>6229</v>
      </c>
      <c r="L177" s="16">
        <v>77573</v>
      </c>
      <c r="M177" s="16" t="s">
        <v>6230</v>
      </c>
      <c r="N177" s="20" t="s">
        <v>1334</v>
      </c>
      <c r="O177" s="19" t="s">
        <v>31</v>
      </c>
      <c r="P177" s="18" t="s">
        <v>111</v>
      </c>
      <c r="Q177" s="18" t="s">
        <v>1335</v>
      </c>
      <c r="R177" s="21">
        <v>3.4880000000000004</v>
      </c>
      <c r="S177" s="16">
        <v>2</v>
      </c>
      <c r="T177" s="22">
        <v>0.2</v>
      </c>
      <c r="U177" s="21">
        <v>0.56679999999999997</v>
      </c>
    </row>
    <row r="178" spans="1:21">
      <c r="A178" s="16">
        <v>8316</v>
      </c>
      <c r="B178" s="16" t="s">
        <v>6463</v>
      </c>
      <c r="C178" s="17">
        <v>41467</v>
      </c>
      <c r="D178" s="17">
        <v>41471</v>
      </c>
      <c r="E178" s="16" t="s">
        <v>35</v>
      </c>
      <c r="F178" s="16" t="s">
        <v>4035</v>
      </c>
      <c r="G178" s="18" t="s">
        <v>4036</v>
      </c>
      <c r="H178" s="16" t="s">
        <v>109</v>
      </c>
      <c r="I178" s="16" t="s">
        <v>26</v>
      </c>
      <c r="J178" s="19" t="s">
        <v>6464</v>
      </c>
      <c r="K178" s="18" t="s">
        <v>6229</v>
      </c>
      <c r="L178" s="16">
        <v>77573</v>
      </c>
      <c r="M178" s="16" t="s">
        <v>6230</v>
      </c>
      <c r="N178" s="20" t="s">
        <v>5088</v>
      </c>
      <c r="O178" s="19" t="s">
        <v>31</v>
      </c>
      <c r="P178" s="18" t="s">
        <v>47</v>
      </c>
      <c r="Q178" s="18" t="s">
        <v>5089</v>
      </c>
      <c r="R178" s="21">
        <v>22.288</v>
      </c>
      <c r="S178" s="16">
        <v>7</v>
      </c>
      <c r="T178" s="22">
        <v>0.2</v>
      </c>
      <c r="U178" s="21">
        <v>3.9003999999999985</v>
      </c>
    </row>
    <row r="179" spans="1:21">
      <c r="A179" s="16">
        <v>8317</v>
      </c>
      <c r="B179" s="16" t="s">
        <v>6463</v>
      </c>
      <c r="C179" s="17">
        <v>41467</v>
      </c>
      <c r="D179" s="17">
        <v>41471</v>
      </c>
      <c r="E179" s="16" t="s">
        <v>35</v>
      </c>
      <c r="F179" s="16" t="s">
        <v>4035</v>
      </c>
      <c r="G179" s="18" t="s">
        <v>4036</v>
      </c>
      <c r="H179" s="16" t="s">
        <v>109</v>
      </c>
      <c r="I179" s="16" t="s">
        <v>26</v>
      </c>
      <c r="J179" s="19" t="s">
        <v>6464</v>
      </c>
      <c r="K179" s="18" t="s">
        <v>6229</v>
      </c>
      <c r="L179" s="16">
        <v>77573</v>
      </c>
      <c r="M179" s="16" t="s">
        <v>6230</v>
      </c>
      <c r="N179" s="20" t="s">
        <v>87</v>
      </c>
      <c r="O179" s="19" t="s">
        <v>31</v>
      </c>
      <c r="P179" s="18" t="s">
        <v>32</v>
      </c>
      <c r="Q179" s="18" t="s">
        <v>88</v>
      </c>
      <c r="R179" s="21">
        <v>16.032</v>
      </c>
      <c r="S179" s="16">
        <v>3</v>
      </c>
      <c r="T179" s="22">
        <v>0.2</v>
      </c>
      <c r="U179" s="21">
        <v>5.6111999999999993</v>
      </c>
    </row>
    <row r="180" spans="1:21">
      <c r="A180" s="16">
        <v>2207</v>
      </c>
      <c r="B180" s="16" t="s">
        <v>6465</v>
      </c>
      <c r="C180" s="17">
        <v>41469</v>
      </c>
      <c r="D180" s="17">
        <v>41475</v>
      </c>
      <c r="E180" s="16" t="s">
        <v>35</v>
      </c>
      <c r="F180" s="16" t="s">
        <v>3230</v>
      </c>
      <c r="G180" s="18" t="s">
        <v>3231</v>
      </c>
      <c r="H180" s="16" t="s">
        <v>109</v>
      </c>
      <c r="I180" s="16" t="s">
        <v>26</v>
      </c>
      <c r="J180" s="19" t="s">
        <v>754</v>
      </c>
      <c r="K180" s="18" t="s">
        <v>6233</v>
      </c>
      <c r="L180" s="16">
        <v>60505</v>
      </c>
      <c r="M180" s="16" t="s">
        <v>6230</v>
      </c>
      <c r="N180" s="20" t="s">
        <v>3515</v>
      </c>
      <c r="O180" s="19" t="s">
        <v>31</v>
      </c>
      <c r="P180" s="18" t="s">
        <v>65</v>
      </c>
      <c r="Q180" s="18" t="s">
        <v>3516</v>
      </c>
      <c r="R180" s="21">
        <v>29.931999999999992</v>
      </c>
      <c r="S180" s="16">
        <v>7</v>
      </c>
      <c r="T180" s="22">
        <v>0.8</v>
      </c>
      <c r="U180" s="21">
        <v>-46.394600000000011</v>
      </c>
    </row>
    <row r="181" spans="1:21">
      <c r="A181" s="16">
        <v>2208</v>
      </c>
      <c r="B181" s="16" t="s">
        <v>6465</v>
      </c>
      <c r="C181" s="17">
        <v>41469</v>
      </c>
      <c r="D181" s="17">
        <v>41475</v>
      </c>
      <c r="E181" s="16" t="s">
        <v>35</v>
      </c>
      <c r="F181" s="16" t="s">
        <v>3230</v>
      </c>
      <c r="G181" s="18" t="s">
        <v>3231</v>
      </c>
      <c r="H181" s="16" t="s">
        <v>109</v>
      </c>
      <c r="I181" s="16" t="s">
        <v>26</v>
      </c>
      <c r="J181" s="19" t="s">
        <v>754</v>
      </c>
      <c r="K181" s="18" t="s">
        <v>6233</v>
      </c>
      <c r="L181" s="16">
        <v>60505</v>
      </c>
      <c r="M181" s="16" t="s">
        <v>6230</v>
      </c>
      <c r="N181" s="20" t="s">
        <v>628</v>
      </c>
      <c r="O181" s="19" t="s">
        <v>150</v>
      </c>
      <c r="P181" s="18" t="s">
        <v>282</v>
      </c>
      <c r="Q181" s="18" t="s">
        <v>629</v>
      </c>
      <c r="R181" s="21">
        <v>38.272000000000006</v>
      </c>
      <c r="S181" s="16">
        <v>4</v>
      </c>
      <c r="T181" s="22">
        <v>0.2</v>
      </c>
      <c r="U181" s="21">
        <v>3.8272000000000013</v>
      </c>
    </row>
    <row r="182" spans="1:21">
      <c r="A182" s="16">
        <v>3270</v>
      </c>
      <c r="B182" s="16" t="s">
        <v>6466</v>
      </c>
      <c r="C182" s="17">
        <v>41470</v>
      </c>
      <c r="D182" s="17">
        <v>41474</v>
      </c>
      <c r="E182" s="16" t="s">
        <v>35</v>
      </c>
      <c r="F182" s="16" t="s">
        <v>2158</v>
      </c>
      <c r="G182" s="18" t="s">
        <v>2159</v>
      </c>
      <c r="H182" s="16" t="s">
        <v>52</v>
      </c>
      <c r="I182" s="16" t="s">
        <v>26</v>
      </c>
      <c r="J182" s="19" t="s">
        <v>6467</v>
      </c>
      <c r="K182" s="18" t="s">
        <v>6250</v>
      </c>
      <c r="L182" s="16">
        <v>57103</v>
      </c>
      <c r="M182" s="16" t="s">
        <v>6230</v>
      </c>
      <c r="N182" s="20" t="s">
        <v>3587</v>
      </c>
      <c r="O182" s="19" t="s">
        <v>150</v>
      </c>
      <c r="P182" s="18" t="s">
        <v>151</v>
      </c>
      <c r="Q182" s="18" t="s">
        <v>3588</v>
      </c>
      <c r="R182" s="21">
        <v>2.9699999999999998</v>
      </c>
      <c r="S182" s="16">
        <v>3</v>
      </c>
      <c r="T182" s="22">
        <v>0</v>
      </c>
      <c r="U182" s="21">
        <v>1.3068000000000004</v>
      </c>
    </row>
    <row r="183" spans="1:21">
      <c r="A183" s="16">
        <v>3271</v>
      </c>
      <c r="B183" s="16" t="s">
        <v>6466</v>
      </c>
      <c r="C183" s="17">
        <v>41470</v>
      </c>
      <c r="D183" s="17">
        <v>41474</v>
      </c>
      <c r="E183" s="16" t="s">
        <v>35</v>
      </c>
      <c r="F183" s="16" t="s">
        <v>2158</v>
      </c>
      <c r="G183" s="18" t="s">
        <v>2159</v>
      </c>
      <c r="H183" s="16" t="s">
        <v>52</v>
      </c>
      <c r="I183" s="16" t="s">
        <v>26</v>
      </c>
      <c r="J183" s="19" t="s">
        <v>6467</v>
      </c>
      <c r="K183" s="18" t="s">
        <v>6250</v>
      </c>
      <c r="L183" s="16">
        <v>57103</v>
      </c>
      <c r="M183" s="16" t="s">
        <v>6230</v>
      </c>
      <c r="N183" s="20" t="s">
        <v>3239</v>
      </c>
      <c r="O183" s="19" t="s">
        <v>31</v>
      </c>
      <c r="P183" s="18" t="s">
        <v>111</v>
      </c>
      <c r="Q183" s="18" t="s">
        <v>3240</v>
      </c>
      <c r="R183" s="21">
        <v>6.5400000000000009</v>
      </c>
      <c r="S183" s="16">
        <v>3</v>
      </c>
      <c r="T183" s="22">
        <v>0</v>
      </c>
      <c r="U183" s="21">
        <v>2.6814000000000004</v>
      </c>
    </row>
    <row r="184" spans="1:21">
      <c r="A184" s="16">
        <v>3076</v>
      </c>
      <c r="B184" s="16" t="s">
        <v>6468</v>
      </c>
      <c r="C184" s="17">
        <v>41475</v>
      </c>
      <c r="D184" s="17">
        <v>41479</v>
      </c>
      <c r="E184" s="16" t="s">
        <v>35</v>
      </c>
      <c r="F184" s="16" t="s">
        <v>3400</v>
      </c>
      <c r="G184" s="18" t="s">
        <v>3401</v>
      </c>
      <c r="H184" s="16" t="s">
        <v>109</v>
      </c>
      <c r="I184" s="16" t="s">
        <v>26</v>
      </c>
      <c r="J184" s="19" t="s">
        <v>6271</v>
      </c>
      <c r="K184" s="18" t="s">
        <v>6229</v>
      </c>
      <c r="L184" s="16">
        <v>75217</v>
      </c>
      <c r="M184" s="16" t="s">
        <v>6230</v>
      </c>
      <c r="N184" s="20" t="s">
        <v>2029</v>
      </c>
      <c r="O184" s="19" t="s">
        <v>31</v>
      </c>
      <c r="P184" s="18" t="s">
        <v>40</v>
      </c>
      <c r="Q184" s="18" t="s">
        <v>2030</v>
      </c>
      <c r="R184" s="21">
        <v>342.86400000000003</v>
      </c>
      <c r="S184" s="16">
        <v>3</v>
      </c>
      <c r="T184" s="22">
        <v>0.2</v>
      </c>
      <c r="U184" s="21">
        <v>38.572199999999953</v>
      </c>
    </row>
    <row r="185" spans="1:21">
      <c r="A185" s="16">
        <v>3077</v>
      </c>
      <c r="B185" s="16" t="s">
        <v>6468</v>
      </c>
      <c r="C185" s="17">
        <v>41475</v>
      </c>
      <c r="D185" s="17">
        <v>41479</v>
      </c>
      <c r="E185" s="16" t="s">
        <v>35</v>
      </c>
      <c r="F185" s="16" t="s">
        <v>3400</v>
      </c>
      <c r="G185" s="18" t="s">
        <v>3401</v>
      </c>
      <c r="H185" s="16" t="s">
        <v>109</v>
      </c>
      <c r="I185" s="16" t="s">
        <v>26</v>
      </c>
      <c r="J185" s="19" t="s">
        <v>6271</v>
      </c>
      <c r="K185" s="18" t="s">
        <v>6229</v>
      </c>
      <c r="L185" s="16">
        <v>75217</v>
      </c>
      <c r="M185" s="16" t="s">
        <v>6230</v>
      </c>
      <c r="N185" s="20" t="s">
        <v>1418</v>
      </c>
      <c r="O185" s="19" t="s">
        <v>43</v>
      </c>
      <c r="P185" s="18" t="s">
        <v>80</v>
      </c>
      <c r="Q185" s="18" t="s">
        <v>1419</v>
      </c>
      <c r="R185" s="21">
        <v>16.739999999999998</v>
      </c>
      <c r="S185" s="16">
        <v>5</v>
      </c>
      <c r="T185" s="22">
        <v>0.6</v>
      </c>
      <c r="U185" s="21">
        <v>-14.228999999999997</v>
      </c>
    </row>
    <row r="186" spans="1:21">
      <c r="A186" s="16">
        <v>3078</v>
      </c>
      <c r="B186" s="16" t="s">
        <v>6468</v>
      </c>
      <c r="C186" s="17">
        <v>41475</v>
      </c>
      <c r="D186" s="17">
        <v>41479</v>
      </c>
      <c r="E186" s="16" t="s">
        <v>35</v>
      </c>
      <c r="F186" s="16" t="s">
        <v>3400</v>
      </c>
      <c r="G186" s="18" t="s">
        <v>3401</v>
      </c>
      <c r="H186" s="16" t="s">
        <v>109</v>
      </c>
      <c r="I186" s="16" t="s">
        <v>26</v>
      </c>
      <c r="J186" s="19" t="s">
        <v>6271</v>
      </c>
      <c r="K186" s="18" t="s">
        <v>6229</v>
      </c>
      <c r="L186" s="16">
        <v>75217</v>
      </c>
      <c r="M186" s="16" t="s">
        <v>6230</v>
      </c>
      <c r="N186" s="20" t="s">
        <v>2142</v>
      </c>
      <c r="O186" s="19" t="s">
        <v>43</v>
      </c>
      <c r="P186" s="18" t="s">
        <v>144</v>
      </c>
      <c r="Q186" s="18" t="s">
        <v>2143</v>
      </c>
      <c r="R186" s="21">
        <v>981.37199999999996</v>
      </c>
      <c r="S186" s="16">
        <v>2</v>
      </c>
      <c r="T186" s="22">
        <v>0.3</v>
      </c>
      <c r="U186" s="21">
        <v>-140.19599999999997</v>
      </c>
    </row>
    <row r="187" spans="1:21">
      <c r="A187" s="16">
        <v>8022</v>
      </c>
      <c r="B187" s="16" t="s">
        <v>6469</v>
      </c>
      <c r="C187" s="17">
        <v>41476</v>
      </c>
      <c r="D187" s="17">
        <v>41480</v>
      </c>
      <c r="E187" s="16" t="s">
        <v>35</v>
      </c>
      <c r="F187" s="16" t="s">
        <v>3382</v>
      </c>
      <c r="G187" s="18" t="s">
        <v>3383</v>
      </c>
      <c r="H187" s="16" t="s">
        <v>52</v>
      </c>
      <c r="I187" s="16" t="s">
        <v>26</v>
      </c>
      <c r="J187" s="19" t="s">
        <v>6271</v>
      </c>
      <c r="K187" s="18" t="s">
        <v>6229</v>
      </c>
      <c r="L187" s="16">
        <v>75217</v>
      </c>
      <c r="M187" s="16" t="s">
        <v>6230</v>
      </c>
      <c r="N187" s="20" t="s">
        <v>6470</v>
      </c>
      <c r="O187" s="19" t="s">
        <v>31</v>
      </c>
      <c r="P187" s="18" t="s">
        <v>56</v>
      </c>
      <c r="Q187" s="18" t="s">
        <v>6471</v>
      </c>
      <c r="R187" s="21">
        <v>4.9919999999999991</v>
      </c>
      <c r="S187" s="16">
        <v>3</v>
      </c>
      <c r="T187" s="22">
        <v>0.8</v>
      </c>
      <c r="U187" s="21">
        <v>-12.979200000000002</v>
      </c>
    </row>
    <row r="188" spans="1:21">
      <c r="A188" s="16">
        <v>8023</v>
      </c>
      <c r="B188" s="16" t="s">
        <v>6469</v>
      </c>
      <c r="C188" s="17">
        <v>41476</v>
      </c>
      <c r="D188" s="17">
        <v>41480</v>
      </c>
      <c r="E188" s="16" t="s">
        <v>35</v>
      </c>
      <c r="F188" s="16" t="s">
        <v>3382</v>
      </c>
      <c r="G188" s="18" t="s">
        <v>3383</v>
      </c>
      <c r="H188" s="16" t="s">
        <v>52</v>
      </c>
      <c r="I188" s="16" t="s">
        <v>26</v>
      </c>
      <c r="J188" s="19" t="s">
        <v>6271</v>
      </c>
      <c r="K188" s="18" t="s">
        <v>6229</v>
      </c>
      <c r="L188" s="16">
        <v>75217</v>
      </c>
      <c r="M188" s="16" t="s">
        <v>6230</v>
      </c>
      <c r="N188" s="20" t="s">
        <v>4105</v>
      </c>
      <c r="O188" s="19" t="s">
        <v>31</v>
      </c>
      <c r="P188" s="18" t="s">
        <v>70</v>
      </c>
      <c r="Q188" s="18" t="s">
        <v>4106</v>
      </c>
      <c r="R188" s="21">
        <v>87.92</v>
      </c>
      <c r="S188" s="16">
        <v>5</v>
      </c>
      <c r="T188" s="22">
        <v>0.2</v>
      </c>
      <c r="U188" s="21">
        <v>29.673000000000005</v>
      </c>
    </row>
    <row r="189" spans="1:21">
      <c r="A189" s="16">
        <v>8024</v>
      </c>
      <c r="B189" s="16" t="s">
        <v>6469</v>
      </c>
      <c r="C189" s="17">
        <v>41476</v>
      </c>
      <c r="D189" s="17">
        <v>41480</v>
      </c>
      <c r="E189" s="16" t="s">
        <v>35</v>
      </c>
      <c r="F189" s="16" t="s">
        <v>3382</v>
      </c>
      <c r="G189" s="18" t="s">
        <v>3383</v>
      </c>
      <c r="H189" s="16" t="s">
        <v>52</v>
      </c>
      <c r="I189" s="16" t="s">
        <v>26</v>
      </c>
      <c r="J189" s="19" t="s">
        <v>6271</v>
      </c>
      <c r="K189" s="18" t="s">
        <v>6229</v>
      </c>
      <c r="L189" s="16">
        <v>75217</v>
      </c>
      <c r="M189" s="16" t="s">
        <v>6230</v>
      </c>
      <c r="N189" s="20" t="s">
        <v>2952</v>
      </c>
      <c r="O189" s="19" t="s">
        <v>43</v>
      </c>
      <c r="P189" s="18" t="s">
        <v>144</v>
      </c>
      <c r="Q189" s="18" t="s">
        <v>2953</v>
      </c>
      <c r="R189" s="21">
        <v>657.93</v>
      </c>
      <c r="S189" s="16">
        <v>5</v>
      </c>
      <c r="T189" s="22">
        <v>0.3</v>
      </c>
      <c r="U189" s="21">
        <v>-93.989999999999952</v>
      </c>
    </row>
    <row r="190" spans="1:21">
      <c r="A190" s="16">
        <v>8025</v>
      </c>
      <c r="B190" s="16" t="s">
        <v>6469</v>
      </c>
      <c r="C190" s="17">
        <v>41476</v>
      </c>
      <c r="D190" s="17">
        <v>41480</v>
      </c>
      <c r="E190" s="16" t="s">
        <v>35</v>
      </c>
      <c r="F190" s="16" t="s">
        <v>3382</v>
      </c>
      <c r="G190" s="18" t="s">
        <v>3383</v>
      </c>
      <c r="H190" s="16" t="s">
        <v>52</v>
      </c>
      <c r="I190" s="16" t="s">
        <v>26</v>
      </c>
      <c r="J190" s="19" t="s">
        <v>6271</v>
      </c>
      <c r="K190" s="18" t="s">
        <v>6229</v>
      </c>
      <c r="L190" s="16">
        <v>75217</v>
      </c>
      <c r="M190" s="16" t="s">
        <v>6230</v>
      </c>
      <c r="N190" s="20" t="s">
        <v>4614</v>
      </c>
      <c r="O190" s="19" t="s">
        <v>31</v>
      </c>
      <c r="P190" s="18" t="s">
        <v>65</v>
      </c>
      <c r="Q190" s="18" t="s">
        <v>4615</v>
      </c>
      <c r="R190" s="21">
        <v>1.0439999999999998</v>
      </c>
      <c r="S190" s="16">
        <v>1</v>
      </c>
      <c r="T190" s="22">
        <v>0.8</v>
      </c>
      <c r="U190" s="21">
        <v>-1.8270000000000004</v>
      </c>
    </row>
    <row r="191" spans="1:21">
      <c r="A191" s="16">
        <v>8481</v>
      </c>
      <c r="B191" s="16" t="s">
        <v>6472</v>
      </c>
      <c r="C191" s="17">
        <v>41476</v>
      </c>
      <c r="D191" s="17">
        <v>41482</v>
      </c>
      <c r="E191" s="16" t="s">
        <v>35</v>
      </c>
      <c r="F191" s="16" t="s">
        <v>538</v>
      </c>
      <c r="G191" s="18" t="s">
        <v>539</v>
      </c>
      <c r="H191" s="16" t="s">
        <v>25</v>
      </c>
      <c r="I191" s="16" t="s">
        <v>26</v>
      </c>
      <c r="J191" s="19" t="s">
        <v>6473</v>
      </c>
      <c r="K191" s="18" t="s">
        <v>6474</v>
      </c>
      <c r="L191" s="16">
        <v>68104</v>
      </c>
      <c r="M191" s="16" t="s">
        <v>6230</v>
      </c>
      <c r="N191" s="20" t="s">
        <v>313</v>
      </c>
      <c r="O191" s="19" t="s">
        <v>150</v>
      </c>
      <c r="P191" s="18" t="s">
        <v>282</v>
      </c>
      <c r="Q191" s="18" t="s">
        <v>314</v>
      </c>
      <c r="R191" s="21">
        <v>35.979999999999997</v>
      </c>
      <c r="S191" s="16">
        <v>2</v>
      </c>
      <c r="T191" s="22">
        <v>0</v>
      </c>
      <c r="U191" s="21">
        <v>10.074400000000001</v>
      </c>
    </row>
    <row r="192" spans="1:21">
      <c r="A192" s="16">
        <v>9675</v>
      </c>
      <c r="B192" s="16" t="s">
        <v>6475</v>
      </c>
      <c r="C192" s="17">
        <v>41477</v>
      </c>
      <c r="D192" s="17">
        <v>41479</v>
      </c>
      <c r="E192" s="16" t="s">
        <v>22</v>
      </c>
      <c r="F192" s="16" t="s">
        <v>2213</v>
      </c>
      <c r="G192" s="18" t="s">
        <v>2214</v>
      </c>
      <c r="H192" s="16" t="s">
        <v>25</v>
      </c>
      <c r="I192" s="16" t="s">
        <v>26</v>
      </c>
      <c r="J192" s="19" t="s">
        <v>6228</v>
      </c>
      <c r="K192" s="18" t="s">
        <v>6229</v>
      </c>
      <c r="L192" s="16">
        <v>77095</v>
      </c>
      <c r="M192" s="16" t="s">
        <v>6230</v>
      </c>
      <c r="N192" s="20" t="s">
        <v>2097</v>
      </c>
      <c r="O192" s="19" t="s">
        <v>31</v>
      </c>
      <c r="P192" s="18" t="s">
        <v>40</v>
      </c>
      <c r="Q192" s="18" t="s">
        <v>2098</v>
      </c>
      <c r="R192" s="21">
        <v>26.632000000000001</v>
      </c>
      <c r="S192" s="16">
        <v>1</v>
      </c>
      <c r="T192" s="22">
        <v>0.2</v>
      </c>
      <c r="U192" s="21">
        <v>1.331599999999999</v>
      </c>
    </row>
    <row r="193" spans="1:21">
      <c r="A193" s="16">
        <v>2344</v>
      </c>
      <c r="B193" s="16" t="s">
        <v>6476</v>
      </c>
      <c r="C193" s="17">
        <v>41481</v>
      </c>
      <c r="D193" s="17">
        <v>41485</v>
      </c>
      <c r="E193" s="16" t="s">
        <v>22</v>
      </c>
      <c r="F193" s="16" t="s">
        <v>4768</v>
      </c>
      <c r="G193" s="18" t="s">
        <v>4769</v>
      </c>
      <c r="H193" s="16" t="s">
        <v>25</v>
      </c>
      <c r="I193" s="16" t="s">
        <v>26</v>
      </c>
      <c r="J193" s="19" t="s">
        <v>6273</v>
      </c>
      <c r="K193" s="18" t="s">
        <v>6233</v>
      </c>
      <c r="L193" s="16">
        <v>60623</v>
      </c>
      <c r="M193" s="16" t="s">
        <v>6230</v>
      </c>
      <c r="N193" s="20" t="s">
        <v>2587</v>
      </c>
      <c r="O193" s="19" t="s">
        <v>31</v>
      </c>
      <c r="P193" s="18" t="s">
        <v>40</v>
      </c>
      <c r="Q193" s="18" t="s">
        <v>2588</v>
      </c>
      <c r="R193" s="21">
        <v>123.55199999999999</v>
      </c>
      <c r="S193" s="16">
        <v>3</v>
      </c>
      <c r="T193" s="22">
        <v>0.2</v>
      </c>
      <c r="U193" s="21">
        <v>-29.343599999999995</v>
      </c>
    </row>
    <row r="194" spans="1:21">
      <c r="A194" s="16">
        <v>9775</v>
      </c>
      <c r="B194" s="16" t="s">
        <v>6477</v>
      </c>
      <c r="C194" s="17">
        <v>41481</v>
      </c>
      <c r="D194" s="17">
        <v>41485</v>
      </c>
      <c r="E194" s="16" t="s">
        <v>35</v>
      </c>
      <c r="F194" s="16" t="s">
        <v>6123</v>
      </c>
      <c r="G194" s="18" t="s">
        <v>6124</v>
      </c>
      <c r="H194" s="16" t="s">
        <v>25</v>
      </c>
      <c r="I194" s="16" t="s">
        <v>26</v>
      </c>
      <c r="J194" s="19" t="s">
        <v>6357</v>
      </c>
      <c r="K194" s="18" t="s">
        <v>6229</v>
      </c>
      <c r="L194" s="16">
        <v>78207</v>
      </c>
      <c r="M194" s="16" t="s">
        <v>6230</v>
      </c>
      <c r="N194" s="20" t="s">
        <v>698</v>
      </c>
      <c r="O194" s="19" t="s">
        <v>31</v>
      </c>
      <c r="P194" s="18" t="s">
        <v>65</v>
      </c>
      <c r="Q194" s="18" t="s">
        <v>699</v>
      </c>
      <c r="R194" s="21">
        <v>2177.5839999999994</v>
      </c>
      <c r="S194" s="16">
        <v>8</v>
      </c>
      <c r="T194" s="22">
        <v>0.8</v>
      </c>
      <c r="U194" s="21">
        <v>-3701.8928000000014</v>
      </c>
    </row>
    <row r="195" spans="1:21">
      <c r="A195" s="16">
        <v>9776</v>
      </c>
      <c r="B195" s="16" t="s">
        <v>6477</v>
      </c>
      <c r="C195" s="17">
        <v>41481</v>
      </c>
      <c r="D195" s="17">
        <v>41485</v>
      </c>
      <c r="E195" s="16" t="s">
        <v>35</v>
      </c>
      <c r="F195" s="16" t="s">
        <v>6123</v>
      </c>
      <c r="G195" s="18" t="s">
        <v>6124</v>
      </c>
      <c r="H195" s="16" t="s">
        <v>25</v>
      </c>
      <c r="I195" s="16" t="s">
        <v>26</v>
      </c>
      <c r="J195" s="19" t="s">
        <v>6357</v>
      </c>
      <c r="K195" s="18" t="s">
        <v>6229</v>
      </c>
      <c r="L195" s="16">
        <v>78207</v>
      </c>
      <c r="M195" s="16" t="s">
        <v>6230</v>
      </c>
      <c r="N195" s="20" t="s">
        <v>5858</v>
      </c>
      <c r="O195" s="19" t="s">
        <v>43</v>
      </c>
      <c r="P195" s="18" t="s">
        <v>80</v>
      </c>
      <c r="Q195" s="18" t="s">
        <v>5859</v>
      </c>
      <c r="R195" s="21">
        <v>17.496000000000002</v>
      </c>
      <c r="S195" s="16">
        <v>3</v>
      </c>
      <c r="T195" s="22">
        <v>0.6</v>
      </c>
      <c r="U195" s="21">
        <v>-10.060199999999998</v>
      </c>
    </row>
    <row r="196" spans="1:21">
      <c r="A196" s="16">
        <v>9777</v>
      </c>
      <c r="B196" s="16" t="s">
        <v>6477</v>
      </c>
      <c r="C196" s="17">
        <v>41481</v>
      </c>
      <c r="D196" s="17">
        <v>41485</v>
      </c>
      <c r="E196" s="16" t="s">
        <v>35</v>
      </c>
      <c r="F196" s="16" t="s">
        <v>6123</v>
      </c>
      <c r="G196" s="18" t="s">
        <v>6124</v>
      </c>
      <c r="H196" s="16" t="s">
        <v>25</v>
      </c>
      <c r="I196" s="16" t="s">
        <v>26</v>
      </c>
      <c r="J196" s="19" t="s">
        <v>6357</v>
      </c>
      <c r="K196" s="18" t="s">
        <v>6229</v>
      </c>
      <c r="L196" s="16">
        <v>78207</v>
      </c>
      <c r="M196" s="16" t="s">
        <v>6230</v>
      </c>
      <c r="N196" s="20" t="s">
        <v>2436</v>
      </c>
      <c r="O196" s="19" t="s">
        <v>31</v>
      </c>
      <c r="P196" s="18" t="s">
        <v>65</v>
      </c>
      <c r="Q196" s="18" t="s">
        <v>2437</v>
      </c>
      <c r="R196" s="21">
        <v>16.783999999999995</v>
      </c>
      <c r="S196" s="16">
        <v>4</v>
      </c>
      <c r="T196" s="22">
        <v>0.8</v>
      </c>
      <c r="U196" s="21">
        <v>-26.854400000000012</v>
      </c>
    </row>
    <row r="197" spans="1:21">
      <c r="A197" s="16">
        <v>9778</v>
      </c>
      <c r="B197" s="16" t="s">
        <v>6477</v>
      </c>
      <c r="C197" s="17">
        <v>41481</v>
      </c>
      <c r="D197" s="17">
        <v>41485</v>
      </c>
      <c r="E197" s="16" t="s">
        <v>35</v>
      </c>
      <c r="F197" s="16" t="s">
        <v>6123</v>
      </c>
      <c r="G197" s="18" t="s">
        <v>6124</v>
      </c>
      <c r="H197" s="16" t="s">
        <v>25</v>
      </c>
      <c r="I197" s="16" t="s">
        <v>26</v>
      </c>
      <c r="J197" s="19" t="s">
        <v>6357</v>
      </c>
      <c r="K197" s="18" t="s">
        <v>6229</v>
      </c>
      <c r="L197" s="16">
        <v>78207</v>
      </c>
      <c r="M197" s="16" t="s">
        <v>6230</v>
      </c>
      <c r="N197" s="20" t="s">
        <v>882</v>
      </c>
      <c r="O197" s="19" t="s">
        <v>150</v>
      </c>
      <c r="P197" s="18" t="s">
        <v>151</v>
      </c>
      <c r="Q197" s="18" t="s">
        <v>883</v>
      </c>
      <c r="R197" s="21">
        <v>431.13600000000002</v>
      </c>
      <c r="S197" s="16">
        <v>9</v>
      </c>
      <c r="T197" s="22">
        <v>0.2</v>
      </c>
      <c r="U197" s="21">
        <v>-26.946000000000012</v>
      </c>
    </row>
    <row r="198" spans="1:21">
      <c r="A198" s="16">
        <v>9779</v>
      </c>
      <c r="B198" s="16" t="s">
        <v>6477</v>
      </c>
      <c r="C198" s="17">
        <v>41481</v>
      </c>
      <c r="D198" s="17">
        <v>41485</v>
      </c>
      <c r="E198" s="16" t="s">
        <v>35</v>
      </c>
      <c r="F198" s="16" t="s">
        <v>6123</v>
      </c>
      <c r="G198" s="18" t="s">
        <v>6124</v>
      </c>
      <c r="H198" s="16" t="s">
        <v>25</v>
      </c>
      <c r="I198" s="16" t="s">
        <v>26</v>
      </c>
      <c r="J198" s="19" t="s">
        <v>6357</v>
      </c>
      <c r="K198" s="18" t="s">
        <v>6229</v>
      </c>
      <c r="L198" s="16">
        <v>78207</v>
      </c>
      <c r="M198" s="16" t="s">
        <v>6230</v>
      </c>
      <c r="N198" s="20" t="s">
        <v>6205</v>
      </c>
      <c r="O198" s="19" t="s">
        <v>31</v>
      </c>
      <c r="P198" s="18" t="s">
        <v>65</v>
      </c>
      <c r="Q198" s="18" t="s">
        <v>6206</v>
      </c>
      <c r="R198" s="21">
        <v>8.879999999999999</v>
      </c>
      <c r="S198" s="16">
        <v>5</v>
      </c>
      <c r="T198" s="22">
        <v>0.8</v>
      </c>
      <c r="U198" s="21">
        <v>-13.32</v>
      </c>
    </row>
    <row r="199" spans="1:21">
      <c r="A199" s="16">
        <v>9780</v>
      </c>
      <c r="B199" s="16" t="s">
        <v>6477</v>
      </c>
      <c r="C199" s="17">
        <v>41481</v>
      </c>
      <c r="D199" s="17">
        <v>41485</v>
      </c>
      <c r="E199" s="16" t="s">
        <v>35</v>
      </c>
      <c r="F199" s="16" t="s">
        <v>6123</v>
      </c>
      <c r="G199" s="18" t="s">
        <v>6124</v>
      </c>
      <c r="H199" s="16" t="s">
        <v>25</v>
      </c>
      <c r="I199" s="16" t="s">
        <v>26</v>
      </c>
      <c r="J199" s="19" t="s">
        <v>6357</v>
      </c>
      <c r="K199" s="18" t="s">
        <v>6229</v>
      </c>
      <c r="L199" s="16">
        <v>78207</v>
      </c>
      <c r="M199" s="16" t="s">
        <v>6230</v>
      </c>
      <c r="N199" s="20" t="s">
        <v>6478</v>
      </c>
      <c r="O199" s="19" t="s">
        <v>31</v>
      </c>
      <c r="P199" s="18" t="s">
        <v>56</v>
      </c>
      <c r="Q199" s="18" t="s">
        <v>6479</v>
      </c>
      <c r="R199" s="21">
        <v>4.8359999999999985</v>
      </c>
      <c r="S199" s="16">
        <v>2</v>
      </c>
      <c r="T199" s="22">
        <v>0.8</v>
      </c>
      <c r="U199" s="21">
        <v>-12.090000000000003</v>
      </c>
    </row>
    <row r="200" spans="1:21">
      <c r="A200" s="16">
        <v>6173</v>
      </c>
      <c r="B200" s="16" t="s">
        <v>6480</v>
      </c>
      <c r="C200" s="17">
        <v>41488</v>
      </c>
      <c r="D200" s="17">
        <v>41494</v>
      </c>
      <c r="E200" s="16" t="s">
        <v>35</v>
      </c>
      <c r="F200" s="16" t="s">
        <v>2779</v>
      </c>
      <c r="G200" s="18" t="s">
        <v>2780</v>
      </c>
      <c r="H200" s="16" t="s">
        <v>109</v>
      </c>
      <c r="I200" s="16" t="s">
        <v>26</v>
      </c>
      <c r="J200" s="19" t="s">
        <v>53</v>
      </c>
      <c r="K200" s="18" t="s">
        <v>6264</v>
      </c>
      <c r="L200" s="16">
        <v>65807</v>
      </c>
      <c r="M200" s="16" t="s">
        <v>6230</v>
      </c>
      <c r="N200" s="20" t="s">
        <v>3289</v>
      </c>
      <c r="O200" s="19" t="s">
        <v>31</v>
      </c>
      <c r="P200" s="18" t="s">
        <v>65</v>
      </c>
      <c r="Q200" s="18" t="s">
        <v>3290</v>
      </c>
      <c r="R200" s="21">
        <v>26.7</v>
      </c>
      <c r="S200" s="16">
        <v>5</v>
      </c>
      <c r="T200" s="22">
        <v>0</v>
      </c>
      <c r="U200" s="21">
        <v>12.548999999999999</v>
      </c>
    </row>
    <row r="201" spans="1:21">
      <c r="A201" s="16">
        <v>6174</v>
      </c>
      <c r="B201" s="16" t="s">
        <v>6480</v>
      </c>
      <c r="C201" s="17">
        <v>41488</v>
      </c>
      <c r="D201" s="17">
        <v>41494</v>
      </c>
      <c r="E201" s="16" t="s">
        <v>35</v>
      </c>
      <c r="F201" s="16" t="s">
        <v>2779</v>
      </c>
      <c r="G201" s="18" t="s">
        <v>2780</v>
      </c>
      <c r="H201" s="16" t="s">
        <v>109</v>
      </c>
      <c r="I201" s="16" t="s">
        <v>26</v>
      </c>
      <c r="J201" s="19" t="s">
        <v>53</v>
      </c>
      <c r="K201" s="18" t="s">
        <v>6264</v>
      </c>
      <c r="L201" s="16">
        <v>65807</v>
      </c>
      <c r="M201" s="16" t="s">
        <v>6230</v>
      </c>
      <c r="N201" s="20" t="s">
        <v>6481</v>
      </c>
      <c r="O201" s="19" t="s">
        <v>150</v>
      </c>
      <c r="P201" s="18" t="s">
        <v>151</v>
      </c>
      <c r="Q201" s="18" t="s">
        <v>6482</v>
      </c>
      <c r="R201" s="21">
        <v>21.2</v>
      </c>
      <c r="S201" s="16">
        <v>2</v>
      </c>
      <c r="T201" s="22">
        <v>0</v>
      </c>
      <c r="U201" s="21">
        <v>9.1160000000000014</v>
      </c>
    </row>
    <row r="202" spans="1:21">
      <c r="A202" s="16">
        <v>6175</v>
      </c>
      <c r="B202" s="16" t="s">
        <v>6480</v>
      </c>
      <c r="C202" s="17">
        <v>41488</v>
      </c>
      <c r="D202" s="17">
        <v>41494</v>
      </c>
      <c r="E202" s="16" t="s">
        <v>35</v>
      </c>
      <c r="F202" s="16" t="s">
        <v>2779</v>
      </c>
      <c r="G202" s="18" t="s">
        <v>2780</v>
      </c>
      <c r="H202" s="16" t="s">
        <v>109</v>
      </c>
      <c r="I202" s="16" t="s">
        <v>26</v>
      </c>
      <c r="J202" s="19" t="s">
        <v>53</v>
      </c>
      <c r="K202" s="18" t="s">
        <v>6264</v>
      </c>
      <c r="L202" s="16">
        <v>65807</v>
      </c>
      <c r="M202" s="16" t="s">
        <v>6230</v>
      </c>
      <c r="N202" s="20" t="s">
        <v>6483</v>
      </c>
      <c r="O202" s="19" t="s">
        <v>31</v>
      </c>
      <c r="P202" s="18" t="s">
        <v>40</v>
      </c>
      <c r="Q202" s="18" t="s">
        <v>6484</v>
      </c>
      <c r="R202" s="21">
        <v>838.38</v>
      </c>
      <c r="S202" s="16">
        <v>2</v>
      </c>
      <c r="T202" s="22">
        <v>0</v>
      </c>
      <c r="U202" s="21">
        <v>226.36260000000004</v>
      </c>
    </row>
    <row r="203" spans="1:21">
      <c r="A203" s="16">
        <v>8894</v>
      </c>
      <c r="B203" s="16" t="s">
        <v>6485</v>
      </c>
      <c r="C203" s="17">
        <v>41491</v>
      </c>
      <c r="D203" s="17">
        <v>41498</v>
      </c>
      <c r="E203" s="16" t="s">
        <v>35</v>
      </c>
      <c r="F203" s="16" t="s">
        <v>1153</v>
      </c>
      <c r="G203" s="18" t="s">
        <v>1154</v>
      </c>
      <c r="H203" s="16" t="s">
        <v>25</v>
      </c>
      <c r="I203" s="16" t="s">
        <v>26</v>
      </c>
      <c r="J203" s="19" t="s">
        <v>6486</v>
      </c>
      <c r="K203" s="18" t="s">
        <v>6229</v>
      </c>
      <c r="L203" s="16">
        <v>77590</v>
      </c>
      <c r="M203" s="16" t="s">
        <v>6230</v>
      </c>
      <c r="N203" s="20" t="s">
        <v>4912</v>
      </c>
      <c r="O203" s="19" t="s">
        <v>43</v>
      </c>
      <c r="P203" s="18" t="s">
        <v>96</v>
      </c>
      <c r="Q203" s="18" t="s">
        <v>4913</v>
      </c>
      <c r="R203" s="21">
        <v>489.22999999999996</v>
      </c>
      <c r="S203" s="16">
        <v>2</v>
      </c>
      <c r="T203" s="22">
        <v>0.3</v>
      </c>
      <c r="U203" s="21">
        <v>41.933999999999997</v>
      </c>
    </row>
    <row r="204" spans="1:21">
      <c r="A204" s="16">
        <v>5069</v>
      </c>
      <c r="B204" s="16" t="s">
        <v>6487</v>
      </c>
      <c r="C204" s="17">
        <v>41494</v>
      </c>
      <c r="D204" s="17">
        <v>41498</v>
      </c>
      <c r="E204" s="16" t="s">
        <v>35</v>
      </c>
      <c r="F204" s="16" t="s">
        <v>1665</v>
      </c>
      <c r="G204" s="18" t="s">
        <v>1666</v>
      </c>
      <c r="H204" s="16" t="s">
        <v>109</v>
      </c>
      <c r="I204" s="16" t="s">
        <v>26</v>
      </c>
      <c r="J204" s="19" t="s">
        <v>6488</v>
      </c>
      <c r="K204" s="18" t="s">
        <v>6242</v>
      </c>
      <c r="L204" s="16">
        <v>48183</v>
      </c>
      <c r="M204" s="16" t="s">
        <v>6230</v>
      </c>
      <c r="N204" s="20" t="s">
        <v>3147</v>
      </c>
      <c r="O204" s="19" t="s">
        <v>150</v>
      </c>
      <c r="P204" s="18" t="s">
        <v>993</v>
      </c>
      <c r="Q204" s="18" t="s">
        <v>3148</v>
      </c>
      <c r="R204" s="21">
        <v>549.99</v>
      </c>
      <c r="S204" s="16">
        <v>1</v>
      </c>
      <c r="T204" s="22">
        <v>0</v>
      </c>
      <c r="U204" s="21">
        <v>274.995</v>
      </c>
    </row>
    <row r="205" spans="1:21">
      <c r="A205" s="16">
        <v>5070</v>
      </c>
      <c r="B205" s="16" t="s">
        <v>6487</v>
      </c>
      <c r="C205" s="17">
        <v>41494</v>
      </c>
      <c r="D205" s="17">
        <v>41498</v>
      </c>
      <c r="E205" s="16" t="s">
        <v>35</v>
      </c>
      <c r="F205" s="16" t="s">
        <v>1665</v>
      </c>
      <c r="G205" s="18" t="s">
        <v>1666</v>
      </c>
      <c r="H205" s="16" t="s">
        <v>109</v>
      </c>
      <c r="I205" s="16" t="s">
        <v>26</v>
      </c>
      <c r="J205" s="19" t="s">
        <v>6488</v>
      </c>
      <c r="K205" s="18" t="s">
        <v>6242</v>
      </c>
      <c r="L205" s="16">
        <v>48183</v>
      </c>
      <c r="M205" s="16" t="s">
        <v>6230</v>
      </c>
      <c r="N205" s="20" t="s">
        <v>3026</v>
      </c>
      <c r="O205" s="19" t="s">
        <v>31</v>
      </c>
      <c r="P205" s="18" t="s">
        <v>56</v>
      </c>
      <c r="Q205" s="18" t="s">
        <v>3027</v>
      </c>
      <c r="R205" s="21">
        <v>167.535</v>
      </c>
      <c r="S205" s="16">
        <v>3</v>
      </c>
      <c r="T205" s="22">
        <v>0.1</v>
      </c>
      <c r="U205" s="21">
        <v>37.229999999999983</v>
      </c>
    </row>
    <row r="206" spans="1:21">
      <c r="A206" s="16">
        <v>5071</v>
      </c>
      <c r="B206" s="16" t="s">
        <v>6487</v>
      </c>
      <c r="C206" s="17">
        <v>41494</v>
      </c>
      <c r="D206" s="17">
        <v>41498</v>
      </c>
      <c r="E206" s="16" t="s">
        <v>35</v>
      </c>
      <c r="F206" s="16" t="s">
        <v>1665</v>
      </c>
      <c r="G206" s="18" t="s">
        <v>1666</v>
      </c>
      <c r="H206" s="16" t="s">
        <v>109</v>
      </c>
      <c r="I206" s="16" t="s">
        <v>26</v>
      </c>
      <c r="J206" s="19" t="s">
        <v>6488</v>
      </c>
      <c r="K206" s="18" t="s">
        <v>6242</v>
      </c>
      <c r="L206" s="16">
        <v>48183</v>
      </c>
      <c r="M206" s="16" t="s">
        <v>6230</v>
      </c>
      <c r="N206" s="20" t="s">
        <v>4294</v>
      </c>
      <c r="O206" s="19" t="s">
        <v>31</v>
      </c>
      <c r="P206" s="18" t="s">
        <v>70</v>
      </c>
      <c r="Q206" s="18" t="s">
        <v>4295</v>
      </c>
      <c r="R206" s="21">
        <v>38.339999999999996</v>
      </c>
      <c r="S206" s="16">
        <v>3</v>
      </c>
      <c r="T206" s="22">
        <v>0</v>
      </c>
      <c r="U206" s="21">
        <v>17.253</v>
      </c>
    </row>
    <row r="207" spans="1:21">
      <c r="A207" s="16">
        <v>5072</v>
      </c>
      <c r="B207" s="16" t="s">
        <v>6487</v>
      </c>
      <c r="C207" s="17">
        <v>41494</v>
      </c>
      <c r="D207" s="17">
        <v>41498</v>
      </c>
      <c r="E207" s="16" t="s">
        <v>35</v>
      </c>
      <c r="F207" s="16" t="s">
        <v>1665</v>
      </c>
      <c r="G207" s="18" t="s">
        <v>1666</v>
      </c>
      <c r="H207" s="16" t="s">
        <v>109</v>
      </c>
      <c r="I207" s="16" t="s">
        <v>26</v>
      </c>
      <c r="J207" s="19" t="s">
        <v>6488</v>
      </c>
      <c r="K207" s="18" t="s">
        <v>6242</v>
      </c>
      <c r="L207" s="16">
        <v>48183</v>
      </c>
      <c r="M207" s="16" t="s">
        <v>6230</v>
      </c>
      <c r="N207" s="20" t="s">
        <v>3541</v>
      </c>
      <c r="O207" s="19" t="s">
        <v>43</v>
      </c>
      <c r="P207" s="18" t="s">
        <v>80</v>
      </c>
      <c r="Q207" s="18" t="s">
        <v>3542</v>
      </c>
      <c r="R207" s="21">
        <v>53.88</v>
      </c>
      <c r="S207" s="16">
        <v>6</v>
      </c>
      <c r="T207" s="22">
        <v>0</v>
      </c>
      <c r="U207" s="21">
        <v>22.629600000000003</v>
      </c>
    </row>
    <row r="208" spans="1:21">
      <c r="A208" s="16">
        <v>5073</v>
      </c>
      <c r="B208" s="16" t="s">
        <v>6487</v>
      </c>
      <c r="C208" s="17">
        <v>41494</v>
      </c>
      <c r="D208" s="17">
        <v>41498</v>
      </c>
      <c r="E208" s="16" t="s">
        <v>35</v>
      </c>
      <c r="F208" s="16" t="s">
        <v>1665</v>
      </c>
      <c r="G208" s="18" t="s">
        <v>1666</v>
      </c>
      <c r="H208" s="16" t="s">
        <v>109</v>
      </c>
      <c r="I208" s="16" t="s">
        <v>26</v>
      </c>
      <c r="J208" s="19" t="s">
        <v>6488</v>
      </c>
      <c r="K208" s="18" t="s">
        <v>6242</v>
      </c>
      <c r="L208" s="16">
        <v>48183</v>
      </c>
      <c r="M208" s="16" t="s">
        <v>6230</v>
      </c>
      <c r="N208" s="20" t="s">
        <v>6489</v>
      </c>
      <c r="O208" s="19" t="s">
        <v>150</v>
      </c>
      <c r="P208" s="18" t="s">
        <v>282</v>
      </c>
      <c r="Q208" s="18" t="s">
        <v>6490</v>
      </c>
      <c r="R208" s="21">
        <v>299.98</v>
      </c>
      <c r="S208" s="16">
        <v>2</v>
      </c>
      <c r="T208" s="22">
        <v>0</v>
      </c>
      <c r="U208" s="21">
        <v>83.994400000000013</v>
      </c>
    </row>
    <row r="209" spans="1:21">
      <c r="A209" s="16">
        <v>3295</v>
      </c>
      <c r="B209" s="16" t="s">
        <v>6491</v>
      </c>
      <c r="C209" s="17">
        <v>41501</v>
      </c>
      <c r="D209" s="17">
        <v>41504</v>
      </c>
      <c r="E209" s="16" t="s">
        <v>59</v>
      </c>
      <c r="F209" s="16" t="s">
        <v>1397</v>
      </c>
      <c r="G209" s="18" t="s">
        <v>1398</v>
      </c>
      <c r="H209" s="16" t="s">
        <v>25</v>
      </c>
      <c r="I209" s="16" t="s">
        <v>26</v>
      </c>
      <c r="J209" s="19" t="s">
        <v>6271</v>
      </c>
      <c r="K209" s="18" t="s">
        <v>6229</v>
      </c>
      <c r="L209" s="16">
        <v>75081</v>
      </c>
      <c r="M209" s="16" t="s">
        <v>6230</v>
      </c>
      <c r="N209" s="20" t="s">
        <v>1060</v>
      </c>
      <c r="O209" s="19" t="s">
        <v>31</v>
      </c>
      <c r="P209" s="18" t="s">
        <v>65</v>
      </c>
      <c r="Q209" s="18" t="s">
        <v>1061</v>
      </c>
      <c r="R209" s="21">
        <v>30.959999999999994</v>
      </c>
      <c r="S209" s="16">
        <v>8</v>
      </c>
      <c r="T209" s="22">
        <v>0.8</v>
      </c>
      <c r="U209" s="21">
        <v>-52.632000000000019</v>
      </c>
    </row>
    <row r="210" spans="1:21">
      <c r="A210" s="16">
        <v>2045</v>
      </c>
      <c r="B210" s="16" t="s">
        <v>6492</v>
      </c>
      <c r="C210" s="17">
        <v>41503</v>
      </c>
      <c r="D210" s="17">
        <v>41509</v>
      </c>
      <c r="E210" s="16" t="s">
        <v>35</v>
      </c>
      <c r="F210" s="16" t="s">
        <v>2444</v>
      </c>
      <c r="G210" s="18" t="s">
        <v>2445</v>
      </c>
      <c r="H210" s="16" t="s">
        <v>52</v>
      </c>
      <c r="I210" s="16" t="s">
        <v>26</v>
      </c>
      <c r="J210" s="19" t="s">
        <v>6228</v>
      </c>
      <c r="K210" s="18" t="s">
        <v>6229</v>
      </c>
      <c r="L210" s="16">
        <v>77095</v>
      </c>
      <c r="M210" s="16" t="s">
        <v>6230</v>
      </c>
      <c r="N210" s="20" t="s">
        <v>3260</v>
      </c>
      <c r="O210" s="19" t="s">
        <v>31</v>
      </c>
      <c r="P210" s="18" t="s">
        <v>32</v>
      </c>
      <c r="Q210" s="18" t="s">
        <v>3261</v>
      </c>
      <c r="R210" s="21">
        <v>15.552000000000003</v>
      </c>
      <c r="S210" s="16">
        <v>3</v>
      </c>
      <c r="T210" s="22">
        <v>0.2</v>
      </c>
      <c r="U210" s="21">
        <v>5.4432</v>
      </c>
    </row>
    <row r="211" spans="1:21">
      <c r="A211" s="16">
        <v>5800</v>
      </c>
      <c r="B211" s="16" t="s">
        <v>6493</v>
      </c>
      <c r="C211" s="17">
        <v>41506</v>
      </c>
      <c r="D211" s="17">
        <v>41511</v>
      </c>
      <c r="E211" s="16" t="s">
        <v>22</v>
      </c>
      <c r="F211" s="16" t="s">
        <v>6494</v>
      </c>
      <c r="G211" s="18" t="s">
        <v>6495</v>
      </c>
      <c r="H211" s="16" t="s">
        <v>25</v>
      </c>
      <c r="I211" s="16" t="s">
        <v>26</v>
      </c>
      <c r="J211" s="19" t="s">
        <v>6273</v>
      </c>
      <c r="K211" s="18" t="s">
        <v>6233</v>
      </c>
      <c r="L211" s="16">
        <v>60610</v>
      </c>
      <c r="M211" s="16" t="s">
        <v>6230</v>
      </c>
      <c r="N211" s="20" t="s">
        <v>216</v>
      </c>
      <c r="O211" s="19" t="s">
        <v>43</v>
      </c>
      <c r="P211" s="18" t="s">
        <v>144</v>
      </c>
      <c r="Q211" s="18" t="s">
        <v>217</v>
      </c>
      <c r="R211" s="21">
        <v>421.37200000000001</v>
      </c>
      <c r="S211" s="16">
        <v>2</v>
      </c>
      <c r="T211" s="22">
        <v>0.3</v>
      </c>
      <c r="U211" s="21">
        <v>-6.0196000000000538</v>
      </c>
    </row>
    <row r="212" spans="1:21">
      <c r="A212" s="16">
        <v>9366</v>
      </c>
      <c r="B212" s="16" t="s">
        <v>6496</v>
      </c>
      <c r="C212" s="17">
        <v>41508</v>
      </c>
      <c r="D212" s="17">
        <v>41511</v>
      </c>
      <c r="E212" s="16" t="s">
        <v>59</v>
      </c>
      <c r="F212" s="16" t="s">
        <v>2328</v>
      </c>
      <c r="G212" s="18" t="s">
        <v>2329</v>
      </c>
      <c r="H212" s="16" t="s">
        <v>25</v>
      </c>
      <c r="I212" s="16" t="s">
        <v>26</v>
      </c>
      <c r="J212" s="19" t="s">
        <v>6497</v>
      </c>
      <c r="K212" s="18" t="s">
        <v>6264</v>
      </c>
      <c r="L212" s="16">
        <v>63301</v>
      </c>
      <c r="M212" s="16" t="s">
        <v>6230</v>
      </c>
      <c r="N212" s="20" t="s">
        <v>2670</v>
      </c>
      <c r="O212" s="19" t="s">
        <v>31</v>
      </c>
      <c r="P212" s="18" t="s">
        <v>32</v>
      </c>
      <c r="Q212" s="18" t="s">
        <v>2671</v>
      </c>
      <c r="R212" s="21">
        <v>11.56</v>
      </c>
      <c r="S212" s="16">
        <v>2</v>
      </c>
      <c r="T212" s="22">
        <v>0</v>
      </c>
      <c r="U212" s="21">
        <v>5.6644000000000005</v>
      </c>
    </row>
    <row r="213" spans="1:21">
      <c r="A213" s="16">
        <v>8695</v>
      </c>
      <c r="B213" s="16" t="s">
        <v>6498</v>
      </c>
      <c r="C213" s="17">
        <v>41509</v>
      </c>
      <c r="D213" s="17">
        <v>41514</v>
      </c>
      <c r="E213" s="16" t="s">
        <v>22</v>
      </c>
      <c r="F213" s="16" t="s">
        <v>6499</v>
      </c>
      <c r="G213" s="18" t="s">
        <v>6500</v>
      </c>
      <c r="H213" s="16" t="s">
        <v>109</v>
      </c>
      <c r="I213" s="16" t="s">
        <v>26</v>
      </c>
      <c r="J213" s="19" t="s">
        <v>6501</v>
      </c>
      <c r="K213" s="18" t="s">
        <v>6242</v>
      </c>
      <c r="L213" s="16">
        <v>49505</v>
      </c>
      <c r="M213" s="16" t="s">
        <v>6230</v>
      </c>
      <c r="N213" s="20" t="s">
        <v>6502</v>
      </c>
      <c r="O213" s="19" t="s">
        <v>31</v>
      </c>
      <c r="P213" s="18" t="s">
        <v>32</v>
      </c>
      <c r="Q213" s="18" t="s">
        <v>6503</v>
      </c>
      <c r="R213" s="21">
        <v>19.440000000000001</v>
      </c>
      <c r="S213" s="16">
        <v>3</v>
      </c>
      <c r="T213" s="22">
        <v>0</v>
      </c>
      <c r="U213" s="21">
        <v>9.5256000000000007</v>
      </c>
    </row>
    <row r="214" spans="1:21">
      <c r="A214" s="16">
        <v>8459</v>
      </c>
      <c r="B214" s="16" t="s">
        <v>6504</v>
      </c>
      <c r="C214" s="17">
        <v>41511</v>
      </c>
      <c r="D214" s="17">
        <v>41515</v>
      </c>
      <c r="E214" s="16" t="s">
        <v>35</v>
      </c>
      <c r="F214" s="16" t="s">
        <v>2195</v>
      </c>
      <c r="G214" s="18" t="s">
        <v>2196</v>
      </c>
      <c r="H214" s="16" t="s">
        <v>25</v>
      </c>
      <c r="I214" s="16" t="s">
        <v>26</v>
      </c>
      <c r="J214" s="19" t="s">
        <v>6228</v>
      </c>
      <c r="K214" s="18" t="s">
        <v>6229</v>
      </c>
      <c r="L214" s="16">
        <v>77070</v>
      </c>
      <c r="M214" s="16" t="s">
        <v>6230</v>
      </c>
      <c r="N214" s="20" t="s">
        <v>4822</v>
      </c>
      <c r="O214" s="19" t="s">
        <v>31</v>
      </c>
      <c r="P214" s="18" t="s">
        <v>65</v>
      </c>
      <c r="Q214" s="18" t="s">
        <v>4823</v>
      </c>
      <c r="R214" s="21">
        <v>25.679999999999993</v>
      </c>
      <c r="S214" s="16">
        <v>3</v>
      </c>
      <c r="T214" s="22">
        <v>0.8</v>
      </c>
      <c r="U214" s="21">
        <v>-39.804000000000002</v>
      </c>
    </row>
    <row r="215" spans="1:21">
      <c r="A215" s="16">
        <v>8460</v>
      </c>
      <c r="B215" s="16" t="s">
        <v>6504</v>
      </c>
      <c r="C215" s="17">
        <v>41511</v>
      </c>
      <c r="D215" s="17">
        <v>41515</v>
      </c>
      <c r="E215" s="16" t="s">
        <v>35</v>
      </c>
      <c r="F215" s="16" t="s">
        <v>2195</v>
      </c>
      <c r="G215" s="18" t="s">
        <v>2196</v>
      </c>
      <c r="H215" s="16" t="s">
        <v>25</v>
      </c>
      <c r="I215" s="16" t="s">
        <v>26</v>
      </c>
      <c r="J215" s="19" t="s">
        <v>6228</v>
      </c>
      <c r="K215" s="18" t="s">
        <v>6229</v>
      </c>
      <c r="L215" s="16">
        <v>77070</v>
      </c>
      <c r="M215" s="16" t="s">
        <v>6230</v>
      </c>
      <c r="N215" s="20" t="s">
        <v>3304</v>
      </c>
      <c r="O215" s="19" t="s">
        <v>31</v>
      </c>
      <c r="P215" s="18" t="s">
        <v>65</v>
      </c>
      <c r="Q215" s="18" t="s">
        <v>3305</v>
      </c>
      <c r="R215" s="21">
        <v>12.383999999999997</v>
      </c>
      <c r="S215" s="16">
        <v>3</v>
      </c>
      <c r="T215" s="22">
        <v>0.8</v>
      </c>
      <c r="U215" s="21">
        <v>-19.814400000000003</v>
      </c>
    </row>
    <row r="216" spans="1:21">
      <c r="A216" s="16">
        <v>3194</v>
      </c>
      <c r="B216" s="16" t="s">
        <v>6505</v>
      </c>
      <c r="C216" s="17">
        <v>41518</v>
      </c>
      <c r="D216" s="17">
        <v>41521</v>
      </c>
      <c r="E216" s="16" t="s">
        <v>59</v>
      </c>
      <c r="F216" s="16" t="s">
        <v>3860</v>
      </c>
      <c r="G216" s="18" t="s">
        <v>3861</v>
      </c>
      <c r="H216" s="16" t="s">
        <v>25</v>
      </c>
      <c r="I216" s="16" t="s">
        <v>26</v>
      </c>
      <c r="J216" s="19" t="s">
        <v>6228</v>
      </c>
      <c r="K216" s="18" t="s">
        <v>6229</v>
      </c>
      <c r="L216" s="16">
        <v>77036</v>
      </c>
      <c r="M216" s="16" t="s">
        <v>6230</v>
      </c>
      <c r="N216" s="20" t="s">
        <v>2493</v>
      </c>
      <c r="O216" s="19" t="s">
        <v>31</v>
      </c>
      <c r="P216" s="18" t="s">
        <v>65</v>
      </c>
      <c r="Q216" s="18" t="s">
        <v>2494</v>
      </c>
      <c r="R216" s="21">
        <v>3.6479999999999992</v>
      </c>
      <c r="S216" s="16">
        <v>3</v>
      </c>
      <c r="T216" s="22">
        <v>0.8</v>
      </c>
      <c r="U216" s="21">
        <v>-6.0192000000000032</v>
      </c>
    </row>
    <row r="217" spans="1:21">
      <c r="A217" s="16">
        <v>3195</v>
      </c>
      <c r="B217" s="16" t="s">
        <v>6505</v>
      </c>
      <c r="C217" s="17">
        <v>41518</v>
      </c>
      <c r="D217" s="17">
        <v>41521</v>
      </c>
      <c r="E217" s="16" t="s">
        <v>59</v>
      </c>
      <c r="F217" s="16" t="s">
        <v>3860</v>
      </c>
      <c r="G217" s="18" t="s">
        <v>3861</v>
      </c>
      <c r="H217" s="16" t="s">
        <v>25</v>
      </c>
      <c r="I217" s="16" t="s">
        <v>26</v>
      </c>
      <c r="J217" s="19" t="s">
        <v>6228</v>
      </c>
      <c r="K217" s="18" t="s">
        <v>6229</v>
      </c>
      <c r="L217" s="16">
        <v>77036</v>
      </c>
      <c r="M217" s="16" t="s">
        <v>6230</v>
      </c>
      <c r="N217" s="20" t="s">
        <v>2909</v>
      </c>
      <c r="O217" s="19" t="s">
        <v>31</v>
      </c>
      <c r="P217" s="18" t="s">
        <v>32</v>
      </c>
      <c r="Q217" s="18" t="s">
        <v>2910</v>
      </c>
      <c r="R217" s="21">
        <v>31.104000000000006</v>
      </c>
      <c r="S217" s="16">
        <v>6</v>
      </c>
      <c r="T217" s="22">
        <v>0.2</v>
      </c>
      <c r="U217" s="21">
        <v>10.8864</v>
      </c>
    </row>
    <row r="218" spans="1:21">
      <c r="A218" s="16">
        <v>5029</v>
      </c>
      <c r="B218" s="16" t="s">
        <v>6506</v>
      </c>
      <c r="C218" s="17">
        <v>41519</v>
      </c>
      <c r="D218" s="17">
        <v>41524</v>
      </c>
      <c r="E218" s="16" t="s">
        <v>22</v>
      </c>
      <c r="F218" s="16" t="s">
        <v>5154</v>
      </c>
      <c r="G218" s="18" t="s">
        <v>5155</v>
      </c>
      <c r="H218" s="16" t="s">
        <v>25</v>
      </c>
      <c r="I218" s="16" t="s">
        <v>26</v>
      </c>
      <c r="J218" s="19" t="s">
        <v>6273</v>
      </c>
      <c r="K218" s="18" t="s">
        <v>6233</v>
      </c>
      <c r="L218" s="16">
        <v>60653</v>
      </c>
      <c r="M218" s="16" t="s">
        <v>6230</v>
      </c>
      <c r="N218" s="20" t="s">
        <v>623</v>
      </c>
      <c r="O218" s="19" t="s">
        <v>150</v>
      </c>
      <c r="P218" s="18" t="s">
        <v>151</v>
      </c>
      <c r="Q218" s="18" t="s">
        <v>624</v>
      </c>
      <c r="R218" s="21">
        <v>239.976</v>
      </c>
      <c r="S218" s="16">
        <v>3</v>
      </c>
      <c r="T218" s="22">
        <v>0.2</v>
      </c>
      <c r="U218" s="21">
        <v>53.994600000000005</v>
      </c>
    </row>
    <row r="219" spans="1:21">
      <c r="A219" s="16">
        <v>7289</v>
      </c>
      <c r="B219" s="16" t="s">
        <v>6507</v>
      </c>
      <c r="C219" s="17">
        <v>41519</v>
      </c>
      <c r="D219" s="17">
        <v>41524</v>
      </c>
      <c r="E219" s="16" t="s">
        <v>35</v>
      </c>
      <c r="F219" s="16" t="s">
        <v>6508</v>
      </c>
      <c r="G219" s="18" t="s">
        <v>6509</v>
      </c>
      <c r="H219" s="16" t="s">
        <v>52</v>
      </c>
      <c r="I219" s="16" t="s">
        <v>26</v>
      </c>
      <c r="J219" s="19" t="s">
        <v>6228</v>
      </c>
      <c r="K219" s="18" t="s">
        <v>6229</v>
      </c>
      <c r="L219" s="16">
        <v>77095</v>
      </c>
      <c r="M219" s="16" t="s">
        <v>6230</v>
      </c>
      <c r="N219" s="20" t="s">
        <v>6510</v>
      </c>
      <c r="O219" s="19" t="s">
        <v>150</v>
      </c>
      <c r="P219" s="18" t="s">
        <v>266</v>
      </c>
      <c r="Q219" s="18" t="s">
        <v>6511</v>
      </c>
      <c r="R219" s="21">
        <v>559.71</v>
      </c>
      <c r="S219" s="16">
        <v>3</v>
      </c>
      <c r="T219" s="22">
        <v>0.4</v>
      </c>
      <c r="U219" s="21">
        <v>-121.27049999999997</v>
      </c>
    </row>
    <row r="220" spans="1:21">
      <c r="A220" s="16">
        <v>9140</v>
      </c>
      <c r="B220" s="16" t="s">
        <v>6512</v>
      </c>
      <c r="C220" s="17">
        <v>41519</v>
      </c>
      <c r="D220" s="17">
        <v>41525</v>
      </c>
      <c r="E220" s="16" t="s">
        <v>35</v>
      </c>
      <c r="F220" s="16" t="s">
        <v>2273</v>
      </c>
      <c r="G220" s="18" t="s">
        <v>2274</v>
      </c>
      <c r="H220" s="16" t="s">
        <v>25</v>
      </c>
      <c r="I220" s="16" t="s">
        <v>26</v>
      </c>
      <c r="J220" s="19" t="s">
        <v>6397</v>
      </c>
      <c r="K220" s="18" t="s">
        <v>6233</v>
      </c>
      <c r="L220" s="16">
        <v>60089</v>
      </c>
      <c r="M220" s="16" t="s">
        <v>6230</v>
      </c>
      <c r="N220" s="20" t="s">
        <v>2472</v>
      </c>
      <c r="O220" s="19" t="s">
        <v>150</v>
      </c>
      <c r="P220" s="18" t="s">
        <v>151</v>
      </c>
      <c r="Q220" s="18" t="s">
        <v>2473</v>
      </c>
      <c r="R220" s="21">
        <v>475.94400000000002</v>
      </c>
      <c r="S220" s="16">
        <v>7</v>
      </c>
      <c r="T220" s="22">
        <v>0.2</v>
      </c>
      <c r="U220" s="21">
        <v>95.188799999999972</v>
      </c>
    </row>
    <row r="221" spans="1:21">
      <c r="A221" s="16">
        <v>8398</v>
      </c>
      <c r="B221" s="16" t="s">
        <v>6513</v>
      </c>
      <c r="C221" s="17">
        <v>41520</v>
      </c>
      <c r="D221" s="17">
        <v>41521</v>
      </c>
      <c r="E221" s="16" t="s">
        <v>59</v>
      </c>
      <c r="F221" s="16" t="s">
        <v>5494</v>
      </c>
      <c r="G221" s="18" t="s">
        <v>5495</v>
      </c>
      <c r="H221" s="16" t="s">
        <v>109</v>
      </c>
      <c r="I221" s="16" t="s">
        <v>26</v>
      </c>
      <c r="J221" s="19" t="s">
        <v>6228</v>
      </c>
      <c r="K221" s="18" t="s">
        <v>6229</v>
      </c>
      <c r="L221" s="16">
        <v>77095</v>
      </c>
      <c r="M221" s="16" t="s">
        <v>6230</v>
      </c>
      <c r="N221" s="20" t="s">
        <v>6514</v>
      </c>
      <c r="O221" s="19" t="s">
        <v>31</v>
      </c>
      <c r="P221" s="18" t="s">
        <v>65</v>
      </c>
      <c r="Q221" s="18" t="s">
        <v>6515</v>
      </c>
      <c r="R221" s="21">
        <v>7.6799999999999979</v>
      </c>
      <c r="S221" s="16">
        <v>5</v>
      </c>
      <c r="T221" s="22">
        <v>0.8</v>
      </c>
      <c r="U221" s="21">
        <v>-11.52</v>
      </c>
    </row>
    <row r="222" spans="1:21">
      <c r="A222" s="16">
        <v>2646</v>
      </c>
      <c r="B222" s="16" t="s">
        <v>6516</v>
      </c>
      <c r="C222" s="17">
        <v>41524</v>
      </c>
      <c r="D222" s="17">
        <v>41529</v>
      </c>
      <c r="E222" s="16" t="s">
        <v>22</v>
      </c>
      <c r="F222" s="16" t="s">
        <v>114</v>
      </c>
      <c r="G222" s="18" t="s">
        <v>115</v>
      </c>
      <c r="H222" s="16" t="s">
        <v>25</v>
      </c>
      <c r="I222" s="16" t="s">
        <v>26</v>
      </c>
      <c r="J222" s="19" t="s">
        <v>6517</v>
      </c>
      <c r="K222" s="18" t="s">
        <v>6444</v>
      </c>
      <c r="L222" s="16">
        <v>74133</v>
      </c>
      <c r="M222" s="16" t="s">
        <v>6230</v>
      </c>
      <c r="N222" s="20" t="s">
        <v>1947</v>
      </c>
      <c r="O222" s="19" t="s">
        <v>43</v>
      </c>
      <c r="P222" s="18" t="s">
        <v>80</v>
      </c>
      <c r="Q222" s="18" t="s">
        <v>6518</v>
      </c>
      <c r="R222" s="21">
        <v>57.69</v>
      </c>
      <c r="S222" s="16">
        <v>3</v>
      </c>
      <c r="T222" s="22">
        <v>0</v>
      </c>
      <c r="U222" s="21">
        <v>23.652900000000002</v>
      </c>
    </row>
    <row r="223" spans="1:21">
      <c r="A223" s="16">
        <v>2647</v>
      </c>
      <c r="B223" s="16" t="s">
        <v>6516</v>
      </c>
      <c r="C223" s="17">
        <v>41524</v>
      </c>
      <c r="D223" s="17">
        <v>41529</v>
      </c>
      <c r="E223" s="16" t="s">
        <v>22</v>
      </c>
      <c r="F223" s="16" t="s">
        <v>114</v>
      </c>
      <c r="G223" s="18" t="s">
        <v>115</v>
      </c>
      <c r="H223" s="16" t="s">
        <v>25</v>
      </c>
      <c r="I223" s="16" t="s">
        <v>26</v>
      </c>
      <c r="J223" s="19" t="s">
        <v>6517</v>
      </c>
      <c r="K223" s="18" t="s">
        <v>6444</v>
      </c>
      <c r="L223" s="16">
        <v>74133</v>
      </c>
      <c r="M223" s="16" t="s">
        <v>6230</v>
      </c>
      <c r="N223" s="20" t="s">
        <v>3506</v>
      </c>
      <c r="O223" s="19" t="s">
        <v>31</v>
      </c>
      <c r="P223" s="18" t="s">
        <v>65</v>
      </c>
      <c r="Q223" s="18" t="s">
        <v>3507</v>
      </c>
      <c r="R223" s="21">
        <v>42.81</v>
      </c>
      <c r="S223" s="16">
        <v>3</v>
      </c>
      <c r="T223" s="22">
        <v>0</v>
      </c>
      <c r="U223" s="21">
        <v>20.120699999999999</v>
      </c>
    </row>
    <row r="224" spans="1:21">
      <c r="A224" s="16">
        <v>2648</v>
      </c>
      <c r="B224" s="16" t="s">
        <v>6516</v>
      </c>
      <c r="C224" s="17">
        <v>41524</v>
      </c>
      <c r="D224" s="17">
        <v>41529</v>
      </c>
      <c r="E224" s="16" t="s">
        <v>22</v>
      </c>
      <c r="F224" s="16" t="s">
        <v>114</v>
      </c>
      <c r="G224" s="18" t="s">
        <v>115</v>
      </c>
      <c r="H224" s="16" t="s">
        <v>25</v>
      </c>
      <c r="I224" s="16" t="s">
        <v>26</v>
      </c>
      <c r="J224" s="19" t="s">
        <v>6517</v>
      </c>
      <c r="K224" s="18" t="s">
        <v>6444</v>
      </c>
      <c r="L224" s="16">
        <v>74133</v>
      </c>
      <c r="M224" s="16" t="s">
        <v>6230</v>
      </c>
      <c r="N224" s="20" t="s">
        <v>1596</v>
      </c>
      <c r="O224" s="19" t="s">
        <v>31</v>
      </c>
      <c r="P224" s="18" t="s">
        <v>32</v>
      </c>
      <c r="Q224" s="18" t="s">
        <v>1597</v>
      </c>
      <c r="R224" s="21">
        <v>12.96</v>
      </c>
      <c r="S224" s="16">
        <v>2</v>
      </c>
      <c r="T224" s="22">
        <v>0</v>
      </c>
      <c r="U224" s="21">
        <v>6.2208000000000006</v>
      </c>
    </row>
    <row r="225" spans="1:21">
      <c r="A225" s="16">
        <v>2649</v>
      </c>
      <c r="B225" s="16" t="s">
        <v>6516</v>
      </c>
      <c r="C225" s="17">
        <v>41524</v>
      </c>
      <c r="D225" s="17">
        <v>41529</v>
      </c>
      <c r="E225" s="16" t="s">
        <v>22</v>
      </c>
      <c r="F225" s="16" t="s">
        <v>114</v>
      </c>
      <c r="G225" s="18" t="s">
        <v>115</v>
      </c>
      <c r="H225" s="16" t="s">
        <v>25</v>
      </c>
      <c r="I225" s="16" t="s">
        <v>26</v>
      </c>
      <c r="J225" s="19" t="s">
        <v>6517</v>
      </c>
      <c r="K225" s="18" t="s">
        <v>6444</v>
      </c>
      <c r="L225" s="16">
        <v>74133</v>
      </c>
      <c r="M225" s="16" t="s">
        <v>6230</v>
      </c>
      <c r="N225" s="20" t="s">
        <v>6519</v>
      </c>
      <c r="O225" s="19" t="s">
        <v>43</v>
      </c>
      <c r="P225" s="18" t="s">
        <v>80</v>
      </c>
      <c r="Q225" s="18" t="s">
        <v>6520</v>
      </c>
      <c r="R225" s="21">
        <v>821.87999999999988</v>
      </c>
      <c r="S225" s="16">
        <v>6</v>
      </c>
      <c r="T225" s="22">
        <v>0</v>
      </c>
      <c r="U225" s="21">
        <v>213.68880000000001</v>
      </c>
    </row>
    <row r="226" spans="1:21">
      <c r="A226" s="16">
        <v>2650</v>
      </c>
      <c r="B226" s="16" t="s">
        <v>6516</v>
      </c>
      <c r="C226" s="17">
        <v>41524</v>
      </c>
      <c r="D226" s="17">
        <v>41529</v>
      </c>
      <c r="E226" s="16" t="s">
        <v>22</v>
      </c>
      <c r="F226" s="16" t="s">
        <v>114</v>
      </c>
      <c r="G226" s="18" t="s">
        <v>115</v>
      </c>
      <c r="H226" s="16" t="s">
        <v>25</v>
      </c>
      <c r="I226" s="16" t="s">
        <v>26</v>
      </c>
      <c r="J226" s="19" t="s">
        <v>6517</v>
      </c>
      <c r="K226" s="18" t="s">
        <v>6444</v>
      </c>
      <c r="L226" s="16">
        <v>74133</v>
      </c>
      <c r="M226" s="16" t="s">
        <v>6230</v>
      </c>
      <c r="N226" s="20" t="s">
        <v>703</v>
      </c>
      <c r="O226" s="19" t="s">
        <v>150</v>
      </c>
      <c r="P226" s="18" t="s">
        <v>282</v>
      </c>
      <c r="Q226" s="18" t="s">
        <v>704</v>
      </c>
      <c r="R226" s="21">
        <v>104.85000000000001</v>
      </c>
      <c r="S226" s="16">
        <v>3</v>
      </c>
      <c r="T226" s="22">
        <v>0</v>
      </c>
      <c r="U226" s="21">
        <v>28.309500000000007</v>
      </c>
    </row>
    <row r="227" spans="1:21">
      <c r="A227" s="16">
        <v>5261</v>
      </c>
      <c r="B227" s="16" t="s">
        <v>6521</v>
      </c>
      <c r="C227" s="17">
        <v>41524</v>
      </c>
      <c r="D227" s="17">
        <v>41527</v>
      </c>
      <c r="E227" s="16" t="s">
        <v>59</v>
      </c>
      <c r="F227" s="16" t="s">
        <v>4297</v>
      </c>
      <c r="G227" s="18" t="s">
        <v>4298</v>
      </c>
      <c r="H227" s="16" t="s">
        <v>109</v>
      </c>
      <c r="I227" s="16" t="s">
        <v>26</v>
      </c>
      <c r="J227" s="19" t="s">
        <v>6228</v>
      </c>
      <c r="K227" s="18" t="s">
        <v>6229</v>
      </c>
      <c r="L227" s="16">
        <v>77036</v>
      </c>
      <c r="M227" s="16" t="s">
        <v>6230</v>
      </c>
      <c r="N227" s="20" t="s">
        <v>5071</v>
      </c>
      <c r="O227" s="19" t="s">
        <v>150</v>
      </c>
      <c r="P227" s="18" t="s">
        <v>282</v>
      </c>
      <c r="Q227" s="18" t="s">
        <v>5072</v>
      </c>
      <c r="R227" s="21">
        <v>196.77600000000001</v>
      </c>
      <c r="S227" s="16">
        <v>3</v>
      </c>
      <c r="T227" s="22">
        <v>0.2</v>
      </c>
      <c r="U227" s="21">
        <v>14.758199999999995</v>
      </c>
    </row>
    <row r="228" spans="1:21">
      <c r="A228" s="16">
        <v>5262</v>
      </c>
      <c r="B228" s="16" t="s">
        <v>6521</v>
      </c>
      <c r="C228" s="17">
        <v>41524</v>
      </c>
      <c r="D228" s="17">
        <v>41527</v>
      </c>
      <c r="E228" s="16" t="s">
        <v>59</v>
      </c>
      <c r="F228" s="16" t="s">
        <v>4297</v>
      </c>
      <c r="G228" s="18" t="s">
        <v>4298</v>
      </c>
      <c r="H228" s="16" t="s">
        <v>109</v>
      </c>
      <c r="I228" s="16" t="s">
        <v>26</v>
      </c>
      <c r="J228" s="19" t="s">
        <v>6228</v>
      </c>
      <c r="K228" s="18" t="s">
        <v>6229</v>
      </c>
      <c r="L228" s="16">
        <v>77036</v>
      </c>
      <c r="M228" s="16" t="s">
        <v>6230</v>
      </c>
      <c r="N228" s="20" t="s">
        <v>3487</v>
      </c>
      <c r="O228" s="19" t="s">
        <v>31</v>
      </c>
      <c r="P228" s="18" t="s">
        <v>65</v>
      </c>
      <c r="Q228" s="18" t="s">
        <v>3488</v>
      </c>
      <c r="R228" s="21">
        <v>2.9199999999999995</v>
      </c>
      <c r="S228" s="16">
        <v>2</v>
      </c>
      <c r="T228" s="22">
        <v>0.8</v>
      </c>
      <c r="U228" s="21">
        <v>-4.8180000000000005</v>
      </c>
    </row>
    <row r="229" spans="1:21">
      <c r="A229" s="16">
        <v>5263</v>
      </c>
      <c r="B229" s="16" t="s">
        <v>6521</v>
      </c>
      <c r="C229" s="17">
        <v>41524</v>
      </c>
      <c r="D229" s="17">
        <v>41527</v>
      </c>
      <c r="E229" s="16" t="s">
        <v>59</v>
      </c>
      <c r="F229" s="16" t="s">
        <v>4297</v>
      </c>
      <c r="G229" s="18" t="s">
        <v>4298</v>
      </c>
      <c r="H229" s="16" t="s">
        <v>109</v>
      </c>
      <c r="I229" s="16" t="s">
        <v>26</v>
      </c>
      <c r="J229" s="19" t="s">
        <v>6228</v>
      </c>
      <c r="K229" s="18" t="s">
        <v>6229</v>
      </c>
      <c r="L229" s="16">
        <v>77036</v>
      </c>
      <c r="M229" s="16" t="s">
        <v>6230</v>
      </c>
      <c r="N229" s="20" t="s">
        <v>5316</v>
      </c>
      <c r="O229" s="19" t="s">
        <v>43</v>
      </c>
      <c r="P229" s="18" t="s">
        <v>96</v>
      </c>
      <c r="Q229" s="18" t="s">
        <v>5317</v>
      </c>
      <c r="R229" s="21">
        <v>200.79500000000002</v>
      </c>
      <c r="S229" s="16">
        <v>1</v>
      </c>
      <c r="T229" s="22">
        <v>0.3</v>
      </c>
      <c r="U229" s="21">
        <v>-22.948000000000008</v>
      </c>
    </row>
    <row r="230" spans="1:21">
      <c r="A230" s="16">
        <v>5264</v>
      </c>
      <c r="B230" s="16" t="s">
        <v>6521</v>
      </c>
      <c r="C230" s="17">
        <v>41524</v>
      </c>
      <c r="D230" s="17">
        <v>41527</v>
      </c>
      <c r="E230" s="16" t="s">
        <v>59</v>
      </c>
      <c r="F230" s="16" t="s">
        <v>4297</v>
      </c>
      <c r="G230" s="18" t="s">
        <v>4298</v>
      </c>
      <c r="H230" s="16" t="s">
        <v>109</v>
      </c>
      <c r="I230" s="16" t="s">
        <v>26</v>
      </c>
      <c r="J230" s="19" t="s">
        <v>6228</v>
      </c>
      <c r="K230" s="18" t="s">
        <v>6229</v>
      </c>
      <c r="L230" s="16">
        <v>77036</v>
      </c>
      <c r="M230" s="16" t="s">
        <v>6230</v>
      </c>
      <c r="N230" s="20" t="s">
        <v>1674</v>
      </c>
      <c r="O230" s="19" t="s">
        <v>150</v>
      </c>
      <c r="P230" s="18" t="s">
        <v>151</v>
      </c>
      <c r="Q230" s="18" t="s">
        <v>1675</v>
      </c>
      <c r="R230" s="21">
        <v>46.688000000000002</v>
      </c>
      <c r="S230" s="16">
        <v>4</v>
      </c>
      <c r="T230" s="22">
        <v>0.2</v>
      </c>
      <c r="U230" s="21">
        <v>-2.9180000000000028</v>
      </c>
    </row>
    <row r="231" spans="1:21">
      <c r="A231" s="16">
        <v>5265</v>
      </c>
      <c r="B231" s="16" t="s">
        <v>6521</v>
      </c>
      <c r="C231" s="17">
        <v>41524</v>
      </c>
      <c r="D231" s="17">
        <v>41527</v>
      </c>
      <c r="E231" s="16" t="s">
        <v>59</v>
      </c>
      <c r="F231" s="16" t="s">
        <v>4297</v>
      </c>
      <c r="G231" s="18" t="s">
        <v>4298</v>
      </c>
      <c r="H231" s="16" t="s">
        <v>109</v>
      </c>
      <c r="I231" s="16" t="s">
        <v>26</v>
      </c>
      <c r="J231" s="19" t="s">
        <v>6228</v>
      </c>
      <c r="K231" s="18" t="s">
        <v>6229</v>
      </c>
      <c r="L231" s="16">
        <v>77036</v>
      </c>
      <c r="M231" s="16" t="s">
        <v>6230</v>
      </c>
      <c r="N231" s="20" t="s">
        <v>98</v>
      </c>
      <c r="O231" s="19" t="s">
        <v>31</v>
      </c>
      <c r="P231" s="18" t="s">
        <v>47</v>
      </c>
      <c r="Q231" s="18" t="s">
        <v>99</v>
      </c>
      <c r="R231" s="21">
        <v>21.864000000000001</v>
      </c>
      <c r="S231" s="16">
        <v>3</v>
      </c>
      <c r="T231" s="22">
        <v>0.2</v>
      </c>
      <c r="U231" s="21">
        <v>3.5528999999999984</v>
      </c>
    </row>
    <row r="232" spans="1:21">
      <c r="A232" s="16">
        <v>5979</v>
      </c>
      <c r="B232" s="16" t="s">
        <v>6522</v>
      </c>
      <c r="C232" s="17">
        <v>41524</v>
      </c>
      <c r="D232" s="17">
        <v>41530</v>
      </c>
      <c r="E232" s="16" t="s">
        <v>35</v>
      </c>
      <c r="F232" s="16" t="s">
        <v>3940</v>
      </c>
      <c r="G232" s="18" t="s">
        <v>3941</v>
      </c>
      <c r="H232" s="16" t="s">
        <v>109</v>
      </c>
      <c r="I232" s="16" t="s">
        <v>26</v>
      </c>
      <c r="J232" s="19" t="s">
        <v>6517</v>
      </c>
      <c r="K232" s="18" t="s">
        <v>6444</v>
      </c>
      <c r="L232" s="16">
        <v>74133</v>
      </c>
      <c r="M232" s="16" t="s">
        <v>6230</v>
      </c>
      <c r="N232" s="20" t="s">
        <v>2237</v>
      </c>
      <c r="O232" s="19" t="s">
        <v>43</v>
      </c>
      <c r="P232" s="18" t="s">
        <v>96</v>
      </c>
      <c r="Q232" s="18" t="s">
        <v>647</v>
      </c>
      <c r="R232" s="21">
        <v>429.90000000000003</v>
      </c>
      <c r="S232" s="16">
        <v>5</v>
      </c>
      <c r="T232" s="22">
        <v>0</v>
      </c>
      <c r="U232" s="21">
        <v>111.77400000000003</v>
      </c>
    </row>
    <row r="233" spans="1:21">
      <c r="A233" s="16">
        <v>5980</v>
      </c>
      <c r="B233" s="16" t="s">
        <v>6522</v>
      </c>
      <c r="C233" s="17">
        <v>41524</v>
      </c>
      <c r="D233" s="17">
        <v>41530</v>
      </c>
      <c r="E233" s="16" t="s">
        <v>35</v>
      </c>
      <c r="F233" s="16" t="s">
        <v>3940</v>
      </c>
      <c r="G233" s="18" t="s">
        <v>3941</v>
      </c>
      <c r="H233" s="16" t="s">
        <v>109</v>
      </c>
      <c r="I233" s="16" t="s">
        <v>26</v>
      </c>
      <c r="J233" s="19" t="s">
        <v>6517</v>
      </c>
      <c r="K233" s="18" t="s">
        <v>6444</v>
      </c>
      <c r="L233" s="16">
        <v>74133</v>
      </c>
      <c r="M233" s="16" t="s">
        <v>6230</v>
      </c>
      <c r="N233" s="20" t="s">
        <v>6523</v>
      </c>
      <c r="O233" s="19" t="s">
        <v>31</v>
      </c>
      <c r="P233" s="18" t="s">
        <v>65</v>
      </c>
      <c r="Q233" s="18" t="s">
        <v>6524</v>
      </c>
      <c r="R233" s="21">
        <v>32.06</v>
      </c>
      <c r="S233" s="16">
        <v>2</v>
      </c>
      <c r="T233" s="22">
        <v>0</v>
      </c>
      <c r="U233" s="21">
        <v>15.3888</v>
      </c>
    </row>
    <row r="234" spans="1:21">
      <c r="A234" s="16">
        <v>5981</v>
      </c>
      <c r="B234" s="16" t="s">
        <v>6522</v>
      </c>
      <c r="C234" s="17">
        <v>41524</v>
      </c>
      <c r="D234" s="17">
        <v>41530</v>
      </c>
      <c r="E234" s="16" t="s">
        <v>35</v>
      </c>
      <c r="F234" s="16" t="s">
        <v>3940</v>
      </c>
      <c r="G234" s="18" t="s">
        <v>3941</v>
      </c>
      <c r="H234" s="16" t="s">
        <v>109</v>
      </c>
      <c r="I234" s="16" t="s">
        <v>26</v>
      </c>
      <c r="J234" s="19" t="s">
        <v>6517</v>
      </c>
      <c r="K234" s="18" t="s">
        <v>6444</v>
      </c>
      <c r="L234" s="16">
        <v>74133</v>
      </c>
      <c r="M234" s="16" t="s">
        <v>6230</v>
      </c>
      <c r="N234" s="20" t="s">
        <v>4753</v>
      </c>
      <c r="O234" s="19" t="s">
        <v>43</v>
      </c>
      <c r="P234" s="18" t="s">
        <v>144</v>
      </c>
      <c r="Q234" s="18" t="s">
        <v>4754</v>
      </c>
      <c r="R234" s="21">
        <v>161.96</v>
      </c>
      <c r="S234" s="16">
        <v>2</v>
      </c>
      <c r="T234" s="22">
        <v>0</v>
      </c>
      <c r="U234" s="21">
        <v>45.348800000000011</v>
      </c>
    </row>
    <row r="235" spans="1:21">
      <c r="A235" s="16">
        <v>5982</v>
      </c>
      <c r="B235" s="16" t="s">
        <v>6522</v>
      </c>
      <c r="C235" s="17">
        <v>41524</v>
      </c>
      <c r="D235" s="17">
        <v>41530</v>
      </c>
      <c r="E235" s="16" t="s">
        <v>35</v>
      </c>
      <c r="F235" s="16" t="s">
        <v>3940</v>
      </c>
      <c r="G235" s="18" t="s">
        <v>3941</v>
      </c>
      <c r="H235" s="16" t="s">
        <v>109</v>
      </c>
      <c r="I235" s="16" t="s">
        <v>26</v>
      </c>
      <c r="J235" s="19" t="s">
        <v>6517</v>
      </c>
      <c r="K235" s="18" t="s">
        <v>6444</v>
      </c>
      <c r="L235" s="16">
        <v>74133</v>
      </c>
      <c r="M235" s="16" t="s">
        <v>6230</v>
      </c>
      <c r="N235" s="20" t="s">
        <v>6125</v>
      </c>
      <c r="O235" s="19" t="s">
        <v>31</v>
      </c>
      <c r="P235" s="18" t="s">
        <v>40</v>
      </c>
      <c r="Q235" s="18" t="s">
        <v>6126</v>
      </c>
      <c r="R235" s="21">
        <v>19.86</v>
      </c>
      <c r="S235" s="16">
        <v>2</v>
      </c>
      <c r="T235" s="22">
        <v>0</v>
      </c>
      <c r="U235" s="21">
        <v>5.7593999999999976</v>
      </c>
    </row>
    <row r="236" spans="1:21">
      <c r="A236" s="16">
        <v>9479</v>
      </c>
      <c r="B236" s="16" t="s">
        <v>6525</v>
      </c>
      <c r="C236" s="17">
        <v>41524</v>
      </c>
      <c r="D236" s="17">
        <v>41531</v>
      </c>
      <c r="E236" s="16" t="s">
        <v>35</v>
      </c>
      <c r="F236" s="16" t="s">
        <v>1684</v>
      </c>
      <c r="G236" s="18" t="s">
        <v>1685</v>
      </c>
      <c r="H236" s="16" t="s">
        <v>25</v>
      </c>
      <c r="I236" s="16" t="s">
        <v>26</v>
      </c>
      <c r="J236" s="19" t="s">
        <v>6526</v>
      </c>
      <c r="K236" s="18" t="s">
        <v>6233</v>
      </c>
      <c r="L236" s="16">
        <v>60543</v>
      </c>
      <c r="M236" s="16" t="s">
        <v>6230</v>
      </c>
      <c r="N236" s="20" t="s">
        <v>6527</v>
      </c>
      <c r="O236" s="19" t="s">
        <v>31</v>
      </c>
      <c r="P236" s="18" t="s">
        <v>111</v>
      </c>
      <c r="Q236" s="18" t="s">
        <v>6528</v>
      </c>
      <c r="R236" s="21">
        <v>13.16</v>
      </c>
      <c r="S236" s="16">
        <v>5</v>
      </c>
      <c r="T236" s="22">
        <v>0.2</v>
      </c>
      <c r="U236" s="21">
        <v>4.1124999999999998</v>
      </c>
    </row>
    <row r="237" spans="1:21">
      <c r="A237" s="16">
        <v>9480</v>
      </c>
      <c r="B237" s="16" t="s">
        <v>6525</v>
      </c>
      <c r="C237" s="17">
        <v>41524</v>
      </c>
      <c r="D237" s="17">
        <v>41531</v>
      </c>
      <c r="E237" s="16" t="s">
        <v>35</v>
      </c>
      <c r="F237" s="16" t="s">
        <v>1684</v>
      </c>
      <c r="G237" s="18" t="s">
        <v>1685</v>
      </c>
      <c r="H237" s="16" t="s">
        <v>25</v>
      </c>
      <c r="I237" s="16" t="s">
        <v>26</v>
      </c>
      <c r="J237" s="19" t="s">
        <v>6526</v>
      </c>
      <c r="K237" s="18" t="s">
        <v>6233</v>
      </c>
      <c r="L237" s="16">
        <v>60543</v>
      </c>
      <c r="M237" s="16" t="s">
        <v>6230</v>
      </c>
      <c r="N237" s="20" t="s">
        <v>2802</v>
      </c>
      <c r="O237" s="19" t="s">
        <v>31</v>
      </c>
      <c r="P237" s="18" t="s">
        <v>65</v>
      </c>
      <c r="Q237" s="18" t="s">
        <v>2803</v>
      </c>
      <c r="R237" s="21">
        <v>3.8279999999999994</v>
      </c>
      <c r="S237" s="16">
        <v>3</v>
      </c>
      <c r="T237" s="22">
        <v>0.8</v>
      </c>
      <c r="U237" s="21">
        <v>-6.5076000000000018</v>
      </c>
    </row>
    <row r="238" spans="1:21">
      <c r="A238" s="16">
        <v>9481</v>
      </c>
      <c r="B238" s="16" t="s">
        <v>6525</v>
      </c>
      <c r="C238" s="17">
        <v>41524</v>
      </c>
      <c r="D238" s="17">
        <v>41531</v>
      </c>
      <c r="E238" s="16" t="s">
        <v>35</v>
      </c>
      <c r="F238" s="16" t="s">
        <v>1684</v>
      </c>
      <c r="G238" s="18" t="s">
        <v>1685</v>
      </c>
      <c r="H238" s="16" t="s">
        <v>25</v>
      </c>
      <c r="I238" s="16" t="s">
        <v>26</v>
      </c>
      <c r="J238" s="19" t="s">
        <v>6526</v>
      </c>
      <c r="K238" s="18" t="s">
        <v>6233</v>
      </c>
      <c r="L238" s="16">
        <v>60543</v>
      </c>
      <c r="M238" s="16" t="s">
        <v>6230</v>
      </c>
      <c r="N238" s="20" t="s">
        <v>1995</v>
      </c>
      <c r="O238" s="19" t="s">
        <v>31</v>
      </c>
      <c r="P238" s="18" t="s">
        <v>65</v>
      </c>
      <c r="Q238" s="18" t="s">
        <v>1996</v>
      </c>
      <c r="R238" s="21">
        <v>304.98999999999995</v>
      </c>
      <c r="S238" s="16">
        <v>5</v>
      </c>
      <c r="T238" s="22">
        <v>0.8</v>
      </c>
      <c r="U238" s="21">
        <v>-533.73250000000007</v>
      </c>
    </row>
    <row r="239" spans="1:21">
      <c r="A239" s="16">
        <v>165</v>
      </c>
      <c r="B239" s="16" t="s">
        <v>6529</v>
      </c>
      <c r="C239" s="17">
        <v>41525</v>
      </c>
      <c r="D239" s="17">
        <v>41529</v>
      </c>
      <c r="E239" s="16" t="s">
        <v>35</v>
      </c>
      <c r="F239" s="16" t="s">
        <v>4303</v>
      </c>
      <c r="G239" s="18" t="s">
        <v>4304</v>
      </c>
      <c r="H239" s="16" t="s">
        <v>25</v>
      </c>
      <c r="I239" s="16" t="s">
        <v>26</v>
      </c>
      <c r="J239" s="19" t="s">
        <v>6357</v>
      </c>
      <c r="K239" s="18" t="s">
        <v>6229</v>
      </c>
      <c r="L239" s="16">
        <v>78207</v>
      </c>
      <c r="M239" s="16" t="s">
        <v>6230</v>
      </c>
      <c r="N239" s="20" t="s">
        <v>3345</v>
      </c>
      <c r="O239" s="19" t="s">
        <v>31</v>
      </c>
      <c r="P239" s="18" t="s">
        <v>47</v>
      </c>
      <c r="Q239" s="18" t="s">
        <v>3346</v>
      </c>
      <c r="R239" s="21">
        <v>9.9359999999999999</v>
      </c>
      <c r="S239" s="16">
        <v>3</v>
      </c>
      <c r="T239" s="22">
        <v>0.2</v>
      </c>
      <c r="U239" s="21">
        <v>2.7324000000000002</v>
      </c>
    </row>
    <row r="240" spans="1:21">
      <c r="A240" s="16">
        <v>166</v>
      </c>
      <c r="B240" s="16" t="s">
        <v>6529</v>
      </c>
      <c r="C240" s="17">
        <v>41525</v>
      </c>
      <c r="D240" s="17">
        <v>41529</v>
      </c>
      <c r="E240" s="16" t="s">
        <v>35</v>
      </c>
      <c r="F240" s="16" t="s">
        <v>4303</v>
      </c>
      <c r="G240" s="18" t="s">
        <v>4304</v>
      </c>
      <c r="H240" s="16" t="s">
        <v>25</v>
      </c>
      <c r="I240" s="16" t="s">
        <v>26</v>
      </c>
      <c r="J240" s="19" t="s">
        <v>6357</v>
      </c>
      <c r="K240" s="18" t="s">
        <v>6229</v>
      </c>
      <c r="L240" s="16">
        <v>78207</v>
      </c>
      <c r="M240" s="16" t="s">
        <v>6230</v>
      </c>
      <c r="N240" s="20" t="s">
        <v>5215</v>
      </c>
      <c r="O240" s="19" t="s">
        <v>150</v>
      </c>
      <c r="P240" s="18" t="s">
        <v>266</v>
      </c>
      <c r="Q240" s="18" t="s">
        <v>5216</v>
      </c>
      <c r="R240" s="21">
        <v>8159.9519999999993</v>
      </c>
      <c r="S240" s="16">
        <v>8</v>
      </c>
      <c r="T240" s="22">
        <v>0.4</v>
      </c>
      <c r="U240" s="21">
        <v>-1359.992000000002</v>
      </c>
    </row>
    <row r="241" spans="1:21">
      <c r="A241" s="16">
        <v>167</v>
      </c>
      <c r="B241" s="16" t="s">
        <v>6529</v>
      </c>
      <c r="C241" s="17">
        <v>41525</v>
      </c>
      <c r="D241" s="17">
        <v>41529</v>
      </c>
      <c r="E241" s="16" t="s">
        <v>35</v>
      </c>
      <c r="F241" s="16" t="s">
        <v>4303</v>
      </c>
      <c r="G241" s="18" t="s">
        <v>4304</v>
      </c>
      <c r="H241" s="16" t="s">
        <v>25</v>
      </c>
      <c r="I241" s="16" t="s">
        <v>26</v>
      </c>
      <c r="J241" s="19" t="s">
        <v>6357</v>
      </c>
      <c r="K241" s="18" t="s">
        <v>6229</v>
      </c>
      <c r="L241" s="16">
        <v>78207</v>
      </c>
      <c r="M241" s="16" t="s">
        <v>6230</v>
      </c>
      <c r="N241" s="20" t="s">
        <v>1705</v>
      </c>
      <c r="O241" s="19" t="s">
        <v>31</v>
      </c>
      <c r="P241" s="18" t="s">
        <v>40</v>
      </c>
      <c r="Q241" s="18" t="s">
        <v>1706</v>
      </c>
      <c r="R241" s="21">
        <v>275.928</v>
      </c>
      <c r="S241" s="16">
        <v>3</v>
      </c>
      <c r="T241" s="22">
        <v>0.2</v>
      </c>
      <c r="U241" s="21">
        <v>-58.634699999999995</v>
      </c>
    </row>
    <row r="242" spans="1:21">
      <c r="A242" s="16">
        <v>168</v>
      </c>
      <c r="B242" s="16" t="s">
        <v>6529</v>
      </c>
      <c r="C242" s="17">
        <v>41525</v>
      </c>
      <c r="D242" s="17">
        <v>41529</v>
      </c>
      <c r="E242" s="16" t="s">
        <v>35</v>
      </c>
      <c r="F242" s="16" t="s">
        <v>4303</v>
      </c>
      <c r="G242" s="18" t="s">
        <v>4304</v>
      </c>
      <c r="H242" s="16" t="s">
        <v>25</v>
      </c>
      <c r="I242" s="16" t="s">
        <v>26</v>
      </c>
      <c r="J242" s="19" t="s">
        <v>6357</v>
      </c>
      <c r="K242" s="18" t="s">
        <v>6229</v>
      </c>
      <c r="L242" s="16">
        <v>78207</v>
      </c>
      <c r="M242" s="16" t="s">
        <v>6230</v>
      </c>
      <c r="N242" s="20" t="s">
        <v>2019</v>
      </c>
      <c r="O242" s="19" t="s">
        <v>43</v>
      </c>
      <c r="P242" s="18" t="s">
        <v>144</v>
      </c>
      <c r="Q242" s="18" t="s">
        <v>2020</v>
      </c>
      <c r="R242" s="21">
        <v>1740.0599999999997</v>
      </c>
      <c r="S242" s="16">
        <v>9</v>
      </c>
      <c r="T242" s="22">
        <v>0.3</v>
      </c>
      <c r="U242" s="21">
        <v>-24.858000000000175</v>
      </c>
    </row>
    <row r="243" spans="1:21">
      <c r="A243" s="16">
        <v>169</v>
      </c>
      <c r="B243" s="16" t="s">
        <v>6529</v>
      </c>
      <c r="C243" s="17">
        <v>41525</v>
      </c>
      <c r="D243" s="17">
        <v>41529</v>
      </c>
      <c r="E243" s="16" t="s">
        <v>35</v>
      </c>
      <c r="F243" s="16" t="s">
        <v>4303</v>
      </c>
      <c r="G243" s="18" t="s">
        <v>4304</v>
      </c>
      <c r="H243" s="16" t="s">
        <v>25</v>
      </c>
      <c r="I243" s="16" t="s">
        <v>26</v>
      </c>
      <c r="J243" s="19" t="s">
        <v>6357</v>
      </c>
      <c r="K243" s="18" t="s">
        <v>6229</v>
      </c>
      <c r="L243" s="16">
        <v>78207</v>
      </c>
      <c r="M243" s="16" t="s">
        <v>6230</v>
      </c>
      <c r="N243" s="20" t="s">
        <v>6530</v>
      </c>
      <c r="O243" s="19" t="s">
        <v>31</v>
      </c>
      <c r="P243" s="18" t="s">
        <v>47</v>
      </c>
      <c r="Q243" s="18" t="s">
        <v>6531</v>
      </c>
      <c r="R243" s="21">
        <v>32.064</v>
      </c>
      <c r="S243" s="16">
        <v>6</v>
      </c>
      <c r="T243" s="22">
        <v>0.2</v>
      </c>
      <c r="U243" s="21">
        <v>6.8135999999999974</v>
      </c>
    </row>
    <row r="244" spans="1:21">
      <c r="A244" s="16">
        <v>170</v>
      </c>
      <c r="B244" s="16" t="s">
        <v>6529</v>
      </c>
      <c r="C244" s="17">
        <v>41525</v>
      </c>
      <c r="D244" s="17">
        <v>41529</v>
      </c>
      <c r="E244" s="16" t="s">
        <v>35</v>
      </c>
      <c r="F244" s="16" t="s">
        <v>4303</v>
      </c>
      <c r="G244" s="18" t="s">
        <v>4304</v>
      </c>
      <c r="H244" s="16" t="s">
        <v>25</v>
      </c>
      <c r="I244" s="16" t="s">
        <v>26</v>
      </c>
      <c r="J244" s="19" t="s">
        <v>6357</v>
      </c>
      <c r="K244" s="18" t="s">
        <v>6229</v>
      </c>
      <c r="L244" s="16">
        <v>78207</v>
      </c>
      <c r="M244" s="16" t="s">
        <v>6230</v>
      </c>
      <c r="N244" s="20" t="s">
        <v>6532</v>
      </c>
      <c r="O244" s="19" t="s">
        <v>31</v>
      </c>
      <c r="P244" s="18" t="s">
        <v>56</v>
      </c>
      <c r="Q244" s="18" t="s">
        <v>6533</v>
      </c>
      <c r="R244" s="21">
        <v>177.97999999999996</v>
      </c>
      <c r="S244" s="16">
        <v>5</v>
      </c>
      <c r="T244" s="22">
        <v>0.8</v>
      </c>
      <c r="U244" s="21">
        <v>-453.84900000000005</v>
      </c>
    </row>
    <row r="245" spans="1:21">
      <c r="A245" s="16">
        <v>171</v>
      </c>
      <c r="B245" s="16" t="s">
        <v>6529</v>
      </c>
      <c r="C245" s="17">
        <v>41525</v>
      </c>
      <c r="D245" s="17">
        <v>41529</v>
      </c>
      <c r="E245" s="16" t="s">
        <v>35</v>
      </c>
      <c r="F245" s="16" t="s">
        <v>4303</v>
      </c>
      <c r="G245" s="18" t="s">
        <v>4304</v>
      </c>
      <c r="H245" s="16" t="s">
        <v>25</v>
      </c>
      <c r="I245" s="16" t="s">
        <v>26</v>
      </c>
      <c r="J245" s="19" t="s">
        <v>6357</v>
      </c>
      <c r="K245" s="18" t="s">
        <v>6229</v>
      </c>
      <c r="L245" s="16">
        <v>78207</v>
      </c>
      <c r="M245" s="16" t="s">
        <v>6230</v>
      </c>
      <c r="N245" s="20" t="s">
        <v>2634</v>
      </c>
      <c r="O245" s="19" t="s">
        <v>150</v>
      </c>
      <c r="P245" s="18" t="s">
        <v>282</v>
      </c>
      <c r="Q245" s="18" t="s">
        <v>2635</v>
      </c>
      <c r="R245" s="21">
        <v>143.976</v>
      </c>
      <c r="S245" s="16">
        <v>3</v>
      </c>
      <c r="T245" s="22">
        <v>0.2</v>
      </c>
      <c r="U245" s="21">
        <v>8.998500000000007</v>
      </c>
    </row>
    <row r="246" spans="1:21">
      <c r="A246" s="16">
        <v>837</v>
      </c>
      <c r="B246" s="16" t="s">
        <v>6534</v>
      </c>
      <c r="C246" s="17">
        <v>41525</v>
      </c>
      <c r="D246" s="17">
        <v>41530</v>
      </c>
      <c r="E246" s="16" t="s">
        <v>22</v>
      </c>
      <c r="F246" s="16" t="s">
        <v>4600</v>
      </c>
      <c r="G246" s="18" t="s">
        <v>4601</v>
      </c>
      <c r="H246" s="16" t="s">
        <v>25</v>
      </c>
      <c r="I246" s="16" t="s">
        <v>26</v>
      </c>
      <c r="J246" s="19" t="s">
        <v>6535</v>
      </c>
      <c r="K246" s="18" t="s">
        <v>6229</v>
      </c>
      <c r="L246" s="16">
        <v>75701</v>
      </c>
      <c r="M246" s="16" t="s">
        <v>6230</v>
      </c>
      <c r="N246" s="20" t="s">
        <v>6536</v>
      </c>
      <c r="O246" s="19" t="s">
        <v>31</v>
      </c>
      <c r="P246" s="18" t="s">
        <v>65</v>
      </c>
      <c r="Q246" s="18" t="s">
        <v>6537</v>
      </c>
      <c r="R246" s="21">
        <v>51.183999999999983</v>
      </c>
      <c r="S246" s="16">
        <v>4</v>
      </c>
      <c r="T246" s="22">
        <v>0.8</v>
      </c>
      <c r="U246" s="21">
        <v>-79.335199999999986</v>
      </c>
    </row>
    <row r="247" spans="1:21">
      <c r="A247" s="16">
        <v>5290</v>
      </c>
      <c r="B247" s="16" t="s">
        <v>6538</v>
      </c>
      <c r="C247" s="17">
        <v>41525</v>
      </c>
      <c r="D247" s="17">
        <v>41532</v>
      </c>
      <c r="E247" s="16" t="s">
        <v>35</v>
      </c>
      <c r="F247" s="16" t="s">
        <v>1310</v>
      </c>
      <c r="G247" s="18" t="s">
        <v>1311</v>
      </c>
      <c r="H247" s="16" t="s">
        <v>25</v>
      </c>
      <c r="I247" s="16" t="s">
        <v>26</v>
      </c>
      <c r="J247" s="19" t="s">
        <v>6228</v>
      </c>
      <c r="K247" s="18" t="s">
        <v>6229</v>
      </c>
      <c r="L247" s="16">
        <v>77036</v>
      </c>
      <c r="M247" s="16" t="s">
        <v>6230</v>
      </c>
      <c r="N247" s="20" t="s">
        <v>1719</v>
      </c>
      <c r="O247" s="19" t="s">
        <v>31</v>
      </c>
      <c r="P247" s="18" t="s">
        <v>32</v>
      </c>
      <c r="Q247" s="18" t="s">
        <v>1720</v>
      </c>
      <c r="R247" s="21">
        <v>17.904</v>
      </c>
      <c r="S247" s="16">
        <v>2</v>
      </c>
      <c r="T247" s="22">
        <v>0.2</v>
      </c>
      <c r="U247" s="21">
        <v>6.2664</v>
      </c>
    </row>
    <row r="248" spans="1:21">
      <c r="A248" s="16">
        <v>5291</v>
      </c>
      <c r="B248" s="16" t="s">
        <v>6538</v>
      </c>
      <c r="C248" s="17">
        <v>41525</v>
      </c>
      <c r="D248" s="17">
        <v>41532</v>
      </c>
      <c r="E248" s="16" t="s">
        <v>35</v>
      </c>
      <c r="F248" s="16" t="s">
        <v>1310</v>
      </c>
      <c r="G248" s="18" t="s">
        <v>1311</v>
      </c>
      <c r="H248" s="16" t="s">
        <v>25</v>
      </c>
      <c r="I248" s="16" t="s">
        <v>26</v>
      </c>
      <c r="J248" s="19" t="s">
        <v>6228</v>
      </c>
      <c r="K248" s="18" t="s">
        <v>6229</v>
      </c>
      <c r="L248" s="16">
        <v>77036</v>
      </c>
      <c r="M248" s="16" t="s">
        <v>6230</v>
      </c>
      <c r="N248" s="20" t="s">
        <v>2019</v>
      </c>
      <c r="O248" s="19" t="s">
        <v>43</v>
      </c>
      <c r="P248" s="18" t="s">
        <v>144</v>
      </c>
      <c r="Q248" s="18" t="s">
        <v>2020</v>
      </c>
      <c r="R248" s="21">
        <v>966.69999999999982</v>
      </c>
      <c r="S248" s="16">
        <v>5</v>
      </c>
      <c r="T248" s="22">
        <v>0.3</v>
      </c>
      <c r="U248" s="21">
        <v>-13.810000000000116</v>
      </c>
    </row>
    <row r="249" spans="1:21">
      <c r="A249" s="16">
        <v>5292</v>
      </c>
      <c r="B249" s="16" t="s">
        <v>6538</v>
      </c>
      <c r="C249" s="17">
        <v>41525</v>
      </c>
      <c r="D249" s="17">
        <v>41532</v>
      </c>
      <c r="E249" s="16" t="s">
        <v>35</v>
      </c>
      <c r="F249" s="16" t="s">
        <v>1310</v>
      </c>
      <c r="G249" s="18" t="s">
        <v>1311</v>
      </c>
      <c r="H249" s="16" t="s">
        <v>25</v>
      </c>
      <c r="I249" s="16" t="s">
        <v>26</v>
      </c>
      <c r="J249" s="19" t="s">
        <v>6228</v>
      </c>
      <c r="K249" s="18" t="s">
        <v>6229</v>
      </c>
      <c r="L249" s="16">
        <v>77036</v>
      </c>
      <c r="M249" s="16" t="s">
        <v>6230</v>
      </c>
      <c r="N249" s="20" t="s">
        <v>3342</v>
      </c>
      <c r="O249" s="19" t="s">
        <v>31</v>
      </c>
      <c r="P249" s="18" t="s">
        <v>32</v>
      </c>
      <c r="Q249" s="18" t="s">
        <v>3343</v>
      </c>
      <c r="R249" s="21">
        <v>182.11199999999999</v>
      </c>
      <c r="S249" s="16">
        <v>6</v>
      </c>
      <c r="T249" s="22">
        <v>0.2</v>
      </c>
      <c r="U249" s="21">
        <v>61.46279999999998</v>
      </c>
    </row>
    <row r="250" spans="1:21">
      <c r="A250" s="16">
        <v>898</v>
      </c>
      <c r="B250" s="16" t="s">
        <v>6539</v>
      </c>
      <c r="C250" s="17">
        <v>41526</v>
      </c>
      <c r="D250" s="17">
        <v>41532</v>
      </c>
      <c r="E250" s="16" t="s">
        <v>35</v>
      </c>
      <c r="F250" s="16" t="s">
        <v>3560</v>
      </c>
      <c r="G250" s="18" t="s">
        <v>3561</v>
      </c>
      <c r="H250" s="16" t="s">
        <v>25</v>
      </c>
      <c r="I250" s="16" t="s">
        <v>26</v>
      </c>
      <c r="J250" s="19" t="s">
        <v>6252</v>
      </c>
      <c r="K250" s="18" t="s">
        <v>6242</v>
      </c>
      <c r="L250" s="16">
        <v>48227</v>
      </c>
      <c r="M250" s="16" t="s">
        <v>6230</v>
      </c>
      <c r="N250" s="20" t="s">
        <v>2100</v>
      </c>
      <c r="O250" s="19" t="s">
        <v>31</v>
      </c>
      <c r="P250" s="18" t="s">
        <v>320</v>
      </c>
      <c r="Q250" s="18" t="s">
        <v>2101</v>
      </c>
      <c r="R250" s="21">
        <v>103.60000000000001</v>
      </c>
      <c r="S250" s="16">
        <v>7</v>
      </c>
      <c r="T250" s="22">
        <v>0</v>
      </c>
      <c r="U250" s="21">
        <v>51.800000000000004</v>
      </c>
    </row>
    <row r="251" spans="1:21">
      <c r="A251" s="16">
        <v>8381</v>
      </c>
      <c r="B251" s="16" t="s">
        <v>6540</v>
      </c>
      <c r="C251" s="17">
        <v>41526</v>
      </c>
      <c r="D251" s="17">
        <v>41531</v>
      </c>
      <c r="E251" s="16" t="s">
        <v>22</v>
      </c>
      <c r="F251" s="16" t="s">
        <v>3767</v>
      </c>
      <c r="G251" s="18" t="s">
        <v>3768</v>
      </c>
      <c r="H251" s="16" t="s">
        <v>25</v>
      </c>
      <c r="I251" s="16" t="s">
        <v>26</v>
      </c>
      <c r="J251" s="19" t="s">
        <v>6273</v>
      </c>
      <c r="K251" s="18" t="s">
        <v>6233</v>
      </c>
      <c r="L251" s="16">
        <v>60653</v>
      </c>
      <c r="M251" s="16" t="s">
        <v>6230</v>
      </c>
      <c r="N251" s="20" t="s">
        <v>6541</v>
      </c>
      <c r="O251" s="19" t="s">
        <v>31</v>
      </c>
      <c r="P251" s="18" t="s">
        <v>32</v>
      </c>
      <c r="Q251" s="18" t="s">
        <v>6542</v>
      </c>
      <c r="R251" s="21">
        <v>10.896000000000001</v>
      </c>
      <c r="S251" s="16">
        <v>3</v>
      </c>
      <c r="T251" s="22">
        <v>0.2</v>
      </c>
      <c r="U251" s="21">
        <v>3.4049999999999994</v>
      </c>
    </row>
    <row r="252" spans="1:21">
      <c r="A252" s="16">
        <v>3161</v>
      </c>
      <c r="B252" s="16" t="s">
        <v>6543</v>
      </c>
      <c r="C252" s="17">
        <v>41529</v>
      </c>
      <c r="D252" s="17">
        <v>41533</v>
      </c>
      <c r="E252" s="16" t="s">
        <v>22</v>
      </c>
      <c r="F252" s="16" t="s">
        <v>6544</v>
      </c>
      <c r="G252" s="18" t="s">
        <v>6545</v>
      </c>
      <c r="H252" s="16" t="s">
        <v>25</v>
      </c>
      <c r="I252" s="16" t="s">
        <v>26</v>
      </c>
      <c r="J252" s="19" t="s">
        <v>6228</v>
      </c>
      <c r="K252" s="18" t="s">
        <v>6229</v>
      </c>
      <c r="L252" s="16">
        <v>77070</v>
      </c>
      <c r="M252" s="16" t="s">
        <v>6230</v>
      </c>
      <c r="N252" s="20" t="s">
        <v>2948</v>
      </c>
      <c r="O252" s="19" t="s">
        <v>31</v>
      </c>
      <c r="P252" s="18" t="s">
        <v>65</v>
      </c>
      <c r="Q252" s="18" t="s">
        <v>2949</v>
      </c>
      <c r="R252" s="21">
        <v>5.1799999999999988</v>
      </c>
      <c r="S252" s="16">
        <v>5</v>
      </c>
      <c r="T252" s="22">
        <v>0.8</v>
      </c>
      <c r="U252" s="21">
        <v>-8.0289999999999999</v>
      </c>
    </row>
    <row r="253" spans="1:21">
      <c r="A253" s="16">
        <v>5449</v>
      </c>
      <c r="B253" s="16" t="s">
        <v>6546</v>
      </c>
      <c r="C253" s="17">
        <v>41529</v>
      </c>
      <c r="D253" s="17">
        <v>41536</v>
      </c>
      <c r="E253" s="16" t="s">
        <v>35</v>
      </c>
      <c r="F253" s="16" t="s">
        <v>6547</v>
      </c>
      <c r="G253" s="18" t="s">
        <v>6548</v>
      </c>
      <c r="H253" s="16" t="s">
        <v>109</v>
      </c>
      <c r="I253" s="16" t="s">
        <v>26</v>
      </c>
      <c r="J253" s="19" t="s">
        <v>6549</v>
      </c>
      <c r="K253" s="18" t="s">
        <v>6550</v>
      </c>
      <c r="L253" s="16">
        <v>66062</v>
      </c>
      <c r="M253" s="16" t="s">
        <v>6230</v>
      </c>
      <c r="N253" s="20" t="s">
        <v>155</v>
      </c>
      <c r="O253" s="19" t="s">
        <v>31</v>
      </c>
      <c r="P253" s="18" t="s">
        <v>156</v>
      </c>
      <c r="Q253" s="18" t="s">
        <v>157</v>
      </c>
      <c r="R253" s="21">
        <v>357.93</v>
      </c>
      <c r="S253" s="16">
        <v>3</v>
      </c>
      <c r="T253" s="22">
        <v>0</v>
      </c>
      <c r="U253" s="21">
        <v>7.158600000000007</v>
      </c>
    </row>
    <row r="254" spans="1:21">
      <c r="A254" s="16">
        <v>5450</v>
      </c>
      <c r="B254" s="16" t="s">
        <v>6546</v>
      </c>
      <c r="C254" s="17">
        <v>41529</v>
      </c>
      <c r="D254" s="17">
        <v>41536</v>
      </c>
      <c r="E254" s="16" t="s">
        <v>35</v>
      </c>
      <c r="F254" s="16" t="s">
        <v>6547</v>
      </c>
      <c r="G254" s="18" t="s">
        <v>6548</v>
      </c>
      <c r="H254" s="16" t="s">
        <v>109</v>
      </c>
      <c r="I254" s="16" t="s">
        <v>26</v>
      </c>
      <c r="J254" s="19" t="s">
        <v>6549</v>
      </c>
      <c r="K254" s="18" t="s">
        <v>6550</v>
      </c>
      <c r="L254" s="16">
        <v>66062</v>
      </c>
      <c r="M254" s="16" t="s">
        <v>6230</v>
      </c>
      <c r="N254" s="20" t="s">
        <v>6551</v>
      </c>
      <c r="O254" s="19" t="s">
        <v>150</v>
      </c>
      <c r="P254" s="18" t="s">
        <v>151</v>
      </c>
      <c r="Q254" s="18" t="s">
        <v>6552</v>
      </c>
      <c r="R254" s="21">
        <v>57.400000000000006</v>
      </c>
      <c r="S254" s="16">
        <v>5</v>
      </c>
      <c r="T254" s="22">
        <v>0</v>
      </c>
      <c r="U254" s="21">
        <v>10.905999999999993</v>
      </c>
    </row>
    <row r="255" spans="1:21">
      <c r="A255" s="16">
        <v>5451</v>
      </c>
      <c r="B255" s="16" t="s">
        <v>6546</v>
      </c>
      <c r="C255" s="17">
        <v>41529</v>
      </c>
      <c r="D255" s="17">
        <v>41536</v>
      </c>
      <c r="E255" s="16" t="s">
        <v>35</v>
      </c>
      <c r="F255" s="16" t="s">
        <v>6547</v>
      </c>
      <c r="G255" s="18" t="s">
        <v>6548</v>
      </c>
      <c r="H255" s="16" t="s">
        <v>109</v>
      </c>
      <c r="I255" s="16" t="s">
        <v>26</v>
      </c>
      <c r="J255" s="19" t="s">
        <v>6549</v>
      </c>
      <c r="K255" s="18" t="s">
        <v>6550</v>
      </c>
      <c r="L255" s="16">
        <v>66062</v>
      </c>
      <c r="M255" s="16" t="s">
        <v>6230</v>
      </c>
      <c r="N255" s="20" t="s">
        <v>3162</v>
      </c>
      <c r="O255" s="19" t="s">
        <v>31</v>
      </c>
      <c r="P255" s="18" t="s">
        <v>65</v>
      </c>
      <c r="Q255" s="18" t="s">
        <v>3163</v>
      </c>
      <c r="R255" s="21">
        <v>331.96</v>
      </c>
      <c r="S255" s="16">
        <v>2</v>
      </c>
      <c r="T255" s="22">
        <v>0</v>
      </c>
      <c r="U255" s="21">
        <v>149.38199999999998</v>
      </c>
    </row>
    <row r="256" spans="1:21">
      <c r="A256" s="16">
        <v>5452</v>
      </c>
      <c r="B256" s="16" t="s">
        <v>6546</v>
      </c>
      <c r="C256" s="17">
        <v>41529</v>
      </c>
      <c r="D256" s="17">
        <v>41536</v>
      </c>
      <c r="E256" s="16" t="s">
        <v>35</v>
      </c>
      <c r="F256" s="16" t="s">
        <v>6547</v>
      </c>
      <c r="G256" s="18" t="s">
        <v>6548</v>
      </c>
      <c r="H256" s="16" t="s">
        <v>109</v>
      </c>
      <c r="I256" s="16" t="s">
        <v>26</v>
      </c>
      <c r="J256" s="19" t="s">
        <v>6549</v>
      </c>
      <c r="K256" s="18" t="s">
        <v>6550</v>
      </c>
      <c r="L256" s="16">
        <v>66062</v>
      </c>
      <c r="M256" s="16" t="s">
        <v>6230</v>
      </c>
      <c r="N256" s="20" t="s">
        <v>2943</v>
      </c>
      <c r="O256" s="19" t="s">
        <v>43</v>
      </c>
      <c r="P256" s="18" t="s">
        <v>80</v>
      </c>
      <c r="Q256" s="18" t="s">
        <v>2944</v>
      </c>
      <c r="R256" s="21">
        <v>40.56</v>
      </c>
      <c r="S256" s="16">
        <v>2</v>
      </c>
      <c r="T256" s="22">
        <v>0</v>
      </c>
      <c r="U256" s="21">
        <v>12.979199999999999</v>
      </c>
    </row>
    <row r="257" spans="1:21">
      <c r="A257" s="16">
        <v>5278</v>
      </c>
      <c r="B257" s="16" t="s">
        <v>6553</v>
      </c>
      <c r="C257" s="17">
        <v>41530</v>
      </c>
      <c r="D257" s="17">
        <v>41534</v>
      </c>
      <c r="E257" s="16" t="s">
        <v>35</v>
      </c>
      <c r="F257" s="16" t="s">
        <v>761</v>
      </c>
      <c r="G257" s="18" t="s">
        <v>762</v>
      </c>
      <c r="H257" s="16" t="s">
        <v>109</v>
      </c>
      <c r="I257" s="16" t="s">
        <v>26</v>
      </c>
      <c r="J257" s="19" t="s">
        <v>6554</v>
      </c>
      <c r="K257" s="18" t="s">
        <v>6229</v>
      </c>
      <c r="L257" s="16">
        <v>79762</v>
      </c>
      <c r="M257" s="16" t="s">
        <v>6230</v>
      </c>
      <c r="N257" s="20" t="s">
        <v>4753</v>
      </c>
      <c r="O257" s="19" t="s">
        <v>43</v>
      </c>
      <c r="P257" s="18" t="s">
        <v>144</v>
      </c>
      <c r="Q257" s="18" t="s">
        <v>4754</v>
      </c>
      <c r="R257" s="21">
        <v>340.11599999999999</v>
      </c>
      <c r="S257" s="16">
        <v>6</v>
      </c>
      <c r="T257" s="22">
        <v>0.3</v>
      </c>
      <c r="U257" s="21">
        <v>-9.717599999999976</v>
      </c>
    </row>
    <row r="258" spans="1:21">
      <c r="A258" s="16">
        <v>175</v>
      </c>
      <c r="B258" s="16" t="s">
        <v>6555</v>
      </c>
      <c r="C258" s="17">
        <v>41531</v>
      </c>
      <c r="D258" s="17">
        <v>41536</v>
      </c>
      <c r="E258" s="16" t="s">
        <v>35</v>
      </c>
      <c r="F258" s="16" t="s">
        <v>2449</v>
      </c>
      <c r="G258" s="18" t="s">
        <v>2450</v>
      </c>
      <c r="H258" s="16" t="s">
        <v>52</v>
      </c>
      <c r="I258" s="16" t="s">
        <v>26</v>
      </c>
      <c r="J258" s="19" t="s">
        <v>6273</v>
      </c>
      <c r="K258" s="18" t="s">
        <v>6233</v>
      </c>
      <c r="L258" s="16">
        <v>60623</v>
      </c>
      <c r="M258" s="16" t="s">
        <v>6230</v>
      </c>
      <c r="N258" s="20" t="s">
        <v>3970</v>
      </c>
      <c r="O258" s="19" t="s">
        <v>31</v>
      </c>
      <c r="P258" s="18" t="s">
        <v>56</v>
      </c>
      <c r="Q258" s="18" t="s">
        <v>3971</v>
      </c>
      <c r="R258" s="21">
        <v>52.447999999999993</v>
      </c>
      <c r="S258" s="16">
        <v>2</v>
      </c>
      <c r="T258" s="22">
        <v>0.8</v>
      </c>
      <c r="U258" s="21">
        <v>-131.12000000000003</v>
      </c>
    </row>
    <row r="259" spans="1:21">
      <c r="A259" s="16">
        <v>176</v>
      </c>
      <c r="B259" s="16" t="s">
        <v>6555</v>
      </c>
      <c r="C259" s="17">
        <v>41531</v>
      </c>
      <c r="D259" s="17">
        <v>41536</v>
      </c>
      <c r="E259" s="16" t="s">
        <v>35</v>
      </c>
      <c r="F259" s="16" t="s">
        <v>2449</v>
      </c>
      <c r="G259" s="18" t="s">
        <v>2450</v>
      </c>
      <c r="H259" s="16" t="s">
        <v>52</v>
      </c>
      <c r="I259" s="16" t="s">
        <v>26</v>
      </c>
      <c r="J259" s="19" t="s">
        <v>6273</v>
      </c>
      <c r="K259" s="18" t="s">
        <v>6233</v>
      </c>
      <c r="L259" s="16">
        <v>60623</v>
      </c>
      <c r="M259" s="16" t="s">
        <v>6230</v>
      </c>
      <c r="N259" s="20" t="s">
        <v>3251</v>
      </c>
      <c r="O259" s="19" t="s">
        <v>31</v>
      </c>
      <c r="P259" s="18" t="s">
        <v>320</v>
      </c>
      <c r="Q259" s="18" t="s">
        <v>3252</v>
      </c>
      <c r="R259" s="21">
        <v>20.16</v>
      </c>
      <c r="S259" s="16">
        <v>4</v>
      </c>
      <c r="T259" s="22">
        <v>0.2</v>
      </c>
      <c r="U259" s="21">
        <v>6.5519999999999987</v>
      </c>
    </row>
    <row r="260" spans="1:21">
      <c r="A260" s="16">
        <v>8433</v>
      </c>
      <c r="B260" s="16" t="s">
        <v>6556</v>
      </c>
      <c r="C260" s="17">
        <v>41531</v>
      </c>
      <c r="D260" s="17">
        <v>41535</v>
      </c>
      <c r="E260" s="16" t="s">
        <v>22</v>
      </c>
      <c r="F260" s="16" t="s">
        <v>372</v>
      </c>
      <c r="G260" s="18" t="s">
        <v>373</v>
      </c>
      <c r="H260" s="16" t="s">
        <v>52</v>
      </c>
      <c r="I260" s="16" t="s">
        <v>26</v>
      </c>
      <c r="J260" s="19" t="s">
        <v>6557</v>
      </c>
      <c r="K260" s="18" t="s">
        <v>6229</v>
      </c>
      <c r="L260" s="16">
        <v>78415</v>
      </c>
      <c r="M260" s="16" t="s">
        <v>6230</v>
      </c>
      <c r="N260" s="20" t="s">
        <v>1248</v>
      </c>
      <c r="O260" s="19" t="s">
        <v>31</v>
      </c>
      <c r="P260" s="18" t="s">
        <v>111</v>
      </c>
      <c r="Q260" s="18" t="s">
        <v>1249</v>
      </c>
      <c r="R260" s="21">
        <v>6.048</v>
      </c>
      <c r="S260" s="16">
        <v>4</v>
      </c>
      <c r="T260" s="22">
        <v>0.2</v>
      </c>
      <c r="U260" s="21">
        <v>-1.3607999999999998</v>
      </c>
    </row>
    <row r="261" spans="1:21">
      <c r="A261" s="16">
        <v>8434</v>
      </c>
      <c r="B261" s="16" t="s">
        <v>6556</v>
      </c>
      <c r="C261" s="17">
        <v>41531</v>
      </c>
      <c r="D261" s="17">
        <v>41535</v>
      </c>
      <c r="E261" s="16" t="s">
        <v>22</v>
      </c>
      <c r="F261" s="16" t="s">
        <v>372</v>
      </c>
      <c r="G261" s="18" t="s">
        <v>373</v>
      </c>
      <c r="H261" s="16" t="s">
        <v>52</v>
      </c>
      <c r="I261" s="16" t="s">
        <v>26</v>
      </c>
      <c r="J261" s="19" t="s">
        <v>6557</v>
      </c>
      <c r="K261" s="18" t="s">
        <v>6229</v>
      </c>
      <c r="L261" s="16">
        <v>78415</v>
      </c>
      <c r="M261" s="16" t="s">
        <v>6230</v>
      </c>
      <c r="N261" s="20" t="s">
        <v>1272</v>
      </c>
      <c r="O261" s="19" t="s">
        <v>31</v>
      </c>
      <c r="P261" s="18" t="s">
        <v>32</v>
      </c>
      <c r="Q261" s="18" t="s">
        <v>1273</v>
      </c>
      <c r="R261" s="21">
        <v>6.8480000000000008</v>
      </c>
      <c r="S261" s="16">
        <v>2</v>
      </c>
      <c r="T261" s="22">
        <v>0.2</v>
      </c>
      <c r="U261" s="21">
        <v>2.1399999999999992</v>
      </c>
    </row>
    <row r="262" spans="1:21">
      <c r="A262" s="16">
        <v>8435</v>
      </c>
      <c r="B262" s="16" t="s">
        <v>6556</v>
      </c>
      <c r="C262" s="17">
        <v>41531</v>
      </c>
      <c r="D262" s="17">
        <v>41535</v>
      </c>
      <c r="E262" s="16" t="s">
        <v>22</v>
      </c>
      <c r="F262" s="16" t="s">
        <v>372</v>
      </c>
      <c r="G262" s="18" t="s">
        <v>373</v>
      </c>
      <c r="H262" s="16" t="s">
        <v>52</v>
      </c>
      <c r="I262" s="16" t="s">
        <v>26</v>
      </c>
      <c r="J262" s="19" t="s">
        <v>6557</v>
      </c>
      <c r="K262" s="18" t="s">
        <v>6229</v>
      </c>
      <c r="L262" s="16">
        <v>78415</v>
      </c>
      <c r="M262" s="16" t="s">
        <v>6230</v>
      </c>
      <c r="N262" s="20" t="s">
        <v>2080</v>
      </c>
      <c r="O262" s="19" t="s">
        <v>43</v>
      </c>
      <c r="P262" s="18" t="s">
        <v>80</v>
      </c>
      <c r="Q262" s="18" t="s">
        <v>2081</v>
      </c>
      <c r="R262" s="21">
        <v>9.9600000000000009</v>
      </c>
      <c r="S262" s="16">
        <v>5</v>
      </c>
      <c r="T262" s="22">
        <v>0.6</v>
      </c>
      <c r="U262" s="21">
        <v>-6.7230000000000008</v>
      </c>
    </row>
    <row r="263" spans="1:21">
      <c r="A263" s="16">
        <v>8436</v>
      </c>
      <c r="B263" s="16" t="s">
        <v>6556</v>
      </c>
      <c r="C263" s="17">
        <v>41531</v>
      </c>
      <c r="D263" s="17">
        <v>41535</v>
      </c>
      <c r="E263" s="16" t="s">
        <v>22</v>
      </c>
      <c r="F263" s="16" t="s">
        <v>372</v>
      </c>
      <c r="G263" s="18" t="s">
        <v>373</v>
      </c>
      <c r="H263" s="16" t="s">
        <v>52</v>
      </c>
      <c r="I263" s="16" t="s">
        <v>26</v>
      </c>
      <c r="J263" s="19" t="s">
        <v>6557</v>
      </c>
      <c r="K263" s="18" t="s">
        <v>6229</v>
      </c>
      <c r="L263" s="16">
        <v>78415</v>
      </c>
      <c r="M263" s="16" t="s">
        <v>6230</v>
      </c>
      <c r="N263" s="20" t="s">
        <v>5425</v>
      </c>
      <c r="O263" s="19" t="s">
        <v>31</v>
      </c>
      <c r="P263" s="18" t="s">
        <v>65</v>
      </c>
      <c r="Q263" s="18" t="s">
        <v>5426</v>
      </c>
      <c r="R263" s="21">
        <v>8.5519999999999978</v>
      </c>
      <c r="S263" s="16">
        <v>2</v>
      </c>
      <c r="T263" s="22">
        <v>0.8</v>
      </c>
      <c r="U263" s="21">
        <v>-13.683199999999999</v>
      </c>
    </row>
    <row r="264" spans="1:21">
      <c r="A264" s="16">
        <v>263</v>
      </c>
      <c r="B264" s="16" t="s">
        <v>6558</v>
      </c>
      <c r="C264" s="17">
        <v>41536</v>
      </c>
      <c r="D264" s="17">
        <v>41538</v>
      </c>
      <c r="E264" s="16" t="s">
        <v>22</v>
      </c>
      <c r="F264" s="16" t="s">
        <v>2887</v>
      </c>
      <c r="G264" s="18" t="s">
        <v>2888</v>
      </c>
      <c r="H264" s="16" t="s">
        <v>52</v>
      </c>
      <c r="I264" s="16" t="s">
        <v>26</v>
      </c>
      <c r="J264" s="19" t="s">
        <v>6228</v>
      </c>
      <c r="K264" s="18" t="s">
        <v>6229</v>
      </c>
      <c r="L264" s="16">
        <v>77036</v>
      </c>
      <c r="M264" s="16" t="s">
        <v>6230</v>
      </c>
      <c r="N264" s="20" t="s">
        <v>5215</v>
      </c>
      <c r="O264" s="19" t="s">
        <v>150</v>
      </c>
      <c r="P264" s="18" t="s">
        <v>266</v>
      </c>
      <c r="Q264" s="18" t="s">
        <v>5216</v>
      </c>
      <c r="R264" s="21">
        <v>3059.982</v>
      </c>
      <c r="S264" s="16">
        <v>3</v>
      </c>
      <c r="T264" s="22">
        <v>0.4</v>
      </c>
      <c r="U264" s="21">
        <v>-509.99700000000075</v>
      </c>
    </row>
    <row r="265" spans="1:21">
      <c r="A265" s="16">
        <v>264</v>
      </c>
      <c r="B265" s="16" t="s">
        <v>6558</v>
      </c>
      <c r="C265" s="17">
        <v>41536</v>
      </c>
      <c r="D265" s="17">
        <v>41538</v>
      </c>
      <c r="E265" s="16" t="s">
        <v>22</v>
      </c>
      <c r="F265" s="16" t="s">
        <v>2887</v>
      </c>
      <c r="G265" s="18" t="s">
        <v>2888</v>
      </c>
      <c r="H265" s="16" t="s">
        <v>52</v>
      </c>
      <c r="I265" s="16" t="s">
        <v>26</v>
      </c>
      <c r="J265" s="19" t="s">
        <v>6228</v>
      </c>
      <c r="K265" s="18" t="s">
        <v>6229</v>
      </c>
      <c r="L265" s="16">
        <v>77036</v>
      </c>
      <c r="M265" s="16" t="s">
        <v>6230</v>
      </c>
      <c r="N265" s="20" t="s">
        <v>6559</v>
      </c>
      <c r="O265" s="19" t="s">
        <v>150</v>
      </c>
      <c r="P265" s="18" t="s">
        <v>266</v>
      </c>
      <c r="Q265" s="18" t="s">
        <v>6560</v>
      </c>
      <c r="R265" s="21">
        <v>2519.9579999999996</v>
      </c>
      <c r="S265" s="16">
        <v>7</v>
      </c>
      <c r="T265" s="22">
        <v>0.4</v>
      </c>
      <c r="U265" s="21">
        <v>-251.99579999999992</v>
      </c>
    </row>
    <row r="266" spans="1:21">
      <c r="A266" s="16">
        <v>126</v>
      </c>
      <c r="B266" s="16" t="s">
        <v>6561</v>
      </c>
      <c r="C266" s="17">
        <v>41537</v>
      </c>
      <c r="D266" s="17">
        <v>41542</v>
      </c>
      <c r="E266" s="16" t="s">
        <v>35</v>
      </c>
      <c r="F266" s="16" t="s">
        <v>2795</v>
      </c>
      <c r="G266" s="18" t="s">
        <v>2796</v>
      </c>
      <c r="H266" s="16" t="s">
        <v>25</v>
      </c>
      <c r="I266" s="16" t="s">
        <v>26</v>
      </c>
      <c r="J266" s="19" t="s">
        <v>6337</v>
      </c>
      <c r="K266" s="18" t="s">
        <v>6233</v>
      </c>
      <c r="L266" s="16">
        <v>61701</v>
      </c>
      <c r="M266" s="16" t="s">
        <v>6230</v>
      </c>
      <c r="N266" s="20" t="s">
        <v>6562</v>
      </c>
      <c r="O266" s="19" t="s">
        <v>43</v>
      </c>
      <c r="P266" s="18" t="s">
        <v>96</v>
      </c>
      <c r="Q266" s="18" t="s">
        <v>6563</v>
      </c>
      <c r="R266" s="21">
        <v>617.70000000000005</v>
      </c>
      <c r="S266" s="16">
        <v>6</v>
      </c>
      <c r="T266" s="22">
        <v>0.5</v>
      </c>
      <c r="U266" s="21">
        <v>-407.68200000000013</v>
      </c>
    </row>
    <row r="267" spans="1:21">
      <c r="A267" s="16">
        <v>8867</v>
      </c>
      <c r="B267" s="16" t="s">
        <v>6564</v>
      </c>
      <c r="C267" s="17">
        <v>41537</v>
      </c>
      <c r="D267" s="17">
        <v>41540</v>
      </c>
      <c r="E267" s="16" t="s">
        <v>59</v>
      </c>
      <c r="F267" s="16" t="s">
        <v>2509</v>
      </c>
      <c r="G267" s="18" t="s">
        <v>2510</v>
      </c>
      <c r="H267" s="16" t="s">
        <v>25</v>
      </c>
      <c r="I267" s="16" t="s">
        <v>26</v>
      </c>
      <c r="J267" s="19" t="s">
        <v>6273</v>
      </c>
      <c r="K267" s="18" t="s">
        <v>6233</v>
      </c>
      <c r="L267" s="16">
        <v>60653</v>
      </c>
      <c r="M267" s="16" t="s">
        <v>6230</v>
      </c>
      <c r="N267" s="20" t="s">
        <v>257</v>
      </c>
      <c r="O267" s="19" t="s">
        <v>43</v>
      </c>
      <c r="P267" s="18" t="s">
        <v>44</v>
      </c>
      <c r="Q267" s="18" t="s">
        <v>258</v>
      </c>
      <c r="R267" s="21">
        <v>493.42999999999995</v>
      </c>
      <c r="S267" s="16">
        <v>5</v>
      </c>
      <c r="T267" s="22">
        <v>0.3</v>
      </c>
      <c r="U267" s="21">
        <v>-70.489999999999981</v>
      </c>
    </row>
    <row r="268" spans="1:21">
      <c r="A268" s="16">
        <v>8868</v>
      </c>
      <c r="B268" s="16" t="s">
        <v>6564</v>
      </c>
      <c r="C268" s="17">
        <v>41537</v>
      </c>
      <c r="D268" s="17">
        <v>41540</v>
      </c>
      <c r="E268" s="16" t="s">
        <v>59</v>
      </c>
      <c r="F268" s="16" t="s">
        <v>2509</v>
      </c>
      <c r="G268" s="18" t="s">
        <v>2510</v>
      </c>
      <c r="H268" s="16" t="s">
        <v>25</v>
      </c>
      <c r="I268" s="16" t="s">
        <v>26</v>
      </c>
      <c r="J268" s="19" t="s">
        <v>6273</v>
      </c>
      <c r="K268" s="18" t="s">
        <v>6233</v>
      </c>
      <c r="L268" s="16">
        <v>60653</v>
      </c>
      <c r="M268" s="16" t="s">
        <v>6230</v>
      </c>
      <c r="N268" s="20" t="s">
        <v>5684</v>
      </c>
      <c r="O268" s="19" t="s">
        <v>150</v>
      </c>
      <c r="P268" s="18" t="s">
        <v>282</v>
      </c>
      <c r="Q268" s="18" t="s">
        <v>5685</v>
      </c>
      <c r="R268" s="21">
        <v>11.120000000000001</v>
      </c>
      <c r="S268" s="16">
        <v>2</v>
      </c>
      <c r="T268" s="22">
        <v>0.2</v>
      </c>
      <c r="U268" s="21">
        <v>3.4749999999999996</v>
      </c>
    </row>
    <row r="269" spans="1:21">
      <c r="A269" s="16">
        <v>2791</v>
      </c>
      <c r="B269" s="16" t="s">
        <v>6565</v>
      </c>
      <c r="C269" s="17">
        <v>41538</v>
      </c>
      <c r="D269" s="17">
        <v>41539</v>
      </c>
      <c r="E269" s="16" t="s">
        <v>59</v>
      </c>
      <c r="F269" s="16" t="s">
        <v>1299</v>
      </c>
      <c r="G269" s="18" t="s">
        <v>1300</v>
      </c>
      <c r="H269" s="16" t="s">
        <v>52</v>
      </c>
      <c r="I269" s="16" t="s">
        <v>26</v>
      </c>
      <c r="J269" s="19" t="s">
        <v>6473</v>
      </c>
      <c r="K269" s="18" t="s">
        <v>6474</v>
      </c>
      <c r="L269" s="16">
        <v>68104</v>
      </c>
      <c r="M269" s="16" t="s">
        <v>6230</v>
      </c>
      <c r="N269" s="20" t="s">
        <v>5132</v>
      </c>
      <c r="O269" s="19" t="s">
        <v>31</v>
      </c>
      <c r="P269" s="18" t="s">
        <v>56</v>
      </c>
      <c r="Q269" s="18" t="s">
        <v>5133</v>
      </c>
      <c r="R269" s="21">
        <v>25.96</v>
      </c>
      <c r="S269" s="16">
        <v>2</v>
      </c>
      <c r="T269" s="22">
        <v>0</v>
      </c>
      <c r="U269" s="21">
        <v>7.5283999999999978</v>
      </c>
    </row>
    <row r="270" spans="1:21">
      <c r="A270" s="16">
        <v>2792</v>
      </c>
      <c r="B270" s="16" t="s">
        <v>6565</v>
      </c>
      <c r="C270" s="17">
        <v>41538</v>
      </c>
      <c r="D270" s="17">
        <v>41539</v>
      </c>
      <c r="E270" s="16" t="s">
        <v>59</v>
      </c>
      <c r="F270" s="16" t="s">
        <v>1299</v>
      </c>
      <c r="G270" s="18" t="s">
        <v>1300</v>
      </c>
      <c r="H270" s="16" t="s">
        <v>52</v>
      </c>
      <c r="I270" s="16" t="s">
        <v>26</v>
      </c>
      <c r="J270" s="19" t="s">
        <v>6473</v>
      </c>
      <c r="K270" s="18" t="s">
        <v>6474</v>
      </c>
      <c r="L270" s="16">
        <v>68104</v>
      </c>
      <c r="M270" s="16" t="s">
        <v>6230</v>
      </c>
      <c r="N270" s="20" t="s">
        <v>6478</v>
      </c>
      <c r="O270" s="19" t="s">
        <v>31</v>
      </c>
      <c r="P270" s="18" t="s">
        <v>56</v>
      </c>
      <c r="Q270" s="18" t="s">
        <v>6479</v>
      </c>
      <c r="R270" s="21">
        <v>36.269999999999996</v>
      </c>
      <c r="S270" s="16">
        <v>3</v>
      </c>
      <c r="T270" s="22">
        <v>0</v>
      </c>
      <c r="U270" s="21">
        <v>10.880999999999997</v>
      </c>
    </row>
    <row r="271" spans="1:21">
      <c r="A271" s="16">
        <v>2793</v>
      </c>
      <c r="B271" s="16" t="s">
        <v>6565</v>
      </c>
      <c r="C271" s="17">
        <v>41538</v>
      </c>
      <c r="D271" s="17">
        <v>41539</v>
      </c>
      <c r="E271" s="16" t="s">
        <v>59</v>
      </c>
      <c r="F271" s="16" t="s">
        <v>1299</v>
      </c>
      <c r="G271" s="18" t="s">
        <v>1300</v>
      </c>
      <c r="H271" s="16" t="s">
        <v>52</v>
      </c>
      <c r="I271" s="16" t="s">
        <v>26</v>
      </c>
      <c r="J271" s="19" t="s">
        <v>6473</v>
      </c>
      <c r="K271" s="18" t="s">
        <v>6474</v>
      </c>
      <c r="L271" s="16">
        <v>68104</v>
      </c>
      <c r="M271" s="16" t="s">
        <v>6230</v>
      </c>
      <c r="N271" s="20" t="s">
        <v>6566</v>
      </c>
      <c r="O271" s="19" t="s">
        <v>31</v>
      </c>
      <c r="P271" s="18" t="s">
        <v>32</v>
      </c>
      <c r="Q271" s="18" t="s">
        <v>6567</v>
      </c>
      <c r="R271" s="21">
        <v>6.48</v>
      </c>
      <c r="S271" s="16">
        <v>1</v>
      </c>
      <c r="T271" s="22">
        <v>0</v>
      </c>
      <c r="U271" s="21">
        <v>3.1104000000000003</v>
      </c>
    </row>
    <row r="272" spans="1:21">
      <c r="A272" s="16">
        <v>5305</v>
      </c>
      <c r="B272" s="16" t="s">
        <v>6568</v>
      </c>
      <c r="C272" s="17">
        <v>41538</v>
      </c>
      <c r="D272" s="17">
        <v>41540</v>
      </c>
      <c r="E272" s="16" t="s">
        <v>59</v>
      </c>
      <c r="F272" s="16" t="s">
        <v>6348</v>
      </c>
      <c r="G272" s="18" t="s">
        <v>6349</v>
      </c>
      <c r="H272" s="16" t="s">
        <v>109</v>
      </c>
      <c r="I272" s="16" t="s">
        <v>26</v>
      </c>
      <c r="J272" s="19" t="s">
        <v>6569</v>
      </c>
      <c r="K272" s="18" t="s">
        <v>6229</v>
      </c>
      <c r="L272" s="16">
        <v>75043</v>
      </c>
      <c r="M272" s="16" t="s">
        <v>6230</v>
      </c>
      <c r="N272" s="20" t="s">
        <v>3299</v>
      </c>
      <c r="O272" s="19" t="s">
        <v>43</v>
      </c>
      <c r="P272" s="18" t="s">
        <v>80</v>
      </c>
      <c r="Q272" s="18" t="s">
        <v>3300</v>
      </c>
      <c r="R272" s="21">
        <v>8.5440000000000005</v>
      </c>
      <c r="S272" s="16">
        <v>2</v>
      </c>
      <c r="T272" s="22">
        <v>0.6</v>
      </c>
      <c r="U272" s="21">
        <v>-7.4759999999999991</v>
      </c>
    </row>
    <row r="273" spans="1:21">
      <c r="A273" s="16">
        <v>5725</v>
      </c>
      <c r="B273" s="16" t="s">
        <v>6570</v>
      </c>
      <c r="C273" s="17">
        <v>41539</v>
      </c>
      <c r="D273" s="17">
        <v>41544</v>
      </c>
      <c r="E273" s="16" t="s">
        <v>35</v>
      </c>
      <c r="F273" s="16" t="s">
        <v>6571</v>
      </c>
      <c r="G273" s="18" t="s">
        <v>6572</v>
      </c>
      <c r="H273" s="16" t="s">
        <v>52</v>
      </c>
      <c r="I273" s="16" t="s">
        <v>26</v>
      </c>
      <c r="J273" s="19" t="s">
        <v>6273</v>
      </c>
      <c r="K273" s="18" t="s">
        <v>6233</v>
      </c>
      <c r="L273" s="16">
        <v>60653</v>
      </c>
      <c r="M273" s="16" t="s">
        <v>6230</v>
      </c>
      <c r="N273" s="20" t="s">
        <v>932</v>
      </c>
      <c r="O273" s="19" t="s">
        <v>31</v>
      </c>
      <c r="P273" s="18" t="s">
        <v>40</v>
      </c>
      <c r="Q273" s="18" t="s">
        <v>933</v>
      </c>
      <c r="R273" s="21">
        <v>331.536</v>
      </c>
      <c r="S273" s="16">
        <v>3</v>
      </c>
      <c r="T273" s="22">
        <v>0.2</v>
      </c>
      <c r="U273" s="21">
        <v>-82.884</v>
      </c>
    </row>
    <row r="274" spans="1:21">
      <c r="A274" s="16">
        <v>4097</v>
      </c>
      <c r="B274" s="16" t="s">
        <v>6573</v>
      </c>
      <c r="C274" s="17">
        <v>41540</v>
      </c>
      <c r="D274" s="17">
        <v>41545</v>
      </c>
      <c r="E274" s="16" t="s">
        <v>35</v>
      </c>
      <c r="F274" s="16" t="s">
        <v>140</v>
      </c>
      <c r="G274" s="18" t="s">
        <v>141</v>
      </c>
      <c r="H274" s="16" t="s">
        <v>25</v>
      </c>
      <c r="I274" s="16" t="s">
        <v>26</v>
      </c>
      <c r="J274" s="19" t="s">
        <v>6446</v>
      </c>
      <c r="K274" s="18" t="s">
        <v>6304</v>
      </c>
      <c r="L274" s="16">
        <v>55407</v>
      </c>
      <c r="M274" s="16" t="s">
        <v>6230</v>
      </c>
      <c r="N274" s="20" t="s">
        <v>1322</v>
      </c>
      <c r="O274" s="19" t="s">
        <v>31</v>
      </c>
      <c r="P274" s="18" t="s">
        <v>32</v>
      </c>
      <c r="Q274" s="18" t="s">
        <v>1323</v>
      </c>
      <c r="R274" s="21">
        <v>32.400000000000006</v>
      </c>
      <c r="S274" s="16">
        <v>5</v>
      </c>
      <c r="T274" s="22">
        <v>0</v>
      </c>
      <c r="U274" s="21">
        <v>15.552000000000001</v>
      </c>
    </row>
    <row r="275" spans="1:21">
      <c r="A275" s="16">
        <v>4098</v>
      </c>
      <c r="B275" s="16" t="s">
        <v>6573</v>
      </c>
      <c r="C275" s="17">
        <v>41540</v>
      </c>
      <c r="D275" s="17">
        <v>41545</v>
      </c>
      <c r="E275" s="16" t="s">
        <v>35</v>
      </c>
      <c r="F275" s="16" t="s">
        <v>140</v>
      </c>
      <c r="G275" s="18" t="s">
        <v>141</v>
      </c>
      <c r="H275" s="16" t="s">
        <v>25</v>
      </c>
      <c r="I275" s="16" t="s">
        <v>26</v>
      </c>
      <c r="J275" s="19" t="s">
        <v>6446</v>
      </c>
      <c r="K275" s="18" t="s">
        <v>6304</v>
      </c>
      <c r="L275" s="16">
        <v>55407</v>
      </c>
      <c r="M275" s="16" t="s">
        <v>6230</v>
      </c>
      <c r="N275" s="20" t="s">
        <v>246</v>
      </c>
      <c r="O275" s="19" t="s">
        <v>31</v>
      </c>
      <c r="P275" s="18" t="s">
        <v>40</v>
      </c>
      <c r="Q275" s="18" t="s">
        <v>247</v>
      </c>
      <c r="R275" s="21">
        <v>404.90000000000003</v>
      </c>
      <c r="S275" s="16">
        <v>5</v>
      </c>
      <c r="T275" s="22">
        <v>0</v>
      </c>
      <c r="U275" s="21">
        <v>16.195999999999984</v>
      </c>
    </row>
    <row r="276" spans="1:21">
      <c r="A276" s="16">
        <v>4099</v>
      </c>
      <c r="B276" s="16" t="s">
        <v>6573</v>
      </c>
      <c r="C276" s="17">
        <v>41540</v>
      </c>
      <c r="D276" s="17">
        <v>41545</v>
      </c>
      <c r="E276" s="16" t="s">
        <v>35</v>
      </c>
      <c r="F276" s="16" t="s">
        <v>140</v>
      </c>
      <c r="G276" s="18" t="s">
        <v>141</v>
      </c>
      <c r="H276" s="16" t="s">
        <v>25</v>
      </c>
      <c r="I276" s="16" t="s">
        <v>26</v>
      </c>
      <c r="J276" s="19" t="s">
        <v>6446</v>
      </c>
      <c r="K276" s="18" t="s">
        <v>6304</v>
      </c>
      <c r="L276" s="16">
        <v>55407</v>
      </c>
      <c r="M276" s="16" t="s">
        <v>6230</v>
      </c>
      <c r="N276" s="20" t="s">
        <v>4540</v>
      </c>
      <c r="O276" s="19" t="s">
        <v>31</v>
      </c>
      <c r="P276" s="18" t="s">
        <v>65</v>
      </c>
      <c r="Q276" s="18" t="s">
        <v>4541</v>
      </c>
      <c r="R276" s="21">
        <v>9449.9500000000007</v>
      </c>
      <c r="S276" s="16">
        <v>5</v>
      </c>
      <c r="T276" s="22">
        <v>0</v>
      </c>
      <c r="U276" s="21">
        <v>4630.4755000000005</v>
      </c>
    </row>
    <row r="277" spans="1:21">
      <c r="A277" s="16">
        <v>4100</v>
      </c>
      <c r="B277" s="16" t="s">
        <v>6573</v>
      </c>
      <c r="C277" s="17">
        <v>41540</v>
      </c>
      <c r="D277" s="17">
        <v>41545</v>
      </c>
      <c r="E277" s="16" t="s">
        <v>35</v>
      </c>
      <c r="F277" s="16" t="s">
        <v>140</v>
      </c>
      <c r="G277" s="18" t="s">
        <v>141</v>
      </c>
      <c r="H277" s="16" t="s">
        <v>25</v>
      </c>
      <c r="I277" s="16" t="s">
        <v>26</v>
      </c>
      <c r="J277" s="19" t="s">
        <v>6446</v>
      </c>
      <c r="K277" s="18" t="s">
        <v>6304</v>
      </c>
      <c r="L277" s="16">
        <v>55407</v>
      </c>
      <c r="M277" s="16" t="s">
        <v>6230</v>
      </c>
      <c r="N277" s="20" t="s">
        <v>4359</v>
      </c>
      <c r="O277" s="19" t="s">
        <v>31</v>
      </c>
      <c r="P277" s="18" t="s">
        <v>65</v>
      </c>
      <c r="Q277" s="18" t="s">
        <v>4360</v>
      </c>
      <c r="R277" s="21">
        <v>12.94</v>
      </c>
      <c r="S277" s="16">
        <v>2</v>
      </c>
      <c r="T277" s="22">
        <v>0</v>
      </c>
      <c r="U277" s="21">
        <v>6.47</v>
      </c>
    </row>
    <row r="278" spans="1:21">
      <c r="A278" s="16">
        <v>2825</v>
      </c>
      <c r="B278" s="16" t="s">
        <v>6574</v>
      </c>
      <c r="C278" s="17">
        <v>41542</v>
      </c>
      <c r="D278" s="17">
        <v>41547</v>
      </c>
      <c r="E278" s="16" t="s">
        <v>35</v>
      </c>
      <c r="F278" s="16" t="s">
        <v>5387</v>
      </c>
      <c r="G278" s="18" t="s">
        <v>5388</v>
      </c>
      <c r="H278" s="16" t="s">
        <v>109</v>
      </c>
      <c r="I278" s="16" t="s">
        <v>26</v>
      </c>
      <c r="J278" s="19" t="s">
        <v>6228</v>
      </c>
      <c r="K278" s="18" t="s">
        <v>6229</v>
      </c>
      <c r="L278" s="16">
        <v>77041</v>
      </c>
      <c r="M278" s="16" t="s">
        <v>6230</v>
      </c>
      <c r="N278" s="20" t="s">
        <v>2014</v>
      </c>
      <c r="O278" s="19" t="s">
        <v>31</v>
      </c>
      <c r="P278" s="18" t="s">
        <v>32</v>
      </c>
      <c r="Q278" s="18" t="s">
        <v>2015</v>
      </c>
      <c r="R278" s="21">
        <v>33.792000000000002</v>
      </c>
      <c r="S278" s="16">
        <v>8</v>
      </c>
      <c r="T278" s="22">
        <v>0.2</v>
      </c>
      <c r="U278" s="21">
        <v>10.559999999999999</v>
      </c>
    </row>
    <row r="279" spans="1:21">
      <c r="A279" s="16">
        <v>2826</v>
      </c>
      <c r="B279" s="16" t="s">
        <v>6574</v>
      </c>
      <c r="C279" s="17">
        <v>41542</v>
      </c>
      <c r="D279" s="17">
        <v>41547</v>
      </c>
      <c r="E279" s="16" t="s">
        <v>35</v>
      </c>
      <c r="F279" s="16" t="s">
        <v>5387</v>
      </c>
      <c r="G279" s="18" t="s">
        <v>5388</v>
      </c>
      <c r="H279" s="16" t="s">
        <v>109</v>
      </c>
      <c r="I279" s="16" t="s">
        <v>26</v>
      </c>
      <c r="J279" s="19" t="s">
        <v>6228</v>
      </c>
      <c r="K279" s="18" t="s">
        <v>6229</v>
      </c>
      <c r="L279" s="16">
        <v>77041</v>
      </c>
      <c r="M279" s="16" t="s">
        <v>6230</v>
      </c>
      <c r="N279" s="20" t="s">
        <v>6575</v>
      </c>
      <c r="O279" s="19" t="s">
        <v>43</v>
      </c>
      <c r="P279" s="18" t="s">
        <v>44</v>
      </c>
      <c r="Q279" s="18" t="s">
        <v>6576</v>
      </c>
      <c r="R279" s="21">
        <v>300.53279999999995</v>
      </c>
      <c r="S279" s="16">
        <v>2</v>
      </c>
      <c r="T279" s="22">
        <v>0.32</v>
      </c>
      <c r="U279" s="21">
        <v>-97.23120000000003</v>
      </c>
    </row>
    <row r="280" spans="1:21">
      <c r="A280" s="16">
        <v>2827</v>
      </c>
      <c r="B280" s="16" t="s">
        <v>6574</v>
      </c>
      <c r="C280" s="17">
        <v>41542</v>
      </c>
      <c r="D280" s="17">
        <v>41547</v>
      </c>
      <c r="E280" s="16" t="s">
        <v>35</v>
      </c>
      <c r="F280" s="16" t="s">
        <v>5387</v>
      </c>
      <c r="G280" s="18" t="s">
        <v>5388</v>
      </c>
      <c r="H280" s="16" t="s">
        <v>109</v>
      </c>
      <c r="I280" s="16" t="s">
        <v>26</v>
      </c>
      <c r="J280" s="19" t="s">
        <v>6228</v>
      </c>
      <c r="K280" s="18" t="s">
        <v>6229</v>
      </c>
      <c r="L280" s="16">
        <v>77041</v>
      </c>
      <c r="M280" s="16" t="s">
        <v>6230</v>
      </c>
      <c r="N280" s="20" t="s">
        <v>3139</v>
      </c>
      <c r="O280" s="19" t="s">
        <v>31</v>
      </c>
      <c r="P280" s="18" t="s">
        <v>65</v>
      </c>
      <c r="Q280" s="18" t="s">
        <v>3140</v>
      </c>
      <c r="R280" s="21">
        <v>2.7239999999999993</v>
      </c>
      <c r="S280" s="16">
        <v>2</v>
      </c>
      <c r="T280" s="22">
        <v>0.8</v>
      </c>
      <c r="U280" s="21">
        <v>-4.3584000000000014</v>
      </c>
    </row>
    <row r="281" spans="1:21">
      <c r="A281" s="16">
        <v>2828</v>
      </c>
      <c r="B281" s="16" t="s">
        <v>6574</v>
      </c>
      <c r="C281" s="17">
        <v>41542</v>
      </c>
      <c r="D281" s="17">
        <v>41547</v>
      </c>
      <c r="E281" s="16" t="s">
        <v>35</v>
      </c>
      <c r="F281" s="16" t="s">
        <v>5387</v>
      </c>
      <c r="G281" s="18" t="s">
        <v>5388</v>
      </c>
      <c r="H281" s="16" t="s">
        <v>109</v>
      </c>
      <c r="I281" s="16" t="s">
        <v>26</v>
      </c>
      <c r="J281" s="19" t="s">
        <v>6228</v>
      </c>
      <c r="K281" s="18" t="s">
        <v>6229</v>
      </c>
      <c r="L281" s="16">
        <v>77041</v>
      </c>
      <c r="M281" s="16" t="s">
        <v>6230</v>
      </c>
      <c r="N281" s="20" t="s">
        <v>3153</v>
      </c>
      <c r="O281" s="19" t="s">
        <v>31</v>
      </c>
      <c r="P281" s="18" t="s">
        <v>70</v>
      </c>
      <c r="Q281" s="18" t="s">
        <v>3154</v>
      </c>
      <c r="R281" s="21">
        <v>3.2640000000000002</v>
      </c>
      <c r="S281" s="16">
        <v>2</v>
      </c>
      <c r="T281" s="22">
        <v>0.2</v>
      </c>
      <c r="U281" s="21">
        <v>1.1015999999999997</v>
      </c>
    </row>
    <row r="282" spans="1:21">
      <c r="A282" s="16">
        <v>2107</v>
      </c>
      <c r="B282" s="16" t="s">
        <v>6577</v>
      </c>
      <c r="C282" s="17">
        <v>41543</v>
      </c>
      <c r="D282" s="17">
        <v>41543</v>
      </c>
      <c r="E282" s="16" t="s">
        <v>452</v>
      </c>
      <c r="F282" s="16" t="s">
        <v>1270</v>
      </c>
      <c r="G282" s="18" t="s">
        <v>1271</v>
      </c>
      <c r="H282" s="16" t="s">
        <v>52</v>
      </c>
      <c r="I282" s="16" t="s">
        <v>26</v>
      </c>
      <c r="J282" s="19" t="s">
        <v>6578</v>
      </c>
      <c r="K282" s="18" t="s">
        <v>6229</v>
      </c>
      <c r="L282" s="16">
        <v>75150</v>
      </c>
      <c r="M282" s="16" t="s">
        <v>6230</v>
      </c>
      <c r="N282" s="20" t="s">
        <v>6022</v>
      </c>
      <c r="O282" s="19" t="s">
        <v>31</v>
      </c>
      <c r="P282" s="18" t="s">
        <v>65</v>
      </c>
      <c r="Q282" s="18" t="s">
        <v>6023</v>
      </c>
      <c r="R282" s="21">
        <v>0.87599999999999978</v>
      </c>
      <c r="S282" s="16">
        <v>1</v>
      </c>
      <c r="T282" s="22">
        <v>0.8</v>
      </c>
      <c r="U282" s="21">
        <v>-1.4016000000000002</v>
      </c>
    </row>
    <row r="283" spans="1:21">
      <c r="A283" s="16">
        <v>9896</v>
      </c>
      <c r="B283" s="16" t="s">
        <v>6579</v>
      </c>
      <c r="C283" s="17">
        <v>41543</v>
      </c>
      <c r="D283" s="17">
        <v>41548</v>
      </c>
      <c r="E283" s="16" t="s">
        <v>35</v>
      </c>
      <c r="F283" s="16" t="s">
        <v>5013</v>
      </c>
      <c r="G283" s="18" t="s">
        <v>5014</v>
      </c>
      <c r="H283" s="16" t="s">
        <v>25</v>
      </c>
      <c r="I283" s="16" t="s">
        <v>26</v>
      </c>
      <c r="J283" s="19" t="s">
        <v>6273</v>
      </c>
      <c r="K283" s="18" t="s">
        <v>6233</v>
      </c>
      <c r="L283" s="16">
        <v>60623</v>
      </c>
      <c r="M283" s="16" t="s">
        <v>6230</v>
      </c>
      <c r="N283" s="20" t="s">
        <v>6580</v>
      </c>
      <c r="O283" s="19" t="s">
        <v>150</v>
      </c>
      <c r="P283" s="18" t="s">
        <v>151</v>
      </c>
      <c r="Q283" s="18" t="s">
        <v>6581</v>
      </c>
      <c r="R283" s="21">
        <v>153.82400000000001</v>
      </c>
      <c r="S283" s="16">
        <v>11</v>
      </c>
      <c r="T283" s="22">
        <v>0.2</v>
      </c>
      <c r="U283" s="21">
        <v>38.456000000000003</v>
      </c>
    </row>
    <row r="284" spans="1:21">
      <c r="A284" s="16">
        <v>1351</v>
      </c>
      <c r="B284" s="16" t="s">
        <v>6582</v>
      </c>
      <c r="C284" s="17">
        <v>41550</v>
      </c>
      <c r="D284" s="17">
        <v>41555</v>
      </c>
      <c r="E284" s="16" t="s">
        <v>22</v>
      </c>
      <c r="F284" s="16" t="s">
        <v>3807</v>
      </c>
      <c r="G284" s="18" t="s">
        <v>3808</v>
      </c>
      <c r="H284" s="16" t="s">
        <v>25</v>
      </c>
      <c r="I284" s="16" t="s">
        <v>26</v>
      </c>
      <c r="J284" s="19" t="s">
        <v>6583</v>
      </c>
      <c r="K284" s="18" t="s">
        <v>6233</v>
      </c>
      <c r="L284" s="16">
        <v>60201</v>
      </c>
      <c r="M284" s="16" t="s">
        <v>6230</v>
      </c>
      <c r="N284" s="20" t="s">
        <v>3735</v>
      </c>
      <c r="O284" s="19" t="s">
        <v>43</v>
      </c>
      <c r="P284" s="18" t="s">
        <v>144</v>
      </c>
      <c r="Q284" s="18" t="s">
        <v>3736</v>
      </c>
      <c r="R284" s="21">
        <v>258.279</v>
      </c>
      <c r="S284" s="16">
        <v>3</v>
      </c>
      <c r="T284" s="22">
        <v>0.3</v>
      </c>
      <c r="U284" s="21">
        <v>-70.104300000000023</v>
      </c>
    </row>
    <row r="285" spans="1:21">
      <c r="A285" s="16">
        <v>8218</v>
      </c>
      <c r="B285" s="16" t="s">
        <v>6584</v>
      </c>
      <c r="C285" s="17">
        <v>41550</v>
      </c>
      <c r="D285" s="17">
        <v>41554</v>
      </c>
      <c r="E285" s="16" t="s">
        <v>35</v>
      </c>
      <c r="F285" s="16" t="s">
        <v>2703</v>
      </c>
      <c r="G285" s="18" t="s">
        <v>2704</v>
      </c>
      <c r="H285" s="16" t="s">
        <v>25</v>
      </c>
      <c r="I285" s="16" t="s">
        <v>26</v>
      </c>
      <c r="J285" s="19" t="s">
        <v>6271</v>
      </c>
      <c r="K285" s="18" t="s">
        <v>6229</v>
      </c>
      <c r="L285" s="16">
        <v>75217</v>
      </c>
      <c r="M285" s="16" t="s">
        <v>6230</v>
      </c>
      <c r="N285" s="20" t="s">
        <v>5238</v>
      </c>
      <c r="O285" s="19" t="s">
        <v>31</v>
      </c>
      <c r="P285" s="18" t="s">
        <v>111</v>
      </c>
      <c r="Q285" s="18" t="s">
        <v>5239</v>
      </c>
      <c r="R285" s="21">
        <v>4.3440000000000003</v>
      </c>
      <c r="S285" s="16">
        <v>3</v>
      </c>
      <c r="T285" s="22">
        <v>0.2</v>
      </c>
      <c r="U285" s="21">
        <v>0.86879999999999979</v>
      </c>
    </row>
    <row r="286" spans="1:21">
      <c r="A286" s="16">
        <v>8219</v>
      </c>
      <c r="B286" s="16" t="s">
        <v>6584</v>
      </c>
      <c r="C286" s="17">
        <v>41550</v>
      </c>
      <c r="D286" s="17">
        <v>41554</v>
      </c>
      <c r="E286" s="16" t="s">
        <v>35</v>
      </c>
      <c r="F286" s="16" t="s">
        <v>2703</v>
      </c>
      <c r="G286" s="18" t="s">
        <v>2704</v>
      </c>
      <c r="H286" s="16" t="s">
        <v>25</v>
      </c>
      <c r="I286" s="16" t="s">
        <v>26</v>
      </c>
      <c r="J286" s="19" t="s">
        <v>6271</v>
      </c>
      <c r="K286" s="18" t="s">
        <v>6229</v>
      </c>
      <c r="L286" s="16">
        <v>75217</v>
      </c>
      <c r="M286" s="16" t="s">
        <v>6230</v>
      </c>
      <c r="N286" s="20" t="s">
        <v>1911</v>
      </c>
      <c r="O286" s="19" t="s">
        <v>43</v>
      </c>
      <c r="P286" s="18" t="s">
        <v>80</v>
      </c>
      <c r="Q286" s="18" t="s">
        <v>1912</v>
      </c>
      <c r="R286" s="21">
        <v>31.776000000000003</v>
      </c>
      <c r="S286" s="16">
        <v>3</v>
      </c>
      <c r="T286" s="22">
        <v>0.6</v>
      </c>
      <c r="U286" s="21">
        <v>-19.065600000000007</v>
      </c>
    </row>
    <row r="287" spans="1:21">
      <c r="A287" s="16">
        <v>8220</v>
      </c>
      <c r="B287" s="16" t="s">
        <v>6584</v>
      </c>
      <c r="C287" s="17">
        <v>41550</v>
      </c>
      <c r="D287" s="17">
        <v>41554</v>
      </c>
      <c r="E287" s="16" t="s">
        <v>35</v>
      </c>
      <c r="F287" s="16" t="s">
        <v>2703</v>
      </c>
      <c r="G287" s="18" t="s">
        <v>2704</v>
      </c>
      <c r="H287" s="16" t="s">
        <v>25</v>
      </c>
      <c r="I287" s="16" t="s">
        <v>26</v>
      </c>
      <c r="J287" s="19" t="s">
        <v>6271</v>
      </c>
      <c r="K287" s="18" t="s">
        <v>6229</v>
      </c>
      <c r="L287" s="16">
        <v>75217</v>
      </c>
      <c r="M287" s="16" t="s">
        <v>6230</v>
      </c>
      <c r="N287" s="20" t="s">
        <v>2185</v>
      </c>
      <c r="O287" s="19" t="s">
        <v>31</v>
      </c>
      <c r="P287" s="18" t="s">
        <v>320</v>
      </c>
      <c r="Q287" s="18" t="s">
        <v>2186</v>
      </c>
      <c r="R287" s="21">
        <v>4.9280000000000008</v>
      </c>
      <c r="S287" s="16">
        <v>2</v>
      </c>
      <c r="T287" s="22">
        <v>0.2</v>
      </c>
      <c r="U287" s="21">
        <v>1.7247999999999997</v>
      </c>
    </row>
    <row r="288" spans="1:21">
      <c r="A288" s="16">
        <v>8221</v>
      </c>
      <c r="B288" s="16" t="s">
        <v>6584</v>
      </c>
      <c r="C288" s="17">
        <v>41550</v>
      </c>
      <c r="D288" s="17">
        <v>41554</v>
      </c>
      <c r="E288" s="16" t="s">
        <v>35</v>
      </c>
      <c r="F288" s="16" t="s">
        <v>2703</v>
      </c>
      <c r="G288" s="18" t="s">
        <v>2704</v>
      </c>
      <c r="H288" s="16" t="s">
        <v>25</v>
      </c>
      <c r="I288" s="16" t="s">
        <v>26</v>
      </c>
      <c r="J288" s="19" t="s">
        <v>6271</v>
      </c>
      <c r="K288" s="18" t="s">
        <v>6229</v>
      </c>
      <c r="L288" s="16">
        <v>75217</v>
      </c>
      <c r="M288" s="16" t="s">
        <v>6230</v>
      </c>
      <c r="N288" s="20" t="s">
        <v>783</v>
      </c>
      <c r="O288" s="19" t="s">
        <v>31</v>
      </c>
      <c r="P288" s="18" t="s">
        <v>65</v>
      </c>
      <c r="Q288" s="18" t="s">
        <v>784</v>
      </c>
      <c r="R288" s="21">
        <v>1.7879999999999996</v>
      </c>
      <c r="S288" s="16">
        <v>3</v>
      </c>
      <c r="T288" s="22">
        <v>0.8</v>
      </c>
      <c r="U288" s="21">
        <v>-3.0396000000000001</v>
      </c>
    </row>
    <row r="289" spans="1:21">
      <c r="A289" s="16">
        <v>8222</v>
      </c>
      <c r="B289" s="16" t="s">
        <v>6584</v>
      </c>
      <c r="C289" s="17">
        <v>41550</v>
      </c>
      <c r="D289" s="17">
        <v>41554</v>
      </c>
      <c r="E289" s="16" t="s">
        <v>35</v>
      </c>
      <c r="F289" s="16" t="s">
        <v>2703</v>
      </c>
      <c r="G289" s="18" t="s">
        <v>2704</v>
      </c>
      <c r="H289" s="16" t="s">
        <v>25</v>
      </c>
      <c r="I289" s="16" t="s">
        <v>26</v>
      </c>
      <c r="J289" s="19" t="s">
        <v>6271</v>
      </c>
      <c r="K289" s="18" t="s">
        <v>6229</v>
      </c>
      <c r="L289" s="16">
        <v>75217</v>
      </c>
      <c r="M289" s="16" t="s">
        <v>6230</v>
      </c>
      <c r="N289" s="20" t="s">
        <v>1361</v>
      </c>
      <c r="O289" s="19" t="s">
        <v>31</v>
      </c>
      <c r="P289" s="18" t="s">
        <v>111</v>
      </c>
      <c r="Q289" s="18" t="s">
        <v>1362</v>
      </c>
      <c r="R289" s="21">
        <v>15.072000000000001</v>
      </c>
      <c r="S289" s="16">
        <v>4</v>
      </c>
      <c r="T289" s="22">
        <v>0.2</v>
      </c>
      <c r="U289" s="21">
        <v>-3.7680000000000002</v>
      </c>
    </row>
    <row r="290" spans="1:21">
      <c r="A290" s="16">
        <v>5418</v>
      </c>
      <c r="B290" s="16" t="s">
        <v>6585</v>
      </c>
      <c r="C290" s="17">
        <v>41553</v>
      </c>
      <c r="D290" s="17">
        <v>41555</v>
      </c>
      <c r="E290" s="16" t="s">
        <v>22</v>
      </c>
      <c r="F290" s="16" t="s">
        <v>2283</v>
      </c>
      <c r="G290" s="18" t="s">
        <v>2284</v>
      </c>
      <c r="H290" s="16" t="s">
        <v>52</v>
      </c>
      <c r="I290" s="16" t="s">
        <v>26</v>
      </c>
      <c r="J290" s="19" t="s">
        <v>6473</v>
      </c>
      <c r="K290" s="18" t="s">
        <v>6474</v>
      </c>
      <c r="L290" s="16">
        <v>68104</v>
      </c>
      <c r="M290" s="16" t="s">
        <v>6230</v>
      </c>
      <c r="N290" s="20" t="s">
        <v>6514</v>
      </c>
      <c r="O290" s="19" t="s">
        <v>31</v>
      </c>
      <c r="P290" s="18" t="s">
        <v>65</v>
      </c>
      <c r="Q290" s="18" t="s">
        <v>6515</v>
      </c>
      <c r="R290" s="21">
        <v>15.36</v>
      </c>
      <c r="S290" s="16">
        <v>2</v>
      </c>
      <c r="T290" s="22">
        <v>0</v>
      </c>
      <c r="U290" s="21">
        <v>7.68</v>
      </c>
    </row>
    <row r="291" spans="1:21">
      <c r="A291" s="16">
        <v>8830</v>
      </c>
      <c r="B291" s="16" t="s">
        <v>6586</v>
      </c>
      <c r="C291" s="17">
        <v>41553</v>
      </c>
      <c r="D291" s="17">
        <v>41556</v>
      </c>
      <c r="E291" s="16" t="s">
        <v>59</v>
      </c>
      <c r="F291" s="16" t="s">
        <v>1140</v>
      </c>
      <c r="G291" s="18" t="s">
        <v>1141</v>
      </c>
      <c r="H291" s="16" t="s">
        <v>52</v>
      </c>
      <c r="I291" s="16" t="s">
        <v>26</v>
      </c>
      <c r="J291" s="19" t="s">
        <v>6587</v>
      </c>
      <c r="K291" s="18" t="s">
        <v>6247</v>
      </c>
      <c r="L291" s="16">
        <v>46203</v>
      </c>
      <c r="M291" s="16" t="s">
        <v>6230</v>
      </c>
      <c r="N291" s="20" t="s">
        <v>3802</v>
      </c>
      <c r="O291" s="19" t="s">
        <v>31</v>
      </c>
      <c r="P291" s="18" t="s">
        <v>40</v>
      </c>
      <c r="Q291" s="18" t="s">
        <v>3803</v>
      </c>
      <c r="R291" s="21">
        <v>386.34</v>
      </c>
      <c r="S291" s="16">
        <v>2</v>
      </c>
      <c r="T291" s="22">
        <v>0</v>
      </c>
      <c r="U291" s="21">
        <v>54.087600000000009</v>
      </c>
    </row>
    <row r="292" spans="1:21">
      <c r="A292" s="16">
        <v>3827</v>
      </c>
      <c r="B292" s="16" t="s">
        <v>6588</v>
      </c>
      <c r="C292" s="17">
        <v>41554</v>
      </c>
      <c r="D292" s="17">
        <v>41559</v>
      </c>
      <c r="E292" s="16" t="s">
        <v>35</v>
      </c>
      <c r="F292" s="16" t="s">
        <v>1722</v>
      </c>
      <c r="G292" s="18" t="s">
        <v>1723</v>
      </c>
      <c r="H292" s="16" t="s">
        <v>52</v>
      </c>
      <c r="I292" s="16" t="s">
        <v>26</v>
      </c>
      <c r="J292" s="19" t="s">
        <v>6271</v>
      </c>
      <c r="K292" s="18" t="s">
        <v>6229</v>
      </c>
      <c r="L292" s="16">
        <v>75217</v>
      </c>
      <c r="M292" s="16" t="s">
        <v>6230</v>
      </c>
      <c r="N292" s="20" t="s">
        <v>896</v>
      </c>
      <c r="O292" s="19" t="s">
        <v>31</v>
      </c>
      <c r="P292" s="18" t="s">
        <v>40</v>
      </c>
      <c r="Q292" s="18" t="s">
        <v>897</v>
      </c>
      <c r="R292" s="21">
        <v>107.44</v>
      </c>
      <c r="S292" s="16">
        <v>10</v>
      </c>
      <c r="T292" s="22">
        <v>0.2</v>
      </c>
      <c r="U292" s="21">
        <v>10.744000000000007</v>
      </c>
    </row>
    <row r="293" spans="1:21">
      <c r="A293" s="16">
        <v>7546</v>
      </c>
      <c r="B293" s="16" t="s">
        <v>6589</v>
      </c>
      <c r="C293" s="17">
        <v>41557</v>
      </c>
      <c r="D293" s="17">
        <v>41562</v>
      </c>
      <c r="E293" s="16" t="s">
        <v>35</v>
      </c>
      <c r="F293" s="16" t="s">
        <v>208</v>
      </c>
      <c r="G293" s="18" t="s">
        <v>209</v>
      </c>
      <c r="H293" s="16" t="s">
        <v>52</v>
      </c>
      <c r="I293" s="16" t="s">
        <v>26</v>
      </c>
      <c r="J293" s="19" t="s">
        <v>6237</v>
      </c>
      <c r="K293" s="18" t="s">
        <v>6229</v>
      </c>
      <c r="L293" s="16">
        <v>77340</v>
      </c>
      <c r="M293" s="16" t="s">
        <v>6230</v>
      </c>
      <c r="N293" s="20" t="s">
        <v>6489</v>
      </c>
      <c r="O293" s="19" t="s">
        <v>150</v>
      </c>
      <c r="P293" s="18" t="s">
        <v>282</v>
      </c>
      <c r="Q293" s="18" t="s">
        <v>6490</v>
      </c>
      <c r="R293" s="21">
        <v>719.95200000000011</v>
      </c>
      <c r="S293" s="16">
        <v>6</v>
      </c>
      <c r="T293" s="22">
        <v>0.2</v>
      </c>
      <c r="U293" s="21">
        <v>71.995200000000011</v>
      </c>
    </row>
    <row r="294" spans="1:21">
      <c r="A294" s="16">
        <v>7547</v>
      </c>
      <c r="B294" s="16" t="s">
        <v>6589</v>
      </c>
      <c r="C294" s="17">
        <v>41557</v>
      </c>
      <c r="D294" s="17">
        <v>41562</v>
      </c>
      <c r="E294" s="16" t="s">
        <v>35</v>
      </c>
      <c r="F294" s="16" t="s">
        <v>208</v>
      </c>
      <c r="G294" s="18" t="s">
        <v>209</v>
      </c>
      <c r="H294" s="16" t="s">
        <v>52</v>
      </c>
      <c r="I294" s="16" t="s">
        <v>26</v>
      </c>
      <c r="J294" s="19" t="s">
        <v>6237</v>
      </c>
      <c r="K294" s="18" t="s">
        <v>6229</v>
      </c>
      <c r="L294" s="16">
        <v>77340</v>
      </c>
      <c r="M294" s="16" t="s">
        <v>6230</v>
      </c>
      <c r="N294" s="20" t="s">
        <v>5611</v>
      </c>
      <c r="O294" s="19" t="s">
        <v>150</v>
      </c>
      <c r="P294" s="18" t="s">
        <v>282</v>
      </c>
      <c r="Q294" s="18" t="s">
        <v>5612</v>
      </c>
      <c r="R294" s="21">
        <v>755.94400000000019</v>
      </c>
      <c r="S294" s="16">
        <v>7</v>
      </c>
      <c r="T294" s="22">
        <v>0.2</v>
      </c>
      <c r="U294" s="21">
        <v>66.145099999999957</v>
      </c>
    </row>
    <row r="295" spans="1:21">
      <c r="A295" s="16">
        <v>7548</v>
      </c>
      <c r="B295" s="16" t="s">
        <v>6589</v>
      </c>
      <c r="C295" s="17">
        <v>41557</v>
      </c>
      <c r="D295" s="17">
        <v>41562</v>
      </c>
      <c r="E295" s="16" t="s">
        <v>35</v>
      </c>
      <c r="F295" s="16" t="s">
        <v>208</v>
      </c>
      <c r="G295" s="18" t="s">
        <v>209</v>
      </c>
      <c r="H295" s="16" t="s">
        <v>52</v>
      </c>
      <c r="I295" s="16" t="s">
        <v>26</v>
      </c>
      <c r="J295" s="19" t="s">
        <v>6237</v>
      </c>
      <c r="K295" s="18" t="s">
        <v>6229</v>
      </c>
      <c r="L295" s="16">
        <v>77340</v>
      </c>
      <c r="M295" s="16" t="s">
        <v>6230</v>
      </c>
      <c r="N295" s="20" t="s">
        <v>422</v>
      </c>
      <c r="O295" s="19" t="s">
        <v>31</v>
      </c>
      <c r="P295" s="18" t="s">
        <v>65</v>
      </c>
      <c r="Q295" s="18" t="s">
        <v>423</v>
      </c>
      <c r="R295" s="21">
        <v>11.979999999999997</v>
      </c>
      <c r="S295" s="16">
        <v>5</v>
      </c>
      <c r="T295" s="22">
        <v>0.8</v>
      </c>
      <c r="U295" s="21">
        <v>-19.16800000000001</v>
      </c>
    </row>
    <row r="296" spans="1:21">
      <c r="A296" s="16">
        <v>7549</v>
      </c>
      <c r="B296" s="16" t="s">
        <v>6589</v>
      </c>
      <c r="C296" s="17">
        <v>41557</v>
      </c>
      <c r="D296" s="17">
        <v>41562</v>
      </c>
      <c r="E296" s="16" t="s">
        <v>35</v>
      </c>
      <c r="F296" s="16" t="s">
        <v>208</v>
      </c>
      <c r="G296" s="18" t="s">
        <v>209</v>
      </c>
      <c r="H296" s="16" t="s">
        <v>52</v>
      </c>
      <c r="I296" s="16" t="s">
        <v>26</v>
      </c>
      <c r="J296" s="19" t="s">
        <v>6237</v>
      </c>
      <c r="K296" s="18" t="s">
        <v>6229</v>
      </c>
      <c r="L296" s="16">
        <v>77340</v>
      </c>
      <c r="M296" s="16" t="s">
        <v>6230</v>
      </c>
      <c r="N296" s="20" t="s">
        <v>369</v>
      </c>
      <c r="O296" s="19" t="s">
        <v>31</v>
      </c>
      <c r="P296" s="18" t="s">
        <v>65</v>
      </c>
      <c r="Q296" s="18" t="s">
        <v>370</v>
      </c>
      <c r="R296" s="21">
        <v>0.8979999999999998</v>
      </c>
      <c r="S296" s="16">
        <v>1</v>
      </c>
      <c r="T296" s="22">
        <v>0.8</v>
      </c>
      <c r="U296" s="21">
        <v>-1.5715000000000008</v>
      </c>
    </row>
    <row r="297" spans="1:21">
      <c r="A297" s="16">
        <v>9440</v>
      </c>
      <c r="B297" s="16" t="s">
        <v>6590</v>
      </c>
      <c r="C297" s="17">
        <v>41559</v>
      </c>
      <c r="D297" s="17">
        <v>41564</v>
      </c>
      <c r="E297" s="16" t="s">
        <v>35</v>
      </c>
      <c r="F297" s="16" t="s">
        <v>5127</v>
      </c>
      <c r="G297" s="18" t="s">
        <v>5128</v>
      </c>
      <c r="H297" s="16" t="s">
        <v>52</v>
      </c>
      <c r="I297" s="16" t="s">
        <v>26</v>
      </c>
      <c r="J297" s="19" t="s">
        <v>6273</v>
      </c>
      <c r="K297" s="18" t="s">
        <v>6233</v>
      </c>
      <c r="L297" s="16">
        <v>60623</v>
      </c>
      <c r="M297" s="16" t="s">
        <v>6230</v>
      </c>
      <c r="N297" s="20" t="s">
        <v>5821</v>
      </c>
      <c r="O297" s="19" t="s">
        <v>31</v>
      </c>
      <c r="P297" s="18" t="s">
        <v>156</v>
      </c>
      <c r="Q297" s="18" t="s">
        <v>5822</v>
      </c>
      <c r="R297" s="21">
        <v>22.240000000000002</v>
      </c>
      <c r="S297" s="16">
        <v>2</v>
      </c>
      <c r="T297" s="22">
        <v>0.2</v>
      </c>
      <c r="U297" s="21">
        <v>2.5019999999999971</v>
      </c>
    </row>
    <row r="298" spans="1:21">
      <c r="A298" s="16">
        <v>5756</v>
      </c>
      <c r="B298" s="16" t="s">
        <v>6591</v>
      </c>
      <c r="C298" s="17">
        <v>41561</v>
      </c>
      <c r="D298" s="17">
        <v>41565</v>
      </c>
      <c r="E298" s="16" t="s">
        <v>35</v>
      </c>
      <c r="F298" s="16" t="s">
        <v>2496</v>
      </c>
      <c r="G298" s="18" t="s">
        <v>2497</v>
      </c>
      <c r="H298" s="16" t="s">
        <v>25</v>
      </c>
      <c r="I298" s="16" t="s">
        <v>26</v>
      </c>
      <c r="J298" s="19" t="s">
        <v>6361</v>
      </c>
      <c r="K298" s="18" t="s">
        <v>6229</v>
      </c>
      <c r="L298" s="16">
        <v>76106</v>
      </c>
      <c r="M298" s="16" t="s">
        <v>6230</v>
      </c>
      <c r="N298" s="20" t="s">
        <v>4927</v>
      </c>
      <c r="O298" s="19" t="s">
        <v>31</v>
      </c>
      <c r="P298" s="18" t="s">
        <v>56</v>
      </c>
      <c r="Q298" s="18" t="s">
        <v>4928</v>
      </c>
      <c r="R298" s="21">
        <v>3.1599999999999993</v>
      </c>
      <c r="S298" s="16">
        <v>4</v>
      </c>
      <c r="T298" s="22">
        <v>0.8</v>
      </c>
      <c r="U298" s="21">
        <v>-8.532</v>
      </c>
    </row>
    <row r="299" spans="1:21">
      <c r="A299" s="16">
        <v>5757</v>
      </c>
      <c r="B299" s="16" t="s">
        <v>6591</v>
      </c>
      <c r="C299" s="17">
        <v>41561</v>
      </c>
      <c r="D299" s="17">
        <v>41565</v>
      </c>
      <c r="E299" s="16" t="s">
        <v>35</v>
      </c>
      <c r="F299" s="16" t="s">
        <v>2496</v>
      </c>
      <c r="G299" s="18" t="s">
        <v>2497</v>
      </c>
      <c r="H299" s="16" t="s">
        <v>25</v>
      </c>
      <c r="I299" s="16" t="s">
        <v>26</v>
      </c>
      <c r="J299" s="19" t="s">
        <v>6361</v>
      </c>
      <c r="K299" s="18" t="s">
        <v>6229</v>
      </c>
      <c r="L299" s="16">
        <v>76106</v>
      </c>
      <c r="M299" s="16" t="s">
        <v>6230</v>
      </c>
      <c r="N299" s="20" t="s">
        <v>3778</v>
      </c>
      <c r="O299" s="19" t="s">
        <v>150</v>
      </c>
      <c r="P299" s="18" t="s">
        <v>993</v>
      </c>
      <c r="Q299" s="18" t="s">
        <v>3779</v>
      </c>
      <c r="R299" s="21">
        <v>1999.96</v>
      </c>
      <c r="S299" s="16">
        <v>5</v>
      </c>
      <c r="T299" s="22">
        <v>0.2</v>
      </c>
      <c r="U299" s="21">
        <v>624.98749999999995</v>
      </c>
    </row>
    <row r="300" spans="1:21">
      <c r="A300" s="16">
        <v>9064</v>
      </c>
      <c r="B300" s="16" t="s">
        <v>6592</v>
      </c>
      <c r="C300" s="17">
        <v>41561</v>
      </c>
      <c r="D300" s="17">
        <v>41567</v>
      </c>
      <c r="E300" s="16" t="s">
        <v>35</v>
      </c>
      <c r="F300" s="16" t="s">
        <v>6075</v>
      </c>
      <c r="G300" s="18" t="s">
        <v>6076</v>
      </c>
      <c r="H300" s="16" t="s">
        <v>25</v>
      </c>
      <c r="I300" s="16" t="s">
        <v>26</v>
      </c>
      <c r="J300" s="19" t="s">
        <v>6273</v>
      </c>
      <c r="K300" s="18" t="s">
        <v>6233</v>
      </c>
      <c r="L300" s="16">
        <v>60653</v>
      </c>
      <c r="M300" s="16" t="s">
        <v>6230</v>
      </c>
      <c r="N300" s="20" t="s">
        <v>272</v>
      </c>
      <c r="O300" s="19" t="s">
        <v>31</v>
      </c>
      <c r="P300" s="18" t="s">
        <v>32</v>
      </c>
      <c r="Q300" s="18" t="s">
        <v>273</v>
      </c>
      <c r="R300" s="21">
        <v>322.19200000000001</v>
      </c>
      <c r="S300" s="16">
        <v>13</v>
      </c>
      <c r="T300" s="22">
        <v>0.2</v>
      </c>
      <c r="U300" s="21">
        <v>100.68499999999997</v>
      </c>
    </row>
    <row r="301" spans="1:21">
      <c r="A301" s="16">
        <v>9065</v>
      </c>
      <c r="B301" s="16" t="s">
        <v>6592</v>
      </c>
      <c r="C301" s="17">
        <v>41561</v>
      </c>
      <c r="D301" s="17">
        <v>41567</v>
      </c>
      <c r="E301" s="16" t="s">
        <v>35</v>
      </c>
      <c r="F301" s="16" t="s">
        <v>6075</v>
      </c>
      <c r="G301" s="18" t="s">
        <v>6076</v>
      </c>
      <c r="H301" s="16" t="s">
        <v>25</v>
      </c>
      <c r="I301" s="16" t="s">
        <v>26</v>
      </c>
      <c r="J301" s="19" t="s">
        <v>6273</v>
      </c>
      <c r="K301" s="18" t="s">
        <v>6233</v>
      </c>
      <c r="L301" s="16">
        <v>60653</v>
      </c>
      <c r="M301" s="16" t="s">
        <v>6230</v>
      </c>
      <c r="N301" s="20" t="s">
        <v>4207</v>
      </c>
      <c r="O301" s="19" t="s">
        <v>31</v>
      </c>
      <c r="P301" s="18" t="s">
        <v>65</v>
      </c>
      <c r="Q301" s="18" t="s">
        <v>4208</v>
      </c>
      <c r="R301" s="21">
        <v>2.9459999999999993</v>
      </c>
      <c r="S301" s="16">
        <v>3</v>
      </c>
      <c r="T301" s="22">
        <v>0.8</v>
      </c>
      <c r="U301" s="21">
        <v>-4.8609000000000009</v>
      </c>
    </row>
    <row r="302" spans="1:21">
      <c r="A302" s="16">
        <v>9066</v>
      </c>
      <c r="B302" s="16" t="s">
        <v>6592</v>
      </c>
      <c r="C302" s="17">
        <v>41561</v>
      </c>
      <c r="D302" s="17">
        <v>41567</v>
      </c>
      <c r="E302" s="16" t="s">
        <v>35</v>
      </c>
      <c r="F302" s="16" t="s">
        <v>6075</v>
      </c>
      <c r="G302" s="18" t="s">
        <v>6076</v>
      </c>
      <c r="H302" s="16" t="s">
        <v>25</v>
      </c>
      <c r="I302" s="16" t="s">
        <v>26</v>
      </c>
      <c r="J302" s="19" t="s">
        <v>6273</v>
      </c>
      <c r="K302" s="18" t="s">
        <v>6233</v>
      </c>
      <c r="L302" s="16">
        <v>60653</v>
      </c>
      <c r="M302" s="16" t="s">
        <v>6230</v>
      </c>
      <c r="N302" s="20" t="s">
        <v>2399</v>
      </c>
      <c r="O302" s="19" t="s">
        <v>31</v>
      </c>
      <c r="P302" s="18" t="s">
        <v>32</v>
      </c>
      <c r="Q302" s="18" t="s">
        <v>2400</v>
      </c>
      <c r="R302" s="21">
        <v>19.136000000000003</v>
      </c>
      <c r="S302" s="16">
        <v>4</v>
      </c>
      <c r="T302" s="22">
        <v>0.2</v>
      </c>
      <c r="U302" s="21">
        <v>6.9367999999999999</v>
      </c>
    </row>
    <row r="303" spans="1:21">
      <c r="A303" s="16">
        <v>6874</v>
      </c>
      <c r="B303" s="16" t="s">
        <v>6593</v>
      </c>
      <c r="C303" s="17">
        <v>41564</v>
      </c>
      <c r="D303" s="17">
        <v>41569</v>
      </c>
      <c r="E303" s="16" t="s">
        <v>22</v>
      </c>
      <c r="F303" s="16" t="s">
        <v>2993</v>
      </c>
      <c r="G303" s="18" t="s">
        <v>2994</v>
      </c>
      <c r="H303" s="16" t="s">
        <v>25</v>
      </c>
      <c r="I303" s="16" t="s">
        <v>26</v>
      </c>
      <c r="J303" s="19" t="s">
        <v>6594</v>
      </c>
      <c r="K303" s="18" t="s">
        <v>6229</v>
      </c>
      <c r="L303" s="16">
        <v>77705</v>
      </c>
      <c r="M303" s="16" t="s">
        <v>6230</v>
      </c>
      <c r="N303" s="20" t="s">
        <v>64</v>
      </c>
      <c r="O303" s="19" t="s">
        <v>31</v>
      </c>
      <c r="P303" s="18" t="s">
        <v>65</v>
      </c>
      <c r="Q303" s="18" t="s">
        <v>66</v>
      </c>
      <c r="R303" s="21">
        <v>10.779999999999996</v>
      </c>
      <c r="S303" s="16">
        <v>5</v>
      </c>
      <c r="T303" s="22">
        <v>0.8</v>
      </c>
      <c r="U303" s="21">
        <v>-17.248000000000008</v>
      </c>
    </row>
    <row r="304" spans="1:21">
      <c r="A304" s="16">
        <v>6875</v>
      </c>
      <c r="B304" s="16" t="s">
        <v>6593</v>
      </c>
      <c r="C304" s="17">
        <v>41564</v>
      </c>
      <c r="D304" s="17">
        <v>41569</v>
      </c>
      <c r="E304" s="16" t="s">
        <v>22</v>
      </c>
      <c r="F304" s="16" t="s">
        <v>2993</v>
      </c>
      <c r="G304" s="18" t="s">
        <v>2994</v>
      </c>
      <c r="H304" s="16" t="s">
        <v>25</v>
      </c>
      <c r="I304" s="16" t="s">
        <v>26</v>
      </c>
      <c r="J304" s="19" t="s">
        <v>6594</v>
      </c>
      <c r="K304" s="18" t="s">
        <v>6229</v>
      </c>
      <c r="L304" s="16">
        <v>77705</v>
      </c>
      <c r="M304" s="16" t="s">
        <v>6230</v>
      </c>
      <c r="N304" s="20" t="s">
        <v>1708</v>
      </c>
      <c r="O304" s="19" t="s">
        <v>150</v>
      </c>
      <c r="P304" s="18" t="s">
        <v>151</v>
      </c>
      <c r="Q304" s="18" t="s">
        <v>1709</v>
      </c>
      <c r="R304" s="21">
        <v>119.97600000000001</v>
      </c>
      <c r="S304" s="16">
        <v>3</v>
      </c>
      <c r="T304" s="22">
        <v>0.2</v>
      </c>
      <c r="U304" s="21">
        <v>-17.996400000000019</v>
      </c>
    </row>
    <row r="305" spans="1:21">
      <c r="A305" s="16">
        <v>9558</v>
      </c>
      <c r="B305" s="16" t="s">
        <v>6595</v>
      </c>
      <c r="C305" s="17">
        <v>41564</v>
      </c>
      <c r="D305" s="17">
        <v>41566</v>
      </c>
      <c r="E305" s="16" t="s">
        <v>22</v>
      </c>
      <c r="F305" s="16" t="s">
        <v>1348</v>
      </c>
      <c r="G305" s="18" t="s">
        <v>1349</v>
      </c>
      <c r="H305" s="16" t="s">
        <v>25</v>
      </c>
      <c r="I305" s="16" t="s">
        <v>26</v>
      </c>
      <c r="J305" s="19" t="s">
        <v>6228</v>
      </c>
      <c r="K305" s="18" t="s">
        <v>6229</v>
      </c>
      <c r="L305" s="16">
        <v>77095</v>
      </c>
      <c r="M305" s="16" t="s">
        <v>6230</v>
      </c>
      <c r="N305" s="20" t="s">
        <v>2316</v>
      </c>
      <c r="O305" s="19" t="s">
        <v>43</v>
      </c>
      <c r="P305" s="18" t="s">
        <v>80</v>
      </c>
      <c r="Q305" s="18" t="s">
        <v>2317</v>
      </c>
      <c r="R305" s="21">
        <v>5.3120000000000003</v>
      </c>
      <c r="S305" s="16">
        <v>2</v>
      </c>
      <c r="T305" s="22">
        <v>0.6</v>
      </c>
      <c r="U305" s="21">
        <v>-1.5935999999999995</v>
      </c>
    </row>
    <row r="306" spans="1:21">
      <c r="A306" s="16">
        <v>47</v>
      </c>
      <c r="B306" s="16" t="s">
        <v>6596</v>
      </c>
      <c r="C306" s="17">
        <v>41567</v>
      </c>
      <c r="D306" s="17">
        <v>41572</v>
      </c>
      <c r="E306" s="16" t="s">
        <v>22</v>
      </c>
      <c r="F306" s="16" t="s">
        <v>277</v>
      </c>
      <c r="G306" s="18" t="s">
        <v>278</v>
      </c>
      <c r="H306" s="16" t="s">
        <v>25</v>
      </c>
      <c r="I306" s="16" t="s">
        <v>26</v>
      </c>
      <c r="J306" s="19" t="s">
        <v>6241</v>
      </c>
      <c r="K306" s="18" t="s">
        <v>6242</v>
      </c>
      <c r="L306" s="16">
        <v>48185</v>
      </c>
      <c r="M306" s="16" t="s">
        <v>6230</v>
      </c>
      <c r="N306" s="20" t="s">
        <v>1304</v>
      </c>
      <c r="O306" s="19" t="s">
        <v>31</v>
      </c>
      <c r="P306" s="18" t="s">
        <v>40</v>
      </c>
      <c r="Q306" s="18" t="s">
        <v>1305</v>
      </c>
      <c r="R306" s="21">
        <v>211.96</v>
      </c>
      <c r="S306" s="16">
        <v>4</v>
      </c>
      <c r="T306" s="22">
        <v>0</v>
      </c>
      <c r="U306" s="21">
        <v>8.4783999999999935</v>
      </c>
    </row>
    <row r="307" spans="1:21">
      <c r="A307" s="16">
        <v>6554</v>
      </c>
      <c r="B307" s="16" t="s">
        <v>6597</v>
      </c>
      <c r="C307" s="17">
        <v>41567</v>
      </c>
      <c r="D307" s="17">
        <v>41569</v>
      </c>
      <c r="E307" s="16" t="s">
        <v>22</v>
      </c>
      <c r="F307" s="16" t="s">
        <v>1803</v>
      </c>
      <c r="G307" s="18" t="s">
        <v>1804</v>
      </c>
      <c r="H307" s="16" t="s">
        <v>109</v>
      </c>
      <c r="I307" s="16" t="s">
        <v>26</v>
      </c>
      <c r="J307" s="19" t="s">
        <v>6273</v>
      </c>
      <c r="K307" s="18" t="s">
        <v>6233</v>
      </c>
      <c r="L307" s="16">
        <v>60653</v>
      </c>
      <c r="M307" s="16" t="s">
        <v>6230</v>
      </c>
      <c r="N307" s="20" t="s">
        <v>623</v>
      </c>
      <c r="O307" s="19" t="s">
        <v>150</v>
      </c>
      <c r="P307" s="18" t="s">
        <v>151</v>
      </c>
      <c r="Q307" s="18" t="s">
        <v>624</v>
      </c>
      <c r="R307" s="21">
        <v>319.96800000000002</v>
      </c>
      <c r="S307" s="16">
        <v>4</v>
      </c>
      <c r="T307" s="22">
        <v>0.2</v>
      </c>
      <c r="U307" s="21">
        <v>71.992800000000003</v>
      </c>
    </row>
    <row r="308" spans="1:21">
      <c r="A308" s="16">
        <v>6555</v>
      </c>
      <c r="B308" s="16" t="s">
        <v>6597</v>
      </c>
      <c r="C308" s="17">
        <v>41567</v>
      </c>
      <c r="D308" s="17">
        <v>41569</v>
      </c>
      <c r="E308" s="16" t="s">
        <v>22</v>
      </c>
      <c r="F308" s="16" t="s">
        <v>1803</v>
      </c>
      <c r="G308" s="18" t="s">
        <v>1804</v>
      </c>
      <c r="H308" s="16" t="s">
        <v>109</v>
      </c>
      <c r="I308" s="16" t="s">
        <v>26</v>
      </c>
      <c r="J308" s="19" t="s">
        <v>6273</v>
      </c>
      <c r="K308" s="18" t="s">
        <v>6233</v>
      </c>
      <c r="L308" s="16">
        <v>60653</v>
      </c>
      <c r="M308" s="16" t="s">
        <v>6230</v>
      </c>
      <c r="N308" s="20" t="s">
        <v>5689</v>
      </c>
      <c r="O308" s="19" t="s">
        <v>31</v>
      </c>
      <c r="P308" s="18" t="s">
        <v>40</v>
      </c>
      <c r="Q308" s="18" t="s">
        <v>5690</v>
      </c>
      <c r="R308" s="21">
        <v>505.32000000000005</v>
      </c>
      <c r="S308" s="16">
        <v>3</v>
      </c>
      <c r="T308" s="22">
        <v>0.2</v>
      </c>
      <c r="U308" s="21">
        <v>31.582499999999953</v>
      </c>
    </row>
    <row r="309" spans="1:21">
      <c r="A309" s="16">
        <v>6556</v>
      </c>
      <c r="B309" s="16" t="s">
        <v>6597</v>
      </c>
      <c r="C309" s="17">
        <v>41567</v>
      </c>
      <c r="D309" s="17">
        <v>41569</v>
      </c>
      <c r="E309" s="16" t="s">
        <v>22</v>
      </c>
      <c r="F309" s="16" t="s">
        <v>1803</v>
      </c>
      <c r="G309" s="18" t="s">
        <v>1804</v>
      </c>
      <c r="H309" s="16" t="s">
        <v>109</v>
      </c>
      <c r="I309" s="16" t="s">
        <v>26</v>
      </c>
      <c r="J309" s="19" t="s">
        <v>6273</v>
      </c>
      <c r="K309" s="18" t="s">
        <v>6233</v>
      </c>
      <c r="L309" s="16">
        <v>60653</v>
      </c>
      <c r="M309" s="16" t="s">
        <v>6230</v>
      </c>
      <c r="N309" s="20" t="s">
        <v>6598</v>
      </c>
      <c r="O309" s="19" t="s">
        <v>31</v>
      </c>
      <c r="P309" s="18" t="s">
        <v>32</v>
      </c>
      <c r="Q309" s="18" t="s">
        <v>6599</v>
      </c>
      <c r="R309" s="21">
        <v>3.8079999999999998</v>
      </c>
      <c r="S309" s="16">
        <v>1</v>
      </c>
      <c r="T309" s="22">
        <v>0.2</v>
      </c>
      <c r="U309" s="21">
        <v>1.2375999999999996</v>
      </c>
    </row>
    <row r="310" spans="1:21">
      <c r="A310" s="16">
        <v>6557</v>
      </c>
      <c r="B310" s="16" t="s">
        <v>6597</v>
      </c>
      <c r="C310" s="17">
        <v>41567</v>
      </c>
      <c r="D310" s="17">
        <v>41569</v>
      </c>
      <c r="E310" s="16" t="s">
        <v>22</v>
      </c>
      <c r="F310" s="16" t="s">
        <v>1803</v>
      </c>
      <c r="G310" s="18" t="s">
        <v>1804</v>
      </c>
      <c r="H310" s="16" t="s">
        <v>109</v>
      </c>
      <c r="I310" s="16" t="s">
        <v>26</v>
      </c>
      <c r="J310" s="19" t="s">
        <v>6273</v>
      </c>
      <c r="K310" s="18" t="s">
        <v>6233</v>
      </c>
      <c r="L310" s="16">
        <v>60653</v>
      </c>
      <c r="M310" s="16" t="s">
        <v>6230</v>
      </c>
      <c r="N310" s="20" t="s">
        <v>1067</v>
      </c>
      <c r="O310" s="19" t="s">
        <v>31</v>
      </c>
      <c r="P310" s="18" t="s">
        <v>65</v>
      </c>
      <c r="Q310" s="18" t="s">
        <v>1068</v>
      </c>
      <c r="R310" s="21">
        <v>8.6819999999999968</v>
      </c>
      <c r="S310" s="16">
        <v>1</v>
      </c>
      <c r="T310" s="22">
        <v>0.8</v>
      </c>
      <c r="U310" s="21">
        <v>-14.759400000000003</v>
      </c>
    </row>
    <row r="311" spans="1:21">
      <c r="A311" s="16">
        <v>6558</v>
      </c>
      <c r="B311" s="16" t="s">
        <v>6597</v>
      </c>
      <c r="C311" s="17">
        <v>41567</v>
      </c>
      <c r="D311" s="17">
        <v>41569</v>
      </c>
      <c r="E311" s="16" t="s">
        <v>22</v>
      </c>
      <c r="F311" s="16" t="s">
        <v>1803</v>
      </c>
      <c r="G311" s="18" t="s">
        <v>1804</v>
      </c>
      <c r="H311" s="16" t="s">
        <v>109</v>
      </c>
      <c r="I311" s="16" t="s">
        <v>26</v>
      </c>
      <c r="J311" s="19" t="s">
        <v>6273</v>
      </c>
      <c r="K311" s="18" t="s">
        <v>6233</v>
      </c>
      <c r="L311" s="16">
        <v>60653</v>
      </c>
      <c r="M311" s="16" t="s">
        <v>6230</v>
      </c>
      <c r="N311" s="20" t="s">
        <v>2190</v>
      </c>
      <c r="O311" s="19" t="s">
        <v>31</v>
      </c>
      <c r="P311" s="18" t="s">
        <v>320</v>
      </c>
      <c r="Q311" s="18" t="s">
        <v>2191</v>
      </c>
      <c r="R311" s="21">
        <v>24.424000000000003</v>
      </c>
      <c r="S311" s="16">
        <v>1</v>
      </c>
      <c r="T311" s="22">
        <v>0.2</v>
      </c>
      <c r="U311" s="21">
        <v>7.9378000000000002</v>
      </c>
    </row>
    <row r="312" spans="1:21">
      <c r="A312" s="16">
        <v>7371</v>
      </c>
      <c r="B312" s="16" t="s">
        <v>6600</v>
      </c>
      <c r="C312" s="17">
        <v>41575</v>
      </c>
      <c r="D312" s="17">
        <v>41579</v>
      </c>
      <c r="E312" s="16" t="s">
        <v>35</v>
      </c>
      <c r="F312" s="16" t="s">
        <v>2368</v>
      </c>
      <c r="G312" s="18" t="s">
        <v>2369</v>
      </c>
      <c r="H312" s="16" t="s">
        <v>52</v>
      </c>
      <c r="I312" s="16" t="s">
        <v>26</v>
      </c>
      <c r="J312" s="19" t="s">
        <v>6601</v>
      </c>
      <c r="K312" s="18" t="s">
        <v>6550</v>
      </c>
      <c r="L312" s="16">
        <v>67846</v>
      </c>
      <c r="M312" s="16" t="s">
        <v>6230</v>
      </c>
      <c r="N312" s="20" t="s">
        <v>5090</v>
      </c>
      <c r="O312" s="19" t="s">
        <v>150</v>
      </c>
      <c r="P312" s="18" t="s">
        <v>282</v>
      </c>
      <c r="Q312" s="18" t="s">
        <v>5091</v>
      </c>
      <c r="R312" s="21">
        <v>257.98</v>
      </c>
      <c r="S312" s="16">
        <v>2</v>
      </c>
      <c r="T312" s="22">
        <v>0</v>
      </c>
      <c r="U312" s="21">
        <v>74.8142</v>
      </c>
    </row>
    <row r="313" spans="1:21">
      <c r="A313" s="16">
        <v>488</v>
      </c>
      <c r="B313" s="16" t="s">
        <v>6602</v>
      </c>
      <c r="C313" s="17">
        <v>41576</v>
      </c>
      <c r="D313" s="17">
        <v>41578</v>
      </c>
      <c r="E313" s="16" t="s">
        <v>59</v>
      </c>
      <c r="F313" s="16" t="s">
        <v>169</v>
      </c>
      <c r="G313" s="18" t="s">
        <v>170</v>
      </c>
      <c r="H313" s="16" t="s">
        <v>25</v>
      </c>
      <c r="I313" s="16" t="s">
        <v>26</v>
      </c>
      <c r="J313" s="19" t="s">
        <v>6273</v>
      </c>
      <c r="K313" s="18" t="s">
        <v>6233</v>
      </c>
      <c r="L313" s="16">
        <v>60610</v>
      </c>
      <c r="M313" s="16" t="s">
        <v>6230</v>
      </c>
      <c r="N313" s="20" t="s">
        <v>910</v>
      </c>
      <c r="O313" s="19" t="s">
        <v>150</v>
      </c>
      <c r="P313" s="18" t="s">
        <v>282</v>
      </c>
      <c r="Q313" s="18" t="s">
        <v>911</v>
      </c>
      <c r="R313" s="21">
        <v>2735.9520000000002</v>
      </c>
      <c r="S313" s="16">
        <v>6</v>
      </c>
      <c r="T313" s="22">
        <v>0.2</v>
      </c>
      <c r="U313" s="21">
        <v>341.99399999999969</v>
      </c>
    </row>
    <row r="314" spans="1:21">
      <c r="A314" s="16">
        <v>9546</v>
      </c>
      <c r="B314" s="16" t="s">
        <v>6603</v>
      </c>
      <c r="C314" s="17">
        <v>41576</v>
      </c>
      <c r="D314" s="17">
        <v>41580</v>
      </c>
      <c r="E314" s="16" t="s">
        <v>35</v>
      </c>
      <c r="F314" s="16" t="s">
        <v>4512</v>
      </c>
      <c r="G314" s="18" t="s">
        <v>4513</v>
      </c>
      <c r="H314" s="16" t="s">
        <v>52</v>
      </c>
      <c r="I314" s="16" t="s">
        <v>26</v>
      </c>
      <c r="J314" s="19" t="s">
        <v>6604</v>
      </c>
      <c r="K314" s="18" t="s">
        <v>6247</v>
      </c>
      <c r="L314" s="16">
        <v>47201</v>
      </c>
      <c r="M314" s="16" t="s">
        <v>6230</v>
      </c>
      <c r="N314" s="20" t="s">
        <v>6605</v>
      </c>
      <c r="O314" s="19" t="s">
        <v>150</v>
      </c>
      <c r="P314" s="18" t="s">
        <v>151</v>
      </c>
      <c r="Q314" s="18" t="s">
        <v>6606</v>
      </c>
      <c r="R314" s="21">
        <v>1.98</v>
      </c>
      <c r="S314" s="16">
        <v>2</v>
      </c>
      <c r="T314" s="22">
        <v>0</v>
      </c>
      <c r="U314" s="21">
        <v>0.89100000000000001</v>
      </c>
    </row>
    <row r="315" spans="1:21">
      <c r="A315" s="16">
        <v>9547</v>
      </c>
      <c r="B315" s="16" t="s">
        <v>6603</v>
      </c>
      <c r="C315" s="17">
        <v>41576</v>
      </c>
      <c r="D315" s="17">
        <v>41580</v>
      </c>
      <c r="E315" s="16" t="s">
        <v>35</v>
      </c>
      <c r="F315" s="16" t="s">
        <v>4512</v>
      </c>
      <c r="G315" s="18" t="s">
        <v>4513</v>
      </c>
      <c r="H315" s="16" t="s">
        <v>52</v>
      </c>
      <c r="I315" s="16" t="s">
        <v>26</v>
      </c>
      <c r="J315" s="19" t="s">
        <v>6604</v>
      </c>
      <c r="K315" s="18" t="s">
        <v>6247</v>
      </c>
      <c r="L315" s="16">
        <v>47201</v>
      </c>
      <c r="M315" s="16" t="s">
        <v>6230</v>
      </c>
      <c r="N315" s="20" t="s">
        <v>3342</v>
      </c>
      <c r="O315" s="19" t="s">
        <v>31</v>
      </c>
      <c r="P315" s="18" t="s">
        <v>32</v>
      </c>
      <c r="Q315" s="18" t="s">
        <v>3343</v>
      </c>
      <c r="R315" s="21">
        <v>75.88</v>
      </c>
      <c r="S315" s="16">
        <v>2</v>
      </c>
      <c r="T315" s="22">
        <v>0</v>
      </c>
      <c r="U315" s="21">
        <v>35.663599999999995</v>
      </c>
    </row>
    <row r="316" spans="1:21">
      <c r="A316" s="16">
        <v>4159</v>
      </c>
      <c r="B316" s="16" t="s">
        <v>6607</v>
      </c>
      <c r="C316" s="17">
        <v>41579</v>
      </c>
      <c r="D316" s="17">
        <v>41586</v>
      </c>
      <c r="E316" s="16" t="s">
        <v>35</v>
      </c>
      <c r="F316" s="16" t="s">
        <v>3654</v>
      </c>
      <c r="G316" s="18" t="s">
        <v>3655</v>
      </c>
      <c r="H316" s="16" t="s">
        <v>52</v>
      </c>
      <c r="I316" s="16" t="s">
        <v>26</v>
      </c>
      <c r="J316" s="19" t="s">
        <v>6273</v>
      </c>
      <c r="K316" s="18" t="s">
        <v>6233</v>
      </c>
      <c r="L316" s="16">
        <v>60610</v>
      </c>
      <c r="M316" s="16" t="s">
        <v>6230</v>
      </c>
      <c r="N316" s="20" t="s">
        <v>3430</v>
      </c>
      <c r="O316" s="19" t="s">
        <v>31</v>
      </c>
      <c r="P316" s="18" t="s">
        <v>32</v>
      </c>
      <c r="Q316" s="18" t="s">
        <v>3431</v>
      </c>
      <c r="R316" s="21">
        <v>15.696000000000002</v>
      </c>
      <c r="S316" s="16">
        <v>3</v>
      </c>
      <c r="T316" s="22">
        <v>0.2</v>
      </c>
      <c r="U316" s="21">
        <v>5.1011999999999995</v>
      </c>
    </row>
    <row r="317" spans="1:21">
      <c r="A317" s="16">
        <v>6228</v>
      </c>
      <c r="B317" s="16" t="s">
        <v>6608</v>
      </c>
      <c r="C317" s="17">
        <v>41580</v>
      </c>
      <c r="D317" s="17">
        <v>41585</v>
      </c>
      <c r="E317" s="16" t="s">
        <v>35</v>
      </c>
      <c r="F317" s="16" t="s">
        <v>2454</v>
      </c>
      <c r="G317" s="18" t="s">
        <v>2455</v>
      </c>
      <c r="H317" s="16" t="s">
        <v>25</v>
      </c>
      <c r="I317" s="16" t="s">
        <v>26</v>
      </c>
      <c r="J317" s="19" t="s">
        <v>6609</v>
      </c>
      <c r="K317" s="18" t="s">
        <v>6229</v>
      </c>
      <c r="L317" s="16">
        <v>75061</v>
      </c>
      <c r="M317" s="16" t="s">
        <v>6230</v>
      </c>
      <c r="N317" s="20" t="s">
        <v>2413</v>
      </c>
      <c r="O317" s="19" t="s">
        <v>150</v>
      </c>
      <c r="P317" s="18" t="s">
        <v>282</v>
      </c>
      <c r="Q317" s="18" t="s">
        <v>2414</v>
      </c>
      <c r="R317" s="21">
        <v>88.77600000000001</v>
      </c>
      <c r="S317" s="16">
        <v>3</v>
      </c>
      <c r="T317" s="22">
        <v>0.2</v>
      </c>
      <c r="U317" s="21">
        <v>7.7679000000000009</v>
      </c>
    </row>
    <row r="318" spans="1:21">
      <c r="A318" s="16">
        <v>9078</v>
      </c>
      <c r="B318" s="16" t="s">
        <v>6610</v>
      </c>
      <c r="C318" s="17">
        <v>41581</v>
      </c>
      <c r="D318" s="17">
        <v>41585</v>
      </c>
      <c r="E318" s="16" t="s">
        <v>35</v>
      </c>
      <c r="F318" s="16" t="s">
        <v>2536</v>
      </c>
      <c r="G318" s="18" t="s">
        <v>2537</v>
      </c>
      <c r="H318" s="16" t="s">
        <v>52</v>
      </c>
      <c r="I318" s="16" t="s">
        <v>26</v>
      </c>
      <c r="J318" s="19" t="s">
        <v>6473</v>
      </c>
      <c r="K318" s="18" t="s">
        <v>6474</v>
      </c>
      <c r="L318" s="16">
        <v>68104</v>
      </c>
      <c r="M318" s="16" t="s">
        <v>6230</v>
      </c>
      <c r="N318" s="20" t="s">
        <v>1758</v>
      </c>
      <c r="O318" s="19" t="s">
        <v>150</v>
      </c>
      <c r="P318" s="18" t="s">
        <v>151</v>
      </c>
      <c r="Q318" s="18" t="s">
        <v>1759</v>
      </c>
      <c r="R318" s="21">
        <v>89.97</v>
      </c>
      <c r="S318" s="16">
        <v>3</v>
      </c>
      <c r="T318" s="22">
        <v>0</v>
      </c>
      <c r="U318" s="21">
        <v>18.893699999999995</v>
      </c>
    </row>
    <row r="319" spans="1:21">
      <c r="A319" s="16">
        <v>3186</v>
      </c>
      <c r="B319" s="16" t="s">
        <v>6611</v>
      </c>
      <c r="C319" s="17">
        <v>41585</v>
      </c>
      <c r="D319" s="17">
        <v>41587</v>
      </c>
      <c r="E319" s="16" t="s">
        <v>59</v>
      </c>
      <c r="F319" s="16" t="s">
        <v>4756</v>
      </c>
      <c r="G319" s="18" t="s">
        <v>4757</v>
      </c>
      <c r="H319" s="16" t="s">
        <v>52</v>
      </c>
      <c r="I319" s="16" t="s">
        <v>26</v>
      </c>
      <c r="J319" s="19" t="s">
        <v>6228</v>
      </c>
      <c r="K319" s="18" t="s">
        <v>6229</v>
      </c>
      <c r="L319" s="16">
        <v>77041</v>
      </c>
      <c r="M319" s="16" t="s">
        <v>6230</v>
      </c>
      <c r="N319" s="20" t="s">
        <v>1067</v>
      </c>
      <c r="O319" s="19" t="s">
        <v>31</v>
      </c>
      <c r="P319" s="18" t="s">
        <v>65</v>
      </c>
      <c r="Q319" s="18" t="s">
        <v>1068</v>
      </c>
      <c r="R319" s="21">
        <v>26.045999999999992</v>
      </c>
      <c r="S319" s="16">
        <v>3</v>
      </c>
      <c r="T319" s="22">
        <v>0.8</v>
      </c>
      <c r="U319" s="21">
        <v>-44.278199999999998</v>
      </c>
    </row>
    <row r="320" spans="1:21">
      <c r="A320" s="16">
        <v>3187</v>
      </c>
      <c r="B320" s="16" t="s">
        <v>6611</v>
      </c>
      <c r="C320" s="17">
        <v>41585</v>
      </c>
      <c r="D320" s="17">
        <v>41587</v>
      </c>
      <c r="E320" s="16" t="s">
        <v>59</v>
      </c>
      <c r="F320" s="16" t="s">
        <v>4756</v>
      </c>
      <c r="G320" s="18" t="s">
        <v>4757</v>
      </c>
      <c r="H320" s="16" t="s">
        <v>52</v>
      </c>
      <c r="I320" s="16" t="s">
        <v>26</v>
      </c>
      <c r="J320" s="19" t="s">
        <v>6228</v>
      </c>
      <c r="K320" s="18" t="s">
        <v>6229</v>
      </c>
      <c r="L320" s="16">
        <v>77041</v>
      </c>
      <c r="M320" s="16" t="s">
        <v>6230</v>
      </c>
      <c r="N320" s="20" t="s">
        <v>4901</v>
      </c>
      <c r="O320" s="19" t="s">
        <v>31</v>
      </c>
      <c r="P320" s="18" t="s">
        <v>70</v>
      </c>
      <c r="Q320" s="18" t="s">
        <v>358</v>
      </c>
      <c r="R320" s="21">
        <v>74.352000000000004</v>
      </c>
      <c r="S320" s="16">
        <v>3</v>
      </c>
      <c r="T320" s="22">
        <v>0.2</v>
      </c>
      <c r="U320" s="21">
        <v>26.952599999999997</v>
      </c>
    </row>
    <row r="321" spans="1:21">
      <c r="A321" s="16">
        <v>4781</v>
      </c>
      <c r="B321" s="16" t="s">
        <v>6612</v>
      </c>
      <c r="C321" s="17">
        <v>41585</v>
      </c>
      <c r="D321" s="17">
        <v>41590</v>
      </c>
      <c r="E321" s="16" t="s">
        <v>35</v>
      </c>
      <c r="F321" s="16" t="s">
        <v>644</v>
      </c>
      <c r="G321" s="18" t="s">
        <v>645</v>
      </c>
      <c r="H321" s="16" t="s">
        <v>25</v>
      </c>
      <c r="I321" s="16" t="s">
        <v>26</v>
      </c>
      <c r="J321" s="19" t="s">
        <v>6228</v>
      </c>
      <c r="K321" s="18" t="s">
        <v>6229</v>
      </c>
      <c r="L321" s="16">
        <v>77070</v>
      </c>
      <c r="M321" s="16" t="s">
        <v>6230</v>
      </c>
      <c r="N321" s="20" t="s">
        <v>651</v>
      </c>
      <c r="O321" s="19" t="s">
        <v>43</v>
      </c>
      <c r="P321" s="18" t="s">
        <v>144</v>
      </c>
      <c r="Q321" s="18" t="s">
        <v>652</v>
      </c>
      <c r="R321" s="21">
        <v>683.14399999999989</v>
      </c>
      <c r="S321" s="16">
        <v>4</v>
      </c>
      <c r="T321" s="22">
        <v>0.3</v>
      </c>
      <c r="U321" s="21">
        <v>0</v>
      </c>
    </row>
    <row r="322" spans="1:21">
      <c r="A322" s="16">
        <v>4782</v>
      </c>
      <c r="B322" s="16" t="s">
        <v>6612</v>
      </c>
      <c r="C322" s="17">
        <v>41585</v>
      </c>
      <c r="D322" s="17">
        <v>41590</v>
      </c>
      <c r="E322" s="16" t="s">
        <v>35</v>
      </c>
      <c r="F322" s="16" t="s">
        <v>644</v>
      </c>
      <c r="G322" s="18" t="s">
        <v>645</v>
      </c>
      <c r="H322" s="16" t="s">
        <v>25</v>
      </c>
      <c r="I322" s="16" t="s">
        <v>26</v>
      </c>
      <c r="J322" s="19" t="s">
        <v>6228</v>
      </c>
      <c r="K322" s="18" t="s">
        <v>6229</v>
      </c>
      <c r="L322" s="16">
        <v>77070</v>
      </c>
      <c r="M322" s="16" t="s">
        <v>6230</v>
      </c>
      <c r="N322" s="20" t="s">
        <v>6613</v>
      </c>
      <c r="O322" s="19" t="s">
        <v>31</v>
      </c>
      <c r="P322" s="18" t="s">
        <v>65</v>
      </c>
      <c r="Q322" s="18" t="s">
        <v>6614</v>
      </c>
      <c r="R322" s="21">
        <v>1.4759999999999995</v>
      </c>
      <c r="S322" s="16">
        <v>3</v>
      </c>
      <c r="T322" s="22">
        <v>0.8</v>
      </c>
      <c r="U322" s="21">
        <v>-2.214</v>
      </c>
    </row>
    <row r="323" spans="1:21">
      <c r="A323" s="16">
        <v>4783</v>
      </c>
      <c r="B323" s="16" t="s">
        <v>6612</v>
      </c>
      <c r="C323" s="17">
        <v>41585</v>
      </c>
      <c r="D323" s="17">
        <v>41590</v>
      </c>
      <c r="E323" s="16" t="s">
        <v>35</v>
      </c>
      <c r="F323" s="16" t="s">
        <v>644</v>
      </c>
      <c r="G323" s="18" t="s">
        <v>645</v>
      </c>
      <c r="H323" s="16" t="s">
        <v>25</v>
      </c>
      <c r="I323" s="16" t="s">
        <v>26</v>
      </c>
      <c r="J323" s="19" t="s">
        <v>6228</v>
      </c>
      <c r="K323" s="18" t="s">
        <v>6229</v>
      </c>
      <c r="L323" s="16">
        <v>77070</v>
      </c>
      <c r="M323" s="16" t="s">
        <v>6230</v>
      </c>
      <c r="N323" s="20" t="s">
        <v>6615</v>
      </c>
      <c r="O323" s="19" t="s">
        <v>31</v>
      </c>
      <c r="P323" s="18" t="s">
        <v>156</v>
      </c>
      <c r="Q323" s="18" t="s">
        <v>6616</v>
      </c>
      <c r="R323" s="21">
        <v>40.711999999999996</v>
      </c>
      <c r="S323" s="16">
        <v>7</v>
      </c>
      <c r="T323" s="22">
        <v>0.2</v>
      </c>
      <c r="U323" s="21">
        <v>3.5623000000000022</v>
      </c>
    </row>
    <row r="324" spans="1:21">
      <c r="A324" s="16">
        <v>4831</v>
      </c>
      <c r="B324" s="16" t="s">
        <v>6617</v>
      </c>
      <c r="C324" s="17">
        <v>41585</v>
      </c>
      <c r="D324" s="17">
        <v>41590</v>
      </c>
      <c r="E324" s="16" t="s">
        <v>35</v>
      </c>
      <c r="F324" s="16" t="s">
        <v>3560</v>
      </c>
      <c r="G324" s="18" t="s">
        <v>3561</v>
      </c>
      <c r="H324" s="16" t="s">
        <v>25</v>
      </c>
      <c r="I324" s="16" t="s">
        <v>26</v>
      </c>
      <c r="J324" s="19" t="s">
        <v>6618</v>
      </c>
      <c r="K324" s="18" t="s">
        <v>6255</v>
      </c>
      <c r="L324" s="16">
        <v>54401</v>
      </c>
      <c r="M324" s="16" t="s">
        <v>6230</v>
      </c>
      <c r="N324" s="20" t="s">
        <v>153</v>
      </c>
      <c r="O324" s="19" t="s">
        <v>31</v>
      </c>
      <c r="P324" s="18" t="s">
        <v>56</v>
      </c>
      <c r="Q324" s="18" t="s">
        <v>154</v>
      </c>
      <c r="R324" s="21">
        <v>245.88</v>
      </c>
      <c r="S324" s="16">
        <v>6</v>
      </c>
      <c r="T324" s="22">
        <v>0</v>
      </c>
      <c r="U324" s="21">
        <v>68.846399999999988</v>
      </c>
    </row>
    <row r="325" spans="1:21">
      <c r="A325" s="16">
        <v>4832</v>
      </c>
      <c r="B325" s="16" t="s">
        <v>6617</v>
      </c>
      <c r="C325" s="17">
        <v>41585</v>
      </c>
      <c r="D325" s="17">
        <v>41590</v>
      </c>
      <c r="E325" s="16" t="s">
        <v>35</v>
      </c>
      <c r="F325" s="16" t="s">
        <v>3560</v>
      </c>
      <c r="G325" s="18" t="s">
        <v>3561</v>
      </c>
      <c r="H325" s="16" t="s">
        <v>25</v>
      </c>
      <c r="I325" s="16" t="s">
        <v>26</v>
      </c>
      <c r="J325" s="19" t="s">
        <v>6618</v>
      </c>
      <c r="K325" s="18" t="s">
        <v>6255</v>
      </c>
      <c r="L325" s="16">
        <v>54401</v>
      </c>
      <c r="M325" s="16" t="s">
        <v>6230</v>
      </c>
      <c r="N325" s="20" t="s">
        <v>1102</v>
      </c>
      <c r="O325" s="19" t="s">
        <v>31</v>
      </c>
      <c r="P325" s="18" t="s">
        <v>40</v>
      </c>
      <c r="Q325" s="18" t="s">
        <v>1103</v>
      </c>
      <c r="R325" s="21">
        <v>36.630000000000003</v>
      </c>
      <c r="S325" s="16">
        <v>3</v>
      </c>
      <c r="T325" s="22">
        <v>0</v>
      </c>
      <c r="U325" s="21">
        <v>9.8901000000000039</v>
      </c>
    </row>
    <row r="326" spans="1:21">
      <c r="A326" s="16">
        <v>4833</v>
      </c>
      <c r="B326" s="16" t="s">
        <v>6617</v>
      </c>
      <c r="C326" s="17">
        <v>41585</v>
      </c>
      <c r="D326" s="17">
        <v>41590</v>
      </c>
      <c r="E326" s="16" t="s">
        <v>35</v>
      </c>
      <c r="F326" s="16" t="s">
        <v>3560</v>
      </c>
      <c r="G326" s="18" t="s">
        <v>3561</v>
      </c>
      <c r="H326" s="16" t="s">
        <v>25</v>
      </c>
      <c r="I326" s="16" t="s">
        <v>26</v>
      </c>
      <c r="J326" s="19" t="s">
        <v>6618</v>
      </c>
      <c r="K326" s="18" t="s">
        <v>6255</v>
      </c>
      <c r="L326" s="16">
        <v>54401</v>
      </c>
      <c r="M326" s="16" t="s">
        <v>6230</v>
      </c>
      <c r="N326" s="20" t="s">
        <v>4781</v>
      </c>
      <c r="O326" s="19" t="s">
        <v>31</v>
      </c>
      <c r="P326" s="18" t="s">
        <v>40</v>
      </c>
      <c r="Q326" s="18" t="s">
        <v>4782</v>
      </c>
      <c r="R326" s="21">
        <v>22.58</v>
      </c>
      <c r="S326" s="16">
        <v>2</v>
      </c>
      <c r="T326" s="22">
        <v>0</v>
      </c>
      <c r="U326" s="21">
        <v>5.8707999999999991</v>
      </c>
    </row>
    <row r="327" spans="1:21">
      <c r="A327" s="16">
        <v>4834</v>
      </c>
      <c r="B327" s="16" t="s">
        <v>6617</v>
      </c>
      <c r="C327" s="17">
        <v>41585</v>
      </c>
      <c r="D327" s="17">
        <v>41590</v>
      </c>
      <c r="E327" s="16" t="s">
        <v>35</v>
      </c>
      <c r="F327" s="16" t="s">
        <v>3560</v>
      </c>
      <c r="G327" s="18" t="s">
        <v>3561</v>
      </c>
      <c r="H327" s="16" t="s">
        <v>25</v>
      </c>
      <c r="I327" s="16" t="s">
        <v>26</v>
      </c>
      <c r="J327" s="19" t="s">
        <v>6618</v>
      </c>
      <c r="K327" s="18" t="s">
        <v>6255</v>
      </c>
      <c r="L327" s="16">
        <v>54401</v>
      </c>
      <c r="M327" s="16" t="s">
        <v>6230</v>
      </c>
      <c r="N327" s="20" t="s">
        <v>2735</v>
      </c>
      <c r="O327" s="19" t="s">
        <v>31</v>
      </c>
      <c r="P327" s="18" t="s">
        <v>65</v>
      </c>
      <c r="Q327" s="18" t="s">
        <v>2736</v>
      </c>
      <c r="R327" s="21">
        <v>12.39</v>
      </c>
      <c r="S327" s="16">
        <v>3</v>
      </c>
      <c r="T327" s="22">
        <v>0</v>
      </c>
      <c r="U327" s="21">
        <v>5.8232999999999997</v>
      </c>
    </row>
    <row r="328" spans="1:21">
      <c r="A328" s="16">
        <v>5165</v>
      </c>
      <c r="B328" s="16" t="s">
        <v>6619</v>
      </c>
      <c r="C328" s="17">
        <v>41588</v>
      </c>
      <c r="D328" s="17">
        <v>41594</v>
      </c>
      <c r="E328" s="16" t="s">
        <v>35</v>
      </c>
      <c r="F328" s="16" t="s">
        <v>6293</v>
      </c>
      <c r="G328" s="18" t="s">
        <v>6294</v>
      </c>
      <c r="H328" s="16" t="s">
        <v>25</v>
      </c>
      <c r="I328" s="16" t="s">
        <v>26</v>
      </c>
      <c r="J328" s="19" t="s">
        <v>6379</v>
      </c>
      <c r="K328" s="18" t="s">
        <v>6242</v>
      </c>
      <c r="L328" s="16">
        <v>48640</v>
      </c>
      <c r="M328" s="16" t="s">
        <v>6230</v>
      </c>
      <c r="N328" s="20" t="s">
        <v>4509</v>
      </c>
      <c r="O328" s="19" t="s">
        <v>31</v>
      </c>
      <c r="P328" s="18" t="s">
        <v>47</v>
      </c>
      <c r="Q328" s="18" t="s">
        <v>6620</v>
      </c>
      <c r="R328" s="21">
        <v>3.9</v>
      </c>
      <c r="S328" s="16">
        <v>2</v>
      </c>
      <c r="T328" s="22">
        <v>0</v>
      </c>
      <c r="U328" s="21">
        <v>1.5209999999999999</v>
      </c>
    </row>
    <row r="329" spans="1:21">
      <c r="A329" s="16">
        <v>5166</v>
      </c>
      <c r="B329" s="16" t="s">
        <v>6619</v>
      </c>
      <c r="C329" s="17">
        <v>41588</v>
      </c>
      <c r="D329" s="17">
        <v>41594</v>
      </c>
      <c r="E329" s="16" t="s">
        <v>35</v>
      </c>
      <c r="F329" s="16" t="s">
        <v>6293</v>
      </c>
      <c r="G329" s="18" t="s">
        <v>6294</v>
      </c>
      <c r="H329" s="16" t="s">
        <v>25</v>
      </c>
      <c r="I329" s="16" t="s">
        <v>26</v>
      </c>
      <c r="J329" s="19" t="s">
        <v>6379</v>
      </c>
      <c r="K329" s="18" t="s">
        <v>6242</v>
      </c>
      <c r="L329" s="16">
        <v>48640</v>
      </c>
      <c r="M329" s="16" t="s">
        <v>6230</v>
      </c>
      <c r="N329" s="20" t="s">
        <v>6621</v>
      </c>
      <c r="O329" s="19" t="s">
        <v>31</v>
      </c>
      <c r="P329" s="18" t="s">
        <v>32</v>
      </c>
      <c r="Q329" s="18" t="s">
        <v>6622</v>
      </c>
      <c r="R329" s="21">
        <v>12.84</v>
      </c>
      <c r="S329" s="16">
        <v>3</v>
      </c>
      <c r="T329" s="22">
        <v>0</v>
      </c>
      <c r="U329" s="21">
        <v>5.7779999999999987</v>
      </c>
    </row>
    <row r="330" spans="1:21">
      <c r="A330" s="16">
        <v>5167</v>
      </c>
      <c r="B330" s="16" t="s">
        <v>6619</v>
      </c>
      <c r="C330" s="17">
        <v>41588</v>
      </c>
      <c r="D330" s="17">
        <v>41594</v>
      </c>
      <c r="E330" s="16" t="s">
        <v>35</v>
      </c>
      <c r="F330" s="16" t="s">
        <v>6293</v>
      </c>
      <c r="G330" s="18" t="s">
        <v>6294</v>
      </c>
      <c r="H330" s="16" t="s">
        <v>25</v>
      </c>
      <c r="I330" s="16" t="s">
        <v>26</v>
      </c>
      <c r="J330" s="19" t="s">
        <v>6379</v>
      </c>
      <c r="K330" s="18" t="s">
        <v>6242</v>
      </c>
      <c r="L330" s="16">
        <v>48640</v>
      </c>
      <c r="M330" s="16" t="s">
        <v>6230</v>
      </c>
      <c r="N330" s="20" t="s">
        <v>5199</v>
      </c>
      <c r="O330" s="19" t="s">
        <v>31</v>
      </c>
      <c r="P330" s="18" t="s">
        <v>32</v>
      </c>
      <c r="Q330" s="18" t="s">
        <v>5200</v>
      </c>
      <c r="R330" s="21">
        <v>15.84</v>
      </c>
      <c r="S330" s="16">
        <v>3</v>
      </c>
      <c r="T330" s="22">
        <v>0</v>
      </c>
      <c r="U330" s="21">
        <v>7.1280000000000001</v>
      </c>
    </row>
    <row r="331" spans="1:21">
      <c r="A331" s="16">
        <v>5168</v>
      </c>
      <c r="B331" s="16" t="s">
        <v>6619</v>
      </c>
      <c r="C331" s="17">
        <v>41588</v>
      </c>
      <c r="D331" s="17">
        <v>41594</v>
      </c>
      <c r="E331" s="16" t="s">
        <v>35</v>
      </c>
      <c r="F331" s="16" t="s">
        <v>6293</v>
      </c>
      <c r="G331" s="18" t="s">
        <v>6294</v>
      </c>
      <c r="H331" s="16" t="s">
        <v>25</v>
      </c>
      <c r="I331" s="16" t="s">
        <v>26</v>
      </c>
      <c r="J331" s="19" t="s">
        <v>6379</v>
      </c>
      <c r="K331" s="18" t="s">
        <v>6242</v>
      </c>
      <c r="L331" s="16">
        <v>48640</v>
      </c>
      <c r="M331" s="16" t="s">
        <v>6230</v>
      </c>
      <c r="N331" s="20" t="s">
        <v>2952</v>
      </c>
      <c r="O331" s="19" t="s">
        <v>43</v>
      </c>
      <c r="P331" s="18" t="s">
        <v>144</v>
      </c>
      <c r="Q331" s="18" t="s">
        <v>2953</v>
      </c>
      <c r="R331" s="21">
        <v>563.93999999999994</v>
      </c>
      <c r="S331" s="16">
        <v>3</v>
      </c>
      <c r="T331" s="22">
        <v>0</v>
      </c>
      <c r="U331" s="21">
        <v>112.78800000000001</v>
      </c>
    </row>
    <row r="332" spans="1:21">
      <c r="A332" s="16">
        <v>5169</v>
      </c>
      <c r="B332" s="16" t="s">
        <v>6619</v>
      </c>
      <c r="C332" s="17">
        <v>41588</v>
      </c>
      <c r="D332" s="17">
        <v>41594</v>
      </c>
      <c r="E332" s="16" t="s">
        <v>35</v>
      </c>
      <c r="F332" s="16" t="s">
        <v>6293</v>
      </c>
      <c r="G332" s="18" t="s">
        <v>6294</v>
      </c>
      <c r="H332" s="16" t="s">
        <v>25</v>
      </c>
      <c r="I332" s="16" t="s">
        <v>26</v>
      </c>
      <c r="J332" s="19" t="s">
        <v>6379</v>
      </c>
      <c r="K332" s="18" t="s">
        <v>6242</v>
      </c>
      <c r="L332" s="16">
        <v>48640</v>
      </c>
      <c r="M332" s="16" t="s">
        <v>6230</v>
      </c>
      <c r="N332" s="20" t="s">
        <v>1922</v>
      </c>
      <c r="O332" s="19" t="s">
        <v>31</v>
      </c>
      <c r="P332" s="18" t="s">
        <v>40</v>
      </c>
      <c r="Q332" s="18" t="s">
        <v>1923</v>
      </c>
      <c r="R332" s="21">
        <v>62.94</v>
      </c>
      <c r="S332" s="16">
        <v>3</v>
      </c>
      <c r="T332" s="22">
        <v>0</v>
      </c>
      <c r="U332" s="21">
        <v>11.958600000000001</v>
      </c>
    </row>
    <row r="333" spans="1:21">
      <c r="A333" s="16">
        <v>5170</v>
      </c>
      <c r="B333" s="16" t="s">
        <v>6619</v>
      </c>
      <c r="C333" s="17">
        <v>41588</v>
      </c>
      <c r="D333" s="17">
        <v>41594</v>
      </c>
      <c r="E333" s="16" t="s">
        <v>35</v>
      </c>
      <c r="F333" s="16" t="s">
        <v>6293</v>
      </c>
      <c r="G333" s="18" t="s">
        <v>6294</v>
      </c>
      <c r="H333" s="16" t="s">
        <v>25</v>
      </c>
      <c r="I333" s="16" t="s">
        <v>26</v>
      </c>
      <c r="J333" s="19" t="s">
        <v>6379</v>
      </c>
      <c r="K333" s="18" t="s">
        <v>6242</v>
      </c>
      <c r="L333" s="16">
        <v>48640</v>
      </c>
      <c r="M333" s="16" t="s">
        <v>6230</v>
      </c>
      <c r="N333" s="20" t="s">
        <v>852</v>
      </c>
      <c r="O333" s="19" t="s">
        <v>31</v>
      </c>
      <c r="P333" s="18" t="s">
        <v>40</v>
      </c>
      <c r="Q333" s="18" t="s">
        <v>853</v>
      </c>
      <c r="R333" s="21">
        <v>535.41</v>
      </c>
      <c r="S333" s="16">
        <v>3</v>
      </c>
      <c r="T333" s="22">
        <v>0</v>
      </c>
      <c r="U333" s="21">
        <v>160.62299999999993</v>
      </c>
    </row>
    <row r="334" spans="1:21">
      <c r="A334" s="16">
        <v>17</v>
      </c>
      <c r="B334" s="16" t="s">
        <v>6623</v>
      </c>
      <c r="C334" s="17">
        <v>41589</v>
      </c>
      <c r="D334" s="17">
        <v>41596</v>
      </c>
      <c r="E334" s="16" t="s">
        <v>35</v>
      </c>
      <c r="F334" s="16" t="s">
        <v>4237</v>
      </c>
      <c r="G334" s="18" t="s">
        <v>4238</v>
      </c>
      <c r="H334" s="16" t="s">
        <v>25</v>
      </c>
      <c r="I334" s="16" t="s">
        <v>26</v>
      </c>
      <c r="J334" s="19" t="s">
        <v>6624</v>
      </c>
      <c r="K334" s="18" t="s">
        <v>6255</v>
      </c>
      <c r="L334" s="16">
        <v>53711</v>
      </c>
      <c r="M334" s="16" t="s">
        <v>6230</v>
      </c>
      <c r="N334" s="20" t="s">
        <v>2934</v>
      </c>
      <c r="O334" s="19" t="s">
        <v>31</v>
      </c>
      <c r="P334" s="18" t="s">
        <v>40</v>
      </c>
      <c r="Q334" s="18" t="s">
        <v>2935</v>
      </c>
      <c r="R334" s="21">
        <v>665.88</v>
      </c>
      <c r="S334" s="16">
        <v>6</v>
      </c>
      <c r="T334" s="22">
        <v>0</v>
      </c>
      <c r="U334" s="21">
        <v>13.317599999999999</v>
      </c>
    </row>
    <row r="335" spans="1:21">
      <c r="A335" s="16">
        <v>3325</v>
      </c>
      <c r="B335" s="16" t="s">
        <v>6625</v>
      </c>
      <c r="C335" s="17">
        <v>41589</v>
      </c>
      <c r="D335" s="17">
        <v>41593</v>
      </c>
      <c r="E335" s="16" t="s">
        <v>35</v>
      </c>
      <c r="F335" s="16" t="s">
        <v>3472</v>
      </c>
      <c r="G335" s="18" t="s">
        <v>3473</v>
      </c>
      <c r="H335" s="16" t="s">
        <v>25</v>
      </c>
      <c r="I335" s="16" t="s">
        <v>26</v>
      </c>
      <c r="J335" s="19" t="s">
        <v>6228</v>
      </c>
      <c r="K335" s="18" t="s">
        <v>6229</v>
      </c>
      <c r="L335" s="16">
        <v>77095</v>
      </c>
      <c r="M335" s="16" t="s">
        <v>6230</v>
      </c>
      <c r="N335" s="20" t="s">
        <v>6626</v>
      </c>
      <c r="O335" s="19" t="s">
        <v>31</v>
      </c>
      <c r="P335" s="18" t="s">
        <v>65</v>
      </c>
      <c r="Q335" s="18" t="s">
        <v>6627</v>
      </c>
      <c r="R335" s="21">
        <v>896.98999999999978</v>
      </c>
      <c r="S335" s="16">
        <v>5</v>
      </c>
      <c r="T335" s="22">
        <v>0.8</v>
      </c>
      <c r="U335" s="21">
        <v>-1480.0335000000009</v>
      </c>
    </row>
    <row r="336" spans="1:21">
      <c r="A336" s="16">
        <v>3326</v>
      </c>
      <c r="B336" s="16" t="s">
        <v>6625</v>
      </c>
      <c r="C336" s="17">
        <v>41589</v>
      </c>
      <c r="D336" s="17">
        <v>41593</v>
      </c>
      <c r="E336" s="16" t="s">
        <v>35</v>
      </c>
      <c r="F336" s="16" t="s">
        <v>3472</v>
      </c>
      <c r="G336" s="18" t="s">
        <v>3473</v>
      </c>
      <c r="H336" s="16" t="s">
        <v>25</v>
      </c>
      <c r="I336" s="16" t="s">
        <v>26</v>
      </c>
      <c r="J336" s="19" t="s">
        <v>6228</v>
      </c>
      <c r="K336" s="18" t="s">
        <v>6229</v>
      </c>
      <c r="L336" s="16">
        <v>77095</v>
      </c>
      <c r="M336" s="16" t="s">
        <v>6230</v>
      </c>
      <c r="N336" s="20" t="s">
        <v>3236</v>
      </c>
      <c r="O336" s="19" t="s">
        <v>31</v>
      </c>
      <c r="P336" s="18" t="s">
        <v>65</v>
      </c>
      <c r="Q336" s="18" t="s">
        <v>3237</v>
      </c>
      <c r="R336" s="21">
        <v>1.2339999999999998</v>
      </c>
      <c r="S336" s="16">
        <v>1</v>
      </c>
      <c r="T336" s="22">
        <v>0.8</v>
      </c>
      <c r="U336" s="21">
        <v>-1.9744000000000002</v>
      </c>
    </row>
    <row r="337" spans="1:21">
      <c r="A337" s="16">
        <v>3327</v>
      </c>
      <c r="B337" s="16" t="s">
        <v>6625</v>
      </c>
      <c r="C337" s="17">
        <v>41589</v>
      </c>
      <c r="D337" s="17">
        <v>41593</v>
      </c>
      <c r="E337" s="16" t="s">
        <v>35</v>
      </c>
      <c r="F337" s="16" t="s">
        <v>3472</v>
      </c>
      <c r="G337" s="18" t="s">
        <v>3473</v>
      </c>
      <c r="H337" s="16" t="s">
        <v>25</v>
      </c>
      <c r="I337" s="16" t="s">
        <v>26</v>
      </c>
      <c r="J337" s="19" t="s">
        <v>6228</v>
      </c>
      <c r="K337" s="18" t="s">
        <v>6229</v>
      </c>
      <c r="L337" s="16">
        <v>77095</v>
      </c>
      <c r="M337" s="16" t="s">
        <v>6230</v>
      </c>
      <c r="N337" s="20" t="s">
        <v>3357</v>
      </c>
      <c r="O337" s="19" t="s">
        <v>31</v>
      </c>
      <c r="P337" s="18" t="s">
        <v>47</v>
      </c>
      <c r="Q337" s="18" t="s">
        <v>3358</v>
      </c>
      <c r="R337" s="21">
        <v>67.56</v>
      </c>
      <c r="S337" s="16">
        <v>3</v>
      </c>
      <c r="T337" s="22">
        <v>0.2</v>
      </c>
      <c r="U337" s="21">
        <v>6.7560000000000038</v>
      </c>
    </row>
    <row r="338" spans="1:21">
      <c r="A338" s="16">
        <v>3328</v>
      </c>
      <c r="B338" s="16" t="s">
        <v>6625</v>
      </c>
      <c r="C338" s="17">
        <v>41589</v>
      </c>
      <c r="D338" s="17">
        <v>41593</v>
      </c>
      <c r="E338" s="16" t="s">
        <v>35</v>
      </c>
      <c r="F338" s="16" t="s">
        <v>3472</v>
      </c>
      <c r="G338" s="18" t="s">
        <v>3473</v>
      </c>
      <c r="H338" s="16" t="s">
        <v>25</v>
      </c>
      <c r="I338" s="16" t="s">
        <v>26</v>
      </c>
      <c r="J338" s="19" t="s">
        <v>6228</v>
      </c>
      <c r="K338" s="18" t="s">
        <v>6229</v>
      </c>
      <c r="L338" s="16">
        <v>77095</v>
      </c>
      <c r="M338" s="16" t="s">
        <v>6230</v>
      </c>
      <c r="N338" s="20" t="s">
        <v>1260</v>
      </c>
      <c r="O338" s="19" t="s">
        <v>31</v>
      </c>
      <c r="P338" s="18" t="s">
        <v>32</v>
      </c>
      <c r="Q338" s="18" t="s">
        <v>1261</v>
      </c>
      <c r="R338" s="21">
        <v>21.720000000000002</v>
      </c>
      <c r="S338" s="16">
        <v>5</v>
      </c>
      <c r="T338" s="22">
        <v>0.2</v>
      </c>
      <c r="U338" s="21">
        <v>7.8734999999999991</v>
      </c>
    </row>
    <row r="339" spans="1:21">
      <c r="A339" s="16">
        <v>3329</v>
      </c>
      <c r="B339" s="16" t="s">
        <v>6625</v>
      </c>
      <c r="C339" s="17">
        <v>41589</v>
      </c>
      <c r="D339" s="17">
        <v>41593</v>
      </c>
      <c r="E339" s="16" t="s">
        <v>35</v>
      </c>
      <c r="F339" s="16" t="s">
        <v>3472</v>
      </c>
      <c r="G339" s="18" t="s">
        <v>3473</v>
      </c>
      <c r="H339" s="16" t="s">
        <v>25</v>
      </c>
      <c r="I339" s="16" t="s">
        <v>26</v>
      </c>
      <c r="J339" s="19" t="s">
        <v>6228</v>
      </c>
      <c r="K339" s="18" t="s">
        <v>6229</v>
      </c>
      <c r="L339" s="16">
        <v>77095</v>
      </c>
      <c r="M339" s="16" t="s">
        <v>6230</v>
      </c>
      <c r="N339" s="20" t="s">
        <v>1805</v>
      </c>
      <c r="O339" s="19" t="s">
        <v>31</v>
      </c>
      <c r="P339" s="18" t="s">
        <v>32</v>
      </c>
      <c r="Q339" s="18" t="s">
        <v>1806</v>
      </c>
      <c r="R339" s="21">
        <v>262.33600000000001</v>
      </c>
      <c r="S339" s="16">
        <v>8</v>
      </c>
      <c r="T339" s="22">
        <v>0.2</v>
      </c>
      <c r="U339" s="21">
        <v>95.096800000000002</v>
      </c>
    </row>
    <row r="340" spans="1:21">
      <c r="A340" s="16">
        <v>3330</v>
      </c>
      <c r="B340" s="16" t="s">
        <v>6625</v>
      </c>
      <c r="C340" s="17">
        <v>41589</v>
      </c>
      <c r="D340" s="17">
        <v>41593</v>
      </c>
      <c r="E340" s="16" t="s">
        <v>35</v>
      </c>
      <c r="F340" s="16" t="s">
        <v>3472</v>
      </c>
      <c r="G340" s="18" t="s">
        <v>3473</v>
      </c>
      <c r="H340" s="16" t="s">
        <v>25</v>
      </c>
      <c r="I340" s="16" t="s">
        <v>26</v>
      </c>
      <c r="J340" s="19" t="s">
        <v>6228</v>
      </c>
      <c r="K340" s="18" t="s">
        <v>6229</v>
      </c>
      <c r="L340" s="16">
        <v>77095</v>
      </c>
      <c r="M340" s="16" t="s">
        <v>6230</v>
      </c>
      <c r="N340" s="20" t="s">
        <v>3590</v>
      </c>
      <c r="O340" s="19" t="s">
        <v>150</v>
      </c>
      <c r="P340" s="18" t="s">
        <v>282</v>
      </c>
      <c r="Q340" s="18" t="s">
        <v>3591</v>
      </c>
      <c r="R340" s="21">
        <v>148.47999999999999</v>
      </c>
      <c r="S340" s="16">
        <v>2</v>
      </c>
      <c r="T340" s="22">
        <v>0.2</v>
      </c>
      <c r="U340" s="21">
        <v>16.703999999999986</v>
      </c>
    </row>
    <row r="341" spans="1:21">
      <c r="A341" s="16">
        <v>3331</v>
      </c>
      <c r="B341" s="16" t="s">
        <v>6625</v>
      </c>
      <c r="C341" s="17">
        <v>41589</v>
      </c>
      <c r="D341" s="17">
        <v>41593</v>
      </c>
      <c r="E341" s="16" t="s">
        <v>35</v>
      </c>
      <c r="F341" s="16" t="s">
        <v>3472</v>
      </c>
      <c r="G341" s="18" t="s">
        <v>3473</v>
      </c>
      <c r="H341" s="16" t="s">
        <v>25</v>
      </c>
      <c r="I341" s="16" t="s">
        <v>26</v>
      </c>
      <c r="J341" s="19" t="s">
        <v>6228</v>
      </c>
      <c r="K341" s="18" t="s">
        <v>6229</v>
      </c>
      <c r="L341" s="16">
        <v>77095</v>
      </c>
      <c r="M341" s="16" t="s">
        <v>6230</v>
      </c>
      <c r="N341" s="20" t="s">
        <v>6628</v>
      </c>
      <c r="O341" s="19" t="s">
        <v>150</v>
      </c>
      <c r="P341" s="18" t="s">
        <v>282</v>
      </c>
      <c r="Q341" s="18" t="s">
        <v>6629</v>
      </c>
      <c r="R341" s="21">
        <v>241.17599999999999</v>
      </c>
      <c r="S341" s="16">
        <v>3</v>
      </c>
      <c r="T341" s="22">
        <v>0.2</v>
      </c>
      <c r="U341" s="21">
        <v>15.07350000000001</v>
      </c>
    </row>
    <row r="342" spans="1:21">
      <c r="A342" s="16">
        <v>9748</v>
      </c>
      <c r="B342" s="16" t="s">
        <v>6630</v>
      </c>
      <c r="C342" s="17">
        <v>41589</v>
      </c>
      <c r="D342" s="17">
        <v>41593</v>
      </c>
      <c r="E342" s="16" t="s">
        <v>35</v>
      </c>
      <c r="F342" s="16" t="s">
        <v>654</v>
      </c>
      <c r="G342" s="18" t="s">
        <v>655</v>
      </c>
      <c r="H342" s="16" t="s">
        <v>25</v>
      </c>
      <c r="I342" s="16" t="s">
        <v>26</v>
      </c>
      <c r="J342" s="19" t="s">
        <v>6273</v>
      </c>
      <c r="K342" s="18" t="s">
        <v>6233</v>
      </c>
      <c r="L342" s="16">
        <v>60653</v>
      </c>
      <c r="M342" s="16" t="s">
        <v>6230</v>
      </c>
      <c r="N342" s="20" t="s">
        <v>6631</v>
      </c>
      <c r="O342" s="19" t="s">
        <v>43</v>
      </c>
      <c r="P342" s="18" t="s">
        <v>80</v>
      </c>
      <c r="Q342" s="18" t="s">
        <v>6632</v>
      </c>
      <c r="R342" s="21">
        <v>10.984000000000002</v>
      </c>
      <c r="S342" s="16">
        <v>2</v>
      </c>
      <c r="T342" s="22">
        <v>0.6</v>
      </c>
      <c r="U342" s="21">
        <v>-7.9634</v>
      </c>
    </row>
    <row r="343" spans="1:21">
      <c r="A343" s="16">
        <v>9749</v>
      </c>
      <c r="B343" s="16" t="s">
        <v>6630</v>
      </c>
      <c r="C343" s="17">
        <v>41589</v>
      </c>
      <c r="D343" s="17">
        <v>41593</v>
      </c>
      <c r="E343" s="16" t="s">
        <v>35</v>
      </c>
      <c r="F343" s="16" t="s">
        <v>654</v>
      </c>
      <c r="G343" s="18" t="s">
        <v>655</v>
      </c>
      <c r="H343" s="16" t="s">
        <v>25</v>
      </c>
      <c r="I343" s="16" t="s">
        <v>26</v>
      </c>
      <c r="J343" s="19" t="s">
        <v>6273</v>
      </c>
      <c r="K343" s="18" t="s">
        <v>6233</v>
      </c>
      <c r="L343" s="16">
        <v>60653</v>
      </c>
      <c r="M343" s="16" t="s">
        <v>6230</v>
      </c>
      <c r="N343" s="20" t="s">
        <v>6427</v>
      </c>
      <c r="O343" s="19" t="s">
        <v>43</v>
      </c>
      <c r="P343" s="18" t="s">
        <v>144</v>
      </c>
      <c r="Q343" s="18" t="s">
        <v>6428</v>
      </c>
      <c r="R343" s="21">
        <v>797.94399999999996</v>
      </c>
      <c r="S343" s="16">
        <v>4</v>
      </c>
      <c r="T343" s="22">
        <v>0.3</v>
      </c>
      <c r="U343" s="21">
        <v>-56.995999999999981</v>
      </c>
    </row>
    <row r="344" spans="1:21">
      <c r="A344" s="16">
        <v>1863</v>
      </c>
      <c r="B344" s="16" t="s">
        <v>6633</v>
      </c>
      <c r="C344" s="17">
        <v>41590</v>
      </c>
      <c r="D344" s="17">
        <v>41590</v>
      </c>
      <c r="E344" s="16" t="s">
        <v>452</v>
      </c>
      <c r="F344" s="16" t="s">
        <v>4852</v>
      </c>
      <c r="G344" s="18" t="s">
        <v>4853</v>
      </c>
      <c r="H344" s="16" t="s">
        <v>25</v>
      </c>
      <c r="I344" s="16" t="s">
        <v>26</v>
      </c>
      <c r="J344" s="19" t="s">
        <v>6357</v>
      </c>
      <c r="K344" s="18" t="s">
        <v>6229</v>
      </c>
      <c r="L344" s="16">
        <v>78207</v>
      </c>
      <c r="M344" s="16" t="s">
        <v>6230</v>
      </c>
      <c r="N344" s="20" t="s">
        <v>3011</v>
      </c>
      <c r="O344" s="19" t="s">
        <v>31</v>
      </c>
      <c r="P344" s="18" t="s">
        <v>40</v>
      </c>
      <c r="Q344" s="18" t="s">
        <v>3012</v>
      </c>
      <c r="R344" s="21">
        <v>49.632000000000005</v>
      </c>
      <c r="S344" s="16">
        <v>4</v>
      </c>
      <c r="T344" s="22">
        <v>0.2</v>
      </c>
      <c r="U344" s="21">
        <v>4.9632000000000005</v>
      </c>
    </row>
    <row r="345" spans="1:21">
      <c r="A345" s="16">
        <v>5551</v>
      </c>
      <c r="B345" s="16" t="s">
        <v>6634</v>
      </c>
      <c r="C345" s="17">
        <v>41590</v>
      </c>
      <c r="D345" s="17">
        <v>41594</v>
      </c>
      <c r="E345" s="16" t="s">
        <v>35</v>
      </c>
      <c r="F345" s="16" t="s">
        <v>3502</v>
      </c>
      <c r="G345" s="18" t="s">
        <v>3503</v>
      </c>
      <c r="H345" s="16" t="s">
        <v>52</v>
      </c>
      <c r="I345" s="16" t="s">
        <v>26</v>
      </c>
      <c r="J345" s="19" t="s">
        <v>6228</v>
      </c>
      <c r="K345" s="18" t="s">
        <v>6229</v>
      </c>
      <c r="L345" s="16">
        <v>77036</v>
      </c>
      <c r="M345" s="16" t="s">
        <v>6230</v>
      </c>
      <c r="N345" s="20" t="s">
        <v>6635</v>
      </c>
      <c r="O345" s="19" t="s">
        <v>31</v>
      </c>
      <c r="P345" s="18" t="s">
        <v>47</v>
      </c>
      <c r="Q345" s="18" t="s">
        <v>6636</v>
      </c>
      <c r="R345" s="21">
        <v>2.6720000000000002</v>
      </c>
      <c r="S345" s="16">
        <v>1</v>
      </c>
      <c r="T345" s="22">
        <v>0.2</v>
      </c>
      <c r="U345" s="21">
        <v>0.33399999999999974</v>
      </c>
    </row>
    <row r="346" spans="1:21">
      <c r="A346" s="16">
        <v>5552</v>
      </c>
      <c r="B346" s="16" t="s">
        <v>6634</v>
      </c>
      <c r="C346" s="17">
        <v>41590</v>
      </c>
      <c r="D346" s="17">
        <v>41594</v>
      </c>
      <c r="E346" s="16" t="s">
        <v>35</v>
      </c>
      <c r="F346" s="16" t="s">
        <v>3502</v>
      </c>
      <c r="G346" s="18" t="s">
        <v>3503</v>
      </c>
      <c r="H346" s="16" t="s">
        <v>52</v>
      </c>
      <c r="I346" s="16" t="s">
        <v>26</v>
      </c>
      <c r="J346" s="19" t="s">
        <v>6228</v>
      </c>
      <c r="K346" s="18" t="s">
        <v>6229</v>
      </c>
      <c r="L346" s="16">
        <v>77036</v>
      </c>
      <c r="M346" s="16" t="s">
        <v>6230</v>
      </c>
      <c r="N346" s="20" t="s">
        <v>1892</v>
      </c>
      <c r="O346" s="19" t="s">
        <v>31</v>
      </c>
      <c r="P346" s="18" t="s">
        <v>156</v>
      </c>
      <c r="Q346" s="18" t="s">
        <v>1893</v>
      </c>
      <c r="R346" s="21">
        <v>16.656000000000002</v>
      </c>
      <c r="S346" s="16">
        <v>6</v>
      </c>
      <c r="T346" s="22">
        <v>0.2</v>
      </c>
      <c r="U346" s="21">
        <v>-3.123000000000002</v>
      </c>
    </row>
    <row r="347" spans="1:21">
      <c r="A347" s="16">
        <v>5553</v>
      </c>
      <c r="B347" s="16" t="s">
        <v>6634</v>
      </c>
      <c r="C347" s="17">
        <v>41590</v>
      </c>
      <c r="D347" s="17">
        <v>41594</v>
      </c>
      <c r="E347" s="16" t="s">
        <v>35</v>
      </c>
      <c r="F347" s="16" t="s">
        <v>3502</v>
      </c>
      <c r="G347" s="18" t="s">
        <v>3503</v>
      </c>
      <c r="H347" s="16" t="s">
        <v>52</v>
      </c>
      <c r="I347" s="16" t="s">
        <v>26</v>
      </c>
      <c r="J347" s="19" t="s">
        <v>6228</v>
      </c>
      <c r="K347" s="18" t="s">
        <v>6229</v>
      </c>
      <c r="L347" s="16">
        <v>77036</v>
      </c>
      <c r="M347" s="16" t="s">
        <v>6230</v>
      </c>
      <c r="N347" s="20" t="s">
        <v>1688</v>
      </c>
      <c r="O347" s="19" t="s">
        <v>150</v>
      </c>
      <c r="P347" s="18" t="s">
        <v>151</v>
      </c>
      <c r="Q347" s="18" t="s">
        <v>3921</v>
      </c>
      <c r="R347" s="21">
        <v>79.512000000000015</v>
      </c>
      <c r="S347" s="16">
        <v>3</v>
      </c>
      <c r="T347" s="22">
        <v>0.2</v>
      </c>
      <c r="U347" s="21">
        <v>20.8719</v>
      </c>
    </row>
    <row r="348" spans="1:21">
      <c r="A348" s="16">
        <v>5554</v>
      </c>
      <c r="B348" s="16" t="s">
        <v>6634</v>
      </c>
      <c r="C348" s="17">
        <v>41590</v>
      </c>
      <c r="D348" s="17">
        <v>41594</v>
      </c>
      <c r="E348" s="16" t="s">
        <v>35</v>
      </c>
      <c r="F348" s="16" t="s">
        <v>3502</v>
      </c>
      <c r="G348" s="18" t="s">
        <v>3503</v>
      </c>
      <c r="H348" s="16" t="s">
        <v>52</v>
      </c>
      <c r="I348" s="16" t="s">
        <v>26</v>
      </c>
      <c r="J348" s="19" t="s">
        <v>6228</v>
      </c>
      <c r="K348" s="18" t="s">
        <v>6229</v>
      </c>
      <c r="L348" s="16">
        <v>77036</v>
      </c>
      <c r="M348" s="16" t="s">
        <v>6230</v>
      </c>
      <c r="N348" s="20" t="s">
        <v>2909</v>
      </c>
      <c r="O348" s="19" t="s">
        <v>31</v>
      </c>
      <c r="P348" s="18" t="s">
        <v>32</v>
      </c>
      <c r="Q348" s="18" t="s">
        <v>2910</v>
      </c>
      <c r="R348" s="21">
        <v>36.288000000000011</v>
      </c>
      <c r="S348" s="16">
        <v>7</v>
      </c>
      <c r="T348" s="22">
        <v>0.2</v>
      </c>
      <c r="U348" s="21">
        <v>12.700800000000001</v>
      </c>
    </row>
    <row r="349" spans="1:21">
      <c r="A349" s="16">
        <v>5555</v>
      </c>
      <c r="B349" s="16" t="s">
        <v>6634</v>
      </c>
      <c r="C349" s="17">
        <v>41590</v>
      </c>
      <c r="D349" s="17">
        <v>41594</v>
      </c>
      <c r="E349" s="16" t="s">
        <v>35</v>
      </c>
      <c r="F349" s="16" t="s">
        <v>3502</v>
      </c>
      <c r="G349" s="18" t="s">
        <v>3503</v>
      </c>
      <c r="H349" s="16" t="s">
        <v>52</v>
      </c>
      <c r="I349" s="16" t="s">
        <v>26</v>
      </c>
      <c r="J349" s="19" t="s">
        <v>6228</v>
      </c>
      <c r="K349" s="18" t="s">
        <v>6229</v>
      </c>
      <c r="L349" s="16">
        <v>77036</v>
      </c>
      <c r="M349" s="16" t="s">
        <v>6230</v>
      </c>
      <c r="N349" s="20" t="s">
        <v>1939</v>
      </c>
      <c r="O349" s="19" t="s">
        <v>43</v>
      </c>
      <c r="P349" s="18" t="s">
        <v>44</v>
      </c>
      <c r="Q349" s="18" t="s">
        <v>1940</v>
      </c>
      <c r="R349" s="21">
        <v>67.993199999999987</v>
      </c>
      <c r="S349" s="16">
        <v>1</v>
      </c>
      <c r="T349" s="22">
        <v>0.32</v>
      </c>
      <c r="U349" s="21">
        <v>-12.998700000000007</v>
      </c>
    </row>
    <row r="350" spans="1:21">
      <c r="A350" s="16">
        <v>9904</v>
      </c>
      <c r="B350" s="16" t="s">
        <v>6637</v>
      </c>
      <c r="C350" s="17">
        <v>41590</v>
      </c>
      <c r="D350" s="17">
        <v>41596</v>
      </c>
      <c r="E350" s="16" t="s">
        <v>35</v>
      </c>
      <c r="F350" s="16" t="s">
        <v>3326</v>
      </c>
      <c r="G350" s="18" t="s">
        <v>3327</v>
      </c>
      <c r="H350" s="16" t="s">
        <v>25</v>
      </c>
      <c r="I350" s="16" t="s">
        <v>26</v>
      </c>
      <c r="J350" s="19" t="s">
        <v>6638</v>
      </c>
      <c r="K350" s="18" t="s">
        <v>6229</v>
      </c>
      <c r="L350" s="16">
        <v>75007</v>
      </c>
      <c r="M350" s="16" t="s">
        <v>6230</v>
      </c>
      <c r="N350" s="20" t="s">
        <v>6639</v>
      </c>
      <c r="O350" s="19" t="s">
        <v>43</v>
      </c>
      <c r="P350" s="18" t="s">
        <v>80</v>
      </c>
      <c r="Q350" s="18" t="s">
        <v>6640</v>
      </c>
      <c r="R350" s="21">
        <v>25.128000000000004</v>
      </c>
      <c r="S350" s="16">
        <v>3</v>
      </c>
      <c r="T350" s="22">
        <v>0.6</v>
      </c>
      <c r="U350" s="21">
        <v>-6.9101999999999997</v>
      </c>
    </row>
    <row r="351" spans="1:21">
      <c r="A351" s="16">
        <v>9905</v>
      </c>
      <c r="B351" s="16" t="s">
        <v>6637</v>
      </c>
      <c r="C351" s="17">
        <v>41590</v>
      </c>
      <c r="D351" s="17">
        <v>41596</v>
      </c>
      <c r="E351" s="16" t="s">
        <v>35</v>
      </c>
      <c r="F351" s="16" t="s">
        <v>3326</v>
      </c>
      <c r="G351" s="18" t="s">
        <v>3327</v>
      </c>
      <c r="H351" s="16" t="s">
        <v>25</v>
      </c>
      <c r="I351" s="16" t="s">
        <v>26</v>
      </c>
      <c r="J351" s="19" t="s">
        <v>6638</v>
      </c>
      <c r="K351" s="18" t="s">
        <v>6229</v>
      </c>
      <c r="L351" s="16">
        <v>75007</v>
      </c>
      <c r="M351" s="16" t="s">
        <v>6230</v>
      </c>
      <c r="N351" s="20" t="s">
        <v>2990</v>
      </c>
      <c r="O351" s="19" t="s">
        <v>150</v>
      </c>
      <c r="P351" s="18" t="s">
        <v>151</v>
      </c>
      <c r="Q351" s="18" t="s">
        <v>2991</v>
      </c>
      <c r="R351" s="21">
        <v>127.98399999999999</v>
      </c>
      <c r="S351" s="16">
        <v>2</v>
      </c>
      <c r="T351" s="22">
        <v>0.2</v>
      </c>
      <c r="U351" s="21">
        <v>25.596799999999998</v>
      </c>
    </row>
    <row r="352" spans="1:21">
      <c r="A352" s="16">
        <v>2301</v>
      </c>
      <c r="B352" s="16" t="s">
        <v>6641</v>
      </c>
      <c r="C352" s="17">
        <v>41592</v>
      </c>
      <c r="D352" s="17">
        <v>41596</v>
      </c>
      <c r="E352" s="16" t="s">
        <v>35</v>
      </c>
      <c r="F352" s="16" t="s">
        <v>5562</v>
      </c>
      <c r="G352" s="18" t="s">
        <v>5563</v>
      </c>
      <c r="H352" s="16" t="s">
        <v>25</v>
      </c>
      <c r="I352" s="16" t="s">
        <v>26</v>
      </c>
      <c r="J352" s="19" t="s">
        <v>6379</v>
      </c>
      <c r="K352" s="18" t="s">
        <v>6242</v>
      </c>
      <c r="L352" s="16">
        <v>48640</v>
      </c>
      <c r="M352" s="16" t="s">
        <v>6230</v>
      </c>
      <c r="N352" s="20" t="s">
        <v>6436</v>
      </c>
      <c r="O352" s="19" t="s">
        <v>31</v>
      </c>
      <c r="P352" s="18" t="s">
        <v>65</v>
      </c>
      <c r="Q352" s="18" t="s">
        <v>6437</v>
      </c>
      <c r="R352" s="21">
        <v>12.72</v>
      </c>
      <c r="S352" s="16">
        <v>3</v>
      </c>
      <c r="T352" s="22">
        <v>0</v>
      </c>
      <c r="U352" s="21">
        <v>6.36</v>
      </c>
    </row>
    <row r="353" spans="1:21">
      <c r="A353" s="16">
        <v>2302</v>
      </c>
      <c r="B353" s="16" t="s">
        <v>6641</v>
      </c>
      <c r="C353" s="17">
        <v>41592</v>
      </c>
      <c r="D353" s="17">
        <v>41596</v>
      </c>
      <c r="E353" s="16" t="s">
        <v>35</v>
      </c>
      <c r="F353" s="16" t="s">
        <v>5562</v>
      </c>
      <c r="G353" s="18" t="s">
        <v>5563</v>
      </c>
      <c r="H353" s="16" t="s">
        <v>25</v>
      </c>
      <c r="I353" s="16" t="s">
        <v>26</v>
      </c>
      <c r="J353" s="19" t="s">
        <v>6379</v>
      </c>
      <c r="K353" s="18" t="s">
        <v>6242</v>
      </c>
      <c r="L353" s="16">
        <v>48640</v>
      </c>
      <c r="M353" s="16" t="s">
        <v>6230</v>
      </c>
      <c r="N353" s="20" t="s">
        <v>2172</v>
      </c>
      <c r="O353" s="19" t="s">
        <v>31</v>
      </c>
      <c r="P353" s="18" t="s">
        <v>65</v>
      </c>
      <c r="Q353" s="18" t="s">
        <v>2173</v>
      </c>
      <c r="R353" s="21">
        <v>11.52</v>
      </c>
      <c r="S353" s="16">
        <v>4</v>
      </c>
      <c r="T353" s="22">
        <v>0</v>
      </c>
      <c r="U353" s="21">
        <v>5.6448</v>
      </c>
    </row>
    <row r="354" spans="1:21">
      <c r="A354" s="16">
        <v>3261</v>
      </c>
      <c r="B354" s="16" t="s">
        <v>6642</v>
      </c>
      <c r="C354" s="17">
        <v>41592</v>
      </c>
      <c r="D354" s="17">
        <v>41593</v>
      </c>
      <c r="E354" s="16" t="s">
        <v>59</v>
      </c>
      <c r="F354" s="16" t="s">
        <v>4424</v>
      </c>
      <c r="G354" s="18" t="s">
        <v>4425</v>
      </c>
      <c r="H354" s="16" t="s">
        <v>52</v>
      </c>
      <c r="I354" s="16" t="s">
        <v>26</v>
      </c>
      <c r="J354" s="19" t="s">
        <v>1433</v>
      </c>
      <c r="K354" s="18" t="s">
        <v>6229</v>
      </c>
      <c r="L354" s="16">
        <v>77506</v>
      </c>
      <c r="M354" s="16" t="s">
        <v>6230</v>
      </c>
      <c r="N354" s="20" t="s">
        <v>5513</v>
      </c>
      <c r="O354" s="19" t="s">
        <v>31</v>
      </c>
      <c r="P354" s="18" t="s">
        <v>32</v>
      </c>
      <c r="Q354" s="18" t="s">
        <v>5514</v>
      </c>
      <c r="R354" s="21">
        <v>20.736000000000004</v>
      </c>
      <c r="S354" s="16">
        <v>4</v>
      </c>
      <c r="T354" s="22">
        <v>0.2</v>
      </c>
      <c r="U354" s="21">
        <v>7.2576000000000001</v>
      </c>
    </row>
    <row r="355" spans="1:21">
      <c r="A355" s="16">
        <v>2517</v>
      </c>
      <c r="B355" s="16" t="s">
        <v>6643</v>
      </c>
      <c r="C355" s="17">
        <v>41593</v>
      </c>
      <c r="D355" s="17">
        <v>41600</v>
      </c>
      <c r="E355" s="16" t="s">
        <v>35</v>
      </c>
      <c r="F355" s="16" t="s">
        <v>6644</v>
      </c>
      <c r="G355" s="18" t="s">
        <v>6645</v>
      </c>
      <c r="H355" s="16" t="s">
        <v>25</v>
      </c>
      <c r="I355" s="16" t="s">
        <v>26</v>
      </c>
      <c r="J355" s="19" t="s">
        <v>6228</v>
      </c>
      <c r="K355" s="18" t="s">
        <v>6229</v>
      </c>
      <c r="L355" s="16">
        <v>77095</v>
      </c>
      <c r="M355" s="16" t="s">
        <v>6230</v>
      </c>
      <c r="N355" s="20" t="s">
        <v>4176</v>
      </c>
      <c r="O355" s="19" t="s">
        <v>31</v>
      </c>
      <c r="P355" s="18" t="s">
        <v>70</v>
      </c>
      <c r="Q355" s="18" t="s">
        <v>4177</v>
      </c>
      <c r="R355" s="21">
        <v>604.65600000000006</v>
      </c>
      <c r="S355" s="16">
        <v>9</v>
      </c>
      <c r="T355" s="22">
        <v>0.2</v>
      </c>
      <c r="U355" s="21">
        <v>204.07139999999995</v>
      </c>
    </row>
    <row r="356" spans="1:21">
      <c r="A356" s="16">
        <v>3781</v>
      </c>
      <c r="B356" s="16" t="s">
        <v>6646</v>
      </c>
      <c r="C356" s="17">
        <v>41594</v>
      </c>
      <c r="D356" s="17">
        <v>41598</v>
      </c>
      <c r="E356" s="16" t="s">
        <v>35</v>
      </c>
      <c r="F356" s="16" t="s">
        <v>2824</v>
      </c>
      <c r="G356" s="18" t="s">
        <v>2825</v>
      </c>
      <c r="H356" s="16" t="s">
        <v>109</v>
      </c>
      <c r="I356" s="16" t="s">
        <v>26</v>
      </c>
      <c r="J356" s="19" t="s">
        <v>6647</v>
      </c>
      <c r="K356" s="18" t="s">
        <v>6550</v>
      </c>
      <c r="L356" s="16">
        <v>66502</v>
      </c>
      <c r="M356" s="16" t="s">
        <v>6230</v>
      </c>
      <c r="N356" s="20" t="s">
        <v>1022</v>
      </c>
      <c r="O356" s="19" t="s">
        <v>150</v>
      </c>
      <c r="P356" s="18" t="s">
        <v>282</v>
      </c>
      <c r="Q356" s="18" t="s">
        <v>1023</v>
      </c>
      <c r="R356" s="21">
        <v>273.95999999999998</v>
      </c>
      <c r="S356" s="16">
        <v>2</v>
      </c>
      <c r="T356" s="22">
        <v>0</v>
      </c>
      <c r="U356" s="21">
        <v>10.958399999999983</v>
      </c>
    </row>
    <row r="357" spans="1:21">
      <c r="A357" s="16">
        <v>4445</v>
      </c>
      <c r="B357" s="16" t="s">
        <v>6648</v>
      </c>
      <c r="C357" s="17">
        <v>41594</v>
      </c>
      <c r="D357" s="17">
        <v>41599</v>
      </c>
      <c r="E357" s="16" t="s">
        <v>35</v>
      </c>
      <c r="F357" s="16" t="s">
        <v>164</v>
      </c>
      <c r="G357" s="18" t="s">
        <v>165</v>
      </c>
      <c r="H357" s="16" t="s">
        <v>109</v>
      </c>
      <c r="I357" s="16" t="s">
        <v>26</v>
      </c>
      <c r="J357" s="19" t="s">
        <v>6337</v>
      </c>
      <c r="K357" s="18" t="s">
        <v>6247</v>
      </c>
      <c r="L357" s="16">
        <v>47401</v>
      </c>
      <c r="M357" s="16" t="s">
        <v>6230</v>
      </c>
      <c r="N357" s="20" t="s">
        <v>1283</v>
      </c>
      <c r="O357" s="19" t="s">
        <v>31</v>
      </c>
      <c r="P357" s="18" t="s">
        <v>70</v>
      </c>
      <c r="Q357" s="18" t="s">
        <v>1284</v>
      </c>
      <c r="R357" s="21">
        <v>78.349999999999994</v>
      </c>
      <c r="S357" s="16">
        <v>5</v>
      </c>
      <c r="T357" s="22">
        <v>0</v>
      </c>
      <c r="U357" s="21">
        <v>36.824499999999993</v>
      </c>
    </row>
    <row r="358" spans="1:21">
      <c r="A358" s="16">
        <v>4446</v>
      </c>
      <c r="B358" s="16" t="s">
        <v>6648</v>
      </c>
      <c r="C358" s="17">
        <v>41594</v>
      </c>
      <c r="D358" s="17">
        <v>41599</v>
      </c>
      <c r="E358" s="16" t="s">
        <v>35</v>
      </c>
      <c r="F358" s="16" t="s">
        <v>164</v>
      </c>
      <c r="G358" s="18" t="s">
        <v>165</v>
      </c>
      <c r="H358" s="16" t="s">
        <v>109</v>
      </c>
      <c r="I358" s="16" t="s">
        <v>26</v>
      </c>
      <c r="J358" s="19" t="s">
        <v>6337</v>
      </c>
      <c r="K358" s="18" t="s">
        <v>6247</v>
      </c>
      <c r="L358" s="16">
        <v>47401</v>
      </c>
      <c r="M358" s="16" t="s">
        <v>6230</v>
      </c>
      <c r="N358" s="20" t="s">
        <v>2014</v>
      </c>
      <c r="O358" s="19" t="s">
        <v>31</v>
      </c>
      <c r="P358" s="18" t="s">
        <v>32</v>
      </c>
      <c r="Q358" s="18" t="s">
        <v>2015</v>
      </c>
      <c r="R358" s="21">
        <v>31.68</v>
      </c>
      <c r="S358" s="16">
        <v>6</v>
      </c>
      <c r="T358" s="22">
        <v>0</v>
      </c>
      <c r="U358" s="21">
        <v>14.256</v>
      </c>
    </row>
    <row r="359" spans="1:21">
      <c r="A359" s="16">
        <v>4447</v>
      </c>
      <c r="B359" s="16" t="s">
        <v>6648</v>
      </c>
      <c r="C359" s="17">
        <v>41594</v>
      </c>
      <c r="D359" s="17">
        <v>41599</v>
      </c>
      <c r="E359" s="16" t="s">
        <v>35</v>
      </c>
      <c r="F359" s="16" t="s">
        <v>164</v>
      </c>
      <c r="G359" s="18" t="s">
        <v>165</v>
      </c>
      <c r="H359" s="16" t="s">
        <v>109</v>
      </c>
      <c r="I359" s="16" t="s">
        <v>26</v>
      </c>
      <c r="J359" s="19" t="s">
        <v>6337</v>
      </c>
      <c r="K359" s="18" t="s">
        <v>6247</v>
      </c>
      <c r="L359" s="16">
        <v>47401</v>
      </c>
      <c r="M359" s="16" t="s">
        <v>6230</v>
      </c>
      <c r="N359" s="20" t="s">
        <v>3620</v>
      </c>
      <c r="O359" s="19" t="s">
        <v>31</v>
      </c>
      <c r="P359" s="18" t="s">
        <v>65</v>
      </c>
      <c r="Q359" s="18" t="s">
        <v>3621</v>
      </c>
      <c r="R359" s="21">
        <v>29.12</v>
      </c>
      <c r="S359" s="16">
        <v>4</v>
      </c>
      <c r="T359" s="22">
        <v>0</v>
      </c>
      <c r="U359" s="21">
        <v>14.268800000000001</v>
      </c>
    </row>
    <row r="360" spans="1:21">
      <c r="A360" s="16">
        <v>4448</v>
      </c>
      <c r="B360" s="16" t="s">
        <v>6648</v>
      </c>
      <c r="C360" s="17">
        <v>41594</v>
      </c>
      <c r="D360" s="17">
        <v>41599</v>
      </c>
      <c r="E360" s="16" t="s">
        <v>35</v>
      </c>
      <c r="F360" s="16" t="s">
        <v>164</v>
      </c>
      <c r="G360" s="18" t="s">
        <v>165</v>
      </c>
      <c r="H360" s="16" t="s">
        <v>109</v>
      </c>
      <c r="I360" s="16" t="s">
        <v>26</v>
      </c>
      <c r="J360" s="19" t="s">
        <v>6337</v>
      </c>
      <c r="K360" s="18" t="s">
        <v>6247</v>
      </c>
      <c r="L360" s="16">
        <v>47401</v>
      </c>
      <c r="M360" s="16" t="s">
        <v>6230</v>
      </c>
      <c r="N360" s="20" t="s">
        <v>1294</v>
      </c>
      <c r="O360" s="19" t="s">
        <v>31</v>
      </c>
      <c r="P360" s="18" t="s">
        <v>40</v>
      </c>
      <c r="Q360" s="18" t="s">
        <v>1295</v>
      </c>
      <c r="R360" s="21">
        <v>169.45</v>
      </c>
      <c r="S360" s="16">
        <v>5</v>
      </c>
      <c r="T360" s="22">
        <v>0</v>
      </c>
      <c r="U360" s="21">
        <v>42.362499999999997</v>
      </c>
    </row>
    <row r="361" spans="1:21">
      <c r="A361" s="16">
        <v>5304</v>
      </c>
      <c r="B361" s="16" t="s">
        <v>6649</v>
      </c>
      <c r="C361" s="17">
        <v>41594</v>
      </c>
      <c r="D361" s="17">
        <v>41598</v>
      </c>
      <c r="E361" s="16" t="s">
        <v>35</v>
      </c>
      <c r="F361" s="16" t="s">
        <v>2300</v>
      </c>
      <c r="G361" s="18" t="s">
        <v>2301</v>
      </c>
      <c r="H361" s="16" t="s">
        <v>25</v>
      </c>
      <c r="I361" s="16" t="s">
        <v>26</v>
      </c>
      <c r="J361" s="19" t="s">
        <v>6327</v>
      </c>
      <c r="K361" s="18" t="s">
        <v>6233</v>
      </c>
      <c r="L361" s="16">
        <v>62521</v>
      </c>
      <c r="M361" s="16" t="s">
        <v>6230</v>
      </c>
      <c r="N361" s="20" t="s">
        <v>2430</v>
      </c>
      <c r="O361" s="19" t="s">
        <v>43</v>
      </c>
      <c r="P361" s="18" t="s">
        <v>144</v>
      </c>
      <c r="Q361" s="18" t="s">
        <v>2431</v>
      </c>
      <c r="R361" s="21">
        <v>37.295999999999999</v>
      </c>
      <c r="S361" s="16">
        <v>2</v>
      </c>
      <c r="T361" s="22">
        <v>0.3</v>
      </c>
      <c r="U361" s="21">
        <v>-1.0656000000000017</v>
      </c>
    </row>
    <row r="362" spans="1:21">
      <c r="A362" s="16">
        <v>2093</v>
      </c>
      <c r="B362" s="16" t="s">
        <v>6650</v>
      </c>
      <c r="C362" s="17">
        <v>41595</v>
      </c>
      <c r="D362" s="17">
        <v>41599</v>
      </c>
      <c r="E362" s="16" t="s">
        <v>35</v>
      </c>
      <c r="F362" s="16" t="s">
        <v>6313</v>
      </c>
      <c r="G362" s="18" t="s">
        <v>6314</v>
      </c>
      <c r="H362" s="16" t="s">
        <v>109</v>
      </c>
      <c r="I362" s="16" t="s">
        <v>26</v>
      </c>
      <c r="J362" s="19" t="s">
        <v>6651</v>
      </c>
      <c r="K362" s="18" t="s">
        <v>6304</v>
      </c>
      <c r="L362" s="16">
        <v>56560</v>
      </c>
      <c r="M362" s="16" t="s">
        <v>6230</v>
      </c>
      <c r="N362" s="20" t="s">
        <v>2986</v>
      </c>
      <c r="O362" s="19" t="s">
        <v>43</v>
      </c>
      <c r="P362" s="18" t="s">
        <v>144</v>
      </c>
      <c r="Q362" s="18" t="s">
        <v>2987</v>
      </c>
      <c r="R362" s="21">
        <v>479.90000000000003</v>
      </c>
      <c r="S362" s="16">
        <v>5</v>
      </c>
      <c r="T362" s="22">
        <v>0</v>
      </c>
      <c r="U362" s="21">
        <v>81.58299999999997</v>
      </c>
    </row>
    <row r="363" spans="1:21">
      <c r="A363" s="16">
        <v>6023</v>
      </c>
      <c r="B363" s="16" t="s">
        <v>6652</v>
      </c>
      <c r="C363" s="17">
        <v>41595</v>
      </c>
      <c r="D363" s="17">
        <v>41599</v>
      </c>
      <c r="E363" s="16" t="s">
        <v>35</v>
      </c>
      <c r="F363" s="16" t="s">
        <v>2805</v>
      </c>
      <c r="G363" s="18" t="s">
        <v>2806</v>
      </c>
      <c r="H363" s="16" t="s">
        <v>25</v>
      </c>
      <c r="I363" s="16" t="s">
        <v>26</v>
      </c>
      <c r="J363" s="19" t="s">
        <v>6653</v>
      </c>
      <c r="K363" s="18" t="s">
        <v>6229</v>
      </c>
      <c r="L363" s="16">
        <v>75104</v>
      </c>
      <c r="M363" s="16" t="s">
        <v>6230</v>
      </c>
      <c r="N363" s="20" t="s">
        <v>3104</v>
      </c>
      <c r="O363" s="19" t="s">
        <v>31</v>
      </c>
      <c r="P363" s="18" t="s">
        <v>70</v>
      </c>
      <c r="Q363" s="18" t="s">
        <v>3105</v>
      </c>
      <c r="R363" s="21">
        <v>7.080000000000001</v>
      </c>
      <c r="S363" s="16">
        <v>3</v>
      </c>
      <c r="T363" s="22">
        <v>0.2</v>
      </c>
      <c r="U363" s="21">
        <v>2.4779999999999989</v>
      </c>
    </row>
    <row r="364" spans="1:21">
      <c r="A364" s="16">
        <v>4131</v>
      </c>
      <c r="B364" s="16" t="s">
        <v>6654</v>
      </c>
      <c r="C364" s="17">
        <v>41596</v>
      </c>
      <c r="D364" s="17">
        <v>41603</v>
      </c>
      <c r="E364" s="16" t="s">
        <v>35</v>
      </c>
      <c r="F364" s="16" t="s">
        <v>2183</v>
      </c>
      <c r="G364" s="18" t="s">
        <v>2184</v>
      </c>
      <c r="H364" s="16" t="s">
        <v>52</v>
      </c>
      <c r="I364" s="16" t="s">
        <v>26</v>
      </c>
      <c r="J364" s="19" t="s">
        <v>6273</v>
      </c>
      <c r="K364" s="18" t="s">
        <v>6233</v>
      </c>
      <c r="L364" s="16">
        <v>60623</v>
      </c>
      <c r="M364" s="16" t="s">
        <v>6230</v>
      </c>
      <c r="N364" s="20" t="s">
        <v>5486</v>
      </c>
      <c r="O364" s="19" t="s">
        <v>31</v>
      </c>
      <c r="P364" s="18" t="s">
        <v>65</v>
      </c>
      <c r="Q364" s="18" t="s">
        <v>5487</v>
      </c>
      <c r="R364" s="21">
        <v>14.479999999999997</v>
      </c>
      <c r="S364" s="16">
        <v>5</v>
      </c>
      <c r="T364" s="22">
        <v>0.8</v>
      </c>
      <c r="U364" s="21">
        <v>-23.89200000000001</v>
      </c>
    </row>
    <row r="365" spans="1:21">
      <c r="A365" s="16">
        <v>7299</v>
      </c>
      <c r="B365" s="16" t="s">
        <v>6655</v>
      </c>
      <c r="C365" s="17">
        <v>41596</v>
      </c>
      <c r="D365" s="17">
        <v>41599</v>
      </c>
      <c r="E365" s="16" t="s">
        <v>59</v>
      </c>
      <c r="F365" s="16" t="s">
        <v>5677</v>
      </c>
      <c r="G365" s="18" t="s">
        <v>5678</v>
      </c>
      <c r="H365" s="16" t="s">
        <v>25</v>
      </c>
      <c r="I365" s="16" t="s">
        <v>26</v>
      </c>
      <c r="J365" s="19" t="s">
        <v>6656</v>
      </c>
      <c r="K365" s="18" t="s">
        <v>6233</v>
      </c>
      <c r="L365" s="16">
        <v>60016</v>
      </c>
      <c r="M365" s="16" t="s">
        <v>6230</v>
      </c>
      <c r="N365" s="20" t="s">
        <v>6657</v>
      </c>
      <c r="O365" s="19" t="s">
        <v>43</v>
      </c>
      <c r="P365" s="18" t="s">
        <v>96</v>
      </c>
      <c r="Q365" s="18" t="s">
        <v>6658</v>
      </c>
      <c r="R365" s="21">
        <v>292.10000000000002</v>
      </c>
      <c r="S365" s="16">
        <v>4</v>
      </c>
      <c r="T365" s="22">
        <v>0.5</v>
      </c>
      <c r="U365" s="21">
        <v>-175.26000000000005</v>
      </c>
    </row>
    <row r="366" spans="1:21">
      <c r="A366" s="16">
        <v>7300</v>
      </c>
      <c r="B366" s="16" t="s">
        <v>6655</v>
      </c>
      <c r="C366" s="17">
        <v>41596</v>
      </c>
      <c r="D366" s="17">
        <v>41599</v>
      </c>
      <c r="E366" s="16" t="s">
        <v>59</v>
      </c>
      <c r="F366" s="16" t="s">
        <v>5677</v>
      </c>
      <c r="G366" s="18" t="s">
        <v>5678</v>
      </c>
      <c r="H366" s="16" t="s">
        <v>25</v>
      </c>
      <c r="I366" s="16" t="s">
        <v>26</v>
      </c>
      <c r="J366" s="19" t="s">
        <v>6656</v>
      </c>
      <c r="K366" s="18" t="s">
        <v>6233</v>
      </c>
      <c r="L366" s="16">
        <v>60016</v>
      </c>
      <c r="M366" s="16" t="s">
        <v>6230</v>
      </c>
      <c r="N366" s="20" t="s">
        <v>3299</v>
      </c>
      <c r="O366" s="19" t="s">
        <v>43</v>
      </c>
      <c r="P366" s="18" t="s">
        <v>80</v>
      </c>
      <c r="Q366" s="18" t="s">
        <v>3300</v>
      </c>
      <c r="R366" s="21">
        <v>8.5440000000000005</v>
      </c>
      <c r="S366" s="16">
        <v>2</v>
      </c>
      <c r="T366" s="22">
        <v>0.6</v>
      </c>
      <c r="U366" s="21">
        <v>-7.4759999999999991</v>
      </c>
    </row>
    <row r="367" spans="1:21">
      <c r="A367" s="16">
        <v>7301</v>
      </c>
      <c r="B367" s="16" t="s">
        <v>6655</v>
      </c>
      <c r="C367" s="17">
        <v>41596</v>
      </c>
      <c r="D367" s="17">
        <v>41599</v>
      </c>
      <c r="E367" s="16" t="s">
        <v>59</v>
      </c>
      <c r="F367" s="16" t="s">
        <v>5677</v>
      </c>
      <c r="G367" s="18" t="s">
        <v>5678</v>
      </c>
      <c r="H367" s="16" t="s">
        <v>25</v>
      </c>
      <c r="I367" s="16" t="s">
        <v>26</v>
      </c>
      <c r="J367" s="19" t="s">
        <v>6656</v>
      </c>
      <c r="K367" s="18" t="s">
        <v>6233</v>
      </c>
      <c r="L367" s="16">
        <v>60016</v>
      </c>
      <c r="M367" s="16" t="s">
        <v>6230</v>
      </c>
      <c r="N367" s="20" t="s">
        <v>6106</v>
      </c>
      <c r="O367" s="19" t="s">
        <v>43</v>
      </c>
      <c r="P367" s="18" t="s">
        <v>44</v>
      </c>
      <c r="Q367" s="18" t="s">
        <v>6107</v>
      </c>
      <c r="R367" s="21">
        <v>424.11599999999999</v>
      </c>
      <c r="S367" s="16">
        <v>6</v>
      </c>
      <c r="T367" s="22">
        <v>0.3</v>
      </c>
      <c r="U367" s="21">
        <v>-30.293999999999983</v>
      </c>
    </row>
    <row r="368" spans="1:21">
      <c r="A368" s="16">
        <v>7302</v>
      </c>
      <c r="B368" s="16" t="s">
        <v>6655</v>
      </c>
      <c r="C368" s="17">
        <v>41596</v>
      </c>
      <c r="D368" s="17">
        <v>41599</v>
      </c>
      <c r="E368" s="16" t="s">
        <v>59</v>
      </c>
      <c r="F368" s="16" t="s">
        <v>5677</v>
      </c>
      <c r="G368" s="18" t="s">
        <v>5678</v>
      </c>
      <c r="H368" s="16" t="s">
        <v>25</v>
      </c>
      <c r="I368" s="16" t="s">
        <v>26</v>
      </c>
      <c r="J368" s="19" t="s">
        <v>6656</v>
      </c>
      <c r="K368" s="18" t="s">
        <v>6233</v>
      </c>
      <c r="L368" s="16">
        <v>60016</v>
      </c>
      <c r="M368" s="16" t="s">
        <v>6230</v>
      </c>
      <c r="N368" s="20" t="s">
        <v>3944</v>
      </c>
      <c r="O368" s="19" t="s">
        <v>31</v>
      </c>
      <c r="P368" s="18" t="s">
        <v>65</v>
      </c>
      <c r="Q368" s="18" t="s">
        <v>3945</v>
      </c>
      <c r="R368" s="21">
        <v>2.8919999999999995</v>
      </c>
      <c r="S368" s="16">
        <v>3</v>
      </c>
      <c r="T368" s="22">
        <v>0.8</v>
      </c>
      <c r="U368" s="21">
        <v>-4.9164000000000012</v>
      </c>
    </row>
    <row r="369" spans="1:21">
      <c r="A369" s="16">
        <v>7303</v>
      </c>
      <c r="B369" s="16" t="s">
        <v>6655</v>
      </c>
      <c r="C369" s="17">
        <v>41596</v>
      </c>
      <c r="D369" s="17">
        <v>41599</v>
      </c>
      <c r="E369" s="16" t="s">
        <v>59</v>
      </c>
      <c r="F369" s="16" t="s">
        <v>5677</v>
      </c>
      <c r="G369" s="18" t="s">
        <v>5678</v>
      </c>
      <c r="H369" s="16" t="s">
        <v>25</v>
      </c>
      <c r="I369" s="16" t="s">
        <v>26</v>
      </c>
      <c r="J369" s="19" t="s">
        <v>6656</v>
      </c>
      <c r="K369" s="18" t="s">
        <v>6233</v>
      </c>
      <c r="L369" s="16">
        <v>60016</v>
      </c>
      <c r="M369" s="16" t="s">
        <v>6230</v>
      </c>
      <c r="N369" s="20" t="s">
        <v>5286</v>
      </c>
      <c r="O369" s="19" t="s">
        <v>31</v>
      </c>
      <c r="P369" s="18" t="s">
        <v>40</v>
      </c>
      <c r="Q369" s="18" t="s">
        <v>5287</v>
      </c>
      <c r="R369" s="21">
        <v>381.72</v>
      </c>
      <c r="S369" s="16">
        <v>5</v>
      </c>
      <c r="T369" s="22">
        <v>0.2</v>
      </c>
      <c r="U369" s="21">
        <v>-66.801000000000045</v>
      </c>
    </row>
    <row r="370" spans="1:21">
      <c r="A370" s="16">
        <v>8844</v>
      </c>
      <c r="B370" s="16" t="s">
        <v>6659</v>
      </c>
      <c r="C370" s="17">
        <v>41596</v>
      </c>
      <c r="D370" s="17">
        <v>41598</v>
      </c>
      <c r="E370" s="16" t="s">
        <v>22</v>
      </c>
      <c r="F370" s="16" t="s">
        <v>2027</v>
      </c>
      <c r="G370" s="18" t="s">
        <v>2028</v>
      </c>
      <c r="H370" s="16" t="s">
        <v>52</v>
      </c>
      <c r="I370" s="16" t="s">
        <v>26</v>
      </c>
      <c r="J370" s="19" t="s">
        <v>6446</v>
      </c>
      <c r="K370" s="18" t="s">
        <v>6304</v>
      </c>
      <c r="L370" s="16">
        <v>55407</v>
      </c>
      <c r="M370" s="16" t="s">
        <v>6230</v>
      </c>
      <c r="N370" s="20" t="s">
        <v>6660</v>
      </c>
      <c r="O370" s="19" t="s">
        <v>31</v>
      </c>
      <c r="P370" s="18" t="s">
        <v>40</v>
      </c>
      <c r="Q370" s="18" t="s">
        <v>6661</v>
      </c>
      <c r="R370" s="21">
        <v>67.150000000000006</v>
      </c>
      <c r="S370" s="16">
        <v>5</v>
      </c>
      <c r="T370" s="22">
        <v>0</v>
      </c>
      <c r="U370" s="21">
        <v>16.787500000000001</v>
      </c>
    </row>
    <row r="371" spans="1:21">
      <c r="A371" s="16">
        <v>9285</v>
      </c>
      <c r="B371" s="16" t="s">
        <v>6662</v>
      </c>
      <c r="C371" s="17">
        <v>41596</v>
      </c>
      <c r="D371" s="17">
        <v>41601</v>
      </c>
      <c r="E371" s="16" t="s">
        <v>35</v>
      </c>
      <c r="F371" s="16" t="s">
        <v>3527</v>
      </c>
      <c r="G371" s="18" t="s">
        <v>3528</v>
      </c>
      <c r="H371" s="16" t="s">
        <v>52</v>
      </c>
      <c r="I371" s="16" t="s">
        <v>26</v>
      </c>
      <c r="J371" s="19" t="s">
        <v>6663</v>
      </c>
      <c r="K371" s="18" t="s">
        <v>6255</v>
      </c>
      <c r="L371" s="16">
        <v>53132</v>
      </c>
      <c r="M371" s="16" t="s">
        <v>6230</v>
      </c>
      <c r="N371" s="20" t="s">
        <v>274</v>
      </c>
      <c r="O371" s="19" t="s">
        <v>43</v>
      </c>
      <c r="P371" s="18" t="s">
        <v>144</v>
      </c>
      <c r="Q371" s="18" t="s">
        <v>275</v>
      </c>
      <c r="R371" s="21">
        <v>392.93999999999994</v>
      </c>
      <c r="S371" s="16">
        <v>3</v>
      </c>
      <c r="T371" s="22">
        <v>0</v>
      </c>
      <c r="U371" s="21">
        <v>43.223399999999984</v>
      </c>
    </row>
    <row r="372" spans="1:21">
      <c r="A372" s="16">
        <v>9648</v>
      </c>
      <c r="B372" s="16" t="s">
        <v>6664</v>
      </c>
      <c r="C372" s="17">
        <v>41597</v>
      </c>
      <c r="D372" s="17">
        <v>41602</v>
      </c>
      <c r="E372" s="16" t="s">
        <v>35</v>
      </c>
      <c r="F372" s="16" t="s">
        <v>1105</v>
      </c>
      <c r="G372" s="18" t="s">
        <v>1106</v>
      </c>
      <c r="H372" s="16" t="s">
        <v>25</v>
      </c>
      <c r="I372" s="16" t="s">
        <v>26</v>
      </c>
      <c r="J372" s="19" t="s">
        <v>6665</v>
      </c>
      <c r="K372" s="18" t="s">
        <v>6304</v>
      </c>
      <c r="L372" s="16">
        <v>55433</v>
      </c>
      <c r="M372" s="16" t="s">
        <v>6230</v>
      </c>
      <c r="N372" s="20" t="s">
        <v>6411</v>
      </c>
      <c r="O372" s="19" t="s">
        <v>31</v>
      </c>
      <c r="P372" s="18" t="s">
        <v>40</v>
      </c>
      <c r="Q372" s="18" t="s">
        <v>6412</v>
      </c>
      <c r="R372" s="21">
        <v>221.16</v>
      </c>
      <c r="S372" s="16">
        <v>4</v>
      </c>
      <c r="T372" s="22">
        <v>0</v>
      </c>
      <c r="U372" s="21">
        <v>57.501599999999996</v>
      </c>
    </row>
    <row r="373" spans="1:21">
      <c r="A373" s="16">
        <v>9649</v>
      </c>
      <c r="B373" s="16" t="s">
        <v>6664</v>
      </c>
      <c r="C373" s="17">
        <v>41597</v>
      </c>
      <c r="D373" s="17">
        <v>41602</v>
      </c>
      <c r="E373" s="16" t="s">
        <v>35</v>
      </c>
      <c r="F373" s="16" t="s">
        <v>1105</v>
      </c>
      <c r="G373" s="18" t="s">
        <v>1106</v>
      </c>
      <c r="H373" s="16" t="s">
        <v>25</v>
      </c>
      <c r="I373" s="16" t="s">
        <v>26</v>
      </c>
      <c r="J373" s="19" t="s">
        <v>6665</v>
      </c>
      <c r="K373" s="18" t="s">
        <v>6304</v>
      </c>
      <c r="L373" s="16">
        <v>55433</v>
      </c>
      <c r="M373" s="16" t="s">
        <v>6230</v>
      </c>
      <c r="N373" s="20" t="s">
        <v>1642</v>
      </c>
      <c r="O373" s="19" t="s">
        <v>150</v>
      </c>
      <c r="P373" s="18" t="s">
        <v>282</v>
      </c>
      <c r="Q373" s="18" t="s">
        <v>1643</v>
      </c>
      <c r="R373" s="21">
        <v>281.96999999999997</v>
      </c>
      <c r="S373" s="16">
        <v>3</v>
      </c>
      <c r="T373" s="22">
        <v>0</v>
      </c>
      <c r="U373" s="21">
        <v>78.951599999999999</v>
      </c>
    </row>
    <row r="374" spans="1:21">
      <c r="A374" s="16">
        <v>5343</v>
      </c>
      <c r="B374" s="16" t="s">
        <v>6666</v>
      </c>
      <c r="C374" s="17">
        <v>41599</v>
      </c>
      <c r="D374" s="17">
        <v>41605</v>
      </c>
      <c r="E374" s="16" t="s">
        <v>35</v>
      </c>
      <c r="F374" s="16" t="s">
        <v>5130</v>
      </c>
      <c r="G374" s="18" t="s">
        <v>5131</v>
      </c>
      <c r="H374" s="16" t="s">
        <v>52</v>
      </c>
      <c r="I374" s="16" t="s">
        <v>26</v>
      </c>
      <c r="J374" s="19" t="s">
        <v>6271</v>
      </c>
      <c r="K374" s="18" t="s">
        <v>6229</v>
      </c>
      <c r="L374" s="16">
        <v>75220</v>
      </c>
      <c r="M374" s="16" t="s">
        <v>6230</v>
      </c>
      <c r="N374" s="20" t="s">
        <v>3153</v>
      </c>
      <c r="O374" s="19" t="s">
        <v>31</v>
      </c>
      <c r="P374" s="18" t="s">
        <v>70</v>
      </c>
      <c r="Q374" s="18" t="s">
        <v>3154</v>
      </c>
      <c r="R374" s="21">
        <v>1.6320000000000001</v>
      </c>
      <c r="S374" s="16">
        <v>1</v>
      </c>
      <c r="T374" s="22">
        <v>0.2</v>
      </c>
      <c r="U374" s="21">
        <v>0.55079999999999985</v>
      </c>
    </row>
    <row r="375" spans="1:21">
      <c r="A375" s="16">
        <v>5344</v>
      </c>
      <c r="B375" s="16" t="s">
        <v>6666</v>
      </c>
      <c r="C375" s="17">
        <v>41599</v>
      </c>
      <c r="D375" s="17">
        <v>41605</v>
      </c>
      <c r="E375" s="16" t="s">
        <v>35</v>
      </c>
      <c r="F375" s="16" t="s">
        <v>5130</v>
      </c>
      <c r="G375" s="18" t="s">
        <v>5131</v>
      </c>
      <c r="H375" s="16" t="s">
        <v>52</v>
      </c>
      <c r="I375" s="16" t="s">
        <v>26</v>
      </c>
      <c r="J375" s="19" t="s">
        <v>6271</v>
      </c>
      <c r="K375" s="18" t="s">
        <v>6229</v>
      </c>
      <c r="L375" s="16">
        <v>75220</v>
      </c>
      <c r="M375" s="16" t="s">
        <v>6230</v>
      </c>
      <c r="N375" s="20" t="s">
        <v>1490</v>
      </c>
      <c r="O375" s="19" t="s">
        <v>150</v>
      </c>
      <c r="P375" s="18" t="s">
        <v>282</v>
      </c>
      <c r="Q375" s="18" t="s">
        <v>1491</v>
      </c>
      <c r="R375" s="21">
        <v>267.95999999999998</v>
      </c>
      <c r="S375" s="16">
        <v>5</v>
      </c>
      <c r="T375" s="22">
        <v>0.2</v>
      </c>
      <c r="U375" s="21">
        <v>16.747500000000016</v>
      </c>
    </row>
    <row r="376" spans="1:21">
      <c r="A376" s="16">
        <v>3394</v>
      </c>
      <c r="B376" s="16" t="s">
        <v>6667</v>
      </c>
      <c r="C376" s="17">
        <v>41600</v>
      </c>
      <c r="D376" s="17">
        <v>41603</v>
      </c>
      <c r="E376" s="16" t="s">
        <v>59</v>
      </c>
      <c r="F376" s="16" t="s">
        <v>6668</v>
      </c>
      <c r="G376" s="18" t="s">
        <v>6669</v>
      </c>
      <c r="H376" s="16" t="s">
        <v>25</v>
      </c>
      <c r="I376" s="16" t="s">
        <v>26</v>
      </c>
      <c r="J376" s="19" t="s">
        <v>1433</v>
      </c>
      <c r="K376" s="18" t="s">
        <v>6229</v>
      </c>
      <c r="L376" s="16">
        <v>77506</v>
      </c>
      <c r="M376" s="16" t="s">
        <v>6230</v>
      </c>
      <c r="N376" s="20" t="s">
        <v>3365</v>
      </c>
      <c r="O376" s="19" t="s">
        <v>31</v>
      </c>
      <c r="P376" s="18" t="s">
        <v>65</v>
      </c>
      <c r="Q376" s="18" t="s">
        <v>3366</v>
      </c>
      <c r="R376" s="21">
        <v>6.9279999999999982</v>
      </c>
      <c r="S376" s="16">
        <v>1</v>
      </c>
      <c r="T376" s="22">
        <v>0.8</v>
      </c>
      <c r="U376" s="21">
        <v>-11.084800000000005</v>
      </c>
    </row>
    <row r="377" spans="1:21">
      <c r="A377" s="16">
        <v>3895</v>
      </c>
      <c r="B377" s="16" t="s">
        <v>6670</v>
      </c>
      <c r="C377" s="17">
        <v>41600</v>
      </c>
      <c r="D377" s="17">
        <v>41606</v>
      </c>
      <c r="E377" s="16" t="s">
        <v>35</v>
      </c>
      <c r="F377" s="16" t="s">
        <v>2439</v>
      </c>
      <c r="G377" s="18" t="s">
        <v>2440</v>
      </c>
      <c r="H377" s="16" t="s">
        <v>109</v>
      </c>
      <c r="I377" s="16" t="s">
        <v>26</v>
      </c>
      <c r="J377" s="19" t="s">
        <v>6671</v>
      </c>
      <c r="K377" s="18" t="s">
        <v>6233</v>
      </c>
      <c r="L377" s="16">
        <v>60440</v>
      </c>
      <c r="M377" s="16" t="s">
        <v>6230</v>
      </c>
      <c r="N377" s="20" t="s">
        <v>1526</v>
      </c>
      <c r="O377" s="19" t="s">
        <v>31</v>
      </c>
      <c r="P377" s="18" t="s">
        <v>65</v>
      </c>
      <c r="Q377" s="18" t="s">
        <v>1527</v>
      </c>
      <c r="R377" s="21">
        <v>9.9799999999999969</v>
      </c>
      <c r="S377" s="16">
        <v>5</v>
      </c>
      <c r="T377" s="22">
        <v>0.8</v>
      </c>
      <c r="U377" s="21">
        <v>-16.467000000000002</v>
      </c>
    </row>
    <row r="378" spans="1:21">
      <c r="A378" s="16">
        <v>2084</v>
      </c>
      <c r="B378" s="16" t="s">
        <v>6672</v>
      </c>
      <c r="C378" s="17">
        <v>41601</v>
      </c>
      <c r="D378" s="17">
        <v>41607</v>
      </c>
      <c r="E378" s="16" t="s">
        <v>35</v>
      </c>
      <c r="F378" s="16" t="s">
        <v>1013</v>
      </c>
      <c r="G378" s="18" t="s">
        <v>1014</v>
      </c>
      <c r="H378" s="16" t="s">
        <v>109</v>
      </c>
      <c r="I378" s="16" t="s">
        <v>26</v>
      </c>
      <c r="J378" s="19" t="s">
        <v>6228</v>
      </c>
      <c r="K378" s="18" t="s">
        <v>6229</v>
      </c>
      <c r="L378" s="16">
        <v>77036</v>
      </c>
      <c r="M378" s="16" t="s">
        <v>6230</v>
      </c>
      <c r="N378" s="20" t="s">
        <v>2100</v>
      </c>
      <c r="O378" s="19" t="s">
        <v>31</v>
      </c>
      <c r="P378" s="18" t="s">
        <v>320</v>
      </c>
      <c r="Q378" s="18" t="s">
        <v>2101</v>
      </c>
      <c r="R378" s="21">
        <v>23.680000000000003</v>
      </c>
      <c r="S378" s="16">
        <v>2</v>
      </c>
      <c r="T378" s="22">
        <v>0.2</v>
      </c>
      <c r="U378" s="21">
        <v>8.879999999999999</v>
      </c>
    </row>
    <row r="379" spans="1:21">
      <c r="A379" s="16">
        <v>3708</v>
      </c>
      <c r="B379" s="16" t="s">
        <v>6673</v>
      </c>
      <c r="C379" s="17">
        <v>41601</v>
      </c>
      <c r="D379" s="17">
        <v>41605</v>
      </c>
      <c r="E379" s="16" t="s">
        <v>35</v>
      </c>
      <c r="F379" s="16" t="s">
        <v>3016</v>
      </c>
      <c r="G379" s="18" t="s">
        <v>3017</v>
      </c>
      <c r="H379" s="16" t="s">
        <v>52</v>
      </c>
      <c r="I379" s="16" t="s">
        <v>26</v>
      </c>
      <c r="J379" s="19" t="s">
        <v>6578</v>
      </c>
      <c r="K379" s="18" t="s">
        <v>6229</v>
      </c>
      <c r="L379" s="16">
        <v>75150</v>
      </c>
      <c r="M379" s="16" t="s">
        <v>6230</v>
      </c>
      <c r="N379" s="20" t="s">
        <v>1784</v>
      </c>
      <c r="O379" s="19" t="s">
        <v>43</v>
      </c>
      <c r="P379" s="18" t="s">
        <v>80</v>
      </c>
      <c r="Q379" s="18" t="s">
        <v>901</v>
      </c>
      <c r="R379" s="21">
        <v>6.3680000000000003</v>
      </c>
      <c r="S379" s="16">
        <v>2</v>
      </c>
      <c r="T379" s="22">
        <v>0.6</v>
      </c>
      <c r="U379" s="21">
        <v>-2.5471999999999984</v>
      </c>
    </row>
    <row r="380" spans="1:21">
      <c r="A380" s="16">
        <v>3709</v>
      </c>
      <c r="B380" s="16" t="s">
        <v>6673</v>
      </c>
      <c r="C380" s="17">
        <v>41601</v>
      </c>
      <c r="D380" s="17">
        <v>41605</v>
      </c>
      <c r="E380" s="16" t="s">
        <v>35</v>
      </c>
      <c r="F380" s="16" t="s">
        <v>3016</v>
      </c>
      <c r="G380" s="18" t="s">
        <v>3017</v>
      </c>
      <c r="H380" s="16" t="s">
        <v>52</v>
      </c>
      <c r="I380" s="16" t="s">
        <v>26</v>
      </c>
      <c r="J380" s="19" t="s">
        <v>6578</v>
      </c>
      <c r="K380" s="18" t="s">
        <v>6229</v>
      </c>
      <c r="L380" s="16">
        <v>75150</v>
      </c>
      <c r="M380" s="16" t="s">
        <v>6230</v>
      </c>
      <c r="N380" s="20" t="s">
        <v>5862</v>
      </c>
      <c r="O380" s="19" t="s">
        <v>31</v>
      </c>
      <c r="P380" s="18" t="s">
        <v>56</v>
      </c>
      <c r="Q380" s="18" t="s">
        <v>5863</v>
      </c>
      <c r="R380" s="21">
        <v>34.175999999999995</v>
      </c>
      <c r="S380" s="16">
        <v>3</v>
      </c>
      <c r="T380" s="22">
        <v>0.8</v>
      </c>
      <c r="U380" s="21">
        <v>-87.148800000000023</v>
      </c>
    </row>
    <row r="381" spans="1:21">
      <c r="A381" s="16">
        <v>3710</v>
      </c>
      <c r="B381" s="16" t="s">
        <v>6673</v>
      </c>
      <c r="C381" s="17">
        <v>41601</v>
      </c>
      <c r="D381" s="17">
        <v>41605</v>
      </c>
      <c r="E381" s="16" t="s">
        <v>35</v>
      </c>
      <c r="F381" s="16" t="s">
        <v>3016</v>
      </c>
      <c r="G381" s="18" t="s">
        <v>3017</v>
      </c>
      <c r="H381" s="16" t="s">
        <v>52</v>
      </c>
      <c r="I381" s="16" t="s">
        <v>26</v>
      </c>
      <c r="J381" s="19" t="s">
        <v>6578</v>
      </c>
      <c r="K381" s="18" t="s">
        <v>6229</v>
      </c>
      <c r="L381" s="16">
        <v>75150</v>
      </c>
      <c r="M381" s="16" t="s">
        <v>6230</v>
      </c>
      <c r="N381" s="20" t="s">
        <v>3587</v>
      </c>
      <c r="O381" s="19" t="s">
        <v>150</v>
      </c>
      <c r="P381" s="18" t="s">
        <v>151</v>
      </c>
      <c r="Q381" s="18" t="s">
        <v>3588</v>
      </c>
      <c r="R381" s="21">
        <v>5.5440000000000005</v>
      </c>
      <c r="S381" s="16">
        <v>7</v>
      </c>
      <c r="T381" s="22">
        <v>0.2</v>
      </c>
      <c r="U381" s="21">
        <v>1.6632000000000007</v>
      </c>
    </row>
    <row r="382" spans="1:21">
      <c r="A382" s="16">
        <v>7266</v>
      </c>
      <c r="B382" s="16" t="s">
        <v>6674</v>
      </c>
      <c r="C382" s="17">
        <v>41601</v>
      </c>
      <c r="D382" s="17">
        <v>41604</v>
      </c>
      <c r="E382" s="16" t="s">
        <v>22</v>
      </c>
      <c r="F382" s="16" t="s">
        <v>307</v>
      </c>
      <c r="G382" s="18" t="s">
        <v>308</v>
      </c>
      <c r="H382" s="16" t="s">
        <v>52</v>
      </c>
      <c r="I382" s="16" t="s">
        <v>26</v>
      </c>
      <c r="J382" s="19" t="s">
        <v>6228</v>
      </c>
      <c r="K382" s="18" t="s">
        <v>6229</v>
      </c>
      <c r="L382" s="16">
        <v>77095</v>
      </c>
      <c r="M382" s="16" t="s">
        <v>6230</v>
      </c>
      <c r="N382" s="20" t="s">
        <v>4269</v>
      </c>
      <c r="O382" s="19" t="s">
        <v>43</v>
      </c>
      <c r="P382" s="18" t="s">
        <v>144</v>
      </c>
      <c r="Q382" s="18" t="s">
        <v>4270</v>
      </c>
      <c r="R382" s="21">
        <v>155.37199999999999</v>
      </c>
      <c r="S382" s="16">
        <v>2</v>
      </c>
      <c r="T382" s="22">
        <v>0.3</v>
      </c>
      <c r="U382" s="21">
        <v>-35.513599999999997</v>
      </c>
    </row>
    <row r="383" spans="1:21">
      <c r="A383" s="16">
        <v>9628</v>
      </c>
      <c r="B383" s="16" t="s">
        <v>6675</v>
      </c>
      <c r="C383" s="17">
        <v>41601</v>
      </c>
      <c r="D383" s="17">
        <v>41605</v>
      </c>
      <c r="E383" s="16" t="s">
        <v>35</v>
      </c>
      <c r="F383" s="16" t="s">
        <v>3750</v>
      </c>
      <c r="G383" s="18" t="s">
        <v>3751</v>
      </c>
      <c r="H383" s="16" t="s">
        <v>25</v>
      </c>
      <c r="I383" s="16" t="s">
        <v>26</v>
      </c>
      <c r="J383" s="19" t="s">
        <v>6252</v>
      </c>
      <c r="K383" s="18" t="s">
        <v>6242</v>
      </c>
      <c r="L383" s="16">
        <v>48227</v>
      </c>
      <c r="M383" s="16" t="s">
        <v>6230</v>
      </c>
      <c r="N383" s="20" t="s">
        <v>3203</v>
      </c>
      <c r="O383" s="19" t="s">
        <v>31</v>
      </c>
      <c r="P383" s="18" t="s">
        <v>65</v>
      </c>
      <c r="Q383" s="18" t="s">
        <v>3204</v>
      </c>
      <c r="R383" s="21">
        <v>14.669999999999998</v>
      </c>
      <c r="S383" s="16">
        <v>3</v>
      </c>
      <c r="T383" s="22">
        <v>0</v>
      </c>
      <c r="U383" s="21">
        <v>6.7481999999999989</v>
      </c>
    </row>
    <row r="384" spans="1:21">
      <c r="A384" s="16">
        <v>2152</v>
      </c>
      <c r="B384" s="16" t="s">
        <v>6676</v>
      </c>
      <c r="C384" s="17">
        <v>41602</v>
      </c>
      <c r="D384" s="17">
        <v>41607</v>
      </c>
      <c r="E384" s="16" t="s">
        <v>22</v>
      </c>
      <c r="F384" s="16" t="s">
        <v>226</v>
      </c>
      <c r="G384" s="18" t="s">
        <v>227</v>
      </c>
      <c r="H384" s="16" t="s">
        <v>25</v>
      </c>
      <c r="I384" s="16" t="s">
        <v>26</v>
      </c>
      <c r="J384" s="19" t="s">
        <v>6677</v>
      </c>
      <c r="K384" s="18" t="s">
        <v>6264</v>
      </c>
      <c r="L384" s="16">
        <v>63116</v>
      </c>
      <c r="M384" s="16" t="s">
        <v>6230</v>
      </c>
      <c r="N384" s="20" t="s">
        <v>6009</v>
      </c>
      <c r="O384" s="19" t="s">
        <v>150</v>
      </c>
      <c r="P384" s="18" t="s">
        <v>151</v>
      </c>
      <c r="Q384" s="18" t="s">
        <v>6010</v>
      </c>
      <c r="R384" s="21">
        <v>111.79</v>
      </c>
      <c r="S384" s="16">
        <v>7</v>
      </c>
      <c r="T384" s="22">
        <v>0</v>
      </c>
      <c r="U384" s="21">
        <v>43.598100000000002</v>
      </c>
    </row>
    <row r="385" spans="1:21">
      <c r="A385" s="16">
        <v>4058</v>
      </c>
      <c r="B385" s="16" t="s">
        <v>6678</v>
      </c>
      <c r="C385" s="17">
        <v>41602</v>
      </c>
      <c r="D385" s="17">
        <v>41606</v>
      </c>
      <c r="E385" s="16" t="s">
        <v>35</v>
      </c>
      <c r="F385" s="16" t="s">
        <v>2731</v>
      </c>
      <c r="G385" s="18" t="s">
        <v>2732</v>
      </c>
      <c r="H385" s="16" t="s">
        <v>25</v>
      </c>
      <c r="I385" s="16" t="s">
        <v>26</v>
      </c>
      <c r="J385" s="19" t="s">
        <v>6273</v>
      </c>
      <c r="K385" s="18" t="s">
        <v>6233</v>
      </c>
      <c r="L385" s="16">
        <v>60610</v>
      </c>
      <c r="M385" s="16" t="s">
        <v>6230</v>
      </c>
      <c r="N385" s="20" t="s">
        <v>1352</v>
      </c>
      <c r="O385" s="19" t="s">
        <v>31</v>
      </c>
      <c r="P385" s="18" t="s">
        <v>40</v>
      </c>
      <c r="Q385" s="18" t="s">
        <v>1353</v>
      </c>
      <c r="R385" s="21">
        <v>646.20000000000005</v>
      </c>
      <c r="S385" s="16">
        <v>5</v>
      </c>
      <c r="T385" s="22">
        <v>0.2</v>
      </c>
      <c r="U385" s="21">
        <v>-8.0774999999999864</v>
      </c>
    </row>
    <row r="386" spans="1:21">
      <c r="A386" s="16">
        <v>6315</v>
      </c>
      <c r="B386" s="16" t="s">
        <v>6679</v>
      </c>
      <c r="C386" s="17">
        <v>41602</v>
      </c>
      <c r="D386" s="17">
        <v>41607</v>
      </c>
      <c r="E386" s="16" t="s">
        <v>35</v>
      </c>
      <c r="F386" s="16" t="s">
        <v>6680</v>
      </c>
      <c r="G386" s="18" t="s">
        <v>6681</v>
      </c>
      <c r="H386" s="16" t="s">
        <v>52</v>
      </c>
      <c r="I386" s="16" t="s">
        <v>26</v>
      </c>
      <c r="J386" s="19" t="s">
        <v>6354</v>
      </c>
      <c r="K386" s="18" t="s">
        <v>6242</v>
      </c>
      <c r="L386" s="16">
        <v>49201</v>
      </c>
      <c r="M386" s="16" t="s">
        <v>6230</v>
      </c>
      <c r="N386" s="20" t="s">
        <v>1172</v>
      </c>
      <c r="O386" s="19" t="s">
        <v>31</v>
      </c>
      <c r="P386" s="18" t="s">
        <v>47</v>
      </c>
      <c r="Q386" s="18" t="s">
        <v>1173</v>
      </c>
      <c r="R386" s="21">
        <v>151.91999999999999</v>
      </c>
      <c r="S386" s="16">
        <v>4</v>
      </c>
      <c r="T386" s="22">
        <v>0</v>
      </c>
      <c r="U386" s="21">
        <v>45.575999999999979</v>
      </c>
    </row>
    <row r="387" spans="1:21">
      <c r="A387" s="16">
        <v>6316</v>
      </c>
      <c r="B387" s="16" t="s">
        <v>6679</v>
      </c>
      <c r="C387" s="17">
        <v>41602</v>
      </c>
      <c r="D387" s="17">
        <v>41607</v>
      </c>
      <c r="E387" s="16" t="s">
        <v>35</v>
      </c>
      <c r="F387" s="16" t="s">
        <v>6680</v>
      </c>
      <c r="G387" s="18" t="s">
        <v>6681</v>
      </c>
      <c r="H387" s="16" t="s">
        <v>52</v>
      </c>
      <c r="I387" s="16" t="s">
        <v>26</v>
      </c>
      <c r="J387" s="19" t="s">
        <v>6354</v>
      </c>
      <c r="K387" s="18" t="s">
        <v>6242</v>
      </c>
      <c r="L387" s="16">
        <v>49201</v>
      </c>
      <c r="M387" s="16" t="s">
        <v>6230</v>
      </c>
      <c r="N387" s="20" t="s">
        <v>4611</v>
      </c>
      <c r="O387" s="19" t="s">
        <v>31</v>
      </c>
      <c r="P387" s="18" t="s">
        <v>320</v>
      </c>
      <c r="Q387" s="18" t="s">
        <v>4612</v>
      </c>
      <c r="R387" s="21">
        <v>196.62</v>
      </c>
      <c r="S387" s="16">
        <v>2</v>
      </c>
      <c r="T387" s="22">
        <v>0</v>
      </c>
      <c r="U387" s="21">
        <v>96.343800000000002</v>
      </c>
    </row>
    <row r="388" spans="1:21">
      <c r="A388" s="16">
        <v>6317</v>
      </c>
      <c r="B388" s="16" t="s">
        <v>6679</v>
      </c>
      <c r="C388" s="17">
        <v>41602</v>
      </c>
      <c r="D388" s="17">
        <v>41607</v>
      </c>
      <c r="E388" s="16" t="s">
        <v>35</v>
      </c>
      <c r="F388" s="16" t="s">
        <v>6680</v>
      </c>
      <c r="G388" s="18" t="s">
        <v>6681</v>
      </c>
      <c r="H388" s="16" t="s">
        <v>52</v>
      </c>
      <c r="I388" s="16" t="s">
        <v>26</v>
      </c>
      <c r="J388" s="19" t="s">
        <v>6354</v>
      </c>
      <c r="K388" s="18" t="s">
        <v>6242</v>
      </c>
      <c r="L388" s="16">
        <v>49201</v>
      </c>
      <c r="M388" s="16" t="s">
        <v>6230</v>
      </c>
      <c r="N388" s="20" t="s">
        <v>5109</v>
      </c>
      <c r="O388" s="19" t="s">
        <v>31</v>
      </c>
      <c r="P388" s="18" t="s">
        <v>32</v>
      </c>
      <c r="Q388" s="18" t="s">
        <v>5110</v>
      </c>
      <c r="R388" s="21">
        <v>144.12</v>
      </c>
      <c r="S388" s="16">
        <v>3</v>
      </c>
      <c r="T388" s="22">
        <v>0</v>
      </c>
      <c r="U388" s="21">
        <v>69.177599999999984</v>
      </c>
    </row>
    <row r="389" spans="1:21">
      <c r="A389" s="16">
        <v>6318</v>
      </c>
      <c r="B389" s="16" t="s">
        <v>6679</v>
      </c>
      <c r="C389" s="17">
        <v>41602</v>
      </c>
      <c r="D389" s="17">
        <v>41607</v>
      </c>
      <c r="E389" s="16" t="s">
        <v>35</v>
      </c>
      <c r="F389" s="16" t="s">
        <v>6680</v>
      </c>
      <c r="G389" s="18" t="s">
        <v>6681</v>
      </c>
      <c r="H389" s="16" t="s">
        <v>52</v>
      </c>
      <c r="I389" s="16" t="s">
        <v>26</v>
      </c>
      <c r="J389" s="19" t="s">
        <v>6354</v>
      </c>
      <c r="K389" s="18" t="s">
        <v>6242</v>
      </c>
      <c r="L389" s="16">
        <v>49201</v>
      </c>
      <c r="M389" s="16" t="s">
        <v>6230</v>
      </c>
      <c r="N389" s="20" t="s">
        <v>5775</v>
      </c>
      <c r="O389" s="19" t="s">
        <v>31</v>
      </c>
      <c r="P389" s="18" t="s">
        <v>32</v>
      </c>
      <c r="Q389" s="18" t="s">
        <v>5776</v>
      </c>
      <c r="R389" s="21">
        <v>15.96</v>
      </c>
      <c r="S389" s="16">
        <v>2</v>
      </c>
      <c r="T389" s="22">
        <v>0</v>
      </c>
      <c r="U389" s="21">
        <v>7.98</v>
      </c>
    </row>
    <row r="390" spans="1:21">
      <c r="A390" s="16">
        <v>2608</v>
      </c>
      <c r="B390" s="16" t="s">
        <v>6682</v>
      </c>
      <c r="C390" s="17">
        <v>41603</v>
      </c>
      <c r="D390" s="17">
        <v>41608</v>
      </c>
      <c r="E390" s="16" t="s">
        <v>35</v>
      </c>
      <c r="F390" s="16" t="s">
        <v>5993</v>
      </c>
      <c r="G390" s="18" t="s">
        <v>5994</v>
      </c>
      <c r="H390" s="16" t="s">
        <v>52</v>
      </c>
      <c r="I390" s="16" t="s">
        <v>26</v>
      </c>
      <c r="J390" s="19" t="s">
        <v>6277</v>
      </c>
      <c r="K390" s="18" t="s">
        <v>6229</v>
      </c>
      <c r="L390" s="16">
        <v>76017</v>
      </c>
      <c r="M390" s="16" t="s">
        <v>6230</v>
      </c>
      <c r="N390" s="20" t="s">
        <v>1132</v>
      </c>
      <c r="O390" s="19" t="s">
        <v>150</v>
      </c>
      <c r="P390" s="18" t="s">
        <v>151</v>
      </c>
      <c r="Q390" s="18" t="s">
        <v>1133</v>
      </c>
      <c r="R390" s="21">
        <v>24.672000000000001</v>
      </c>
      <c r="S390" s="16">
        <v>3</v>
      </c>
      <c r="T390" s="22">
        <v>0.2</v>
      </c>
      <c r="U390" s="21">
        <v>0</v>
      </c>
    </row>
    <row r="391" spans="1:21">
      <c r="A391" s="16">
        <v>2609</v>
      </c>
      <c r="B391" s="16" t="s">
        <v>6682</v>
      </c>
      <c r="C391" s="17">
        <v>41603</v>
      </c>
      <c r="D391" s="17">
        <v>41608</v>
      </c>
      <c r="E391" s="16" t="s">
        <v>35</v>
      </c>
      <c r="F391" s="16" t="s">
        <v>5993</v>
      </c>
      <c r="G391" s="18" t="s">
        <v>5994</v>
      </c>
      <c r="H391" s="16" t="s">
        <v>52</v>
      </c>
      <c r="I391" s="16" t="s">
        <v>26</v>
      </c>
      <c r="J391" s="19" t="s">
        <v>6277</v>
      </c>
      <c r="K391" s="18" t="s">
        <v>6229</v>
      </c>
      <c r="L391" s="16">
        <v>76017</v>
      </c>
      <c r="M391" s="16" t="s">
        <v>6230</v>
      </c>
      <c r="N391" s="20" t="s">
        <v>6683</v>
      </c>
      <c r="O391" s="19" t="s">
        <v>31</v>
      </c>
      <c r="P391" s="18" t="s">
        <v>320</v>
      </c>
      <c r="Q391" s="18" t="s">
        <v>6684</v>
      </c>
      <c r="R391" s="21">
        <v>2.52</v>
      </c>
      <c r="S391" s="16">
        <v>1</v>
      </c>
      <c r="T391" s="22">
        <v>0.2</v>
      </c>
      <c r="U391" s="21">
        <v>0.88200000000000001</v>
      </c>
    </row>
    <row r="392" spans="1:21">
      <c r="A392" s="16">
        <v>2610</v>
      </c>
      <c r="B392" s="16" t="s">
        <v>6682</v>
      </c>
      <c r="C392" s="17">
        <v>41603</v>
      </c>
      <c r="D392" s="17">
        <v>41608</v>
      </c>
      <c r="E392" s="16" t="s">
        <v>35</v>
      </c>
      <c r="F392" s="16" t="s">
        <v>5993</v>
      </c>
      <c r="G392" s="18" t="s">
        <v>5994</v>
      </c>
      <c r="H392" s="16" t="s">
        <v>52</v>
      </c>
      <c r="I392" s="16" t="s">
        <v>26</v>
      </c>
      <c r="J392" s="19" t="s">
        <v>6277</v>
      </c>
      <c r="K392" s="18" t="s">
        <v>6229</v>
      </c>
      <c r="L392" s="16">
        <v>76017</v>
      </c>
      <c r="M392" s="16" t="s">
        <v>6230</v>
      </c>
      <c r="N392" s="20" t="s">
        <v>2980</v>
      </c>
      <c r="O392" s="19" t="s">
        <v>43</v>
      </c>
      <c r="P392" s="18" t="s">
        <v>96</v>
      </c>
      <c r="Q392" s="18" t="s">
        <v>2981</v>
      </c>
      <c r="R392" s="21">
        <v>1218.7349999999997</v>
      </c>
      <c r="S392" s="16">
        <v>5</v>
      </c>
      <c r="T392" s="22">
        <v>0.3</v>
      </c>
      <c r="U392" s="21">
        <v>-121.87349999999992</v>
      </c>
    </row>
    <row r="393" spans="1:21">
      <c r="A393" s="16">
        <v>2611</v>
      </c>
      <c r="B393" s="16" t="s">
        <v>6682</v>
      </c>
      <c r="C393" s="17">
        <v>41603</v>
      </c>
      <c r="D393" s="17">
        <v>41608</v>
      </c>
      <c r="E393" s="16" t="s">
        <v>35</v>
      </c>
      <c r="F393" s="16" t="s">
        <v>5993</v>
      </c>
      <c r="G393" s="18" t="s">
        <v>5994</v>
      </c>
      <c r="H393" s="16" t="s">
        <v>52</v>
      </c>
      <c r="I393" s="16" t="s">
        <v>26</v>
      </c>
      <c r="J393" s="19" t="s">
        <v>6277</v>
      </c>
      <c r="K393" s="18" t="s">
        <v>6229</v>
      </c>
      <c r="L393" s="16">
        <v>76017</v>
      </c>
      <c r="M393" s="16" t="s">
        <v>6230</v>
      </c>
      <c r="N393" s="20" t="s">
        <v>4695</v>
      </c>
      <c r="O393" s="19" t="s">
        <v>31</v>
      </c>
      <c r="P393" s="18" t="s">
        <v>320</v>
      </c>
      <c r="Q393" s="18" t="s">
        <v>4696</v>
      </c>
      <c r="R393" s="21">
        <v>5.9039999999999999</v>
      </c>
      <c r="S393" s="16">
        <v>2</v>
      </c>
      <c r="T393" s="22">
        <v>0.2</v>
      </c>
      <c r="U393" s="21">
        <v>1.9925999999999999</v>
      </c>
    </row>
    <row r="394" spans="1:21">
      <c r="A394" s="16">
        <v>2612</v>
      </c>
      <c r="B394" s="16" t="s">
        <v>6682</v>
      </c>
      <c r="C394" s="17">
        <v>41603</v>
      </c>
      <c r="D394" s="17">
        <v>41608</v>
      </c>
      <c r="E394" s="16" t="s">
        <v>35</v>
      </c>
      <c r="F394" s="16" t="s">
        <v>5993</v>
      </c>
      <c r="G394" s="18" t="s">
        <v>5994</v>
      </c>
      <c r="H394" s="16" t="s">
        <v>52</v>
      </c>
      <c r="I394" s="16" t="s">
        <v>26</v>
      </c>
      <c r="J394" s="19" t="s">
        <v>6277</v>
      </c>
      <c r="K394" s="18" t="s">
        <v>6229</v>
      </c>
      <c r="L394" s="16">
        <v>76017</v>
      </c>
      <c r="M394" s="16" t="s">
        <v>6230</v>
      </c>
      <c r="N394" s="20" t="s">
        <v>6685</v>
      </c>
      <c r="O394" s="19" t="s">
        <v>31</v>
      </c>
      <c r="P394" s="18" t="s">
        <v>32</v>
      </c>
      <c r="Q394" s="18" t="s">
        <v>6686</v>
      </c>
      <c r="R394" s="21">
        <v>15.696000000000002</v>
      </c>
      <c r="S394" s="16">
        <v>3</v>
      </c>
      <c r="T394" s="22">
        <v>0.2</v>
      </c>
      <c r="U394" s="21">
        <v>5.1011999999999995</v>
      </c>
    </row>
    <row r="395" spans="1:21">
      <c r="A395" s="16">
        <v>2613</v>
      </c>
      <c r="B395" s="16" t="s">
        <v>6682</v>
      </c>
      <c r="C395" s="17">
        <v>41603</v>
      </c>
      <c r="D395" s="17">
        <v>41608</v>
      </c>
      <c r="E395" s="16" t="s">
        <v>35</v>
      </c>
      <c r="F395" s="16" t="s">
        <v>5993</v>
      </c>
      <c r="G395" s="18" t="s">
        <v>5994</v>
      </c>
      <c r="H395" s="16" t="s">
        <v>52</v>
      </c>
      <c r="I395" s="16" t="s">
        <v>26</v>
      </c>
      <c r="J395" s="19" t="s">
        <v>6277</v>
      </c>
      <c r="K395" s="18" t="s">
        <v>6229</v>
      </c>
      <c r="L395" s="16">
        <v>76017</v>
      </c>
      <c r="M395" s="16" t="s">
        <v>6230</v>
      </c>
      <c r="N395" s="20" t="s">
        <v>4103</v>
      </c>
      <c r="O395" s="19" t="s">
        <v>43</v>
      </c>
      <c r="P395" s="18" t="s">
        <v>80</v>
      </c>
      <c r="Q395" s="18" t="s">
        <v>4104</v>
      </c>
      <c r="R395" s="21">
        <v>6.0960000000000001</v>
      </c>
      <c r="S395" s="16">
        <v>3</v>
      </c>
      <c r="T395" s="22">
        <v>0.6</v>
      </c>
      <c r="U395" s="21">
        <v>-3.9624000000000006</v>
      </c>
    </row>
    <row r="396" spans="1:21">
      <c r="A396" s="16">
        <v>79</v>
      </c>
      <c r="B396" s="16" t="s">
        <v>6687</v>
      </c>
      <c r="C396" s="17">
        <v>41604</v>
      </c>
      <c r="D396" s="17">
        <v>41609</v>
      </c>
      <c r="E396" s="16" t="s">
        <v>22</v>
      </c>
      <c r="F396" s="16" t="s">
        <v>714</v>
      </c>
      <c r="G396" s="18" t="s">
        <v>715</v>
      </c>
      <c r="H396" s="16" t="s">
        <v>25</v>
      </c>
      <c r="I396" s="16" t="s">
        <v>26</v>
      </c>
      <c r="J396" s="19" t="s">
        <v>6228</v>
      </c>
      <c r="K396" s="18" t="s">
        <v>6229</v>
      </c>
      <c r="L396" s="16">
        <v>77070</v>
      </c>
      <c r="M396" s="16" t="s">
        <v>6230</v>
      </c>
      <c r="N396" s="20" t="s">
        <v>79</v>
      </c>
      <c r="O396" s="19" t="s">
        <v>43</v>
      </c>
      <c r="P396" s="18" t="s">
        <v>80</v>
      </c>
      <c r="Q396" s="18" t="s">
        <v>81</v>
      </c>
      <c r="R396" s="21">
        <v>19.3</v>
      </c>
      <c r="S396" s="16">
        <v>5</v>
      </c>
      <c r="T396" s="22">
        <v>0.6</v>
      </c>
      <c r="U396" s="21">
        <v>-14.475000000000001</v>
      </c>
    </row>
    <row r="397" spans="1:21">
      <c r="A397" s="16">
        <v>8573</v>
      </c>
      <c r="B397" s="16" t="s">
        <v>6688</v>
      </c>
      <c r="C397" s="17">
        <v>41606</v>
      </c>
      <c r="D397" s="17">
        <v>41610</v>
      </c>
      <c r="E397" s="16" t="s">
        <v>35</v>
      </c>
      <c r="F397" s="16" t="s">
        <v>3800</v>
      </c>
      <c r="G397" s="18" t="s">
        <v>3801</v>
      </c>
      <c r="H397" s="16" t="s">
        <v>25</v>
      </c>
      <c r="I397" s="16" t="s">
        <v>26</v>
      </c>
      <c r="J397" s="19" t="s">
        <v>6228</v>
      </c>
      <c r="K397" s="18" t="s">
        <v>6229</v>
      </c>
      <c r="L397" s="16">
        <v>77041</v>
      </c>
      <c r="M397" s="16" t="s">
        <v>6230</v>
      </c>
      <c r="N397" s="20" t="s">
        <v>5176</v>
      </c>
      <c r="O397" s="19" t="s">
        <v>150</v>
      </c>
      <c r="P397" s="18" t="s">
        <v>266</v>
      </c>
      <c r="Q397" s="18" t="s">
        <v>5177</v>
      </c>
      <c r="R397" s="21">
        <v>998.84999999999991</v>
      </c>
      <c r="S397" s="16">
        <v>5</v>
      </c>
      <c r="T397" s="22">
        <v>0.4</v>
      </c>
      <c r="U397" s="21">
        <v>-199.7700000000001</v>
      </c>
    </row>
    <row r="398" spans="1:21">
      <c r="A398" s="16">
        <v>9677</v>
      </c>
      <c r="B398" s="16" t="s">
        <v>6689</v>
      </c>
      <c r="C398" s="17">
        <v>41606</v>
      </c>
      <c r="D398" s="17">
        <v>41611</v>
      </c>
      <c r="E398" s="16" t="s">
        <v>35</v>
      </c>
      <c r="F398" s="16" t="s">
        <v>3685</v>
      </c>
      <c r="G398" s="18" t="s">
        <v>3686</v>
      </c>
      <c r="H398" s="16" t="s">
        <v>52</v>
      </c>
      <c r="I398" s="16" t="s">
        <v>26</v>
      </c>
      <c r="J398" s="19" t="s">
        <v>6279</v>
      </c>
      <c r="K398" s="18" t="s">
        <v>6247</v>
      </c>
      <c r="L398" s="16">
        <v>47374</v>
      </c>
      <c r="M398" s="16" t="s">
        <v>6230</v>
      </c>
      <c r="N398" s="20" t="s">
        <v>2425</v>
      </c>
      <c r="O398" s="19" t="s">
        <v>31</v>
      </c>
      <c r="P398" s="18" t="s">
        <v>70</v>
      </c>
      <c r="Q398" s="18" t="s">
        <v>2426</v>
      </c>
      <c r="R398" s="21">
        <v>64.02</v>
      </c>
      <c r="S398" s="16">
        <v>6</v>
      </c>
      <c r="T398" s="22">
        <v>0</v>
      </c>
      <c r="U398" s="21">
        <v>29.449199999999998</v>
      </c>
    </row>
    <row r="399" spans="1:21">
      <c r="A399" s="16">
        <v>1643</v>
      </c>
      <c r="B399" s="16" t="s">
        <v>6690</v>
      </c>
      <c r="C399" s="17">
        <v>41607</v>
      </c>
      <c r="D399" s="17">
        <v>41612</v>
      </c>
      <c r="E399" s="16" t="s">
        <v>35</v>
      </c>
      <c r="F399" s="16" t="s">
        <v>5099</v>
      </c>
      <c r="G399" s="18" t="s">
        <v>5100</v>
      </c>
      <c r="H399" s="16" t="s">
        <v>52</v>
      </c>
      <c r="I399" s="16" t="s">
        <v>26</v>
      </c>
      <c r="J399" s="19" t="s">
        <v>6691</v>
      </c>
      <c r="K399" s="18" t="s">
        <v>6233</v>
      </c>
      <c r="L399" s="16">
        <v>60076</v>
      </c>
      <c r="M399" s="16" t="s">
        <v>6230</v>
      </c>
      <c r="N399" s="20" t="s">
        <v>3774</v>
      </c>
      <c r="O399" s="19" t="s">
        <v>31</v>
      </c>
      <c r="P399" s="18" t="s">
        <v>111</v>
      </c>
      <c r="Q399" s="18" t="s">
        <v>112</v>
      </c>
      <c r="R399" s="21">
        <v>12.624000000000001</v>
      </c>
      <c r="S399" s="16">
        <v>2</v>
      </c>
      <c r="T399" s="22">
        <v>0.2</v>
      </c>
      <c r="U399" s="21">
        <v>3.944999999999999</v>
      </c>
    </row>
    <row r="400" spans="1:21">
      <c r="A400" s="16">
        <v>1792</v>
      </c>
      <c r="B400" s="16" t="s">
        <v>6692</v>
      </c>
      <c r="C400" s="17">
        <v>41609</v>
      </c>
      <c r="D400" s="17">
        <v>41611</v>
      </c>
      <c r="E400" s="16" t="s">
        <v>59</v>
      </c>
      <c r="F400" s="16" t="s">
        <v>1194</v>
      </c>
      <c r="G400" s="18" t="s">
        <v>1195</v>
      </c>
      <c r="H400" s="16" t="s">
        <v>25</v>
      </c>
      <c r="I400" s="16" t="s">
        <v>26</v>
      </c>
      <c r="J400" s="19" t="s">
        <v>6624</v>
      </c>
      <c r="K400" s="18" t="s">
        <v>6255</v>
      </c>
      <c r="L400" s="16">
        <v>53711</v>
      </c>
      <c r="M400" s="16" t="s">
        <v>6230</v>
      </c>
      <c r="N400" s="20" t="s">
        <v>1980</v>
      </c>
      <c r="O400" s="19" t="s">
        <v>43</v>
      </c>
      <c r="P400" s="18" t="s">
        <v>144</v>
      </c>
      <c r="Q400" s="18" t="s">
        <v>1981</v>
      </c>
      <c r="R400" s="21">
        <v>2807.84</v>
      </c>
      <c r="S400" s="16">
        <v>8</v>
      </c>
      <c r="T400" s="22">
        <v>0</v>
      </c>
      <c r="U400" s="21">
        <v>673.88160000000016</v>
      </c>
    </row>
    <row r="401" spans="1:21">
      <c r="A401" s="16">
        <v>1793</v>
      </c>
      <c r="B401" s="16" t="s">
        <v>6692</v>
      </c>
      <c r="C401" s="17">
        <v>41609</v>
      </c>
      <c r="D401" s="17">
        <v>41611</v>
      </c>
      <c r="E401" s="16" t="s">
        <v>59</v>
      </c>
      <c r="F401" s="16" t="s">
        <v>1194</v>
      </c>
      <c r="G401" s="18" t="s">
        <v>1195</v>
      </c>
      <c r="H401" s="16" t="s">
        <v>25</v>
      </c>
      <c r="I401" s="16" t="s">
        <v>26</v>
      </c>
      <c r="J401" s="19" t="s">
        <v>6624</v>
      </c>
      <c r="K401" s="18" t="s">
        <v>6255</v>
      </c>
      <c r="L401" s="16">
        <v>53711</v>
      </c>
      <c r="M401" s="16" t="s">
        <v>6230</v>
      </c>
      <c r="N401" s="20" t="s">
        <v>743</v>
      </c>
      <c r="O401" s="19" t="s">
        <v>31</v>
      </c>
      <c r="P401" s="18" t="s">
        <v>47</v>
      </c>
      <c r="Q401" s="18" t="s">
        <v>744</v>
      </c>
      <c r="R401" s="21">
        <v>46.64</v>
      </c>
      <c r="S401" s="16">
        <v>4</v>
      </c>
      <c r="T401" s="22">
        <v>0</v>
      </c>
      <c r="U401" s="21">
        <v>12.592800000000004</v>
      </c>
    </row>
    <row r="402" spans="1:21">
      <c r="A402" s="16">
        <v>4905</v>
      </c>
      <c r="B402" s="16" t="s">
        <v>6693</v>
      </c>
      <c r="C402" s="17">
        <v>41609</v>
      </c>
      <c r="D402" s="17">
        <v>41611</v>
      </c>
      <c r="E402" s="16" t="s">
        <v>22</v>
      </c>
      <c r="F402" s="16" t="s">
        <v>4718</v>
      </c>
      <c r="G402" s="18" t="s">
        <v>4719</v>
      </c>
      <c r="H402" s="16" t="s">
        <v>52</v>
      </c>
      <c r="I402" s="16" t="s">
        <v>26</v>
      </c>
      <c r="J402" s="19" t="s">
        <v>6228</v>
      </c>
      <c r="K402" s="18" t="s">
        <v>6229</v>
      </c>
      <c r="L402" s="16">
        <v>77070</v>
      </c>
      <c r="M402" s="16" t="s">
        <v>6230</v>
      </c>
      <c r="N402" s="20" t="s">
        <v>3720</v>
      </c>
      <c r="O402" s="19" t="s">
        <v>43</v>
      </c>
      <c r="P402" s="18" t="s">
        <v>144</v>
      </c>
      <c r="Q402" s="18" t="s">
        <v>3721</v>
      </c>
      <c r="R402" s="21">
        <v>674.05799999999999</v>
      </c>
      <c r="S402" s="16">
        <v>3</v>
      </c>
      <c r="T402" s="22">
        <v>0.3</v>
      </c>
      <c r="U402" s="21">
        <v>-19.258800000000008</v>
      </c>
    </row>
    <row r="403" spans="1:21">
      <c r="A403" s="16">
        <v>2788</v>
      </c>
      <c r="B403" s="16" t="s">
        <v>6694</v>
      </c>
      <c r="C403" s="17">
        <v>41610</v>
      </c>
      <c r="D403" s="17">
        <v>41614</v>
      </c>
      <c r="E403" s="16" t="s">
        <v>35</v>
      </c>
      <c r="F403" s="16" t="s">
        <v>6695</v>
      </c>
      <c r="G403" s="18" t="s">
        <v>6696</v>
      </c>
      <c r="H403" s="16" t="s">
        <v>52</v>
      </c>
      <c r="I403" s="16" t="s">
        <v>26</v>
      </c>
      <c r="J403" s="19" t="s">
        <v>6557</v>
      </c>
      <c r="K403" s="18" t="s">
        <v>6229</v>
      </c>
      <c r="L403" s="16">
        <v>78415</v>
      </c>
      <c r="M403" s="16" t="s">
        <v>6230</v>
      </c>
      <c r="N403" s="20" t="s">
        <v>3066</v>
      </c>
      <c r="O403" s="19" t="s">
        <v>43</v>
      </c>
      <c r="P403" s="18" t="s">
        <v>80</v>
      </c>
      <c r="Q403" s="18" t="s">
        <v>3067</v>
      </c>
      <c r="R403" s="21">
        <v>58.36</v>
      </c>
      <c r="S403" s="16">
        <v>5</v>
      </c>
      <c r="T403" s="22">
        <v>0.6</v>
      </c>
      <c r="U403" s="21">
        <v>-24.802999999999997</v>
      </c>
    </row>
    <row r="404" spans="1:21">
      <c r="A404" s="16">
        <v>2789</v>
      </c>
      <c r="B404" s="16" t="s">
        <v>6694</v>
      </c>
      <c r="C404" s="17">
        <v>41610</v>
      </c>
      <c r="D404" s="17">
        <v>41614</v>
      </c>
      <c r="E404" s="16" t="s">
        <v>35</v>
      </c>
      <c r="F404" s="16" t="s">
        <v>6695</v>
      </c>
      <c r="G404" s="18" t="s">
        <v>6696</v>
      </c>
      <c r="H404" s="16" t="s">
        <v>52</v>
      </c>
      <c r="I404" s="16" t="s">
        <v>26</v>
      </c>
      <c r="J404" s="19" t="s">
        <v>6557</v>
      </c>
      <c r="K404" s="18" t="s">
        <v>6229</v>
      </c>
      <c r="L404" s="16">
        <v>78415</v>
      </c>
      <c r="M404" s="16" t="s">
        <v>6230</v>
      </c>
      <c r="N404" s="20" t="s">
        <v>1603</v>
      </c>
      <c r="O404" s="19" t="s">
        <v>31</v>
      </c>
      <c r="P404" s="18" t="s">
        <v>47</v>
      </c>
      <c r="Q404" s="18" t="s">
        <v>1604</v>
      </c>
      <c r="R404" s="21">
        <v>16.463999999999999</v>
      </c>
      <c r="S404" s="16">
        <v>7</v>
      </c>
      <c r="T404" s="22">
        <v>0.2</v>
      </c>
      <c r="U404" s="21">
        <v>1.4406000000000008</v>
      </c>
    </row>
    <row r="405" spans="1:21">
      <c r="A405" s="16">
        <v>2790</v>
      </c>
      <c r="B405" s="16" t="s">
        <v>6694</v>
      </c>
      <c r="C405" s="17">
        <v>41610</v>
      </c>
      <c r="D405" s="17">
        <v>41614</v>
      </c>
      <c r="E405" s="16" t="s">
        <v>35</v>
      </c>
      <c r="F405" s="16" t="s">
        <v>6695</v>
      </c>
      <c r="G405" s="18" t="s">
        <v>6696</v>
      </c>
      <c r="H405" s="16" t="s">
        <v>52</v>
      </c>
      <c r="I405" s="16" t="s">
        <v>26</v>
      </c>
      <c r="J405" s="19" t="s">
        <v>6557</v>
      </c>
      <c r="K405" s="18" t="s">
        <v>6229</v>
      </c>
      <c r="L405" s="16">
        <v>78415</v>
      </c>
      <c r="M405" s="16" t="s">
        <v>6230</v>
      </c>
      <c r="N405" s="20" t="s">
        <v>3421</v>
      </c>
      <c r="O405" s="19" t="s">
        <v>43</v>
      </c>
      <c r="P405" s="18" t="s">
        <v>80</v>
      </c>
      <c r="Q405" s="18" t="s">
        <v>3422</v>
      </c>
      <c r="R405" s="21">
        <v>39.960000000000008</v>
      </c>
      <c r="S405" s="16">
        <v>5</v>
      </c>
      <c r="T405" s="22">
        <v>0.6</v>
      </c>
      <c r="U405" s="21">
        <v>-23.975999999999999</v>
      </c>
    </row>
    <row r="406" spans="1:21">
      <c r="A406" s="16">
        <v>6252</v>
      </c>
      <c r="B406" s="16" t="s">
        <v>6697</v>
      </c>
      <c r="C406" s="17">
        <v>41610</v>
      </c>
      <c r="D406" s="17">
        <v>41612</v>
      </c>
      <c r="E406" s="16" t="s">
        <v>59</v>
      </c>
      <c r="F406" s="16" t="s">
        <v>2873</v>
      </c>
      <c r="G406" s="18" t="s">
        <v>2874</v>
      </c>
      <c r="H406" s="16" t="s">
        <v>25</v>
      </c>
      <c r="I406" s="16" t="s">
        <v>26</v>
      </c>
      <c r="J406" s="19" t="s">
        <v>6273</v>
      </c>
      <c r="K406" s="18" t="s">
        <v>6233</v>
      </c>
      <c r="L406" s="16">
        <v>60623</v>
      </c>
      <c r="M406" s="16" t="s">
        <v>6230</v>
      </c>
      <c r="N406" s="20" t="s">
        <v>5583</v>
      </c>
      <c r="O406" s="19" t="s">
        <v>31</v>
      </c>
      <c r="P406" s="18" t="s">
        <v>56</v>
      </c>
      <c r="Q406" s="18" t="s">
        <v>1266</v>
      </c>
      <c r="R406" s="21">
        <v>2.3939999999999997</v>
      </c>
      <c r="S406" s="16">
        <v>1</v>
      </c>
      <c r="T406" s="22">
        <v>0.8</v>
      </c>
      <c r="U406" s="21">
        <v>-6.344100000000001</v>
      </c>
    </row>
    <row r="407" spans="1:21">
      <c r="A407" s="16">
        <v>1983</v>
      </c>
      <c r="B407" s="16" t="s">
        <v>6698</v>
      </c>
      <c r="C407" s="17">
        <v>41611</v>
      </c>
      <c r="D407" s="17">
        <v>41617</v>
      </c>
      <c r="E407" s="16" t="s">
        <v>35</v>
      </c>
      <c r="F407" s="16" t="s">
        <v>3314</v>
      </c>
      <c r="G407" s="18" t="s">
        <v>3315</v>
      </c>
      <c r="H407" s="16" t="s">
        <v>25</v>
      </c>
      <c r="I407" s="16" t="s">
        <v>26</v>
      </c>
      <c r="J407" s="19" t="s">
        <v>6699</v>
      </c>
      <c r="K407" s="18" t="s">
        <v>6444</v>
      </c>
      <c r="L407" s="16">
        <v>73120</v>
      </c>
      <c r="M407" s="16" t="s">
        <v>6230</v>
      </c>
      <c r="N407" s="20" t="s">
        <v>6700</v>
      </c>
      <c r="O407" s="19" t="s">
        <v>150</v>
      </c>
      <c r="P407" s="18" t="s">
        <v>282</v>
      </c>
      <c r="Q407" s="18" t="s">
        <v>6701</v>
      </c>
      <c r="R407" s="21">
        <v>479.96</v>
      </c>
      <c r="S407" s="16">
        <v>4</v>
      </c>
      <c r="T407" s="22">
        <v>0</v>
      </c>
      <c r="U407" s="21">
        <v>134.3888</v>
      </c>
    </row>
    <row r="408" spans="1:21">
      <c r="A408" s="16">
        <v>2623</v>
      </c>
      <c r="B408" s="16" t="s">
        <v>6702</v>
      </c>
      <c r="C408" s="17">
        <v>41611</v>
      </c>
      <c r="D408" s="17">
        <v>41614</v>
      </c>
      <c r="E408" s="16" t="s">
        <v>22</v>
      </c>
      <c r="F408" s="16" t="s">
        <v>3685</v>
      </c>
      <c r="G408" s="18" t="s">
        <v>3686</v>
      </c>
      <c r="H408" s="16" t="s">
        <v>52</v>
      </c>
      <c r="I408" s="16" t="s">
        <v>26</v>
      </c>
      <c r="J408" s="19" t="s">
        <v>6677</v>
      </c>
      <c r="K408" s="18" t="s">
        <v>6264</v>
      </c>
      <c r="L408" s="16">
        <v>63116</v>
      </c>
      <c r="M408" s="16" t="s">
        <v>6230</v>
      </c>
      <c r="N408" s="20" t="s">
        <v>5115</v>
      </c>
      <c r="O408" s="19" t="s">
        <v>31</v>
      </c>
      <c r="P408" s="18" t="s">
        <v>32</v>
      </c>
      <c r="Q408" s="18" t="s">
        <v>5116</v>
      </c>
      <c r="R408" s="21">
        <v>25.92</v>
      </c>
      <c r="S408" s="16">
        <v>4</v>
      </c>
      <c r="T408" s="22">
        <v>0</v>
      </c>
      <c r="U408" s="21">
        <v>12.441600000000001</v>
      </c>
    </row>
    <row r="409" spans="1:21">
      <c r="A409" s="16">
        <v>181</v>
      </c>
      <c r="B409" s="16" t="s">
        <v>6703</v>
      </c>
      <c r="C409" s="17">
        <v>41613</v>
      </c>
      <c r="D409" s="17">
        <v>41617</v>
      </c>
      <c r="E409" s="16" t="s">
        <v>22</v>
      </c>
      <c r="F409" s="16" t="s">
        <v>6704</v>
      </c>
      <c r="G409" s="18" t="s">
        <v>6705</v>
      </c>
      <c r="H409" s="16" t="s">
        <v>52</v>
      </c>
      <c r="I409" s="16" t="s">
        <v>26</v>
      </c>
      <c r="J409" s="19" t="s">
        <v>6327</v>
      </c>
      <c r="K409" s="18" t="s">
        <v>6233</v>
      </c>
      <c r="L409" s="16">
        <v>62521</v>
      </c>
      <c r="M409" s="16" t="s">
        <v>6230</v>
      </c>
      <c r="N409" s="20" t="s">
        <v>4299</v>
      </c>
      <c r="O409" s="19" t="s">
        <v>31</v>
      </c>
      <c r="P409" s="18" t="s">
        <v>40</v>
      </c>
      <c r="Q409" s="18" t="s">
        <v>4300</v>
      </c>
      <c r="R409" s="21">
        <v>24.816000000000003</v>
      </c>
      <c r="S409" s="16">
        <v>2</v>
      </c>
      <c r="T409" s="22">
        <v>0.2</v>
      </c>
      <c r="U409" s="21">
        <v>1.8612000000000002</v>
      </c>
    </row>
    <row r="410" spans="1:21">
      <c r="A410" s="16">
        <v>182</v>
      </c>
      <c r="B410" s="16" t="s">
        <v>6703</v>
      </c>
      <c r="C410" s="17">
        <v>41613</v>
      </c>
      <c r="D410" s="17">
        <v>41617</v>
      </c>
      <c r="E410" s="16" t="s">
        <v>22</v>
      </c>
      <c r="F410" s="16" t="s">
        <v>6704</v>
      </c>
      <c r="G410" s="18" t="s">
        <v>6705</v>
      </c>
      <c r="H410" s="16" t="s">
        <v>52</v>
      </c>
      <c r="I410" s="16" t="s">
        <v>26</v>
      </c>
      <c r="J410" s="19" t="s">
        <v>6327</v>
      </c>
      <c r="K410" s="18" t="s">
        <v>6233</v>
      </c>
      <c r="L410" s="16">
        <v>62521</v>
      </c>
      <c r="M410" s="16" t="s">
        <v>6230</v>
      </c>
      <c r="N410" s="20" t="s">
        <v>6706</v>
      </c>
      <c r="O410" s="19" t="s">
        <v>150</v>
      </c>
      <c r="P410" s="18" t="s">
        <v>151</v>
      </c>
      <c r="Q410" s="18" t="s">
        <v>6707</v>
      </c>
      <c r="R410" s="21">
        <v>408.74399999999997</v>
      </c>
      <c r="S410" s="16">
        <v>7</v>
      </c>
      <c r="T410" s="22">
        <v>0.2</v>
      </c>
      <c r="U410" s="21">
        <v>76.639499999999984</v>
      </c>
    </row>
    <row r="411" spans="1:21">
      <c r="A411" s="16">
        <v>2720</v>
      </c>
      <c r="B411" s="16" t="s">
        <v>6708</v>
      </c>
      <c r="C411" s="17">
        <v>41614</v>
      </c>
      <c r="D411" s="17">
        <v>41616</v>
      </c>
      <c r="E411" s="16" t="s">
        <v>22</v>
      </c>
      <c r="F411" s="16" t="s">
        <v>6123</v>
      </c>
      <c r="G411" s="18" t="s">
        <v>6124</v>
      </c>
      <c r="H411" s="16" t="s">
        <v>25</v>
      </c>
      <c r="I411" s="16" t="s">
        <v>26</v>
      </c>
      <c r="J411" s="19" t="s">
        <v>6228</v>
      </c>
      <c r="K411" s="18" t="s">
        <v>6229</v>
      </c>
      <c r="L411" s="16">
        <v>77095</v>
      </c>
      <c r="M411" s="16" t="s">
        <v>6230</v>
      </c>
      <c r="N411" s="20" t="s">
        <v>3421</v>
      </c>
      <c r="O411" s="19" t="s">
        <v>43</v>
      </c>
      <c r="P411" s="18" t="s">
        <v>80</v>
      </c>
      <c r="Q411" s="18" t="s">
        <v>3422</v>
      </c>
      <c r="R411" s="21">
        <v>23.976000000000003</v>
      </c>
      <c r="S411" s="16">
        <v>3</v>
      </c>
      <c r="T411" s="22">
        <v>0.6</v>
      </c>
      <c r="U411" s="21">
        <v>-14.385599999999997</v>
      </c>
    </row>
    <row r="412" spans="1:21">
      <c r="A412" s="16">
        <v>5094</v>
      </c>
      <c r="B412" s="16" t="s">
        <v>6709</v>
      </c>
      <c r="C412" s="17">
        <v>41614</v>
      </c>
      <c r="D412" s="17">
        <v>41618</v>
      </c>
      <c r="E412" s="16" t="s">
        <v>35</v>
      </c>
      <c r="F412" s="16" t="s">
        <v>2258</v>
      </c>
      <c r="G412" s="18" t="s">
        <v>2259</v>
      </c>
      <c r="H412" s="16" t="s">
        <v>25</v>
      </c>
      <c r="I412" s="16" t="s">
        <v>26</v>
      </c>
      <c r="J412" s="19" t="s">
        <v>6273</v>
      </c>
      <c r="K412" s="18" t="s">
        <v>6233</v>
      </c>
      <c r="L412" s="16">
        <v>60610</v>
      </c>
      <c r="M412" s="16" t="s">
        <v>6230</v>
      </c>
      <c r="N412" s="20" t="s">
        <v>6710</v>
      </c>
      <c r="O412" s="19" t="s">
        <v>31</v>
      </c>
      <c r="P412" s="18" t="s">
        <v>56</v>
      </c>
      <c r="Q412" s="18" t="s">
        <v>6711</v>
      </c>
      <c r="R412" s="21">
        <v>14.015999999999996</v>
      </c>
      <c r="S412" s="16">
        <v>4</v>
      </c>
      <c r="T412" s="22">
        <v>0.8</v>
      </c>
      <c r="U412" s="21">
        <v>-31.536000000000001</v>
      </c>
    </row>
    <row r="413" spans="1:21">
      <c r="A413" s="16">
        <v>5095</v>
      </c>
      <c r="B413" s="16" t="s">
        <v>6709</v>
      </c>
      <c r="C413" s="17">
        <v>41614</v>
      </c>
      <c r="D413" s="17">
        <v>41618</v>
      </c>
      <c r="E413" s="16" t="s">
        <v>35</v>
      </c>
      <c r="F413" s="16" t="s">
        <v>2258</v>
      </c>
      <c r="G413" s="18" t="s">
        <v>2259</v>
      </c>
      <c r="H413" s="16" t="s">
        <v>25</v>
      </c>
      <c r="I413" s="16" t="s">
        <v>26</v>
      </c>
      <c r="J413" s="19" t="s">
        <v>6273</v>
      </c>
      <c r="K413" s="18" t="s">
        <v>6233</v>
      </c>
      <c r="L413" s="16">
        <v>60610</v>
      </c>
      <c r="M413" s="16" t="s">
        <v>6230</v>
      </c>
      <c r="N413" s="20" t="s">
        <v>646</v>
      </c>
      <c r="O413" s="19" t="s">
        <v>43</v>
      </c>
      <c r="P413" s="18" t="s">
        <v>96</v>
      </c>
      <c r="Q413" s="18" t="s">
        <v>647</v>
      </c>
      <c r="R413" s="21">
        <v>214.95000000000002</v>
      </c>
      <c r="S413" s="16">
        <v>5</v>
      </c>
      <c r="T413" s="22">
        <v>0.5</v>
      </c>
      <c r="U413" s="21">
        <v>-120.37200000000003</v>
      </c>
    </row>
    <row r="414" spans="1:21">
      <c r="A414" s="16">
        <v>5096</v>
      </c>
      <c r="B414" s="16" t="s">
        <v>6709</v>
      </c>
      <c r="C414" s="17">
        <v>41614</v>
      </c>
      <c r="D414" s="17">
        <v>41618</v>
      </c>
      <c r="E414" s="16" t="s">
        <v>35</v>
      </c>
      <c r="F414" s="16" t="s">
        <v>2258</v>
      </c>
      <c r="G414" s="18" t="s">
        <v>2259</v>
      </c>
      <c r="H414" s="16" t="s">
        <v>25</v>
      </c>
      <c r="I414" s="16" t="s">
        <v>26</v>
      </c>
      <c r="J414" s="19" t="s">
        <v>6273</v>
      </c>
      <c r="K414" s="18" t="s">
        <v>6233</v>
      </c>
      <c r="L414" s="16">
        <v>60610</v>
      </c>
      <c r="M414" s="16" t="s">
        <v>6230</v>
      </c>
      <c r="N414" s="20" t="s">
        <v>5383</v>
      </c>
      <c r="O414" s="19" t="s">
        <v>150</v>
      </c>
      <c r="P414" s="18" t="s">
        <v>282</v>
      </c>
      <c r="Q414" s="18" t="s">
        <v>5384</v>
      </c>
      <c r="R414" s="21">
        <v>35.04</v>
      </c>
      <c r="S414" s="16">
        <v>4</v>
      </c>
      <c r="T414" s="22">
        <v>0.2</v>
      </c>
      <c r="U414" s="21">
        <v>-7.0080000000000044</v>
      </c>
    </row>
    <row r="415" spans="1:21">
      <c r="A415" s="16">
        <v>5097</v>
      </c>
      <c r="B415" s="16" t="s">
        <v>6709</v>
      </c>
      <c r="C415" s="17">
        <v>41614</v>
      </c>
      <c r="D415" s="17">
        <v>41618</v>
      </c>
      <c r="E415" s="16" t="s">
        <v>35</v>
      </c>
      <c r="F415" s="16" t="s">
        <v>2258</v>
      </c>
      <c r="G415" s="18" t="s">
        <v>2259</v>
      </c>
      <c r="H415" s="16" t="s">
        <v>25</v>
      </c>
      <c r="I415" s="16" t="s">
        <v>26</v>
      </c>
      <c r="J415" s="19" t="s">
        <v>6273</v>
      </c>
      <c r="K415" s="18" t="s">
        <v>6233</v>
      </c>
      <c r="L415" s="16">
        <v>60610</v>
      </c>
      <c r="M415" s="16" t="s">
        <v>6230</v>
      </c>
      <c r="N415" s="20" t="s">
        <v>3541</v>
      </c>
      <c r="O415" s="19" t="s">
        <v>43</v>
      </c>
      <c r="P415" s="18" t="s">
        <v>80</v>
      </c>
      <c r="Q415" s="18" t="s">
        <v>3542</v>
      </c>
      <c r="R415" s="21">
        <v>10.776000000000002</v>
      </c>
      <c r="S415" s="16">
        <v>3</v>
      </c>
      <c r="T415" s="22">
        <v>0.6</v>
      </c>
      <c r="U415" s="21">
        <v>-4.8491999999999997</v>
      </c>
    </row>
    <row r="416" spans="1:21">
      <c r="A416" s="16">
        <v>5098</v>
      </c>
      <c r="B416" s="16" t="s">
        <v>6709</v>
      </c>
      <c r="C416" s="17">
        <v>41614</v>
      </c>
      <c r="D416" s="17">
        <v>41618</v>
      </c>
      <c r="E416" s="16" t="s">
        <v>35</v>
      </c>
      <c r="F416" s="16" t="s">
        <v>2258</v>
      </c>
      <c r="G416" s="18" t="s">
        <v>2259</v>
      </c>
      <c r="H416" s="16" t="s">
        <v>25</v>
      </c>
      <c r="I416" s="16" t="s">
        <v>26</v>
      </c>
      <c r="J416" s="19" t="s">
        <v>6273</v>
      </c>
      <c r="K416" s="18" t="s">
        <v>6233</v>
      </c>
      <c r="L416" s="16">
        <v>60610</v>
      </c>
      <c r="M416" s="16" t="s">
        <v>6230</v>
      </c>
      <c r="N416" s="20" t="s">
        <v>6712</v>
      </c>
      <c r="O416" s="19" t="s">
        <v>31</v>
      </c>
      <c r="P416" s="18" t="s">
        <v>65</v>
      </c>
      <c r="Q416" s="18" t="s">
        <v>6713</v>
      </c>
      <c r="R416" s="21">
        <v>4.5999999999999988</v>
      </c>
      <c r="S416" s="16">
        <v>2</v>
      </c>
      <c r="T416" s="22">
        <v>0.8</v>
      </c>
      <c r="U416" s="21">
        <v>-8.0500000000000025</v>
      </c>
    </row>
    <row r="417" spans="1:21">
      <c r="A417" s="16">
        <v>5099</v>
      </c>
      <c r="B417" s="16" t="s">
        <v>6709</v>
      </c>
      <c r="C417" s="17">
        <v>41614</v>
      </c>
      <c r="D417" s="17">
        <v>41618</v>
      </c>
      <c r="E417" s="16" t="s">
        <v>35</v>
      </c>
      <c r="F417" s="16" t="s">
        <v>2258</v>
      </c>
      <c r="G417" s="18" t="s">
        <v>2259</v>
      </c>
      <c r="H417" s="16" t="s">
        <v>25</v>
      </c>
      <c r="I417" s="16" t="s">
        <v>26</v>
      </c>
      <c r="J417" s="19" t="s">
        <v>6273</v>
      </c>
      <c r="K417" s="18" t="s">
        <v>6233</v>
      </c>
      <c r="L417" s="16">
        <v>60610</v>
      </c>
      <c r="M417" s="16" t="s">
        <v>6230</v>
      </c>
      <c r="N417" s="20" t="s">
        <v>3769</v>
      </c>
      <c r="O417" s="19" t="s">
        <v>31</v>
      </c>
      <c r="P417" s="18" t="s">
        <v>40</v>
      </c>
      <c r="Q417" s="18" t="s">
        <v>3770</v>
      </c>
      <c r="R417" s="21">
        <v>35.167999999999999</v>
      </c>
      <c r="S417" s="16">
        <v>2</v>
      </c>
      <c r="T417" s="22">
        <v>0.2</v>
      </c>
      <c r="U417" s="21">
        <v>-8.3524000000000012</v>
      </c>
    </row>
    <row r="418" spans="1:21">
      <c r="A418" s="16">
        <v>1794</v>
      </c>
      <c r="B418" s="16" t="s">
        <v>6714</v>
      </c>
      <c r="C418" s="17">
        <v>41616</v>
      </c>
      <c r="D418" s="17">
        <v>41621</v>
      </c>
      <c r="E418" s="16" t="s">
        <v>35</v>
      </c>
      <c r="F418" s="16" t="s">
        <v>6715</v>
      </c>
      <c r="G418" s="18" t="s">
        <v>6716</v>
      </c>
      <c r="H418" s="16" t="s">
        <v>52</v>
      </c>
      <c r="I418" s="16" t="s">
        <v>26</v>
      </c>
      <c r="J418" s="19" t="s">
        <v>6228</v>
      </c>
      <c r="K418" s="18" t="s">
        <v>6229</v>
      </c>
      <c r="L418" s="16">
        <v>77041</v>
      </c>
      <c r="M418" s="16" t="s">
        <v>6230</v>
      </c>
      <c r="N418" s="20" t="s">
        <v>5603</v>
      </c>
      <c r="O418" s="19" t="s">
        <v>31</v>
      </c>
      <c r="P418" s="18" t="s">
        <v>40</v>
      </c>
      <c r="Q418" s="18" t="s">
        <v>5604</v>
      </c>
      <c r="R418" s="21">
        <v>60.415999999999997</v>
      </c>
      <c r="S418" s="16">
        <v>2</v>
      </c>
      <c r="T418" s="22">
        <v>0.2</v>
      </c>
      <c r="U418" s="21">
        <v>6.0416000000000025</v>
      </c>
    </row>
    <row r="419" spans="1:21">
      <c r="A419" s="16">
        <v>7443</v>
      </c>
      <c r="B419" s="16" t="s">
        <v>6717</v>
      </c>
      <c r="C419" s="17">
        <v>41617</v>
      </c>
      <c r="D419" s="17">
        <v>41619</v>
      </c>
      <c r="E419" s="16" t="s">
        <v>59</v>
      </c>
      <c r="F419" s="16" t="s">
        <v>1140</v>
      </c>
      <c r="G419" s="18" t="s">
        <v>1141</v>
      </c>
      <c r="H419" s="16" t="s">
        <v>52</v>
      </c>
      <c r="I419" s="16" t="s">
        <v>26</v>
      </c>
      <c r="J419" s="19" t="s">
        <v>6315</v>
      </c>
      <c r="K419" s="18" t="s">
        <v>6229</v>
      </c>
      <c r="L419" s="16">
        <v>78521</v>
      </c>
      <c r="M419" s="16" t="s">
        <v>6230</v>
      </c>
      <c r="N419" s="20" t="s">
        <v>87</v>
      </c>
      <c r="O419" s="19" t="s">
        <v>31</v>
      </c>
      <c r="P419" s="18" t="s">
        <v>32</v>
      </c>
      <c r="Q419" s="18" t="s">
        <v>88</v>
      </c>
      <c r="R419" s="21">
        <v>10.688000000000001</v>
      </c>
      <c r="S419" s="16">
        <v>2</v>
      </c>
      <c r="T419" s="22">
        <v>0.2</v>
      </c>
      <c r="U419" s="21">
        <v>3.7407999999999997</v>
      </c>
    </row>
    <row r="420" spans="1:21">
      <c r="A420" s="16">
        <v>7444</v>
      </c>
      <c r="B420" s="16" t="s">
        <v>6717</v>
      </c>
      <c r="C420" s="17">
        <v>41617</v>
      </c>
      <c r="D420" s="17">
        <v>41619</v>
      </c>
      <c r="E420" s="16" t="s">
        <v>59</v>
      </c>
      <c r="F420" s="16" t="s">
        <v>1140</v>
      </c>
      <c r="G420" s="18" t="s">
        <v>1141</v>
      </c>
      <c r="H420" s="16" t="s">
        <v>52</v>
      </c>
      <c r="I420" s="16" t="s">
        <v>26</v>
      </c>
      <c r="J420" s="19" t="s">
        <v>6315</v>
      </c>
      <c r="K420" s="18" t="s">
        <v>6229</v>
      </c>
      <c r="L420" s="16">
        <v>78521</v>
      </c>
      <c r="M420" s="16" t="s">
        <v>6230</v>
      </c>
      <c r="N420" s="20" t="s">
        <v>1774</v>
      </c>
      <c r="O420" s="19" t="s">
        <v>31</v>
      </c>
      <c r="P420" s="18" t="s">
        <v>40</v>
      </c>
      <c r="Q420" s="18" t="s">
        <v>1775</v>
      </c>
      <c r="R420" s="21">
        <v>237.09600000000003</v>
      </c>
      <c r="S420" s="16">
        <v>3</v>
      </c>
      <c r="T420" s="22">
        <v>0.2</v>
      </c>
      <c r="U420" s="21">
        <v>20.745899999999985</v>
      </c>
    </row>
    <row r="421" spans="1:21">
      <c r="A421" s="16">
        <v>7852</v>
      </c>
      <c r="B421" s="16" t="s">
        <v>6718</v>
      </c>
      <c r="C421" s="17">
        <v>41617</v>
      </c>
      <c r="D421" s="17">
        <v>41623</v>
      </c>
      <c r="E421" s="16" t="s">
        <v>35</v>
      </c>
      <c r="F421" s="16" t="s">
        <v>678</v>
      </c>
      <c r="G421" s="18" t="s">
        <v>679</v>
      </c>
      <c r="H421" s="16" t="s">
        <v>52</v>
      </c>
      <c r="I421" s="16" t="s">
        <v>26</v>
      </c>
      <c r="J421" s="19" t="s">
        <v>6273</v>
      </c>
      <c r="K421" s="18" t="s">
        <v>6233</v>
      </c>
      <c r="L421" s="16">
        <v>60653</v>
      </c>
      <c r="M421" s="16" t="s">
        <v>6230</v>
      </c>
      <c r="N421" s="20" t="s">
        <v>4495</v>
      </c>
      <c r="O421" s="19" t="s">
        <v>31</v>
      </c>
      <c r="P421" s="18" t="s">
        <v>32</v>
      </c>
      <c r="Q421" s="18" t="s">
        <v>4496</v>
      </c>
      <c r="R421" s="21">
        <v>8.4480000000000004</v>
      </c>
      <c r="S421" s="16">
        <v>2</v>
      </c>
      <c r="T421" s="22">
        <v>0.2</v>
      </c>
      <c r="U421" s="21">
        <v>2.9568000000000003</v>
      </c>
    </row>
    <row r="422" spans="1:21">
      <c r="A422" s="16">
        <v>7853</v>
      </c>
      <c r="B422" s="16" t="s">
        <v>6718</v>
      </c>
      <c r="C422" s="17">
        <v>41617</v>
      </c>
      <c r="D422" s="17">
        <v>41623</v>
      </c>
      <c r="E422" s="16" t="s">
        <v>35</v>
      </c>
      <c r="F422" s="16" t="s">
        <v>678</v>
      </c>
      <c r="G422" s="18" t="s">
        <v>679</v>
      </c>
      <c r="H422" s="16" t="s">
        <v>52</v>
      </c>
      <c r="I422" s="16" t="s">
        <v>26</v>
      </c>
      <c r="J422" s="19" t="s">
        <v>6273</v>
      </c>
      <c r="K422" s="18" t="s">
        <v>6233</v>
      </c>
      <c r="L422" s="16">
        <v>60653</v>
      </c>
      <c r="M422" s="16" t="s">
        <v>6230</v>
      </c>
      <c r="N422" s="20" t="s">
        <v>1054</v>
      </c>
      <c r="O422" s="19" t="s">
        <v>31</v>
      </c>
      <c r="P422" s="18" t="s">
        <v>56</v>
      </c>
      <c r="Q422" s="18" t="s">
        <v>1055</v>
      </c>
      <c r="R422" s="21">
        <v>20.387999999999995</v>
      </c>
      <c r="S422" s="16">
        <v>2</v>
      </c>
      <c r="T422" s="22">
        <v>0.8</v>
      </c>
      <c r="U422" s="21">
        <v>-53.008800000000008</v>
      </c>
    </row>
    <row r="423" spans="1:21">
      <c r="A423" s="16">
        <v>3142</v>
      </c>
      <c r="B423" s="16" t="s">
        <v>6719</v>
      </c>
      <c r="C423" s="17">
        <v>41620</v>
      </c>
      <c r="D423" s="17">
        <v>41620</v>
      </c>
      <c r="E423" s="16" t="s">
        <v>452</v>
      </c>
      <c r="F423" s="16" t="s">
        <v>2644</v>
      </c>
      <c r="G423" s="18" t="s">
        <v>2645</v>
      </c>
      <c r="H423" s="16" t="s">
        <v>52</v>
      </c>
      <c r="I423" s="16" t="s">
        <v>26</v>
      </c>
      <c r="J423" s="19" t="s">
        <v>6357</v>
      </c>
      <c r="K423" s="18" t="s">
        <v>6229</v>
      </c>
      <c r="L423" s="16">
        <v>78207</v>
      </c>
      <c r="M423" s="16" t="s">
        <v>6230</v>
      </c>
      <c r="N423" s="20" t="s">
        <v>2071</v>
      </c>
      <c r="O423" s="19" t="s">
        <v>31</v>
      </c>
      <c r="P423" s="18" t="s">
        <v>65</v>
      </c>
      <c r="Q423" s="18" t="s">
        <v>2072</v>
      </c>
      <c r="R423" s="21">
        <v>210.39199999999997</v>
      </c>
      <c r="S423" s="16">
        <v>2</v>
      </c>
      <c r="T423" s="22">
        <v>0.8</v>
      </c>
      <c r="U423" s="21">
        <v>-336.62720000000013</v>
      </c>
    </row>
    <row r="424" spans="1:21">
      <c r="A424" s="16">
        <v>3592</v>
      </c>
      <c r="B424" s="16" t="s">
        <v>6720</v>
      </c>
      <c r="C424" s="17">
        <v>41621</v>
      </c>
      <c r="D424" s="17">
        <v>41623</v>
      </c>
      <c r="E424" s="16" t="s">
        <v>22</v>
      </c>
      <c r="F424" s="16" t="s">
        <v>3571</v>
      </c>
      <c r="G424" s="18" t="s">
        <v>3572</v>
      </c>
      <c r="H424" s="16" t="s">
        <v>25</v>
      </c>
      <c r="I424" s="16" t="s">
        <v>26</v>
      </c>
      <c r="J424" s="19" t="s">
        <v>6228</v>
      </c>
      <c r="K424" s="18" t="s">
        <v>6229</v>
      </c>
      <c r="L424" s="16">
        <v>77070</v>
      </c>
      <c r="M424" s="16" t="s">
        <v>6230</v>
      </c>
      <c r="N424" s="20" t="s">
        <v>1198</v>
      </c>
      <c r="O424" s="19" t="s">
        <v>31</v>
      </c>
      <c r="P424" s="18" t="s">
        <v>156</v>
      </c>
      <c r="Q424" s="18" t="s">
        <v>1199</v>
      </c>
      <c r="R424" s="21">
        <v>2.92</v>
      </c>
      <c r="S424" s="16">
        <v>1</v>
      </c>
      <c r="T424" s="22">
        <v>0.2</v>
      </c>
      <c r="U424" s="21">
        <v>0.36499999999999977</v>
      </c>
    </row>
    <row r="425" spans="1:21">
      <c r="A425" s="16">
        <v>4226</v>
      </c>
      <c r="B425" s="16" t="s">
        <v>6721</v>
      </c>
      <c r="C425" s="17">
        <v>41621</v>
      </c>
      <c r="D425" s="17">
        <v>41625</v>
      </c>
      <c r="E425" s="16" t="s">
        <v>35</v>
      </c>
      <c r="F425" s="16" t="s">
        <v>2292</v>
      </c>
      <c r="G425" s="18" t="s">
        <v>2293</v>
      </c>
      <c r="H425" s="16" t="s">
        <v>52</v>
      </c>
      <c r="I425" s="16" t="s">
        <v>26</v>
      </c>
      <c r="J425" s="19" t="s">
        <v>6273</v>
      </c>
      <c r="K425" s="18" t="s">
        <v>6233</v>
      </c>
      <c r="L425" s="16">
        <v>60623</v>
      </c>
      <c r="M425" s="16" t="s">
        <v>6230</v>
      </c>
      <c r="N425" s="20" t="s">
        <v>6722</v>
      </c>
      <c r="O425" s="19" t="s">
        <v>43</v>
      </c>
      <c r="P425" s="18" t="s">
        <v>80</v>
      </c>
      <c r="Q425" s="18" t="s">
        <v>6723</v>
      </c>
      <c r="R425" s="21">
        <v>94.427999999999997</v>
      </c>
      <c r="S425" s="16">
        <v>3</v>
      </c>
      <c r="T425" s="22">
        <v>0.6</v>
      </c>
      <c r="U425" s="21">
        <v>-42.492599999999982</v>
      </c>
    </row>
    <row r="426" spans="1:21">
      <c r="A426" s="16">
        <v>1973</v>
      </c>
      <c r="B426" s="16" t="s">
        <v>6724</v>
      </c>
      <c r="C426" s="17">
        <v>41622</v>
      </c>
      <c r="D426" s="17">
        <v>41627</v>
      </c>
      <c r="E426" s="16" t="s">
        <v>35</v>
      </c>
      <c r="F426" s="16" t="s">
        <v>1392</v>
      </c>
      <c r="G426" s="18" t="s">
        <v>1393</v>
      </c>
      <c r="H426" s="16" t="s">
        <v>25</v>
      </c>
      <c r="I426" s="16" t="s">
        <v>26</v>
      </c>
      <c r="J426" s="19" t="s">
        <v>6273</v>
      </c>
      <c r="K426" s="18" t="s">
        <v>6233</v>
      </c>
      <c r="L426" s="16">
        <v>60610</v>
      </c>
      <c r="M426" s="16" t="s">
        <v>6230</v>
      </c>
      <c r="N426" s="20" t="s">
        <v>2802</v>
      </c>
      <c r="O426" s="19" t="s">
        <v>31</v>
      </c>
      <c r="P426" s="18" t="s">
        <v>65</v>
      </c>
      <c r="Q426" s="18" t="s">
        <v>2803</v>
      </c>
      <c r="R426" s="21">
        <v>5.1039999999999992</v>
      </c>
      <c r="S426" s="16">
        <v>4</v>
      </c>
      <c r="T426" s="22">
        <v>0.8</v>
      </c>
      <c r="U426" s="21">
        <v>-8.6768000000000018</v>
      </c>
    </row>
    <row r="427" spans="1:21">
      <c r="A427" s="16">
        <v>1974</v>
      </c>
      <c r="B427" s="16" t="s">
        <v>6724</v>
      </c>
      <c r="C427" s="17">
        <v>41622</v>
      </c>
      <c r="D427" s="17">
        <v>41627</v>
      </c>
      <c r="E427" s="16" t="s">
        <v>35</v>
      </c>
      <c r="F427" s="16" t="s">
        <v>1392</v>
      </c>
      <c r="G427" s="18" t="s">
        <v>1393</v>
      </c>
      <c r="H427" s="16" t="s">
        <v>25</v>
      </c>
      <c r="I427" s="16" t="s">
        <v>26</v>
      </c>
      <c r="J427" s="19" t="s">
        <v>6273</v>
      </c>
      <c r="K427" s="18" t="s">
        <v>6233</v>
      </c>
      <c r="L427" s="16">
        <v>60610</v>
      </c>
      <c r="M427" s="16" t="s">
        <v>6230</v>
      </c>
      <c r="N427" s="20" t="s">
        <v>2632</v>
      </c>
      <c r="O427" s="19" t="s">
        <v>31</v>
      </c>
      <c r="P427" s="18" t="s">
        <v>111</v>
      </c>
      <c r="Q427" s="18" t="s">
        <v>2633</v>
      </c>
      <c r="R427" s="21">
        <v>2.8960000000000004</v>
      </c>
      <c r="S427" s="16">
        <v>2</v>
      </c>
      <c r="T427" s="22">
        <v>0.2</v>
      </c>
      <c r="U427" s="21">
        <v>0.4705999999999998</v>
      </c>
    </row>
    <row r="428" spans="1:21">
      <c r="A428" s="16">
        <v>1975</v>
      </c>
      <c r="B428" s="16" t="s">
        <v>6724</v>
      </c>
      <c r="C428" s="17">
        <v>41622</v>
      </c>
      <c r="D428" s="17">
        <v>41627</v>
      </c>
      <c r="E428" s="16" t="s">
        <v>35</v>
      </c>
      <c r="F428" s="16" t="s">
        <v>1392</v>
      </c>
      <c r="G428" s="18" t="s">
        <v>1393</v>
      </c>
      <c r="H428" s="16" t="s">
        <v>25</v>
      </c>
      <c r="I428" s="16" t="s">
        <v>26</v>
      </c>
      <c r="J428" s="19" t="s">
        <v>6273</v>
      </c>
      <c r="K428" s="18" t="s">
        <v>6233</v>
      </c>
      <c r="L428" s="16">
        <v>60610</v>
      </c>
      <c r="M428" s="16" t="s">
        <v>6230</v>
      </c>
      <c r="N428" s="20" t="s">
        <v>1674</v>
      </c>
      <c r="O428" s="19" t="s">
        <v>150</v>
      </c>
      <c r="P428" s="18" t="s">
        <v>151</v>
      </c>
      <c r="Q428" s="18" t="s">
        <v>1675</v>
      </c>
      <c r="R428" s="21">
        <v>35.016000000000005</v>
      </c>
      <c r="S428" s="16">
        <v>3</v>
      </c>
      <c r="T428" s="22">
        <v>0.2</v>
      </c>
      <c r="U428" s="21">
        <v>-2.188500000000003</v>
      </c>
    </row>
    <row r="429" spans="1:21">
      <c r="A429" s="16">
        <v>9512</v>
      </c>
      <c r="B429" s="16" t="s">
        <v>6725</v>
      </c>
      <c r="C429" s="17">
        <v>41622</v>
      </c>
      <c r="D429" s="17">
        <v>41624</v>
      </c>
      <c r="E429" s="16" t="s">
        <v>59</v>
      </c>
      <c r="F429" s="16" t="s">
        <v>2912</v>
      </c>
      <c r="G429" s="18" t="s">
        <v>2913</v>
      </c>
      <c r="H429" s="16" t="s">
        <v>52</v>
      </c>
      <c r="I429" s="16" t="s">
        <v>26</v>
      </c>
      <c r="J429" s="19" t="s">
        <v>6273</v>
      </c>
      <c r="K429" s="18" t="s">
        <v>6233</v>
      </c>
      <c r="L429" s="16">
        <v>60623</v>
      </c>
      <c r="M429" s="16" t="s">
        <v>6230</v>
      </c>
      <c r="N429" s="20" t="s">
        <v>1502</v>
      </c>
      <c r="O429" s="19" t="s">
        <v>31</v>
      </c>
      <c r="P429" s="18" t="s">
        <v>65</v>
      </c>
      <c r="Q429" s="18" t="s">
        <v>1503</v>
      </c>
      <c r="R429" s="21">
        <v>9.2639999999999976</v>
      </c>
      <c r="S429" s="16">
        <v>3</v>
      </c>
      <c r="T429" s="22">
        <v>0.8</v>
      </c>
      <c r="U429" s="21">
        <v>-13.895999999999997</v>
      </c>
    </row>
    <row r="430" spans="1:21">
      <c r="A430" s="16">
        <v>1575</v>
      </c>
      <c r="B430" s="16" t="s">
        <v>6726</v>
      </c>
      <c r="C430" s="17">
        <v>41623</v>
      </c>
      <c r="D430" s="17">
        <v>41626</v>
      </c>
      <c r="E430" s="16" t="s">
        <v>59</v>
      </c>
      <c r="F430" s="16" t="s">
        <v>701</v>
      </c>
      <c r="G430" s="18" t="s">
        <v>702</v>
      </c>
      <c r="H430" s="16" t="s">
        <v>25</v>
      </c>
      <c r="I430" s="16" t="s">
        <v>26</v>
      </c>
      <c r="J430" s="19" t="s">
        <v>6285</v>
      </c>
      <c r="K430" s="18" t="s">
        <v>6229</v>
      </c>
      <c r="L430" s="16">
        <v>79907</v>
      </c>
      <c r="M430" s="16" t="s">
        <v>6230</v>
      </c>
      <c r="N430" s="20" t="s">
        <v>6727</v>
      </c>
      <c r="O430" s="19" t="s">
        <v>150</v>
      </c>
      <c r="P430" s="18" t="s">
        <v>282</v>
      </c>
      <c r="Q430" s="18" t="s">
        <v>6728</v>
      </c>
      <c r="R430" s="21">
        <v>40.68</v>
      </c>
      <c r="S430" s="16">
        <v>3</v>
      </c>
      <c r="T430" s="22">
        <v>0.2</v>
      </c>
      <c r="U430" s="21">
        <v>-9.153000000000004</v>
      </c>
    </row>
    <row r="431" spans="1:21">
      <c r="A431" s="16">
        <v>1576</v>
      </c>
      <c r="B431" s="16" t="s">
        <v>6726</v>
      </c>
      <c r="C431" s="17">
        <v>41623</v>
      </c>
      <c r="D431" s="17">
        <v>41626</v>
      </c>
      <c r="E431" s="16" t="s">
        <v>59</v>
      </c>
      <c r="F431" s="16" t="s">
        <v>701</v>
      </c>
      <c r="G431" s="18" t="s">
        <v>702</v>
      </c>
      <c r="H431" s="16" t="s">
        <v>25</v>
      </c>
      <c r="I431" s="16" t="s">
        <v>26</v>
      </c>
      <c r="J431" s="19" t="s">
        <v>6285</v>
      </c>
      <c r="K431" s="18" t="s">
        <v>6229</v>
      </c>
      <c r="L431" s="16">
        <v>79907</v>
      </c>
      <c r="M431" s="16" t="s">
        <v>6230</v>
      </c>
      <c r="N431" s="20" t="s">
        <v>3454</v>
      </c>
      <c r="O431" s="19" t="s">
        <v>43</v>
      </c>
      <c r="P431" s="18" t="s">
        <v>144</v>
      </c>
      <c r="Q431" s="18" t="s">
        <v>3455</v>
      </c>
      <c r="R431" s="21">
        <v>763.28</v>
      </c>
      <c r="S431" s="16">
        <v>5</v>
      </c>
      <c r="T431" s="22">
        <v>0.3</v>
      </c>
      <c r="U431" s="21">
        <v>-21.807999999999993</v>
      </c>
    </row>
    <row r="432" spans="1:21">
      <c r="A432" s="16">
        <v>7007</v>
      </c>
      <c r="B432" s="16" t="s">
        <v>6729</v>
      </c>
      <c r="C432" s="17">
        <v>41623</v>
      </c>
      <c r="D432" s="17">
        <v>41629</v>
      </c>
      <c r="E432" s="16" t="s">
        <v>35</v>
      </c>
      <c r="F432" s="16" t="s">
        <v>4737</v>
      </c>
      <c r="G432" s="18" t="s">
        <v>4738</v>
      </c>
      <c r="H432" s="16" t="s">
        <v>52</v>
      </c>
      <c r="I432" s="16" t="s">
        <v>26</v>
      </c>
      <c r="J432" s="19" t="s">
        <v>6273</v>
      </c>
      <c r="K432" s="18" t="s">
        <v>6233</v>
      </c>
      <c r="L432" s="16">
        <v>60623</v>
      </c>
      <c r="M432" s="16" t="s">
        <v>6230</v>
      </c>
      <c r="N432" s="20" t="s">
        <v>3299</v>
      </c>
      <c r="O432" s="19" t="s">
        <v>43</v>
      </c>
      <c r="P432" s="18" t="s">
        <v>80</v>
      </c>
      <c r="Q432" s="18" t="s">
        <v>3300</v>
      </c>
      <c r="R432" s="21">
        <v>8.5440000000000005</v>
      </c>
      <c r="S432" s="16">
        <v>2</v>
      </c>
      <c r="T432" s="22">
        <v>0.6</v>
      </c>
      <c r="U432" s="21">
        <v>-7.4759999999999991</v>
      </c>
    </row>
    <row r="433" spans="1:21">
      <c r="A433" s="16">
        <v>4713</v>
      </c>
      <c r="B433" s="16" t="s">
        <v>6730</v>
      </c>
      <c r="C433" s="17">
        <v>41624</v>
      </c>
      <c r="D433" s="17">
        <v>41629</v>
      </c>
      <c r="E433" s="16" t="s">
        <v>35</v>
      </c>
      <c r="F433" s="16" t="s">
        <v>90</v>
      </c>
      <c r="G433" s="18" t="s">
        <v>91</v>
      </c>
      <c r="H433" s="16" t="s">
        <v>25</v>
      </c>
      <c r="I433" s="16" t="s">
        <v>26</v>
      </c>
      <c r="J433" s="19" t="s">
        <v>6237</v>
      </c>
      <c r="K433" s="18" t="s">
        <v>6229</v>
      </c>
      <c r="L433" s="16">
        <v>77340</v>
      </c>
      <c r="M433" s="16" t="s">
        <v>6230</v>
      </c>
      <c r="N433" s="20" t="s">
        <v>6566</v>
      </c>
      <c r="O433" s="19" t="s">
        <v>31</v>
      </c>
      <c r="P433" s="18" t="s">
        <v>32</v>
      </c>
      <c r="Q433" s="18" t="s">
        <v>6567</v>
      </c>
      <c r="R433" s="21">
        <v>36.288000000000011</v>
      </c>
      <c r="S433" s="16">
        <v>7</v>
      </c>
      <c r="T433" s="22">
        <v>0.2</v>
      </c>
      <c r="U433" s="21">
        <v>12.700800000000001</v>
      </c>
    </row>
    <row r="434" spans="1:21">
      <c r="A434" s="16">
        <v>4714</v>
      </c>
      <c r="B434" s="16" t="s">
        <v>6730</v>
      </c>
      <c r="C434" s="17">
        <v>41624</v>
      </c>
      <c r="D434" s="17">
        <v>41629</v>
      </c>
      <c r="E434" s="16" t="s">
        <v>35</v>
      </c>
      <c r="F434" s="16" t="s">
        <v>90</v>
      </c>
      <c r="G434" s="18" t="s">
        <v>91</v>
      </c>
      <c r="H434" s="16" t="s">
        <v>25</v>
      </c>
      <c r="I434" s="16" t="s">
        <v>26</v>
      </c>
      <c r="J434" s="19" t="s">
        <v>6237</v>
      </c>
      <c r="K434" s="18" t="s">
        <v>6229</v>
      </c>
      <c r="L434" s="16">
        <v>77340</v>
      </c>
      <c r="M434" s="16" t="s">
        <v>6230</v>
      </c>
      <c r="N434" s="20" t="s">
        <v>3924</v>
      </c>
      <c r="O434" s="19" t="s">
        <v>43</v>
      </c>
      <c r="P434" s="18" t="s">
        <v>80</v>
      </c>
      <c r="Q434" s="18" t="s">
        <v>3925</v>
      </c>
      <c r="R434" s="21">
        <v>56.567999999999998</v>
      </c>
      <c r="S434" s="16">
        <v>2</v>
      </c>
      <c r="T434" s="22">
        <v>0.6</v>
      </c>
      <c r="U434" s="21">
        <v>-74.952600000000004</v>
      </c>
    </row>
    <row r="435" spans="1:21">
      <c r="A435" s="16">
        <v>4886</v>
      </c>
      <c r="B435" s="16" t="s">
        <v>6731</v>
      </c>
      <c r="C435" s="17">
        <v>41624</v>
      </c>
      <c r="D435" s="17">
        <v>41628</v>
      </c>
      <c r="E435" s="16" t="s">
        <v>35</v>
      </c>
      <c r="F435" s="16" t="s">
        <v>6732</v>
      </c>
      <c r="G435" s="18" t="s">
        <v>6733</v>
      </c>
      <c r="H435" s="16" t="s">
        <v>52</v>
      </c>
      <c r="I435" s="16" t="s">
        <v>26</v>
      </c>
      <c r="J435" s="19" t="s">
        <v>6252</v>
      </c>
      <c r="K435" s="18" t="s">
        <v>6242</v>
      </c>
      <c r="L435" s="16">
        <v>48227</v>
      </c>
      <c r="M435" s="16" t="s">
        <v>6230</v>
      </c>
      <c r="N435" s="20" t="s">
        <v>3593</v>
      </c>
      <c r="O435" s="19" t="s">
        <v>31</v>
      </c>
      <c r="P435" s="18" t="s">
        <v>32</v>
      </c>
      <c r="Q435" s="18" t="s">
        <v>3594</v>
      </c>
      <c r="R435" s="21">
        <v>114.2</v>
      </c>
      <c r="S435" s="16">
        <v>5</v>
      </c>
      <c r="T435" s="22">
        <v>0</v>
      </c>
      <c r="U435" s="21">
        <v>52.531999999999996</v>
      </c>
    </row>
    <row r="436" spans="1:21">
      <c r="A436" s="16">
        <v>9831</v>
      </c>
      <c r="B436" s="16" t="s">
        <v>6734</v>
      </c>
      <c r="C436" s="17">
        <v>41624</v>
      </c>
      <c r="D436" s="17">
        <v>41626</v>
      </c>
      <c r="E436" s="16" t="s">
        <v>22</v>
      </c>
      <c r="F436" s="16" t="s">
        <v>2140</v>
      </c>
      <c r="G436" s="18" t="s">
        <v>2141</v>
      </c>
      <c r="H436" s="16" t="s">
        <v>25</v>
      </c>
      <c r="I436" s="16" t="s">
        <v>26</v>
      </c>
      <c r="J436" s="19" t="s">
        <v>6594</v>
      </c>
      <c r="K436" s="18" t="s">
        <v>6229</v>
      </c>
      <c r="L436" s="16">
        <v>77705</v>
      </c>
      <c r="M436" s="16" t="s">
        <v>6230</v>
      </c>
      <c r="N436" s="20" t="s">
        <v>396</v>
      </c>
      <c r="O436" s="19" t="s">
        <v>150</v>
      </c>
      <c r="P436" s="18" t="s">
        <v>151</v>
      </c>
      <c r="Q436" s="18" t="s">
        <v>397</v>
      </c>
      <c r="R436" s="21">
        <v>319.96800000000002</v>
      </c>
      <c r="S436" s="16">
        <v>4</v>
      </c>
      <c r="T436" s="22">
        <v>0.2</v>
      </c>
      <c r="U436" s="21">
        <v>95.990400000000008</v>
      </c>
    </row>
    <row r="437" spans="1:21">
      <c r="A437" s="16">
        <v>9832</v>
      </c>
      <c r="B437" s="16" t="s">
        <v>6734</v>
      </c>
      <c r="C437" s="17">
        <v>41624</v>
      </c>
      <c r="D437" s="17">
        <v>41626</v>
      </c>
      <c r="E437" s="16" t="s">
        <v>22</v>
      </c>
      <c r="F437" s="16" t="s">
        <v>2140</v>
      </c>
      <c r="G437" s="18" t="s">
        <v>2141</v>
      </c>
      <c r="H437" s="16" t="s">
        <v>25</v>
      </c>
      <c r="I437" s="16" t="s">
        <v>26</v>
      </c>
      <c r="J437" s="19" t="s">
        <v>6594</v>
      </c>
      <c r="K437" s="18" t="s">
        <v>6229</v>
      </c>
      <c r="L437" s="16">
        <v>77705</v>
      </c>
      <c r="M437" s="16" t="s">
        <v>6230</v>
      </c>
      <c r="N437" s="20" t="s">
        <v>1345</v>
      </c>
      <c r="O437" s="19" t="s">
        <v>43</v>
      </c>
      <c r="P437" s="18" t="s">
        <v>80</v>
      </c>
      <c r="Q437" s="18" t="s">
        <v>1346</v>
      </c>
      <c r="R437" s="21">
        <v>8.6240000000000023</v>
      </c>
      <c r="S437" s="16">
        <v>7</v>
      </c>
      <c r="T437" s="22">
        <v>0.6</v>
      </c>
      <c r="U437" s="21">
        <v>-2.5872000000000011</v>
      </c>
    </row>
    <row r="438" spans="1:21">
      <c r="A438" s="16">
        <v>9522</v>
      </c>
      <c r="B438" s="16" t="s">
        <v>6735</v>
      </c>
      <c r="C438" s="17">
        <v>41627</v>
      </c>
      <c r="D438" s="17">
        <v>41633</v>
      </c>
      <c r="E438" s="16" t="s">
        <v>35</v>
      </c>
      <c r="F438" s="16" t="s">
        <v>5257</v>
      </c>
      <c r="G438" s="18" t="s">
        <v>5258</v>
      </c>
      <c r="H438" s="16" t="s">
        <v>25</v>
      </c>
      <c r="I438" s="16" t="s">
        <v>26</v>
      </c>
      <c r="J438" s="19" t="s">
        <v>6273</v>
      </c>
      <c r="K438" s="18" t="s">
        <v>6233</v>
      </c>
      <c r="L438" s="16">
        <v>60623</v>
      </c>
      <c r="M438" s="16" t="s">
        <v>6230</v>
      </c>
      <c r="N438" s="20" t="s">
        <v>6736</v>
      </c>
      <c r="O438" s="19" t="s">
        <v>150</v>
      </c>
      <c r="P438" s="18" t="s">
        <v>282</v>
      </c>
      <c r="Q438" s="18" t="s">
        <v>6737</v>
      </c>
      <c r="R438" s="21">
        <v>323.97600000000006</v>
      </c>
      <c r="S438" s="16">
        <v>3</v>
      </c>
      <c r="T438" s="22">
        <v>0.2</v>
      </c>
      <c r="U438" s="21">
        <v>36.44729999999997</v>
      </c>
    </row>
    <row r="439" spans="1:21">
      <c r="A439" s="16">
        <v>9523</v>
      </c>
      <c r="B439" s="16" t="s">
        <v>6735</v>
      </c>
      <c r="C439" s="17">
        <v>41627</v>
      </c>
      <c r="D439" s="17">
        <v>41633</v>
      </c>
      <c r="E439" s="16" t="s">
        <v>35</v>
      </c>
      <c r="F439" s="16" t="s">
        <v>5257</v>
      </c>
      <c r="G439" s="18" t="s">
        <v>5258</v>
      </c>
      <c r="H439" s="16" t="s">
        <v>25</v>
      </c>
      <c r="I439" s="16" t="s">
        <v>26</v>
      </c>
      <c r="J439" s="19" t="s">
        <v>6273</v>
      </c>
      <c r="K439" s="18" t="s">
        <v>6233</v>
      </c>
      <c r="L439" s="16">
        <v>60623</v>
      </c>
      <c r="M439" s="16" t="s">
        <v>6230</v>
      </c>
      <c r="N439" s="20" t="s">
        <v>4616</v>
      </c>
      <c r="O439" s="19" t="s">
        <v>31</v>
      </c>
      <c r="P439" s="18" t="s">
        <v>32</v>
      </c>
      <c r="Q439" s="18" t="s">
        <v>4617</v>
      </c>
      <c r="R439" s="21">
        <v>15.552000000000003</v>
      </c>
      <c r="S439" s="16">
        <v>3</v>
      </c>
      <c r="T439" s="22">
        <v>0.2</v>
      </c>
      <c r="U439" s="21">
        <v>5.4432</v>
      </c>
    </row>
    <row r="440" spans="1:21">
      <c r="A440" s="16">
        <v>9524</v>
      </c>
      <c r="B440" s="16" t="s">
        <v>6735</v>
      </c>
      <c r="C440" s="17">
        <v>41627</v>
      </c>
      <c r="D440" s="17">
        <v>41633</v>
      </c>
      <c r="E440" s="16" t="s">
        <v>35</v>
      </c>
      <c r="F440" s="16" t="s">
        <v>5257</v>
      </c>
      <c r="G440" s="18" t="s">
        <v>5258</v>
      </c>
      <c r="H440" s="16" t="s">
        <v>25</v>
      </c>
      <c r="I440" s="16" t="s">
        <v>26</v>
      </c>
      <c r="J440" s="19" t="s">
        <v>6273</v>
      </c>
      <c r="K440" s="18" t="s">
        <v>6233</v>
      </c>
      <c r="L440" s="16">
        <v>60623</v>
      </c>
      <c r="M440" s="16" t="s">
        <v>6230</v>
      </c>
      <c r="N440" s="20" t="s">
        <v>2349</v>
      </c>
      <c r="O440" s="19" t="s">
        <v>31</v>
      </c>
      <c r="P440" s="18" t="s">
        <v>40</v>
      </c>
      <c r="Q440" s="18" t="s">
        <v>2350</v>
      </c>
      <c r="R440" s="21">
        <v>32.591999999999999</v>
      </c>
      <c r="S440" s="16">
        <v>3</v>
      </c>
      <c r="T440" s="22">
        <v>0.2</v>
      </c>
      <c r="U440" s="21">
        <v>-7.7406000000000006</v>
      </c>
    </row>
    <row r="441" spans="1:21">
      <c r="A441" s="16">
        <v>4283</v>
      </c>
      <c r="B441" s="16" t="s">
        <v>6738</v>
      </c>
      <c r="C441" s="17">
        <v>41628</v>
      </c>
      <c r="D441" s="17">
        <v>41631</v>
      </c>
      <c r="E441" s="16" t="s">
        <v>59</v>
      </c>
      <c r="F441" s="16" t="s">
        <v>4441</v>
      </c>
      <c r="G441" s="18" t="s">
        <v>4442</v>
      </c>
      <c r="H441" s="16" t="s">
        <v>25</v>
      </c>
      <c r="I441" s="16" t="s">
        <v>26</v>
      </c>
      <c r="J441" s="19" t="s">
        <v>6587</v>
      </c>
      <c r="K441" s="18" t="s">
        <v>6247</v>
      </c>
      <c r="L441" s="16">
        <v>46203</v>
      </c>
      <c r="M441" s="16" t="s">
        <v>6230</v>
      </c>
      <c r="N441" s="20" t="s">
        <v>4335</v>
      </c>
      <c r="O441" s="19" t="s">
        <v>31</v>
      </c>
      <c r="P441" s="18" t="s">
        <v>320</v>
      </c>
      <c r="Q441" s="18" t="s">
        <v>4336</v>
      </c>
      <c r="R441" s="21">
        <v>3.69</v>
      </c>
      <c r="S441" s="16">
        <v>1</v>
      </c>
      <c r="T441" s="22">
        <v>0</v>
      </c>
      <c r="U441" s="21">
        <v>1.7343</v>
      </c>
    </row>
    <row r="442" spans="1:21">
      <c r="A442" s="16">
        <v>4284</v>
      </c>
      <c r="B442" s="16" t="s">
        <v>6738</v>
      </c>
      <c r="C442" s="17">
        <v>41628</v>
      </c>
      <c r="D442" s="17">
        <v>41631</v>
      </c>
      <c r="E442" s="16" t="s">
        <v>59</v>
      </c>
      <c r="F442" s="16" t="s">
        <v>4441</v>
      </c>
      <c r="G442" s="18" t="s">
        <v>4442</v>
      </c>
      <c r="H442" s="16" t="s">
        <v>25</v>
      </c>
      <c r="I442" s="16" t="s">
        <v>26</v>
      </c>
      <c r="J442" s="19" t="s">
        <v>6587</v>
      </c>
      <c r="K442" s="18" t="s">
        <v>6247</v>
      </c>
      <c r="L442" s="16">
        <v>46203</v>
      </c>
      <c r="M442" s="16" t="s">
        <v>6230</v>
      </c>
      <c r="N442" s="20" t="s">
        <v>1027</v>
      </c>
      <c r="O442" s="19" t="s">
        <v>31</v>
      </c>
      <c r="P442" s="18" t="s">
        <v>65</v>
      </c>
      <c r="Q442" s="18" t="s">
        <v>1028</v>
      </c>
      <c r="R442" s="21">
        <v>1103.97</v>
      </c>
      <c r="S442" s="16">
        <v>3</v>
      </c>
      <c r="T442" s="22">
        <v>0</v>
      </c>
      <c r="U442" s="21">
        <v>496.78649999999993</v>
      </c>
    </row>
    <row r="443" spans="1:21">
      <c r="A443" s="16">
        <v>6107</v>
      </c>
      <c r="B443" s="16" t="s">
        <v>6739</v>
      </c>
      <c r="C443" s="17">
        <v>41628</v>
      </c>
      <c r="D443" s="17">
        <v>41633</v>
      </c>
      <c r="E443" s="16" t="s">
        <v>35</v>
      </c>
      <c r="F443" s="16" t="s">
        <v>1588</v>
      </c>
      <c r="G443" s="18" t="s">
        <v>1589</v>
      </c>
      <c r="H443" s="16" t="s">
        <v>25</v>
      </c>
      <c r="I443" s="16" t="s">
        <v>26</v>
      </c>
      <c r="J443" s="19" t="s">
        <v>6740</v>
      </c>
      <c r="K443" s="18" t="s">
        <v>6229</v>
      </c>
      <c r="L443" s="16">
        <v>75051</v>
      </c>
      <c r="M443" s="16" t="s">
        <v>6230</v>
      </c>
      <c r="N443" s="20" t="s">
        <v>5333</v>
      </c>
      <c r="O443" s="19" t="s">
        <v>31</v>
      </c>
      <c r="P443" s="18" t="s">
        <v>56</v>
      </c>
      <c r="Q443" s="18" t="s">
        <v>5334</v>
      </c>
      <c r="R443" s="21">
        <v>19.431999999999995</v>
      </c>
      <c r="S443" s="16">
        <v>2</v>
      </c>
      <c r="T443" s="22">
        <v>0.8</v>
      </c>
      <c r="U443" s="21">
        <v>-49.551600000000022</v>
      </c>
    </row>
    <row r="444" spans="1:21">
      <c r="A444" s="16">
        <v>6108</v>
      </c>
      <c r="B444" s="16" t="s">
        <v>6739</v>
      </c>
      <c r="C444" s="17">
        <v>41628</v>
      </c>
      <c r="D444" s="17">
        <v>41633</v>
      </c>
      <c r="E444" s="16" t="s">
        <v>35</v>
      </c>
      <c r="F444" s="16" t="s">
        <v>1588</v>
      </c>
      <c r="G444" s="18" t="s">
        <v>1589</v>
      </c>
      <c r="H444" s="16" t="s">
        <v>25</v>
      </c>
      <c r="I444" s="16" t="s">
        <v>26</v>
      </c>
      <c r="J444" s="19" t="s">
        <v>6740</v>
      </c>
      <c r="K444" s="18" t="s">
        <v>6229</v>
      </c>
      <c r="L444" s="16">
        <v>75051</v>
      </c>
      <c r="M444" s="16" t="s">
        <v>6230</v>
      </c>
      <c r="N444" s="20" t="s">
        <v>981</v>
      </c>
      <c r="O444" s="19" t="s">
        <v>150</v>
      </c>
      <c r="P444" s="18" t="s">
        <v>151</v>
      </c>
      <c r="Q444" s="18" t="s">
        <v>982</v>
      </c>
      <c r="R444" s="21">
        <v>65.44</v>
      </c>
      <c r="S444" s="16">
        <v>5</v>
      </c>
      <c r="T444" s="22">
        <v>0.2</v>
      </c>
      <c r="U444" s="21">
        <v>-8.1800000000000033</v>
      </c>
    </row>
    <row r="445" spans="1:21">
      <c r="A445" s="16">
        <v>6915</v>
      </c>
      <c r="B445" s="16" t="s">
        <v>6741</v>
      </c>
      <c r="C445" s="17">
        <v>41630</v>
      </c>
      <c r="D445" s="17">
        <v>41637</v>
      </c>
      <c r="E445" s="16" t="s">
        <v>35</v>
      </c>
      <c r="F445" s="16" t="s">
        <v>1933</v>
      </c>
      <c r="G445" s="18" t="s">
        <v>1934</v>
      </c>
      <c r="H445" s="16" t="s">
        <v>25</v>
      </c>
      <c r="I445" s="16" t="s">
        <v>26</v>
      </c>
      <c r="J445" s="19" t="s">
        <v>6273</v>
      </c>
      <c r="K445" s="18" t="s">
        <v>6233</v>
      </c>
      <c r="L445" s="16">
        <v>60623</v>
      </c>
      <c r="M445" s="16" t="s">
        <v>6230</v>
      </c>
      <c r="N445" s="20" t="s">
        <v>279</v>
      </c>
      <c r="O445" s="19" t="s">
        <v>31</v>
      </c>
      <c r="P445" s="18" t="s">
        <v>40</v>
      </c>
      <c r="Q445" s="18" t="s">
        <v>280</v>
      </c>
      <c r="R445" s="21">
        <v>132.16</v>
      </c>
      <c r="S445" s="16">
        <v>1</v>
      </c>
      <c r="T445" s="22">
        <v>0.2</v>
      </c>
      <c r="U445" s="21">
        <v>9.911999999999999</v>
      </c>
    </row>
    <row r="446" spans="1:21">
      <c r="A446" s="16">
        <v>6916</v>
      </c>
      <c r="B446" s="16" t="s">
        <v>6741</v>
      </c>
      <c r="C446" s="17">
        <v>41630</v>
      </c>
      <c r="D446" s="17">
        <v>41637</v>
      </c>
      <c r="E446" s="16" t="s">
        <v>35</v>
      </c>
      <c r="F446" s="16" t="s">
        <v>1933</v>
      </c>
      <c r="G446" s="18" t="s">
        <v>1934</v>
      </c>
      <c r="H446" s="16" t="s">
        <v>25</v>
      </c>
      <c r="I446" s="16" t="s">
        <v>26</v>
      </c>
      <c r="J446" s="19" t="s">
        <v>6273</v>
      </c>
      <c r="K446" s="18" t="s">
        <v>6233</v>
      </c>
      <c r="L446" s="16">
        <v>60623</v>
      </c>
      <c r="M446" s="16" t="s">
        <v>6230</v>
      </c>
      <c r="N446" s="20" t="s">
        <v>4488</v>
      </c>
      <c r="O446" s="19" t="s">
        <v>31</v>
      </c>
      <c r="P446" s="18" t="s">
        <v>65</v>
      </c>
      <c r="Q446" s="18" t="s">
        <v>4489</v>
      </c>
      <c r="R446" s="21">
        <v>17.903999999999996</v>
      </c>
      <c r="S446" s="16">
        <v>6</v>
      </c>
      <c r="T446" s="22">
        <v>0.8</v>
      </c>
      <c r="U446" s="21">
        <v>-31.332000000000008</v>
      </c>
    </row>
    <row r="447" spans="1:21">
      <c r="A447" s="16">
        <v>6917</v>
      </c>
      <c r="B447" s="16" t="s">
        <v>6741</v>
      </c>
      <c r="C447" s="17">
        <v>41630</v>
      </c>
      <c r="D447" s="17">
        <v>41637</v>
      </c>
      <c r="E447" s="16" t="s">
        <v>35</v>
      </c>
      <c r="F447" s="16" t="s">
        <v>1933</v>
      </c>
      <c r="G447" s="18" t="s">
        <v>1934</v>
      </c>
      <c r="H447" s="16" t="s">
        <v>25</v>
      </c>
      <c r="I447" s="16" t="s">
        <v>26</v>
      </c>
      <c r="J447" s="19" t="s">
        <v>6273</v>
      </c>
      <c r="K447" s="18" t="s">
        <v>6233</v>
      </c>
      <c r="L447" s="16">
        <v>60623</v>
      </c>
      <c r="M447" s="16" t="s">
        <v>6230</v>
      </c>
      <c r="N447" s="20" t="s">
        <v>952</v>
      </c>
      <c r="O447" s="19" t="s">
        <v>31</v>
      </c>
      <c r="P447" s="18" t="s">
        <v>32</v>
      </c>
      <c r="Q447" s="18" t="s">
        <v>953</v>
      </c>
      <c r="R447" s="21">
        <v>124.032</v>
      </c>
      <c r="S447" s="16">
        <v>4</v>
      </c>
      <c r="T447" s="22">
        <v>0.2</v>
      </c>
      <c r="U447" s="21">
        <v>44.961600000000004</v>
      </c>
    </row>
    <row r="448" spans="1:21">
      <c r="A448" s="16">
        <v>3213</v>
      </c>
      <c r="B448" s="16" t="s">
        <v>6742</v>
      </c>
      <c r="C448" s="17">
        <v>41631</v>
      </c>
      <c r="D448" s="17">
        <v>41636</v>
      </c>
      <c r="E448" s="16" t="s">
        <v>35</v>
      </c>
      <c r="F448" s="16" t="s">
        <v>4357</v>
      </c>
      <c r="G448" s="18" t="s">
        <v>4358</v>
      </c>
      <c r="H448" s="16" t="s">
        <v>25</v>
      </c>
      <c r="I448" s="16" t="s">
        <v>26</v>
      </c>
      <c r="J448" s="19" t="s">
        <v>6279</v>
      </c>
      <c r="K448" s="18" t="s">
        <v>6247</v>
      </c>
      <c r="L448" s="16">
        <v>47374</v>
      </c>
      <c r="M448" s="16" t="s">
        <v>6230</v>
      </c>
      <c r="N448" s="20" t="s">
        <v>3775</v>
      </c>
      <c r="O448" s="19" t="s">
        <v>31</v>
      </c>
      <c r="P448" s="18" t="s">
        <v>56</v>
      </c>
      <c r="Q448" s="18" t="s">
        <v>3776</v>
      </c>
      <c r="R448" s="21">
        <v>207.24</v>
      </c>
      <c r="S448" s="16">
        <v>11</v>
      </c>
      <c r="T448" s="22">
        <v>0</v>
      </c>
      <c r="U448" s="21">
        <v>58.027200000000001</v>
      </c>
    </row>
    <row r="449" spans="1:21">
      <c r="A449" s="16">
        <v>7005</v>
      </c>
      <c r="B449" s="16" t="s">
        <v>6743</v>
      </c>
      <c r="C449" s="17">
        <v>41631</v>
      </c>
      <c r="D449" s="17">
        <v>41636</v>
      </c>
      <c r="E449" s="16" t="s">
        <v>35</v>
      </c>
      <c r="F449" s="16" t="s">
        <v>855</v>
      </c>
      <c r="G449" s="18" t="s">
        <v>856</v>
      </c>
      <c r="H449" s="16" t="s">
        <v>52</v>
      </c>
      <c r="I449" s="16" t="s">
        <v>26</v>
      </c>
      <c r="J449" s="19" t="s">
        <v>6744</v>
      </c>
      <c r="K449" s="18" t="s">
        <v>6229</v>
      </c>
      <c r="L449" s="16">
        <v>77642</v>
      </c>
      <c r="M449" s="16" t="s">
        <v>6230</v>
      </c>
      <c r="N449" s="20" t="s">
        <v>1596</v>
      </c>
      <c r="O449" s="19" t="s">
        <v>31</v>
      </c>
      <c r="P449" s="18" t="s">
        <v>32</v>
      </c>
      <c r="Q449" s="18" t="s">
        <v>1597</v>
      </c>
      <c r="R449" s="21">
        <v>5.1840000000000011</v>
      </c>
      <c r="S449" s="16">
        <v>1</v>
      </c>
      <c r="T449" s="22">
        <v>0.2</v>
      </c>
      <c r="U449" s="21">
        <v>1.8144</v>
      </c>
    </row>
    <row r="450" spans="1:21">
      <c r="A450" s="16">
        <v>125</v>
      </c>
      <c r="B450" s="16" t="s">
        <v>6745</v>
      </c>
      <c r="C450" s="17">
        <v>41634</v>
      </c>
      <c r="D450" s="17">
        <v>41636</v>
      </c>
      <c r="E450" s="16" t="s">
        <v>22</v>
      </c>
      <c r="F450" s="16" t="s">
        <v>4990</v>
      </c>
      <c r="G450" s="18" t="s">
        <v>4991</v>
      </c>
      <c r="H450" s="16" t="s">
        <v>109</v>
      </c>
      <c r="I450" s="16" t="s">
        <v>26</v>
      </c>
      <c r="J450" s="19" t="s">
        <v>6228</v>
      </c>
      <c r="K450" s="18" t="s">
        <v>6229</v>
      </c>
      <c r="L450" s="16">
        <v>77041</v>
      </c>
      <c r="M450" s="16" t="s">
        <v>6230</v>
      </c>
      <c r="N450" s="20" t="s">
        <v>185</v>
      </c>
      <c r="O450" s="19" t="s">
        <v>43</v>
      </c>
      <c r="P450" s="18" t="s">
        <v>144</v>
      </c>
      <c r="Q450" s="18" t="s">
        <v>186</v>
      </c>
      <c r="R450" s="21">
        <v>600.55799999999999</v>
      </c>
      <c r="S450" s="16">
        <v>3</v>
      </c>
      <c r="T450" s="22">
        <v>0.3</v>
      </c>
      <c r="U450" s="21">
        <v>-8.5794000000000779</v>
      </c>
    </row>
    <row r="451" spans="1:21">
      <c r="A451" s="16">
        <v>622</v>
      </c>
      <c r="B451" s="16" t="s">
        <v>6746</v>
      </c>
      <c r="C451" s="17">
        <v>41634</v>
      </c>
      <c r="D451" s="17">
        <v>41639</v>
      </c>
      <c r="E451" s="16" t="s">
        <v>35</v>
      </c>
      <c r="F451" s="16" t="s">
        <v>291</v>
      </c>
      <c r="G451" s="18" t="s">
        <v>292</v>
      </c>
      <c r="H451" s="16" t="s">
        <v>25</v>
      </c>
      <c r="I451" s="16" t="s">
        <v>26</v>
      </c>
      <c r="J451" s="19" t="s">
        <v>6273</v>
      </c>
      <c r="K451" s="18" t="s">
        <v>6233</v>
      </c>
      <c r="L451" s="16">
        <v>60610</v>
      </c>
      <c r="M451" s="16" t="s">
        <v>6230</v>
      </c>
      <c r="N451" s="20" t="s">
        <v>1961</v>
      </c>
      <c r="O451" s="19" t="s">
        <v>31</v>
      </c>
      <c r="P451" s="18" t="s">
        <v>65</v>
      </c>
      <c r="Q451" s="18" t="s">
        <v>1962</v>
      </c>
      <c r="R451" s="21">
        <v>8.6899999999999977</v>
      </c>
      <c r="S451" s="16">
        <v>5</v>
      </c>
      <c r="T451" s="22">
        <v>0.8</v>
      </c>
      <c r="U451" s="21">
        <v>-14.773</v>
      </c>
    </row>
    <row r="452" spans="1:21">
      <c r="A452" s="16">
        <v>2967</v>
      </c>
      <c r="B452" s="16" t="s">
        <v>6747</v>
      </c>
      <c r="C452" s="17">
        <v>41635</v>
      </c>
      <c r="D452" s="17">
        <v>41639</v>
      </c>
      <c r="E452" s="16" t="s">
        <v>35</v>
      </c>
      <c r="F452" s="16" t="s">
        <v>2724</v>
      </c>
      <c r="G452" s="18" t="s">
        <v>2725</v>
      </c>
      <c r="H452" s="16" t="s">
        <v>25</v>
      </c>
      <c r="I452" s="16" t="s">
        <v>26</v>
      </c>
      <c r="J452" s="19" t="s">
        <v>6691</v>
      </c>
      <c r="K452" s="18" t="s">
        <v>6233</v>
      </c>
      <c r="L452" s="16">
        <v>60076</v>
      </c>
      <c r="M452" s="16" t="s">
        <v>6230</v>
      </c>
      <c r="N452" s="20" t="s">
        <v>3447</v>
      </c>
      <c r="O452" s="19" t="s">
        <v>43</v>
      </c>
      <c r="P452" s="18" t="s">
        <v>80</v>
      </c>
      <c r="Q452" s="18" t="s">
        <v>3448</v>
      </c>
      <c r="R452" s="21">
        <v>32.952000000000005</v>
      </c>
      <c r="S452" s="16">
        <v>6</v>
      </c>
      <c r="T452" s="22">
        <v>0.6</v>
      </c>
      <c r="U452" s="21">
        <v>-19.771199999999997</v>
      </c>
    </row>
    <row r="453" spans="1:21">
      <c r="A453" s="16">
        <v>2968</v>
      </c>
      <c r="B453" s="16" t="s">
        <v>6747</v>
      </c>
      <c r="C453" s="17">
        <v>41635</v>
      </c>
      <c r="D453" s="17">
        <v>41639</v>
      </c>
      <c r="E453" s="16" t="s">
        <v>35</v>
      </c>
      <c r="F453" s="16" t="s">
        <v>2724</v>
      </c>
      <c r="G453" s="18" t="s">
        <v>2725</v>
      </c>
      <c r="H453" s="16" t="s">
        <v>25</v>
      </c>
      <c r="I453" s="16" t="s">
        <v>26</v>
      </c>
      <c r="J453" s="19" t="s">
        <v>6691</v>
      </c>
      <c r="K453" s="18" t="s">
        <v>6233</v>
      </c>
      <c r="L453" s="16">
        <v>60076</v>
      </c>
      <c r="M453" s="16" t="s">
        <v>6230</v>
      </c>
      <c r="N453" s="20" t="s">
        <v>6748</v>
      </c>
      <c r="O453" s="19" t="s">
        <v>31</v>
      </c>
      <c r="P453" s="18" t="s">
        <v>40</v>
      </c>
      <c r="Q453" s="18" t="s">
        <v>251</v>
      </c>
      <c r="R453" s="21">
        <v>30.016000000000005</v>
      </c>
      <c r="S453" s="16">
        <v>4</v>
      </c>
      <c r="T453" s="22">
        <v>0.2</v>
      </c>
      <c r="U453" s="21">
        <v>3.0015999999999998</v>
      </c>
    </row>
    <row r="454" spans="1:21">
      <c r="A454" s="16">
        <v>8372</v>
      </c>
      <c r="B454" s="16" t="s">
        <v>6749</v>
      </c>
      <c r="C454" s="17">
        <v>41635</v>
      </c>
      <c r="D454" s="17">
        <v>41638</v>
      </c>
      <c r="E454" s="16" t="s">
        <v>59</v>
      </c>
      <c r="F454" s="16" t="s">
        <v>2407</v>
      </c>
      <c r="G454" s="18" t="s">
        <v>2408</v>
      </c>
      <c r="H454" s="16" t="s">
        <v>25</v>
      </c>
      <c r="I454" s="16" t="s">
        <v>26</v>
      </c>
      <c r="J454" s="19" t="s">
        <v>6361</v>
      </c>
      <c r="K454" s="18" t="s">
        <v>6229</v>
      </c>
      <c r="L454" s="16">
        <v>76106</v>
      </c>
      <c r="M454" s="16" t="s">
        <v>6230</v>
      </c>
      <c r="N454" s="20" t="s">
        <v>639</v>
      </c>
      <c r="O454" s="19" t="s">
        <v>31</v>
      </c>
      <c r="P454" s="18" t="s">
        <v>65</v>
      </c>
      <c r="Q454" s="18" t="s">
        <v>640</v>
      </c>
      <c r="R454" s="21">
        <v>4.9839999999999991</v>
      </c>
      <c r="S454" s="16">
        <v>1</v>
      </c>
      <c r="T454" s="22">
        <v>0.8</v>
      </c>
      <c r="U454" s="21">
        <v>-8.472800000000003</v>
      </c>
    </row>
    <row r="455" spans="1:21">
      <c r="A455" s="16">
        <v>757</v>
      </c>
      <c r="B455" s="16" t="s">
        <v>6750</v>
      </c>
      <c r="C455" s="17">
        <v>41637</v>
      </c>
      <c r="D455" s="17">
        <v>41641</v>
      </c>
      <c r="E455" s="16" t="s">
        <v>35</v>
      </c>
      <c r="F455" s="16" t="s">
        <v>5868</v>
      </c>
      <c r="G455" s="18" t="s">
        <v>5869</v>
      </c>
      <c r="H455" s="16" t="s">
        <v>25</v>
      </c>
      <c r="I455" s="16" t="s">
        <v>26</v>
      </c>
      <c r="J455" s="19" t="s">
        <v>6751</v>
      </c>
      <c r="K455" s="18" t="s">
        <v>6304</v>
      </c>
      <c r="L455" s="16">
        <v>55016</v>
      </c>
      <c r="M455" s="16" t="s">
        <v>6230</v>
      </c>
      <c r="N455" s="20" t="s">
        <v>6752</v>
      </c>
      <c r="O455" s="19" t="s">
        <v>31</v>
      </c>
      <c r="P455" s="18" t="s">
        <v>40</v>
      </c>
      <c r="Q455" s="18" t="s">
        <v>6753</v>
      </c>
      <c r="R455" s="21">
        <v>24.56</v>
      </c>
      <c r="S455" s="16">
        <v>2</v>
      </c>
      <c r="T455" s="22">
        <v>0</v>
      </c>
      <c r="U455" s="21">
        <v>6.8767999999999994</v>
      </c>
    </row>
    <row r="456" spans="1:21">
      <c r="A456" s="16">
        <v>758</v>
      </c>
      <c r="B456" s="16" t="s">
        <v>6750</v>
      </c>
      <c r="C456" s="17">
        <v>41637</v>
      </c>
      <c r="D456" s="17">
        <v>41641</v>
      </c>
      <c r="E456" s="16" t="s">
        <v>35</v>
      </c>
      <c r="F456" s="16" t="s">
        <v>5868</v>
      </c>
      <c r="G456" s="18" t="s">
        <v>5869</v>
      </c>
      <c r="H456" s="16" t="s">
        <v>25</v>
      </c>
      <c r="I456" s="16" t="s">
        <v>26</v>
      </c>
      <c r="J456" s="19" t="s">
        <v>6751</v>
      </c>
      <c r="K456" s="18" t="s">
        <v>6304</v>
      </c>
      <c r="L456" s="16">
        <v>55016</v>
      </c>
      <c r="M456" s="16" t="s">
        <v>6230</v>
      </c>
      <c r="N456" s="20" t="s">
        <v>4836</v>
      </c>
      <c r="O456" s="19" t="s">
        <v>150</v>
      </c>
      <c r="P456" s="18" t="s">
        <v>151</v>
      </c>
      <c r="Q456" s="18" t="s">
        <v>4837</v>
      </c>
      <c r="R456" s="21">
        <v>119.8</v>
      </c>
      <c r="S456" s="16">
        <v>4</v>
      </c>
      <c r="T456" s="22">
        <v>0</v>
      </c>
      <c r="U456" s="21">
        <v>47.92</v>
      </c>
    </row>
    <row r="457" spans="1:21">
      <c r="A457" s="16">
        <v>5678</v>
      </c>
      <c r="B457" s="16" t="s">
        <v>6754</v>
      </c>
      <c r="C457" s="17">
        <v>41637</v>
      </c>
      <c r="D457" s="17">
        <v>41644</v>
      </c>
      <c r="E457" s="16" t="s">
        <v>35</v>
      </c>
      <c r="F457" s="16" t="s">
        <v>1449</v>
      </c>
      <c r="G457" s="18" t="s">
        <v>1450</v>
      </c>
      <c r="H457" s="16" t="s">
        <v>25</v>
      </c>
      <c r="I457" s="16" t="s">
        <v>26</v>
      </c>
      <c r="J457" s="19" t="s">
        <v>6273</v>
      </c>
      <c r="K457" s="18" t="s">
        <v>6233</v>
      </c>
      <c r="L457" s="16">
        <v>60610</v>
      </c>
      <c r="M457" s="16" t="s">
        <v>6230</v>
      </c>
      <c r="N457" s="20" t="s">
        <v>5613</v>
      </c>
      <c r="O457" s="19" t="s">
        <v>43</v>
      </c>
      <c r="P457" s="18" t="s">
        <v>80</v>
      </c>
      <c r="Q457" s="18" t="s">
        <v>5614</v>
      </c>
      <c r="R457" s="21">
        <v>38.975999999999999</v>
      </c>
      <c r="S457" s="16">
        <v>3</v>
      </c>
      <c r="T457" s="22">
        <v>0.6</v>
      </c>
      <c r="U457" s="21">
        <v>-50.66879999999999</v>
      </c>
    </row>
    <row r="458" spans="1:21">
      <c r="A458" s="16">
        <v>7204</v>
      </c>
      <c r="B458" s="16" t="s">
        <v>6755</v>
      </c>
      <c r="C458" s="17">
        <v>41637</v>
      </c>
      <c r="D458" s="17">
        <v>41641</v>
      </c>
      <c r="E458" s="16" t="s">
        <v>35</v>
      </c>
      <c r="F458" s="16" t="s">
        <v>3699</v>
      </c>
      <c r="G458" s="18" t="s">
        <v>3700</v>
      </c>
      <c r="H458" s="16" t="s">
        <v>109</v>
      </c>
      <c r="I458" s="16" t="s">
        <v>26</v>
      </c>
      <c r="J458" s="19" t="s">
        <v>6497</v>
      </c>
      <c r="K458" s="18" t="s">
        <v>6233</v>
      </c>
      <c r="L458" s="16">
        <v>60174</v>
      </c>
      <c r="M458" s="16" t="s">
        <v>6230</v>
      </c>
      <c r="N458" s="20" t="s">
        <v>137</v>
      </c>
      <c r="O458" s="19" t="s">
        <v>43</v>
      </c>
      <c r="P458" s="18" t="s">
        <v>80</v>
      </c>
      <c r="Q458" s="18" t="s">
        <v>138</v>
      </c>
      <c r="R458" s="21">
        <v>8.7360000000000007</v>
      </c>
      <c r="S458" s="16">
        <v>3</v>
      </c>
      <c r="T458" s="22">
        <v>0.6</v>
      </c>
      <c r="U458" s="21">
        <v>-4.804800000000002</v>
      </c>
    </row>
    <row r="459" spans="1:21">
      <c r="A459" s="16">
        <v>306</v>
      </c>
      <c r="B459" s="16" t="s">
        <v>6756</v>
      </c>
      <c r="C459" s="17">
        <v>41638</v>
      </c>
      <c r="D459" s="17">
        <v>41643</v>
      </c>
      <c r="E459" s="16" t="s">
        <v>35</v>
      </c>
      <c r="F459" s="16" t="s">
        <v>3992</v>
      </c>
      <c r="G459" s="18" t="s">
        <v>3993</v>
      </c>
      <c r="H459" s="16" t="s">
        <v>52</v>
      </c>
      <c r="I459" s="16" t="s">
        <v>26</v>
      </c>
      <c r="J459" s="19" t="s">
        <v>6757</v>
      </c>
      <c r="K459" s="18" t="s">
        <v>6242</v>
      </c>
      <c r="L459" s="16">
        <v>48180</v>
      </c>
      <c r="M459" s="16" t="s">
        <v>6230</v>
      </c>
      <c r="N459" s="20" t="s">
        <v>5289</v>
      </c>
      <c r="O459" s="19" t="s">
        <v>31</v>
      </c>
      <c r="P459" s="18" t="s">
        <v>47</v>
      </c>
      <c r="Q459" s="18" t="s">
        <v>5290</v>
      </c>
      <c r="R459" s="21">
        <v>9.84</v>
      </c>
      <c r="S459" s="16">
        <v>3</v>
      </c>
      <c r="T459" s="22">
        <v>0</v>
      </c>
      <c r="U459" s="21">
        <v>2.8535999999999988</v>
      </c>
    </row>
    <row r="460" spans="1:21">
      <c r="A460" s="16">
        <v>3305</v>
      </c>
      <c r="B460" s="16" t="s">
        <v>6758</v>
      </c>
      <c r="C460" s="17">
        <v>41638</v>
      </c>
      <c r="D460" s="17">
        <v>41640</v>
      </c>
      <c r="E460" s="16" t="s">
        <v>22</v>
      </c>
      <c r="F460" s="16" t="s">
        <v>2119</v>
      </c>
      <c r="G460" s="18" t="s">
        <v>2120</v>
      </c>
      <c r="H460" s="16" t="s">
        <v>52</v>
      </c>
      <c r="I460" s="16" t="s">
        <v>26</v>
      </c>
      <c r="J460" s="19" t="s">
        <v>6239</v>
      </c>
      <c r="K460" s="18" t="s">
        <v>6229</v>
      </c>
      <c r="L460" s="16">
        <v>78041</v>
      </c>
      <c r="M460" s="16" t="s">
        <v>6230</v>
      </c>
      <c r="N460" s="20" t="s">
        <v>6759</v>
      </c>
      <c r="O460" s="19" t="s">
        <v>31</v>
      </c>
      <c r="P460" s="18" t="s">
        <v>70</v>
      </c>
      <c r="Q460" s="18" t="s">
        <v>6760</v>
      </c>
      <c r="R460" s="21">
        <v>12.984000000000002</v>
      </c>
      <c r="S460" s="16">
        <v>3</v>
      </c>
      <c r="T460" s="22">
        <v>0.2</v>
      </c>
      <c r="U460" s="21">
        <v>4.7066999999999997</v>
      </c>
    </row>
    <row r="461" spans="1:21">
      <c r="A461" s="16">
        <v>3306</v>
      </c>
      <c r="B461" s="16" t="s">
        <v>6758</v>
      </c>
      <c r="C461" s="17">
        <v>41638</v>
      </c>
      <c r="D461" s="17">
        <v>41640</v>
      </c>
      <c r="E461" s="16" t="s">
        <v>22</v>
      </c>
      <c r="F461" s="16" t="s">
        <v>2119</v>
      </c>
      <c r="G461" s="18" t="s">
        <v>2120</v>
      </c>
      <c r="H461" s="16" t="s">
        <v>52</v>
      </c>
      <c r="I461" s="16" t="s">
        <v>26</v>
      </c>
      <c r="J461" s="19" t="s">
        <v>6239</v>
      </c>
      <c r="K461" s="18" t="s">
        <v>6229</v>
      </c>
      <c r="L461" s="16">
        <v>78041</v>
      </c>
      <c r="M461" s="16" t="s">
        <v>6230</v>
      </c>
      <c r="N461" s="20" t="s">
        <v>2630</v>
      </c>
      <c r="O461" s="19" t="s">
        <v>150</v>
      </c>
      <c r="P461" s="18" t="s">
        <v>282</v>
      </c>
      <c r="Q461" s="18" t="s">
        <v>2631</v>
      </c>
      <c r="R461" s="21">
        <v>217.58400000000003</v>
      </c>
      <c r="S461" s="16">
        <v>2</v>
      </c>
      <c r="T461" s="22">
        <v>0.2</v>
      </c>
      <c r="U461" s="21">
        <v>19.03860000000001</v>
      </c>
    </row>
    <row r="462" spans="1:21">
      <c r="A462" s="16">
        <v>3307</v>
      </c>
      <c r="B462" s="16" t="s">
        <v>6758</v>
      </c>
      <c r="C462" s="17">
        <v>41638</v>
      </c>
      <c r="D462" s="17">
        <v>41640</v>
      </c>
      <c r="E462" s="16" t="s">
        <v>22</v>
      </c>
      <c r="F462" s="16" t="s">
        <v>2119</v>
      </c>
      <c r="G462" s="18" t="s">
        <v>2120</v>
      </c>
      <c r="H462" s="16" t="s">
        <v>52</v>
      </c>
      <c r="I462" s="16" t="s">
        <v>26</v>
      </c>
      <c r="J462" s="19" t="s">
        <v>6239</v>
      </c>
      <c r="K462" s="18" t="s">
        <v>6229</v>
      </c>
      <c r="L462" s="16">
        <v>78041</v>
      </c>
      <c r="M462" s="16" t="s">
        <v>6230</v>
      </c>
      <c r="N462" s="20" t="s">
        <v>441</v>
      </c>
      <c r="O462" s="19" t="s">
        <v>150</v>
      </c>
      <c r="P462" s="18" t="s">
        <v>282</v>
      </c>
      <c r="Q462" s="18" t="s">
        <v>442</v>
      </c>
      <c r="R462" s="21">
        <v>328.77600000000007</v>
      </c>
      <c r="S462" s="16">
        <v>3</v>
      </c>
      <c r="T462" s="22">
        <v>0.2</v>
      </c>
      <c r="U462" s="21">
        <v>28.767899999999997</v>
      </c>
    </row>
    <row r="463" spans="1:21">
      <c r="A463" s="16">
        <v>3308</v>
      </c>
      <c r="B463" s="16" t="s">
        <v>6758</v>
      </c>
      <c r="C463" s="17">
        <v>41638</v>
      </c>
      <c r="D463" s="17">
        <v>41640</v>
      </c>
      <c r="E463" s="16" t="s">
        <v>22</v>
      </c>
      <c r="F463" s="16" t="s">
        <v>2119</v>
      </c>
      <c r="G463" s="18" t="s">
        <v>2120</v>
      </c>
      <c r="H463" s="16" t="s">
        <v>52</v>
      </c>
      <c r="I463" s="16" t="s">
        <v>26</v>
      </c>
      <c r="J463" s="19" t="s">
        <v>6239</v>
      </c>
      <c r="K463" s="18" t="s">
        <v>6229</v>
      </c>
      <c r="L463" s="16">
        <v>78041</v>
      </c>
      <c r="M463" s="16" t="s">
        <v>6230</v>
      </c>
      <c r="N463" s="20" t="s">
        <v>2851</v>
      </c>
      <c r="O463" s="19" t="s">
        <v>31</v>
      </c>
      <c r="P463" s="18" t="s">
        <v>65</v>
      </c>
      <c r="Q463" s="18" t="s">
        <v>2852</v>
      </c>
      <c r="R463" s="21">
        <v>2.2859999999999996</v>
      </c>
      <c r="S463" s="16">
        <v>3</v>
      </c>
      <c r="T463" s="22">
        <v>0.8</v>
      </c>
      <c r="U463" s="21">
        <v>-3.6576000000000004</v>
      </c>
    </row>
    <row r="464" spans="1:21">
      <c r="A464" s="16">
        <v>3309</v>
      </c>
      <c r="B464" s="16" t="s">
        <v>6758</v>
      </c>
      <c r="C464" s="17">
        <v>41638</v>
      </c>
      <c r="D464" s="17">
        <v>41640</v>
      </c>
      <c r="E464" s="16" t="s">
        <v>22</v>
      </c>
      <c r="F464" s="16" t="s">
        <v>2119</v>
      </c>
      <c r="G464" s="18" t="s">
        <v>2120</v>
      </c>
      <c r="H464" s="16" t="s">
        <v>52</v>
      </c>
      <c r="I464" s="16" t="s">
        <v>26</v>
      </c>
      <c r="J464" s="19" t="s">
        <v>6239</v>
      </c>
      <c r="K464" s="18" t="s">
        <v>6229</v>
      </c>
      <c r="L464" s="16">
        <v>78041</v>
      </c>
      <c r="M464" s="16" t="s">
        <v>6230</v>
      </c>
      <c r="N464" s="20" t="s">
        <v>2010</v>
      </c>
      <c r="O464" s="19" t="s">
        <v>150</v>
      </c>
      <c r="P464" s="18" t="s">
        <v>151</v>
      </c>
      <c r="Q464" s="18" t="s">
        <v>2011</v>
      </c>
      <c r="R464" s="21">
        <v>47.984000000000002</v>
      </c>
      <c r="S464" s="16">
        <v>2</v>
      </c>
      <c r="T464" s="22">
        <v>0.2</v>
      </c>
      <c r="U464" s="21">
        <v>14.395200000000004</v>
      </c>
    </row>
    <row r="465" spans="1:21">
      <c r="A465" s="16">
        <v>2006</v>
      </c>
      <c r="B465" s="16" t="s">
        <v>6761</v>
      </c>
      <c r="C465" s="17">
        <v>41639</v>
      </c>
      <c r="D465" s="17">
        <v>41643</v>
      </c>
      <c r="E465" s="16" t="s">
        <v>35</v>
      </c>
      <c r="F465" s="16" t="s">
        <v>4195</v>
      </c>
      <c r="G465" s="18" t="s">
        <v>4196</v>
      </c>
      <c r="H465" s="16" t="s">
        <v>52</v>
      </c>
      <c r="I465" s="16" t="s">
        <v>26</v>
      </c>
      <c r="J465" s="19" t="s">
        <v>6263</v>
      </c>
      <c r="K465" s="18" t="s">
        <v>6264</v>
      </c>
      <c r="L465" s="16">
        <v>65203</v>
      </c>
      <c r="M465" s="16" t="s">
        <v>6230</v>
      </c>
      <c r="N465" s="20" t="s">
        <v>299</v>
      </c>
      <c r="O465" s="19" t="s">
        <v>31</v>
      </c>
      <c r="P465" s="18" t="s">
        <v>47</v>
      </c>
      <c r="Q465" s="18" t="s">
        <v>300</v>
      </c>
      <c r="R465" s="21">
        <v>29.68</v>
      </c>
      <c r="S465" s="16">
        <v>7</v>
      </c>
      <c r="T465" s="22">
        <v>0</v>
      </c>
      <c r="U465" s="21">
        <v>11.575199999999999</v>
      </c>
    </row>
    <row r="466" spans="1:21">
      <c r="A466" s="16">
        <v>2007</v>
      </c>
      <c r="B466" s="16" t="s">
        <v>6761</v>
      </c>
      <c r="C466" s="17">
        <v>41639</v>
      </c>
      <c r="D466" s="17">
        <v>41643</v>
      </c>
      <c r="E466" s="16" t="s">
        <v>35</v>
      </c>
      <c r="F466" s="16" t="s">
        <v>4195</v>
      </c>
      <c r="G466" s="18" t="s">
        <v>4196</v>
      </c>
      <c r="H466" s="16" t="s">
        <v>52</v>
      </c>
      <c r="I466" s="16" t="s">
        <v>26</v>
      </c>
      <c r="J466" s="19" t="s">
        <v>6263</v>
      </c>
      <c r="K466" s="18" t="s">
        <v>6264</v>
      </c>
      <c r="L466" s="16">
        <v>65203</v>
      </c>
      <c r="M466" s="16" t="s">
        <v>6230</v>
      </c>
      <c r="N466" s="20" t="s">
        <v>6762</v>
      </c>
      <c r="O466" s="19" t="s">
        <v>150</v>
      </c>
      <c r="P466" s="18" t="s">
        <v>151</v>
      </c>
      <c r="Q466" s="18" t="s">
        <v>6763</v>
      </c>
      <c r="R466" s="21">
        <v>47.53</v>
      </c>
      <c r="S466" s="16">
        <v>7</v>
      </c>
      <c r="T466" s="22">
        <v>0</v>
      </c>
      <c r="U466" s="21">
        <v>16.160200000000003</v>
      </c>
    </row>
    <row r="467" spans="1:21">
      <c r="A467" s="16">
        <v>4559</v>
      </c>
      <c r="B467" s="16" t="s">
        <v>6764</v>
      </c>
      <c r="C467" s="17">
        <v>41639</v>
      </c>
      <c r="D467" s="17">
        <v>41644</v>
      </c>
      <c r="E467" s="16" t="s">
        <v>35</v>
      </c>
      <c r="F467" s="16" t="s">
        <v>4424</v>
      </c>
      <c r="G467" s="18" t="s">
        <v>4425</v>
      </c>
      <c r="H467" s="16" t="s">
        <v>52</v>
      </c>
      <c r="I467" s="16" t="s">
        <v>26</v>
      </c>
      <c r="J467" s="19" t="s">
        <v>6285</v>
      </c>
      <c r="K467" s="18" t="s">
        <v>6229</v>
      </c>
      <c r="L467" s="16">
        <v>79907</v>
      </c>
      <c r="M467" s="16" t="s">
        <v>6230</v>
      </c>
      <c r="N467" s="20" t="s">
        <v>4901</v>
      </c>
      <c r="O467" s="19" t="s">
        <v>31</v>
      </c>
      <c r="P467" s="18" t="s">
        <v>70</v>
      </c>
      <c r="Q467" s="18" t="s">
        <v>358</v>
      </c>
      <c r="R467" s="21">
        <v>49.568000000000005</v>
      </c>
      <c r="S467" s="16">
        <v>2</v>
      </c>
      <c r="T467" s="22">
        <v>0.2</v>
      </c>
      <c r="U467" s="21">
        <v>17.968399999999995</v>
      </c>
    </row>
    <row r="468" spans="1:21">
      <c r="A468" s="16">
        <v>3901</v>
      </c>
      <c r="B468" s="16" t="s">
        <v>6765</v>
      </c>
      <c r="C468" s="17">
        <v>41642</v>
      </c>
      <c r="D468" s="17">
        <v>41647</v>
      </c>
      <c r="E468" s="16" t="s">
        <v>35</v>
      </c>
      <c r="F468" s="16" t="s">
        <v>1493</v>
      </c>
      <c r="G468" s="18" t="s">
        <v>1494</v>
      </c>
      <c r="H468" s="16" t="s">
        <v>52</v>
      </c>
      <c r="I468" s="16" t="s">
        <v>26</v>
      </c>
      <c r="J468" s="19" t="s">
        <v>6766</v>
      </c>
      <c r="K468" s="18" t="s">
        <v>6229</v>
      </c>
      <c r="L468" s="16">
        <v>77520</v>
      </c>
      <c r="M468" s="16" t="s">
        <v>6230</v>
      </c>
      <c r="N468" s="20" t="s">
        <v>2774</v>
      </c>
      <c r="O468" s="19" t="s">
        <v>31</v>
      </c>
      <c r="P468" s="18" t="s">
        <v>32</v>
      </c>
      <c r="Q468" s="18" t="s">
        <v>2775</v>
      </c>
      <c r="R468" s="21">
        <v>10.368000000000002</v>
      </c>
      <c r="S468" s="16">
        <v>2</v>
      </c>
      <c r="T468" s="22">
        <v>0.2</v>
      </c>
      <c r="U468" s="21">
        <v>3.6288</v>
      </c>
    </row>
    <row r="469" spans="1:21">
      <c r="A469" s="16">
        <v>5054</v>
      </c>
      <c r="B469" s="16" t="s">
        <v>6767</v>
      </c>
      <c r="C469" s="17">
        <v>41642</v>
      </c>
      <c r="D469" s="17">
        <v>41647</v>
      </c>
      <c r="E469" s="16" t="s">
        <v>22</v>
      </c>
      <c r="F469" s="16" t="s">
        <v>3880</v>
      </c>
      <c r="G469" s="18" t="s">
        <v>3881</v>
      </c>
      <c r="H469" s="16" t="s">
        <v>25</v>
      </c>
      <c r="I469" s="16" t="s">
        <v>26</v>
      </c>
      <c r="J469" s="19" t="s">
        <v>6271</v>
      </c>
      <c r="K469" s="18" t="s">
        <v>6229</v>
      </c>
      <c r="L469" s="16">
        <v>75217</v>
      </c>
      <c r="M469" s="16" t="s">
        <v>6230</v>
      </c>
      <c r="N469" s="20" t="s">
        <v>3547</v>
      </c>
      <c r="O469" s="19" t="s">
        <v>150</v>
      </c>
      <c r="P469" s="18" t="s">
        <v>151</v>
      </c>
      <c r="Q469" s="18" t="s">
        <v>3548</v>
      </c>
      <c r="R469" s="21">
        <v>398.40000000000003</v>
      </c>
      <c r="S469" s="16">
        <v>5</v>
      </c>
      <c r="T469" s="22">
        <v>0.2</v>
      </c>
      <c r="U469" s="21">
        <v>84.659999999999982</v>
      </c>
    </row>
    <row r="470" spans="1:21">
      <c r="A470" s="16">
        <v>5055</v>
      </c>
      <c r="B470" s="16" t="s">
        <v>6767</v>
      </c>
      <c r="C470" s="17">
        <v>41642</v>
      </c>
      <c r="D470" s="17">
        <v>41647</v>
      </c>
      <c r="E470" s="16" t="s">
        <v>22</v>
      </c>
      <c r="F470" s="16" t="s">
        <v>3880</v>
      </c>
      <c r="G470" s="18" t="s">
        <v>3881</v>
      </c>
      <c r="H470" s="16" t="s">
        <v>25</v>
      </c>
      <c r="I470" s="16" t="s">
        <v>26</v>
      </c>
      <c r="J470" s="19" t="s">
        <v>6271</v>
      </c>
      <c r="K470" s="18" t="s">
        <v>6229</v>
      </c>
      <c r="L470" s="16">
        <v>75217</v>
      </c>
      <c r="M470" s="16" t="s">
        <v>6230</v>
      </c>
      <c r="N470" s="20" t="s">
        <v>2468</v>
      </c>
      <c r="O470" s="19" t="s">
        <v>31</v>
      </c>
      <c r="P470" s="18" t="s">
        <v>47</v>
      </c>
      <c r="Q470" s="18" t="s">
        <v>2469</v>
      </c>
      <c r="R470" s="21">
        <v>7.0559999999999992</v>
      </c>
      <c r="S470" s="16">
        <v>3</v>
      </c>
      <c r="T470" s="22">
        <v>0.2</v>
      </c>
      <c r="U470" s="21">
        <v>0.79379999999999962</v>
      </c>
    </row>
    <row r="471" spans="1:21">
      <c r="A471" s="16">
        <v>5056</v>
      </c>
      <c r="B471" s="16" t="s">
        <v>6767</v>
      </c>
      <c r="C471" s="17">
        <v>41642</v>
      </c>
      <c r="D471" s="17">
        <v>41647</v>
      </c>
      <c r="E471" s="16" t="s">
        <v>22</v>
      </c>
      <c r="F471" s="16" t="s">
        <v>3880</v>
      </c>
      <c r="G471" s="18" t="s">
        <v>3881</v>
      </c>
      <c r="H471" s="16" t="s">
        <v>25</v>
      </c>
      <c r="I471" s="16" t="s">
        <v>26</v>
      </c>
      <c r="J471" s="19" t="s">
        <v>6271</v>
      </c>
      <c r="K471" s="18" t="s">
        <v>6229</v>
      </c>
      <c r="L471" s="16">
        <v>75217</v>
      </c>
      <c r="M471" s="16" t="s">
        <v>6230</v>
      </c>
      <c r="N471" s="20" t="s">
        <v>6575</v>
      </c>
      <c r="O471" s="19" t="s">
        <v>43</v>
      </c>
      <c r="P471" s="18" t="s">
        <v>44</v>
      </c>
      <c r="Q471" s="18" t="s">
        <v>6576</v>
      </c>
      <c r="R471" s="21">
        <v>1352.3975999999998</v>
      </c>
      <c r="S471" s="16">
        <v>9</v>
      </c>
      <c r="T471" s="22">
        <v>0.32</v>
      </c>
      <c r="U471" s="21">
        <v>-437.5404000000002</v>
      </c>
    </row>
    <row r="472" spans="1:21">
      <c r="A472" s="16">
        <v>5349</v>
      </c>
      <c r="B472" s="16" t="s">
        <v>6768</v>
      </c>
      <c r="C472" s="17">
        <v>41643</v>
      </c>
      <c r="D472" s="17">
        <v>41649</v>
      </c>
      <c r="E472" s="16" t="s">
        <v>35</v>
      </c>
      <c r="F472" s="16" t="s">
        <v>3292</v>
      </c>
      <c r="G472" s="18" t="s">
        <v>3293</v>
      </c>
      <c r="H472" s="16" t="s">
        <v>52</v>
      </c>
      <c r="I472" s="16" t="s">
        <v>26</v>
      </c>
      <c r="J472" s="19" t="s">
        <v>6769</v>
      </c>
      <c r="K472" s="18" t="s">
        <v>6304</v>
      </c>
      <c r="L472" s="16">
        <v>55125</v>
      </c>
      <c r="M472" s="16" t="s">
        <v>6230</v>
      </c>
      <c r="N472" s="20" t="s">
        <v>64</v>
      </c>
      <c r="O472" s="19" t="s">
        <v>31</v>
      </c>
      <c r="P472" s="18" t="s">
        <v>65</v>
      </c>
      <c r="Q472" s="18" t="s">
        <v>66</v>
      </c>
      <c r="R472" s="21">
        <v>32.339999999999996</v>
      </c>
      <c r="S472" s="16">
        <v>3</v>
      </c>
      <c r="T472" s="22">
        <v>0</v>
      </c>
      <c r="U472" s="21">
        <v>15.523199999999999</v>
      </c>
    </row>
    <row r="473" spans="1:21">
      <c r="A473" s="16">
        <v>5350</v>
      </c>
      <c r="B473" s="16" t="s">
        <v>6768</v>
      </c>
      <c r="C473" s="17">
        <v>41643</v>
      </c>
      <c r="D473" s="17">
        <v>41649</v>
      </c>
      <c r="E473" s="16" t="s">
        <v>35</v>
      </c>
      <c r="F473" s="16" t="s">
        <v>3292</v>
      </c>
      <c r="G473" s="18" t="s">
        <v>3293</v>
      </c>
      <c r="H473" s="16" t="s">
        <v>52</v>
      </c>
      <c r="I473" s="16" t="s">
        <v>26</v>
      </c>
      <c r="J473" s="19" t="s">
        <v>6769</v>
      </c>
      <c r="K473" s="18" t="s">
        <v>6304</v>
      </c>
      <c r="L473" s="16">
        <v>55125</v>
      </c>
      <c r="M473" s="16" t="s">
        <v>6230</v>
      </c>
      <c r="N473" s="20" t="s">
        <v>5775</v>
      </c>
      <c r="O473" s="19" t="s">
        <v>31</v>
      </c>
      <c r="P473" s="18" t="s">
        <v>32</v>
      </c>
      <c r="Q473" s="18" t="s">
        <v>5776</v>
      </c>
      <c r="R473" s="21">
        <v>39.900000000000006</v>
      </c>
      <c r="S473" s="16">
        <v>5</v>
      </c>
      <c r="T473" s="22">
        <v>0</v>
      </c>
      <c r="U473" s="21">
        <v>19.950000000000003</v>
      </c>
    </row>
    <row r="474" spans="1:21">
      <c r="A474" s="16">
        <v>468</v>
      </c>
      <c r="B474" s="16" t="s">
        <v>6770</v>
      </c>
      <c r="C474" s="17">
        <v>41656</v>
      </c>
      <c r="D474" s="17">
        <v>41663</v>
      </c>
      <c r="E474" s="16" t="s">
        <v>35</v>
      </c>
      <c r="F474" s="16" t="s">
        <v>6348</v>
      </c>
      <c r="G474" s="18" t="s">
        <v>6349</v>
      </c>
      <c r="H474" s="16" t="s">
        <v>109</v>
      </c>
      <c r="I474" s="16" t="s">
        <v>26</v>
      </c>
      <c r="J474" s="19" t="s">
        <v>6771</v>
      </c>
      <c r="K474" s="18" t="s">
        <v>6233</v>
      </c>
      <c r="L474" s="16">
        <v>60068</v>
      </c>
      <c r="M474" s="16" t="s">
        <v>6230</v>
      </c>
      <c r="N474" s="20" t="s">
        <v>2053</v>
      </c>
      <c r="O474" s="19" t="s">
        <v>43</v>
      </c>
      <c r="P474" s="18" t="s">
        <v>80</v>
      </c>
      <c r="Q474" s="18" t="s">
        <v>2054</v>
      </c>
      <c r="R474" s="21">
        <v>254.74400000000003</v>
      </c>
      <c r="S474" s="16">
        <v>7</v>
      </c>
      <c r="T474" s="22">
        <v>0.6</v>
      </c>
      <c r="U474" s="21">
        <v>-312.06139999999994</v>
      </c>
    </row>
    <row r="475" spans="1:21">
      <c r="A475" s="16">
        <v>6625</v>
      </c>
      <c r="B475" s="16" t="s">
        <v>6772</v>
      </c>
      <c r="C475" s="17">
        <v>41658</v>
      </c>
      <c r="D475" s="17">
        <v>41662</v>
      </c>
      <c r="E475" s="16" t="s">
        <v>35</v>
      </c>
      <c r="F475" s="16" t="s">
        <v>6352</v>
      </c>
      <c r="G475" s="18" t="s">
        <v>6353</v>
      </c>
      <c r="H475" s="16" t="s">
        <v>25</v>
      </c>
      <c r="I475" s="16" t="s">
        <v>26</v>
      </c>
      <c r="J475" s="19" t="s">
        <v>6486</v>
      </c>
      <c r="K475" s="18" t="s">
        <v>6229</v>
      </c>
      <c r="L475" s="16">
        <v>77590</v>
      </c>
      <c r="M475" s="16" t="s">
        <v>6230</v>
      </c>
      <c r="N475" s="20" t="s">
        <v>809</v>
      </c>
      <c r="O475" s="19" t="s">
        <v>43</v>
      </c>
      <c r="P475" s="18" t="s">
        <v>96</v>
      </c>
      <c r="Q475" s="18" t="s">
        <v>810</v>
      </c>
      <c r="R475" s="21">
        <v>102.438</v>
      </c>
      <c r="S475" s="16">
        <v>1</v>
      </c>
      <c r="T475" s="22">
        <v>0.3</v>
      </c>
      <c r="U475" s="21">
        <v>-13.170600000000007</v>
      </c>
    </row>
    <row r="476" spans="1:21">
      <c r="A476" s="16">
        <v>6626</v>
      </c>
      <c r="B476" s="16" t="s">
        <v>6772</v>
      </c>
      <c r="C476" s="17">
        <v>41658</v>
      </c>
      <c r="D476" s="17">
        <v>41662</v>
      </c>
      <c r="E476" s="16" t="s">
        <v>35</v>
      </c>
      <c r="F476" s="16" t="s">
        <v>6352</v>
      </c>
      <c r="G476" s="18" t="s">
        <v>6353</v>
      </c>
      <c r="H476" s="16" t="s">
        <v>25</v>
      </c>
      <c r="I476" s="16" t="s">
        <v>26</v>
      </c>
      <c r="J476" s="19" t="s">
        <v>6486</v>
      </c>
      <c r="K476" s="18" t="s">
        <v>6229</v>
      </c>
      <c r="L476" s="16">
        <v>77590</v>
      </c>
      <c r="M476" s="16" t="s">
        <v>6230</v>
      </c>
      <c r="N476" s="20" t="s">
        <v>4393</v>
      </c>
      <c r="O476" s="19" t="s">
        <v>43</v>
      </c>
      <c r="P476" s="18" t="s">
        <v>144</v>
      </c>
      <c r="Q476" s="18" t="s">
        <v>4394</v>
      </c>
      <c r="R476" s="21">
        <v>199.304</v>
      </c>
      <c r="S476" s="16">
        <v>4</v>
      </c>
      <c r="T476" s="22">
        <v>0.3</v>
      </c>
      <c r="U476" s="21">
        <v>-8.5416000000000025</v>
      </c>
    </row>
    <row r="477" spans="1:21">
      <c r="A477" s="16">
        <v>1713</v>
      </c>
      <c r="B477" s="16" t="s">
        <v>6773</v>
      </c>
      <c r="C477" s="17">
        <v>41669</v>
      </c>
      <c r="D477" s="17">
        <v>41674</v>
      </c>
      <c r="E477" s="16" t="s">
        <v>35</v>
      </c>
      <c r="F477" s="16" t="s">
        <v>1627</v>
      </c>
      <c r="G477" s="18" t="s">
        <v>1628</v>
      </c>
      <c r="H477" s="16" t="s">
        <v>25</v>
      </c>
      <c r="I477" s="16" t="s">
        <v>26</v>
      </c>
      <c r="J477" s="19" t="s">
        <v>6228</v>
      </c>
      <c r="K477" s="18" t="s">
        <v>6229</v>
      </c>
      <c r="L477" s="16">
        <v>77070</v>
      </c>
      <c r="M477" s="16" t="s">
        <v>6230</v>
      </c>
      <c r="N477" s="20" t="s">
        <v>3705</v>
      </c>
      <c r="O477" s="19" t="s">
        <v>31</v>
      </c>
      <c r="P477" s="18" t="s">
        <v>32</v>
      </c>
      <c r="Q477" s="18" t="s">
        <v>3706</v>
      </c>
      <c r="R477" s="21">
        <v>14.303999999999998</v>
      </c>
      <c r="S477" s="16">
        <v>6</v>
      </c>
      <c r="T477" s="22">
        <v>0.2</v>
      </c>
      <c r="U477" s="21">
        <v>5.0064000000000002</v>
      </c>
    </row>
    <row r="478" spans="1:21">
      <c r="A478" s="16">
        <v>93</v>
      </c>
      <c r="B478" s="16" t="s">
        <v>6774</v>
      </c>
      <c r="C478" s="17">
        <v>41670</v>
      </c>
      <c r="D478" s="17">
        <v>41675</v>
      </c>
      <c r="E478" s="16" t="s">
        <v>22</v>
      </c>
      <c r="F478" s="16" t="s">
        <v>5095</v>
      </c>
      <c r="G478" s="18" t="s">
        <v>5096</v>
      </c>
      <c r="H478" s="16" t="s">
        <v>25</v>
      </c>
      <c r="I478" s="16" t="s">
        <v>26</v>
      </c>
      <c r="J478" s="19" t="s">
        <v>6446</v>
      </c>
      <c r="K478" s="18" t="s">
        <v>6304</v>
      </c>
      <c r="L478" s="16">
        <v>55407</v>
      </c>
      <c r="M478" s="16" t="s">
        <v>6230</v>
      </c>
      <c r="N478" s="20" t="s">
        <v>593</v>
      </c>
      <c r="O478" s="19" t="s">
        <v>31</v>
      </c>
      <c r="P478" s="18" t="s">
        <v>32</v>
      </c>
      <c r="Q478" s="18" t="s">
        <v>594</v>
      </c>
      <c r="R478" s="21">
        <v>12.96</v>
      </c>
      <c r="S478" s="16">
        <v>2</v>
      </c>
      <c r="T478" s="22">
        <v>0</v>
      </c>
      <c r="U478" s="21">
        <v>6.2208000000000006</v>
      </c>
    </row>
    <row r="479" spans="1:21">
      <c r="A479" s="16">
        <v>94</v>
      </c>
      <c r="B479" s="16" t="s">
        <v>6774</v>
      </c>
      <c r="C479" s="17">
        <v>41670</v>
      </c>
      <c r="D479" s="17">
        <v>41675</v>
      </c>
      <c r="E479" s="16" t="s">
        <v>22</v>
      </c>
      <c r="F479" s="16" t="s">
        <v>5095</v>
      </c>
      <c r="G479" s="18" t="s">
        <v>5096</v>
      </c>
      <c r="H479" s="16" t="s">
        <v>25</v>
      </c>
      <c r="I479" s="16" t="s">
        <v>26</v>
      </c>
      <c r="J479" s="19" t="s">
        <v>6446</v>
      </c>
      <c r="K479" s="18" t="s">
        <v>6304</v>
      </c>
      <c r="L479" s="16">
        <v>55407</v>
      </c>
      <c r="M479" s="16" t="s">
        <v>6230</v>
      </c>
      <c r="N479" s="20" t="s">
        <v>2878</v>
      </c>
      <c r="O479" s="19" t="s">
        <v>43</v>
      </c>
      <c r="P479" s="18" t="s">
        <v>80</v>
      </c>
      <c r="Q479" s="18" t="s">
        <v>2879</v>
      </c>
      <c r="R479" s="21">
        <v>53.34</v>
      </c>
      <c r="S479" s="16">
        <v>3</v>
      </c>
      <c r="T479" s="22">
        <v>0</v>
      </c>
      <c r="U479" s="21">
        <v>16.535399999999996</v>
      </c>
    </row>
    <row r="480" spans="1:21">
      <c r="A480" s="16">
        <v>95</v>
      </c>
      <c r="B480" s="16" t="s">
        <v>6774</v>
      </c>
      <c r="C480" s="17">
        <v>41670</v>
      </c>
      <c r="D480" s="17">
        <v>41675</v>
      </c>
      <c r="E480" s="16" t="s">
        <v>22</v>
      </c>
      <c r="F480" s="16" t="s">
        <v>5095</v>
      </c>
      <c r="G480" s="18" t="s">
        <v>5096</v>
      </c>
      <c r="H480" s="16" t="s">
        <v>25</v>
      </c>
      <c r="I480" s="16" t="s">
        <v>26</v>
      </c>
      <c r="J480" s="19" t="s">
        <v>6446</v>
      </c>
      <c r="K480" s="18" t="s">
        <v>6304</v>
      </c>
      <c r="L480" s="16">
        <v>55407</v>
      </c>
      <c r="M480" s="16" t="s">
        <v>6230</v>
      </c>
      <c r="N480" s="20" t="s">
        <v>968</v>
      </c>
      <c r="O480" s="19" t="s">
        <v>31</v>
      </c>
      <c r="P480" s="18" t="s">
        <v>65</v>
      </c>
      <c r="Q480" s="18" t="s">
        <v>969</v>
      </c>
      <c r="R480" s="21">
        <v>32.96</v>
      </c>
      <c r="S480" s="16">
        <v>2</v>
      </c>
      <c r="T480" s="22">
        <v>0</v>
      </c>
      <c r="U480" s="21">
        <v>16.150400000000001</v>
      </c>
    </row>
    <row r="481" spans="1:21">
      <c r="A481" s="16">
        <v>808</v>
      </c>
      <c r="B481" s="16" t="s">
        <v>6775</v>
      </c>
      <c r="C481" s="17">
        <v>41673</v>
      </c>
      <c r="D481" s="17">
        <v>41675</v>
      </c>
      <c r="E481" s="16" t="s">
        <v>59</v>
      </c>
      <c r="F481" s="16" t="s">
        <v>482</v>
      </c>
      <c r="G481" s="18" t="s">
        <v>483</v>
      </c>
      <c r="H481" s="16" t="s">
        <v>25</v>
      </c>
      <c r="I481" s="16" t="s">
        <v>26</v>
      </c>
      <c r="J481" s="19" t="s">
        <v>6473</v>
      </c>
      <c r="K481" s="18" t="s">
        <v>6474</v>
      </c>
      <c r="L481" s="16">
        <v>68104</v>
      </c>
      <c r="M481" s="16" t="s">
        <v>6230</v>
      </c>
      <c r="N481" s="20" t="s">
        <v>3194</v>
      </c>
      <c r="O481" s="19" t="s">
        <v>43</v>
      </c>
      <c r="P481" s="18" t="s">
        <v>80</v>
      </c>
      <c r="Q481" s="18" t="s">
        <v>3195</v>
      </c>
      <c r="R481" s="21">
        <v>28.4</v>
      </c>
      <c r="S481" s="16">
        <v>2</v>
      </c>
      <c r="T481" s="22">
        <v>0</v>
      </c>
      <c r="U481" s="21">
        <v>11.076000000000001</v>
      </c>
    </row>
    <row r="482" spans="1:21">
      <c r="A482" s="16">
        <v>809</v>
      </c>
      <c r="B482" s="16" t="s">
        <v>6775</v>
      </c>
      <c r="C482" s="17">
        <v>41673</v>
      </c>
      <c r="D482" s="17">
        <v>41675</v>
      </c>
      <c r="E482" s="16" t="s">
        <v>59</v>
      </c>
      <c r="F482" s="16" t="s">
        <v>482</v>
      </c>
      <c r="G482" s="18" t="s">
        <v>483</v>
      </c>
      <c r="H482" s="16" t="s">
        <v>25</v>
      </c>
      <c r="I482" s="16" t="s">
        <v>26</v>
      </c>
      <c r="J482" s="19" t="s">
        <v>6473</v>
      </c>
      <c r="K482" s="18" t="s">
        <v>6474</v>
      </c>
      <c r="L482" s="16">
        <v>68104</v>
      </c>
      <c r="M482" s="16" t="s">
        <v>6230</v>
      </c>
      <c r="N482" s="20" t="s">
        <v>6322</v>
      </c>
      <c r="O482" s="19" t="s">
        <v>150</v>
      </c>
      <c r="P482" s="18" t="s">
        <v>151</v>
      </c>
      <c r="Q482" s="18" t="s">
        <v>6323</v>
      </c>
      <c r="R482" s="21">
        <v>149.97</v>
      </c>
      <c r="S482" s="16">
        <v>3</v>
      </c>
      <c r="T482" s="22">
        <v>0</v>
      </c>
      <c r="U482" s="21">
        <v>50.989800000000002</v>
      </c>
    </row>
    <row r="483" spans="1:21">
      <c r="A483" s="16">
        <v>8126</v>
      </c>
      <c r="B483" s="16" t="s">
        <v>6776</v>
      </c>
      <c r="C483" s="17">
        <v>41676</v>
      </c>
      <c r="D483" s="17">
        <v>41683</v>
      </c>
      <c r="E483" s="16" t="s">
        <v>35</v>
      </c>
      <c r="F483" s="16" t="s">
        <v>5302</v>
      </c>
      <c r="G483" s="18" t="s">
        <v>5303</v>
      </c>
      <c r="H483" s="16" t="s">
        <v>25</v>
      </c>
      <c r="I483" s="16" t="s">
        <v>26</v>
      </c>
      <c r="J483" s="19" t="s">
        <v>6228</v>
      </c>
      <c r="K483" s="18" t="s">
        <v>6229</v>
      </c>
      <c r="L483" s="16">
        <v>77070</v>
      </c>
      <c r="M483" s="16" t="s">
        <v>6230</v>
      </c>
      <c r="N483" s="20" t="s">
        <v>3203</v>
      </c>
      <c r="O483" s="19" t="s">
        <v>31</v>
      </c>
      <c r="P483" s="18" t="s">
        <v>65</v>
      </c>
      <c r="Q483" s="18" t="s">
        <v>3204</v>
      </c>
      <c r="R483" s="21">
        <v>2.9339999999999993</v>
      </c>
      <c r="S483" s="16">
        <v>3</v>
      </c>
      <c r="T483" s="22">
        <v>0.8</v>
      </c>
      <c r="U483" s="21">
        <v>-4.9878000000000018</v>
      </c>
    </row>
    <row r="484" spans="1:21">
      <c r="A484" s="16">
        <v>8127</v>
      </c>
      <c r="B484" s="16" t="s">
        <v>6776</v>
      </c>
      <c r="C484" s="17">
        <v>41676</v>
      </c>
      <c r="D484" s="17">
        <v>41683</v>
      </c>
      <c r="E484" s="16" t="s">
        <v>35</v>
      </c>
      <c r="F484" s="16" t="s">
        <v>5302</v>
      </c>
      <c r="G484" s="18" t="s">
        <v>5303</v>
      </c>
      <c r="H484" s="16" t="s">
        <v>25</v>
      </c>
      <c r="I484" s="16" t="s">
        <v>26</v>
      </c>
      <c r="J484" s="19" t="s">
        <v>6228</v>
      </c>
      <c r="K484" s="18" t="s">
        <v>6229</v>
      </c>
      <c r="L484" s="16">
        <v>77070</v>
      </c>
      <c r="M484" s="16" t="s">
        <v>6230</v>
      </c>
      <c r="N484" s="20" t="s">
        <v>2859</v>
      </c>
      <c r="O484" s="19" t="s">
        <v>150</v>
      </c>
      <c r="P484" s="18" t="s">
        <v>151</v>
      </c>
      <c r="Q484" s="18" t="s">
        <v>2860</v>
      </c>
      <c r="R484" s="21">
        <v>18.528000000000002</v>
      </c>
      <c r="S484" s="16">
        <v>2</v>
      </c>
      <c r="T484" s="22">
        <v>0.2</v>
      </c>
      <c r="U484" s="21">
        <v>4.4004000000000003</v>
      </c>
    </row>
    <row r="485" spans="1:21">
      <c r="A485" s="16">
        <v>8128</v>
      </c>
      <c r="B485" s="16" t="s">
        <v>6776</v>
      </c>
      <c r="C485" s="17">
        <v>41676</v>
      </c>
      <c r="D485" s="17">
        <v>41683</v>
      </c>
      <c r="E485" s="16" t="s">
        <v>35</v>
      </c>
      <c r="F485" s="16" t="s">
        <v>5302</v>
      </c>
      <c r="G485" s="18" t="s">
        <v>5303</v>
      </c>
      <c r="H485" s="16" t="s">
        <v>25</v>
      </c>
      <c r="I485" s="16" t="s">
        <v>26</v>
      </c>
      <c r="J485" s="19" t="s">
        <v>6228</v>
      </c>
      <c r="K485" s="18" t="s">
        <v>6229</v>
      </c>
      <c r="L485" s="16">
        <v>77070</v>
      </c>
      <c r="M485" s="16" t="s">
        <v>6230</v>
      </c>
      <c r="N485" s="20" t="s">
        <v>2498</v>
      </c>
      <c r="O485" s="19" t="s">
        <v>31</v>
      </c>
      <c r="P485" s="18" t="s">
        <v>40</v>
      </c>
      <c r="Q485" s="18" t="s">
        <v>2499</v>
      </c>
      <c r="R485" s="21">
        <v>670.75200000000007</v>
      </c>
      <c r="S485" s="16">
        <v>3</v>
      </c>
      <c r="T485" s="22">
        <v>0.2</v>
      </c>
      <c r="U485" s="21">
        <v>-125.76600000000005</v>
      </c>
    </row>
    <row r="486" spans="1:21">
      <c r="A486" s="16">
        <v>7612</v>
      </c>
      <c r="B486" s="16" t="s">
        <v>6777</v>
      </c>
      <c r="C486" s="17">
        <v>41678</v>
      </c>
      <c r="D486" s="17">
        <v>41681</v>
      </c>
      <c r="E486" s="16" t="s">
        <v>59</v>
      </c>
      <c r="F486" s="16" t="s">
        <v>654</v>
      </c>
      <c r="G486" s="18" t="s">
        <v>655</v>
      </c>
      <c r="H486" s="16" t="s">
        <v>25</v>
      </c>
      <c r="I486" s="16" t="s">
        <v>26</v>
      </c>
      <c r="J486" s="19" t="s">
        <v>6601</v>
      </c>
      <c r="K486" s="18" t="s">
        <v>6550</v>
      </c>
      <c r="L486" s="16">
        <v>67846</v>
      </c>
      <c r="M486" s="16" t="s">
        <v>6230</v>
      </c>
      <c r="N486" s="20" t="s">
        <v>5950</v>
      </c>
      <c r="O486" s="19" t="s">
        <v>31</v>
      </c>
      <c r="P486" s="18" t="s">
        <v>32</v>
      </c>
      <c r="Q486" s="18" t="s">
        <v>5951</v>
      </c>
      <c r="R486" s="21">
        <v>9.5399999999999991</v>
      </c>
      <c r="S486" s="16">
        <v>2</v>
      </c>
      <c r="T486" s="22">
        <v>0</v>
      </c>
      <c r="U486" s="21">
        <v>4.2929999999999993</v>
      </c>
    </row>
    <row r="487" spans="1:21">
      <c r="A487" s="16">
        <v>7613</v>
      </c>
      <c r="B487" s="16" t="s">
        <v>6777</v>
      </c>
      <c r="C487" s="17">
        <v>41678</v>
      </c>
      <c r="D487" s="17">
        <v>41681</v>
      </c>
      <c r="E487" s="16" t="s">
        <v>59</v>
      </c>
      <c r="F487" s="16" t="s">
        <v>654</v>
      </c>
      <c r="G487" s="18" t="s">
        <v>655</v>
      </c>
      <c r="H487" s="16" t="s">
        <v>25</v>
      </c>
      <c r="I487" s="16" t="s">
        <v>26</v>
      </c>
      <c r="J487" s="19" t="s">
        <v>6601</v>
      </c>
      <c r="K487" s="18" t="s">
        <v>6550</v>
      </c>
      <c r="L487" s="16">
        <v>67846</v>
      </c>
      <c r="M487" s="16" t="s">
        <v>6230</v>
      </c>
      <c r="N487" s="20" t="s">
        <v>468</v>
      </c>
      <c r="O487" s="19" t="s">
        <v>31</v>
      </c>
      <c r="P487" s="18" t="s">
        <v>111</v>
      </c>
      <c r="Q487" s="18" t="s">
        <v>469</v>
      </c>
      <c r="R487" s="21">
        <v>5.81</v>
      </c>
      <c r="S487" s="16">
        <v>1</v>
      </c>
      <c r="T487" s="22">
        <v>0</v>
      </c>
      <c r="U487" s="21">
        <v>1.8010999999999999</v>
      </c>
    </row>
    <row r="488" spans="1:21">
      <c r="A488" s="16">
        <v>7614</v>
      </c>
      <c r="B488" s="16" t="s">
        <v>6777</v>
      </c>
      <c r="C488" s="17">
        <v>41678</v>
      </c>
      <c r="D488" s="17">
        <v>41681</v>
      </c>
      <c r="E488" s="16" t="s">
        <v>59</v>
      </c>
      <c r="F488" s="16" t="s">
        <v>654</v>
      </c>
      <c r="G488" s="18" t="s">
        <v>655</v>
      </c>
      <c r="H488" s="16" t="s">
        <v>25</v>
      </c>
      <c r="I488" s="16" t="s">
        <v>26</v>
      </c>
      <c r="J488" s="19" t="s">
        <v>6601</v>
      </c>
      <c r="K488" s="18" t="s">
        <v>6550</v>
      </c>
      <c r="L488" s="16">
        <v>67846</v>
      </c>
      <c r="M488" s="16" t="s">
        <v>6230</v>
      </c>
      <c r="N488" s="20" t="s">
        <v>4509</v>
      </c>
      <c r="O488" s="19" t="s">
        <v>31</v>
      </c>
      <c r="P488" s="18" t="s">
        <v>47</v>
      </c>
      <c r="Q488" s="18" t="s">
        <v>4510</v>
      </c>
      <c r="R488" s="21">
        <v>5.76</v>
      </c>
      <c r="S488" s="16">
        <v>2</v>
      </c>
      <c r="T488" s="22">
        <v>0</v>
      </c>
      <c r="U488" s="21">
        <v>1.7279999999999998</v>
      </c>
    </row>
    <row r="489" spans="1:21">
      <c r="A489" s="16">
        <v>212</v>
      </c>
      <c r="B489" s="16" t="s">
        <v>6778</v>
      </c>
      <c r="C489" s="17">
        <v>41679</v>
      </c>
      <c r="D489" s="17">
        <v>41683</v>
      </c>
      <c r="E489" s="16" t="s">
        <v>22</v>
      </c>
      <c r="F489" s="16" t="s">
        <v>6452</v>
      </c>
      <c r="G489" s="18" t="s">
        <v>6453</v>
      </c>
      <c r="H489" s="16" t="s">
        <v>52</v>
      </c>
      <c r="I489" s="16" t="s">
        <v>26</v>
      </c>
      <c r="J489" s="19" t="s">
        <v>6271</v>
      </c>
      <c r="K489" s="18" t="s">
        <v>6229</v>
      </c>
      <c r="L489" s="16">
        <v>75220</v>
      </c>
      <c r="M489" s="16" t="s">
        <v>6230</v>
      </c>
      <c r="N489" s="20" t="s">
        <v>3393</v>
      </c>
      <c r="O489" s="19" t="s">
        <v>150</v>
      </c>
      <c r="P489" s="18" t="s">
        <v>151</v>
      </c>
      <c r="Q489" s="18" t="s">
        <v>3394</v>
      </c>
      <c r="R489" s="21">
        <v>20.8</v>
      </c>
      <c r="S489" s="16">
        <v>2</v>
      </c>
      <c r="T489" s="22">
        <v>0.2</v>
      </c>
      <c r="U489" s="21">
        <v>6.4999999999999991</v>
      </c>
    </row>
    <row r="490" spans="1:21">
      <c r="A490" s="16">
        <v>1843</v>
      </c>
      <c r="B490" s="16" t="s">
        <v>6779</v>
      </c>
      <c r="C490" s="17">
        <v>41679</v>
      </c>
      <c r="D490" s="17">
        <v>41681</v>
      </c>
      <c r="E490" s="16" t="s">
        <v>22</v>
      </c>
      <c r="F490" s="16" t="s">
        <v>1237</v>
      </c>
      <c r="G490" s="18" t="s">
        <v>1238</v>
      </c>
      <c r="H490" s="16" t="s">
        <v>52</v>
      </c>
      <c r="I490" s="16" t="s">
        <v>26</v>
      </c>
      <c r="J490" s="19" t="s">
        <v>6357</v>
      </c>
      <c r="K490" s="18" t="s">
        <v>6229</v>
      </c>
      <c r="L490" s="16">
        <v>78207</v>
      </c>
      <c r="M490" s="16" t="s">
        <v>6230</v>
      </c>
      <c r="N490" s="20" t="s">
        <v>4157</v>
      </c>
      <c r="O490" s="19" t="s">
        <v>31</v>
      </c>
      <c r="P490" s="18" t="s">
        <v>320</v>
      </c>
      <c r="Q490" s="18" t="s">
        <v>4158</v>
      </c>
      <c r="R490" s="21">
        <v>40.096000000000004</v>
      </c>
      <c r="S490" s="16">
        <v>4</v>
      </c>
      <c r="T490" s="22">
        <v>0.2</v>
      </c>
      <c r="U490" s="21">
        <v>13.532399999999996</v>
      </c>
    </row>
    <row r="491" spans="1:21">
      <c r="A491" s="16">
        <v>1844</v>
      </c>
      <c r="B491" s="16" t="s">
        <v>6779</v>
      </c>
      <c r="C491" s="17">
        <v>41679</v>
      </c>
      <c r="D491" s="17">
        <v>41681</v>
      </c>
      <c r="E491" s="16" t="s">
        <v>22</v>
      </c>
      <c r="F491" s="16" t="s">
        <v>1237</v>
      </c>
      <c r="G491" s="18" t="s">
        <v>1238</v>
      </c>
      <c r="H491" s="16" t="s">
        <v>52</v>
      </c>
      <c r="I491" s="16" t="s">
        <v>26</v>
      </c>
      <c r="J491" s="19" t="s">
        <v>6357</v>
      </c>
      <c r="K491" s="18" t="s">
        <v>6229</v>
      </c>
      <c r="L491" s="16">
        <v>78207</v>
      </c>
      <c r="M491" s="16" t="s">
        <v>6230</v>
      </c>
      <c r="N491" s="20" t="s">
        <v>6780</v>
      </c>
      <c r="O491" s="19" t="s">
        <v>43</v>
      </c>
      <c r="P491" s="18" t="s">
        <v>80</v>
      </c>
      <c r="Q491" s="18" t="s">
        <v>6781</v>
      </c>
      <c r="R491" s="21">
        <v>40.783999999999999</v>
      </c>
      <c r="S491" s="16">
        <v>2</v>
      </c>
      <c r="T491" s="22">
        <v>0.6</v>
      </c>
      <c r="U491" s="21">
        <v>-30.588000000000001</v>
      </c>
    </row>
    <row r="492" spans="1:21">
      <c r="A492" s="16">
        <v>7095</v>
      </c>
      <c r="B492" s="16" t="s">
        <v>6782</v>
      </c>
      <c r="C492" s="17">
        <v>41679</v>
      </c>
      <c r="D492" s="17">
        <v>41683</v>
      </c>
      <c r="E492" s="16" t="s">
        <v>22</v>
      </c>
      <c r="F492" s="16" t="s">
        <v>2637</v>
      </c>
      <c r="G492" s="18" t="s">
        <v>2638</v>
      </c>
      <c r="H492" s="16" t="s">
        <v>25</v>
      </c>
      <c r="I492" s="16" t="s">
        <v>26</v>
      </c>
      <c r="J492" s="19" t="s">
        <v>6327</v>
      </c>
      <c r="K492" s="18" t="s">
        <v>6233</v>
      </c>
      <c r="L492" s="16">
        <v>62521</v>
      </c>
      <c r="M492" s="16" t="s">
        <v>6230</v>
      </c>
      <c r="N492" s="20" t="s">
        <v>415</v>
      </c>
      <c r="O492" s="19" t="s">
        <v>150</v>
      </c>
      <c r="P492" s="18" t="s">
        <v>151</v>
      </c>
      <c r="Q492" s="18" t="s">
        <v>416</v>
      </c>
      <c r="R492" s="21">
        <v>479.952</v>
      </c>
      <c r="S492" s="16">
        <v>6</v>
      </c>
      <c r="T492" s="22">
        <v>0.2</v>
      </c>
      <c r="U492" s="21">
        <v>89.990999999999985</v>
      </c>
    </row>
    <row r="493" spans="1:21">
      <c r="A493" s="16">
        <v>1788</v>
      </c>
      <c r="B493" s="16" t="s">
        <v>6783</v>
      </c>
      <c r="C493" s="17">
        <v>41685</v>
      </c>
      <c r="D493" s="17">
        <v>41689</v>
      </c>
      <c r="E493" s="16" t="s">
        <v>35</v>
      </c>
      <c r="F493" s="16" t="s">
        <v>3024</v>
      </c>
      <c r="G493" s="18" t="s">
        <v>3025</v>
      </c>
      <c r="H493" s="16" t="s">
        <v>52</v>
      </c>
      <c r="I493" s="16" t="s">
        <v>26</v>
      </c>
      <c r="J493" s="19" t="s">
        <v>6784</v>
      </c>
      <c r="K493" s="18" t="s">
        <v>6255</v>
      </c>
      <c r="L493" s="16">
        <v>53142</v>
      </c>
      <c r="M493" s="16" t="s">
        <v>6230</v>
      </c>
      <c r="N493" s="20" t="s">
        <v>6316</v>
      </c>
      <c r="O493" s="19" t="s">
        <v>150</v>
      </c>
      <c r="P493" s="18" t="s">
        <v>282</v>
      </c>
      <c r="Q493" s="18" t="s">
        <v>6317</v>
      </c>
      <c r="R493" s="21">
        <v>134.97</v>
      </c>
      <c r="S493" s="16">
        <v>3</v>
      </c>
      <c r="T493" s="22">
        <v>0</v>
      </c>
      <c r="U493" s="21">
        <v>64.785599999999988</v>
      </c>
    </row>
    <row r="494" spans="1:21">
      <c r="A494" s="16">
        <v>1789</v>
      </c>
      <c r="B494" s="16" t="s">
        <v>6783</v>
      </c>
      <c r="C494" s="17">
        <v>41685</v>
      </c>
      <c r="D494" s="17">
        <v>41689</v>
      </c>
      <c r="E494" s="16" t="s">
        <v>35</v>
      </c>
      <c r="F494" s="16" t="s">
        <v>3024</v>
      </c>
      <c r="G494" s="18" t="s">
        <v>3025</v>
      </c>
      <c r="H494" s="16" t="s">
        <v>52</v>
      </c>
      <c r="I494" s="16" t="s">
        <v>26</v>
      </c>
      <c r="J494" s="19" t="s">
        <v>6784</v>
      </c>
      <c r="K494" s="18" t="s">
        <v>6255</v>
      </c>
      <c r="L494" s="16">
        <v>53142</v>
      </c>
      <c r="M494" s="16" t="s">
        <v>6230</v>
      </c>
      <c r="N494" s="20" t="s">
        <v>1657</v>
      </c>
      <c r="O494" s="19" t="s">
        <v>150</v>
      </c>
      <c r="P494" s="18" t="s">
        <v>282</v>
      </c>
      <c r="Q494" s="18" t="s">
        <v>1658</v>
      </c>
      <c r="R494" s="21">
        <v>699.98</v>
      </c>
      <c r="S494" s="16">
        <v>2</v>
      </c>
      <c r="T494" s="22">
        <v>0</v>
      </c>
      <c r="U494" s="21">
        <v>195.99440000000004</v>
      </c>
    </row>
    <row r="495" spans="1:21">
      <c r="A495" s="16">
        <v>1790</v>
      </c>
      <c r="B495" s="16" t="s">
        <v>6783</v>
      </c>
      <c r="C495" s="17">
        <v>41685</v>
      </c>
      <c r="D495" s="17">
        <v>41689</v>
      </c>
      <c r="E495" s="16" t="s">
        <v>35</v>
      </c>
      <c r="F495" s="16" t="s">
        <v>3024</v>
      </c>
      <c r="G495" s="18" t="s">
        <v>3025</v>
      </c>
      <c r="H495" s="16" t="s">
        <v>52</v>
      </c>
      <c r="I495" s="16" t="s">
        <v>26</v>
      </c>
      <c r="J495" s="19" t="s">
        <v>6784</v>
      </c>
      <c r="K495" s="18" t="s">
        <v>6255</v>
      </c>
      <c r="L495" s="16">
        <v>53142</v>
      </c>
      <c r="M495" s="16" t="s">
        <v>6230</v>
      </c>
      <c r="N495" s="20" t="s">
        <v>1534</v>
      </c>
      <c r="O495" s="19" t="s">
        <v>150</v>
      </c>
      <c r="P495" s="18" t="s">
        <v>151</v>
      </c>
      <c r="Q495" s="18" t="s">
        <v>1535</v>
      </c>
      <c r="R495" s="21">
        <v>139.94999999999999</v>
      </c>
      <c r="S495" s="16">
        <v>5</v>
      </c>
      <c r="T495" s="22">
        <v>0</v>
      </c>
      <c r="U495" s="21">
        <v>26.590499999999988</v>
      </c>
    </row>
    <row r="496" spans="1:21">
      <c r="A496" s="16">
        <v>3972</v>
      </c>
      <c r="B496" s="16" t="s">
        <v>6785</v>
      </c>
      <c r="C496" s="17">
        <v>41692</v>
      </c>
      <c r="D496" s="17">
        <v>41694</v>
      </c>
      <c r="E496" s="16" t="s">
        <v>22</v>
      </c>
      <c r="F496" s="16" t="s">
        <v>4644</v>
      </c>
      <c r="G496" s="18" t="s">
        <v>4645</v>
      </c>
      <c r="H496" s="16" t="s">
        <v>109</v>
      </c>
      <c r="I496" s="16" t="s">
        <v>26</v>
      </c>
      <c r="J496" s="19" t="s">
        <v>6786</v>
      </c>
      <c r="K496" s="18" t="s">
        <v>6242</v>
      </c>
      <c r="L496" s="16">
        <v>48310</v>
      </c>
      <c r="M496" s="16" t="s">
        <v>6230</v>
      </c>
      <c r="N496" s="20" t="s">
        <v>1285</v>
      </c>
      <c r="O496" s="19" t="s">
        <v>31</v>
      </c>
      <c r="P496" s="18" t="s">
        <v>47</v>
      </c>
      <c r="Q496" s="18" t="s">
        <v>1286</v>
      </c>
      <c r="R496" s="21">
        <v>79.36</v>
      </c>
      <c r="S496" s="16">
        <v>4</v>
      </c>
      <c r="T496" s="22">
        <v>0</v>
      </c>
      <c r="U496" s="21">
        <v>20.633600000000001</v>
      </c>
    </row>
    <row r="497" spans="1:21">
      <c r="A497" s="16">
        <v>8781</v>
      </c>
      <c r="B497" s="16" t="s">
        <v>6787</v>
      </c>
      <c r="C497" s="17">
        <v>41699</v>
      </c>
      <c r="D497" s="17">
        <v>41702</v>
      </c>
      <c r="E497" s="16" t="s">
        <v>59</v>
      </c>
      <c r="F497" s="16" t="s">
        <v>208</v>
      </c>
      <c r="G497" s="18" t="s">
        <v>209</v>
      </c>
      <c r="H497" s="16" t="s">
        <v>52</v>
      </c>
      <c r="I497" s="16" t="s">
        <v>26</v>
      </c>
      <c r="J497" s="19" t="s">
        <v>6228</v>
      </c>
      <c r="K497" s="18" t="s">
        <v>6229</v>
      </c>
      <c r="L497" s="16">
        <v>77070</v>
      </c>
      <c r="M497" s="16" t="s">
        <v>6230</v>
      </c>
      <c r="N497" s="20" t="s">
        <v>3603</v>
      </c>
      <c r="O497" s="19" t="s">
        <v>31</v>
      </c>
      <c r="P497" s="18" t="s">
        <v>47</v>
      </c>
      <c r="Q497" s="18" t="s">
        <v>3604</v>
      </c>
      <c r="R497" s="21">
        <v>55.328000000000003</v>
      </c>
      <c r="S497" s="16">
        <v>2</v>
      </c>
      <c r="T497" s="22">
        <v>0.2</v>
      </c>
      <c r="U497" s="21">
        <v>6.2243999999999957</v>
      </c>
    </row>
    <row r="498" spans="1:21">
      <c r="A498" s="16">
        <v>8782</v>
      </c>
      <c r="B498" s="16" t="s">
        <v>6787</v>
      </c>
      <c r="C498" s="17">
        <v>41699</v>
      </c>
      <c r="D498" s="17">
        <v>41702</v>
      </c>
      <c r="E498" s="16" t="s">
        <v>59</v>
      </c>
      <c r="F498" s="16" t="s">
        <v>208</v>
      </c>
      <c r="G498" s="18" t="s">
        <v>209</v>
      </c>
      <c r="H498" s="16" t="s">
        <v>52</v>
      </c>
      <c r="I498" s="16" t="s">
        <v>26</v>
      </c>
      <c r="J498" s="19" t="s">
        <v>6228</v>
      </c>
      <c r="K498" s="18" t="s">
        <v>6229</v>
      </c>
      <c r="L498" s="16">
        <v>77070</v>
      </c>
      <c r="M498" s="16" t="s">
        <v>6230</v>
      </c>
      <c r="N498" s="20" t="s">
        <v>4107</v>
      </c>
      <c r="O498" s="19" t="s">
        <v>43</v>
      </c>
      <c r="P498" s="18" t="s">
        <v>44</v>
      </c>
      <c r="Q498" s="18" t="s">
        <v>4108</v>
      </c>
      <c r="R498" s="21">
        <v>1227.9983999999999</v>
      </c>
      <c r="S498" s="16">
        <v>6</v>
      </c>
      <c r="T498" s="22">
        <v>0.32</v>
      </c>
      <c r="U498" s="21">
        <v>-36.117600000000152</v>
      </c>
    </row>
    <row r="499" spans="1:21">
      <c r="A499" s="16">
        <v>9445</v>
      </c>
      <c r="B499" s="16" t="s">
        <v>6788</v>
      </c>
      <c r="C499" s="17">
        <v>41699</v>
      </c>
      <c r="D499" s="17">
        <v>41700</v>
      </c>
      <c r="E499" s="16" t="s">
        <v>59</v>
      </c>
      <c r="F499" s="16" t="s">
        <v>4606</v>
      </c>
      <c r="G499" s="18" t="s">
        <v>4607</v>
      </c>
      <c r="H499" s="16" t="s">
        <v>52</v>
      </c>
      <c r="I499" s="16" t="s">
        <v>26</v>
      </c>
      <c r="J499" s="19" t="s">
        <v>6789</v>
      </c>
      <c r="K499" s="18" t="s">
        <v>6229</v>
      </c>
      <c r="L499" s="16">
        <v>75019</v>
      </c>
      <c r="M499" s="16" t="s">
        <v>6230</v>
      </c>
      <c r="N499" s="20" t="s">
        <v>5934</v>
      </c>
      <c r="O499" s="19" t="s">
        <v>150</v>
      </c>
      <c r="P499" s="18" t="s">
        <v>282</v>
      </c>
      <c r="Q499" s="18" t="s">
        <v>5935</v>
      </c>
      <c r="R499" s="21">
        <v>95.84</v>
      </c>
      <c r="S499" s="16">
        <v>4</v>
      </c>
      <c r="T499" s="22">
        <v>0.2</v>
      </c>
      <c r="U499" s="21">
        <v>34.741999999999997</v>
      </c>
    </row>
    <row r="500" spans="1:21">
      <c r="A500" s="16">
        <v>1128</v>
      </c>
      <c r="B500" s="16" t="s">
        <v>6790</v>
      </c>
      <c r="C500" s="17">
        <v>41700</v>
      </c>
      <c r="D500" s="17">
        <v>41705</v>
      </c>
      <c r="E500" s="16" t="s">
        <v>35</v>
      </c>
      <c r="F500" s="16" t="s">
        <v>4561</v>
      </c>
      <c r="G500" s="18" t="s">
        <v>4562</v>
      </c>
      <c r="H500" s="16" t="s">
        <v>109</v>
      </c>
      <c r="I500" s="16" t="s">
        <v>26</v>
      </c>
      <c r="J500" s="19" t="s">
        <v>6279</v>
      </c>
      <c r="K500" s="18" t="s">
        <v>6247</v>
      </c>
      <c r="L500" s="16">
        <v>47374</v>
      </c>
      <c r="M500" s="16" t="s">
        <v>6230</v>
      </c>
      <c r="N500" s="20" t="s">
        <v>1662</v>
      </c>
      <c r="O500" s="19" t="s">
        <v>31</v>
      </c>
      <c r="P500" s="18" t="s">
        <v>47</v>
      </c>
      <c r="Q500" s="18" t="s">
        <v>1663</v>
      </c>
      <c r="R500" s="21">
        <v>10.16</v>
      </c>
      <c r="S500" s="16">
        <v>1</v>
      </c>
      <c r="T500" s="22">
        <v>0</v>
      </c>
      <c r="U500" s="21">
        <v>2.6416000000000004</v>
      </c>
    </row>
    <row r="501" spans="1:21">
      <c r="A501" s="16">
        <v>1129</v>
      </c>
      <c r="B501" s="16" t="s">
        <v>6790</v>
      </c>
      <c r="C501" s="17">
        <v>41700</v>
      </c>
      <c r="D501" s="17">
        <v>41705</v>
      </c>
      <c r="E501" s="16" t="s">
        <v>35</v>
      </c>
      <c r="F501" s="16" t="s">
        <v>4561</v>
      </c>
      <c r="G501" s="18" t="s">
        <v>4562</v>
      </c>
      <c r="H501" s="16" t="s">
        <v>109</v>
      </c>
      <c r="I501" s="16" t="s">
        <v>26</v>
      </c>
      <c r="J501" s="19" t="s">
        <v>6279</v>
      </c>
      <c r="K501" s="18" t="s">
        <v>6247</v>
      </c>
      <c r="L501" s="16">
        <v>47374</v>
      </c>
      <c r="M501" s="16" t="s">
        <v>6230</v>
      </c>
      <c r="N501" s="20" t="s">
        <v>6791</v>
      </c>
      <c r="O501" s="19" t="s">
        <v>31</v>
      </c>
      <c r="P501" s="18" t="s">
        <v>70</v>
      </c>
      <c r="Q501" s="18" t="s">
        <v>6792</v>
      </c>
      <c r="R501" s="21">
        <v>101.88</v>
      </c>
      <c r="S501" s="16">
        <v>6</v>
      </c>
      <c r="T501" s="22">
        <v>0</v>
      </c>
      <c r="U501" s="21">
        <v>50.94</v>
      </c>
    </row>
    <row r="502" spans="1:21">
      <c r="A502" s="16">
        <v>2284</v>
      </c>
      <c r="B502" s="16" t="s">
        <v>6793</v>
      </c>
      <c r="C502" s="17">
        <v>41703</v>
      </c>
      <c r="D502" s="17">
        <v>41707</v>
      </c>
      <c r="E502" s="16" t="s">
        <v>35</v>
      </c>
      <c r="F502" s="16" t="s">
        <v>4357</v>
      </c>
      <c r="G502" s="18" t="s">
        <v>4358</v>
      </c>
      <c r="H502" s="16" t="s">
        <v>25</v>
      </c>
      <c r="I502" s="16" t="s">
        <v>26</v>
      </c>
      <c r="J502" s="19" t="s">
        <v>6794</v>
      </c>
      <c r="K502" s="18" t="s">
        <v>6247</v>
      </c>
      <c r="L502" s="16">
        <v>47362</v>
      </c>
      <c r="M502" s="16" t="s">
        <v>6230</v>
      </c>
      <c r="N502" s="20" t="s">
        <v>628</v>
      </c>
      <c r="O502" s="19" t="s">
        <v>150</v>
      </c>
      <c r="P502" s="18" t="s">
        <v>282</v>
      </c>
      <c r="Q502" s="18" t="s">
        <v>629</v>
      </c>
      <c r="R502" s="21">
        <v>23.92</v>
      </c>
      <c r="S502" s="16">
        <v>2</v>
      </c>
      <c r="T502" s="22">
        <v>0</v>
      </c>
      <c r="U502" s="21">
        <v>6.6976000000000013</v>
      </c>
    </row>
    <row r="503" spans="1:21">
      <c r="A503" s="16">
        <v>2285</v>
      </c>
      <c r="B503" s="16" t="s">
        <v>6793</v>
      </c>
      <c r="C503" s="17">
        <v>41703</v>
      </c>
      <c r="D503" s="17">
        <v>41707</v>
      </c>
      <c r="E503" s="16" t="s">
        <v>35</v>
      </c>
      <c r="F503" s="16" t="s">
        <v>4357</v>
      </c>
      <c r="G503" s="18" t="s">
        <v>4358</v>
      </c>
      <c r="H503" s="16" t="s">
        <v>25</v>
      </c>
      <c r="I503" s="16" t="s">
        <v>26</v>
      </c>
      <c r="J503" s="19" t="s">
        <v>6794</v>
      </c>
      <c r="K503" s="18" t="s">
        <v>6247</v>
      </c>
      <c r="L503" s="16">
        <v>47362</v>
      </c>
      <c r="M503" s="16" t="s">
        <v>6230</v>
      </c>
      <c r="N503" s="20" t="s">
        <v>3918</v>
      </c>
      <c r="O503" s="19" t="s">
        <v>31</v>
      </c>
      <c r="P503" s="18" t="s">
        <v>56</v>
      </c>
      <c r="Q503" s="18" t="s">
        <v>1266</v>
      </c>
      <c r="R503" s="21">
        <v>60.69</v>
      </c>
      <c r="S503" s="16">
        <v>7</v>
      </c>
      <c r="T503" s="22">
        <v>0</v>
      </c>
      <c r="U503" s="21">
        <v>16.386300000000002</v>
      </c>
    </row>
    <row r="504" spans="1:21">
      <c r="A504" s="16">
        <v>5329</v>
      </c>
      <c r="B504" s="16" t="s">
        <v>6795</v>
      </c>
      <c r="C504" s="17">
        <v>41703</v>
      </c>
      <c r="D504" s="17">
        <v>41707</v>
      </c>
      <c r="E504" s="16" t="s">
        <v>35</v>
      </c>
      <c r="F504" s="16" t="s">
        <v>2658</v>
      </c>
      <c r="G504" s="18" t="s">
        <v>2659</v>
      </c>
      <c r="H504" s="16" t="s">
        <v>25</v>
      </c>
      <c r="I504" s="16" t="s">
        <v>26</v>
      </c>
      <c r="J504" s="19" t="s">
        <v>6228</v>
      </c>
      <c r="K504" s="18" t="s">
        <v>6229</v>
      </c>
      <c r="L504" s="16">
        <v>77036</v>
      </c>
      <c r="M504" s="16" t="s">
        <v>6230</v>
      </c>
      <c r="N504" s="20" t="s">
        <v>1083</v>
      </c>
      <c r="O504" s="19" t="s">
        <v>150</v>
      </c>
      <c r="P504" s="18" t="s">
        <v>282</v>
      </c>
      <c r="Q504" s="18" t="s">
        <v>1084</v>
      </c>
      <c r="R504" s="21">
        <v>31.92</v>
      </c>
      <c r="S504" s="16">
        <v>2</v>
      </c>
      <c r="T504" s="22">
        <v>0.2</v>
      </c>
      <c r="U504" s="21">
        <v>2.3939999999999984</v>
      </c>
    </row>
    <row r="505" spans="1:21">
      <c r="A505" s="16">
        <v>6446</v>
      </c>
      <c r="B505" s="16" t="s">
        <v>6796</v>
      </c>
      <c r="C505" s="17">
        <v>41703</v>
      </c>
      <c r="D505" s="17">
        <v>41708</v>
      </c>
      <c r="E505" s="16" t="s">
        <v>35</v>
      </c>
      <c r="F505" s="16" t="s">
        <v>2580</v>
      </c>
      <c r="G505" s="18" t="s">
        <v>2581</v>
      </c>
      <c r="H505" s="16" t="s">
        <v>25</v>
      </c>
      <c r="I505" s="16" t="s">
        <v>26</v>
      </c>
      <c r="J505" s="19" t="s">
        <v>6273</v>
      </c>
      <c r="K505" s="18" t="s">
        <v>6233</v>
      </c>
      <c r="L505" s="16">
        <v>60623</v>
      </c>
      <c r="M505" s="16" t="s">
        <v>6230</v>
      </c>
      <c r="N505" s="20" t="s">
        <v>402</v>
      </c>
      <c r="O505" s="19" t="s">
        <v>31</v>
      </c>
      <c r="P505" s="18" t="s">
        <v>111</v>
      </c>
      <c r="Q505" s="18" t="s">
        <v>403</v>
      </c>
      <c r="R505" s="21">
        <v>7.1039999999999992</v>
      </c>
      <c r="S505" s="16">
        <v>6</v>
      </c>
      <c r="T505" s="22">
        <v>0.2</v>
      </c>
      <c r="U505" s="21">
        <v>2.4863999999999997</v>
      </c>
    </row>
    <row r="506" spans="1:21">
      <c r="A506" s="16">
        <v>8250</v>
      </c>
      <c r="B506" s="16" t="s">
        <v>6797</v>
      </c>
      <c r="C506" s="17">
        <v>41703</v>
      </c>
      <c r="D506" s="17">
        <v>41707</v>
      </c>
      <c r="E506" s="16" t="s">
        <v>22</v>
      </c>
      <c r="F506" s="16" t="s">
        <v>3560</v>
      </c>
      <c r="G506" s="18" t="s">
        <v>3561</v>
      </c>
      <c r="H506" s="16" t="s">
        <v>25</v>
      </c>
      <c r="I506" s="16" t="s">
        <v>26</v>
      </c>
      <c r="J506" s="19" t="s">
        <v>6273</v>
      </c>
      <c r="K506" s="18" t="s">
        <v>6233</v>
      </c>
      <c r="L506" s="16">
        <v>60653</v>
      </c>
      <c r="M506" s="16" t="s">
        <v>6230</v>
      </c>
      <c r="N506" s="20" t="s">
        <v>3294</v>
      </c>
      <c r="O506" s="19" t="s">
        <v>31</v>
      </c>
      <c r="P506" s="18" t="s">
        <v>65</v>
      </c>
      <c r="Q506" s="18" t="s">
        <v>3295</v>
      </c>
      <c r="R506" s="21">
        <v>11.211999999999998</v>
      </c>
      <c r="S506" s="16">
        <v>2</v>
      </c>
      <c r="T506" s="22">
        <v>0.8</v>
      </c>
      <c r="U506" s="21">
        <v>-16.818000000000005</v>
      </c>
    </row>
    <row r="507" spans="1:21">
      <c r="A507" s="16">
        <v>8251</v>
      </c>
      <c r="B507" s="16" t="s">
        <v>6797</v>
      </c>
      <c r="C507" s="17">
        <v>41703</v>
      </c>
      <c r="D507" s="17">
        <v>41707</v>
      </c>
      <c r="E507" s="16" t="s">
        <v>22</v>
      </c>
      <c r="F507" s="16" t="s">
        <v>3560</v>
      </c>
      <c r="G507" s="18" t="s">
        <v>3561</v>
      </c>
      <c r="H507" s="16" t="s">
        <v>25</v>
      </c>
      <c r="I507" s="16" t="s">
        <v>26</v>
      </c>
      <c r="J507" s="19" t="s">
        <v>6273</v>
      </c>
      <c r="K507" s="18" t="s">
        <v>6233</v>
      </c>
      <c r="L507" s="16">
        <v>60653</v>
      </c>
      <c r="M507" s="16" t="s">
        <v>6230</v>
      </c>
      <c r="N507" s="20" t="s">
        <v>3845</v>
      </c>
      <c r="O507" s="19" t="s">
        <v>43</v>
      </c>
      <c r="P507" s="18" t="s">
        <v>80</v>
      </c>
      <c r="Q507" s="18" t="s">
        <v>695</v>
      </c>
      <c r="R507" s="21">
        <v>4.7119999999999997</v>
      </c>
      <c r="S507" s="16">
        <v>2</v>
      </c>
      <c r="T507" s="22">
        <v>0.6</v>
      </c>
      <c r="U507" s="21">
        <v>-1.8847999999999994</v>
      </c>
    </row>
    <row r="508" spans="1:21">
      <c r="A508" s="16">
        <v>8252</v>
      </c>
      <c r="B508" s="16" t="s">
        <v>6797</v>
      </c>
      <c r="C508" s="17">
        <v>41703</v>
      </c>
      <c r="D508" s="17">
        <v>41707</v>
      </c>
      <c r="E508" s="16" t="s">
        <v>22</v>
      </c>
      <c r="F508" s="16" t="s">
        <v>3560</v>
      </c>
      <c r="G508" s="18" t="s">
        <v>3561</v>
      </c>
      <c r="H508" s="16" t="s">
        <v>25</v>
      </c>
      <c r="I508" s="16" t="s">
        <v>26</v>
      </c>
      <c r="J508" s="19" t="s">
        <v>6273</v>
      </c>
      <c r="K508" s="18" t="s">
        <v>6233</v>
      </c>
      <c r="L508" s="16">
        <v>60653</v>
      </c>
      <c r="M508" s="16" t="s">
        <v>6230</v>
      </c>
      <c r="N508" s="20" t="s">
        <v>2036</v>
      </c>
      <c r="O508" s="19" t="s">
        <v>31</v>
      </c>
      <c r="P508" s="18" t="s">
        <v>56</v>
      </c>
      <c r="Q508" s="18" t="s">
        <v>2037</v>
      </c>
      <c r="R508" s="21">
        <v>180.97999999999996</v>
      </c>
      <c r="S508" s="16">
        <v>5</v>
      </c>
      <c r="T508" s="22">
        <v>0.8</v>
      </c>
      <c r="U508" s="21">
        <v>-470.548</v>
      </c>
    </row>
    <row r="509" spans="1:21">
      <c r="A509" s="16">
        <v>8253</v>
      </c>
      <c r="B509" s="16" t="s">
        <v>6797</v>
      </c>
      <c r="C509" s="17">
        <v>41703</v>
      </c>
      <c r="D509" s="17">
        <v>41707</v>
      </c>
      <c r="E509" s="16" t="s">
        <v>22</v>
      </c>
      <c r="F509" s="16" t="s">
        <v>3560</v>
      </c>
      <c r="G509" s="18" t="s">
        <v>3561</v>
      </c>
      <c r="H509" s="16" t="s">
        <v>25</v>
      </c>
      <c r="I509" s="16" t="s">
        <v>26</v>
      </c>
      <c r="J509" s="19" t="s">
        <v>6273</v>
      </c>
      <c r="K509" s="18" t="s">
        <v>6233</v>
      </c>
      <c r="L509" s="16">
        <v>60653</v>
      </c>
      <c r="M509" s="16" t="s">
        <v>6230</v>
      </c>
      <c r="N509" s="20" t="s">
        <v>5603</v>
      </c>
      <c r="O509" s="19" t="s">
        <v>31</v>
      </c>
      <c r="P509" s="18" t="s">
        <v>40</v>
      </c>
      <c r="Q509" s="18" t="s">
        <v>5604</v>
      </c>
      <c r="R509" s="21">
        <v>60.415999999999997</v>
      </c>
      <c r="S509" s="16">
        <v>2</v>
      </c>
      <c r="T509" s="22">
        <v>0.2</v>
      </c>
      <c r="U509" s="21">
        <v>6.0416000000000025</v>
      </c>
    </row>
    <row r="510" spans="1:21">
      <c r="A510" s="16">
        <v>3995</v>
      </c>
      <c r="B510" s="16" t="s">
        <v>6798</v>
      </c>
      <c r="C510" s="17">
        <v>41706</v>
      </c>
      <c r="D510" s="17">
        <v>41710</v>
      </c>
      <c r="E510" s="16" t="s">
        <v>35</v>
      </c>
      <c r="F510" s="16" t="s">
        <v>5574</v>
      </c>
      <c r="G510" s="18" t="s">
        <v>5575</v>
      </c>
      <c r="H510" s="16" t="s">
        <v>25</v>
      </c>
      <c r="I510" s="16" t="s">
        <v>26</v>
      </c>
      <c r="J510" s="19" t="s">
        <v>6784</v>
      </c>
      <c r="K510" s="18" t="s">
        <v>6255</v>
      </c>
      <c r="L510" s="16">
        <v>53142</v>
      </c>
      <c r="M510" s="16" t="s">
        <v>6230</v>
      </c>
      <c r="N510" s="20" t="s">
        <v>937</v>
      </c>
      <c r="O510" s="19" t="s">
        <v>43</v>
      </c>
      <c r="P510" s="18" t="s">
        <v>44</v>
      </c>
      <c r="Q510" s="18" t="s">
        <v>938</v>
      </c>
      <c r="R510" s="21">
        <v>512.93999999999994</v>
      </c>
      <c r="S510" s="16">
        <v>3</v>
      </c>
      <c r="T510" s="22">
        <v>0</v>
      </c>
      <c r="U510" s="21">
        <v>97.45859999999999</v>
      </c>
    </row>
    <row r="511" spans="1:21">
      <c r="A511" s="16">
        <v>3996</v>
      </c>
      <c r="B511" s="16" t="s">
        <v>6798</v>
      </c>
      <c r="C511" s="17">
        <v>41706</v>
      </c>
      <c r="D511" s="17">
        <v>41710</v>
      </c>
      <c r="E511" s="16" t="s">
        <v>35</v>
      </c>
      <c r="F511" s="16" t="s">
        <v>5574</v>
      </c>
      <c r="G511" s="18" t="s">
        <v>5575</v>
      </c>
      <c r="H511" s="16" t="s">
        <v>25</v>
      </c>
      <c r="I511" s="16" t="s">
        <v>26</v>
      </c>
      <c r="J511" s="19" t="s">
        <v>6784</v>
      </c>
      <c r="K511" s="18" t="s">
        <v>6255</v>
      </c>
      <c r="L511" s="16">
        <v>53142</v>
      </c>
      <c r="M511" s="16" t="s">
        <v>6230</v>
      </c>
      <c r="N511" s="20" t="s">
        <v>6799</v>
      </c>
      <c r="O511" s="19" t="s">
        <v>43</v>
      </c>
      <c r="P511" s="18" t="s">
        <v>144</v>
      </c>
      <c r="Q511" s="18" t="s">
        <v>6800</v>
      </c>
      <c r="R511" s="21">
        <v>860.93</v>
      </c>
      <c r="S511" s="16">
        <v>7</v>
      </c>
      <c r="T511" s="22">
        <v>0</v>
      </c>
      <c r="U511" s="21">
        <v>189.40460000000002</v>
      </c>
    </row>
    <row r="512" spans="1:21">
      <c r="A512" s="16">
        <v>3997</v>
      </c>
      <c r="B512" s="16" t="s">
        <v>6798</v>
      </c>
      <c r="C512" s="17">
        <v>41706</v>
      </c>
      <c r="D512" s="17">
        <v>41710</v>
      </c>
      <c r="E512" s="16" t="s">
        <v>35</v>
      </c>
      <c r="F512" s="16" t="s">
        <v>5574</v>
      </c>
      <c r="G512" s="18" t="s">
        <v>5575</v>
      </c>
      <c r="H512" s="16" t="s">
        <v>25</v>
      </c>
      <c r="I512" s="16" t="s">
        <v>26</v>
      </c>
      <c r="J512" s="19" t="s">
        <v>6784</v>
      </c>
      <c r="K512" s="18" t="s">
        <v>6255</v>
      </c>
      <c r="L512" s="16">
        <v>53142</v>
      </c>
      <c r="M512" s="16" t="s">
        <v>6230</v>
      </c>
      <c r="N512" s="20" t="s">
        <v>1277</v>
      </c>
      <c r="O512" s="19" t="s">
        <v>150</v>
      </c>
      <c r="P512" s="18" t="s">
        <v>282</v>
      </c>
      <c r="Q512" s="18" t="s">
        <v>1278</v>
      </c>
      <c r="R512" s="21">
        <v>769.95</v>
      </c>
      <c r="S512" s="16">
        <v>5</v>
      </c>
      <c r="T512" s="22">
        <v>0</v>
      </c>
      <c r="U512" s="21">
        <v>223.28549999999993</v>
      </c>
    </row>
    <row r="513" spans="1:21">
      <c r="A513" s="16">
        <v>3998</v>
      </c>
      <c r="B513" s="16" t="s">
        <v>6798</v>
      </c>
      <c r="C513" s="17">
        <v>41706</v>
      </c>
      <c r="D513" s="17">
        <v>41710</v>
      </c>
      <c r="E513" s="16" t="s">
        <v>35</v>
      </c>
      <c r="F513" s="16" t="s">
        <v>5574</v>
      </c>
      <c r="G513" s="18" t="s">
        <v>5575</v>
      </c>
      <c r="H513" s="16" t="s">
        <v>25</v>
      </c>
      <c r="I513" s="16" t="s">
        <v>26</v>
      </c>
      <c r="J513" s="19" t="s">
        <v>6784</v>
      </c>
      <c r="K513" s="18" t="s">
        <v>6255</v>
      </c>
      <c r="L513" s="16">
        <v>53142</v>
      </c>
      <c r="M513" s="16" t="s">
        <v>6230</v>
      </c>
      <c r="N513" s="20" t="s">
        <v>6801</v>
      </c>
      <c r="O513" s="19" t="s">
        <v>31</v>
      </c>
      <c r="P513" s="18" t="s">
        <v>47</v>
      </c>
      <c r="Q513" s="18" t="s">
        <v>6802</v>
      </c>
      <c r="R513" s="21">
        <v>14.98</v>
      </c>
      <c r="S513" s="16">
        <v>1</v>
      </c>
      <c r="T513" s="22">
        <v>0</v>
      </c>
      <c r="U513" s="21">
        <v>4.4939999999999998</v>
      </c>
    </row>
    <row r="514" spans="1:21">
      <c r="A514" s="16">
        <v>3999</v>
      </c>
      <c r="B514" s="16" t="s">
        <v>6798</v>
      </c>
      <c r="C514" s="17">
        <v>41706</v>
      </c>
      <c r="D514" s="17">
        <v>41710</v>
      </c>
      <c r="E514" s="16" t="s">
        <v>35</v>
      </c>
      <c r="F514" s="16" t="s">
        <v>5574</v>
      </c>
      <c r="G514" s="18" t="s">
        <v>5575</v>
      </c>
      <c r="H514" s="16" t="s">
        <v>25</v>
      </c>
      <c r="I514" s="16" t="s">
        <v>26</v>
      </c>
      <c r="J514" s="19" t="s">
        <v>6784</v>
      </c>
      <c r="K514" s="18" t="s">
        <v>6255</v>
      </c>
      <c r="L514" s="16">
        <v>53142</v>
      </c>
      <c r="M514" s="16" t="s">
        <v>6230</v>
      </c>
      <c r="N514" s="20" t="s">
        <v>2215</v>
      </c>
      <c r="O514" s="19" t="s">
        <v>43</v>
      </c>
      <c r="P514" s="18" t="s">
        <v>80</v>
      </c>
      <c r="Q514" s="18" t="s">
        <v>2216</v>
      </c>
      <c r="R514" s="21">
        <v>373.08</v>
      </c>
      <c r="S514" s="16">
        <v>6</v>
      </c>
      <c r="T514" s="22">
        <v>0</v>
      </c>
      <c r="U514" s="21">
        <v>82.077600000000004</v>
      </c>
    </row>
    <row r="515" spans="1:21">
      <c r="A515" s="16">
        <v>7782</v>
      </c>
      <c r="B515" s="16" t="s">
        <v>6803</v>
      </c>
      <c r="C515" s="17">
        <v>41706</v>
      </c>
      <c r="D515" s="17">
        <v>41710</v>
      </c>
      <c r="E515" s="16" t="s">
        <v>35</v>
      </c>
      <c r="F515" s="16" t="s">
        <v>4935</v>
      </c>
      <c r="G515" s="18" t="s">
        <v>4936</v>
      </c>
      <c r="H515" s="16" t="s">
        <v>25</v>
      </c>
      <c r="I515" s="16" t="s">
        <v>26</v>
      </c>
      <c r="J515" s="19" t="s">
        <v>6273</v>
      </c>
      <c r="K515" s="18" t="s">
        <v>6233</v>
      </c>
      <c r="L515" s="16">
        <v>60623</v>
      </c>
      <c r="M515" s="16" t="s">
        <v>6230</v>
      </c>
      <c r="N515" s="20" t="s">
        <v>1499</v>
      </c>
      <c r="O515" s="19" t="s">
        <v>31</v>
      </c>
      <c r="P515" s="18" t="s">
        <v>65</v>
      </c>
      <c r="Q515" s="18" t="s">
        <v>1500</v>
      </c>
      <c r="R515" s="21">
        <v>8.5679999999999978</v>
      </c>
      <c r="S515" s="16">
        <v>3</v>
      </c>
      <c r="T515" s="22">
        <v>0.8</v>
      </c>
      <c r="U515" s="21">
        <v>-14.5656</v>
      </c>
    </row>
    <row r="516" spans="1:21">
      <c r="A516" s="16">
        <v>4767</v>
      </c>
      <c r="B516" s="16" t="s">
        <v>6804</v>
      </c>
      <c r="C516" s="17">
        <v>41707</v>
      </c>
      <c r="D516" s="17">
        <v>41710</v>
      </c>
      <c r="E516" s="16" t="s">
        <v>59</v>
      </c>
      <c r="F516" s="16" t="s">
        <v>731</v>
      </c>
      <c r="G516" s="18" t="s">
        <v>732</v>
      </c>
      <c r="H516" s="16" t="s">
        <v>52</v>
      </c>
      <c r="I516" s="16" t="s">
        <v>26</v>
      </c>
      <c r="J516" s="19" t="s">
        <v>6357</v>
      </c>
      <c r="K516" s="18" t="s">
        <v>6229</v>
      </c>
      <c r="L516" s="16">
        <v>78207</v>
      </c>
      <c r="M516" s="16" t="s">
        <v>6230</v>
      </c>
      <c r="N516" s="20" t="s">
        <v>6805</v>
      </c>
      <c r="O516" s="19" t="s">
        <v>150</v>
      </c>
      <c r="P516" s="18" t="s">
        <v>151</v>
      </c>
      <c r="Q516" s="18" t="s">
        <v>6806</v>
      </c>
      <c r="R516" s="21">
        <v>113.52000000000001</v>
      </c>
      <c r="S516" s="16">
        <v>5</v>
      </c>
      <c r="T516" s="22">
        <v>0.2</v>
      </c>
      <c r="U516" s="21">
        <v>29.798999999999999</v>
      </c>
    </row>
    <row r="517" spans="1:21">
      <c r="A517" s="16">
        <v>4768</v>
      </c>
      <c r="B517" s="16" t="s">
        <v>6804</v>
      </c>
      <c r="C517" s="17">
        <v>41707</v>
      </c>
      <c r="D517" s="17">
        <v>41710</v>
      </c>
      <c r="E517" s="16" t="s">
        <v>59</v>
      </c>
      <c r="F517" s="16" t="s">
        <v>731</v>
      </c>
      <c r="G517" s="18" t="s">
        <v>732</v>
      </c>
      <c r="H517" s="16" t="s">
        <v>52</v>
      </c>
      <c r="I517" s="16" t="s">
        <v>26</v>
      </c>
      <c r="J517" s="19" t="s">
        <v>6357</v>
      </c>
      <c r="K517" s="18" t="s">
        <v>6229</v>
      </c>
      <c r="L517" s="16">
        <v>78207</v>
      </c>
      <c r="M517" s="16" t="s">
        <v>6230</v>
      </c>
      <c r="N517" s="20" t="s">
        <v>5414</v>
      </c>
      <c r="O517" s="19" t="s">
        <v>150</v>
      </c>
      <c r="P517" s="18" t="s">
        <v>282</v>
      </c>
      <c r="Q517" s="18" t="s">
        <v>5415</v>
      </c>
      <c r="R517" s="21">
        <v>359.88</v>
      </c>
      <c r="S517" s="16">
        <v>3</v>
      </c>
      <c r="T517" s="22">
        <v>0.2</v>
      </c>
      <c r="U517" s="21">
        <v>22.492499999999993</v>
      </c>
    </row>
    <row r="518" spans="1:21">
      <c r="A518" s="16">
        <v>988</v>
      </c>
      <c r="B518" s="16" t="s">
        <v>6807</v>
      </c>
      <c r="C518" s="17">
        <v>41708</v>
      </c>
      <c r="D518" s="17">
        <v>41708</v>
      </c>
      <c r="E518" s="16" t="s">
        <v>452</v>
      </c>
      <c r="F518" s="16" t="s">
        <v>60</v>
      </c>
      <c r="G518" s="18" t="s">
        <v>61</v>
      </c>
      <c r="H518" s="16" t="s">
        <v>25</v>
      </c>
      <c r="I518" s="16" t="s">
        <v>26</v>
      </c>
      <c r="J518" s="19" t="s">
        <v>6228</v>
      </c>
      <c r="K518" s="18" t="s">
        <v>6229</v>
      </c>
      <c r="L518" s="16">
        <v>77041</v>
      </c>
      <c r="M518" s="16" t="s">
        <v>6230</v>
      </c>
      <c r="N518" s="20" t="s">
        <v>5505</v>
      </c>
      <c r="O518" s="19" t="s">
        <v>31</v>
      </c>
      <c r="P518" s="18" t="s">
        <v>65</v>
      </c>
      <c r="Q518" s="18" t="s">
        <v>5506</v>
      </c>
      <c r="R518" s="21">
        <v>1.1119999999999997</v>
      </c>
      <c r="S518" s="16">
        <v>2</v>
      </c>
      <c r="T518" s="22">
        <v>0.8</v>
      </c>
      <c r="U518" s="21">
        <v>-1.8904000000000001</v>
      </c>
    </row>
    <row r="519" spans="1:21">
      <c r="A519" s="16">
        <v>9962</v>
      </c>
      <c r="B519" s="16" t="s">
        <v>6808</v>
      </c>
      <c r="C519" s="17">
        <v>41717</v>
      </c>
      <c r="D519" s="17">
        <v>41720</v>
      </c>
      <c r="E519" s="16" t="s">
        <v>59</v>
      </c>
      <c r="F519" s="16" t="s">
        <v>3188</v>
      </c>
      <c r="G519" s="18" t="s">
        <v>3189</v>
      </c>
      <c r="H519" s="16" t="s">
        <v>109</v>
      </c>
      <c r="I519" s="16" t="s">
        <v>26</v>
      </c>
      <c r="J519" s="19" t="s">
        <v>6228</v>
      </c>
      <c r="K519" s="18" t="s">
        <v>6229</v>
      </c>
      <c r="L519" s="16">
        <v>77041</v>
      </c>
      <c r="M519" s="16" t="s">
        <v>6230</v>
      </c>
      <c r="N519" s="20" t="s">
        <v>1329</v>
      </c>
      <c r="O519" s="19" t="s">
        <v>31</v>
      </c>
      <c r="P519" s="18" t="s">
        <v>32</v>
      </c>
      <c r="Q519" s="18" t="s">
        <v>1330</v>
      </c>
      <c r="R519" s="21">
        <v>65.584000000000003</v>
      </c>
      <c r="S519" s="16">
        <v>2</v>
      </c>
      <c r="T519" s="22">
        <v>0.2</v>
      </c>
      <c r="U519" s="21">
        <v>23.7742</v>
      </c>
    </row>
    <row r="520" spans="1:21">
      <c r="A520" s="16">
        <v>9963</v>
      </c>
      <c r="B520" s="16" t="s">
        <v>6808</v>
      </c>
      <c r="C520" s="17">
        <v>41717</v>
      </c>
      <c r="D520" s="17">
        <v>41720</v>
      </c>
      <c r="E520" s="16" t="s">
        <v>59</v>
      </c>
      <c r="F520" s="16" t="s">
        <v>3188</v>
      </c>
      <c r="G520" s="18" t="s">
        <v>3189</v>
      </c>
      <c r="H520" s="16" t="s">
        <v>109</v>
      </c>
      <c r="I520" s="16" t="s">
        <v>26</v>
      </c>
      <c r="J520" s="19" t="s">
        <v>6228</v>
      </c>
      <c r="K520" s="18" t="s">
        <v>6229</v>
      </c>
      <c r="L520" s="16">
        <v>77041</v>
      </c>
      <c r="M520" s="16" t="s">
        <v>6230</v>
      </c>
      <c r="N520" s="20" t="s">
        <v>257</v>
      </c>
      <c r="O520" s="19" t="s">
        <v>43</v>
      </c>
      <c r="P520" s="18" t="s">
        <v>44</v>
      </c>
      <c r="Q520" s="18" t="s">
        <v>258</v>
      </c>
      <c r="R520" s="21">
        <v>383.46559999999994</v>
      </c>
      <c r="S520" s="16">
        <v>4</v>
      </c>
      <c r="T520" s="22">
        <v>0.32</v>
      </c>
      <c r="U520" s="21">
        <v>-67.670400000000001</v>
      </c>
    </row>
    <row r="521" spans="1:21">
      <c r="A521" s="16">
        <v>816</v>
      </c>
      <c r="B521" s="16" t="s">
        <v>6809</v>
      </c>
      <c r="C521" s="17">
        <v>41718</v>
      </c>
      <c r="D521" s="17">
        <v>41721</v>
      </c>
      <c r="E521" s="16" t="s">
        <v>59</v>
      </c>
      <c r="F521" s="16" t="s">
        <v>2428</v>
      </c>
      <c r="G521" s="18" t="s">
        <v>2429</v>
      </c>
      <c r="H521" s="16" t="s">
        <v>52</v>
      </c>
      <c r="I521" s="16" t="s">
        <v>26</v>
      </c>
      <c r="J521" s="19" t="s">
        <v>6372</v>
      </c>
      <c r="K521" s="18" t="s">
        <v>6255</v>
      </c>
      <c r="L521" s="16">
        <v>53209</v>
      </c>
      <c r="M521" s="16" t="s">
        <v>6230</v>
      </c>
      <c r="N521" s="20" t="s">
        <v>6404</v>
      </c>
      <c r="O521" s="19" t="s">
        <v>31</v>
      </c>
      <c r="P521" s="18" t="s">
        <v>32</v>
      </c>
      <c r="Q521" s="18" t="s">
        <v>6405</v>
      </c>
      <c r="R521" s="21">
        <v>51.84</v>
      </c>
      <c r="S521" s="16">
        <v>8</v>
      </c>
      <c r="T521" s="22">
        <v>0</v>
      </c>
      <c r="U521" s="21">
        <v>24.883200000000002</v>
      </c>
    </row>
    <row r="522" spans="1:21">
      <c r="A522" s="16">
        <v>4958</v>
      </c>
      <c r="B522" s="16" t="s">
        <v>6810</v>
      </c>
      <c r="C522" s="17">
        <v>41718</v>
      </c>
      <c r="D522" s="17">
        <v>41724</v>
      </c>
      <c r="E522" s="16" t="s">
        <v>35</v>
      </c>
      <c r="F522" s="16" t="s">
        <v>5677</v>
      </c>
      <c r="G522" s="18" t="s">
        <v>5678</v>
      </c>
      <c r="H522" s="16" t="s">
        <v>25</v>
      </c>
      <c r="I522" s="16" t="s">
        <v>26</v>
      </c>
      <c r="J522" s="19" t="s">
        <v>6638</v>
      </c>
      <c r="K522" s="18" t="s">
        <v>6229</v>
      </c>
      <c r="L522" s="16">
        <v>75007</v>
      </c>
      <c r="M522" s="16" t="s">
        <v>6230</v>
      </c>
      <c r="N522" s="20" t="s">
        <v>1350</v>
      </c>
      <c r="O522" s="19" t="s">
        <v>31</v>
      </c>
      <c r="P522" s="18" t="s">
        <v>65</v>
      </c>
      <c r="Q522" s="18" t="s">
        <v>1351</v>
      </c>
      <c r="R522" s="21">
        <v>2.5119999999999996</v>
      </c>
      <c r="S522" s="16">
        <v>2</v>
      </c>
      <c r="T522" s="22">
        <v>0.8</v>
      </c>
      <c r="U522" s="21">
        <v>-4.3960000000000026</v>
      </c>
    </row>
    <row r="523" spans="1:21">
      <c r="A523" s="16">
        <v>4959</v>
      </c>
      <c r="B523" s="16" t="s">
        <v>6810</v>
      </c>
      <c r="C523" s="17">
        <v>41718</v>
      </c>
      <c r="D523" s="17">
        <v>41724</v>
      </c>
      <c r="E523" s="16" t="s">
        <v>35</v>
      </c>
      <c r="F523" s="16" t="s">
        <v>5677</v>
      </c>
      <c r="G523" s="18" t="s">
        <v>5678</v>
      </c>
      <c r="H523" s="16" t="s">
        <v>25</v>
      </c>
      <c r="I523" s="16" t="s">
        <v>26</v>
      </c>
      <c r="J523" s="19" t="s">
        <v>6638</v>
      </c>
      <c r="K523" s="18" t="s">
        <v>6229</v>
      </c>
      <c r="L523" s="16">
        <v>75007</v>
      </c>
      <c r="M523" s="16" t="s">
        <v>6230</v>
      </c>
      <c r="N523" s="20" t="s">
        <v>2067</v>
      </c>
      <c r="O523" s="19" t="s">
        <v>31</v>
      </c>
      <c r="P523" s="18" t="s">
        <v>111</v>
      </c>
      <c r="Q523" s="18" t="s">
        <v>112</v>
      </c>
      <c r="R523" s="21">
        <v>18.864000000000001</v>
      </c>
      <c r="S523" s="16">
        <v>9</v>
      </c>
      <c r="T523" s="22">
        <v>0.2</v>
      </c>
      <c r="U523" s="21">
        <v>6.1307999999999998</v>
      </c>
    </row>
    <row r="524" spans="1:21">
      <c r="A524" s="16">
        <v>520</v>
      </c>
      <c r="B524" s="16" t="s">
        <v>6811</v>
      </c>
      <c r="C524" s="17">
        <v>41720</v>
      </c>
      <c r="D524" s="17">
        <v>41724</v>
      </c>
      <c r="E524" s="16" t="s">
        <v>35</v>
      </c>
      <c r="F524" s="16" t="s">
        <v>4011</v>
      </c>
      <c r="G524" s="18" t="s">
        <v>4012</v>
      </c>
      <c r="H524" s="16" t="s">
        <v>25</v>
      </c>
      <c r="I524" s="16" t="s">
        <v>26</v>
      </c>
      <c r="J524" s="19" t="s">
        <v>6228</v>
      </c>
      <c r="K524" s="18" t="s">
        <v>6229</v>
      </c>
      <c r="L524" s="16">
        <v>77041</v>
      </c>
      <c r="M524" s="16" t="s">
        <v>6230</v>
      </c>
      <c r="N524" s="20" t="s">
        <v>6812</v>
      </c>
      <c r="O524" s="19" t="s">
        <v>150</v>
      </c>
      <c r="P524" s="18" t="s">
        <v>151</v>
      </c>
      <c r="Q524" s="18" t="s">
        <v>6813</v>
      </c>
      <c r="R524" s="21">
        <v>18.391999999999999</v>
      </c>
      <c r="S524" s="16">
        <v>1</v>
      </c>
      <c r="T524" s="22">
        <v>0.2</v>
      </c>
      <c r="U524" s="21">
        <v>5.2877000000000001</v>
      </c>
    </row>
    <row r="525" spans="1:21">
      <c r="A525" s="16">
        <v>521</v>
      </c>
      <c r="B525" s="16" t="s">
        <v>6811</v>
      </c>
      <c r="C525" s="17">
        <v>41720</v>
      </c>
      <c r="D525" s="17">
        <v>41724</v>
      </c>
      <c r="E525" s="16" t="s">
        <v>35</v>
      </c>
      <c r="F525" s="16" t="s">
        <v>4011</v>
      </c>
      <c r="G525" s="18" t="s">
        <v>4012</v>
      </c>
      <c r="H525" s="16" t="s">
        <v>25</v>
      </c>
      <c r="I525" s="16" t="s">
        <v>26</v>
      </c>
      <c r="J525" s="19" t="s">
        <v>6228</v>
      </c>
      <c r="K525" s="18" t="s">
        <v>6229</v>
      </c>
      <c r="L525" s="16">
        <v>77041</v>
      </c>
      <c r="M525" s="16" t="s">
        <v>6230</v>
      </c>
      <c r="N525" s="20" t="s">
        <v>246</v>
      </c>
      <c r="O525" s="19" t="s">
        <v>31</v>
      </c>
      <c r="P525" s="18" t="s">
        <v>40</v>
      </c>
      <c r="Q525" s="18" t="s">
        <v>247</v>
      </c>
      <c r="R525" s="21">
        <v>129.56800000000001</v>
      </c>
      <c r="S525" s="16">
        <v>2</v>
      </c>
      <c r="T525" s="22">
        <v>0.2</v>
      </c>
      <c r="U525" s="21">
        <v>-25.91360000000001</v>
      </c>
    </row>
    <row r="526" spans="1:21">
      <c r="A526" s="16">
        <v>522</v>
      </c>
      <c r="B526" s="16" t="s">
        <v>6811</v>
      </c>
      <c r="C526" s="17">
        <v>41720</v>
      </c>
      <c r="D526" s="17">
        <v>41724</v>
      </c>
      <c r="E526" s="16" t="s">
        <v>35</v>
      </c>
      <c r="F526" s="16" t="s">
        <v>4011</v>
      </c>
      <c r="G526" s="18" t="s">
        <v>4012</v>
      </c>
      <c r="H526" s="16" t="s">
        <v>25</v>
      </c>
      <c r="I526" s="16" t="s">
        <v>26</v>
      </c>
      <c r="J526" s="19" t="s">
        <v>6228</v>
      </c>
      <c r="K526" s="18" t="s">
        <v>6229</v>
      </c>
      <c r="L526" s="16">
        <v>77041</v>
      </c>
      <c r="M526" s="16" t="s">
        <v>6230</v>
      </c>
      <c r="N526" s="20" t="s">
        <v>4204</v>
      </c>
      <c r="O526" s="19" t="s">
        <v>31</v>
      </c>
      <c r="P526" s="18" t="s">
        <v>65</v>
      </c>
      <c r="Q526" s="18" t="s">
        <v>4205</v>
      </c>
      <c r="R526" s="21">
        <v>14.111999999999997</v>
      </c>
      <c r="S526" s="16">
        <v>9</v>
      </c>
      <c r="T526" s="22">
        <v>0.8</v>
      </c>
      <c r="U526" s="21">
        <v>-21.167999999999999</v>
      </c>
    </row>
    <row r="527" spans="1:21">
      <c r="A527" s="16">
        <v>1061</v>
      </c>
      <c r="B527" s="16" t="s">
        <v>6814</v>
      </c>
      <c r="C527" s="17">
        <v>41721</v>
      </c>
      <c r="D527" s="17">
        <v>41727</v>
      </c>
      <c r="E527" s="16" t="s">
        <v>35</v>
      </c>
      <c r="F527" s="16" t="s">
        <v>1302</v>
      </c>
      <c r="G527" s="18" t="s">
        <v>1303</v>
      </c>
      <c r="H527" s="16" t="s">
        <v>25</v>
      </c>
      <c r="I527" s="16" t="s">
        <v>26</v>
      </c>
      <c r="J527" s="19" t="s">
        <v>6228</v>
      </c>
      <c r="K527" s="18" t="s">
        <v>6229</v>
      </c>
      <c r="L527" s="16">
        <v>77095</v>
      </c>
      <c r="M527" s="16" t="s">
        <v>6230</v>
      </c>
      <c r="N527" s="20" t="s">
        <v>2113</v>
      </c>
      <c r="O527" s="19" t="s">
        <v>43</v>
      </c>
      <c r="P527" s="18" t="s">
        <v>144</v>
      </c>
      <c r="Q527" s="18" t="s">
        <v>2114</v>
      </c>
      <c r="R527" s="21">
        <v>107.77200000000001</v>
      </c>
      <c r="S527" s="16">
        <v>2</v>
      </c>
      <c r="T527" s="22">
        <v>0.3</v>
      </c>
      <c r="U527" s="21">
        <v>-29.252400000000009</v>
      </c>
    </row>
    <row r="528" spans="1:21">
      <c r="A528" s="16">
        <v>1595</v>
      </c>
      <c r="B528" s="16" t="s">
        <v>6815</v>
      </c>
      <c r="C528" s="17">
        <v>41722</v>
      </c>
      <c r="D528" s="17">
        <v>41725</v>
      </c>
      <c r="E528" s="16" t="s">
        <v>59</v>
      </c>
      <c r="F528" s="16" t="s">
        <v>756</v>
      </c>
      <c r="G528" s="18" t="s">
        <v>757</v>
      </c>
      <c r="H528" s="16" t="s">
        <v>109</v>
      </c>
      <c r="I528" s="16" t="s">
        <v>26</v>
      </c>
      <c r="J528" s="19" t="s">
        <v>2597</v>
      </c>
      <c r="K528" s="18" t="s">
        <v>6233</v>
      </c>
      <c r="L528" s="16">
        <v>61604</v>
      </c>
      <c r="M528" s="16" t="s">
        <v>6230</v>
      </c>
      <c r="N528" s="20" t="s">
        <v>596</v>
      </c>
      <c r="O528" s="19" t="s">
        <v>43</v>
      </c>
      <c r="P528" s="18" t="s">
        <v>44</v>
      </c>
      <c r="Q528" s="18" t="s">
        <v>597</v>
      </c>
      <c r="R528" s="21">
        <v>359.05799999999994</v>
      </c>
      <c r="S528" s="16">
        <v>3</v>
      </c>
      <c r="T528" s="22">
        <v>0.3</v>
      </c>
      <c r="U528" s="21">
        <v>-35.905799999999999</v>
      </c>
    </row>
    <row r="529" spans="1:21">
      <c r="A529" s="16">
        <v>6434</v>
      </c>
      <c r="B529" s="16" t="s">
        <v>6816</v>
      </c>
      <c r="C529" s="17">
        <v>41728</v>
      </c>
      <c r="D529" s="17">
        <v>41733</v>
      </c>
      <c r="E529" s="16" t="s">
        <v>35</v>
      </c>
      <c r="F529" s="16" t="s">
        <v>1421</v>
      </c>
      <c r="G529" s="18" t="s">
        <v>1422</v>
      </c>
      <c r="H529" s="16" t="s">
        <v>52</v>
      </c>
      <c r="I529" s="16" t="s">
        <v>26</v>
      </c>
      <c r="J529" s="19" t="s">
        <v>6273</v>
      </c>
      <c r="K529" s="18" t="s">
        <v>6233</v>
      </c>
      <c r="L529" s="16">
        <v>60610</v>
      </c>
      <c r="M529" s="16" t="s">
        <v>6230</v>
      </c>
      <c r="N529" s="20" t="s">
        <v>1366</v>
      </c>
      <c r="O529" s="19" t="s">
        <v>31</v>
      </c>
      <c r="P529" s="18" t="s">
        <v>32</v>
      </c>
      <c r="Q529" s="18" t="s">
        <v>1367</v>
      </c>
      <c r="R529" s="21">
        <v>23.52</v>
      </c>
      <c r="S529" s="16">
        <v>5</v>
      </c>
      <c r="T529" s="22">
        <v>0.2</v>
      </c>
      <c r="U529" s="21">
        <v>8.5259999999999998</v>
      </c>
    </row>
    <row r="530" spans="1:21">
      <c r="A530" s="16">
        <v>6435</v>
      </c>
      <c r="B530" s="16" t="s">
        <v>6816</v>
      </c>
      <c r="C530" s="17">
        <v>41728</v>
      </c>
      <c r="D530" s="17">
        <v>41733</v>
      </c>
      <c r="E530" s="16" t="s">
        <v>35</v>
      </c>
      <c r="F530" s="16" t="s">
        <v>1421</v>
      </c>
      <c r="G530" s="18" t="s">
        <v>1422</v>
      </c>
      <c r="H530" s="16" t="s">
        <v>52</v>
      </c>
      <c r="I530" s="16" t="s">
        <v>26</v>
      </c>
      <c r="J530" s="19" t="s">
        <v>6273</v>
      </c>
      <c r="K530" s="18" t="s">
        <v>6233</v>
      </c>
      <c r="L530" s="16">
        <v>60610</v>
      </c>
      <c r="M530" s="16" t="s">
        <v>6230</v>
      </c>
      <c r="N530" s="20" t="s">
        <v>4283</v>
      </c>
      <c r="O530" s="19" t="s">
        <v>150</v>
      </c>
      <c r="P530" s="18" t="s">
        <v>282</v>
      </c>
      <c r="Q530" s="18" t="s">
        <v>4284</v>
      </c>
      <c r="R530" s="21">
        <v>180.96</v>
      </c>
      <c r="S530" s="16">
        <v>5</v>
      </c>
      <c r="T530" s="22">
        <v>0.2</v>
      </c>
      <c r="U530" s="21">
        <v>13.571999999999996</v>
      </c>
    </row>
    <row r="531" spans="1:21">
      <c r="A531" s="16">
        <v>7002</v>
      </c>
      <c r="B531" s="16" t="s">
        <v>6817</v>
      </c>
      <c r="C531" s="17">
        <v>41728</v>
      </c>
      <c r="D531" s="17">
        <v>41732</v>
      </c>
      <c r="E531" s="16" t="s">
        <v>35</v>
      </c>
      <c r="F531" s="16" t="s">
        <v>323</v>
      </c>
      <c r="G531" s="18" t="s">
        <v>324</v>
      </c>
      <c r="H531" s="16" t="s">
        <v>109</v>
      </c>
      <c r="I531" s="16" t="s">
        <v>26</v>
      </c>
      <c r="J531" s="19" t="s">
        <v>6818</v>
      </c>
      <c r="K531" s="18" t="s">
        <v>6233</v>
      </c>
      <c r="L531" s="16">
        <v>61761</v>
      </c>
      <c r="M531" s="16" t="s">
        <v>6230</v>
      </c>
      <c r="N531" s="20" t="s">
        <v>4609</v>
      </c>
      <c r="O531" s="19" t="s">
        <v>43</v>
      </c>
      <c r="P531" s="18" t="s">
        <v>144</v>
      </c>
      <c r="Q531" s="18" t="s">
        <v>4610</v>
      </c>
      <c r="R531" s="21">
        <v>366.74399999999997</v>
      </c>
      <c r="S531" s="16">
        <v>4</v>
      </c>
      <c r="T531" s="22">
        <v>0.3</v>
      </c>
      <c r="U531" s="21">
        <v>-110.02320000000003</v>
      </c>
    </row>
    <row r="532" spans="1:21">
      <c r="A532" s="16">
        <v>6808</v>
      </c>
      <c r="B532" s="16" t="s">
        <v>6819</v>
      </c>
      <c r="C532" s="17">
        <v>41729</v>
      </c>
      <c r="D532" s="17">
        <v>41734</v>
      </c>
      <c r="E532" s="16" t="s">
        <v>35</v>
      </c>
      <c r="F532" s="16" t="s">
        <v>767</v>
      </c>
      <c r="G532" s="18" t="s">
        <v>768</v>
      </c>
      <c r="H532" s="16" t="s">
        <v>52</v>
      </c>
      <c r="I532" s="16" t="s">
        <v>26</v>
      </c>
      <c r="J532" s="19" t="s">
        <v>6228</v>
      </c>
      <c r="K532" s="18" t="s">
        <v>6229</v>
      </c>
      <c r="L532" s="16">
        <v>77095</v>
      </c>
      <c r="M532" s="16" t="s">
        <v>6230</v>
      </c>
      <c r="N532" s="20" t="s">
        <v>1736</v>
      </c>
      <c r="O532" s="19" t="s">
        <v>31</v>
      </c>
      <c r="P532" s="18" t="s">
        <v>32</v>
      </c>
      <c r="Q532" s="18" t="s">
        <v>3976</v>
      </c>
      <c r="R532" s="21">
        <v>98.376000000000005</v>
      </c>
      <c r="S532" s="16">
        <v>3</v>
      </c>
      <c r="T532" s="22">
        <v>0.2</v>
      </c>
      <c r="U532" s="21">
        <v>35.661300000000004</v>
      </c>
    </row>
    <row r="533" spans="1:21">
      <c r="A533" s="16">
        <v>6809</v>
      </c>
      <c r="B533" s="16" t="s">
        <v>6819</v>
      </c>
      <c r="C533" s="17">
        <v>41729</v>
      </c>
      <c r="D533" s="17">
        <v>41734</v>
      </c>
      <c r="E533" s="16" t="s">
        <v>35</v>
      </c>
      <c r="F533" s="16" t="s">
        <v>767</v>
      </c>
      <c r="G533" s="18" t="s">
        <v>768</v>
      </c>
      <c r="H533" s="16" t="s">
        <v>52</v>
      </c>
      <c r="I533" s="16" t="s">
        <v>26</v>
      </c>
      <c r="J533" s="19" t="s">
        <v>6228</v>
      </c>
      <c r="K533" s="18" t="s">
        <v>6229</v>
      </c>
      <c r="L533" s="16">
        <v>77095</v>
      </c>
      <c r="M533" s="16" t="s">
        <v>6230</v>
      </c>
      <c r="N533" s="20" t="s">
        <v>4790</v>
      </c>
      <c r="O533" s="19" t="s">
        <v>43</v>
      </c>
      <c r="P533" s="18" t="s">
        <v>80</v>
      </c>
      <c r="Q533" s="18" t="s">
        <v>4791</v>
      </c>
      <c r="R533" s="21">
        <v>22.38</v>
      </c>
      <c r="S533" s="16">
        <v>3</v>
      </c>
      <c r="T533" s="22">
        <v>0.6</v>
      </c>
      <c r="U533" s="21">
        <v>-7.8330000000000055</v>
      </c>
    </row>
    <row r="534" spans="1:21">
      <c r="A534" s="16">
        <v>2769</v>
      </c>
      <c r="B534" s="16" t="s">
        <v>6820</v>
      </c>
      <c r="C534" s="17">
        <v>41731</v>
      </c>
      <c r="D534" s="17">
        <v>41736</v>
      </c>
      <c r="E534" s="16" t="s">
        <v>35</v>
      </c>
      <c r="F534" s="16" t="s">
        <v>6821</v>
      </c>
      <c r="G534" s="18" t="s">
        <v>6822</v>
      </c>
      <c r="H534" s="16" t="s">
        <v>25</v>
      </c>
      <c r="I534" s="16" t="s">
        <v>26</v>
      </c>
      <c r="J534" s="19" t="s">
        <v>6271</v>
      </c>
      <c r="K534" s="18" t="s">
        <v>6229</v>
      </c>
      <c r="L534" s="16">
        <v>75220</v>
      </c>
      <c r="M534" s="16" t="s">
        <v>6230</v>
      </c>
      <c r="N534" s="20" t="s">
        <v>1712</v>
      </c>
      <c r="O534" s="19" t="s">
        <v>31</v>
      </c>
      <c r="P534" s="18" t="s">
        <v>56</v>
      </c>
      <c r="Q534" s="18" t="s">
        <v>1713</v>
      </c>
      <c r="R534" s="21">
        <v>32.191999999999993</v>
      </c>
      <c r="S534" s="16">
        <v>2</v>
      </c>
      <c r="T534" s="22">
        <v>0.8</v>
      </c>
      <c r="U534" s="21">
        <v>-80.48</v>
      </c>
    </row>
    <row r="535" spans="1:21">
      <c r="A535" s="16">
        <v>2770</v>
      </c>
      <c r="B535" s="16" t="s">
        <v>6820</v>
      </c>
      <c r="C535" s="17">
        <v>41731</v>
      </c>
      <c r="D535" s="17">
        <v>41736</v>
      </c>
      <c r="E535" s="16" t="s">
        <v>35</v>
      </c>
      <c r="F535" s="16" t="s">
        <v>6821</v>
      </c>
      <c r="G535" s="18" t="s">
        <v>6822</v>
      </c>
      <c r="H535" s="16" t="s">
        <v>25</v>
      </c>
      <c r="I535" s="16" t="s">
        <v>26</v>
      </c>
      <c r="J535" s="19" t="s">
        <v>6271</v>
      </c>
      <c r="K535" s="18" t="s">
        <v>6229</v>
      </c>
      <c r="L535" s="16">
        <v>75220</v>
      </c>
      <c r="M535" s="16" t="s">
        <v>6230</v>
      </c>
      <c r="N535" s="20" t="s">
        <v>1375</v>
      </c>
      <c r="O535" s="19" t="s">
        <v>150</v>
      </c>
      <c r="P535" s="18" t="s">
        <v>151</v>
      </c>
      <c r="Q535" s="18" t="s">
        <v>1376</v>
      </c>
      <c r="R535" s="21">
        <v>50.120000000000005</v>
      </c>
      <c r="S535" s="16">
        <v>7</v>
      </c>
      <c r="T535" s="22">
        <v>0.2</v>
      </c>
      <c r="U535" s="21">
        <v>-0.62650000000000716</v>
      </c>
    </row>
    <row r="536" spans="1:21">
      <c r="A536" s="16">
        <v>2771</v>
      </c>
      <c r="B536" s="16" t="s">
        <v>6820</v>
      </c>
      <c r="C536" s="17">
        <v>41731</v>
      </c>
      <c r="D536" s="17">
        <v>41736</v>
      </c>
      <c r="E536" s="16" t="s">
        <v>35</v>
      </c>
      <c r="F536" s="16" t="s">
        <v>6821</v>
      </c>
      <c r="G536" s="18" t="s">
        <v>6822</v>
      </c>
      <c r="H536" s="16" t="s">
        <v>25</v>
      </c>
      <c r="I536" s="16" t="s">
        <v>26</v>
      </c>
      <c r="J536" s="19" t="s">
        <v>6271</v>
      </c>
      <c r="K536" s="18" t="s">
        <v>6229</v>
      </c>
      <c r="L536" s="16">
        <v>75220</v>
      </c>
      <c r="M536" s="16" t="s">
        <v>6230</v>
      </c>
      <c r="N536" s="20" t="s">
        <v>5987</v>
      </c>
      <c r="O536" s="19" t="s">
        <v>150</v>
      </c>
      <c r="P536" s="18" t="s">
        <v>151</v>
      </c>
      <c r="Q536" s="18" t="s">
        <v>5988</v>
      </c>
      <c r="R536" s="21">
        <v>47.975999999999999</v>
      </c>
      <c r="S536" s="16">
        <v>3</v>
      </c>
      <c r="T536" s="22">
        <v>0.2</v>
      </c>
      <c r="U536" s="21">
        <v>1.7990999999999993</v>
      </c>
    </row>
    <row r="537" spans="1:21">
      <c r="A537" s="16">
        <v>4046</v>
      </c>
      <c r="B537" s="16" t="s">
        <v>6823</v>
      </c>
      <c r="C537" s="17">
        <v>41731</v>
      </c>
      <c r="D537" s="17">
        <v>41736</v>
      </c>
      <c r="E537" s="16" t="s">
        <v>35</v>
      </c>
      <c r="F537" s="16" t="s">
        <v>2912</v>
      </c>
      <c r="G537" s="18" t="s">
        <v>2913</v>
      </c>
      <c r="H537" s="16" t="s">
        <v>52</v>
      </c>
      <c r="I537" s="16" t="s">
        <v>26</v>
      </c>
      <c r="J537" s="19" t="s">
        <v>6228</v>
      </c>
      <c r="K537" s="18" t="s">
        <v>6229</v>
      </c>
      <c r="L537" s="16">
        <v>77070</v>
      </c>
      <c r="M537" s="16" t="s">
        <v>6230</v>
      </c>
      <c r="N537" s="20" t="s">
        <v>2582</v>
      </c>
      <c r="O537" s="19" t="s">
        <v>31</v>
      </c>
      <c r="P537" s="18" t="s">
        <v>65</v>
      </c>
      <c r="Q537" s="18" t="s">
        <v>2583</v>
      </c>
      <c r="R537" s="21">
        <v>9.155999999999997</v>
      </c>
      <c r="S537" s="16">
        <v>3</v>
      </c>
      <c r="T537" s="22">
        <v>0.8</v>
      </c>
      <c r="U537" s="21">
        <v>-13.734000000000002</v>
      </c>
    </row>
    <row r="538" spans="1:21">
      <c r="A538" s="16">
        <v>1147</v>
      </c>
      <c r="B538" s="16" t="s">
        <v>6824</v>
      </c>
      <c r="C538" s="17">
        <v>41733</v>
      </c>
      <c r="D538" s="17">
        <v>41733</v>
      </c>
      <c r="E538" s="16" t="s">
        <v>452</v>
      </c>
      <c r="F538" s="16" t="s">
        <v>6319</v>
      </c>
      <c r="G538" s="18" t="s">
        <v>6320</v>
      </c>
      <c r="H538" s="16" t="s">
        <v>25</v>
      </c>
      <c r="I538" s="16" t="s">
        <v>26</v>
      </c>
      <c r="J538" s="19" t="s">
        <v>6825</v>
      </c>
      <c r="K538" s="18" t="s">
        <v>6242</v>
      </c>
      <c r="L538" s="16">
        <v>48911</v>
      </c>
      <c r="M538" s="16" t="s">
        <v>6230</v>
      </c>
      <c r="N538" s="20" t="s">
        <v>4197</v>
      </c>
      <c r="O538" s="19" t="s">
        <v>31</v>
      </c>
      <c r="P538" s="18" t="s">
        <v>56</v>
      </c>
      <c r="Q538" s="18" t="s">
        <v>4198</v>
      </c>
      <c r="R538" s="21">
        <v>644.07600000000002</v>
      </c>
      <c r="S538" s="16">
        <v>2</v>
      </c>
      <c r="T538" s="22">
        <v>0.1</v>
      </c>
      <c r="U538" s="21">
        <v>107.34599999999996</v>
      </c>
    </row>
    <row r="539" spans="1:21">
      <c r="A539" s="16">
        <v>1148</v>
      </c>
      <c r="B539" s="16" t="s">
        <v>6824</v>
      </c>
      <c r="C539" s="17">
        <v>41733</v>
      </c>
      <c r="D539" s="17">
        <v>41733</v>
      </c>
      <c r="E539" s="16" t="s">
        <v>452</v>
      </c>
      <c r="F539" s="16" t="s">
        <v>6319</v>
      </c>
      <c r="G539" s="18" t="s">
        <v>6320</v>
      </c>
      <c r="H539" s="16" t="s">
        <v>25</v>
      </c>
      <c r="I539" s="16" t="s">
        <v>26</v>
      </c>
      <c r="J539" s="19" t="s">
        <v>6825</v>
      </c>
      <c r="K539" s="18" t="s">
        <v>6242</v>
      </c>
      <c r="L539" s="16">
        <v>48911</v>
      </c>
      <c r="M539" s="16" t="s">
        <v>6230</v>
      </c>
      <c r="N539" s="20" t="s">
        <v>1368</v>
      </c>
      <c r="O539" s="19" t="s">
        <v>31</v>
      </c>
      <c r="P539" s="18" t="s">
        <v>111</v>
      </c>
      <c r="Q539" s="18" t="s">
        <v>112</v>
      </c>
      <c r="R539" s="21">
        <v>5.84</v>
      </c>
      <c r="S539" s="16">
        <v>2</v>
      </c>
      <c r="T539" s="22">
        <v>0</v>
      </c>
      <c r="U539" s="21">
        <v>2.6279999999999997</v>
      </c>
    </row>
    <row r="540" spans="1:21">
      <c r="A540" s="16">
        <v>1149</v>
      </c>
      <c r="B540" s="16" t="s">
        <v>6824</v>
      </c>
      <c r="C540" s="17">
        <v>41733</v>
      </c>
      <c r="D540" s="17">
        <v>41733</v>
      </c>
      <c r="E540" s="16" t="s">
        <v>452</v>
      </c>
      <c r="F540" s="16" t="s">
        <v>6319</v>
      </c>
      <c r="G540" s="18" t="s">
        <v>6320</v>
      </c>
      <c r="H540" s="16" t="s">
        <v>25</v>
      </c>
      <c r="I540" s="16" t="s">
        <v>26</v>
      </c>
      <c r="J540" s="19" t="s">
        <v>6825</v>
      </c>
      <c r="K540" s="18" t="s">
        <v>6242</v>
      </c>
      <c r="L540" s="16">
        <v>48911</v>
      </c>
      <c r="M540" s="16" t="s">
        <v>6230</v>
      </c>
      <c r="N540" s="20" t="s">
        <v>5516</v>
      </c>
      <c r="O540" s="19" t="s">
        <v>31</v>
      </c>
      <c r="P540" s="18" t="s">
        <v>65</v>
      </c>
      <c r="Q540" s="18" t="s">
        <v>5517</v>
      </c>
      <c r="R540" s="21">
        <v>12.76</v>
      </c>
      <c r="S540" s="16">
        <v>2</v>
      </c>
      <c r="T540" s="22">
        <v>0</v>
      </c>
      <c r="U540" s="21">
        <v>5.8695999999999993</v>
      </c>
    </row>
    <row r="541" spans="1:21">
      <c r="A541" s="16">
        <v>1150</v>
      </c>
      <c r="B541" s="16" t="s">
        <v>6824</v>
      </c>
      <c r="C541" s="17">
        <v>41733</v>
      </c>
      <c r="D541" s="17">
        <v>41733</v>
      </c>
      <c r="E541" s="16" t="s">
        <v>452</v>
      </c>
      <c r="F541" s="16" t="s">
        <v>6319</v>
      </c>
      <c r="G541" s="18" t="s">
        <v>6320</v>
      </c>
      <c r="H541" s="16" t="s">
        <v>25</v>
      </c>
      <c r="I541" s="16" t="s">
        <v>26</v>
      </c>
      <c r="J541" s="19" t="s">
        <v>6825</v>
      </c>
      <c r="K541" s="18" t="s">
        <v>6242</v>
      </c>
      <c r="L541" s="16">
        <v>48911</v>
      </c>
      <c r="M541" s="16" t="s">
        <v>6230</v>
      </c>
      <c r="N541" s="20" t="s">
        <v>5383</v>
      </c>
      <c r="O541" s="19" t="s">
        <v>150</v>
      </c>
      <c r="P541" s="18" t="s">
        <v>282</v>
      </c>
      <c r="Q541" s="18" t="s">
        <v>5384</v>
      </c>
      <c r="R541" s="21">
        <v>10.95</v>
      </c>
      <c r="S541" s="16">
        <v>1</v>
      </c>
      <c r="T541" s="22">
        <v>0</v>
      </c>
      <c r="U541" s="21">
        <v>0.43799999999999883</v>
      </c>
    </row>
    <row r="542" spans="1:21">
      <c r="A542" s="16">
        <v>1151</v>
      </c>
      <c r="B542" s="16" t="s">
        <v>6824</v>
      </c>
      <c r="C542" s="17">
        <v>41733</v>
      </c>
      <c r="D542" s="17">
        <v>41733</v>
      </c>
      <c r="E542" s="16" t="s">
        <v>452</v>
      </c>
      <c r="F542" s="16" t="s">
        <v>6319</v>
      </c>
      <c r="G542" s="18" t="s">
        <v>6320</v>
      </c>
      <c r="H542" s="16" t="s">
        <v>25</v>
      </c>
      <c r="I542" s="16" t="s">
        <v>26</v>
      </c>
      <c r="J542" s="19" t="s">
        <v>6825</v>
      </c>
      <c r="K542" s="18" t="s">
        <v>6242</v>
      </c>
      <c r="L542" s="16">
        <v>48911</v>
      </c>
      <c r="M542" s="16" t="s">
        <v>6230</v>
      </c>
      <c r="N542" s="20" t="s">
        <v>3573</v>
      </c>
      <c r="O542" s="19" t="s">
        <v>150</v>
      </c>
      <c r="P542" s="18" t="s">
        <v>993</v>
      </c>
      <c r="Q542" s="18" t="s">
        <v>3574</v>
      </c>
      <c r="R542" s="21">
        <v>599.98</v>
      </c>
      <c r="S542" s="16">
        <v>2</v>
      </c>
      <c r="T542" s="22">
        <v>0</v>
      </c>
      <c r="U542" s="21">
        <v>209.99299999999999</v>
      </c>
    </row>
    <row r="543" spans="1:21">
      <c r="A543" s="16">
        <v>2525</v>
      </c>
      <c r="B543" s="16" t="s">
        <v>6826</v>
      </c>
      <c r="C543" s="17">
        <v>41735</v>
      </c>
      <c r="D543" s="17">
        <v>41739</v>
      </c>
      <c r="E543" s="16" t="s">
        <v>35</v>
      </c>
      <c r="F543" s="16" t="s">
        <v>2743</v>
      </c>
      <c r="G543" s="18" t="s">
        <v>2744</v>
      </c>
      <c r="H543" s="16" t="s">
        <v>25</v>
      </c>
      <c r="I543" s="16" t="s">
        <v>26</v>
      </c>
      <c r="J543" s="19" t="s">
        <v>6228</v>
      </c>
      <c r="K543" s="18" t="s">
        <v>6229</v>
      </c>
      <c r="L543" s="16">
        <v>77041</v>
      </c>
      <c r="M543" s="16" t="s">
        <v>6230</v>
      </c>
      <c r="N543" s="20" t="s">
        <v>4883</v>
      </c>
      <c r="O543" s="19" t="s">
        <v>31</v>
      </c>
      <c r="P543" s="18" t="s">
        <v>47</v>
      </c>
      <c r="Q543" s="18" t="s">
        <v>4884</v>
      </c>
      <c r="R543" s="21">
        <v>42.047999999999995</v>
      </c>
      <c r="S543" s="16">
        <v>9</v>
      </c>
      <c r="T543" s="22">
        <v>0.2</v>
      </c>
      <c r="U543" s="21">
        <v>5.2559999999999985</v>
      </c>
    </row>
    <row r="544" spans="1:21">
      <c r="A544" s="16">
        <v>2526</v>
      </c>
      <c r="B544" s="16" t="s">
        <v>6826</v>
      </c>
      <c r="C544" s="17">
        <v>41735</v>
      </c>
      <c r="D544" s="17">
        <v>41739</v>
      </c>
      <c r="E544" s="16" t="s">
        <v>35</v>
      </c>
      <c r="F544" s="16" t="s">
        <v>2743</v>
      </c>
      <c r="G544" s="18" t="s">
        <v>2744</v>
      </c>
      <c r="H544" s="16" t="s">
        <v>25</v>
      </c>
      <c r="I544" s="16" t="s">
        <v>26</v>
      </c>
      <c r="J544" s="19" t="s">
        <v>6228</v>
      </c>
      <c r="K544" s="18" t="s">
        <v>6229</v>
      </c>
      <c r="L544" s="16">
        <v>77041</v>
      </c>
      <c r="M544" s="16" t="s">
        <v>6230</v>
      </c>
      <c r="N544" s="20" t="s">
        <v>1837</v>
      </c>
      <c r="O544" s="19" t="s">
        <v>150</v>
      </c>
      <c r="P544" s="18" t="s">
        <v>151</v>
      </c>
      <c r="Q544" s="18" t="s">
        <v>6827</v>
      </c>
      <c r="R544" s="21">
        <v>25.488</v>
      </c>
      <c r="S544" s="16">
        <v>2</v>
      </c>
      <c r="T544" s="22">
        <v>0.2</v>
      </c>
      <c r="U544" s="21">
        <v>4.4603999999999999</v>
      </c>
    </row>
    <row r="545" spans="1:21">
      <c r="A545" s="16">
        <v>2527</v>
      </c>
      <c r="B545" s="16" t="s">
        <v>6826</v>
      </c>
      <c r="C545" s="17">
        <v>41735</v>
      </c>
      <c r="D545" s="17">
        <v>41739</v>
      </c>
      <c r="E545" s="16" t="s">
        <v>35</v>
      </c>
      <c r="F545" s="16" t="s">
        <v>2743</v>
      </c>
      <c r="G545" s="18" t="s">
        <v>2744</v>
      </c>
      <c r="H545" s="16" t="s">
        <v>25</v>
      </c>
      <c r="I545" s="16" t="s">
        <v>26</v>
      </c>
      <c r="J545" s="19" t="s">
        <v>6228</v>
      </c>
      <c r="K545" s="18" t="s">
        <v>6229</v>
      </c>
      <c r="L545" s="16">
        <v>77041</v>
      </c>
      <c r="M545" s="16" t="s">
        <v>6230</v>
      </c>
      <c r="N545" s="20" t="s">
        <v>6712</v>
      </c>
      <c r="O545" s="19" t="s">
        <v>31</v>
      </c>
      <c r="P545" s="18" t="s">
        <v>65</v>
      </c>
      <c r="Q545" s="18" t="s">
        <v>6713</v>
      </c>
      <c r="R545" s="21">
        <v>6.8999999999999986</v>
      </c>
      <c r="S545" s="16">
        <v>3</v>
      </c>
      <c r="T545" s="22">
        <v>0.8</v>
      </c>
      <c r="U545" s="21">
        <v>-12.075000000000003</v>
      </c>
    </row>
    <row r="546" spans="1:21">
      <c r="A546" s="16">
        <v>2528</v>
      </c>
      <c r="B546" s="16" t="s">
        <v>6826</v>
      </c>
      <c r="C546" s="17">
        <v>41735</v>
      </c>
      <c r="D546" s="17">
        <v>41739</v>
      </c>
      <c r="E546" s="16" t="s">
        <v>35</v>
      </c>
      <c r="F546" s="16" t="s">
        <v>2743</v>
      </c>
      <c r="G546" s="18" t="s">
        <v>2744</v>
      </c>
      <c r="H546" s="16" t="s">
        <v>25</v>
      </c>
      <c r="I546" s="16" t="s">
        <v>26</v>
      </c>
      <c r="J546" s="19" t="s">
        <v>6228</v>
      </c>
      <c r="K546" s="18" t="s">
        <v>6229</v>
      </c>
      <c r="L546" s="16">
        <v>77041</v>
      </c>
      <c r="M546" s="16" t="s">
        <v>6230</v>
      </c>
      <c r="N546" s="20" t="s">
        <v>1530</v>
      </c>
      <c r="O546" s="19" t="s">
        <v>31</v>
      </c>
      <c r="P546" s="18" t="s">
        <v>65</v>
      </c>
      <c r="Q546" s="18" t="s">
        <v>1531</v>
      </c>
      <c r="R546" s="21">
        <v>9.6479999999999961</v>
      </c>
      <c r="S546" s="16">
        <v>6</v>
      </c>
      <c r="T546" s="22">
        <v>0.8</v>
      </c>
      <c r="U546" s="21">
        <v>-16.884</v>
      </c>
    </row>
    <row r="547" spans="1:21">
      <c r="A547" s="16">
        <v>2529</v>
      </c>
      <c r="B547" s="16" t="s">
        <v>6826</v>
      </c>
      <c r="C547" s="17">
        <v>41735</v>
      </c>
      <c r="D547" s="17">
        <v>41739</v>
      </c>
      <c r="E547" s="16" t="s">
        <v>35</v>
      </c>
      <c r="F547" s="16" t="s">
        <v>2743</v>
      </c>
      <c r="G547" s="18" t="s">
        <v>2744</v>
      </c>
      <c r="H547" s="16" t="s">
        <v>25</v>
      </c>
      <c r="I547" s="16" t="s">
        <v>26</v>
      </c>
      <c r="J547" s="19" t="s">
        <v>6228</v>
      </c>
      <c r="K547" s="18" t="s">
        <v>6229</v>
      </c>
      <c r="L547" s="16">
        <v>77041</v>
      </c>
      <c r="M547" s="16" t="s">
        <v>6230</v>
      </c>
      <c r="N547" s="20" t="s">
        <v>3580</v>
      </c>
      <c r="O547" s="19" t="s">
        <v>31</v>
      </c>
      <c r="P547" s="18" t="s">
        <v>32</v>
      </c>
      <c r="Q547" s="18" t="s">
        <v>3581</v>
      </c>
      <c r="R547" s="21">
        <v>7.9680000000000009</v>
      </c>
      <c r="S547" s="16">
        <v>2</v>
      </c>
      <c r="T547" s="22">
        <v>0.2</v>
      </c>
      <c r="U547" s="21">
        <v>2.8884000000000007</v>
      </c>
    </row>
    <row r="548" spans="1:21">
      <c r="A548" s="16">
        <v>4821</v>
      </c>
      <c r="B548" s="16" t="s">
        <v>6828</v>
      </c>
      <c r="C548" s="17">
        <v>41736</v>
      </c>
      <c r="D548" s="17">
        <v>41740</v>
      </c>
      <c r="E548" s="16" t="s">
        <v>35</v>
      </c>
      <c r="F548" s="16" t="s">
        <v>2585</v>
      </c>
      <c r="G548" s="18" t="s">
        <v>2586</v>
      </c>
      <c r="H548" s="16" t="s">
        <v>25</v>
      </c>
      <c r="I548" s="16" t="s">
        <v>26</v>
      </c>
      <c r="J548" s="19" t="s">
        <v>6357</v>
      </c>
      <c r="K548" s="18" t="s">
        <v>6229</v>
      </c>
      <c r="L548" s="16">
        <v>78207</v>
      </c>
      <c r="M548" s="16" t="s">
        <v>6230</v>
      </c>
      <c r="N548" s="20" t="s">
        <v>2397</v>
      </c>
      <c r="O548" s="19" t="s">
        <v>31</v>
      </c>
      <c r="P548" s="18" t="s">
        <v>56</v>
      </c>
      <c r="Q548" s="18" t="s">
        <v>2398</v>
      </c>
      <c r="R548" s="21">
        <v>463.24799999999988</v>
      </c>
      <c r="S548" s="16">
        <v>8</v>
      </c>
      <c r="T548" s="22">
        <v>0.8</v>
      </c>
      <c r="U548" s="21">
        <v>-1181.2824000000003</v>
      </c>
    </row>
    <row r="549" spans="1:21">
      <c r="A549" s="16">
        <v>4822</v>
      </c>
      <c r="B549" s="16" t="s">
        <v>6828</v>
      </c>
      <c r="C549" s="17">
        <v>41736</v>
      </c>
      <c r="D549" s="17">
        <v>41740</v>
      </c>
      <c r="E549" s="16" t="s">
        <v>35</v>
      </c>
      <c r="F549" s="16" t="s">
        <v>2585</v>
      </c>
      <c r="G549" s="18" t="s">
        <v>2586</v>
      </c>
      <c r="H549" s="16" t="s">
        <v>25</v>
      </c>
      <c r="I549" s="16" t="s">
        <v>26</v>
      </c>
      <c r="J549" s="19" t="s">
        <v>6357</v>
      </c>
      <c r="K549" s="18" t="s">
        <v>6229</v>
      </c>
      <c r="L549" s="16">
        <v>78207</v>
      </c>
      <c r="M549" s="16" t="s">
        <v>6230</v>
      </c>
      <c r="N549" s="20" t="s">
        <v>5827</v>
      </c>
      <c r="O549" s="19" t="s">
        <v>150</v>
      </c>
      <c r="P549" s="18" t="s">
        <v>151</v>
      </c>
      <c r="Q549" s="18" t="s">
        <v>5828</v>
      </c>
      <c r="R549" s="21">
        <v>383.952</v>
      </c>
      <c r="S549" s="16">
        <v>6</v>
      </c>
      <c r="T549" s="22">
        <v>0.2</v>
      </c>
      <c r="U549" s="21">
        <v>47.993999999999971</v>
      </c>
    </row>
    <row r="550" spans="1:21">
      <c r="A550" s="16">
        <v>5539</v>
      </c>
      <c r="B550" s="16" t="s">
        <v>6829</v>
      </c>
      <c r="C550" s="17">
        <v>41742</v>
      </c>
      <c r="D550" s="17">
        <v>41749</v>
      </c>
      <c r="E550" s="16" t="s">
        <v>35</v>
      </c>
      <c r="F550" s="16" t="s">
        <v>979</v>
      </c>
      <c r="G550" s="18" t="s">
        <v>980</v>
      </c>
      <c r="H550" s="16" t="s">
        <v>25</v>
      </c>
      <c r="I550" s="16" t="s">
        <v>26</v>
      </c>
      <c r="J550" s="19" t="s">
        <v>6830</v>
      </c>
      <c r="K550" s="18" t="s">
        <v>6474</v>
      </c>
      <c r="L550" s="16">
        <v>68701</v>
      </c>
      <c r="M550" s="16" t="s">
        <v>6230</v>
      </c>
      <c r="N550" s="20" t="s">
        <v>2420</v>
      </c>
      <c r="O550" s="19" t="s">
        <v>31</v>
      </c>
      <c r="P550" s="18" t="s">
        <v>65</v>
      </c>
      <c r="Q550" s="18" t="s">
        <v>2421</v>
      </c>
      <c r="R550" s="21">
        <v>17.43</v>
      </c>
      <c r="S550" s="16">
        <v>3</v>
      </c>
      <c r="T550" s="22">
        <v>0</v>
      </c>
      <c r="U550" s="21">
        <v>8.0177999999999994</v>
      </c>
    </row>
    <row r="551" spans="1:21">
      <c r="A551" s="16">
        <v>8929</v>
      </c>
      <c r="B551" s="16" t="s">
        <v>6831</v>
      </c>
      <c r="C551" s="17">
        <v>41742</v>
      </c>
      <c r="D551" s="17">
        <v>41746</v>
      </c>
      <c r="E551" s="16" t="s">
        <v>35</v>
      </c>
      <c r="F551" s="16" t="s">
        <v>1875</v>
      </c>
      <c r="G551" s="18" t="s">
        <v>1876</v>
      </c>
      <c r="H551" s="16" t="s">
        <v>25</v>
      </c>
      <c r="I551" s="16" t="s">
        <v>26</v>
      </c>
      <c r="J551" s="19" t="s">
        <v>6237</v>
      </c>
      <c r="K551" s="18" t="s">
        <v>6229</v>
      </c>
      <c r="L551" s="16">
        <v>77340</v>
      </c>
      <c r="M551" s="16" t="s">
        <v>6230</v>
      </c>
      <c r="N551" s="20" t="s">
        <v>374</v>
      </c>
      <c r="O551" s="19" t="s">
        <v>43</v>
      </c>
      <c r="P551" s="18" t="s">
        <v>96</v>
      </c>
      <c r="Q551" s="18" t="s">
        <v>375</v>
      </c>
      <c r="R551" s="21">
        <v>609.9799999999999</v>
      </c>
      <c r="S551" s="16">
        <v>4</v>
      </c>
      <c r="T551" s="22">
        <v>0.3</v>
      </c>
      <c r="U551" s="21">
        <v>-113.28200000000004</v>
      </c>
    </row>
    <row r="552" spans="1:21">
      <c r="A552" s="16">
        <v>8930</v>
      </c>
      <c r="B552" s="16" t="s">
        <v>6831</v>
      </c>
      <c r="C552" s="17">
        <v>41742</v>
      </c>
      <c r="D552" s="17">
        <v>41746</v>
      </c>
      <c r="E552" s="16" t="s">
        <v>35</v>
      </c>
      <c r="F552" s="16" t="s">
        <v>1875</v>
      </c>
      <c r="G552" s="18" t="s">
        <v>1876</v>
      </c>
      <c r="H552" s="16" t="s">
        <v>25</v>
      </c>
      <c r="I552" s="16" t="s">
        <v>26</v>
      </c>
      <c r="J552" s="19" t="s">
        <v>6237</v>
      </c>
      <c r="K552" s="18" t="s">
        <v>6229</v>
      </c>
      <c r="L552" s="16">
        <v>77340</v>
      </c>
      <c r="M552" s="16" t="s">
        <v>6230</v>
      </c>
      <c r="N552" s="20" t="s">
        <v>2379</v>
      </c>
      <c r="O552" s="19" t="s">
        <v>43</v>
      </c>
      <c r="P552" s="18" t="s">
        <v>96</v>
      </c>
      <c r="Q552" s="18" t="s">
        <v>2380</v>
      </c>
      <c r="R552" s="21">
        <v>211.37199999999999</v>
      </c>
      <c r="S552" s="16">
        <v>2</v>
      </c>
      <c r="T552" s="22">
        <v>0.3</v>
      </c>
      <c r="U552" s="21">
        <v>-45.294000000000011</v>
      </c>
    </row>
    <row r="553" spans="1:21">
      <c r="A553" s="16">
        <v>8931</v>
      </c>
      <c r="B553" s="16" t="s">
        <v>6831</v>
      </c>
      <c r="C553" s="17">
        <v>41742</v>
      </c>
      <c r="D553" s="17">
        <v>41746</v>
      </c>
      <c r="E553" s="16" t="s">
        <v>35</v>
      </c>
      <c r="F553" s="16" t="s">
        <v>1875</v>
      </c>
      <c r="G553" s="18" t="s">
        <v>1876</v>
      </c>
      <c r="H553" s="16" t="s">
        <v>25</v>
      </c>
      <c r="I553" s="16" t="s">
        <v>26</v>
      </c>
      <c r="J553" s="19" t="s">
        <v>6237</v>
      </c>
      <c r="K553" s="18" t="s">
        <v>6229</v>
      </c>
      <c r="L553" s="16">
        <v>77340</v>
      </c>
      <c r="M553" s="16" t="s">
        <v>6230</v>
      </c>
      <c r="N553" s="20" t="s">
        <v>6832</v>
      </c>
      <c r="O553" s="19" t="s">
        <v>150</v>
      </c>
      <c r="P553" s="18" t="s">
        <v>282</v>
      </c>
      <c r="Q553" s="18" t="s">
        <v>6833</v>
      </c>
      <c r="R553" s="21">
        <v>239.976</v>
      </c>
      <c r="S553" s="16">
        <v>3</v>
      </c>
      <c r="T553" s="22">
        <v>0.2</v>
      </c>
      <c r="U553" s="21">
        <v>17.998199999999997</v>
      </c>
    </row>
    <row r="554" spans="1:21">
      <c r="A554" s="16">
        <v>6201</v>
      </c>
      <c r="B554" s="16" t="s">
        <v>6834</v>
      </c>
      <c r="C554" s="17">
        <v>41745</v>
      </c>
      <c r="D554" s="17">
        <v>41749</v>
      </c>
      <c r="E554" s="16" t="s">
        <v>35</v>
      </c>
      <c r="F554" s="16" t="s">
        <v>2509</v>
      </c>
      <c r="G554" s="18" t="s">
        <v>2510</v>
      </c>
      <c r="H554" s="16" t="s">
        <v>25</v>
      </c>
      <c r="I554" s="16" t="s">
        <v>26</v>
      </c>
      <c r="J554" s="19" t="s">
        <v>6583</v>
      </c>
      <c r="K554" s="18" t="s">
        <v>6233</v>
      </c>
      <c r="L554" s="16">
        <v>60201</v>
      </c>
      <c r="M554" s="16" t="s">
        <v>6230</v>
      </c>
      <c r="N554" s="20" t="s">
        <v>2253</v>
      </c>
      <c r="O554" s="19" t="s">
        <v>150</v>
      </c>
      <c r="P554" s="18" t="s">
        <v>993</v>
      </c>
      <c r="Q554" s="18" t="s">
        <v>2254</v>
      </c>
      <c r="R554" s="21">
        <v>1439.9680000000001</v>
      </c>
      <c r="S554" s="16">
        <v>4</v>
      </c>
      <c r="T554" s="22">
        <v>0.2</v>
      </c>
      <c r="U554" s="21">
        <v>485.98919999999993</v>
      </c>
    </row>
    <row r="555" spans="1:21">
      <c r="A555" s="16">
        <v>6202</v>
      </c>
      <c r="B555" s="16" t="s">
        <v>6834</v>
      </c>
      <c r="C555" s="17">
        <v>41745</v>
      </c>
      <c r="D555" s="17">
        <v>41749</v>
      </c>
      <c r="E555" s="16" t="s">
        <v>35</v>
      </c>
      <c r="F555" s="16" t="s">
        <v>2509</v>
      </c>
      <c r="G555" s="18" t="s">
        <v>2510</v>
      </c>
      <c r="H555" s="16" t="s">
        <v>25</v>
      </c>
      <c r="I555" s="16" t="s">
        <v>26</v>
      </c>
      <c r="J555" s="19" t="s">
        <v>6583</v>
      </c>
      <c r="K555" s="18" t="s">
        <v>6233</v>
      </c>
      <c r="L555" s="16">
        <v>60201</v>
      </c>
      <c r="M555" s="16" t="s">
        <v>6230</v>
      </c>
      <c r="N555" s="20" t="s">
        <v>3443</v>
      </c>
      <c r="O555" s="19" t="s">
        <v>150</v>
      </c>
      <c r="P555" s="18" t="s">
        <v>151</v>
      </c>
      <c r="Q555" s="18" t="s">
        <v>3444</v>
      </c>
      <c r="R555" s="21">
        <v>43.56</v>
      </c>
      <c r="S555" s="16">
        <v>3</v>
      </c>
      <c r="T555" s="22">
        <v>0.2</v>
      </c>
      <c r="U555" s="21">
        <v>-4.9004999999999974</v>
      </c>
    </row>
    <row r="556" spans="1:21">
      <c r="A556" s="16">
        <v>50</v>
      </c>
      <c r="B556" s="16" t="s">
        <v>6835</v>
      </c>
      <c r="C556" s="17">
        <v>41747</v>
      </c>
      <c r="D556" s="17">
        <v>41751</v>
      </c>
      <c r="E556" s="16" t="s">
        <v>35</v>
      </c>
      <c r="F556" s="16" t="s">
        <v>3326</v>
      </c>
      <c r="G556" s="18" t="s">
        <v>3327</v>
      </c>
      <c r="H556" s="16" t="s">
        <v>25</v>
      </c>
      <c r="I556" s="16" t="s">
        <v>26</v>
      </c>
      <c r="J556" s="19" t="s">
        <v>6836</v>
      </c>
      <c r="K556" s="18" t="s">
        <v>6247</v>
      </c>
      <c r="L556" s="16">
        <v>47150</v>
      </c>
      <c r="M556" s="16" t="s">
        <v>6230</v>
      </c>
      <c r="N556" s="20" t="s">
        <v>5144</v>
      </c>
      <c r="O556" s="19" t="s">
        <v>31</v>
      </c>
      <c r="P556" s="18" t="s">
        <v>65</v>
      </c>
      <c r="Q556" s="18" t="s">
        <v>5145</v>
      </c>
      <c r="R556" s="21">
        <v>38.22</v>
      </c>
      <c r="S556" s="16">
        <v>6</v>
      </c>
      <c r="T556" s="22">
        <v>0</v>
      </c>
      <c r="U556" s="21">
        <v>17.9634</v>
      </c>
    </row>
    <row r="557" spans="1:21">
      <c r="A557" s="16">
        <v>51</v>
      </c>
      <c r="B557" s="16" t="s">
        <v>6835</v>
      </c>
      <c r="C557" s="17">
        <v>41747</v>
      </c>
      <c r="D557" s="17">
        <v>41751</v>
      </c>
      <c r="E557" s="16" t="s">
        <v>35</v>
      </c>
      <c r="F557" s="16" t="s">
        <v>3326</v>
      </c>
      <c r="G557" s="18" t="s">
        <v>3327</v>
      </c>
      <c r="H557" s="16" t="s">
        <v>25</v>
      </c>
      <c r="I557" s="16" t="s">
        <v>26</v>
      </c>
      <c r="J557" s="19" t="s">
        <v>6836</v>
      </c>
      <c r="K557" s="18" t="s">
        <v>6247</v>
      </c>
      <c r="L557" s="16">
        <v>47150</v>
      </c>
      <c r="M557" s="16" t="s">
        <v>6230</v>
      </c>
      <c r="N557" s="20" t="s">
        <v>2180</v>
      </c>
      <c r="O557" s="19" t="s">
        <v>31</v>
      </c>
      <c r="P557" s="18" t="s">
        <v>320</v>
      </c>
      <c r="Q557" s="18" t="s">
        <v>2181</v>
      </c>
      <c r="R557" s="21">
        <v>75.179999999999993</v>
      </c>
      <c r="S557" s="16">
        <v>6</v>
      </c>
      <c r="T557" s="22">
        <v>0</v>
      </c>
      <c r="U557" s="21">
        <v>35.334599999999995</v>
      </c>
    </row>
    <row r="558" spans="1:21">
      <c r="A558" s="16">
        <v>52</v>
      </c>
      <c r="B558" s="16" t="s">
        <v>6835</v>
      </c>
      <c r="C558" s="17">
        <v>41747</v>
      </c>
      <c r="D558" s="17">
        <v>41751</v>
      </c>
      <c r="E558" s="16" t="s">
        <v>35</v>
      </c>
      <c r="F558" s="16" t="s">
        <v>3326</v>
      </c>
      <c r="G558" s="18" t="s">
        <v>3327</v>
      </c>
      <c r="H558" s="16" t="s">
        <v>25</v>
      </c>
      <c r="I558" s="16" t="s">
        <v>26</v>
      </c>
      <c r="J558" s="19" t="s">
        <v>6836</v>
      </c>
      <c r="K558" s="18" t="s">
        <v>6247</v>
      </c>
      <c r="L558" s="16">
        <v>47150</v>
      </c>
      <c r="M558" s="16" t="s">
        <v>6230</v>
      </c>
      <c r="N558" s="20" t="s">
        <v>1345</v>
      </c>
      <c r="O558" s="19" t="s">
        <v>43</v>
      </c>
      <c r="P558" s="18" t="s">
        <v>80</v>
      </c>
      <c r="Q558" s="18" t="s">
        <v>1346</v>
      </c>
      <c r="R558" s="21">
        <v>6.16</v>
      </c>
      <c r="S558" s="16">
        <v>2</v>
      </c>
      <c r="T558" s="22">
        <v>0</v>
      </c>
      <c r="U558" s="21">
        <v>2.9567999999999999</v>
      </c>
    </row>
    <row r="559" spans="1:21">
      <c r="A559" s="16">
        <v>53</v>
      </c>
      <c r="B559" s="16" t="s">
        <v>6835</v>
      </c>
      <c r="C559" s="17">
        <v>41747</v>
      </c>
      <c r="D559" s="17">
        <v>41751</v>
      </c>
      <c r="E559" s="16" t="s">
        <v>35</v>
      </c>
      <c r="F559" s="16" t="s">
        <v>3326</v>
      </c>
      <c r="G559" s="18" t="s">
        <v>3327</v>
      </c>
      <c r="H559" s="16" t="s">
        <v>25</v>
      </c>
      <c r="I559" s="16" t="s">
        <v>26</v>
      </c>
      <c r="J559" s="19" t="s">
        <v>6836</v>
      </c>
      <c r="K559" s="18" t="s">
        <v>6247</v>
      </c>
      <c r="L559" s="16">
        <v>47150</v>
      </c>
      <c r="M559" s="16" t="s">
        <v>6230</v>
      </c>
      <c r="N559" s="20" t="s">
        <v>4120</v>
      </c>
      <c r="O559" s="19" t="s">
        <v>43</v>
      </c>
      <c r="P559" s="18" t="s">
        <v>144</v>
      </c>
      <c r="Q559" s="18" t="s">
        <v>4121</v>
      </c>
      <c r="R559" s="21">
        <v>89.99</v>
      </c>
      <c r="S559" s="16">
        <v>1</v>
      </c>
      <c r="T559" s="22">
        <v>0</v>
      </c>
      <c r="U559" s="21">
        <v>17.098099999999988</v>
      </c>
    </row>
    <row r="560" spans="1:21">
      <c r="A560" s="16">
        <v>9297</v>
      </c>
      <c r="B560" s="16" t="s">
        <v>6837</v>
      </c>
      <c r="C560" s="17">
        <v>41747</v>
      </c>
      <c r="D560" s="17">
        <v>41751</v>
      </c>
      <c r="E560" s="16" t="s">
        <v>22</v>
      </c>
      <c r="F560" s="16" t="s">
        <v>6838</v>
      </c>
      <c r="G560" s="18" t="s">
        <v>6839</v>
      </c>
      <c r="H560" s="16" t="s">
        <v>52</v>
      </c>
      <c r="I560" s="16" t="s">
        <v>26</v>
      </c>
      <c r="J560" s="19" t="s">
        <v>6840</v>
      </c>
      <c r="K560" s="18" t="s">
        <v>6229</v>
      </c>
      <c r="L560" s="16">
        <v>78501</v>
      </c>
      <c r="M560" s="16" t="s">
        <v>6230</v>
      </c>
      <c r="N560" s="20" t="s">
        <v>2836</v>
      </c>
      <c r="O560" s="19" t="s">
        <v>150</v>
      </c>
      <c r="P560" s="18" t="s">
        <v>151</v>
      </c>
      <c r="Q560" s="18" t="s">
        <v>2837</v>
      </c>
      <c r="R560" s="21">
        <v>41.424000000000007</v>
      </c>
      <c r="S560" s="16">
        <v>2</v>
      </c>
      <c r="T560" s="22">
        <v>0.2</v>
      </c>
      <c r="U560" s="21">
        <v>8.2847999999999971</v>
      </c>
    </row>
    <row r="561" spans="1:21">
      <c r="A561" s="16">
        <v>9298</v>
      </c>
      <c r="B561" s="16" t="s">
        <v>6837</v>
      </c>
      <c r="C561" s="17">
        <v>41747</v>
      </c>
      <c r="D561" s="17">
        <v>41751</v>
      </c>
      <c r="E561" s="16" t="s">
        <v>22</v>
      </c>
      <c r="F561" s="16" t="s">
        <v>6838</v>
      </c>
      <c r="G561" s="18" t="s">
        <v>6839</v>
      </c>
      <c r="H561" s="16" t="s">
        <v>52</v>
      </c>
      <c r="I561" s="16" t="s">
        <v>26</v>
      </c>
      <c r="J561" s="19" t="s">
        <v>6840</v>
      </c>
      <c r="K561" s="18" t="s">
        <v>6229</v>
      </c>
      <c r="L561" s="16">
        <v>78501</v>
      </c>
      <c r="M561" s="16" t="s">
        <v>6230</v>
      </c>
      <c r="N561" s="20" t="s">
        <v>4710</v>
      </c>
      <c r="O561" s="19" t="s">
        <v>150</v>
      </c>
      <c r="P561" s="18" t="s">
        <v>282</v>
      </c>
      <c r="Q561" s="18" t="s">
        <v>4711</v>
      </c>
      <c r="R561" s="21">
        <v>244.768</v>
      </c>
      <c r="S561" s="16">
        <v>4</v>
      </c>
      <c r="T561" s="22">
        <v>0.2</v>
      </c>
      <c r="U561" s="21">
        <v>24.476800000000004</v>
      </c>
    </row>
    <row r="562" spans="1:21">
      <c r="A562" s="16">
        <v>9299</v>
      </c>
      <c r="B562" s="16" t="s">
        <v>6837</v>
      </c>
      <c r="C562" s="17">
        <v>41747</v>
      </c>
      <c r="D562" s="17">
        <v>41751</v>
      </c>
      <c r="E562" s="16" t="s">
        <v>22</v>
      </c>
      <c r="F562" s="16" t="s">
        <v>6838</v>
      </c>
      <c r="G562" s="18" t="s">
        <v>6839</v>
      </c>
      <c r="H562" s="16" t="s">
        <v>52</v>
      </c>
      <c r="I562" s="16" t="s">
        <v>26</v>
      </c>
      <c r="J562" s="19" t="s">
        <v>6840</v>
      </c>
      <c r="K562" s="18" t="s">
        <v>6229</v>
      </c>
      <c r="L562" s="16">
        <v>78501</v>
      </c>
      <c r="M562" s="16" t="s">
        <v>6230</v>
      </c>
      <c r="N562" s="20" t="s">
        <v>5266</v>
      </c>
      <c r="O562" s="19" t="s">
        <v>31</v>
      </c>
      <c r="P562" s="18" t="s">
        <v>47</v>
      </c>
      <c r="Q562" s="18" t="s">
        <v>5267</v>
      </c>
      <c r="R562" s="21">
        <v>74.352000000000004</v>
      </c>
      <c r="S562" s="16">
        <v>3</v>
      </c>
      <c r="T562" s="22">
        <v>0.2</v>
      </c>
      <c r="U562" s="21">
        <v>6.5057999999999971</v>
      </c>
    </row>
    <row r="563" spans="1:21">
      <c r="A563" s="16">
        <v>9300</v>
      </c>
      <c r="B563" s="16" t="s">
        <v>6837</v>
      </c>
      <c r="C563" s="17">
        <v>41747</v>
      </c>
      <c r="D563" s="17">
        <v>41751</v>
      </c>
      <c r="E563" s="16" t="s">
        <v>22</v>
      </c>
      <c r="F563" s="16" t="s">
        <v>6838</v>
      </c>
      <c r="G563" s="18" t="s">
        <v>6839</v>
      </c>
      <c r="H563" s="16" t="s">
        <v>52</v>
      </c>
      <c r="I563" s="16" t="s">
        <v>26</v>
      </c>
      <c r="J563" s="19" t="s">
        <v>6840</v>
      </c>
      <c r="K563" s="18" t="s">
        <v>6229</v>
      </c>
      <c r="L563" s="16">
        <v>78501</v>
      </c>
      <c r="M563" s="16" t="s">
        <v>6230</v>
      </c>
      <c r="N563" s="20" t="s">
        <v>64</v>
      </c>
      <c r="O563" s="19" t="s">
        <v>31</v>
      </c>
      <c r="P563" s="18" t="s">
        <v>65</v>
      </c>
      <c r="Q563" s="18" t="s">
        <v>66</v>
      </c>
      <c r="R563" s="21">
        <v>4.3119999999999985</v>
      </c>
      <c r="S563" s="16">
        <v>2</v>
      </c>
      <c r="T563" s="22">
        <v>0.8</v>
      </c>
      <c r="U563" s="21">
        <v>-6.8992000000000022</v>
      </c>
    </row>
    <row r="564" spans="1:21">
      <c r="A564" s="16">
        <v>9301</v>
      </c>
      <c r="B564" s="16" t="s">
        <v>6837</v>
      </c>
      <c r="C564" s="17">
        <v>41747</v>
      </c>
      <c r="D564" s="17">
        <v>41751</v>
      </c>
      <c r="E564" s="16" t="s">
        <v>22</v>
      </c>
      <c r="F564" s="16" t="s">
        <v>6838</v>
      </c>
      <c r="G564" s="18" t="s">
        <v>6839</v>
      </c>
      <c r="H564" s="16" t="s">
        <v>52</v>
      </c>
      <c r="I564" s="16" t="s">
        <v>26</v>
      </c>
      <c r="J564" s="19" t="s">
        <v>6840</v>
      </c>
      <c r="K564" s="18" t="s">
        <v>6229</v>
      </c>
      <c r="L564" s="16">
        <v>78501</v>
      </c>
      <c r="M564" s="16" t="s">
        <v>6230</v>
      </c>
      <c r="N564" s="20" t="s">
        <v>143</v>
      </c>
      <c r="O564" s="19" t="s">
        <v>43</v>
      </c>
      <c r="P564" s="18" t="s">
        <v>144</v>
      </c>
      <c r="Q564" s="18" t="s">
        <v>145</v>
      </c>
      <c r="R564" s="21">
        <v>56.686</v>
      </c>
      <c r="S564" s="16">
        <v>1</v>
      </c>
      <c r="T564" s="22">
        <v>0.3</v>
      </c>
      <c r="U564" s="21">
        <v>-20.245000000000008</v>
      </c>
    </row>
    <row r="565" spans="1:21">
      <c r="A565" s="16">
        <v>9302</v>
      </c>
      <c r="B565" s="16" t="s">
        <v>6837</v>
      </c>
      <c r="C565" s="17">
        <v>41747</v>
      </c>
      <c r="D565" s="17">
        <v>41751</v>
      </c>
      <c r="E565" s="16" t="s">
        <v>22</v>
      </c>
      <c r="F565" s="16" t="s">
        <v>6838</v>
      </c>
      <c r="G565" s="18" t="s">
        <v>6839</v>
      </c>
      <c r="H565" s="16" t="s">
        <v>52</v>
      </c>
      <c r="I565" s="16" t="s">
        <v>26</v>
      </c>
      <c r="J565" s="19" t="s">
        <v>6840</v>
      </c>
      <c r="K565" s="18" t="s">
        <v>6229</v>
      </c>
      <c r="L565" s="16">
        <v>78501</v>
      </c>
      <c r="M565" s="16" t="s">
        <v>6230</v>
      </c>
      <c r="N565" s="20" t="s">
        <v>4364</v>
      </c>
      <c r="O565" s="19" t="s">
        <v>150</v>
      </c>
      <c r="P565" s="18" t="s">
        <v>282</v>
      </c>
      <c r="Q565" s="18" t="s">
        <v>4365</v>
      </c>
      <c r="R565" s="21">
        <v>97.968000000000004</v>
      </c>
      <c r="S565" s="16">
        <v>2</v>
      </c>
      <c r="T565" s="22">
        <v>0.2</v>
      </c>
      <c r="U565" s="21">
        <v>6.122999999999994</v>
      </c>
    </row>
    <row r="566" spans="1:21">
      <c r="A566" s="16">
        <v>9303</v>
      </c>
      <c r="B566" s="16" t="s">
        <v>6837</v>
      </c>
      <c r="C566" s="17">
        <v>41747</v>
      </c>
      <c r="D566" s="17">
        <v>41751</v>
      </c>
      <c r="E566" s="16" t="s">
        <v>22</v>
      </c>
      <c r="F566" s="16" t="s">
        <v>6838</v>
      </c>
      <c r="G566" s="18" t="s">
        <v>6839</v>
      </c>
      <c r="H566" s="16" t="s">
        <v>52</v>
      </c>
      <c r="I566" s="16" t="s">
        <v>26</v>
      </c>
      <c r="J566" s="19" t="s">
        <v>6840</v>
      </c>
      <c r="K566" s="18" t="s">
        <v>6229</v>
      </c>
      <c r="L566" s="16">
        <v>78501</v>
      </c>
      <c r="M566" s="16" t="s">
        <v>6230</v>
      </c>
      <c r="N566" s="20" t="s">
        <v>850</v>
      </c>
      <c r="O566" s="19" t="s">
        <v>31</v>
      </c>
      <c r="P566" s="18" t="s">
        <v>47</v>
      </c>
      <c r="Q566" s="18" t="s">
        <v>851</v>
      </c>
      <c r="R566" s="21">
        <v>7.8719999999999999</v>
      </c>
      <c r="S566" s="16">
        <v>3</v>
      </c>
      <c r="T566" s="22">
        <v>0.2</v>
      </c>
      <c r="U566" s="21">
        <v>0.88559999999999883</v>
      </c>
    </row>
    <row r="567" spans="1:21">
      <c r="A567" s="16">
        <v>9304</v>
      </c>
      <c r="B567" s="16" t="s">
        <v>6837</v>
      </c>
      <c r="C567" s="17">
        <v>41747</v>
      </c>
      <c r="D567" s="17">
        <v>41751</v>
      </c>
      <c r="E567" s="16" t="s">
        <v>22</v>
      </c>
      <c r="F567" s="16" t="s">
        <v>6838</v>
      </c>
      <c r="G567" s="18" t="s">
        <v>6839</v>
      </c>
      <c r="H567" s="16" t="s">
        <v>52</v>
      </c>
      <c r="I567" s="16" t="s">
        <v>26</v>
      </c>
      <c r="J567" s="19" t="s">
        <v>6840</v>
      </c>
      <c r="K567" s="18" t="s">
        <v>6229</v>
      </c>
      <c r="L567" s="16">
        <v>78501</v>
      </c>
      <c r="M567" s="16" t="s">
        <v>6230</v>
      </c>
      <c r="N567" s="20" t="s">
        <v>6841</v>
      </c>
      <c r="O567" s="19" t="s">
        <v>31</v>
      </c>
      <c r="P567" s="18" t="s">
        <v>32</v>
      </c>
      <c r="Q567" s="18" t="s">
        <v>6842</v>
      </c>
      <c r="R567" s="21">
        <v>15.552000000000003</v>
      </c>
      <c r="S567" s="16">
        <v>3</v>
      </c>
      <c r="T567" s="22">
        <v>0.2</v>
      </c>
      <c r="U567" s="21">
        <v>5.4432</v>
      </c>
    </row>
    <row r="568" spans="1:21">
      <c r="A568" s="16">
        <v>9305</v>
      </c>
      <c r="B568" s="16" t="s">
        <v>6837</v>
      </c>
      <c r="C568" s="17">
        <v>41747</v>
      </c>
      <c r="D568" s="17">
        <v>41751</v>
      </c>
      <c r="E568" s="16" t="s">
        <v>22</v>
      </c>
      <c r="F568" s="16" t="s">
        <v>6838</v>
      </c>
      <c r="G568" s="18" t="s">
        <v>6839</v>
      </c>
      <c r="H568" s="16" t="s">
        <v>52</v>
      </c>
      <c r="I568" s="16" t="s">
        <v>26</v>
      </c>
      <c r="J568" s="19" t="s">
        <v>6840</v>
      </c>
      <c r="K568" s="18" t="s">
        <v>6229</v>
      </c>
      <c r="L568" s="16">
        <v>78501</v>
      </c>
      <c r="M568" s="16" t="s">
        <v>6230</v>
      </c>
      <c r="N568" s="20" t="s">
        <v>4064</v>
      </c>
      <c r="O568" s="19" t="s">
        <v>31</v>
      </c>
      <c r="P568" s="18" t="s">
        <v>65</v>
      </c>
      <c r="Q568" s="18" t="s">
        <v>4065</v>
      </c>
      <c r="R568" s="21">
        <v>1.4759999999999998</v>
      </c>
      <c r="S568" s="16">
        <v>1</v>
      </c>
      <c r="T568" s="22">
        <v>0.8</v>
      </c>
      <c r="U568" s="21">
        <v>-2.2877999999999998</v>
      </c>
    </row>
    <row r="569" spans="1:21">
      <c r="A569" s="16">
        <v>6035</v>
      </c>
      <c r="B569" s="16" t="s">
        <v>6843</v>
      </c>
      <c r="C569" s="17">
        <v>41748</v>
      </c>
      <c r="D569" s="17">
        <v>41754</v>
      </c>
      <c r="E569" s="16" t="s">
        <v>35</v>
      </c>
      <c r="F569" s="16" t="s">
        <v>538</v>
      </c>
      <c r="G569" s="18" t="s">
        <v>539</v>
      </c>
      <c r="H569" s="16" t="s">
        <v>25</v>
      </c>
      <c r="I569" s="16" t="s">
        <v>26</v>
      </c>
      <c r="J569" s="19" t="s">
        <v>6638</v>
      </c>
      <c r="K569" s="18" t="s">
        <v>6229</v>
      </c>
      <c r="L569" s="16">
        <v>75007</v>
      </c>
      <c r="M569" s="16" t="s">
        <v>6230</v>
      </c>
      <c r="N569" s="20" t="s">
        <v>3850</v>
      </c>
      <c r="O569" s="19" t="s">
        <v>31</v>
      </c>
      <c r="P569" s="18" t="s">
        <v>56</v>
      </c>
      <c r="Q569" s="18" t="s">
        <v>3851</v>
      </c>
      <c r="R569" s="21">
        <v>19.567999999999998</v>
      </c>
      <c r="S569" s="16">
        <v>2</v>
      </c>
      <c r="T569" s="22">
        <v>0.8</v>
      </c>
      <c r="U569" s="21">
        <v>-52.833600000000004</v>
      </c>
    </row>
    <row r="570" spans="1:21">
      <c r="A570" s="16">
        <v>6036</v>
      </c>
      <c r="B570" s="16" t="s">
        <v>6843</v>
      </c>
      <c r="C570" s="17">
        <v>41748</v>
      </c>
      <c r="D570" s="17">
        <v>41754</v>
      </c>
      <c r="E570" s="16" t="s">
        <v>35</v>
      </c>
      <c r="F570" s="16" t="s">
        <v>538</v>
      </c>
      <c r="G570" s="18" t="s">
        <v>539</v>
      </c>
      <c r="H570" s="16" t="s">
        <v>25</v>
      </c>
      <c r="I570" s="16" t="s">
        <v>26</v>
      </c>
      <c r="J570" s="19" t="s">
        <v>6638</v>
      </c>
      <c r="K570" s="18" t="s">
        <v>6229</v>
      </c>
      <c r="L570" s="16">
        <v>75007</v>
      </c>
      <c r="M570" s="16" t="s">
        <v>6230</v>
      </c>
      <c r="N570" s="20" t="s">
        <v>5596</v>
      </c>
      <c r="O570" s="19" t="s">
        <v>31</v>
      </c>
      <c r="P570" s="18" t="s">
        <v>65</v>
      </c>
      <c r="Q570" s="18" t="s">
        <v>5597</v>
      </c>
      <c r="R570" s="21">
        <v>310.39199999999994</v>
      </c>
      <c r="S570" s="16">
        <v>4</v>
      </c>
      <c r="T570" s="22">
        <v>0.8</v>
      </c>
      <c r="U570" s="21">
        <v>-512.14680000000021</v>
      </c>
    </row>
    <row r="571" spans="1:21">
      <c r="A571" s="16">
        <v>6168</v>
      </c>
      <c r="B571" s="16" t="s">
        <v>6844</v>
      </c>
      <c r="C571" s="17">
        <v>41749</v>
      </c>
      <c r="D571" s="17">
        <v>41754</v>
      </c>
      <c r="E571" s="16" t="s">
        <v>35</v>
      </c>
      <c r="F571" s="16" t="s">
        <v>1256</v>
      </c>
      <c r="G571" s="18" t="s">
        <v>1257</v>
      </c>
      <c r="H571" s="16" t="s">
        <v>25</v>
      </c>
      <c r="I571" s="16" t="s">
        <v>26</v>
      </c>
      <c r="J571" s="19" t="s">
        <v>6228</v>
      </c>
      <c r="K571" s="18" t="s">
        <v>6229</v>
      </c>
      <c r="L571" s="16">
        <v>77036</v>
      </c>
      <c r="M571" s="16" t="s">
        <v>6230</v>
      </c>
      <c r="N571" s="20" t="s">
        <v>3013</v>
      </c>
      <c r="O571" s="19" t="s">
        <v>31</v>
      </c>
      <c r="P571" s="18" t="s">
        <v>32</v>
      </c>
      <c r="Q571" s="18" t="s">
        <v>3014</v>
      </c>
      <c r="R571" s="21">
        <v>117.456</v>
      </c>
      <c r="S571" s="16">
        <v>3</v>
      </c>
      <c r="T571" s="22">
        <v>0.2</v>
      </c>
      <c r="U571" s="21">
        <v>44.045999999999992</v>
      </c>
    </row>
    <row r="572" spans="1:21">
      <c r="A572" s="16">
        <v>8301</v>
      </c>
      <c r="B572" s="16" t="s">
        <v>6845</v>
      </c>
      <c r="C572" s="17">
        <v>41749</v>
      </c>
      <c r="D572" s="17">
        <v>41753</v>
      </c>
      <c r="E572" s="16" t="s">
        <v>35</v>
      </c>
      <c r="F572" s="16" t="s">
        <v>4014</v>
      </c>
      <c r="G572" s="18" t="s">
        <v>4015</v>
      </c>
      <c r="H572" s="16" t="s">
        <v>25</v>
      </c>
      <c r="I572" s="16" t="s">
        <v>26</v>
      </c>
      <c r="J572" s="19" t="s">
        <v>6252</v>
      </c>
      <c r="K572" s="18" t="s">
        <v>6242</v>
      </c>
      <c r="L572" s="16">
        <v>48234</v>
      </c>
      <c r="M572" s="16" t="s">
        <v>6230</v>
      </c>
      <c r="N572" s="20" t="s">
        <v>3384</v>
      </c>
      <c r="O572" s="19" t="s">
        <v>31</v>
      </c>
      <c r="P572" s="18" t="s">
        <v>70</v>
      </c>
      <c r="Q572" s="18" t="s">
        <v>3385</v>
      </c>
      <c r="R572" s="21">
        <v>180.96</v>
      </c>
      <c r="S572" s="16">
        <v>2</v>
      </c>
      <c r="T572" s="22">
        <v>0</v>
      </c>
      <c r="U572" s="21">
        <v>81.432000000000002</v>
      </c>
    </row>
    <row r="573" spans="1:21">
      <c r="A573" s="16">
        <v>6051</v>
      </c>
      <c r="B573" s="16" t="s">
        <v>6846</v>
      </c>
      <c r="C573" s="17">
        <v>41754</v>
      </c>
      <c r="D573" s="17">
        <v>41759</v>
      </c>
      <c r="E573" s="16" t="s">
        <v>35</v>
      </c>
      <c r="F573" s="16" t="s">
        <v>5302</v>
      </c>
      <c r="G573" s="18" t="s">
        <v>5303</v>
      </c>
      <c r="H573" s="16" t="s">
        <v>25</v>
      </c>
      <c r="I573" s="16" t="s">
        <v>26</v>
      </c>
      <c r="J573" s="19" t="s">
        <v>6372</v>
      </c>
      <c r="K573" s="18" t="s">
        <v>6255</v>
      </c>
      <c r="L573" s="16">
        <v>53209</v>
      </c>
      <c r="M573" s="16" t="s">
        <v>6230</v>
      </c>
      <c r="N573" s="20" t="s">
        <v>880</v>
      </c>
      <c r="O573" s="19" t="s">
        <v>31</v>
      </c>
      <c r="P573" s="18" t="s">
        <v>47</v>
      </c>
      <c r="Q573" s="18" t="s">
        <v>881</v>
      </c>
      <c r="R573" s="21">
        <v>57.75</v>
      </c>
      <c r="S573" s="16">
        <v>5</v>
      </c>
      <c r="T573" s="22">
        <v>0</v>
      </c>
      <c r="U573" s="21">
        <v>16.170000000000002</v>
      </c>
    </row>
    <row r="574" spans="1:21">
      <c r="A574" s="16">
        <v>6052</v>
      </c>
      <c r="B574" s="16" t="s">
        <v>6846</v>
      </c>
      <c r="C574" s="17">
        <v>41754</v>
      </c>
      <c r="D574" s="17">
        <v>41759</v>
      </c>
      <c r="E574" s="16" t="s">
        <v>35</v>
      </c>
      <c r="F574" s="16" t="s">
        <v>5302</v>
      </c>
      <c r="G574" s="18" t="s">
        <v>5303</v>
      </c>
      <c r="H574" s="16" t="s">
        <v>25</v>
      </c>
      <c r="I574" s="16" t="s">
        <v>26</v>
      </c>
      <c r="J574" s="19" t="s">
        <v>6372</v>
      </c>
      <c r="K574" s="18" t="s">
        <v>6255</v>
      </c>
      <c r="L574" s="16">
        <v>53209</v>
      </c>
      <c r="M574" s="16" t="s">
        <v>6230</v>
      </c>
      <c r="N574" s="20" t="s">
        <v>4864</v>
      </c>
      <c r="O574" s="19" t="s">
        <v>31</v>
      </c>
      <c r="P574" s="18" t="s">
        <v>56</v>
      </c>
      <c r="Q574" s="18" t="s">
        <v>4865</v>
      </c>
      <c r="R574" s="21">
        <v>272.39999999999998</v>
      </c>
      <c r="S574" s="16">
        <v>5</v>
      </c>
      <c r="T574" s="22">
        <v>0</v>
      </c>
      <c r="U574" s="21">
        <v>76.27200000000002</v>
      </c>
    </row>
    <row r="575" spans="1:21">
      <c r="A575" s="16">
        <v>6948</v>
      </c>
      <c r="B575" s="16" t="s">
        <v>6847</v>
      </c>
      <c r="C575" s="17">
        <v>41754</v>
      </c>
      <c r="D575" s="17">
        <v>41758</v>
      </c>
      <c r="E575" s="16" t="s">
        <v>35</v>
      </c>
      <c r="F575" s="16" t="s">
        <v>1449</v>
      </c>
      <c r="G575" s="18" t="s">
        <v>1450</v>
      </c>
      <c r="H575" s="16" t="s">
        <v>25</v>
      </c>
      <c r="I575" s="16" t="s">
        <v>26</v>
      </c>
      <c r="J575" s="19" t="s">
        <v>754</v>
      </c>
      <c r="K575" s="18" t="s">
        <v>6233</v>
      </c>
      <c r="L575" s="16">
        <v>60505</v>
      </c>
      <c r="M575" s="16" t="s">
        <v>6230</v>
      </c>
      <c r="N575" s="20" t="s">
        <v>932</v>
      </c>
      <c r="O575" s="19" t="s">
        <v>31</v>
      </c>
      <c r="P575" s="18" t="s">
        <v>40</v>
      </c>
      <c r="Q575" s="18" t="s">
        <v>933</v>
      </c>
      <c r="R575" s="21">
        <v>221.024</v>
      </c>
      <c r="S575" s="16">
        <v>2</v>
      </c>
      <c r="T575" s="22">
        <v>0.2</v>
      </c>
      <c r="U575" s="21">
        <v>-55.256</v>
      </c>
    </row>
    <row r="576" spans="1:21">
      <c r="A576" s="16">
        <v>6949</v>
      </c>
      <c r="B576" s="16" t="s">
        <v>6847</v>
      </c>
      <c r="C576" s="17">
        <v>41754</v>
      </c>
      <c r="D576" s="17">
        <v>41758</v>
      </c>
      <c r="E576" s="16" t="s">
        <v>35</v>
      </c>
      <c r="F576" s="16" t="s">
        <v>1449</v>
      </c>
      <c r="G576" s="18" t="s">
        <v>1450</v>
      </c>
      <c r="H576" s="16" t="s">
        <v>25</v>
      </c>
      <c r="I576" s="16" t="s">
        <v>26</v>
      </c>
      <c r="J576" s="19" t="s">
        <v>754</v>
      </c>
      <c r="K576" s="18" t="s">
        <v>6233</v>
      </c>
      <c r="L576" s="16">
        <v>60505</v>
      </c>
      <c r="M576" s="16" t="s">
        <v>6230</v>
      </c>
      <c r="N576" s="20" t="s">
        <v>4925</v>
      </c>
      <c r="O576" s="19" t="s">
        <v>43</v>
      </c>
      <c r="P576" s="18" t="s">
        <v>144</v>
      </c>
      <c r="Q576" s="18" t="s">
        <v>4926</v>
      </c>
      <c r="R576" s="21">
        <v>128.05799999999999</v>
      </c>
      <c r="S576" s="16">
        <v>3</v>
      </c>
      <c r="T576" s="22">
        <v>0.3</v>
      </c>
      <c r="U576" s="21">
        <v>-23.782199999999996</v>
      </c>
    </row>
    <row r="577" spans="1:21">
      <c r="A577" s="16">
        <v>2899</v>
      </c>
      <c r="B577" s="16" t="s">
        <v>6848</v>
      </c>
      <c r="C577" s="17">
        <v>41755</v>
      </c>
      <c r="D577" s="17">
        <v>41759</v>
      </c>
      <c r="E577" s="16" t="s">
        <v>35</v>
      </c>
      <c r="F577" s="16" t="s">
        <v>1715</v>
      </c>
      <c r="G577" s="18" t="s">
        <v>1716</v>
      </c>
      <c r="H577" s="16" t="s">
        <v>25</v>
      </c>
      <c r="I577" s="16" t="s">
        <v>26</v>
      </c>
      <c r="J577" s="19" t="s">
        <v>6228</v>
      </c>
      <c r="K577" s="18" t="s">
        <v>6229</v>
      </c>
      <c r="L577" s="16">
        <v>77036</v>
      </c>
      <c r="M577" s="16" t="s">
        <v>6230</v>
      </c>
      <c r="N577" s="20" t="s">
        <v>2675</v>
      </c>
      <c r="O577" s="19" t="s">
        <v>43</v>
      </c>
      <c r="P577" s="18" t="s">
        <v>144</v>
      </c>
      <c r="Q577" s="18" t="s">
        <v>2676</v>
      </c>
      <c r="R577" s="21">
        <v>408.42200000000003</v>
      </c>
      <c r="S577" s="16">
        <v>2</v>
      </c>
      <c r="T577" s="22">
        <v>0.3</v>
      </c>
      <c r="U577" s="21">
        <v>-5.8346000000000231</v>
      </c>
    </row>
    <row r="578" spans="1:21">
      <c r="A578" s="16">
        <v>379</v>
      </c>
      <c r="B578" s="16" t="s">
        <v>6849</v>
      </c>
      <c r="C578" s="17">
        <v>41757</v>
      </c>
      <c r="D578" s="17">
        <v>41764</v>
      </c>
      <c r="E578" s="16" t="s">
        <v>35</v>
      </c>
      <c r="F578" s="16" t="s">
        <v>1548</v>
      </c>
      <c r="G578" s="18" t="s">
        <v>1549</v>
      </c>
      <c r="H578" s="16" t="s">
        <v>25</v>
      </c>
      <c r="I578" s="16" t="s">
        <v>26</v>
      </c>
      <c r="J578" s="19" t="s">
        <v>6228</v>
      </c>
      <c r="K578" s="18" t="s">
        <v>6229</v>
      </c>
      <c r="L578" s="16">
        <v>77095</v>
      </c>
      <c r="M578" s="16" t="s">
        <v>6230</v>
      </c>
      <c r="N578" s="20" t="s">
        <v>523</v>
      </c>
      <c r="O578" s="19" t="s">
        <v>31</v>
      </c>
      <c r="P578" s="18" t="s">
        <v>56</v>
      </c>
      <c r="Q578" s="18" t="s">
        <v>524</v>
      </c>
      <c r="R578" s="21">
        <v>8.6519999999999975</v>
      </c>
      <c r="S578" s="16">
        <v>3</v>
      </c>
      <c r="T578" s="22">
        <v>0.8</v>
      </c>
      <c r="U578" s="21">
        <v>-20.332200000000007</v>
      </c>
    </row>
    <row r="579" spans="1:21">
      <c r="A579" s="16">
        <v>380</v>
      </c>
      <c r="B579" s="16" t="s">
        <v>6849</v>
      </c>
      <c r="C579" s="17">
        <v>41757</v>
      </c>
      <c r="D579" s="17">
        <v>41764</v>
      </c>
      <c r="E579" s="16" t="s">
        <v>35</v>
      </c>
      <c r="F579" s="16" t="s">
        <v>1548</v>
      </c>
      <c r="G579" s="18" t="s">
        <v>1549</v>
      </c>
      <c r="H579" s="16" t="s">
        <v>25</v>
      </c>
      <c r="I579" s="16" t="s">
        <v>26</v>
      </c>
      <c r="J579" s="19" t="s">
        <v>6228</v>
      </c>
      <c r="K579" s="18" t="s">
        <v>6229</v>
      </c>
      <c r="L579" s="16">
        <v>77095</v>
      </c>
      <c r="M579" s="16" t="s">
        <v>6230</v>
      </c>
      <c r="N579" s="20" t="s">
        <v>6125</v>
      </c>
      <c r="O579" s="19" t="s">
        <v>31</v>
      </c>
      <c r="P579" s="18" t="s">
        <v>40</v>
      </c>
      <c r="Q579" s="18" t="s">
        <v>6126</v>
      </c>
      <c r="R579" s="21">
        <v>23.832000000000001</v>
      </c>
      <c r="S579" s="16">
        <v>3</v>
      </c>
      <c r="T579" s="22">
        <v>0.2</v>
      </c>
      <c r="U579" s="21">
        <v>2.6810999999999954</v>
      </c>
    </row>
    <row r="580" spans="1:21">
      <c r="A580" s="16">
        <v>381</v>
      </c>
      <c r="B580" s="16" t="s">
        <v>6849</v>
      </c>
      <c r="C580" s="17">
        <v>41757</v>
      </c>
      <c r="D580" s="17">
        <v>41764</v>
      </c>
      <c r="E580" s="16" t="s">
        <v>35</v>
      </c>
      <c r="F580" s="16" t="s">
        <v>1548</v>
      </c>
      <c r="G580" s="18" t="s">
        <v>1549</v>
      </c>
      <c r="H580" s="16" t="s">
        <v>25</v>
      </c>
      <c r="I580" s="16" t="s">
        <v>26</v>
      </c>
      <c r="J580" s="19" t="s">
        <v>6228</v>
      </c>
      <c r="K580" s="18" t="s">
        <v>6229</v>
      </c>
      <c r="L580" s="16">
        <v>77095</v>
      </c>
      <c r="M580" s="16" t="s">
        <v>6230</v>
      </c>
      <c r="N580" s="20" t="s">
        <v>2456</v>
      </c>
      <c r="O580" s="19" t="s">
        <v>31</v>
      </c>
      <c r="P580" s="18" t="s">
        <v>65</v>
      </c>
      <c r="Q580" s="18" t="s">
        <v>2457</v>
      </c>
      <c r="R580" s="21">
        <v>12.175999999999998</v>
      </c>
      <c r="S580" s="16">
        <v>4</v>
      </c>
      <c r="T580" s="22">
        <v>0.8</v>
      </c>
      <c r="U580" s="21">
        <v>-18.872800000000009</v>
      </c>
    </row>
    <row r="581" spans="1:21">
      <c r="A581" s="16">
        <v>7683</v>
      </c>
      <c r="B581" s="16" t="s">
        <v>6850</v>
      </c>
      <c r="C581" s="17">
        <v>41757</v>
      </c>
      <c r="D581" s="17">
        <v>41760</v>
      </c>
      <c r="E581" s="16" t="s">
        <v>59</v>
      </c>
      <c r="F581" s="16" t="s">
        <v>1416</v>
      </c>
      <c r="G581" s="18" t="s">
        <v>1417</v>
      </c>
      <c r="H581" s="16" t="s">
        <v>109</v>
      </c>
      <c r="I581" s="16" t="s">
        <v>26</v>
      </c>
      <c r="J581" s="19" t="s">
        <v>6379</v>
      </c>
      <c r="K581" s="18" t="s">
        <v>6242</v>
      </c>
      <c r="L581" s="16">
        <v>48640</v>
      </c>
      <c r="M581" s="16" t="s">
        <v>6230</v>
      </c>
      <c r="N581" s="20" t="s">
        <v>6851</v>
      </c>
      <c r="O581" s="19" t="s">
        <v>31</v>
      </c>
      <c r="P581" s="18" t="s">
        <v>56</v>
      </c>
      <c r="Q581" s="18" t="s">
        <v>6852</v>
      </c>
      <c r="R581" s="21">
        <v>186.732</v>
      </c>
      <c r="S581" s="16">
        <v>1</v>
      </c>
      <c r="T581" s="22">
        <v>0.1</v>
      </c>
      <c r="U581" s="21">
        <v>41.495999999999967</v>
      </c>
    </row>
    <row r="582" spans="1:21">
      <c r="A582" s="16">
        <v>7684</v>
      </c>
      <c r="B582" s="16" t="s">
        <v>6850</v>
      </c>
      <c r="C582" s="17">
        <v>41757</v>
      </c>
      <c r="D582" s="17">
        <v>41760</v>
      </c>
      <c r="E582" s="16" t="s">
        <v>59</v>
      </c>
      <c r="F582" s="16" t="s">
        <v>1416</v>
      </c>
      <c r="G582" s="18" t="s">
        <v>1417</v>
      </c>
      <c r="H582" s="16" t="s">
        <v>109</v>
      </c>
      <c r="I582" s="16" t="s">
        <v>26</v>
      </c>
      <c r="J582" s="19" t="s">
        <v>6379</v>
      </c>
      <c r="K582" s="18" t="s">
        <v>6242</v>
      </c>
      <c r="L582" s="16">
        <v>48640</v>
      </c>
      <c r="M582" s="16" t="s">
        <v>6230</v>
      </c>
      <c r="N582" s="20" t="s">
        <v>1676</v>
      </c>
      <c r="O582" s="19" t="s">
        <v>31</v>
      </c>
      <c r="P582" s="18" t="s">
        <v>65</v>
      </c>
      <c r="Q582" s="18" t="s">
        <v>1677</v>
      </c>
      <c r="R582" s="21">
        <v>3812.9700000000003</v>
      </c>
      <c r="S582" s="16">
        <v>3</v>
      </c>
      <c r="T582" s="22">
        <v>0</v>
      </c>
      <c r="U582" s="21">
        <v>1906.4850000000001</v>
      </c>
    </row>
    <row r="583" spans="1:21">
      <c r="A583" s="16">
        <v>67</v>
      </c>
      <c r="B583" s="16" t="s">
        <v>6853</v>
      </c>
      <c r="C583" s="17">
        <v>41759</v>
      </c>
      <c r="D583" s="17">
        <v>41764</v>
      </c>
      <c r="E583" s="16" t="s">
        <v>35</v>
      </c>
      <c r="F583" s="16" t="s">
        <v>453</v>
      </c>
      <c r="G583" s="18" t="s">
        <v>454</v>
      </c>
      <c r="H583" s="16" t="s">
        <v>109</v>
      </c>
      <c r="I583" s="16" t="s">
        <v>26</v>
      </c>
      <c r="J583" s="19" t="s">
        <v>6273</v>
      </c>
      <c r="K583" s="18" t="s">
        <v>6233</v>
      </c>
      <c r="L583" s="16">
        <v>60610</v>
      </c>
      <c r="M583" s="16" t="s">
        <v>6230</v>
      </c>
      <c r="N583" s="20" t="s">
        <v>2031</v>
      </c>
      <c r="O583" s="19" t="s">
        <v>43</v>
      </c>
      <c r="P583" s="18" t="s">
        <v>144</v>
      </c>
      <c r="Q583" s="18" t="s">
        <v>2032</v>
      </c>
      <c r="R583" s="21">
        <v>213.11499999999998</v>
      </c>
      <c r="S583" s="16">
        <v>5</v>
      </c>
      <c r="T583" s="22">
        <v>0.3</v>
      </c>
      <c r="U583" s="21">
        <v>-15.222500000000011</v>
      </c>
    </row>
    <row r="584" spans="1:21">
      <c r="A584" s="16">
        <v>4114</v>
      </c>
      <c r="B584" s="16" t="s">
        <v>6854</v>
      </c>
      <c r="C584" s="17">
        <v>41761</v>
      </c>
      <c r="D584" s="17">
        <v>41766</v>
      </c>
      <c r="E584" s="16" t="s">
        <v>35</v>
      </c>
      <c r="F584" s="16" t="s">
        <v>4512</v>
      </c>
      <c r="G584" s="18" t="s">
        <v>4513</v>
      </c>
      <c r="H584" s="16" t="s">
        <v>52</v>
      </c>
      <c r="I584" s="16" t="s">
        <v>26</v>
      </c>
      <c r="J584" s="19" t="s">
        <v>6228</v>
      </c>
      <c r="K584" s="18" t="s">
        <v>6229</v>
      </c>
      <c r="L584" s="16">
        <v>77095</v>
      </c>
      <c r="M584" s="16" t="s">
        <v>6230</v>
      </c>
      <c r="N584" s="20" t="s">
        <v>2555</v>
      </c>
      <c r="O584" s="19" t="s">
        <v>31</v>
      </c>
      <c r="P584" s="18" t="s">
        <v>320</v>
      </c>
      <c r="Q584" s="18" t="s">
        <v>2556</v>
      </c>
      <c r="R584" s="21">
        <v>8.8559999999999999</v>
      </c>
      <c r="S584" s="16">
        <v>3</v>
      </c>
      <c r="T584" s="22">
        <v>0.2</v>
      </c>
      <c r="U584" s="21">
        <v>2.9888999999999997</v>
      </c>
    </row>
    <row r="585" spans="1:21">
      <c r="A585" s="16">
        <v>4115</v>
      </c>
      <c r="B585" s="16" t="s">
        <v>6854</v>
      </c>
      <c r="C585" s="17">
        <v>41761</v>
      </c>
      <c r="D585" s="17">
        <v>41766</v>
      </c>
      <c r="E585" s="16" t="s">
        <v>35</v>
      </c>
      <c r="F585" s="16" t="s">
        <v>4512</v>
      </c>
      <c r="G585" s="18" t="s">
        <v>4513</v>
      </c>
      <c r="H585" s="16" t="s">
        <v>52</v>
      </c>
      <c r="I585" s="16" t="s">
        <v>26</v>
      </c>
      <c r="J585" s="19" t="s">
        <v>6228</v>
      </c>
      <c r="K585" s="18" t="s">
        <v>6229</v>
      </c>
      <c r="L585" s="16">
        <v>77095</v>
      </c>
      <c r="M585" s="16" t="s">
        <v>6230</v>
      </c>
      <c r="N585" s="20" t="s">
        <v>1577</v>
      </c>
      <c r="O585" s="19" t="s">
        <v>150</v>
      </c>
      <c r="P585" s="18" t="s">
        <v>282</v>
      </c>
      <c r="Q585" s="18" t="s">
        <v>1578</v>
      </c>
      <c r="R585" s="21">
        <v>158.376</v>
      </c>
      <c r="S585" s="16">
        <v>3</v>
      </c>
      <c r="T585" s="22">
        <v>0.2</v>
      </c>
      <c r="U585" s="21">
        <v>13.857900000000008</v>
      </c>
    </row>
    <row r="586" spans="1:21">
      <c r="A586" s="16">
        <v>3403</v>
      </c>
      <c r="B586" s="16" t="s">
        <v>6855</v>
      </c>
      <c r="C586" s="17">
        <v>41763</v>
      </c>
      <c r="D586" s="17">
        <v>41764</v>
      </c>
      <c r="E586" s="16" t="s">
        <v>59</v>
      </c>
      <c r="F586" s="16" t="s">
        <v>3606</v>
      </c>
      <c r="G586" s="18" t="s">
        <v>3607</v>
      </c>
      <c r="H586" s="16" t="s">
        <v>52</v>
      </c>
      <c r="I586" s="16" t="s">
        <v>26</v>
      </c>
      <c r="J586" s="19" t="s">
        <v>6856</v>
      </c>
      <c r="K586" s="18" t="s">
        <v>6233</v>
      </c>
      <c r="L586" s="16">
        <v>60477</v>
      </c>
      <c r="M586" s="16" t="s">
        <v>6230</v>
      </c>
      <c r="N586" s="20" t="s">
        <v>1784</v>
      </c>
      <c r="O586" s="19" t="s">
        <v>43</v>
      </c>
      <c r="P586" s="18" t="s">
        <v>80</v>
      </c>
      <c r="Q586" s="18" t="s">
        <v>901</v>
      </c>
      <c r="R586" s="21">
        <v>22.288</v>
      </c>
      <c r="S586" s="16">
        <v>7</v>
      </c>
      <c r="T586" s="22">
        <v>0.6</v>
      </c>
      <c r="U586" s="21">
        <v>-8.9151999999999987</v>
      </c>
    </row>
    <row r="587" spans="1:21">
      <c r="A587" s="16">
        <v>5727</v>
      </c>
      <c r="B587" s="16" t="s">
        <v>6857</v>
      </c>
      <c r="C587" s="17">
        <v>41763</v>
      </c>
      <c r="D587" s="17">
        <v>41767</v>
      </c>
      <c r="E587" s="16" t="s">
        <v>35</v>
      </c>
      <c r="F587" s="16" t="s">
        <v>3937</v>
      </c>
      <c r="G587" s="18" t="s">
        <v>3938</v>
      </c>
      <c r="H587" s="16" t="s">
        <v>52</v>
      </c>
      <c r="I587" s="16" t="s">
        <v>26</v>
      </c>
      <c r="J587" s="19" t="s">
        <v>6228</v>
      </c>
      <c r="K587" s="18" t="s">
        <v>6229</v>
      </c>
      <c r="L587" s="16">
        <v>77095</v>
      </c>
      <c r="M587" s="16" t="s">
        <v>6230</v>
      </c>
      <c r="N587" s="20" t="s">
        <v>3534</v>
      </c>
      <c r="O587" s="19" t="s">
        <v>150</v>
      </c>
      <c r="P587" s="18" t="s">
        <v>282</v>
      </c>
      <c r="Q587" s="18" t="s">
        <v>3535</v>
      </c>
      <c r="R587" s="21">
        <v>946.34400000000005</v>
      </c>
      <c r="S587" s="16">
        <v>7</v>
      </c>
      <c r="T587" s="22">
        <v>0.2</v>
      </c>
      <c r="U587" s="21">
        <v>118.29299999999989</v>
      </c>
    </row>
    <row r="588" spans="1:21">
      <c r="A588" s="16">
        <v>6595</v>
      </c>
      <c r="B588" s="16" t="s">
        <v>6858</v>
      </c>
      <c r="C588" s="17">
        <v>41763</v>
      </c>
      <c r="D588" s="17">
        <v>41770</v>
      </c>
      <c r="E588" s="16" t="s">
        <v>35</v>
      </c>
      <c r="F588" s="16" t="s">
        <v>5902</v>
      </c>
      <c r="G588" s="18" t="s">
        <v>5903</v>
      </c>
      <c r="H588" s="16" t="s">
        <v>52</v>
      </c>
      <c r="I588" s="16" t="s">
        <v>26</v>
      </c>
      <c r="J588" s="19" t="s">
        <v>6587</v>
      </c>
      <c r="K588" s="18" t="s">
        <v>6247</v>
      </c>
      <c r="L588" s="16">
        <v>46203</v>
      </c>
      <c r="M588" s="16" t="s">
        <v>6230</v>
      </c>
      <c r="N588" s="20" t="s">
        <v>535</v>
      </c>
      <c r="O588" s="19" t="s">
        <v>31</v>
      </c>
      <c r="P588" s="18" t="s">
        <v>47</v>
      </c>
      <c r="Q588" s="18" t="s">
        <v>536</v>
      </c>
      <c r="R588" s="21">
        <v>125.92999999999999</v>
      </c>
      <c r="S588" s="16">
        <v>7</v>
      </c>
      <c r="T588" s="22">
        <v>0</v>
      </c>
      <c r="U588" s="21">
        <v>35.260400000000004</v>
      </c>
    </row>
    <row r="589" spans="1:21">
      <c r="A589" s="16">
        <v>2975</v>
      </c>
      <c r="B589" s="16" t="s">
        <v>6859</v>
      </c>
      <c r="C589" s="17">
        <v>41766</v>
      </c>
      <c r="D589" s="17">
        <v>41771</v>
      </c>
      <c r="E589" s="16" t="s">
        <v>35</v>
      </c>
      <c r="F589" s="16" t="s">
        <v>6860</v>
      </c>
      <c r="G589" s="18" t="s">
        <v>6861</v>
      </c>
      <c r="H589" s="16" t="s">
        <v>25</v>
      </c>
      <c r="I589" s="16" t="s">
        <v>26</v>
      </c>
      <c r="J589" s="19" t="s">
        <v>6862</v>
      </c>
      <c r="K589" s="18" t="s">
        <v>6229</v>
      </c>
      <c r="L589" s="16">
        <v>75002</v>
      </c>
      <c r="M589" s="16" t="s">
        <v>6230</v>
      </c>
      <c r="N589" s="20" t="s">
        <v>3664</v>
      </c>
      <c r="O589" s="19" t="s">
        <v>43</v>
      </c>
      <c r="P589" s="18" t="s">
        <v>96</v>
      </c>
      <c r="Q589" s="18" t="s">
        <v>3665</v>
      </c>
      <c r="R589" s="21">
        <v>244.00599999999997</v>
      </c>
      <c r="S589" s="16">
        <v>2</v>
      </c>
      <c r="T589" s="22">
        <v>0.3</v>
      </c>
      <c r="U589" s="21">
        <v>-31.372200000000007</v>
      </c>
    </row>
    <row r="590" spans="1:21">
      <c r="A590" s="16">
        <v>2976</v>
      </c>
      <c r="B590" s="16" t="s">
        <v>6859</v>
      </c>
      <c r="C590" s="17">
        <v>41766</v>
      </c>
      <c r="D590" s="17">
        <v>41771</v>
      </c>
      <c r="E590" s="16" t="s">
        <v>35</v>
      </c>
      <c r="F590" s="16" t="s">
        <v>6860</v>
      </c>
      <c r="G590" s="18" t="s">
        <v>6861</v>
      </c>
      <c r="H590" s="16" t="s">
        <v>25</v>
      </c>
      <c r="I590" s="16" t="s">
        <v>26</v>
      </c>
      <c r="J590" s="19" t="s">
        <v>6862</v>
      </c>
      <c r="K590" s="18" t="s">
        <v>6229</v>
      </c>
      <c r="L590" s="16">
        <v>75002</v>
      </c>
      <c r="M590" s="16" t="s">
        <v>6230</v>
      </c>
      <c r="N590" s="20" t="s">
        <v>6863</v>
      </c>
      <c r="O590" s="19" t="s">
        <v>31</v>
      </c>
      <c r="P590" s="18" t="s">
        <v>32</v>
      </c>
      <c r="Q590" s="18" t="s">
        <v>6864</v>
      </c>
      <c r="R590" s="21">
        <v>15.936000000000002</v>
      </c>
      <c r="S590" s="16">
        <v>4</v>
      </c>
      <c r="T590" s="22">
        <v>0.2</v>
      </c>
      <c r="U590" s="21">
        <v>5.378400000000001</v>
      </c>
    </row>
    <row r="591" spans="1:21">
      <c r="A591" s="16">
        <v>5062</v>
      </c>
      <c r="B591" s="16" t="s">
        <v>6865</v>
      </c>
      <c r="C591" s="17">
        <v>41767</v>
      </c>
      <c r="D591" s="17">
        <v>41771</v>
      </c>
      <c r="E591" s="16" t="s">
        <v>35</v>
      </c>
      <c r="F591" s="16" t="s">
        <v>2957</v>
      </c>
      <c r="G591" s="18" t="s">
        <v>2958</v>
      </c>
      <c r="H591" s="16" t="s">
        <v>25</v>
      </c>
      <c r="I591" s="16" t="s">
        <v>26</v>
      </c>
      <c r="J591" s="19" t="s">
        <v>6446</v>
      </c>
      <c r="K591" s="18" t="s">
        <v>6304</v>
      </c>
      <c r="L591" s="16">
        <v>55407</v>
      </c>
      <c r="M591" s="16" t="s">
        <v>6230</v>
      </c>
      <c r="N591" s="20" t="s">
        <v>528</v>
      </c>
      <c r="O591" s="19" t="s">
        <v>31</v>
      </c>
      <c r="P591" s="18" t="s">
        <v>65</v>
      </c>
      <c r="Q591" s="18" t="s">
        <v>529</v>
      </c>
      <c r="R591" s="21">
        <v>43.98</v>
      </c>
      <c r="S591" s="16">
        <v>2</v>
      </c>
      <c r="T591" s="22">
        <v>0</v>
      </c>
      <c r="U591" s="21">
        <v>21.99</v>
      </c>
    </row>
    <row r="592" spans="1:21">
      <c r="A592" s="16">
        <v>5063</v>
      </c>
      <c r="B592" s="16" t="s">
        <v>6865</v>
      </c>
      <c r="C592" s="17">
        <v>41767</v>
      </c>
      <c r="D592" s="17">
        <v>41771</v>
      </c>
      <c r="E592" s="16" t="s">
        <v>35</v>
      </c>
      <c r="F592" s="16" t="s">
        <v>2957</v>
      </c>
      <c r="G592" s="18" t="s">
        <v>2958</v>
      </c>
      <c r="H592" s="16" t="s">
        <v>25</v>
      </c>
      <c r="I592" s="16" t="s">
        <v>26</v>
      </c>
      <c r="J592" s="19" t="s">
        <v>6446</v>
      </c>
      <c r="K592" s="18" t="s">
        <v>6304</v>
      </c>
      <c r="L592" s="16">
        <v>55407</v>
      </c>
      <c r="M592" s="16" t="s">
        <v>6230</v>
      </c>
      <c r="N592" s="20" t="s">
        <v>598</v>
      </c>
      <c r="O592" s="19" t="s">
        <v>150</v>
      </c>
      <c r="P592" s="18" t="s">
        <v>282</v>
      </c>
      <c r="Q592" s="18" t="s">
        <v>599</v>
      </c>
      <c r="R592" s="21">
        <v>377.96999999999997</v>
      </c>
      <c r="S592" s="16">
        <v>3</v>
      </c>
      <c r="T592" s="22">
        <v>0</v>
      </c>
      <c r="U592" s="21">
        <v>105.83160000000002</v>
      </c>
    </row>
    <row r="593" spans="1:21">
      <c r="A593" s="16">
        <v>5064</v>
      </c>
      <c r="B593" s="16" t="s">
        <v>6865</v>
      </c>
      <c r="C593" s="17">
        <v>41767</v>
      </c>
      <c r="D593" s="17">
        <v>41771</v>
      </c>
      <c r="E593" s="16" t="s">
        <v>35</v>
      </c>
      <c r="F593" s="16" t="s">
        <v>2957</v>
      </c>
      <c r="G593" s="18" t="s">
        <v>2958</v>
      </c>
      <c r="H593" s="16" t="s">
        <v>25</v>
      </c>
      <c r="I593" s="16" t="s">
        <v>26</v>
      </c>
      <c r="J593" s="19" t="s">
        <v>6446</v>
      </c>
      <c r="K593" s="18" t="s">
        <v>6304</v>
      </c>
      <c r="L593" s="16">
        <v>55407</v>
      </c>
      <c r="M593" s="16" t="s">
        <v>6230</v>
      </c>
      <c r="N593" s="20" t="s">
        <v>1065</v>
      </c>
      <c r="O593" s="19" t="s">
        <v>43</v>
      </c>
      <c r="P593" s="18" t="s">
        <v>80</v>
      </c>
      <c r="Q593" s="18" t="s">
        <v>1066</v>
      </c>
      <c r="R593" s="21">
        <v>123.96000000000001</v>
      </c>
      <c r="S593" s="16">
        <v>3</v>
      </c>
      <c r="T593" s="22">
        <v>0</v>
      </c>
      <c r="U593" s="21">
        <v>11.156400000000005</v>
      </c>
    </row>
    <row r="594" spans="1:21">
      <c r="A594" s="16">
        <v>8247</v>
      </c>
      <c r="B594" s="16" t="s">
        <v>6866</v>
      </c>
      <c r="C594" s="17">
        <v>41769</v>
      </c>
      <c r="D594" s="17">
        <v>41769</v>
      </c>
      <c r="E594" s="16" t="s">
        <v>452</v>
      </c>
      <c r="F594" s="16" t="s">
        <v>756</v>
      </c>
      <c r="G594" s="18" t="s">
        <v>757</v>
      </c>
      <c r="H594" s="16" t="s">
        <v>109</v>
      </c>
      <c r="I594" s="16" t="s">
        <v>26</v>
      </c>
      <c r="J594" s="19" t="s">
        <v>754</v>
      </c>
      <c r="K594" s="18" t="s">
        <v>6233</v>
      </c>
      <c r="L594" s="16">
        <v>60505</v>
      </c>
      <c r="M594" s="16" t="s">
        <v>6230</v>
      </c>
      <c r="N594" s="20" t="s">
        <v>6867</v>
      </c>
      <c r="O594" s="19" t="s">
        <v>31</v>
      </c>
      <c r="P594" s="18" t="s">
        <v>56</v>
      </c>
      <c r="Q594" s="18" t="s">
        <v>6868</v>
      </c>
      <c r="R594" s="21">
        <v>70.969999999999985</v>
      </c>
      <c r="S594" s="16">
        <v>5</v>
      </c>
      <c r="T594" s="22">
        <v>0.8</v>
      </c>
      <c r="U594" s="21">
        <v>-191.619</v>
      </c>
    </row>
    <row r="595" spans="1:21">
      <c r="A595" s="16">
        <v>8248</v>
      </c>
      <c r="B595" s="16" t="s">
        <v>6866</v>
      </c>
      <c r="C595" s="17">
        <v>41769</v>
      </c>
      <c r="D595" s="17">
        <v>41769</v>
      </c>
      <c r="E595" s="16" t="s">
        <v>452</v>
      </c>
      <c r="F595" s="16" t="s">
        <v>756</v>
      </c>
      <c r="G595" s="18" t="s">
        <v>757</v>
      </c>
      <c r="H595" s="16" t="s">
        <v>109</v>
      </c>
      <c r="I595" s="16" t="s">
        <v>26</v>
      </c>
      <c r="J595" s="19" t="s">
        <v>754</v>
      </c>
      <c r="K595" s="18" t="s">
        <v>6233</v>
      </c>
      <c r="L595" s="16">
        <v>60505</v>
      </c>
      <c r="M595" s="16" t="s">
        <v>6230</v>
      </c>
      <c r="N595" s="20" t="s">
        <v>985</v>
      </c>
      <c r="O595" s="19" t="s">
        <v>31</v>
      </c>
      <c r="P595" s="18" t="s">
        <v>47</v>
      </c>
      <c r="Q595" s="18" t="s">
        <v>986</v>
      </c>
      <c r="R595" s="21">
        <v>36.783999999999999</v>
      </c>
      <c r="S595" s="16">
        <v>2</v>
      </c>
      <c r="T595" s="22">
        <v>0.2</v>
      </c>
      <c r="U595" s="21">
        <v>3.6784000000000017</v>
      </c>
    </row>
    <row r="596" spans="1:21">
      <c r="A596" s="16">
        <v>8662</v>
      </c>
      <c r="B596" s="16" t="s">
        <v>6869</v>
      </c>
      <c r="C596" s="17">
        <v>41771</v>
      </c>
      <c r="D596" s="17">
        <v>41776</v>
      </c>
      <c r="E596" s="16" t="s">
        <v>35</v>
      </c>
      <c r="F596" s="16" t="s">
        <v>3532</v>
      </c>
      <c r="G596" s="18" t="s">
        <v>3533</v>
      </c>
      <c r="H596" s="16" t="s">
        <v>25</v>
      </c>
      <c r="I596" s="16" t="s">
        <v>26</v>
      </c>
      <c r="J596" s="19" t="s">
        <v>6228</v>
      </c>
      <c r="K596" s="18" t="s">
        <v>6229</v>
      </c>
      <c r="L596" s="16">
        <v>77041</v>
      </c>
      <c r="M596" s="16" t="s">
        <v>6230</v>
      </c>
      <c r="N596" s="20" t="s">
        <v>6631</v>
      </c>
      <c r="O596" s="19" t="s">
        <v>43</v>
      </c>
      <c r="P596" s="18" t="s">
        <v>80</v>
      </c>
      <c r="Q596" s="18" t="s">
        <v>6632</v>
      </c>
      <c r="R596" s="21">
        <v>21.968000000000004</v>
      </c>
      <c r="S596" s="16">
        <v>4</v>
      </c>
      <c r="T596" s="22">
        <v>0.6</v>
      </c>
      <c r="U596" s="21">
        <v>-15.9268</v>
      </c>
    </row>
    <row r="597" spans="1:21">
      <c r="A597" s="16">
        <v>8663</v>
      </c>
      <c r="B597" s="16" t="s">
        <v>6869</v>
      </c>
      <c r="C597" s="17">
        <v>41771</v>
      </c>
      <c r="D597" s="17">
        <v>41776</v>
      </c>
      <c r="E597" s="16" t="s">
        <v>35</v>
      </c>
      <c r="F597" s="16" t="s">
        <v>3532</v>
      </c>
      <c r="G597" s="18" t="s">
        <v>3533</v>
      </c>
      <c r="H597" s="16" t="s">
        <v>25</v>
      </c>
      <c r="I597" s="16" t="s">
        <v>26</v>
      </c>
      <c r="J597" s="19" t="s">
        <v>6228</v>
      </c>
      <c r="K597" s="18" t="s">
        <v>6229</v>
      </c>
      <c r="L597" s="16">
        <v>77041</v>
      </c>
      <c r="M597" s="16" t="s">
        <v>6230</v>
      </c>
      <c r="N597" s="20" t="s">
        <v>5090</v>
      </c>
      <c r="O597" s="19" t="s">
        <v>150</v>
      </c>
      <c r="P597" s="18" t="s">
        <v>282</v>
      </c>
      <c r="Q597" s="18" t="s">
        <v>5091</v>
      </c>
      <c r="R597" s="21">
        <v>619.15200000000004</v>
      </c>
      <c r="S597" s="16">
        <v>6</v>
      </c>
      <c r="T597" s="22">
        <v>0.2</v>
      </c>
      <c r="U597" s="21">
        <v>69.654599999999988</v>
      </c>
    </row>
    <row r="598" spans="1:21">
      <c r="A598" s="16">
        <v>8664</v>
      </c>
      <c r="B598" s="16" t="s">
        <v>6869</v>
      </c>
      <c r="C598" s="17">
        <v>41771</v>
      </c>
      <c r="D598" s="17">
        <v>41776</v>
      </c>
      <c r="E598" s="16" t="s">
        <v>35</v>
      </c>
      <c r="F598" s="16" t="s">
        <v>3532</v>
      </c>
      <c r="G598" s="18" t="s">
        <v>3533</v>
      </c>
      <c r="H598" s="16" t="s">
        <v>25</v>
      </c>
      <c r="I598" s="16" t="s">
        <v>26</v>
      </c>
      <c r="J598" s="19" t="s">
        <v>6228</v>
      </c>
      <c r="K598" s="18" t="s">
        <v>6229</v>
      </c>
      <c r="L598" s="16">
        <v>77041</v>
      </c>
      <c r="M598" s="16" t="s">
        <v>6230</v>
      </c>
      <c r="N598" s="20" t="s">
        <v>1906</v>
      </c>
      <c r="O598" s="19" t="s">
        <v>31</v>
      </c>
      <c r="P598" s="18" t="s">
        <v>32</v>
      </c>
      <c r="Q598" s="18" t="s">
        <v>1907</v>
      </c>
      <c r="R598" s="21">
        <v>127.90400000000001</v>
      </c>
      <c r="S598" s="16">
        <v>7</v>
      </c>
      <c r="T598" s="22">
        <v>0.2</v>
      </c>
      <c r="U598" s="21">
        <v>41.568799999999996</v>
      </c>
    </row>
    <row r="599" spans="1:21">
      <c r="A599" s="16">
        <v>7160</v>
      </c>
      <c r="B599" s="16" t="s">
        <v>6870</v>
      </c>
      <c r="C599" s="17">
        <v>41772</v>
      </c>
      <c r="D599" s="17">
        <v>41777</v>
      </c>
      <c r="E599" s="16" t="s">
        <v>22</v>
      </c>
      <c r="F599" s="16" t="s">
        <v>797</v>
      </c>
      <c r="G599" s="18" t="s">
        <v>798</v>
      </c>
      <c r="H599" s="16" t="s">
        <v>109</v>
      </c>
      <c r="I599" s="16" t="s">
        <v>26</v>
      </c>
      <c r="J599" s="19" t="s">
        <v>6273</v>
      </c>
      <c r="K599" s="18" t="s">
        <v>6233</v>
      </c>
      <c r="L599" s="16">
        <v>60623</v>
      </c>
      <c r="M599" s="16" t="s">
        <v>6230</v>
      </c>
      <c r="N599" s="20" t="s">
        <v>1624</v>
      </c>
      <c r="O599" s="19" t="s">
        <v>150</v>
      </c>
      <c r="P599" s="18" t="s">
        <v>282</v>
      </c>
      <c r="Q599" s="18" t="s">
        <v>1625</v>
      </c>
      <c r="R599" s="21">
        <v>222.38400000000001</v>
      </c>
      <c r="S599" s="16">
        <v>2</v>
      </c>
      <c r="T599" s="22">
        <v>0.2</v>
      </c>
      <c r="U599" s="21">
        <v>16.678799999999995</v>
      </c>
    </row>
    <row r="600" spans="1:21">
      <c r="A600" s="16">
        <v>7161</v>
      </c>
      <c r="B600" s="16" t="s">
        <v>6870</v>
      </c>
      <c r="C600" s="17">
        <v>41772</v>
      </c>
      <c r="D600" s="17">
        <v>41777</v>
      </c>
      <c r="E600" s="16" t="s">
        <v>22</v>
      </c>
      <c r="F600" s="16" t="s">
        <v>797</v>
      </c>
      <c r="G600" s="18" t="s">
        <v>798</v>
      </c>
      <c r="H600" s="16" t="s">
        <v>109</v>
      </c>
      <c r="I600" s="16" t="s">
        <v>26</v>
      </c>
      <c r="J600" s="19" t="s">
        <v>6273</v>
      </c>
      <c r="K600" s="18" t="s">
        <v>6233</v>
      </c>
      <c r="L600" s="16">
        <v>60623</v>
      </c>
      <c r="M600" s="16" t="s">
        <v>6230</v>
      </c>
      <c r="N600" s="20" t="s">
        <v>1855</v>
      </c>
      <c r="O600" s="19" t="s">
        <v>31</v>
      </c>
      <c r="P600" s="18" t="s">
        <v>111</v>
      </c>
      <c r="Q600" s="18" t="s">
        <v>1856</v>
      </c>
      <c r="R600" s="21">
        <v>16</v>
      </c>
      <c r="S600" s="16">
        <v>4</v>
      </c>
      <c r="T600" s="22">
        <v>0.2</v>
      </c>
      <c r="U600" s="21">
        <v>5.6</v>
      </c>
    </row>
    <row r="601" spans="1:21">
      <c r="A601" s="16">
        <v>4289</v>
      </c>
      <c r="B601" s="16" t="s">
        <v>6871</v>
      </c>
      <c r="C601" s="17">
        <v>41776</v>
      </c>
      <c r="D601" s="17">
        <v>41780</v>
      </c>
      <c r="E601" s="16" t="s">
        <v>35</v>
      </c>
      <c r="F601" s="16" t="s">
        <v>1188</v>
      </c>
      <c r="G601" s="18" t="s">
        <v>1189</v>
      </c>
      <c r="H601" s="16" t="s">
        <v>52</v>
      </c>
      <c r="I601" s="16" t="s">
        <v>26</v>
      </c>
      <c r="J601" s="19" t="s">
        <v>6228</v>
      </c>
      <c r="K601" s="18" t="s">
        <v>6229</v>
      </c>
      <c r="L601" s="16">
        <v>77095</v>
      </c>
      <c r="M601" s="16" t="s">
        <v>6230</v>
      </c>
      <c r="N601" s="20" t="s">
        <v>4125</v>
      </c>
      <c r="O601" s="19" t="s">
        <v>31</v>
      </c>
      <c r="P601" s="18" t="s">
        <v>65</v>
      </c>
      <c r="Q601" s="18" t="s">
        <v>4126</v>
      </c>
      <c r="R601" s="21">
        <v>33.279999999999994</v>
      </c>
      <c r="S601" s="16">
        <v>5</v>
      </c>
      <c r="T601" s="22">
        <v>0.8</v>
      </c>
      <c r="U601" s="21">
        <v>-49.92</v>
      </c>
    </row>
    <row r="602" spans="1:21">
      <c r="A602" s="16">
        <v>4290</v>
      </c>
      <c r="B602" s="16" t="s">
        <v>6871</v>
      </c>
      <c r="C602" s="17">
        <v>41776</v>
      </c>
      <c r="D602" s="17">
        <v>41780</v>
      </c>
      <c r="E602" s="16" t="s">
        <v>35</v>
      </c>
      <c r="F602" s="16" t="s">
        <v>1188</v>
      </c>
      <c r="G602" s="18" t="s">
        <v>1189</v>
      </c>
      <c r="H602" s="16" t="s">
        <v>52</v>
      </c>
      <c r="I602" s="16" t="s">
        <v>26</v>
      </c>
      <c r="J602" s="19" t="s">
        <v>6228</v>
      </c>
      <c r="K602" s="18" t="s">
        <v>6229</v>
      </c>
      <c r="L602" s="16">
        <v>77095</v>
      </c>
      <c r="M602" s="16" t="s">
        <v>6230</v>
      </c>
      <c r="N602" s="20" t="s">
        <v>5292</v>
      </c>
      <c r="O602" s="19" t="s">
        <v>31</v>
      </c>
      <c r="P602" s="18" t="s">
        <v>32</v>
      </c>
      <c r="Q602" s="18" t="s">
        <v>5293</v>
      </c>
      <c r="R602" s="21">
        <v>14.088000000000001</v>
      </c>
      <c r="S602" s="16">
        <v>3</v>
      </c>
      <c r="T602" s="22">
        <v>0.2</v>
      </c>
      <c r="U602" s="21">
        <v>4.9307999999999996</v>
      </c>
    </row>
    <row r="603" spans="1:21">
      <c r="A603" s="16">
        <v>5248</v>
      </c>
      <c r="B603" s="16" t="s">
        <v>6872</v>
      </c>
      <c r="C603" s="17">
        <v>41780</v>
      </c>
      <c r="D603" s="17">
        <v>41786</v>
      </c>
      <c r="E603" s="16" t="s">
        <v>35</v>
      </c>
      <c r="F603" s="16" t="s">
        <v>714</v>
      </c>
      <c r="G603" s="18" t="s">
        <v>715</v>
      </c>
      <c r="H603" s="16" t="s">
        <v>25</v>
      </c>
      <c r="I603" s="16" t="s">
        <v>26</v>
      </c>
      <c r="J603" s="19" t="s">
        <v>6873</v>
      </c>
      <c r="K603" s="18" t="s">
        <v>6233</v>
      </c>
      <c r="L603" s="16">
        <v>60423</v>
      </c>
      <c r="M603" s="16" t="s">
        <v>6230</v>
      </c>
      <c r="N603" s="20" t="s">
        <v>5132</v>
      </c>
      <c r="O603" s="19" t="s">
        <v>31</v>
      </c>
      <c r="P603" s="18" t="s">
        <v>56</v>
      </c>
      <c r="Q603" s="18" t="s">
        <v>5133</v>
      </c>
      <c r="R603" s="21">
        <v>20.767999999999997</v>
      </c>
      <c r="S603" s="16">
        <v>8</v>
      </c>
      <c r="T603" s="22">
        <v>0.8</v>
      </c>
      <c r="U603" s="21">
        <v>-52.958400000000012</v>
      </c>
    </row>
    <row r="604" spans="1:21">
      <c r="A604" s="16">
        <v>7625</v>
      </c>
      <c r="B604" s="16" t="s">
        <v>6874</v>
      </c>
      <c r="C604" s="17">
        <v>41782</v>
      </c>
      <c r="D604" s="17">
        <v>41786</v>
      </c>
      <c r="E604" s="16" t="s">
        <v>22</v>
      </c>
      <c r="F604" s="16" t="s">
        <v>134</v>
      </c>
      <c r="G604" s="18" t="s">
        <v>135</v>
      </c>
      <c r="H604" s="16" t="s">
        <v>109</v>
      </c>
      <c r="I604" s="16" t="s">
        <v>26</v>
      </c>
      <c r="J604" s="19" t="s">
        <v>6252</v>
      </c>
      <c r="K604" s="18" t="s">
        <v>6242</v>
      </c>
      <c r="L604" s="16">
        <v>48234</v>
      </c>
      <c r="M604" s="16" t="s">
        <v>6230</v>
      </c>
      <c r="N604" s="20" t="s">
        <v>6143</v>
      </c>
      <c r="O604" s="19" t="s">
        <v>31</v>
      </c>
      <c r="P604" s="18" t="s">
        <v>56</v>
      </c>
      <c r="Q604" s="18" t="s">
        <v>6144</v>
      </c>
      <c r="R604" s="21">
        <v>850.5</v>
      </c>
      <c r="S604" s="16">
        <v>5</v>
      </c>
      <c r="T604" s="22">
        <v>0.1</v>
      </c>
      <c r="U604" s="21">
        <v>245.69999999999993</v>
      </c>
    </row>
    <row r="605" spans="1:21">
      <c r="A605" s="16">
        <v>7626</v>
      </c>
      <c r="B605" s="16" t="s">
        <v>6874</v>
      </c>
      <c r="C605" s="17">
        <v>41782</v>
      </c>
      <c r="D605" s="17">
        <v>41786</v>
      </c>
      <c r="E605" s="16" t="s">
        <v>22</v>
      </c>
      <c r="F605" s="16" t="s">
        <v>134</v>
      </c>
      <c r="G605" s="18" t="s">
        <v>135</v>
      </c>
      <c r="H605" s="16" t="s">
        <v>109</v>
      </c>
      <c r="I605" s="16" t="s">
        <v>26</v>
      </c>
      <c r="J605" s="19" t="s">
        <v>6252</v>
      </c>
      <c r="K605" s="18" t="s">
        <v>6242</v>
      </c>
      <c r="L605" s="16">
        <v>48234</v>
      </c>
      <c r="M605" s="16" t="s">
        <v>6230</v>
      </c>
      <c r="N605" s="20" t="s">
        <v>1418</v>
      </c>
      <c r="O605" s="19" t="s">
        <v>43</v>
      </c>
      <c r="P605" s="18" t="s">
        <v>80</v>
      </c>
      <c r="Q605" s="18" t="s">
        <v>1419</v>
      </c>
      <c r="R605" s="21">
        <v>75.33</v>
      </c>
      <c r="S605" s="16">
        <v>9</v>
      </c>
      <c r="T605" s="22">
        <v>0</v>
      </c>
      <c r="U605" s="21">
        <v>19.585799999999999</v>
      </c>
    </row>
    <row r="606" spans="1:21">
      <c r="A606" s="16">
        <v>6899</v>
      </c>
      <c r="B606" s="16" t="s">
        <v>6875</v>
      </c>
      <c r="C606" s="17">
        <v>41783</v>
      </c>
      <c r="D606" s="17">
        <v>41785</v>
      </c>
      <c r="E606" s="16" t="s">
        <v>22</v>
      </c>
      <c r="F606" s="16" t="s">
        <v>5349</v>
      </c>
      <c r="G606" s="18" t="s">
        <v>5350</v>
      </c>
      <c r="H606" s="16" t="s">
        <v>25</v>
      </c>
      <c r="I606" s="16" t="s">
        <v>26</v>
      </c>
      <c r="J606" s="19" t="s">
        <v>6232</v>
      </c>
      <c r="K606" s="18" t="s">
        <v>6233</v>
      </c>
      <c r="L606" s="16">
        <v>60540</v>
      </c>
      <c r="M606" s="16" t="s">
        <v>6230</v>
      </c>
      <c r="N606" s="20" t="s">
        <v>3735</v>
      </c>
      <c r="O606" s="19" t="s">
        <v>43</v>
      </c>
      <c r="P606" s="18" t="s">
        <v>144</v>
      </c>
      <c r="Q606" s="18" t="s">
        <v>3736</v>
      </c>
      <c r="R606" s="21">
        <v>602.65099999999995</v>
      </c>
      <c r="S606" s="16">
        <v>7</v>
      </c>
      <c r="T606" s="22">
        <v>0.3</v>
      </c>
      <c r="U606" s="21">
        <v>-163.57670000000005</v>
      </c>
    </row>
    <row r="607" spans="1:21">
      <c r="A607" s="16">
        <v>6900</v>
      </c>
      <c r="B607" s="16" t="s">
        <v>6875</v>
      </c>
      <c r="C607" s="17">
        <v>41783</v>
      </c>
      <c r="D607" s="17">
        <v>41785</v>
      </c>
      <c r="E607" s="16" t="s">
        <v>22</v>
      </c>
      <c r="F607" s="16" t="s">
        <v>5349</v>
      </c>
      <c r="G607" s="18" t="s">
        <v>5350</v>
      </c>
      <c r="H607" s="16" t="s">
        <v>25</v>
      </c>
      <c r="I607" s="16" t="s">
        <v>26</v>
      </c>
      <c r="J607" s="19" t="s">
        <v>6232</v>
      </c>
      <c r="K607" s="18" t="s">
        <v>6233</v>
      </c>
      <c r="L607" s="16">
        <v>60540</v>
      </c>
      <c r="M607" s="16" t="s">
        <v>6230</v>
      </c>
      <c r="N607" s="20" t="s">
        <v>2802</v>
      </c>
      <c r="O607" s="19" t="s">
        <v>31</v>
      </c>
      <c r="P607" s="18" t="s">
        <v>65</v>
      </c>
      <c r="Q607" s="18" t="s">
        <v>2803</v>
      </c>
      <c r="R607" s="21">
        <v>7.6559999999999988</v>
      </c>
      <c r="S607" s="16">
        <v>6</v>
      </c>
      <c r="T607" s="22">
        <v>0.8</v>
      </c>
      <c r="U607" s="21">
        <v>-13.015200000000004</v>
      </c>
    </row>
    <row r="608" spans="1:21">
      <c r="A608" s="16">
        <v>4571</v>
      </c>
      <c r="B608" s="16" t="s">
        <v>6876</v>
      </c>
      <c r="C608" s="17">
        <v>41784</v>
      </c>
      <c r="D608" s="17">
        <v>41786</v>
      </c>
      <c r="E608" s="16" t="s">
        <v>22</v>
      </c>
      <c r="F608" s="16" t="s">
        <v>134</v>
      </c>
      <c r="G608" s="18" t="s">
        <v>135</v>
      </c>
      <c r="H608" s="16" t="s">
        <v>109</v>
      </c>
      <c r="I608" s="16" t="s">
        <v>26</v>
      </c>
      <c r="J608" s="19" t="s">
        <v>6877</v>
      </c>
      <c r="K608" s="18" t="s">
        <v>6550</v>
      </c>
      <c r="L608" s="16">
        <v>67212</v>
      </c>
      <c r="M608" s="16" t="s">
        <v>6230</v>
      </c>
      <c r="N608" s="20" t="s">
        <v>4374</v>
      </c>
      <c r="O608" s="19" t="s">
        <v>31</v>
      </c>
      <c r="P608" s="18" t="s">
        <v>47</v>
      </c>
      <c r="Q608" s="18" t="s">
        <v>4375</v>
      </c>
      <c r="R608" s="21">
        <v>21.240000000000002</v>
      </c>
      <c r="S608" s="16">
        <v>3</v>
      </c>
      <c r="T608" s="22">
        <v>0</v>
      </c>
      <c r="U608" s="21">
        <v>8.071200000000001</v>
      </c>
    </row>
    <row r="609" spans="1:21">
      <c r="A609" s="16">
        <v>4572</v>
      </c>
      <c r="B609" s="16" t="s">
        <v>6876</v>
      </c>
      <c r="C609" s="17">
        <v>41784</v>
      </c>
      <c r="D609" s="17">
        <v>41786</v>
      </c>
      <c r="E609" s="16" t="s">
        <v>22</v>
      </c>
      <c r="F609" s="16" t="s">
        <v>134</v>
      </c>
      <c r="G609" s="18" t="s">
        <v>135</v>
      </c>
      <c r="H609" s="16" t="s">
        <v>109</v>
      </c>
      <c r="I609" s="16" t="s">
        <v>26</v>
      </c>
      <c r="J609" s="19" t="s">
        <v>6877</v>
      </c>
      <c r="K609" s="18" t="s">
        <v>6550</v>
      </c>
      <c r="L609" s="16">
        <v>67212</v>
      </c>
      <c r="M609" s="16" t="s">
        <v>6230</v>
      </c>
      <c r="N609" s="20" t="s">
        <v>4828</v>
      </c>
      <c r="O609" s="19" t="s">
        <v>31</v>
      </c>
      <c r="P609" s="18" t="s">
        <v>65</v>
      </c>
      <c r="Q609" s="18" t="s">
        <v>4829</v>
      </c>
      <c r="R609" s="21">
        <v>127.96</v>
      </c>
      <c r="S609" s="16">
        <v>2</v>
      </c>
      <c r="T609" s="22">
        <v>0</v>
      </c>
      <c r="U609" s="21">
        <v>60.141199999999998</v>
      </c>
    </row>
    <row r="610" spans="1:21">
      <c r="A610" s="16">
        <v>9108</v>
      </c>
      <c r="B610" s="16" t="s">
        <v>6878</v>
      </c>
      <c r="C610" s="17">
        <v>41784</v>
      </c>
      <c r="D610" s="17">
        <v>41787</v>
      </c>
      <c r="E610" s="16" t="s">
        <v>59</v>
      </c>
      <c r="F610" s="16" t="s">
        <v>2961</v>
      </c>
      <c r="G610" s="18" t="s">
        <v>2962</v>
      </c>
      <c r="H610" s="16" t="s">
        <v>52</v>
      </c>
      <c r="I610" s="16" t="s">
        <v>26</v>
      </c>
      <c r="J610" s="19" t="s">
        <v>6879</v>
      </c>
      <c r="K610" s="18" t="s">
        <v>6229</v>
      </c>
      <c r="L610" s="16">
        <v>76117</v>
      </c>
      <c r="M610" s="16" t="s">
        <v>6230</v>
      </c>
      <c r="N610" s="20" t="s">
        <v>4939</v>
      </c>
      <c r="O610" s="19" t="s">
        <v>31</v>
      </c>
      <c r="P610" s="18" t="s">
        <v>156</v>
      </c>
      <c r="Q610" s="18" t="s">
        <v>4940</v>
      </c>
      <c r="R610" s="21">
        <v>22.368000000000002</v>
      </c>
      <c r="S610" s="16">
        <v>2</v>
      </c>
      <c r="T610" s="22">
        <v>0.2</v>
      </c>
      <c r="U610" s="21">
        <v>1.6776</v>
      </c>
    </row>
    <row r="611" spans="1:21">
      <c r="A611" s="16">
        <v>9109</v>
      </c>
      <c r="B611" s="16" t="s">
        <v>6878</v>
      </c>
      <c r="C611" s="17">
        <v>41784</v>
      </c>
      <c r="D611" s="17">
        <v>41787</v>
      </c>
      <c r="E611" s="16" t="s">
        <v>59</v>
      </c>
      <c r="F611" s="16" t="s">
        <v>2961</v>
      </c>
      <c r="G611" s="18" t="s">
        <v>2962</v>
      </c>
      <c r="H611" s="16" t="s">
        <v>52</v>
      </c>
      <c r="I611" s="16" t="s">
        <v>26</v>
      </c>
      <c r="J611" s="19" t="s">
        <v>6879</v>
      </c>
      <c r="K611" s="18" t="s">
        <v>6229</v>
      </c>
      <c r="L611" s="16">
        <v>76117</v>
      </c>
      <c r="M611" s="16" t="s">
        <v>6230</v>
      </c>
      <c r="N611" s="20" t="s">
        <v>4267</v>
      </c>
      <c r="O611" s="19" t="s">
        <v>31</v>
      </c>
      <c r="P611" s="18" t="s">
        <v>32</v>
      </c>
      <c r="Q611" s="18" t="s">
        <v>4268</v>
      </c>
      <c r="R611" s="21">
        <v>32.368000000000002</v>
      </c>
      <c r="S611" s="16">
        <v>7</v>
      </c>
      <c r="T611" s="22">
        <v>0.2</v>
      </c>
      <c r="U611" s="21">
        <v>11.733400000000001</v>
      </c>
    </row>
    <row r="612" spans="1:21">
      <c r="A612" s="16">
        <v>9110</v>
      </c>
      <c r="B612" s="16" t="s">
        <v>6878</v>
      </c>
      <c r="C612" s="17">
        <v>41784</v>
      </c>
      <c r="D612" s="17">
        <v>41787</v>
      </c>
      <c r="E612" s="16" t="s">
        <v>59</v>
      </c>
      <c r="F612" s="16" t="s">
        <v>2961</v>
      </c>
      <c r="G612" s="18" t="s">
        <v>2962</v>
      </c>
      <c r="H612" s="16" t="s">
        <v>52</v>
      </c>
      <c r="I612" s="16" t="s">
        <v>26</v>
      </c>
      <c r="J612" s="19" t="s">
        <v>6879</v>
      </c>
      <c r="K612" s="18" t="s">
        <v>6229</v>
      </c>
      <c r="L612" s="16">
        <v>76117</v>
      </c>
      <c r="M612" s="16" t="s">
        <v>6230</v>
      </c>
      <c r="N612" s="20" t="s">
        <v>2686</v>
      </c>
      <c r="O612" s="19" t="s">
        <v>150</v>
      </c>
      <c r="P612" s="18" t="s">
        <v>151</v>
      </c>
      <c r="Q612" s="18" t="s">
        <v>2687</v>
      </c>
      <c r="R612" s="21">
        <v>207.98400000000004</v>
      </c>
      <c r="S612" s="16">
        <v>2</v>
      </c>
      <c r="T612" s="22">
        <v>0.2</v>
      </c>
      <c r="U612" s="21">
        <v>36.397199999999998</v>
      </c>
    </row>
    <row r="613" spans="1:21">
      <c r="A613" s="16">
        <v>9576</v>
      </c>
      <c r="B613" s="16" t="s">
        <v>6880</v>
      </c>
      <c r="C613" s="17">
        <v>41785</v>
      </c>
      <c r="D613" s="17">
        <v>41787</v>
      </c>
      <c r="E613" s="16" t="s">
        <v>22</v>
      </c>
      <c r="F613" s="16" t="s">
        <v>4467</v>
      </c>
      <c r="G613" s="18" t="s">
        <v>4468</v>
      </c>
      <c r="H613" s="16" t="s">
        <v>25</v>
      </c>
      <c r="I613" s="16" t="s">
        <v>26</v>
      </c>
      <c r="J613" s="19" t="s">
        <v>6357</v>
      </c>
      <c r="K613" s="18" t="s">
        <v>6229</v>
      </c>
      <c r="L613" s="16">
        <v>78207</v>
      </c>
      <c r="M613" s="16" t="s">
        <v>6230</v>
      </c>
      <c r="N613" s="20" t="s">
        <v>1754</v>
      </c>
      <c r="O613" s="19" t="s">
        <v>43</v>
      </c>
      <c r="P613" s="18" t="s">
        <v>144</v>
      </c>
      <c r="Q613" s="18" t="s">
        <v>1755</v>
      </c>
      <c r="R613" s="21">
        <v>105.68599999999999</v>
      </c>
      <c r="S613" s="16">
        <v>1</v>
      </c>
      <c r="T613" s="22">
        <v>0.3</v>
      </c>
      <c r="U613" s="21">
        <v>-28.686199999999999</v>
      </c>
    </row>
    <row r="614" spans="1:21">
      <c r="A614" s="16">
        <v>9577</v>
      </c>
      <c r="B614" s="16" t="s">
        <v>6880</v>
      </c>
      <c r="C614" s="17">
        <v>41785</v>
      </c>
      <c r="D614" s="17">
        <v>41787</v>
      </c>
      <c r="E614" s="16" t="s">
        <v>22</v>
      </c>
      <c r="F614" s="16" t="s">
        <v>4467</v>
      </c>
      <c r="G614" s="18" t="s">
        <v>4468</v>
      </c>
      <c r="H614" s="16" t="s">
        <v>25</v>
      </c>
      <c r="I614" s="16" t="s">
        <v>26</v>
      </c>
      <c r="J614" s="19" t="s">
        <v>6357</v>
      </c>
      <c r="K614" s="18" t="s">
        <v>6229</v>
      </c>
      <c r="L614" s="16">
        <v>78207</v>
      </c>
      <c r="M614" s="16" t="s">
        <v>6230</v>
      </c>
      <c r="N614" s="20" t="s">
        <v>5176</v>
      </c>
      <c r="O614" s="19" t="s">
        <v>150</v>
      </c>
      <c r="P614" s="18" t="s">
        <v>266</v>
      </c>
      <c r="Q614" s="18" t="s">
        <v>5177</v>
      </c>
      <c r="R614" s="21">
        <v>399.53999999999996</v>
      </c>
      <c r="S614" s="16">
        <v>2</v>
      </c>
      <c r="T614" s="22">
        <v>0.4</v>
      </c>
      <c r="U614" s="21">
        <v>-79.908000000000015</v>
      </c>
    </row>
    <row r="615" spans="1:21">
      <c r="A615" s="16">
        <v>9578</v>
      </c>
      <c r="B615" s="16" t="s">
        <v>6880</v>
      </c>
      <c r="C615" s="17">
        <v>41785</v>
      </c>
      <c r="D615" s="17">
        <v>41787</v>
      </c>
      <c r="E615" s="16" t="s">
        <v>22</v>
      </c>
      <c r="F615" s="16" t="s">
        <v>4467</v>
      </c>
      <c r="G615" s="18" t="s">
        <v>4468</v>
      </c>
      <c r="H615" s="16" t="s">
        <v>25</v>
      </c>
      <c r="I615" s="16" t="s">
        <v>26</v>
      </c>
      <c r="J615" s="19" t="s">
        <v>6357</v>
      </c>
      <c r="K615" s="18" t="s">
        <v>6229</v>
      </c>
      <c r="L615" s="16">
        <v>78207</v>
      </c>
      <c r="M615" s="16" t="s">
        <v>6230</v>
      </c>
      <c r="N615" s="20" t="s">
        <v>3760</v>
      </c>
      <c r="O615" s="19" t="s">
        <v>43</v>
      </c>
      <c r="P615" s="18" t="s">
        <v>144</v>
      </c>
      <c r="Q615" s="18" t="s">
        <v>3761</v>
      </c>
      <c r="R615" s="21">
        <v>104.93</v>
      </c>
      <c r="S615" s="16">
        <v>5</v>
      </c>
      <c r="T615" s="22">
        <v>0.3</v>
      </c>
      <c r="U615" s="21">
        <v>-4.4969999999999999</v>
      </c>
    </row>
    <row r="616" spans="1:21">
      <c r="A616" s="16">
        <v>9446</v>
      </c>
      <c r="B616" s="16" t="s">
        <v>6881</v>
      </c>
      <c r="C616" s="17">
        <v>41788</v>
      </c>
      <c r="D616" s="17">
        <v>41793</v>
      </c>
      <c r="E616" s="16" t="s">
        <v>35</v>
      </c>
      <c r="F616" s="16" t="s">
        <v>5095</v>
      </c>
      <c r="G616" s="18" t="s">
        <v>5096</v>
      </c>
      <c r="H616" s="16" t="s">
        <v>25</v>
      </c>
      <c r="I616" s="16" t="s">
        <v>26</v>
      </c>
      <c r="J616" s="19" t="s">
        <v>6587</v>
      </c>
      <c r="K616" s="18" t="s">
        <v>6247</v>
      </c>
      <c r="L616" s="16">
        <v>46203</v>
      </c>
      <c r="M616" s="16" t="s">
        <v>6230</v>
      </c>
      <c r="N616" s="20" t="s">
        <v>2511</v>
      </c>
      <c r="O616" s="19" t="s">
        <v>31</v>
      </c>
      <c r="P616" s="18" t="s">
        <v>320</v>
      </c>
      <c r="Q616" s="18" t="s">
        <v>2512</v>
      </c>
      <c r="R616" s="21">
        <v>12.39</v>
      </c>
      <c r="S616" s="16">
        <v>3</v>
      </c>
      <c r="T616" s="22">
        <v>0</v>
      </c>
      <c r="U616" s="21">
        <v>5.6993999999999998</v>
      </c>
    </row>
    <row r="617" spans="1:21">
      <c r="A617" s="16">
        <v>6885</v>
      </c>
      <c r="B617" s="16" t="s">
        <v>6882</v>
      </c>
      <c r="C617" s="17">
        <v>41790</v>
      </c>
      <c r="D617" s="17">
        <v>41794</v>
      </c>
      <c r="E617" s="16" t="s">
        <v>35</v>
      </c>
      <c r="F617" s="16" t="s">
        <v>3820</v>
      </c>
      <c r="G617" s="18" t="s">
        <v>3821</v>
      </c>
      <c r="H617" s="16" t="s">
        <v>25</v>
      </c>
      <c r="I617" s="16" t="s">
        <v>26</v>
      </c>
      <c r="J617" s="19" t="s">
        <v>6446</v>
      </c>
      <c r="K617" s="18" t="s">
        <v>6304</v>
      </c>
      <c r="L617" s="16">
        <v>55407</v>
      </c>
      <c r="M617" s="16" t="s">
        <v>6230</v>
      </c>
      <c r="N617" s="20" t="s">
        <v>557</v>
      </c>
      <c r="O617" s="19" t="s">
        <v>43</v>
      </c>
      <c r="P617" s="18" t="s">
        <v>144</v>
      </c>
      <c r="Q617" s="18" t="s">
        <v>558</v>
      </c>
      <c r="R617" s="21">
        <v>2567.84</v>
      </c>
      <c r="S617" s="16">
        <v>8</v>
      </c>
      <c r="T617" s="22">
        <v>0</v>
      </c>
      <c r="U617" s="21">
        <v>770.35199999999986</v>
      </c>
    </row>
    <row r="618" spans="1:21">
      <c r="A618" s="16">
        <v>9475</v>
      </c>
      <c r="B618" s="16" t="s">
        <v>6883</v>
      </c>
      <c r="C618" s="17">
        <v>41790</v>
      </c>
      <c r="D618" s="17">
        <v>41795</v>
      </c>
      <c r="E618" s="16" t="s">
        <v>22</v>
      </c>
      <c r="F618" s="16" t="s">
        <v>1094</v>
      </c>
      <c r="G618" s="18" t="s">
        <v>1095</v>
      </c>
      <c r="H618" s="16" t="s">
        <v>52</v>
      </c>
      <c r="I618" s="16" t="s">
        <v>26</v>
      </c>
      <c r="J618" s="19" t="s">
        <v>6273</v>
      </c>
      <c r="K618" s="18" t="s">
        <v>6233</v>
      </c>
      <c r="L618" s="16">
        <v>60653</v>
      </c>
      <c r="M618" s="16" t="s">
        <v>6230</v>
      </c>
      <c r="N618" s="20" t="s">
        <v>2555</v>
      </c>
      <c r="O618" s="19" t="s">
        <v>31</v>
      </c>
      <c r="P618" s="18" t="s">
        <v>320</v>
      </c>
      <c r="Q618" s="18" t="s">
        <v>2556</v>
      </c>
      <c r="R618" s="21">
        <v>5.9039999999999999</v>
      </c>
      <c r="S618" s="16">
        <v>2</v>
      </c>
      <c r="T618" s="22">
        <v>0.2</v>
      </c>
      <c r="U618" s="21">
        <v>1.9925999999999999</v>
      </c>
    </row>
    <row r="619" spans="1:21">
      <c r="A619" s="16">
        <v>9476</v>
      </c>
      <c r="B619" s="16" t="s">
        <v>6883</v>
      </c>
      <c r="C619" s="17">
        <v>41790</v>
      </c>
      <c r="D619" s="17">
        <v>41795</v>
      </c>
      <c r="E619" s="16" t="s">
        <v>22</v>
      </c>
      <c r="F619" s="16" t="s">
        <v>1094</v>
      </c>
      <c r="G619" s="18" t="s">
        <v>1095</v>
      </c>
      <c r="H619" s="16" t="s">
        <v>52</v>
      </c>
      <c r="I619" s="16" t="s">
        <v>26</v>
      </c>
      <c r="J619" s="19" t="s">
        <v>6273</v>
      </c>
      <c r="K619" s="18" t="s">
        <v>6233</v>
      </c>
      <c r="L619" s="16">
        <v>60653</v>
      </c>
      <c r="M619" s="16" t="s">
        <v>6230</v>
      </c>
      <c r="N619" s="20" t="s">
        <v>1087</v>
      </c>
      <c r="O619" s="19" t="s">
        <v>31</v>
      </c>
      <c r="P619" s="18" t="s">
        <v>32</v>
      </c>
      <c r="Q619" s="18" t="s">
        <v>1088</v>
      </c>
      <c r="R619" s="21">
        <v>173.48800000000003</v>
      </c>
      <c r="S619" s="16">
        <v>7</v>
      </c>
      <c r="T619" s="22">
        <v>0.2</v>
      </c>
      <c r="U619" s="21">
        <v>54.214999999999982</v>
      </c>
    </row>
    <row r="620" spans="1:21">
      <c r="A620" s="16">
        <v>9477</v>
      </c>
      <c r="B620" s="16" t="s">
        <v>6883</v>
      </c>
      <c r="C620" s="17">
        <v>41790</v>
      </c>
      <c r="D620" s="17">
        <v>41795</v>
      </c>
      <c r="E620" s="16" t="s">
        <v>22</v>
      </c>
      <c r="F620" s="16" t="s">
        <v>1094</v>
      </c>
      <c r="G620" s="18" t="s">
        <v>1095</v>
      </c>
      <c r="H620" s="16" t="s">
        <v>52</v>
      </c>
      <c r="I620" s="16" t="s">
        <v>26</v>
      </c>
      <c r="J620" s="19" t="s">
        <v>6273</v>
      </c>
      <c r="K620" s="18" t="s">
        <v>6233</v>
      </c>
      <c r="L620" s="16">
        <v>60653</v>
      </c>
      <c r="M620" s="16" t="s">
        <v>6230</v>
      </c>
      <c r="N620" s="20" t="s">
        <v>6127</v>
      </c>
      <c r="O620" s="19" t="s">
        <v>43</v>
      </c>
      <c r="P620" s="18" t="s">
        <v>80</v>
      </c>
      <c r="Q620" s="18" t="s">
        <v>6128</v>
      </c>
      <c r="R620" s="21">
        <v>51.56</v>
      </c>
      <c r="S620" s="16">
        <v>2</v>
      </c>
      <c r="T620" s="22">
        <v>0.6</v>
      </c>
      <c r="U620" s="21">
        <v>-61.872</v>
      </c>
    </row>
    <row r="621" spans="1:21">
      <c r="A621" s="16">
        <v>9478</v>
      </c>
      <c r="B621" s="16" t="s">
        <v>6883</v>
      </c>
      <c r="C621" s="17">
        <v>41790</v>
      </c>
      <c r="D621" s="17">
        <v>41795</v>
      </c>
      <c r="E621" s="16" t="s">
        <v>22</v>
      </c>
      <c r="F621" s="16" t="s">
        <v>1094</v>
      </c>
      <c r="G621" s="18" t="s">
        <v>1095</v>
      </c>
      <c r="H621" s="16" t="s">
        <v>52</v>
      </c>
      <c r="I621" s="16" t="s">
        <v>26</v>
      </c>
      <c r="J621" s="19" t="s">
        <v>6273</v>
      </c>
      <c r="K621" s="18" t="s">
        <v>6233</v>
      </c>
      <c r="L621" s="16">
        <v>60653</v>
      </c>
      <c r="M621" s="16" t="s">
        <v>6230</v>
      </c>
      <c r="N621" s="20" t="s">
        <v>4337</v>
      </c>
      <c r="O621" s="19" t="s">
        <v>31</v>
      </c>
      <c r="P621" s="18" t="s">
        <v>65</v>
      </c>
      <c r="Q621" s="18" t="s">
        <v>2828</v>
      </c>
      <c r="R621" s="21">
        <v>3.5639999999999992</v>
      </c>
      <c r="S621" s="16">
        <v>3</v>
      </c>
      <c r="T621" s="22">
        <v>0.8</v>
      </c>
      <c r="U621" s="21">
        <v>-6.2370000000000019</v>
      </c>
    </row>
    <row r="622" spans="1:21">
      <c r="A622" s="16">
        <v>3969</v>
      </c>
      <c r="B622" s="16" t="s">
        <v>6884</v>
      </c>
      <c r="C622" s="17">
        <v>41791</v>
      </c>
      <c r="D622" s="17">
        <v>41795</v>
      </c>
      <c r="E622" s="16" t="s">
        <v>35</v>
      </c>
      <c r="F622" s="16" t="s">
        <v>355</v>
      </c>
      <c r="G622" s="18" t="s">
        <v>356</v>
      </c>
      <c r="H622" s="16" t="s">
        <v>52</v>
      </c>
      <c r="I622" s="16" t="s">
        <v>26</v>
      </c>
      <c r="J622" s="19" t="s">
        <v>6357</v>
      </c>
      <c r="K622" s="18" t="s">
        <v>6229</v>
      </c>
      <c r="L622" s="16">
        <v>78207</v>
      </c>
      <c r="M622" s="16" t="s">
        <v>6230</v>
      </c>
      <c r="N622" s="20" t="s">
        <v>3888</v>
      </c>
      <c r="O622" s="19" t="s">
        <v>31</v>
      </c>
      <c r="P622" s="18" t="s">
        <v>65</v>
      </c>
      <c r="Q622" s="18" t="s">
        <v>3889</v>
      </c>
      <c r="R622" s="21">
        <v>5.7279999999999989</v>
      </c>
      <c r="S622" s="16">
        <v>8</v>
      </c>
      <c r="T622" s="22">
        <v>0.8</v>
      </c>
      <c r="U622" s="21">
        <v>-9.1648000000000032</v>
      </c>
    </row>
    <row r="623" spans="1:21">
      <c r="A623" s="16">
        <v>3970</v>
      </c>
      <c r="B623" s="16" t="s">
        <v>6884</v>
      </c>
      <c r="C623" s="17">
        <v>41791</v>
      </c>
      <c r="D623" s="17">
        <v>41795</v>
      </c>
      <c r="E623" s="16" t="s">
        <v>35</v>
      </c>
      <c r="F623" s="16" t="s">
        <v>355</v>
      </c>
      <c r="G623" s="18" t="s">
        <v>356</v>
      </c>
      <c r="H623" s="16" t="s">
        <v>52</v>
      </c>
      <c r="I623" s="16" t="s">
        <v>26</v>
      </c>
      <c r="J623" s="19" t="s">
        <v>6357</v>
      </c>
      <c r="K623" s="18" t="s">
        <v>6229</v>
      </c>
      <c r="L623" s="16">
        <v>78207</v>
      </c>
      <c r="M623" s="16" t="s">
        <v>6230</v>
      </c>
      <c r="N623" s="20" t="s">
        <v>2867</v>
      </c>
      <c r="O623" s="19" t="s">
        <v>31</v>
      </c>
      <c r="P623" s="18" t="s">
        <v>32</v>
      </c>
      <c r="Q623" s="18" t="s">
        <v>2868</v>
      </c>
      <c r="R623" s="21">
        <v>42.24</v>
      </c>
      <c r="S623" s="16">
        <v>10</v>
      </c>
      <c r="T623" s="22">
        <v>0.2</v>
      </c>
      <c r="U623" s="21">
        <v>13.199999999999998</v>
      </c>
    </row>
    <row r="624" spans="1:21">
      <c r="A624" s="16">
        <v>9094</v>
      </c>
      <c r="B624" s="16" t="s">
        <v>6885</v>
      </c>
      <c r="C624" s="17">
        <v>41791</v>
      </c>
      <c r="D624" s="17">
        <v>41795</v>
      </c>
      <c r="E624" s="16" t="s">
        <v>35</v>
      </c>
      <c r="F624" s="16" t="s">
        <v>3348</v>
      </c>
      <c r="G624" s="18" t="s">
        <v>3349</v>
      </c>
      <c r="H624" s="16" t="s">
        <v>25</v>
      </c>
      <c r="I624" s="16" t="s">
        <v>26</v>
      </c>
      <c r="J624" s="19" t="s">
        <v>6252</v>
      </c>
      <c r="K624" s="18" t="s">
        <v>6242</v>
      </c>
      <c r="L624" s="16">
        <v>48227</v>
      </c>
      <c r="M624" s="16" t="s">
        <v>6230</v>
      </c>
      <c r="N624" s="20" t="s">
        <v>1289</v>
      </c>
      <c r="O624" s="19" t="s">
        <v>150</v>
      </c>
      <c r="P624" s="18" t="s">
        <v>282</v>
      </c>
      <c r="Q624" s="18" t="s">
        <v>1290</v>
      </c>
      <c r="R624" s="21">
        <v>299.98</v>
      </c>
      <c r="S624" s="16">
        <v>2</v>
      </c>
      <c r="T624" s="22">
        <v>0</v>
      </c>
      <c r="U624" s="21">
        <v>83.994400000000013</v>
      </c>
    </row>
    <row r="625" spans="1:21">
      <c r="A625" s="16">
        <v>9095</v>
      </c>
      <c r="B625" s="16" t="s">
        <v>6885</v>
      </c>
      <c r="C625" s="17">
        <v>41791</v>
      </c>
      <c r="D625" s="17">
        <v>41795</v>
      </c>
      <c r="E625" s="16" t="s">
        <v>35</v>
      </c>
      <c r="F625" s="16" t="s">
        <v>3348</v>
      </c>
      <c r="G625" s="18" t="s">
        <v>3349</v>
      </c>
      <c r="H625" s="16" t="s">
        <v>25</v>
      </c>
      <c r="I625" s="16" t="s">
        <v>26</v>
      </c>
      <c r="J625" s="19" t="s">
        <v>6252</v>
      </c>
      <c r="K625" s="18" t="s">
        <v>6242</v>
      </c>
      <c r="L625" s="16">
        <v>48227</v>
      </c>
      <c r="M625" s="16" t="s">
        <v>6230</v>
      </c>
      <c r="N625" s="20" t="s">
        <v>205</v>
      </c>
      <c r="O625" s="19" t="s">
        <v>31</v>
      </c>
      <c r="P625" s="18" t="s">
        <v>65</v>
      </c>
      <c r="Q625" s="18" t="s">
        <v>206</v>
      </c>
      <c r="R625" s="21">
        <v>403.68</v>
      </c>
      <c r="S625" s="16">
        <v>6</v>
      </c>
      <c r="T625" s="22">
        <v>0</v>
      </c>
      <c r="U625" s="21">
        <v>181.65599999999998</v>
      </c>
    </row>
    <row r="626" spans="1:21">
      <c r="A626" s="16">
        <v>9096</v>
      </c>
      <c r="B626" s="16" t="s">
        <v>6885</v>
      </c>
      <c r="C626" s="17">
        <v>41791</v>
      </c>
      <c r="D626" s="17">
        <v>41795</v>
      </c>
      <c r="E626" s="16" t="s">
        <v>35</v>
      </c>
      <c r="F626" s="16" t="s">
        <v>3348</v>
      </c>
      <c r="G626" s="18" t="s">
        <v>3349</v>
      </c>
      <c r="H626" s="16" t="s">
        <v>25</v>
      </c>
      <c r="I626" s="16" t="s">
        <v>26</v>
      </c>
      <c r="J626" s="19" t="s">
        <v>6252</v>
      </c>
      <c r="K626" s="18" t="s">
        <v>6242</v>
      </c>
      <c r="L626" s="16">
        <v>48227</v>
      </c>
      <c r="M626" s="16" t="s">
        <v>6230</v>
      </c>
      <c r="N626" s="20" t="s">
        <v>4731</v>
      </c>
      <c r="O626" s="19" t="s">
        <v>150</v>
      </c>
      <c r="P626" s="18" t="s">
        <v>282</v>
      </c>
      <c r="Q626" s="18" t="s">
        <v>4732</v>
      </c>
      <c r="R626" s="21">
        <v>41.9</v>
      </c>
      <c r="S626" s="16">
        <v>2</v>
      </c>
      <c r="T626" s="22">
        <v>0</v>
      </c>
      <c r="U626" s="21">
        <v>11.731999999999999</v>
      </c>
    </row>
    <row r="627" spans="1:21">
      <c r="A627" s="16">
        <v>9097</v>
      </c>
      <c r="B627" s="16" t="s">
        <v>6885</v>
      </c>
      <c r="C627" s="17">
        <v>41791</v>
      </c>
      <c r="D627" s="17">
        <v>41795</v>
      </c>
      <c r="E627" s="16" t="s">
        <v>35</v>
      </c>
      <c r="F627" s="16" t="s">
        <v>3348</v>
      </c>
      <c r="G627" s="18" t="s">
        <v>3349</v>
      </c>
      <c r="H627" s="16" t="s">
        <v>25</v>
      </c>
      <c r="I627" s="16" t="s">
        <v>26</v>
      </c>
      <c r="J627" s="19" t="s">
        <v>6252</v>
      </c>
      <c r="K627" s="18" t="s">
        <v>6242</v>
      </c>
      <c r="L627" s="16">
        <v>48227</v>
      </c>
      <c r="M627" s="16" t="s">
        <v>6230</v>
      </c>
      <c r="N627" s="20" t="s">
        <v>6886</v>
      </c>
      <c r="O627" s="19" t="s">
        <v>31</v>
      </c>
      <c r="P627" s="18" t="s">
        <v>320</v>
      </c>
      <c r="Q627" s="18" t="s">
        <v>6887</v>
      </c>
      <c r="R627" s="21">
        <v>28.91</v>
      </c>
      <c r="S627" s="16">
        <v>7</v>
      </c>
      <c r="T627" s="22">
        <v>0</v>
      </c>
      <c r="U627" s="21">
        <v>13.2986</v>
      </c>
    </row>
    <row r="628" spans="1:21">
      <c r="A628" s="16">
        <v>8829</v>
      </c>
      <c r="B628" s="16" t="s">
        <v>6888</v>
      </c>
      <c r="C628" s="17">
        <v>41795</v>
      </c>
      <c r="D628" s="17">
        <v>41799</v>
      </c>
      <c r="E628" s="16" t="s">
        <v>35</v>
      </c>
      <c r="F628" s="16" t="s">
        <v>6099</v>
      </c>
      <c r="G628" s="18" t="s">
        <v>6100</v>
      </c>
      <c r="H628" s="16" t="s">
        <v>52</v>
      </c>
      <c r="I628" s="16" t="s">
        <v>26</v>
      </c>
      <c r="J628" s="19" t="s">
        <v>6497</v>
      </c>
      <c r="K628" s="18" t="s">
        <v>6264</v>
      </c>
      <c r="L628" s="16">
        <v>63301</v>
      </c>
      <c r="M628" s="16" t="s">
        <v>6230</v>
      </c>
      <c r="N628" s="20" t="s">
        <v>2082</v>
      </c>
      <c r="O628" s="19" t="s">
        <v>31</v>
      </c>
      <c r="P628" s="18" t="s">
        <v>32</v>
      </c>
      <c r="Q628" s="18" t="s">
        <v>2083</v>
      </c>
      <c r="R628" s="21">
        <v>10.56</v>
      </c>
      <c r="S628" s="16">
        <v>2</v>
      </c>
      <c r="T628" s="22">
        <v>0</v>
      </c>
      <c r="U628" s="21">
        <v>4.7519999999999998</v>
      </c>
    </row>
    <row r="629" spans="1:21">
      <c r="A629" s="16">
        <v>9164</v>
      </c>
      <c r="B629" s="16" t="s">
        <v>6889</v>
      </c>
      <c r="C629" s="17">
        <v>41798</v>
      </c>
      <c r="D629" s="17">
        <v>41802</v>
      </c>
      <c r="E629" s="16" t="s">
        <v>35</v>
      </c>
      <c r="F629" s="16" t="s">
        <v>6890</v>
      </c>
      <c r="G629" s="18" t="s">
        <v>6891</v>
      </c>
      <c r="H629" s="16" t="s">
        <v>25</v>
      </c>
      <c r="I629" s="16" t="s">
        <v>26</v>
      </c>
      <c r="J629" s="19" t="s">
        <v>6273</v>
      </c>
      <c r="K629" s="18" t="s">
        <v>6233</v>
      </c>
      <c r="L629" s="16">
        <v>60610</v>
      </c>
      <c r="M629" s="16" t="s">
        <v>6230</v>
      </c>
      <c r="N629" s="20" t="s">
        <v>6605</v>
      </c>
      <c r="O629" s="19" t="s">
        <v>150</v>
      </c>
      <c r="P629" s="18" t="s">
        <v>151</v>
      </c>
      <c r="Q629" s="18" t="s">
        <v>6606</v>
      </c>
      <c r="R629" s="21">
        <v>2.3760000000000003</v>
      </c>
      <c r="S629" s="16">
        <v>3</v>
      </c>
      <c r="T629" s="22">
        <v>0.2</v>
      </c>
      <c r="U629" s="21">
        <v>0.74249999999999994</v>
      </c>
    </row>
    <row r="630" spans="1:21">
      <c r="A630" s="16">
        <v>9165</v>
      </c>
      <c r="B630" s="16" t="s">
        <v>6889</v>
      </c>
      <c r="C630" s="17">
        <v>41798</v>
      </c>
      <c r="D630" s="17">
        <v>41802</v>
      </c>
      <c r="E630" s="16" t="s">
        <v>35</v>
      </c>
      <c r="F630" s="16" t="s">
        <v>6890</v>
      </c>
      <c r="G630" s="18" t="s">
        <v>6891</v>
      </c>
      <c r="H630" s="16" t="s">
        <v>25</v>
      </c>
      <c r="I630" s="16" t="s">
        <v>26</v>
      </c>
      <c r="J630" s="19" t="s">
        <v>6273</v>
      </c>
      <c r="K630" s="18" t="s">
        <v>6233</v>
      </c>
      <c r="L630" s="16">
        <v>60610</v>
      </c>
      <c r="M630" s="16" t="s">
        <v>6230</v>
      </c>
      <c r="N630" s="20" t="s">
        <v>4197</v>
      </c>
      <c r="O630" s="19" t="s">
        <v>31</v>
      </c>
      <c r="P630" s="18" t="s">
        <v>56</v>
      </c>
      <c r="Q630" s="18" t="s">
        <v>4198</v>
      </c>
      <c r="R630" s="21">
        <v>143.12799999999996</v>
      </c>
      <c r="S630" s="16">
        <v>2</v>
      </c>
      <c r="T630" s="22">
        <v>0.8</v>
      </c>
      <c r="U630" s="21">
        <v>-393.60200000000009</v>
      </c>
    </row>
    <row r="631" spans="1:21">
      <c r="A631" s="16">
        <v>4952</v>
      </c>
      <c r="B631" s="16" t="s">
        <v>6892</v>
      </c>
      <c r="C631" s="17">
        <v>41799</v>
      </c>
      <c r="D631" s="17">
        <v>41803</v>
      </c>
      <c r="E631" s="16" t="s">
        <v>35</v>
      </c>
      <c r="F631" s="16" t="s">
        <v>2407</v>
      </c>
      <c r="G631" s="18" t="s">
        <v>2408</v>
      </c>
      <c r="H631" s="16" t="s">
        <v>25</v>
      </c>
      <c r="I631" s="16" t="s">
        <v>26</v>
      </c>
      <c r="J631" s="19" t="s">
        <v>6296</v>
      </c>
      <c r="K631" s="18" t="s">
        <v>6242</v>
      </c>
      <c r="L631" s="16">
        <v>48073</v>
      </c>
      <c r="M631" s="16" t="s">
        <v>6230</v>
      </c>
      <c r="N631" s="20" t="s">
        <v>1616</v>
      </c>
      <c r="O631" s="19" t="s">
        <v>31</v>
      </c>
      <c r="P631" s="18" t="s">
        <v>32</v>
      </c>
      <c r="Q631" s="18" t="s">
        <v>1617</v>
      </c>
      <c r="R631" s="21">
        <v>12.96</v>
      </c>
      <c r="S631" s="16">
        <v>2</v>
      </c>
      <c r="T631" s="22">
        <v>0</v>
      </c>
      <c r="U631" s="21">
        <v>6.2208000000000006</v>
      </c>
    </row>
    <row r="632" spans="1:21">
      <c r="A632" s="16">
        <v>9072</v>
      </c>
      <c r="B632" s="16" t="s">
        <v>6893</v>
      </c>
      <c r="C632" s="17">
        <v>41802</v>
      </c>
      <c r="D632" s="17">
        <v>41806</v>
      </c>
      <c r="E632" s="16" t="s">
        <v>35</v>
      </c>
      <c r="F632" s="16" t="s">
        <v>4297</v>
      </c>
      <c r="G632" s="18" t="s">
        <v>4298</v>
      </c>
      <c r="H632" s="16" t="s">
        <v>109</v>
      </c>
      <c r="I632" s="16" t="s">
        <v>26</v>
      </c>
      <c r="J632" s="19" t="s">
        <v>6604</v>
      </c>
      <c r="K632" s="18" t="s">
        <v>6247</v>
      </c>
      <c r="L632" s="16">
        <v>47201</v>
      </c>
      <c r="M632" s="16" t="s">
        <v>6230</v>
      </c>
      <c r="N632" s="20" t="s">
        <v>6752</v>
      </c>
      <c r="O632" s="19" t="s">
        <v>31</v>
      </c>
      <c r="P632" s="18" t="s">
        <v>40</v>
      </c>
      <c r="Q632" s="18" t="s">
        <v>6753</v>
      </c>
      <c r="R632" s="21">
        <v>24.56</v>
      </c>
      <c r="S632" s="16">
        <v>2</v>
      </c>
      <c r="T632" s="22">
        <v>0</v>
      </c>
      <c r="U632" s="21">
        <v>6.8767999999999994</v>
      </c>
    </row>
    <row r="633" spans="1:21">
      <c r="A633" s="16">
        <v>3937</v>
      </c>
      <c r="B633" s="16" t="s">
        <v>6894</v>
      </c>
      <c r="C633" s="17">
        <v>41806</v>
      </c>
      <c r="D633" s="17">
        <v>41810</v>
      </c>
      <c r="E633" s="16" t="s">
        <v>35</v>
      </c>
      <c r="F633" s="16" t="s">
        <v>23</v>
      </c>
      <c r="G633" s="18" t="s">
        <v>24</v>
      </c>
      <c r="H633" s="16" t="s">
        <v>25</v>
      </c>
      <c r="I633" s="16" t="s">
        <v>26</v>
      </c>
      <c r="J633" s="19" t="s">
        <v>6740</v>
      </c>
      <c r="K633" s="18" t="s">
        <v>6229</v>
      </c>
      <c r="L633" s="16">
        <v>75051</v>
      </c>
      <c r="M633" s="16" t="s">
        <v>6230</v>
      </c>
      <c r="N633" s="20" t="s">
        <v>5804</v>
      </c>
      <c r="O633" s="19" t="s">
        <v>31</v>
      </c>
      <c r="P633" s="18" t="s">
        <v>70</v>
      </c>
      <c r="Q633" s="18" t="s">
        <v>358</v>
      </c>
      <c r="R633" s="21">
        <v>28.752000000000002</v>
      </c>
      <c r="S633" s="16">
        <v>3</v>
      </c>
      <c r="T633" s="22">
        <v>0.2</v>
      </c>
      <c r="U633" s="21">
        <v>9.3443999999999985</v>
      </c>
    </row>
    <row r="634" spans="1:21">
      <c r="A634" s="16">
        <v>3938</v>
      </c>
      <c r="B634" s="16" t="s">
        <v>6894</v>
      </c>
      <c r="C634" s="17">
        <v>41806</v>
      </c>
      <c r="D634" s="17">
        <v>41810</v>
      </c>
      <c r="E634" s="16" t="s">
        <v>35</v>
      </c>
      <c r="F634" s="16" t="s">
        <v>23</v>
      </c>
      <c r="G634" s="18" t="s">
        <v>24</v>
      </c>
      <c r="H634" s="16" t="s">
        <v>25</v>
      </c>
      <c r="I634" s="16" t="s">
        <v>26</v>
      </c>
      <c r="J634" s="19" t="s">
        <v>6740</v>
      </c>
      <c r="K634" s="18" t="s">
        <v>6229</v>
      </c>
      <c r="L634" s="16">
        <v>75051</v>
      </c>
      <c r="M634" s="16" t="s">
        <v>6230</v>
      </c>
      <c r="N634" s="20" t="s">
        <v>6895</v>
      </c>
      <c r="O634" s="19" t="s">
        <v>31</v>
      </c>
      <c r="P634" s="18" t="s">
        <v>32</v>
      </c>
      <c r="Q634" s="18" t="s">
        <v>6896</v>
      </c>
      <c r="R634" s="21">
        <v>27.216000000000001</v>
      </c>
      <c r="S634" s="16">
        <v>3</v>
      </c>
      <c r="T634" s="22">
        <v>0.2</v>
      </c>
      <c r="U634" s="21">
        <v>9.8657999999999983</v>
      </c>
    </row>
    <row r="635" spans="1:21">
      <c r="A635" s="16">
        <v>3939</v>
      </c>
      <c r="B635" s="16" t="s">
        <v>6894</v>
      </c>
      <c r="C635" s="17">
        <v>41806</v>
      </c>
      <c r="D635" s="17">
        <v>41810</v>
      </c>
      <c r="E635" s="16" t="s">
        <v>35</v>
      </c>
      <c r="F635" s="16" t="s">
        <v>23</v>
      </c>
      <c r="G635" s="18" t="s">
        <v>24</v>
      </c>
      <c r="H635" s="16" t="s">
        <v>25</v>
      </c>
      <c r="I635" s="16" t="s">
        <v>26</v>
      </c>
      <c r="J635" s="19" t="s">
        <v>6740</v>
      </c>
      <c r="K635" s="18" t="s">
        <v>6229</v>
      </c>
      <c r="L635" s="16">
        <v>75051</v>
      </c>
      <c r="M635" s="16" t="s">
        <v>6230</v>
      </c>
      <c r="N635" s="20" t="s">
        <v>1928</v>
      </c>
      <c r="O635" s="19" t="s">
        <v>43</v>
      </c>
      <c r="P635" s="18" t="s">
        <v>144</v>
      </c>
      <c r="Q635" s="18" t="s">
        <v>1929</v>
      </c>
      <c r="R635" s="21">
        <v>197.37199999999999</v>
      </c>
      <c r="S635" s="16">
        <v>2</v>
      </c>
      <c r="T635" s="22">
        <v>0.3</v>
      </c>
      <c r="U635" s="21">
        <v>-25.376400000000018</v>
      </c>
    </row>
    <row r="636" spans="1:21">
      <c r="A636" s="16">
        <v>5086</v>
      </c>
      <c r="B636" s="16" t="s">
        <v>6897</v>
      </c>
      <c r="C636" s="17">
        <v>41809</v>
      </c>
      <c r="D636" s="17">
        <v>41813</v>
      </c>
      <c r="E636" s="16" t="s">
        <v>35</v>
      </c>
      <c r="F636" s="16" t="s">
        <v>4000</v>
      </c>
      <c r="G636" s="18" t="s">
        <v>4001</v>
      </c>
      <c r="H636" s="16" t="s">
        <v>109</v>
      </c>
      <c r="I636" s="16" t="s">
        <v>26</v>
      </c>
      <c r="J636" s="19" t="s">
        <v>6271</v>
      </c>
      <c r="K636" s="18" t="s">
        <v>6229</v>
      </c>
      <c r="L636" s="16">
        <v>75081</v>
      </c>
      <c r="M636" s="16" t="s">
        <v>6230</v>
      </c>
      <c r="N636" s="20" t="s">
        <v>5486</v>
      </c>
      <c r="O636" s="19" t="s">
        <v>31</v>
      </c>
      <c r="P636" s="18" t="s">
        <v>65</v>
      </c>
      <c r="Q636" s="18" t="s">
        <v>5487</v>
      </c>
      <c r="R636" s="21">
        <v>5.7919999999999989</v>
      </c>
      <c r="S636" s="16">
        <v>2</v>
      </c>
      <c r="T636" s="22">
        <v>0.8</v>
      </c>
      <c r="U636" s="21">
        <v>-9.5568000000000026</v>
      </c>
    </row>
    <row r="637" spans="1:21">
      <c r="A637" s="16">
        <v>9391</v>
      </c>
      <c r="B637" s="16" t="s">
        <v>6898</v>
      </c>
      <c r="C637" s="17">
        <v>41809</v>
      </c>
      <c r="D637" s="17">
        <v>41814</v>
      </c>
      <c r="E637" s="16" t="s">
        <v>35</v>
      </c>
      <c r="F637" s="16" t="s">
        <v>3400</v>
      </c>
      <c r="G637" s="18" t="s">
        <v>3401</v>
      </c>
      <c r="H637" s="16" t="s">
        <v>109</v>
      </c>
      <c r="I637" s="16" t="s">
        <v>26</v>
      </c>
      <c r="J637" s="19" t="s">
        <v>6228</v>
      </c>
      <c r="K637" s="18" t="s">
        <v>6229</v>
      </c>
      <c r="L637" s="16">
        <v>77070</v>
      </c>
      <c r="M637" s="16" t="s">
        <v>6230</v>
      </c>
      <c r="N637" s="20" t="s">
        <v>93</v>
      </c>
      <c r="O637" s="19" t="s">
        <v>31</v>
      </c>
      <c r="P637" s="18" t="s">
        <v>40</v>
      </c>
      <c r="Q637" s="18" t="s">
        <v>94</v>
      </c>
      <c r="R637" s="21">
        <v>228.92</v>
      </c>
      <c r="S637" s="16">
        <v>5</v>
      </c>
      <c r="T637" s="22">
        <v>0.2</v>
      </c>
      <c r="U637" s="21">
        <v>14.307499999999997</v>
      </c>
    </row>
    <row r="638" spans="1:21">
      <c r="A638" s="16">
        <v>3520</v>
      </c>
      <c r="B638" s="16" t="s">
        <v>6899</v>
      </c>
      <c r="C638" s="17">
        <v>41812</v>
      </c>
      <c r="D638" s="17">
        <v>41815</v>
      </c>
      <c r="E638" s="16" t="s">
        <v>59</v>
      </c>
      <c r="F638" s="16" t="s">
        <v>6283</v>
      </c>
      <c r="G638" s="18" t="s">
        <v>6284</v>
      </c>
      <c r="H638" s="16" t="s">
        <v>109</v>
      </c>
      <c r="I638" s="16" t="s">
        <v>26</v>
      </c>
      <c r="J638" s="19" t="s">
        <v>754</v>
      </c>
      <c r="K638" s="18" t="s">
        <v>6233</v>
      </c>
      <c r="L638" s="16">
        <v>60505</v>
      </c>
      <c r="M638" s="16" t="s">
        <v>6230</v>
      </c>
      <c r="N638" s="20" t="s">
        <v>6900</v>
      </c>
      <c r="O638" s="19" t="s">
        <v>43</v>
      </c>
      <c r="P638" s="18" t="s">
        <v>96</v>
      </c>
      <c r="Q638" s="18" t="s">
        <v>6901</v>
      </c>
      <c r="R638" s="21">
        <v>796.42500000000007</v>
      </c>
      <c r="S638" s="16">
        <v>7</v>
      </c>
      <c r="T638" s="22">
        <v>0.5</v>
      </c>
      <c r="U638" s="21">
        <v>-525.6405000000002</v>
      </c>
    </row>
    <row r="639" spans="1:21">
      <c r="A639" s="16">
        <v>8033</v>
      </c>
      <c r="B639" s="16" t="s">
        <v>6902</v>
      </c>
      <c r="C639" s="17">
        <v>41815</v>
      </c>
      <c r="D639" s="17">
        <v>41818</v>
      </c>
      <c r="E639" s="16" t="s">
        <v>59</v>
      </c>
      <c r="F639" s="16" t="s">
        <v>75</v>
      </c>
      <c r="G639" s="18" t="s">
        <v>76</v>
      </c>
      <c r="H639" s="16" t="s">
        <v>25</v>
      </c>
      <c r="I639" s="16" t="s">
        <v>26</v>
      </c>
      <c r="J639" s="19" t="s">
        <v>6228</v>
      </c>
      <c r="K639" s="18" t="s">
        <v>6229</v>
      </c>
      <c r="L639" s="16">
        <v>77041</v>
      </c>
      <c r="M639" s="16" t="s">
        <v>6230</v>
      </c>
      <c r="N639" s="20" t="s">
        <v>4071</v>
      </c>
      <c r="O639" s="19" t="s">
        <v>31</v>
      </c>
      <c r="P639" s="18" t="s">
        <v>32</v>
      </c>
      <c r="Q639" s="18" t="s">
        <v>4072</v>
      </c>
      <c r="R639" s="21">
        <v>47.952000000000005</v>
      </c>
      <c r="S639" s="16">
        <v>3</v>
      </c>
      <c r="T639" s="22">
        <v>0.2</v>
      </c>
      <c r="U639" s="21">
        <v>16.183799999999998</v>
      </c>
    </row>
    <row r="640" spans="1:21">
      <c r="A640" s="16">
        <v>8034</v>
      </c>
      <c r="B640" s="16" t="s">
        <v>6902</v>
      </c>
      <c r="C640" s="17">
        <v>41815</v>
      </c>
      <c r="D640" s="17">
        <v>41818</v>
      </c>
      <c r="E640" s="16" t="s">
        <v>59</v>
      </c>
      <c r="F640" s="16" t="s">
        <v>75</v>
      </c>
      <c r="G640" s="18" t="s">
        <v>76</v>
      </c>
      <c r="H640" s="16" t="s">
        <v>25</v>
      </c>
      <c r="I640" s="16" t="s">
        <v>26</v>
      </c>
      <c r="J640" s="19" t="s">
        <v>6228</v>
      </c>
      <c r="K640" s="18" t="s">
        <v>6229</v>
      </c>
      <c r="L640" s="16">
        <v>77041</v>
      </c>
      <c r="M640" s="16" t="s">
        <v>6230</v>
      </c>
      <c r="N640" s="20" t="s">
        <v>6613</v>
      </c>
      <c r="O640" s="19" t="s">
        <v>31</v>
      </c>
      <c r="P640" s="18" t="s">
        <v>65</v>
      </c>
      <c r="Q640" s="18" t="s">
        <v>6614</v>
      </c>
      <c r="R640" s="21">
        <v>0.98399999999999976</v>
      </c>
      <c r="S640" s="16">
        <v>2</v>
      </c>
      <c r="T640" s="22">
        <v>0.8</v>
      </c>
      <c r="U640" s="21">
        <v>-1.476</v>
      </c>
    </row>
    <row r="641" spans="1:21">
      <c r="A641" s="16">
        <v>8035</v>
      </c>
      <c r="B641" s="16" t="s">
        <v>6902</v>
      </c>
      <c r="C641" s="17">
        <v>41815</v>
      </c>
      <c r="D641" s="17">
        <v>41818</v>
      </c>
      <c r="E641" s="16" t="s">
        <v>59</v>
      </c>
      <c r="F641" s="16" t="s">
        <v>75</v>
      </c>
      <c r="G641" s="18" t="s">
        <v>76</v>
      </c>
      <c r="H641" s="16" t="s">
        <v>25</v>
      </c>
      <c r="I641" s="16" t="s">
        <v>26</v>
      </c>
      <c r="J641" s="19" t="s">
        <v>6228</v>
      </c>
      <c r="K641" s="18" t="s">
        <v>6229</v>
      </c>
      <c r="L641" s="16">
        <v>77041</v>
      </c>
      <c r="M641" s="16" t="s">
        <v>6230</v>
      </c>
      <c r="N641" s="20" t="s">
        <v>6639</v>
      </c>
      <c r="O641" s="19" t="s">
        <v>43</v>
      </c>
      <c r="P641" s="18" t="s">
        <v>80</v>
      </c>
      <c r="Q641" s="18" t="s">
        <v>6640</v>
      </c>
      <c r="R641" s="21">
        <v>75.384000000000015</v>
      </c>
      <c r="S641" s="16">
        <v>9</v>
      </c>
      <c r="T641" s="22">
        <v>0.6</v>
      </c>
      <c r="U641" s="21">
        <v>-20.730599999999995</v>
      </c>
    </row>
    <row r="642" spans="1:21">
      <c r="A642" s="16">
        <v>8036</v>
      </c>
      <c r="B642" s="16" t="s">
        <v>6902</v>
      </c>
      <c r="C642" s="17">
        <v>41815</v>
      </c>
      <c r="D642" s="17">
        <v>41818</v>
      </c>
      <c r="E642" s="16" t="s">
        <v>59</v>
      </c>
      <c r="F642" s="16" t="s">
        <v>75</v>
      </c>
      <c r="G642" s="18" t="s">
        <v>76</v>
      </c>
      <c r="H642" s="16" t="s">
        <v>25</v>
      </c>
      <c r="I642" s="16" t="s">
        <v>26</v>
      </c>
      <c r="J642" s="19" t="s">
        <v>6228</v>
      </c>
      <c r="K642" s="18" t="s">
        <v>6229</v>
      </c>
      <c r="L642" s="16">
        <v>77041</v>
      </c>
      <c r="M642" s="16" t="s">
        <v>6230</v>
      </c>
      <c r="N642" s="20" t="s">
        <v>3434</v>
      </c>
      <c r="O642" s="19" t="s">
        <v>31</v>
      </c>
      <c r="P642" s="18" t="s">
        <v>320</v>
      </c>
      <c r="Q642" s="18" t="s">
        <v>3435</v>
      </c>
      <c r="R642" s="21">
        <v>4.6079999999999997</v>
      </c>
      <c r="S642" s="16">
        <v>2</v>
      </c>
      <c r="T642" s="22">
        <v>0.2</v>
      </c>
      <c r="U642" s="21">
        <v>1.6704000000000001</v>
      </c>
    </row>
    <row r="643" spans="1:21">
      <c r="A643" s="16">
        <v>384</v>
      </c>
      <c r="B643" s="16" t="s">
        <v>6903</v>
      </c>
      <c r="C643" s="17">
        <v>41816</v>
      </c>
      <c r="D643" s="17">
        <v>41819</v>
      </c>
      <c r="E643" s="16" t="s">
        <v>22</v>
      </c>
      <c r="F643" s="16" t="s">
        <v>3606</v>
      </c>
      <c r="G643" s="18" t="s">
        <v>3607</v>
      </c>
      <c r="H643" s="16" t="s">
        <v>52</v>
      </c>
      <c r="I643" s="16" t="s">
        <v>26</v>
      </c>
      <c r="J643" s="19" t="s">
        <v>6757</v>
      </c>
      <c r="K643" s="18" t="s">
        <v>6242</v>
      </c>
      <c r="L643" s="16">
        <v>48180</v>
      </c>
      <c r="M643" s="16" t="s">
        <v>6230</v>
      </c>
      <c r="N643" s="20" t="s">
        <v>2038</v>
      </c>
      <c r="O643" s="19" t="s">
        <v>150</v>
      </c>
      <c r="P643" s="18" t="s">
        <v>151</v>
      </c>
      <c r="Q643" s="18" t="s">
        <v>2039</v>
      </c>
      <c r="R643" s="21">
        <v>41.9</v>
      </c>
      <c r="S643" s="16">
        <v>2</v>
      </c>
      <c r="T643" s="22">
        <v>0</v>
      </c>
      <c r="U643" s="21">
        <v>8.7989999999999995</v>
      </c>
    </row>
    <row r="644" spans="1:21">
      <c r="A644" s="16">
        <v>7150</v>
      </c>
      <c r="B644" s="16" t="s">
        <v>6904</v>
      </c>
      <c r="C644" s="17">
        <v>41816</v>
      </c>
      <c r="D644" s="17">
        <v>41820</v>
      </c>
      <c r="E644" s="16" t="s">
        <v>35</v>
      </c>
      <c r="F644" s="16" t="s">
        <v>955</v>
      </c>
      <c r="G644" s="18" t="s">
        <v>956</v>
      </c>
      <c r="H644" s="16" t="s">
        <v>25</v>
      </c>
      <c r="I644" s="16" t="s">
        <v>26</v>
      </c>
      <c r="J644" s="19" t="s">
        <v>6228</v>
      </c>
      <c r="K644" s="18" t="s">
        <v>6229</v>
      </c>
      <c r="L644" s="16">
        <v>77070</v>
      </c>
      <c r="M644" s="16" t="s">
        <v>6230</v>
      </c>
      <c r="N644" s="20" t="s">
        <v>3170</v>
      </c>
      <c r="O644" s="19" t="s">
        <v>150</v>
      </c>
      <c r="P644" s="18" t="s">
        <v>282</v>
      </c>
      <c r="Q644" s="18" t="s">
        <v>3171</v>
      </c>
      <c r="R644" s="21">
        <v>971.88000000000011</v>
      </c>
      <c r="S644" s="16">
        <v>3</v>
      </c>
      <c r="T644" s="22">
        <v>0.2</v>
      </c>
      <c r="U644" s="21">
        <v>109.33649999999994</v>
      </c>
    </row>
    <row r="645" spans="1:21">
      <c r="A645" s="16">
        <v>9737</v>
      </c>
      <c r="B645" s="16" t="s">
        <v>6905</v>
      </c>
      <c r="C645" s="17">
        <v>41819</v>
      </c>
      <c r="D645" s="17">
        <v>41823</v>
      </c>
      <c r="E645" s="16" t="s">
        <v>35</v>
      </c>
      <c r="F645" s="16" t="s">
        <v>1358</v>
      </c>
      <c r="G645" s="18" t="s">
        <v>1359</v>
      </c>
      <c r="H645" s="16" t="s">
        <v>109</v>
      </c>
      <c r="I645" s="16" t="s">
        <v>26</v>
      </c>
      <c r="J645" s="19" t="s">
        <v>6473</v>
      </c>
      <c r="K645" s="18" t="s">
        <v>6474</v>
      </c>
      <c r="L645" s="16">
        <v>68104</v>
      </c>
      <c r="M645" s="16" t="s">
        <v>6230</v>
      </c>
      <c r="N645" s="20" t="s">
        <v>5611</v>
      </c>
      <c r="O645" s="19" t="s">
        <v>150</v>
      </c>
      <c r="P645" s="18" t="s">
        <v>282</v>
      </c>
      <c r="Q645" s="18" t="s">
        <v>5612</v>
      </c>
      <c r="R645" s="21">
        <v>269.98</v>
      </c>
      <c r="S645" s="16">
        <v>2</v>
      </c>
      <c r="T645" s="22">
        <v>0</v>
      </c>
      <c r="U645" s="21">
        <v>72.894599999999997</v>
      </c>
    </row>
    <row r="646" spans="1:21">
      <c r="A646" s="16">
        <v>2508</v>
      </c>
      <c r="B646" s="16" t="s">
        <v>6906</v>
      </c>
      <c r="C646" s="17">
        <v>41822</v>
      </c>
      <c r="D646" s="17">
        <v>41822</v>
      </c>
      <c r="E646" s="16" t="s">
        <v>452</v>
      </c>
      <c r="F646" s="16" t="s">
        <v>226</v>
      </c>
      <c r="G646" s="18" t="s">
        <v>227</v>
      </c>
      <c r="H646" s="16" t="s">
        <v>25</v>
      </c>
      <c r="I646" s="16" t="s">
        <v>26</v>
      </c>
      <c r="J646" s="19" t="s">
        <v>6228</v>
      </c>
      <c r="K646" s="18" t="s">
        <v>6229</v>
      </c>
      <c r="L646" s="16">
        <v>77070</v>
      </c>
      <c r="M646" s="16" t="s">
        <v>6230</v>
      </c>
      <c r="N646" s="20" t="s">
        <v>153</v>
      </c>
      <c r="O646" s="19" t="s">
        <v>31</v>
      </c>
      <c r="P646" s="18" t="s">
        <v>56</v>
      </c>
      <c r="Q646" s="18" t="s">
        <v>154</v>
      </c>
      <c r="R646" s="21">
        <v>32.783999999999992</v>
      </c>
      <c r="S646" s="16">
        <v>4</v>
      </c>
      <c r="T646" s="22">
        <v>0.8</v>
      </c>
      <c r="U646" s="21">
        <v>-85.238399999999999</v>
      </c>
    </row>
    <row r="647" spans="1:21">
      <c r="A647" s="16">
        <v>3489</v>
      </c>
      <c r="B647" s="16" t="s">
        <v>6907</v>
      </c>
      <c r="C647" s="17">
        <v>41822</v>
      </c>
      <c r="D647" s="17">
        <v>41826</v>
      </c>
      <c r="E647" s="16" t="s">
        <v>35</v>
      </c>
      <c r="F647" s="16" t="s">
        <v>6908</v>
      </c>
      <c r="G647" s="18" t="s">
        <v>6909</v>
      </c>
      <c r="H647" s="16" t="s">
        <v>25</v>
      </c>
      <c r="I647" s="16" t="s">
        <v>26</v>
      </c>
      <c r="J647" s="19" t="s">
        <v>6910</v>
      </c>
      <c r="K647" s="18" t="s">
        <v>6233</v>
      </c>
      <c r="L647" s="16">
        <v>60188</v>
      </c>
      <c r="M647" s="16" t="s">
        <v>6230</v>
      </c>
      <c r="N647" s="20" t="s">
        <v>2675</v>
      </c>
      <c r="O647" s="19" t="s">
        <v>43</v>
      </c>
      <c r="P647" s="18" t="s">
        <v>144</v>
      </c>
      <c r="Q647" s="18" t="s">
        <v>2676</v>
      </c>
      <c r="R647" s="21">
        <v>408.42200000000003</v>
      </c>
      <c r="S647" s="16">
        <v>2</v>
      </c>
      <c r="T647" s="22">
        <v>0.3</v>
      </c>
      <c r="U647" s="21">
        <v>-5.8346000000000231</v>
      </c>
    </row>
    <row r="648" spans="1:21">
      <c r="A648" s="16">
        <v>3490</v>
      </c>
      <c r="B648" s="16" t="s">
        <v>6907</v>
      </c>
      <c r="C648" s="17">
        <v>41822</v>
      </c>
      <c r="D648" s="17">
        <v>41826</v>
      </c>
      <c r="E648" s="16" t="s">
        <v>35</v>
      </c>
      <c r="F648" s="16" t="s">
        <v>6908</v>
      </c>
      <c r="G648" s="18" t="s">
        <v>6909</v>
      </c>
      <c r="H648" s="16" t="s">
        <v>25</v>
      </c>
      <c r="I648" s="16" t="s">
        <v>26</v>
      </c>
      <c r="J648" s="19" t="s">
        <v>6910</v>
      </c>
      <c r="K648" s="18" t="s">
        <v>6233</v>
      </c>
      <c r="L648" s="16">
        <v>60188</v>
      </c>
      <c r="M648" s="16" t="s">
        <v>6230</v>
      </c>
      <c r="N648" s="20" t="s">
        <v>4847</v>
      </c>
      <c r="O648" s="19" t="s">
        <v>43</v>
      </c>
      <c r="P648" s="18" t="s">
        <v>144</v>
      </c>
      <c r="Q648" s="18" t="s">
        <v>4848</v>
      </c>
      <c r="R648" s="21">
        <v>382.11599999999999</v>
      </c>
      <c r="S648" s="16">
        <v>6</v>
      </c>
      <c r="T648" s="22">
        <v>0.3</v>
      </c>
      <c r="U648" s="21">
        <v>-92.799600000000027</v>
      </c>
    </row>
    <row r="649" spans="1:21">
      <c r="A649" s="16">
        <v>3491</v>
      </c>
      <c r="B649" s="16" t="s">
        <v>6907</v>
      </c>
      <c r="C649" s="17">
        <v>41822</v>
      </c>
      <c r="D649" s="17">
        <v>41826</v>
      </c>
      <c r="E649" s="16" t="s">
        <v>35</v>
      </c>
      <c r="F649" s="16" t="s">
        <v>6908</v>
      </c>
      <c r="G649" s="18" t="s">
        <v>6909</v>
      </c>
      <c r="H649" s="16" t="s">
        <v>25</v>
      </c>
      <c r="I649" s="16" t="s">
        <v>26</v>
      </c>
      <c r="J649" s="19" t="s">
        <v>6910</v>
      </c>
      <c r="K649" s="18" t="s">
        <v>6233</v>
      </c>
      <c r="L649" s="16">
        <v>60188</v>
      </c>
      <c r="M649" s="16" t="s">
        <v>6230</v>
      </c>
      <c r="N649" s="20" t="s">
        <v>2068</v>
      </c>
      <c r="O649" s="19" t="s">
        <v>31</v>
      </c>
      <c r="P649" s="18" t="s">
        <v>40</v>
      </c>
      <c r="Q649" s="18" t="s">
        <v>2069</v>
      </c>
      <c r="R649" s="21">
        <v>68.599999999999994</v>
      </c>
      <c r="S649" s="16">
        <v>5</v>
      </c>
      <c r="T649" s="22">
        <v>0.2</v>
      </c>
      <c r="U649" s="21">
        <v>6.0024999999999977</v>
      </c>
    </row>
    <row r="650" spans="1:21">
      <c r="A650" s="16">
        <v>3492</v>
      </c>
      <c r="B650" s="16" t="s">
        <v>6907</v>
      </c>
      <c r="C650" s="17">
        <v>41822</v>
      </c>
      <c r="D650" s="17">
        <v>41826</v>
      </c>
      <c r="E650" s="16" t="s">
        <v>35</v>
      </c>
      <c r="F650" s="16" t="s">
        <v>6908</v>
      </c>
      <c r="G650" s="18" t="s">
        <v>6909</v>
      </c>
      <c r="H650" s="16" t="s">
        <v>25</v>
      </c>
      <c r="I650" s="16" t="s">
        <v>26</v>
      </c>
      <c r="J650" s="19" t="s">
        <v>6910</v>
      </c>
      <c r="K650" s="18" t="s">
        <v>6233</v>
      </c>
      <c r="L650" s="16">
        <v>60188</v>
      </c>
      <c r="M650" s="16" t="s">
        <v>6230</v>
      </c>
      <c r="N650" s="20" t="s">
        <v>1572</v>
      </c>
      <c r="O650" s="19" t="s">
        <v>31</v>
      </c>
      <c r="P650" s="18" t="s">
        <v>40</v>
      </c>
      <c r="Q650" s="18" t="s">
        <v>1573</v>
      </c>
      <c r="R650" s="21">
        <v>435.50400000000002</v>
      </c>
      <c r="S650" s="16">
        <v>3</v>
      </c>
      <c r="T650" s="22">
        <v>0.2</v>
      </c>
      <c r="U650" s="21">
        <v>48.994199999999921</v>
      </c>
    </row>
    <row r="651" spans="1:21">
      <c r="A651" s="16">
        <v>3493</v>
      </c>
      <c r="B651" s="16" t="s">
        <v>6907</v>
      </c>
      <c r="C651" s="17">
        <v>41822</v>
      </c>
      <c r="D651" s="17">
        <v>41826</v>
      </c>
      <c r="E651" s="16" t="s">
        <v>35</v>
      </c>
      <c r="F651" s="16" t="s">
        <v>6908</v>
      </c>
      <c r="G651" s="18" t="s">
        <v>6909</v>
      </c>
      <c r="H651" s="16" t="s">
        <v>25</v>
      </c>
      <c r="I651" s="16" t="s">
        <v>26</v>
      </c>
      <c r="J651" s="19" t="s">
        <v>6910</v>
      </c>
      <c r="K651" s="18" t="s">
        <v>6233</v>
      </c>
      <c r="L651" s="16">
        <v>60188</v>
      </c>
      <c r="M651" s="16" t="s">
        <v>6230</v>
      </c>
      <c r="N651" s="20" t="s">
        <v>67</v>
      </c>
      <c r="O651" s="19" t="s">
        <v>31</v>
      </c>
      <c r="P651" s="18" t="s">
        <v>32</v>
      </c>
      <c r="Q651" s="18" t="s">
        <v>973</v>
      </c>
      <c r="R651" s="21">
        <v>11.168000000000001</v>
      </c>
      <c r="S651" s="16">
        <v>2</v>
      </c>
      <c r="T651" s="22">
        <v>0.2</v>
      </c>
      <c r="U651" s="21">
        <v>3.7692000000000001</v>
      </c>
    </row>
    <row r="652" spans="1:21">
      <c r="A652" s="16">
        <v>1253</v>
      </c>
      <c r="B652" s="16" t="s">
        <v>6911</v>
      </c>
      <c r="C652" s="17">
        <v>41824</v>
      </c>
      <c r="D652" s="17">
        <v>41829</v>
      </c>
      <c r="E652" s="16" t="s">
        <v>35</v>
      </c>
      <c r="F652" s="16" t="s">
        <v>3437</v>
      </c>
      <c r="G652" s="18" t="s">
        <v>3438</v>
      </c>
      <c r="H652" s="16" t="s">
        <v>25</v>
      </c>
      <c r="I652" s="16" t="s">
        <v>26</v>
      </c>
      <c r="J652" s="19" t="s">
        <v>6372</v>
      </c>
      <c r="K652" s="18" t="s">
        <v>6255</v>
      </c>
      <c r="L652" s="16">
        <v>53209</v>
      </c>
      <c r="M652" s="16" t="s">
        <v>6230</v>
      </c>
      <c r="N652" s="20" t="s">
        <v>5117</v>
      </c>
      <c r="O652" s="19" t="s">
        <v>150</v>
      </c>
      <c r="P652" s="18" t="s">
        <v>282</v>
      </c>
      <c r="Q652" s="18" t="s">
        <v>5118</v>
      </c>
      <c r="R652" s="21">
        <v>1099.96</v>
      </c>
      <c r="S652" s="16">
        <v>4</v>
      </c>
      <c r="T652" s="22">
        <v>0</v>
      </c>
      <c r="U652" s="21">
        <v>285.9896</v>
      </c>
    </row>
    <row r="653" spans="1:21">
      <c r="A653" s="16">
        <v>3003</v>
      </c>
      <c r="B653" s="16" t="s">
        <v>6912</v>
      </c>
      <c r="C653" s="17">
        <v>41825</v>
      </c>
      <c r="D653" s="17">
        <v>41830</v>
      </c>
      <c r="E653" s="16" t="s">
        <v>35</v>
      </c>
      <c r="F653" s="16" t="s">
        <v>5465</v>
      </c>
      <c r="G653" s="18" t="s">
        <v>5466</v>
      </c>
      <c r="H653" s="16" t="s">
        <v>109</v>
      </c>
      <c r="I653" s="16" t="s">
        <v>26</v>
      </c>
      <c r="J653" s="19" t="s">
        <v>6786</v>
      </c>
      <c r="K653" s="18" t="s">
        <v>6242</v>
      </c>
      <c r="L653" s="16">
        <v>48310</v>
      </c>
      <c r="M653" s="16" t="s">
        <v>6230</v>
      </c>
      <c r="N653" s="20" t="s">
        <v>6913</v>
      </c>
      <c r="O653" s="19" t="s">
        <v>31</v>
      </c>
      <c r="P653" s="18" t="s">
        <v>65</v>
      </c>
      <c r="Q653" s="18" t="s">
        <v>6914</v>
      </c>
      <c r="R653" s="21">
        <v>19</v>
      </c>
      <c r="S653" s="16">
        <v>5</v>
      </c>
      <c r="T653" s="22">
        <v>0</v>
      </c>
      <c r="U653" s="21">
        <v>8.93</v>
      </c>
    </row>
    <row r="654" spans="1:21">
      <c r="A654" s="16">
        <v>4192</v>
      </c>
      <c r="B654" s="16" t="s">
        <v>6915</v>
      </c>
      <c r="C654" s="17">
        <v>41828</v>
      </c>
      <c r="D654" s="17">
        <v>41828</v>
      </c>
      <c r="E654" s="16" t="s">
        <v>452</v>
      </c>
      <c r="F654" s="16" t="s">
        <v>3876</v>
      </c>
      <c r="G654" s="18" t="s">
        <v>3877</v>
      </c>
      <c r="H654" s="16" t="s">
        <v>25</v>
      </c>
      <c r="I654" s="16" t="s">
        <v>26</v>
      </c>
      <c r="J654" s="19" t="s">
        <v>6228</v>
      </c>
      <c r="K654" s="18" t="s">
        <v>6229</v>
      </c>
      <c r="L654" s="16">
        <v>77070</v>
      </c>
      <c r="M654" s="16" t="s">
        <v>6230</v>
      </c>
      <c r="N654" s="20" t="s">
        <v>6916</v>
      </c>
      <c r="O654" s="19" t="s">
        <v>31</v>
      </c>
      <c r="P654" s="18" t="s">
        <v>32</v>
      </c>
      <c r="Q654" s="18" t="s">
        <v>6917</v>
      </c>
      <c r="R654" s="21">
        <v>21.12</v>
      </c>
      <c r="S654" s="16">
        <v>5</v>
      </c>
      <c r="T654" s="22">
        <v>0.2</v>
      </c>
      <c r="U654" s="21">
        <v>6.5999999999999988</v>
      </c>
    </row>
    <row r="655" spans="1:21">
      <c r="A655" s="16">
        <v>4276</v>
      </c>
      <c r="B655" s="16" t="s">
        <v>6918</v>
      </c>
      <c r="C655" s="17">
        <v>41829</v>
      </c>
      <c r="D655" s="17">
        <v>41833</v>
      </c>
      <c r="E655" s="16" t="s">
        <v>35</v>
      </c>
      <c r="F655" s="16" t="s">
        <v>436</v>
      </c>
      <c r="G655" s="18" t="s">
        <v>437</v>
      </c>
      <c r="H655" s="16" t="s">
        <v>52</v>
      </c>
      <c r="I655" s="16" t="s">
        <v>26</v>
      </c>
      <c r="J655" s="19" t="s">
        <v>6271</v>
      </c>
      <c r="K655" s="18" t="s">
        <v>6229</v>
      </c>
      <c r="L655" s="16">
        <v>75220</v>
      </c>
      <c r="M655" s="16" t="s">
        <v>6230</v>
      </c>
      <c r="N655" s="20" t="s">
        <v>5296</v>
      </c>
      <c r="O655" s="19" t="s">
        <v>31</v>
      </c>
      <c r="P655" s="18" t="s">
        <v>56</v>
      </c>
      <c r="Q655" s="18" t="s">
        <v>5297</v>
      </c>
      <c r="R655" s="21">
        <v>48.631999999999991</v>
      </c>
      <c r="S655" s="16">
        <v>2</v>
      </c>
      <c r="T655" s="22">
        <v>0.8</v>
      </c>
      <c r="U655" s="21">
        <v>-121.58000000000004</v>
      </c>
    </row>
    <row r="656" spans="1:21">
      <c r="A656" s="16">
        <v>4544</v>
      </c>
      <c r="B656" s="16" t="s">
        <v>6919</v>
      </c>
      <c r="C656" s="17">
        <v>41832</v>
      </c>
      <c r="D656" s="17">
        <v>41837</v>
      </c>
      <c r="E656" s="16" t="s">
        <v>22</v>
      </c>
      <c r="F656" s="16" t="s">
        <v>1851</v>
      </c>
      <c r="G656" s="18" t="s">
        <v>1852</v>
      </c>
      <c r="H656" s="16" t="s">
        <v>25</v>
      </c>
      <c r="I656" s="16" t="s">
        <v>26</v>
      </c>
      <c r="J656" s="19" t="s">
        <v>6273</v>
      </c>
      <c r="K656" s="18" t="s">
        <v>6233</v>
      </c>
      <c r="L656" s="16">
        <v>60610</v>
      </c>
      <c r="M656" s="16" t="s">
        <v>6230</v>
      </c>
      <c r="N656" s="20" t="s">
        <v>195</v>
      </c>
      <c r="O656" s="19" t="s">
        <v>43</v>
      </c>
      <c r="P656" s="18" t="s">
        <v>144</v>
      </c>
      <c r="Q656" s="18" t="s">
        <v>196</v>
      </c>
      <c r="R656" s="21">
        <v>383.60699999999997</v>
      </c>
      <c r="S656" s="16">
        <v>9</v>
      </c>
      <c r="T656" s="22">
        <v>0.3</v>
      </c>
      <c r="U656" s="21">
        <v>-5.4801000000000215</v>
      </c>
    </row>
    <row r="657" spans="1:21">
      <c r="A657" s="16">
        <v>4545</v>
      </c>
      <c r="B657" s="16" t="s">
        <v>6919</v>
      </c>
      <c r="C657" s="17">
        <v>41832</v>
      </c>
      <c r="D657" s="17">
        <v>41837</v>
      </c>
      <c r="E657" s="16" t="s">
        <v>22</v>
      </c>
      <c r="F657" s="16" t="s">
        <v>1851</v>
      </c>
      <c r="G657" s="18" t="s">
        <v>1852</v>
      </c>
      <c r="H657" s="16" t="s">
        <v>25</v>
      </c>
      <c r="I657" s="16" t="s">
        <v>26</v>
      </c>
      <c r="J657" s="19" t="s">
        <v>6273</v>
      </c>
      <c r="K657" s="18" t="s">
        <v>6233</v>
      </c>
      <c r="L657" s="16">
        <v>60610</v>
      </c>
      <c r="M657" s="16" t="s">
        <v>6230</v>
      </c>
      <c r="N657" s="20" t="s">
        <v>3590</v>
      </c>
      <c r="O657" s="19" t="s">
        <v>150</v>
      </c>
      <c r="P657" s="18" t="s">
        <v>282</v>
      </c>
      <c r="Q657" s="18" t="s">
        <v>3591</v>
      </c>
      <c r="R657" s="21">
        <v>148.47999999999999</v>
      </c>
      <c r="S657" s="16">
        <v>2</v>
      </c>
      <c r="T657" s="22">
        <v>0.2</v>
      </c>
      <c r="U657" s="21">
        <v>16.703999999999986</v>
      </c>
    </row>
    <row r="658" spans="1:21">
      <c r="A658" s="16">
        <v>4546</v>
      </c>
      <c r="B658" s="16" t="s">
        <v>6919</v>
      </c>
      <c r="C658" s="17">
        <v>41832</v>
      </c>
      <c r="D658" s="17">
        <v>41837</v>
      </c>
      <c r="E658" s="16" t="s">
        <v>22</v>
      </c>
      <c r="F658" s="16" t="s">
        <v>1851</v>
      </c>
      <c r="G658" s="18" t="s">
        <v>1852</v>
      </c>
      <c r="H658" s="16" t="s">
        <v>25</v>
      </c>
      <c r="I658" s="16" t="s">
        <v>26</v>
      </c>
      <c r="J658" s="19" t="s">
        <v>6273</v>
      </c>
      <c r="K658" s="18" t="s">
        <v>6233</v>
      </c>
      <c r="L658" s="16">
        <v>60610</v>
      </c>
      <c r="M658" s="16" t="s">
        <v>6230</v>
      </c>
      <c r="N658" s="20" t="s">
        <v>1509</v>
      </c>
      <c r="O658" s="19" t="s">
        <v>150</v>
      </c>
      <c r="P658" s="18" t="s">
        <v>282</v>
      </c>
      <c r="Q658" s="18" t="s">
        <v>1510</v>
      </c>
      <c r="R658" s="21">
        <v>537.54399999999998</v>
      </c>
      <c r="S658" s="16">
        <v>7</v>
      </c>
      <c r="T658" s="22">
        <v>0.2</v>
      </c>
      <c r="U658" s="21">
        <v>53.754400000000004</v>
      </c>
    </row>
    <row r="659" spans="1:21">
      <c r="A659" s="16">
        <v>4547</v>
      </c>
      <c r="B659" s="16" t="s">
        <v>6919</v>
      </c>
      <c r="C659" s="17">
        <v>41832</v>
      </c>
      <c r="D659" s="17">
        <v>41837</v>
      </c>
      <c r="E659" s="16" t="s">
        <v>22</v>
      </c>
      <c r="F659" s="16" t="s">
        <v>1851</v>
      </c>
      <c r="G659" s="18" t="s">
        <v>1852</v>
      </c>
      <c r="H659" s="16" t="s">
        <v>25</v>
      </c>
      <c r="I659" s="16" t="s">
        <v>26</v>
      </c>
      <c r="J659" s="19" t="s">
        <v>6273</v>
      </c>
      <c r="K659" s="18" t="s">
        <v>6233</v>
      </c>
      <c r="L659" s="16">
        <v>60610</v>
      </c>
      <c r="M659" s="16" t="s">
        <v>6230</v>
      </c>
      <c r="N659" s="20" t="s">
        <v>792</v>
      </c>
      <c r="O659" s="19" t="s">
        <v>31</v>
      </c>
      <c r="P659" s="18" t="s">
        <v>65</v>
      </c>
      <c r="Q659" s="18" t="s">
        <v>793</v>
      </c>
      <c r="R659" s="21">
        <v>1.9279999999999997</v>
      </c>
      <c r="S659" s="16">
        <v>2</v>
      </c>
      <c r="T659" s="22">
        <v>0.8</v>
      </c>
      <c r="U659" s="21">
        <v>-2.9884000000000004</v>
      </c>
    </row>
    <row r="660" spans="1:21">
      <c r="A660" s="16">
        <v>4548</v>
      </c>
      <c r="B660" s="16" t="s">
        <v>6919</v>
      </c>
      <c r="C660" s="17">
        <v>41832</v>
      </c>
      <c r="D660" s="17">
        <v>41837</v>
      </c>
      <c r="E660" s="16" t="s">
        <v>22</v>
      </c>
      <c r="F660" s="16" t="s">
        <v>1851</v>
      </c>
      <c r="G660" s="18" t="s">
        <v>1852</v>
      </c>
      <c r="H660" s="16" t="s">
        <v>25</v>
      </c>
      <c r="I660" s="16" t="s">
        <v>26</v>
      </c>
      <c r="J660" s="19" t="s">
        <v>6273</v>
      </c>
      <c r="K660" s="18" t="s">
        <v>6233</v>
      </c>
      <c r="L660" s="16">
        <v>60610</v>
      </c>
      <c r="M660" s="16" t="s">
        <v>6230</v>
      </c>
      <c r="N660" s="20" t="s">
        <v>864</v>
      </c>
      <c r="O660" s="19" t="s">
        <v>31</v>
      </c>
      <c r="P660" s="18" t="s">
        <v>47</v>
      </c>
      <c r="Q660" s="18" t="s">
        <v>865</v>
      </c>
      <c r="R660" s="21">
        <v>6.911999999999999</v>
      </c>
      <c r="S660" s="16">
        <v>3</v>
      </c>
      <c r="T660" s="22">
        <v>0.2</v>
      </c>
      <c r="U660" s="21">
        <v>0.69120000000000026</v>
      </c>
    </row>
    <row r="661" spans="1:21">
      <c r="A661" s="16">
        <v>4549</v>
      </c>
      <c r="B661" s="16" t="s">
        <v>6919</v>
      </c>
      <c r="C661" s="17">
        <v>41832</v>
      </c>
      <c r="D661" s="17">
        <v>41837</v>
      </c>
      <c r="E661" s="16" t="s">
        <v>22</v>
      </c>
      <c r="F661" s="16" t="s">
        <v>1851</v>
      </c>
      <c r="G661" s="18" t="s">
        <v>1852</v>
      </c>
      <c r="H661" s="16" t="s">
        <v>25</v>
      </c>
      <c r="I661" s="16" t="s">
        <v>26</v>
      </c>
      <c r="J661" s="19" t="s">
        <v>6273</v>
      </c>
      <c r="K661" s="18" t="s">
        <v>6233</v>
      </c>
      <c r="L661" s="16">
        <v>60610</v>
      </c>
      <c r="M661" s="16" t="s">
        <v>6230</v>
      </c>
      <c r="N661" s="20" t="s">
        <v>1842</v>
      </c>
      <c r="O661" s="19" t="s">
        <v>43</v>
      </c>
      <c r="P661" s="18" t="s">
        <v>80</v>
      </c>
      <c r="Q661" s="18" t="s">
        <v>1843</v>
      </c>
      <c r="R661" s="21">
        <v>7.76</v>
      </c>
      <c r="S661" s="16">
        <v>1</v>
      </c>
      <c r="T661" s="22">
        <v>0.6</v>
      </c>
      <c r="U661" s="21">
        <v>-2.1340000000000003</v>
      </c>
    </row>
    <row r="662" spans="1:21">
      <c r="A662" s="16">
        <v>4550</v>
      </c>
      <c r="B662" s="16" t="s">
        <v>6919</v>
      </c>
      <c r="C662" s="17">
        <v>41832</v>
      </c>
      <c r="D662" s="17">
        <v>41837</v>
      </c>
      <c r="E662" s="16" t="s">
        <v>22</v>
      </c>
      <c r="F662" s="16" t="s">
        <v>1851</v>
      </c>
      <c r="G662" s="18" t="s">
        <v>1852</v>
      </c>
      <c r="H662" s="16" t="s">
        <v>25</v>
      </c>
      <c r="I662" s="16" t="s">
        <v>26</v>
      </c>
      <c r="J662" s="19" t="s">
        <v>6273</v>
      </c>
      <c r="K662" s="18" t="s">
        <v>6233</v>
      </c>
      <c r="L662" s="16">
        <v>60610</v>
      </c>
      <c r="M662" s="16" t="s">
        <v>6230</v>
      </c>
      <c r="N662" s="20" t="s">
        <v>6920</v>
      </c>
      <c r="O662" s="19" t="s">
        <v>150</v>
      </c>
      <c r="P662" s="18" t="s">
        <v>282</v>
      </c>
      <c r="Q662" s="18" t="s">
        <v>6921</v>
      </c>
      <c r="R662" s="21">
        <v>659.16800000000012</v>
      </c>
      <c r="S662" s="16">
        <v>4</v>
      </c>
      <c r="T662" s="22">
        <v>0.2</v>
      </c>
      <c r="U662" s="21">
        <v>49.437599999999975</v>
      </c>
    </row>
    <row r="663" spans="1:21">
      <c r="A663" s="16">
        <v>7796</v>
      </c>
      <c r="B663" s="16" t="s">
        <v>6922</v>
      </c>
      <c r="C663" s="17">
        <v>41832</v>
      </c>
      <c r="D663" s="17">
        <v>41838</v>
      </c>
      <c r="E663" s="16" t="s">
        <v>35</v>
      </c>
      <c r="F663" s="16" t="s">
        <v>4834</v>
      </c>
      <c r="G663" s="18" t="s">
        <v>4835</v>
      </c>
      <c r="H663" s="16" t="s">
        <v>25</v>
      </c>
      <c r="I663" s="16" t="s">
        <v>26</v>
      </c>
      <c r="J663" s="19" t="s">
        <v>6923</v>
      </c>
      <c r="K663" s="18" t="s">
        <v>6229</v>
      </c>
      <c r="L663" s="16">
        <v>79109</v>
      </c>
      <c r="M663" s="16" t="s">
        <v>6230</v>
      </c>
      <c r="N663" s="20" t="s">
        <v>1509</v>
      </c>
      <c r="O663" s="19" t="s">
        <v>150</v>
      </c>
      <c r="P663" s="18" t="s">
        <v>282</v>
      </c>
      <c r="Q663" s="18" t="s">
        <v>1510</v>
      </c>
      <c r="R663" s="21">
        <v>307.16800000000001</v>
      </c>
      <c r="S663" s="16">
        <v>4</v>
      </c>
      <c r="T663" s="22">
        <v>0.2</v>
      </c>
      <c r="U663" s="21">
        <v>30.716800000000006</v>
      </c>
    </row>
    <row r="664" spans="1:21">
      <c r="A664" s="16">
        <v>1758</v>
      </c>
      <c r="B664" s="16" t="s">
        <v>6924</v>
      </c>
      <c r="C664" s="17">
        <v>41833</v>
      </c>
      <c r="D664" s="17">
        <v>41835</v>
      </c>
      <c r="E664" s="16" t="s">
        <v>59</v>
      </c>
      <c r="F664" s="16" t="s">
        <v>5806</v>
      </c>
      <c r="G664" s="18" t="s">
        <v>5807</v>
      </c>
      <c r="H664" s="16" t="s">
        <v>109</v>
      </c>
      <c r="I664" s="16" t="s">
        <v>26</v>
      </c>
      <c r="J664" s="19" t="s">
        <v>6228</v>
      </c>
      <c r="K664" s="18" t="s">
        <v>6229</v>
      </c>
      <c r="L664" s="16">
        <v>77095</v>
      </c>
      <c r="M664" s="16" t="s">
        <v>6230</v>
      </c>
      <c r="N664" s="20" t="s">
        <v>3365</v>
      </c>
      <c r="O664" s="19" t="s">
        <v>31</v>
      </c>
      <c r="P664" s="18" t="s">
        <v>65</v>
      </c>
      <c r="Q664" s="18" t="s">
        <v>3366</v>
      </c>
      <c r="R664" s="21">
        <v>41.567999999999991</v>
      </c>
      <c r="S664" s="16">
        <v>6</v>
      </c>
      <c r="T664" s="22">
        <v>0.8</v>
      </c>
      <c r="U664" s="21">
        <v>-66.508800000000036</v>
      </c>
    </row>
    <row r="665" spans="1:21">
      <c r="A665" s="16">
        <v>8551</v>
      </c>
      <c r="B665" s="16" t="s">
        <v>6925</v>
      </c>
      <c r="C665" s="17">
        <v>41837</v>
      </c>
      <c r="D665" s="17">
        <v>41844</v>
      </c>
      <c r="E665" s="16" t="s">
        <v>35</v>
      </c>
      <c r="F665" s="16" t="s">
        <v>6926</v>
      </c>
      <c r="G665" s="18" t="s">
        <v>6927</v>
      </c>
      <c r="H665" s="16" t="s">
        <v>52</v>
      </c>
      <c r="I665" s="16" t="s">
        <v>26</v>
      </c>
      <c r="J665" s="19" t="s">
        <v>6228</v>
      </c>
      <c r="K665" s="18" t="s">
        <v>6229</v>
      </c>
      <c r="L665" s="16">
        <v>77041</v>
      </c>
      <c r="M665" s="16" t="s">
        <v>6230</v>
      </c>
      <c r="N665" s="20" t="s">
        <v>6928</v>
      </c>
      <c r="O665" s="19" t="s">
        <v>31</v>
      </c>
      <c r="P665" s="18" t="s">
        <v>320</v>
      </c>
      <c r="Q665" s="18" t="s">
        <v>6929</v>
      </c>
      <c r="R665" s="21">
        <v>6.2640000000000002</v>
      </c>
      <c r="S665" s="16">
        <v>3</v>
      </c>
      <c r="T665" s="22">
        <v>0.2</v>
      </c>
      <c r="U665" s="21">
        <v>2.0358000000000001</v>
      </c>
    </row>
    <row r="666" spans="1:21">
      <c r="A666" s="16">
        <v>8552</v>
      </c>
      <c r="B666" s="16" t="s">
        <v>6925</v>
      </c>
      <c r="C666" s="17">
        <v>41837</v>
      </c>
      <c r="D666" s="17">
        <v>41844</v>
      </c>
      <c r="E666" s="16" t="s">
        <v>35</v>
      </c>
      <c r="F666" s="16" t="s">
        <v>6926</v>
      </c>
      <c r="G666" s="18" t="s">
        <v>6927</v>
      </c>
      <c r="H666" s="16" t="s">
        <v>52</v>
      </c>
      <c r="I666" s="16" t="s">
        <v>26</v>
      </c>
      <c r="J666" s="19" t="s">
        <v>6228</v>
      </c>
      <c r="K666" s="18" t="s">
        <v>6229</v>
      </c>
      <c r="L666" s="16">
        <v>77041</v>
      </c>
      <c r="M666" s="16" t="s">
        <v>6230</v>
      </c>
      <c r="N666" s="20" t="s">
        <v>1985</v>
      </c>
      <c r="O666" s="19" t="s">
        <v>31</v>
      </c>
      <c r="P666" s="18" t="s">
        <v>111</v>
      </c>
      <c r="Q666" s="18" t="s">
        <v>1986</v>
      </c>
      <c r="R666" s="21">
        <v>14.432</v>
      </c>
      <c r="S666" s="16">
        <v>4</v>
      </c>
      <c r="T666" s="22">
        <v>0.2</v>
      </c>
      <c r="U666" s="21">
        <v>3.4276000000000004</v>
      </c>
    </row>
    <row r="667" spans="1:21">
      <c r="A667" s="16">
        <v>1850</v>
      </c>
      <c r="B667" s="16" t="s">
        <v>6930</v>
      </c>
      <c r="C667" s="17">
        <v>41840</v>
      </c>
      <c r="D667" s="17">
        <v>41845</v>
      </c>
      <c r="E667" s="16" t="s">
        <v>22</v>
      </c>
      <c r="F667" s="16" t="s">
        <v>6931</v>
      </c>
      <c r="G667" s="18" t="s">
        <v>6932</v>
      </c>
      <c r="H667" s="16" t="s">
        <v>25</v>
      </c>
      <c r="I667" s="16" t="s">
        <v>26</v>
      </c>
      <c r="J667" s="19" t="s">
        <v>6933</v>
      </c>
      <c r="K667" s="18" t="s">
        <v>6247</v>
      </c>
      <c r="L667" s="16">
        <v>46614</v>
      </c>
      <c r="M667" s="16" t="s">
        <v>6230</v>
      </c>
      <c r="N667" s="20" t="s">
        <v>5020</v>
      </c>
      <c r="O667" s="19" t="s">
        <v>31</v>
      </c>
      <c r="P667" s="18" t="s">
        <v>40</v>
      </c>
      <c r="Q667" s="18" t="s">
        <v>5021</v>
      </c>
      <c r="R667" s="21">
        <v>34.76</v>
      </c>
      <c r="S667" s="16">
        <v>1</v>
      </c>
      <c r="T667" s="22">
        <v>0</v>
      </c>
      <c r="U667" s="21">
        <v>9.732800000000001</v>
      </c>
    </row>
    <row r="668" spans="1:21">
      <c r="A668" s="16">
        <v>1851</v>
      </c>
      <c r="B668" s="16" t="s">
        <v>6930</v>
      </c>
      <c r="C668" s="17">
        <v>41840</v>
      </c>
      <c r="D668" s="17">
        <v>41845</v>
      </c>
      <c r="E668" s="16" t="s">
        <v>22</v>
      </c>
      <c r="F668" s="16" t="s">
        <v>6931</v>
      </c>
      <c r="G668" s="18" t="s">
        <v>6932</v>
      </c>
      <c r="H668" s="16" t="s">
        <v>25</v>
      </c>
      <c r="I668" s="16" t="s">
        <v>26</v>
      </c>
      <c r="J668" s="19" t="s">
        <v>6933</v>
      </c>
      <c r="K668" s="18" t="s">
        <v>6247</v>
      </c>
      <c r="L668" s="16">
        <v>46614</v>
      </c>
      <c r="M668" s="16" t="s">
        <v>6230</v>
      </c>
      <c r="N668" s="20" t="s">
        <v>2302</v>
      </c>
      <c r="O668" s="19" t="s">
        <v>150</v>
      </c>
      <c r="P668" s="18" t="s">
        <v>151</v>
      </c>
      <c r="Q668" s="18" t="s">
        <v>2303</v>
      </c>
      <c r="R668" s="21">
        <v>831.2</v>
      </c>
      <c r="S668" s="16">
        <v>5</v>
      </c>
      <c r="T668" s="22">
        <v>0</v>
      </c>
      <c r="U668" s="21">
        <v>124.68000000000004</v>
      </c>
    </row>
    <row r="669" spans="1:21">
      <c r="A669" s="16">
        <v>1852</v>
      </c>
      <c r="B669" s="16" t="s">
        <v>6930</v>
      </c>
      <c r="C669" s="17">
        <v>41840</v>
      </c>
      <c r="D669" s="17">
        <v>41845</v>
      </c>
      <c r="E669" s="16" t="s">
        <v>22</v>
      </c>
      <c r="F669" s="16" t="s">
        <v>6931</v>
      </c>
      <c r="G669" s="18" t="s">
        <v>6932</v>
      </c>
      <c r="H669" s="16" t="s">
        <v>25</v>
      </c>
      <c r="I669" s="16" t="s">
        <v>26</v>
      </c>
      <c r="J669" s="19" t="s">
        <v>6933</v>
      </c>
      <c r="K669" s="18" t="s">
        <v>6247</v>
      </c>
      <c r="L669" s="16">
        <v>46614</v>
      </c>
      <c r="M669" s="16" t="s">
        <v>6230</v>
      </c>
      <c r="N669" s="20" t="s">
        <v>2082</v>
      </c>
      <c r="O669" s="19" t="s">
        <v>31</v>
      </c>
      <c r="P669" s="18" t="s">
        <v>32</v>
      </c>
      <c r="Q669" s="18" t="s">
        <v>2083</v>
      </c>
      <c r="R669" s="21">
        <v>26.400000000000002</v>
      </c>
      <c r="S669" s="16">
        <v>5</v>
      </c>
      <c r="T669" s="22">
        <v>0</v>
      </c>
      <c r="U669" s="21">
        <v>11.879999999999999</v>
      </c>
    </row>
    <row r="670" spans="1:21">
      <c r="A670" s="16">
        <v>1853</v>
      </c>
      <c r="B670" s="16" t="s">
        <v>6930</v>
      </c>
      <c r="C670" s="17">
        <v>41840</v>
      </c>
      <c r="D670" s="17">
        <v>41845</v>
      </c>
      <c r="E670" s="16" t="s">
        <v>22</v>
      </c>
      <c r="F670" s="16" t="s">
        <v>6931</v>
      </c>
      <c r="G670" s="18" t="s">
        <v>6932</v>
      </c>
      <c r="H670" s="16" t="s">
        <v>25</v>
      </c>
      <c r="I670" s="16" t="s">
        <v>26</v>
      </c>
      <c r="J670" s="19" t="s">
        <v>6933</v>
      </c>
      <c r="K670" s="18" t="s">
        <v>6247</v>
      </c>
      <c r="L670" s="16">
        <v>46614</v>
      </c>
      <c r="M670" s="16" t="s">
        <v>6230</v>
      </c>
      <c r="N670" s="20" t="s">
        <v>5081</v>
      </c>
      <c r="O670" s="19" t="s">
        <v>31</v>
      </c>
      <c r="P670" s="18" t="s">
        <v>70</v>
      </c>
      <c r="Q670" s="18" t="s">
        <v>5082</v>
      </c>
      <c r="R670" s="21">
        <v>106.75</v>
      </c>
      <c r="S670" s="16">
        <v>7</v>
      </c>
      <c r="T670" s="22">
        <v>0</v>
      </c>
      <c r="U670" s="21">
        <v>49.10499999999999</v>
      </c>
    </row>
    <row r="671" spans="1:21">
      <c r="A671" s="16">
        <v>1854</v>
      </c>
      <c r="B671" s="16" t="s">
        <v>6930</v>
      </c>
      <c r="C671" s="17">
        <v>41840</v>
      </c>
      <c r="D671" s="17">
        <v>41845</v>
      </c>
      <c r="E671" s="16" t="s">
        <v>22</v>
      </c>
      <c r="F671" s="16" t="s">
        <v>6931</v>
      </c>
      <c r="G671" s="18" t="s">
        <v>6932</v>
      </c>
      <c r="H671" s="16" t="s">
        <v>25</v>
      </c>
      <c r="I671" s="16" t="s">
        <v>26</v>
      </c>
      <c r="J671" s="19" t="s">
        <v>6933</v>
      </c>
      <c r="K671" s="18" t="s">
        <v>6247</v>
      </c>
      <c r="L671" s="16">
        <v>46614</v>
      </c>
      <c r="M671" s="16" t="s">
        <v>6230</v>
      </c>
      <c r="N671" s="20" t="s">
        <v>6080</v>
      </c>
      <c r="O671" s="19" t="s">
        <v>31</v>
      </c>
      <c r="P671" s="18" t="s">
        <v>32</v>
      </c>
      <c r="Q671" s="18" t="s">
        <v>6081</v>
      </c>
      <c r="R671" s="21">
        <v>97.82</v>
      </c>
      <c r="S671" s="16">
        <v>2</v>
      </c>
      <c r="T671" s="22">
        <v>0</v>
      </c>
      <c r="U671" s="21">
        <v>45.975399999999993</v>
      </c>
    </row>
    <row r="672" spans="1:21">
      <c r="A672" s="16">
        <v>1855</v>
      </c>
      <c r="B672" s="16" t="s">
        <v>6930</v>
      </c>
      <c r="C672" s="17">
        <v>41840</v>
      </c>
      <c r="D672" s="17">
        <v>41845</v>
      </c>
      <c r="E672" s="16" t="s">
        <v>22</v>
      </c>
      <c r="F672" s="16" t="s">
        <v>6931</v>
      </c>
      <c r="G672" s="18" t="s">
        <v>6932</v>
      </c>
      <c r="H672" s="16" t="s">
        <v>25</v>
      </c>
      <c r="I672" s="16" t="s">
        <v>26</v>
      </c>
      <c r="J672" s="19" t="s">
        <v>6933</v>
      </c>
      <c r="K672" s="18" t="s">
        <v>6247</v>
      </c>
      <c r="L672" s="16">
        <v>46614</v>
      </c>
      <c r="M672" s="16" t="s">
        <v>6230</v>
      </c>
      <c r="N672" s="20" t="s">
        <v>1518</v>
      </c>
      <c r="O672" s="19" t="s">
        <v>31</v>
      </c>
      <c r="P672" s="18" t="s">
        <v>40</v>
      </c>
      <c r="Q672" s="18" t="s">
        <v>1519</v>
      </c>
      <c r="R672" s="21">
        <v>141.4</v>
      </c>
      <c r="S672" s="16">
        <v>5</v>
      </c>
      <c r="T672" s="22">
        <v>0</v>
      </c>
      <c r="U672" s="21">
        <v>38.177999999999997</v>
      </c>
    </row>
    <row r="673" spans="1:21">
      <c r="A673" s="16">
        <v>4383</v>
      </c>
      <c r="B673" s="16" t="s">
        <v>6934</v>
      </c>
      <c r="C673" s="17">
        <v>41840</v>
      </c>
      <c r="D673" s="17">
        <v>41847</v>
      </c>
      <c r="E673" s="16" t="s">
        <v>35</v>
      </c>
      <c r="F673" s="16" t="s">
        <v>1548</v>
      </c>
      <c r="G673" s="18" t="s">
        <v>1549</v>
      </c>
      <c r="H673" s="16" t="s">
        <v>25</v>
      </c>
      <c r="I673" s="16" t="s">
        <v>26</v>
      </c>
      <c r="J673" s="19" t="s">
        <v>6935</v>
      </c>
      <c r="K673" s="18" t="s">
        <v>6233</v>
      </c>
      <c r="L673" s="16">
        <v>60035</v>
      </c>
      <c r="M673" s="16" t="s">
        <v>6230</v>
      </c>
      <c r="N673" s="20" t="s">
        <v>2172</v>
      </c>
      <c r="O673" s="19" t="s">
        <v>31</v>
      </c>
      <c r="P673" s="18" t="s">
        <v>65</v>
      </c>
      <c r="Q673" s="18" t="s">
        <v>2173</v>
      </c>
      <c r="R673" s="21">
        <v>2.879999999999999</v>
      </c>
      <c r="S673" s="16">
        <v>5</v>
      </c>
      <c r="T673" s="22">
        <v>0.8</v>
      </c>
      <c r="U673" s="21">
        <v>-4.4639999999999995</v>
      </c>
    </row>
    <row r="674" spans="1:21">
      <c r="A674" s="16">
        <v>4384</v>
      </c>
      <c r="B674" s="16" t="s">
        <v>6934</v>
      </c>
      <c r="C674" s="17">
        <v>41840</v>
      </c>
      <c r="D674" s="17">
        <v>41847</v>
      </c>
      <c r="E674" s="16" t="s">
        <v>35</v>
      </c>
      <c r="F674" s="16" t="s">
        <v>1548</v>
      </c>
      <c r="G674" s="18" t="s">
        <v>1549</v>
      </c>
      <c r="H674" s="16" t="s">
        <v>25</v>
      </c>
      <c r="I674" s="16" t="s">
        <v>26</v>
      </c>
      <c r="J674" s="19" t="s">
        <v>6935</v>
      </c>
      <c r="K674" s="18" t="s">
        <v>6233</v>
      </c>
      <c r="L674" s="16">
        <v>60035</v>
      </c>
      <c r="M674" s="16" t="s">
        <v>6230</v>
      </c>
      <c r="N674" s="20" t="s">
        <v>6936</v>
      </c>
      <c r="O674" s="19" t="s">
        <v>43</v>
      </c>
      <c r="P674" s="18" t="s">
        <v>44</v>
      </c>
      <c r="Q674" s="18" t="s">
        <v>6937</v>
      </c>
      <c r="R674" s="21">
        <v>384.94399999999996</v>
      </c>
      <c r="S674" s="16">
        <v>4</v>
      </c>
      <c r="T674" s="22">
        <v>0.3</v>
      </c>
      <c r="U674" s="21">
        <v>-126.48159999999999</v>
      </c>
    </row>
    <row r="675" spans="1:21">
      <c r="A675" s="16">
        <v>4385</v>
      </c>
      <c r="B675" s="16" t="s">
        <v>6934</v>
      </c>
      <c r="C675" s="17">
        <v>41840</v>
      </c>
      <c r="D675" s="17">
        <v>41847</v>
      </c>
      <c r="E675" s="16" t="s">
        <v>35</v>
      </c>
      <c r="F675" s="16" t="s">
        <v>1548</v>
      </c>
      <c r="G675" s="18" t="s">
        <v>1549</v>
      </c>
      <c r="H675" s="16" t="s">
        <v>25</v>
      </c>
      <c r="I675" s="16" t="s">
        <v>26</v>
      </c>
      <c r="J675" s="19" t="s">
        <v>6935</v>
      </c>
      <c r="K675" s="18" t="s">
        <v>6233</v>
      </c>
      <c r="L675" s="16">
        <v>60035</v>
      </c>
      <c r="M675" s="16" t="s">
        <v>6230</v>
      </c>
      <c r="N675" s="20" t="s">
        <v>439</v>
      </c>
      <c r="O675" s="19" t="s">
        <v>150</v>
      </c>
      <c r="P675" s="18" t="s">
        <v>282</v>
      </c>
      <c r="Q675" s="18" t="s">
        <v>440</v>
      </c>
      <c r="R675" s="21">
        <v>153.584</v>
      </c>
      <c r="S675" s="16">
        <v>2</v>
      </c>
      <c r="T675" s="22">
        <v>0.2</v>
      </c>
      <c r="U675" s="21">
        <v>13.438599999999994</v>
      </c>
    </row>
    <row r="676" spans="1:21">
      <c r="A676" s="16">
        <v>4386</v>
      </c>
      <c r="B676" s="16" t="s">
        <v>6934</v>
      </c>
      <c r="C676" s="17">
        <v>41840</v>
      </c>
      <c r="D676" s="17">
        <v>41847</v>
      </c>
      <c r="E676" s="16" t="s">
        <v>35</v>
      </c>
      <c r="F676" s="16" t="s">
        <v>1548</v>
      </c>
      <c r="G676" s="18" t="s">
        <v>1549</v>
      </c>
      <c r="H676" s="16" t="s">
        <v>25</v>
      </c>
      <c r="I676" s="16" t="s">
        <v>26</v>
      </c>
      <c r="J676" s="19" t="s">
        <v>6935</v>
      </c>
      <c r="K676" s="18" t="s">
        <v>6233</v>
      </c>
      <c r="L676" s="16">
        <v>60035</v>
      </c>
      <c r="M676" s="16" t="s">
        <v>6230</v>
      </c>
      <c r="N676" s="20" t="s">
        <v>2817</v>
      </c>
      <c r="O676" s="19" t="s">
        <v>43</v>
      </c>
      <c r="P676" s="18" t="s">
        <v>44</v>
      </c>
      <c r="Q676" s="18" t="s">
        <v>2818</v>
      </c>
      <c r="R676" s="21">
        <v>913.43000000000006</v>
      </c>
      <c r="S676" s="16">
        <v>5</v>
      </c>
      <c r="T676" s="22">
        <v>0.3</v>
      </c>
      <c r="U676" s="21">
        <v>-52.195999999999913</v>
      </c>
    </row>
    <row r="677" spans="1:21">
      <c r="A677" s="16">
        <v>2175</v>
      </c>
      <c r="B677" s="16" t="s">
        <v>6938</v>
      </c>
      <c r="C677" s="17">
        <v>41850</v>
      </c>
      <c r="D677" s="17">
        <v>41854</v>
      </c>
      <c r="E677" s="16" t="s">
        <v>22</v>
      </c>
      <c r="F677" s="16" t="s">
        <v>4504</v>
      </c>
      <c r="G677" s="18" t="s">
        <v>4505</v>
      </c>
      <c r="H677" s="16" t="s">
        <v>52</v>
      </c>
      <c r="I677" s="16" t="s">
        <v>26</v>
      </c>
      <c r="J677" s="19" t="s">
        <v>6228</v>
      </c>
      <c r="K677" s="18" t="s">
        <v>6229</v>
      </c>
      <c r="L677" s="16">
        <v>77041</v>
      </c>
      <c r="M677" s="16" t="s">
        <v>6230</v>
      </c>
      <c r="N677" s="20" t="s">
        <v>1209</v>
      </c>
      <c r="O677" s="19" t="s">
        <v>31</v>
      </c>
      <c r="P677" s="18" t="s">
        <v>40</v>
      </c>
      <c r="Q677" s="18" t="s">
        <v>1210</v>
      </c>
      <c r="R677" s="21">
        <v>61.792000000000002</v>
      </c>
      <c r="S677" s="16">
        <v>4</v>
      </c>
      <c r="T677" s="22">
        <v>0.2</v>
      </c>
      <c r="U677" s="21">
        <v>6.1792000000000016</v>
      </c>
    </row>
    <row r="678" spans="1:21">
      <c r="A678" s="16">
        <v>6550</v>
      </c>
      <c r="B678" s="16" t="s">
        <v>6939</v>
      </c>
      <c r="C678" s="17">
        <v>41850</v>
      </c>
      <c r="D678" s="17">
        <v>41852</v>
      </c>
      <c r="E678" s="16" t="s">
        <v>59</v>
      </c>
      <c r="F678" s="16" t="s">
        <v>774</v>
      </c>
      <c r="G678" s="18" t="s">
        <v>775</v>
      </c>
      <c r="H678" s="16" t="s">
        <v>109</v>
      </c>
      <c r="I678" s="16" t="s">
        <v>26</v>
      </c>
      <c r="J678" s="19" t="s">
        <v>6303</v>
      </c>
      <c r="K678" s="18" t="s">
        <v>6304</v>
      </c>
      <c r="L678" s="16">
        <v>55044</v>
      </c>
      <c r="M678" s="16" t="s">
        <v>6230</v>
      </c>
      <c r="N678" s="20" t="s">
        <v>3869</v>
      </c>
      <c r="O678" s="19" t="s">
        <v>43</v>
      </c>
      <c r="P678" s="18" t="s">
        <v>144</v>
      </c>
      <c r="Q678" s="18" t="s">
        <v>3870</v>
      </c>
      <c r="R678" s="21">
        <v>155.88</v>
      </c>
      <c r="S678" s="16">
        <v>6</v>
      </c>
      <c r="T678" s="22">
        <v>0</v>
      </c>
      <c r="U678" s="21">
        <v>38.970000000000006</v>
      </c>
    </row>
    <row r="679" spans="1:21">
      <c r="A679" s="16">
        <v>8732</v>
      </c>
      <c r="B679" s="16" t="s">
        <v>6940</v>
      </c>
      <c r="C679" s="17">
        <v>41851</v>
      </c>
      <c r="D679" s="17">
        <v>41857</v>
      </c>
      <c r="E679" s="16" t="s">
        <v>35</v>
      </c>
      <c r="F679" s="16" t="s">
        <v>6732</v>
      </c>
      <c r="G679" s="18" t="s">
        <v>6733</v>
      </c>
      <c r="H679" s="16" t="s">
        <v>52</v>
      </c>
      <c r="I679" s="16" t="s">
        <v>26</v>
      </c>
      <c r="J679" s="19" t="s">
        <v>6677</v>
      </c>
      <c r="K679" s="18" t="s">
        <v>6264</v>
      </c>
      <c r="L679" s="16">
        <v>63116</v>
      </c>
      <c r="M679" s="16" t="s">
        <v>6230</v>
      </c>
      <c r="N679" s="20" t="s">
        <v>2458</v>
      </c>
      <c r="O679" s="19" t="s">
        <v>31</v>
      </c>
      <c r="P679" s="18" t="s">
        <v>156</v>
      </c>
      <c r="Q679" s="18" t="s">
        <v>2459</v>
      </c>
      <c r="R679" s="21">
        <v>52.59</v>
      </c>
      <c r="S679" s="16">
        <v>3</v>
      </c>
      <c r="T679" s="22">
        <v>0</v>
      </c>
      <c r="U679" s="21">
        <v>15.776999999999996</v>
      </c>
    </row>
    <row r="680" spans="1:21">
      <c r="A680" s="16">
        <v>5855</v>
      </c>
      <c r="B680" s="16" t="s">
        <v>6941</v>
      </c>
      <c r="C680" s="17">
        <v>41856</v>
      </c>
      <c r="D680" s="17">
        <v>41862</v>
      </c>
      <c r="E680" s="16" t="s">
        <v>35</v>
      </c>
      <c r="F680" s="16" t="s">
        <v>3937</v>
      </c>
      <c r="G680" s="18" t="s">
        <v>3938</v>
      </c>
      <c r="H680" s="16" t="s">
        <v>52</v>
      </c>
      <c r="I680" s="16" t="s">
        <v>26</v>
      </c>
      <c r="J680" s="19" t="s">
        <v>6271</v>
      </c>
      <c r="K680" s="18" t="s">
        <v>6229</v>
      </c>
      <c r="L680" s="16">
        <v>75220</v>
      </c>
      <c r="M680" s="16" t="s">
        <v>6230</v>
      </c>
      <c r="N680" s="20" t="s">
        <v>778</v>
      </c>
      <c r="O680" s="19" t="s">
        <v>31</v>
      </c>
      <c r="P680" s="18" t="s">
        <v>40</v>
      </c>
      <c r="Q680" s="18" t="s">
        <v>779</v>
      </c>
      <c r="R680" s="21">
        <v>33.488000000000007</v>
      </c>
      <c r="S680" s="16">
        <v>7</v>
      </c>
      <c r="T680" s="22">
        <v>0.2</v>
      </c>
      <c r="U680" s="21">
        <v>-1.2558000000000051</v>
      </c>
    </row>
    <row r="681" spans="1:21">
      <c r="A681" s="16">
        <v>5856</v>
      </c>
      <c r="B681" s="16" t="s">
        <v>6941</v>
      </c>
      <c r="C681" s="17">
        <v>41856</v>
      </c>
      <c r="D681" s="17">
        <v>41862</v>
      </c>
      <c r="E681" s="16" t="s">
        <v>35</v>
      </c>
      <c r="F681" s="16" t="s">
        <v>3937</v>
      </c>
      <c r="G681" s="18" t="s">
        <v>3938</v>
      </c>
      <c r="H681" s="16" t="s">
        <v>52</v>
      </c>
      <c r="I681" s="16" t="s">
        <v>26</v>
      </c>
      <c r="J681" s="19" t="s">
        <v>6271</v>
      </c>
      <c r="K681" s="18" t="s">
        <v>6229</v>
      </c>
      <c r="L681" s="16">
        <v>75220</v>
      </c>
      <c r="M681" s="16" t="s">
        <v>6230</v>
      </c>
      <c r="N681" s="20" t="s">
        <v>1373</v>
      </c>
      <c r="O681" s="19" t="s">
        <v>31</v>
      </c>
      <c r="P681" s="18" t="s">
        <v>156</v>
      </c>
      <c r="Q681" s="18" t="s">
        <v>1374</v>
      </c>
      <c r="R681" s="21">
        <v>23.04</v>
      </c>
      <c r="S681" s="16">
        <v>3</v>
      </c>
      <c r="T681" s="22">
        <v>0.2</v>
      </c>
      <c r="U681" s="21">
        <v>-4.895999999999999</v>
      </c>
    </row>
    <row r="682" spans="1:21">
      <c r="A682" s="16">
        <v>5857</v>
      </c>
      <c r="B682" s="16" t="s">
        <v>6941</v>
      </c>
      <c r="C682" s="17">
        <v>41856</v>
      </c>
      <c r="D682" s="17">
        <v>41862</v>
      </c>
      <c r="E682" s="16" t="s">
        <v>35</v>
      </c>
      <c r="F682" s="16" t="s">
        <v>3937</v>
      </c>
      <c r="G682" s="18" t="s">
        <v>3938</v>
      </c>
      <c r="H682" s="16" t="s">
        <v>52</v>
      </c>
      <c r="I682" s="16" t="s">
        <v>26</v>
      </c>
      <c r="J682" s="19" t="s">
        <v>6271</v>
      </c>
      <c r="K682" s="18" t="s">
        <v>6229</v>
      </c>
      <c r="L682" s="16">
        <v>75220</v>
      </c>
      <c r="M682" s="16" t="s">
        <v>6230</v>
      </c>
      <c r="N682" s="20" t="s">
        <v>3139</v>
      </c>
      <c r="O682" s="19" t="s">
        <v>31</v>
      </c>
      <c r="P682" s="18" t="s">
        <v>65</v>
      </c>
      <c r="Q682" s="18" t="s">
        <v>3140</v>
      </c>
      <c r="R682" s="21">
        <v>1.3619999999999997</v>
      </c>
      <c r="S682" s="16">
        <v>1</v>
      </c>
      <c r="T682" s="22">
        <v>0.8</v>
      </c>
      <c r="U682" s="21">
        <v>-2.1792000000000007</v>
      </c>
    </row>
    <row r="683" spans="1:21">
      <c r="A683" s="16">
        <v>5858</v>
      </c>
      <c r="B683" s="16" t="s">
        <v>6941</v>
      </c>
      <c r="C683" s="17">
        <v>41856</v>
      </c>
      <c r="D683" s="17">
        <v>41862</v>
      </c>
      <c r="E683" s="16" t="s">
        <v>35</v>
      </c>
      <c r="F683" s="16" t="s">
        <v>3937</v>
      </c>
      <c r="G683" s="18" t="s">
        <v>3938</v>
      </c>
      <c r="H683" s="16" t="s">
        <v>52</v>
      </c>
      <c r="I683" s="16" t="s">
        <v>26</v>
      </c>
      <c r="J683" s="19" t="s">
        <v>6271</v>
      </c>
      <c r="K683" s="18" t="s">
        <v>6229</v>
      </c>
      <c r="L683" s="16">
        <v>75220</v>
      </c>
      <c r="M683" s="16" t="s">
        <v>6230</v>
      </c>
      <c r="N683" s="20" t="s">
        <v>3282</v>
      </c>
      <c r="O683" s="19" t="s">
        <v>43</v>
      </c>
      <c r="P683" s="18" t="s">
        <v>80</v>
      </c>
      <c r="Q683" s="18" t="s">
        <v>3283</v>
      </c>
      <c r="R683" s="21">
        <v>14.76</v>
      </c>
      <c r="S683" s="16">
        <v>5</v>
      </c>
      <c r="T683" s="22">
        <v>0.6</v>
      </c>
      <c r="U683" s="21">
        <v>-11.439000000000004</v>
      </c>
    </row>
    <row r="684" spans="1:21">
      <c r="A684" s="16">
        <v>2307</v>
      </c>
      <c r="B684" s="16" t="s">
        <v>6942</v>
      </c>
      <c r="C684" s="17">
        <v>41857</v>
      </c>
      <c r="D684" s="17">
        <v>41859</v>
      </c>
      <c r="E684" s="16" t="s">
        <v>59</v>
      </c>
      <c r="F684" s="16" t="s">
        <v>6452</v>
      </c>
      <c r="G684" s="18" t="s">
        <v>6453</v>
      </c>
      <c r="H684" s="16" t="s">
        <v>52</v>
      </c>
      <c r="I684" s="16" t="s">
        <v>26</v>
      </c>
      <c r="J684" s="19" t="s">
        <v>6228</v>
      </c>
      <c r="K684" s="18" t="s">
        <v>6229</v>
      </c>
      <c r="L684" s="16">
        <v>77041</v>
      </c>
      <c r="M684" s="16" t="s">
        <v>6230</v>
      </c>
      <c r="N684" s="20" t="s">
        <v>6895</v>
      </c>
      <c r="O684" s="19" t="s">
        <v>31</v>
      </c>
      <c r="P684" s="18" t="s">
        <v>32</v>
      </c>
      <c r="Q684" s="18" t="s">
        <v>6896</v>
      </c>
      <c r="R684" s="21">
        <v>27.216000000000001</v>
      </c>
      <c r="S684" s="16">
        <v>3</v>
      </c>
      <c r="T684" s="22">
        <v>0.2</v>
      </c>
      <c r="U684" s="21">
        <v>9.8657999999999983</v>
      </c>
    </row>
    <row r="685" spans="1:21">
      <c r="A685" s="16">
        <v>9542</v>
      </c>
      <c r="B685" s="16" t="s">
        <v>6943</v>
      </c>
      <c r="C685" s="17">
        <v>41857</v>
      </c>
      <c r="D685" s="17">
        <v>41861</v>
      </c>
      <c r="E685" s="16" t="s">
        <v>35</v>
      </c>
      <c r="F685" s="16" t="s">
        <v>1474</v>
      </c>
      <c r="G685" s="18" t="s">
        <v>1475</v>
      </c>
      <c r="H685" s="16" t="s">
        <v>52</v>
      </c>
      <c r="I685" s="16" t="s">
        <v>26</v>
      </c>
      <c r="J685" s="19" t="s">
        <v>6228</v>
      </c>
      <c r="K685" s="18" t="s">
        <v>6229</v>
      </c>
      <c r="L685" s="16">
        <v>77095</v>
      </c>
      <c r="M685" s="16" t="s">
        <v>6230</v>
      </c>
      <c r="N685" s="20" t="s">
        <v>5663</v>
      </c>
      <c r="O685" s="19" t="s">
        <v>31</v>
      </c>
      <c r="P685" s="18" t="s">
        <v>320</v>
      </c>
      <c r="Q685" s="18" t="s">
        <v>5664</v>
      </c>
      <c r="R685" s="21">
        <v>35.520000000000003</v>
      </c>
      <c r="S685" s="16">
        <v>3</v>
      </c>
      <c r="T685" s="22">
        <v>0.2</v>
      </c>
      <c r="U685" s="21">
        <v>13.320000000000002</v>
      </c>
    </row>
    <row r="686" spans="1:21">
      <c r="A686" s="16">
        <v>9543</v>
      </c>
      <c r="B686" s="16" t="s">
        <v>6943</v>
      </c>
      <c r="C686" s="17">
        <v>41857</v>
      </c>
      <c r="D686" s="17">
        <v>41861</v>
      </c>
      <c r="E686" s="16" t="s">
        <v>35</v>
      </c>
      <c r="F686" s="16" t="s">
        <v>1474</v>
      </c>
      <c r="G686" s="18" t="s">
        <v>1475</v>
      </c>
      <c r="H686" s="16" t="s">
        <v>52</v>
      </c>
      <c r="I686" s="16" t="s">
        <v>26</v>
      </c>
      <c r="J686" s="19" t="s">
        <v>6228</v>
      </c>
      <c r="K686" s="18" t="s">
        <v>6229</v>
      </c>
      <c r="L686" s="16">
        <v>77095</v>
      </c>
      <c r="M686" s="16" t="s">
        <v>6230</v>
      </c>
      <c r="N686" s="20" t="s">
        <v>1037</v>
      </c>
      <c r="O686" s="19" t="s">
        <v>31</v>
      </c>
      <c r="P686" s="18" t="s">
        <v>65</v>
      </c>
      <c r="Q686" s="18" t="s">
        <v>1038</v>
      </c>
      <c r="R686" s="21">
        <v>6.2299999999999986</v>
      </c>
      <c r="S686" s="16">
        <v>5</v>
      </c>
      <c r="T686" s="22">
        <v>0.8</v>
      </c>
      <c r="U686" s="21">
        <v>-9.6565000000000047</v>
      </c>
    </row>
    <row r="687" spans="1:21">
      <c r="A687" s="16">
        <v>9544</v>
      </c>
      <c r="B687" s="16" t="s">
        <v>6943</v>
      </c>
      <c r="C687" s="17">
        <v>41857</v>
      </c>
      <c r="D687" s="17">
        <v>41861</v>
      </c>
      <c r="E687" s="16" t="s">
        <v>35</v>
      </c>
      <c r="F687" s="16" t="s">
        <v>1474</v>
      </c>
      <c r="G687" s="18" t="s">
        <v>1475</v>
      </c>
      <c r="H687" s="16" t="s">
        <v>52</v>
      </c>
      <c r="I687" s="16" t="s">
        <v>26</v>
      </c>
      <c r="J687" s="19" t="s">
        <v>6228</v>
      </c>
      <c r="K687" s="18" t="s">
        <v>6229</v>
      </c>
      <c r="L687" s="16">
        <v>77095</v>
      </c>
      <c r="M687" s="16" t="s">
        <v>6230</v>
      </c>
      <c r="N687" s="20" t="s">
        <v>6944</v>
      </c>
      <c r="O687" s="19" t="s">
        <v>31</v>
      </c>
      <c r="P687" s="18" t="s">
        <v>32</v>
      </c>
      <c r="Q687" s="18" t="s">
        <v>6945</v>
      </c>
      <c r="R687" s="21">
        <v>56.704000000000001</v>
      </c>
      <c r="S687" s="16">
        <v>2</v>
      </c>
      <c r="T687" s="22">
        <v>0.2</v>
      </c>
      <c r="U687" s="21">
        <v>19.137599999999992</v>
      </c>
    </row>
    <row r="688" spans="1:21">
      <c r="A688" s="16">
        <v>9545</v>
      </c>
      <c r="B688" s="16" t="s">
        <v>6943</v>
      </c>
      <c r="C688" s="17">
        <v>41857</v>
      </c>
      <c r="D688" s="17">
        <v>41861</v>
      </c>
      <c r="E688" s="16" t="s">
        <v>35</v>
      </c>
      <c r="F688" s="16" t="s">
        <v>1474</v>
      </c>
      <c r="G688" s="18" t="s">
        <v>1475</v>
      </c>
      <c r="H688" s="16" t="s">
        <v>52</v>
      </c>
      <c r="I688" s="16" t="s">
        <v>26</v>
      </c>
      <c r="J688" s="19" t="s">
        <v>6228</v>
      </c>
      <c r="K688" s="18" t="s">
        <v>6229</v>
      </c>
      <c r="L688" s="16">
        <v>77095</v>
      </c>
      <c r="M688" s="16" t="s">
        <v>6230</v>
      </c>
      <c r="N688" s="20" t="s">
        <v>5870</v>
      </c>
      <c r="O688" s="19" t="s">
        <v>43</v>
      </c>
      <c r="P688" s="18" t="s">
        <v>44</v>
      </c>
      <c r="Q688" s="18" t="s">
        <v>5871</v>
      </c>
      <c r="R688" s="21">
        <v>369.19919999999996</v>
      </c>
      <c r="S688" s="16">
        <v>3</v>
      </c>
      <c r="T688" s="22">
        <v>0.32</v>
      </c>
      <c r="U688" s="21">
        <v>-114.01739999999995</v>
      </c>
    </row>
    <row r="689" spans="1:21">
      <c r="A689" s="16">
        <v>5155</v>
      </c>
      <c r="B689" s="16" t="s">
        <v>6946</v>
      </c>
      <c r="C689" s="17">
        <v>41858</v>
      </c>
      <c r="D689" s="17">
        <v>41859</v>
      </c>
      <c r="E689" s="16" t="s">
        <v>59</v>
      </c>
      <c r="F689" s="16" t="s">
        <v>3297</v>
      </c>
      <c r="G689" s="18" t="s">
        <v>3298</v>
      </c>
      <c r="H689" s="16" t="s">
        <v>25</v>
      </c>
      <c r="I689" s="16" t="s">
        <v>26</v>
      </c>
      <c r="J689" s="19" t="s">
        <v>6947</v>
      </c>
      <c r="K689" s="18" t="s">
        <v>6264</v>
      </c>
      <c r="L689" s="16">
        <v>63122</v>
      </c>
      <c r="M689" s="16" t="s">
        <v>6230</v>
      </c>
      <c r="N689" s="20" t="s">
        <v>1119</v>
      </c>
      <c r="O689" s="19" t="s">
        <v>31</v>
      </c>
      <c r="P689" s="18" t="s">
        <v>65</v>
      </c>
      <c r="Q689" s="18" t="s">
        <v>1120</v>
      </c>
      <c r="R689" s="21">
        <v>28.4</v>
      </c>
      <c r="S689" s="16">
        <v>4</v>
      </c>
      <c r="T689" s="22">
        <v>0</v>
      </c>
      <c r="U689" s="21">
        <v>13.063999999999998</v>
      </c>
    </row>
    <row r="690" spans="1:21">
      <c r="A690" s="16">
        <v>5156</v>
      </c>
      <c r="B690" s="16" t="s">
        <v>6946</v>
      </c>
      <c r="C690" s="17">
        <v>41858</v>
      </c>
      <c r="D690" s="17">
        <v>41859</v>
      </c>
      <c r="E690" s="16" t="s">
        <v>59</v>
      </c>
      <c r="F690" s="16" t="s">
        <v>3297</v>
      </c>
      <c r="G690" s="18" t="s">
        <v>3298</v>
      </c>
      <c r="H690" s="16" t="s">
        <v>25</v>
      </c>
      <c r="I690" s="16" t="s">
        <v>26</v>
      </c>
      <c r="J690" s="19" t="s">
        <v>6947</v>
      </c>
      <c r="K690" s="18" t="s">
        <v>6264</v>
      </c>
      <c r="L690" s="16">
        <v>63122</v>
      </c>
      <c r="M690" s="16" t="s">
        <v>6230</v>
      </c>
      <c r="N690" s="20" t="s">
        <v>3263</v>
      </c>
      <c r="O690" s="19" t="s">
        <v>43</v>
      </c>
      <c r="P690" s="18" t="s">
        <v>80</v>
      </c>
      <c r="Q690" s="18" t="s">
        <v>3264</v>
      </c>
      <c r="R690" s="21">
        <v>212.94</v>
      </c>
      <c r="S690" s="16">
        <v>3</v>
      </c>
      <c r="T690" s="22">
        <v>0</v>
      </c>
      <c r="U690" s="21">
        <v>34.070399999999999</v>
      </c>
    </row>
    <row r="691" spans="1:21">
      <c r="A691" s="16">
        <v>226</v>
      </c>
      <c r="B691" s="16" t="s">
        <v>6948</v>
      </c>
      <c r="C691" s="17">
        <v>41860</v>
      </c>
      <c r="D691" s="17">
        <v>41867</v>
      </c>
      <c r="E691" s="16" t="s">
        <v>35</v>
      </c>
      <c r="F691" s="16" t="s">
        <v>2784</v>
      </c>
      <c r="G691" s="18" t="s">
        <v>2785</v>
      </c>
      <c r="H691" s="16" t="s">
        <v>52</v>
      </c>
      <c r="I691" s="16" t="s">
        <v>26</v>
      </c>
      <c r="J691" s="19" t="s">
        <v>6252</v>
      </c>
      <c r="K691" s="18" t="s">
        <v>6242</v>
      </c>
      <c r="L691" s="16">
        <v>48227</v>
      </c>
      <c r="M691" s="16" t="s">
        <v>6230</v>
      </c>
      <c r="N691" s="20" t="s">
        <v>6949</v>
      </c>
      <c r="O691" s="19" t="s">
        <v>31</v>
      </c>
      <c r="P691" s="18" t="s">
        <v>47</v>
      </c>
      <c r="Q691" s="18" t="s">
        <v>6950</v>
      </c>
      <c r="R691" s="21">
        <v>2.2000000000000002</v>
      </c>
      <c r="S691" s="16">
        <v>1</v>
      </c>
      <c r="T691" s="22">
        <v>0</v>
      </c>
      <c r="U691" s="21">
        <v>0.96800000000000019</v>
      </c>
    </row>
    <row r="692" spans="1:21">
      <c r="A692" s="16">
        <v>227</v>
      </c>
      <c r="B692" s="16" t="s">
        <v>6948</v>
      </c>
      <c r="C692" s="17">
        <v>41860</v>
      </c>
      <c r="D692" s="17">
        <v>41867</v>
      </c>
      <c r="E692" s="16" t="s">
        <v>35</v>
      </c>
      <c r="F692" s="16" t="s">
        <v>2784</v>
      </c>
      <c r="G692" s="18" t="s">
        <v>2785</v>
      </c>
      <c r="H692" s="16" t="s">
        <v>52</v>
      </c>
      <c r="I692" s="16" t="s">
        <v>26</v>
      </c>
      <c r="J692" s="19" t="s">
        <v>6252</v>
      </c>
      <c r="K692" s="18" t="s">
        <v>6242</v>
      </c>
      <c r="L692" s="16">
        <v>48227</v>
      </c>
      <c r="M692" s="16" t="s">
        <v>6230</v>
      </c>
      <c r="N692" s="20" t="s">
        <v>413</v>
      </c>
      <c r="O692" s="19" t="s">
        <v>43</v>
      </c>
      <c r="P692" s="18" t="s">
        <v>96</v>
      </c>
      <c r="Q692" s="18" t="s">
        <v>414</v>
      </c>
      <c r="R692" s="21">
        <v>622.44999999999993</v>
      </c>
      <c r="S692" s="16">
        <v>5</v>
      </c>
      <c r="T692" s="22">
        <v>0</v>
      </c>
      <c r="U692" s="21">
        <v>136.93899999999999</v>
      </c>
    </row>
    <row r="693" spans="1:21">
      <c r="A693" s="16">
        <v>228</v>
      </c>
      <c r="B693" s="16" t="s">
        <v>6948</v>
      </c>
      <c r="C693" s="17">
        <v>41860</v>
      </c>
      <c r="D693" s="17">
        <v>41867</v>
      </c>
      <c r="E693" s="16" t="s">
        <v>35</v>
      </c>
      <c r="F693" s="16" t="s">
        <v>2784</v>
      </c>
      <c r="G693" s="18" t="s">
        <v>2785</v>
      </c>
      <c r="H693" s="16" t="s">
        <v>52</v>
      </c>
      <c r="I693" s="16" t="s">
        <v>26</v>
      </c>
      <c r="J693" s="19" t="s">
        <v>6252</v>
      </c>
      <c r="K693" s="18" t="s">
        <v>6242</v>
      </c>
      <c r="L693" s="16">
        <v>48227</v>
      </c>
      <c r="M693" s="16" t="s">
        <v>6230</v>
      </c>
      <c r="N693" s="20" t="s">
        <v>3769</v>
      </c>
      <c r="O693" s="19" t="s">
        <v>31</v>
      </c>
      <c r="P693" s="18" t="s">
        <v>40</v>
      </c>
      <c r="Q693" s="18" t="s">
        <v>3770</v>
      </c>
      <c r="R693" s="21">
        <v>21.98</v>
      </c>
      <c r="S693" s="16">
        <v>1</v>
      </c>
      <c r="T693" s="22">
        <v>0</v>
      </c>
      <c r="U693" s="21">
        <v>0.21979999999999933</v>
      </c>
    </row>
    <row r="694" spans="1:21">
      <c r="A694" s="16">
        <v>5035</v>
      </c>
      <c r="B694" s="16" t="s">
        <v>6951</v>
      </c>
      <c r="C694" s="17">
        <v>41860</v>
      </c>
      <c r="D694" s="17">
        <v>41864</v>
      </c>
      <c r="E694" s="16" t="s">
        <v>22</v>
      </c>
      <c r="F694" s="16" t="s">
        <v>6174</v>
      </c>
      <c r="G694" s="18" t="s">
        <v>6175</v>
      </c>
      <c r="H694" s="16" t="s">
        <v>109</v>
      </c>
      <c r="I694" s="16" t="s">
        <v>26</v>
      </c>
      <c r="J694" s="19" t="s">
        <v>6372</v>
      </c>
      <c r="K694" s="18" t="s">
        <v>6255</v>
      </c>
      <c r="L694" s="16">
        <v>53209</v>
      </c>
      <c r="M694" s="16" t="s">
        <v>6230</v>
      </c>
      <c r="N694" s="20" t="s">
        <v>6936</v>
      </c>
      <c r="O694" s="19" t="s">
        <v>43</v>
      </c>
      <c r="P694" s="18" t="s">
        <v>44</v>
      </c>
      <c r="Q694" s="18" t="s">
        <v>6937</v>
      </c>
      <c r="R694" s="21">
        <v>687.4</v>
      </c>
      <c r="S694" s="16">
        <v>5</v>
      </c>
      <c r="T694" s="22">
        <v>0</v>
      </c>
      <c r="U694" s="21">
        <v>48.117999999999981</v>
      </c>
    </row>
    <row r="695" spans="1:21">
      <c r="A695" s="16">
        <v>1616</v>
      </c>
      <c r="B695" s="16" t="s">
        <v>6952</v>
      </c>
      <c r="C695" s="17">
        <v>41861</v>
      </c>
      <c r="D695" s="17">
        <v>41867</v>
      </c>
      <c r="E695" s="16" t="s">
        <v>35</v>
      </c>
      <c r="F695" s="16" t="s">
        <v>3823</v>
      </c>
      <c r="G695" s="18" t="s">
        <v>3824</v>
      </c>
      <c r="H695" s="16" t="s">
        <v>109</v>
      </c>
      <c r="I695" s="16" t="s">
        <v>26</v>
      </c>
      <c r="J695" s="19" t="s">
        <v>6953</v>
      </c>
      <c r="K695" s="18" t="s">
        <v>6304</v>
      </c>
      <c r="L695" s="16">
        <v>55122</v>
      </c>
      <c r="M695" s="16" t="s">
        <v>6230</v>
      </c>
      <c r="N695" s="20" t="s">
        <v>1482</v>
      </c>
      <c r="O695" s="19" t="s">
        <v>31</v>
      </c>
      <c r="P695" s="18" t="s">
        <v>320</v>
      </c>
      <c r="Q695" s="18" t="s">
        <v>1483</v>
      </c>
      <c r="R695" s="21">
        <v>3.75</v>
      </c>
      <c r="S695" s="16">
        <v>1</v>
      </c>
      <c r="T695" s="22">
        <v>0</v>
      </c>
      <c r="U695" s="21">
        <v>1.7999999999999998</v>
      </c>
    </row>
    <row r="696" spans="1:21">
      <c r="A696" s="16">
        <v>1617</v>
      </c>
      <c r="B696" s="16" t="s">
        <v>6952</v>
      </c>
      <c r="C696" s="17">
        <v>41861</v>
      </c>
      <c r="D696" s="17">
        <v>41867</v>
      </c>
      <c r="E696" s="16" t="s">
        <v>35</v>
      </c>
      <c r="F696" s="16" t="s">
        <v>3823</v>
      </c>
      <c r="G696" s="18" t="s">
        <v>3824</v>
      </c>
      <c r="H696" s="16" t="s">
        <v>109</v>
      </c>
      <c r="I696" s="16" t="s">
        <v>26</v>
      </c>
      <c r="J696" s="19" t="s">
        <v>6953</v>
      </c>
      <c r="K696" s="18" t="s">
        <v>6304</v>
      </c>
      <c r="L696" s="16">
        <v>55122</v>
      </c>
      <c r="M696" s="16" t="s">
        <v>6230</v>
      </c>
      <c r="N696" s="20" t="s">
        <v>1817</v>
      </c>
      <c r="O696" s="19" t="s">
        <v>31</v>
      </c>
      <c r="P696" s="18" t="s">
        <v>320</v>
      </c>
      <c r="Q696" s="18" t="s">
        <v>1818</v>
      </c>
      <c r="R696" s="21">
        <v>41.4</v>
      </c>
      <c r="S696" s="16">
        <v>4</v>
      </c>
      <c r="T696" s="22">
        <v>0</v>
      </c>
      <c r="U696" s="21">
        <v>19.872</v>
      </c>
    </row>
    <row r="697" spans="1:21">
      <c r="A697" s="16">
        <v>1618</v>
      </c>
      <c r="B697" s="16" t="s">
        <v>6952</v>
      </c>
      <c r="C697" s="17">
        <v>41861</v>
      </c>
      <c r="D697" s="17">
        <v>41867</v>
      </c>
      <c r="E697" s="16" t="s">
        <v>35</v>
      </c>
      <c r="F697" s="16" t="s">
        <v>3823</v>
      </c>
      <c r="G697" s="18" t="s">
        <v>3824</v>
      </c>
      <c r="H697" s="16" t="s">
        <v>109</v>
      </c>
      <c r="I697" s="16" t="s">
        <v>26</v>
      </c>
      <c r="J697" s="19" t="s">
        <v>6953</v>
      </c>
      <c r="K697" s="18" t="s">
        <v>6304</v>
      </c>
      <c r="L697" s="16">
        <v>55122</v>
      </c>
      <c r="M697" s="16" t="s">
        <v>6230</v>
      </c>
      <c r="N697" s="20" t="s">
        <v>5733</v>
      </c>
      <c r="O697" s="19" t="s">
        <v>31</v>
      </c>
      <c r="P697" s="18" t="s">
        <v>47</v>
      </c>
      <c r="Q697" s="18" t="s">
        <v>5734</v>
      </c>
      <c r="R697" s="21">
        <v>29.79</v>
      </c>
      <c r="S697" s="16">
        <v>3</v>
      </c>
      <c r="T697" s="22">
        <v>0</v>
      </c>
      <c r="U697" s="21">
        <v>12.511800000000001</v>
      </c>
    </row>
    <row r="698" spans="1:21">
      <c r="A698" s="16">
        <v>7311</v>
      </c>
      <c r="B698" s="16" t="s">
        <v>6954</v>
      </c>
      <c r="C698" s="17">
        <v>41861</v>
      </c>
      <c r="D698" s="17">
        <v>41865</v>
      </c>
      <c r="E698" s="16" t="s">
        <v>35</v>
      </c>
      <c r="F698" s="16" t="s">
        <v>3820</v>
      </c>
      <c r="G698" s="18" t="s">
        <v>3821</v>
      </c>
      <c r="H698" s="16" t="s">
        <v>25</v>
      </c>
      <c r="I698" s="16" t="s">
        <v>26</v>
      </c>
      <c r="J698" s="19" t="s">
        <v>6252</v>
      </c>
      <c r="K698" s="18" t="s">
        <v>6242</v>
      </c>
      <c r="L698" s="16">
        <v>48227</v>
      </c>
      <c r="M698" s="16" t="s">
        <v>6230</v>
      </c>
      <c r="N698" s="20" t="s">
        <v>1995</v>
      </c>
      <c r="O698" s="19" t="s">
        <v>31</v>
      </c>
      <c r="P698" s="18" t="s">
        <v>65</v>
      </c>
      <c r="Q698" s="18" t="s">
        <v>6221</v>
      </c>
      <c r="R698" s="21">
        <v>64.75</v>
      </c>
      <c r="S698" s="16">
        <v>5</v>
      </c>
      <c r="T698" s="22">
        <v>0</v>
      </c>
      <c r="U698" s="21">
        <v>29.137499999999996</v>
      </c>
    </row>
    <row r="699" spans="1:21">
      <c r="A699" s="16">
        <v>6260</v>
      </c>
      <c r="B699" s="16" t="s">
        <v>6955</v>
      </c>
      <c r="C699" s="17">
        <v>41864</v>
      </c>
      <c r="D699" s="17">
        <v>41868</v>
      </c>
      <c r="E699" s="16" t="s">
        <v>22</v>
      </c>
      <c r="F699" s="16" t="s">
        <v>3571</v>
      </c>
      <c r="G699" s="18" t="s">
        <v>3572</v>
      </c>
      <c r="H699" s="16" t="s">
        <v>25</v>
      </c>
      <c r="I699" s="16" t="s">
        <v>26</v>
      </c>
      <c r="J699" s="19" t="s">
        <v>6279</v>
      </c>
      <c r="K699" s="18" t="s">
        <v>6247</v>
      </c>
      <c r="L699" s="16">
        <v>47374</v>
      </c>
      <c r="M699" s="16" t="s">
        <v>6230</v>
      </c>
      <c r="N699" s="20" t="s">
        <v>3740</v>
      </c>
      <c r="O699" s="19" t="s">
        <v>31</v>
      </c>
      <c r="P699" s="18" t="s">
        <v>65</v>
      </c>
      <c r="Q699" s="18" t="s">
        <v>3741</v>
      </c>
      <c r="R699" s="21">
        <v>11.36</v>
      </c>
      <c r="S699" s="16">
        <v>4</v>
      </c>
      <c r="T699" s="22">
        <v>0</v>
      </c>
      <c r="U699" s="21">
        <v>5.5663999999999998</v>
      </c>
    </row>
    <row r="700" spans="1:21">
      <c r="A700" s="16">
        <v>3094</v>
      </c>
      <c r="B700" s="16" t="s">
        <v>6956</v>
      </c>
      <c r="C700" s="17">
        <v>41874</v>
      </c>
      <c r="D700" s="17">
        <v>41874</v>
      </c>
      <c r="E700" s="16" t="s">
        <v>452</v>
      </c>
      <c r="F700" s="16" t="s">
        <v>3625</v>
      </c>
      <c r="G700" s="18" t="s">
        <v>3626</v>
      </c>
      <c r="H700" s="16" t="s">
        <v>25</v>
      </c>
      <c r="I700" s="16" t="s">
        <v>26</v>
      </c>
      <c r="J700" s="19" t="s">
        <v>6671</v>
      </c>
      <c r="K700" s="18" t="s">
        <v>6233</v>
      </c>
      <c r="L700" s="16">
        <v>60440</v>
      </c>
      <c r="M700" s="16" t="s">
        <v>6230</v>
      </c>
      <c r="N700" s="20" t="s">
        <v>3168</v>
      </c>
      <c r="O700" s="19" t="s">
        <v>31</v>
      </c>
      <c r="P700" s="18" t="s">
        <v>156</v>
      </c>
      <c r="Q700" s="18" t="s">
        <v>3169</v>
      </c>
      <c r="R700" s="21">
        <v>31.680000000000003</v>
      </c>
      <c r="S700" s="16">
        <v>4</v>
      </c>
      <c r="T700" s="22">
        <v>0.2</v>
      </c>
      <c r="U700" s="21">
        <v>2.7719999999999994</v>
      </c>
    </row>
    <row r="701" spans="1:21">
      <c r="A701" s="16">
        <v>3095</v>
      </c>
      <c r="B701" s="16" t="s">
        <v>6956</v>
      </c>
      <c r="C701" s="17">
        <v>41874</v>
      </c>
      <c r="D701" s="17">
        <v>41874</v>
      </c>
      <c r="E701" s="16" t="s">
        <v>452</v>
      </c>
      <c r="F701" s="16" t="s">
        <v>3625</v>
      </c>
      <c r="G701" s="18" t="s">
        <v>3626</v>
      </c>
      <c r="H701" s="16" t="s">
        <v>25</v>
      </c>
      <c r="I701" s="16" t="s">
        <v>26</v>
      </c>
      <c r="J701" s="19" t="s">
        <v>6671</v>
      </c>
      <c r="K701" s="18" t="s">
        <v>6233</v>
      </c>
      <c r="L701" s="16">
        <v>60440</v>
      </c>
      <c r="M701" s="16" t="s">
        <v>6230</v>
      </c>
      <c r="N701" s="20" t="s">
        <v>3814</v>
      </c>
      <c r="O701" s="19" t="s">
        <v>31</v>
      </c>
      <c r="P701" s="18" t="s">
        <v>32</v>
      </c>
      <c r="Q701" s="18" t="s">
        <v>3815</v>
      </c>
      <c r="R701" s="21">
        <v>10.368000000000002</v>
      </c>
      <c r="S701" s="16">
        <v>2</v>
      </c>
      <c r="T701" s="22">
        <v>0.2</v>
      </c>
      <c r="U701" s="21">
        <v>3.6288</v>
      </c>
    </row>
    <row r="702" spans="1:21">
      <c r="A702" s="16">
        <v>3096</v>
      </c>
      <c r="B702" s="16" t="s">
        <v>6956</v>
      </c>
      <c r="C702" s="17">
        <v>41874</v>
      </c>
      <c r="D702" s="17">
        <v>41874</v>
      </c>
      <c r="E702" s="16" t="s">
        <v>452</v>
      </c>
      <c r="F702" s="16" t="s">
        <v>3625</v>
      </c>
      <c r="G702" s="18" t="s">
        <v>3626</v>
      </c>
      <c r="H702" s="16" t="s">
        <v>25</v>
      </c>
      <c r="I702" s="16" t="s">
        <v>26</v>
      </c>
      <c r="J702" s="19" t="s">
        <v>6671</v>
      </c>
      <c r="K702" s="18" t="s">
        <v>6233</v>
      </c>
      <c r="L702" s="16">
        <v>60440</v>
      </c>
      <c r="M702" s="16" t="s">
        <v>6230</v>
      </c>
      <c r="N702" s="20" t="s">
        <v>3022</v>
      </c>
      <c r="O702" s="19" t="s">
        <v>31</v>
      </c>
      <c r="P702" s="18" t="s">
        <v>111</v>
      </c>
      <c r="Q702" s="18" t="s">
        <v>112</v>
      </c>
      <c r="R702" s="21">
        <v>12.032</v>
      </c>
      <c r="S702" s="16">
        <v>8</v>
      </c>
      <c r="T702" s="22">
        <v>0.2</v>
      </c>
      <c r="U702" s="21">
        <v>2.2559999999999993</v>
      </c>
    </row>
    <row r="703" spans="1:21">
      <c r="A703" s="16">
        <v>3097</v>
      </c>
      <c r="B703" s="16" t="s">
        <v>6956</v>
      </c>
      <c r="C703" s="17">
        <v>41874</v>
      </c>
      <c r="D703" s="17">
        <v>41874</v>
      </c>
      <c r="E703" s="16" t="s">
        <v>452</v>
      </c>
      <c r="F703" s="16" t="s">
        <v>3625</v>
      </c>
      <c r="G703" s="18" t="s">
        <v>3626</v>
      </c>
      <c r="H703" s="16" t="s">
        <v>25</v>
      </c>
      <c r="I703" s="16" t="s">
        <v>26</v>
      </c>
      <c r="J703" s="19" t="s">
        <v>6671</v>
      </c>
      <c r="K703" s="18" t="s">
        <v>6233</v>
      </c>
      <c r="L703" s="16">
        <v>60440</v>
      </c>
      <c r="M703" s="16" t="s">
        <v>6230</v>
      </c>
      <c r="N703" s="20" t="s">
        <v>523</v>
      </c>
      <c r="O703" s="19" t="s">
        <v>31</v>
      </c>
      <c r="P703" s="18" t="s">
        <v>56</v>
      </c>
      <c r="Q703" s="18" t="s">
        <v>524</v>
      </c>
      <c r="R703" s="21">
        <v>5.7679999999999989</v>
      </c>
      <c r="S703" s="16">
        <v>2</v>
      </c>
      <c r="T703" s="22">
        <v>0.8</v>
      </c>
      <c r="U703" s="21">
        <v>-13.554800000000004</v>
      </c>
    </row>
    <row r="704" spans="1:21">
      <c r="A704" s="16">
        <v>660</v>
      </c>
      <c r="B704" s="16" t="s">
        <v>6957</v>
      </c>
      <c r="C704" s="17">
        <v>41875</v>
      </c>
      <c r="D704" s="17">
        <v>41879</v>
      </c>
      <c r="E704" s="16" t="s">
        <v>35</v>
      </c>
      <c r="F704" s="16" t="s">
        <v>2805</v>
      </c>
      <c r="G704" s="18" t="s">
        <v>2806</v>
      </c>
      <c r="H704" s="16" t="s">
        <v>25</v>
      </c>
      <c r="I704" s="16" t="s">
        <v>26</v>
      </c>
      <c r="J704" s="19" t="s">
        <v>6277</v>
      </c>
      <c r="K704" s="18" t="s">
        <v>6229</v>
      </c>
      <c r="L704" s="16">
        <v>76017</v>
      </c>
      <c r="M704" s="16" t="s">
        <v>6230</v>
      </c>
      <c r="N704" s="20" t="s">
        <v>852</v>
      </c>
      <c r="O704" s="19" t="s">
        <v>31</v>
      </c>
      <c r="P704" s="18" t="s">
        <v>40</v>
      </c>
      <c r="Q704" s="18" t="s">
        <v>853</v>
      </c>
      <c r="R704" s="21">
        <v>999.43200000000002</v>
      </c>
      <c r="S704" s="16">
        <v>7</v>
      </c>
      <c r="T704" s="22">
        <v>0.2</v>
      </c>
      <c r="U704" s="21">
        <v>124.92899999999986</v>
      </c>
    </row>
    <row r="705" spans="1:21">
      <c r="A705" s="16">
        <v>661</v>
      </c>
      <c r="B705" s="16" t="s">
        <v>6957</v>
      </c>
      <c r="C705" s="17">
        <v>41875</v>
      </c>
      <c r="D705" s="17">
        <v>41879</v>
      </c>
      <c r="E705" s="16" t="s">
        <v>35</v>
      </c>
      <c r="F705" s="16" t="s">
        <v>2805</v>
      </c>
      <c r="G705" s="18" t="s">
        <v>2806</v>
      </c>
      <c r="H705" s="16" t="s">
        <v>25</v>
      </c>
      <c r="I705" s="16" t="s">
        <v>26</v>
      </c>
      <c r="J705" s="19" t="s">
        <v>6277</v>
      </c>
      <c r="K705" s="18" t="s">
        <v>6229</v>
      </c>
      <c r="L705" s="16">
        <v>76017</v>
      </c>
      <c r="M705" s="16" t="s">
        <v>6230</v>
      </c>
      <c r="N705" s="20" t="s">
        <v>5015</v>
      </c>
      <c r="O705" s="19" t="s">
        <v>31</v>
      </c>
      <c r="P705" s="18" t="s">
        <v>40</v>
      </c>
      <c r="Q705" s="18" t="s">
        <v>5016</v>
      </c>
      <c r="R705" s="21">
        <v>724.08</v>
      </c>
      <c r="S705" s="16">
        <v>14</v>
      </c>
      <c r="T705" s="22">
        <v>0.2</v>
      </c>
      <c r="U705" s="21">
        <v>-135.7650000000001</v>
      </c>
    </row>
    <row r="706" spans="1:21">
      <c r="A706" s="16">
        <v>662</v>
      </c>
      <c r="B706" s="16" t="s">
        <v>6957</v>
      </c>
      <c r="C706" s="17">
        <v>41875</v>
      </c>
      <c r="D706" s="17">
        <v>41879</v>
      </c>
      <c r="E706" s="16" t="s">
        <v>35</v>
      </c>
      <c r="F706" s="16" t="s">
        <v>2805</v>
      </c>
      <c r="G706" s="18" t="s">
        <v>2806</v>
      </c>
      <c r="H706" s="16" t="s">
        <v>25</v>
      </c>
      <c r="I706" s="16" t="s">
        <v>26</v>
      </c>
      <c r="J706" s="19" t="s">
        <v>6277</v>
      </c>
      <c r="K706" s="18" t="s">
        <v>6229</v>
      </c>
      <c r="L706" s="16">
        <v>76017</v>
      </c>
      <c r="M706" s="16" t="s">
        <v>6230</v>
      </c>
      <c r="N706" s="20" t="s">
        <v>2210</v>
      </c>
      <c r="O706" s="19" t="s">
        <v>43</v>
      </c>
      <c r="P706" s="18" t="s">
        <v>96</v>
      </c>
      <c r="Q706" s="18" t="s">
        <v>2211</v>
      </c>
      <c r="R706" s="21">
        <v>918.78499999999985</v>
      </c>
      <c r="S706" s="16">
        <v>5</v>
      </c>
      <c r="T706" s="22">
        <v>0.3</v>
      </c>
      <c r="U706" s="21">
        <v>-118.12950000000006</v>
      </c>
    </row>
    <row r="707" spans="1:21">
      <c r="A707" s="16">
        <v>663</v>
      </c>
      <c r="B707" s="16" t="s">
        <v>6957</v>
      </c>
      <c r="C707" s="17">
        <v>41875</v>
      </c>
      <c r="D707" s="17">
        <v>41879</v>
      </c>
      <c r="E707" s="16" t="s">
        <v>35</v>
      </c>
      <c r="F707" s="16" t="s">
        <v>2805</v>
      </c>
      <c r="G707" s="18" t="s">
        <v>2806</v>
      </c>
      <c r="H707" s="16" t="s">
        <v>25</v>
      </c>
      <c r="I707" s="16" t="s">
        <v>26</v>
      </c>
      <c r="J707" s="19" t="s">
        <v>6277</v>
      </c>
      <c r="K707" s="18" t="s">
        <v>6229</v>
      </c>
      <c r="L707" s="16">
        <v>76017</v>
      </c>
      <c r="M707" s="16" t="s">
        <v>6230</v>
      </c>
      <c r="N707" s="20" t="s">
        <v>4519</v>
      </c>
      <c r="O707" s="19" t="s">
        <v>31</v>
      </c>
      <c r="P707" s="18" t="s">
        <v>65</v>
      </c>
      <c r="Q707" s="18" t="s">
        <v>4520</v>
      </c>
      <c r="R707" s="21">
        <v>2.7239999999999993</v>
      </c>
      <c r="S707" s="16">
        <v>3</v>
      </c>
      <c r="T707" s="22">
        <v>0.8</v>
      </c>
      <c r="U707" s="21">
        <v>-4.2222000000000008</v>
      </c>
    </row>
    <row r="708" spans="1:21">
      <c r="A708" s="16">
        <v>6797</v>
      </c>
      <c r="B708" s="16" t="s">
        <v>6958</v>
      </c>
      <c r="C708" s="17">
        <v>41876</v>
      </c>
      <c r="D708" s="17">
        <v>41876</v>
      </c>
      <c r="E708" s="16" t="s">
        <v>452</v>
      </c>
      <c r="F708" s="16" t="s">
        <v>701</v>
      </c>
      <c r="G708" s="18" t="s">
        <v>702</v>
      </c>
      <c r="H708" s="16" t="s">
        <v>25</v>
      </c>
      <c r="I708" s="16" t="s">
        <v>26</v>
      </c>
      <c r="J708" s="19" t="s">
        <v>6228</v>
      </c>
      <c r="K708" s="18" t="s">
        <v>6229</v>
      </c>
      <c r="L708" s="16">
        <v>77041</v>
      </c>
      <c r="M708" s="16" t="s">
        <v>6230</v>
      </c>
      <c r="N708" s="20" t="s">
        <v>3447</v>
      </c>
      <c r="O708" s="19" t="s">
        <v>43</v>
      </c>
      <c r="P708" s="18" t="s">
        <v>80</v>
      </c>
      <c r="Q708" s="18" t="s">
        <v>6159</v>
      </c>
      <c r="R708" s="21">
        <v>20.103999999999999</v>
      </c>
      <c r="S708" s="16">
        <v>2</v>
      </c>
      <c r="T708" s="22">
        <v>0.6</v>
      </c>
      <c r="U708" s="21">
        <v>-16.585799999999999</v>
      </c>
    </row>
    <row r="709" spans="1:21">
      <c r="A709" s="16">
        <v>6798</v>
      </c>
      <c r="B709" s="16" t="s">
        <v>6958</v>
      </c>
      <c r="C709" s="17">
        <v>41876</v>
      </c>
      <c r="D709" s="17">
        <v>41876</v>
      </c>
      <c r="E709" s="16" t="s">
        <v>452</v>
      </c>
      <c r="F709" s="16" t="s">
        <v>701</v>
      </c>
      <c r="G709" s="18" t="s">
        <v>702</v>
      </c>
      <c r="H709" s="16" t="s">
        <v>25</v>
      </c>
      <c r="I709" s="16" t="s">
        <v>26</v>
      </c>
      <c r="J709" s="19" t="s">
        <v>6228</v>
      </c>
      <c r="K709" s="18" t="s">
        <v>6229</v>
      </c>
      <c r="L709" s="16">
        <v>77041</v>
      </c>
      <c r="M709" s="16" t="s">
        <v>6230</v>
      </c>
      <c r="N709" s="20" t="s">
        <v>3846</v>
      </c>
      <c r="O709" s="19" t="s">
        <v>31</v>
      </c>
      <c r="P709" s="18" t="s">
        <v>65</v>
      </c>
      <c r="Q709" s="18" t="s">
        <v>3847</v>
      </c>
      <c r="R709" s="21">
        <v>3.7979999999999987</v>
      </c>
      <c r="S709" s="16">
        <v>1</v>
      </c>
      <c r="T709" s="22">
        <v>0.8</v>
      </c>
      <c r="U709" s="21">
        <v>-6.0768000000000004</v>
      </c>
    </row>
    <row r="710" spans="1:21">
      <c r="A710" s="16">
        <v>6799</v>
      </c>
      <c r="B710" s="16" t="s">
        <v>6958</v>
      </c>
      <c r="C710" s="17">
        <v>41876</v>
      </c>
      <c r="D710" s="17">
        <v>41876</v>
      </c>
      <c r="E710" s="16" t="s">
        <v>452</v>
      </c>
      <c r="F710" s="16" t="s">
        <v>701</v>
      </c>
      <c r="G710" s="18" t="s">
        <v>702</v>
      </c>
      <c r="H710" s="16" t="s">
        <v>25</v>
      </c>
      <c r="I710" s="16" t="s">
        <v>26</v>
      </c>
      <c r="J710" s="19" t="s">
        <v>6228</v>
      </c>
      <c r="K710" s="18" t="s">
        <v>6229</v>
      </c>
      <c r="L710" s="16">
        <v>77041</v>
      </c>
      <c r="M710" s="16" t="s">
        <v>6230</v>
      </c>
      <c r="N710" s="20" t="s">
        <v>6959</v>
      </c>
      <c r="O710" s="19" t="s">
        <v>43</v>
      </c>
      <c r="P710" s="18" t="s">
        <v>80</v>
      </c>
      <c r="Q710" s="18" t="s">
        <v>6960</v>
      </c>
      <c r="R710" s="21">
        <v>7.8800000000000008</v>
      </c>
      <c r="S710" s="16">
        <v>5</v>
      </c>
      <c r="T710" s="22">
        <v>0.6</v>
      </c>
      <c r="U710" s="21">
        <v>-3.9399999999999995</v>
      </c>
    </row>
    <row r="711" spans="1:21">
      <c r="A711" s="16">
        <v>3056</v>
      </c>
      <c r="B711" s="16" t="s">
        <v>6961</v>
      </c>
      <c r="C711" s="17">
        <v>41879</v>
      </c>
      <c r="D711" s="17">
        <v>41883</v>
      </c>
      <c r="E711" s="16" t="s">
        <v>35</v>
      </c>
      <c r="F711" s="16" t="s">
        <v>1512</v>
      </c>
      <c r="G711" s="18" t="s">
        <v>1513</v>
      </c>
      <c r="H711" s="16" t="s">
        <v>52</v>
      </c>
      <c r="I711" s="16" t="s">
        <v>26</v>
      </c>
      <c r="J711" s="19" t="s">
        <v>6273</v>
      </c>
      <c r="K711" s="18" t="s">
        <v>6233</v>
      </c>
      <c r="L711" s="16">
        <v>60623</v>
      </c>
      <c r="M711" s="16" t="s">
        <v>6230</v>
      </c>
      <c r="N711" s="20" t="s">
        <v>5312</v>
      </c>
      <c r="O711" s="19" t="s">
        <v>150</v>
      </c>
      <c r="P711" s="18" t="s">
        <v>993</v>
      </c>
      <c r="Q711" s="18" t="s">
        <v>5313</v>
      </c>
      <c r="R711" s="21">
        <v>2799.9600000000005</v>
      </c>
      <c r="S711" s="16">
        <v>5</v>
      </c>
      <c r="T711" s="22">
        <v>0.2</v>
      </c>
      <c r="U711" s="21">
        <v>874.98749999999984</v>
      </c>
    </row>
    <row r="712" spans="1:21">
      <c r="A712" s="16">
        <v>9430</v>
      </c>
      <c r="B712" s="16" t="s">
        <v>6962</v>
      </c>
      <c r="C712" s="17">
        <v>41879</v>
      </c>
      <c r="D712" s="17">
        <v>41883</v>
      </c>
      <c r="E712" s="16" t="s">
        <v>35</v>
      </c>
      <c r="F712" s="16" t="s">
        <v>4351</v>
      </c>
      <c r="G712" s="18" t="s">
        <v>4352</v>
      </c>
      <c r="H712" s="16" t="s">
        <v>52</v>
      </c>
      <c r="I712" s="16" t="s">
        <v>26</v>
      </c>
      <c r="J712" s="19" t="s">
        <v>6271</v>
      </c>
      <c r="K712" s="18" t="s">
        <v>6229</v>
      </c>
      <c r="L712" s="16">
        <v>75081</v>
      </c>
      <c r="M712" s="16" t="s">
        <v>6230</v>
      </c>
      <c r="N712" s="20" t="s">
        <v>5117</v>
      </c>
      <c r="O712" s="19" t="s">
        <v>150</v>
      </c>
      <c r="P712" s="18" t="s">
        <v>282</v>
      </c>
      <c r="Q712" s="18" t="s">
        <v>5118</v>
      </c>
      <c r="R712" s="21">
        <v>1099.96</v>
      </c>
      <c r="S712" s="16">
        <v>5</v>
      </c>
      <c r="T712" s="22">
        <v>0.2</v>
      </c>
      <c r="U712" s="21">
        <v>82.496999999999957</v>
      </c>
    </row>
    <row r="713" spans="1:21">
      <c r="A713" s="16">
        <v>9431</v>
      </c>
      <c r="B713" s="16" t="s">
        <v>6962</v>
      </c>
      <c r="C713" s="17">
        <v>41879</v>
      </c>
      <c r="D713" s="17">
        <v>41883</v>
      </c>
      <c r="E713" s="16" t="s">
        <v>35</v>
      </c>
      <c r="F713" s="16" t="s">
        <v>4351</v>
      </c>
      <c r="G713" s="18" t="s">
        <v>4352</v>
      </c>
      <c r="H713" s="16" t="s">
        <v>52</v>
      </c>
      <c r="I713" s="16" t="s">
        <v>26</v>
      </c>
      <c r="J713" s="19" t="s">
        <v>6271</v>
      </c>
      <c r="K713" s="18" t="s">
        <v>6229</v>
      </c>
      <c r="L713" s="16">
        <v>75081</v>
      </c>
      <c r="M713" s="16" t="s">
        <v>6230</v>
      </c>
      <c r="N713" s="20" t="s">
        <v>1253</v>
      </c>
      <c r="O713" s="19" t="s">
        <v>43</v>
      </c>
      <c r="P713" s="18" t="s">
        <v>96</v>
      </c>
      <c r="Q713" s="18" t="s">
        <v>1254</v>
      </c>
      <c r="R713" s="21">
        <v>103.48100000000001</v>
      </c>
      <c r="S713" s="16">
        <v>1</v>
      </c>
      <c r="T713" s="22">
        <v>0.3</v>
      </c>
      <c r="U713" s="21">
        <v>-16.261300000000006</v>
      </c>
    </row>
    <row r="714" spans="1:21">
      <c r="A714" s="16">
        <v>6471</v>
      </c>
      <c r="B714" s="16" t="s">
        <v>6963</v>
      </c>
      <c r="C714" s="17">
        <v>41880</v>
      </c>
      <c r="D714" s="17">
        <v>41884</v>
      </c>
      <c r="E714" s="16" t="s">
        <v>35</v>
      </c>
      <c r="F714" s="16" t="s">
        <v>1969</v>
      </c>
      <c r="G714" s="18" t="s">
        <v>1970</v>
      </c>
      <c r="H714" s="16" t="s">
        <v>109</v>
      </c>
      <c r="I714" s="16" t="s">
        <v>26</v>
      </c>
      <c r="J714" s="19" t="s">
        <v>6252</v>
      </c>
      <c r="K714" s="18" t="s">
        <v>6242</v>
      </c>
      <c r="L714" s="16">
        <v>48234</v>
      </c>
      <c r="M714" s="16" t="s">
        <v>6230</v>
      </c>
      <c r="N714" s="20" t="s">
        <v>1577</v>
      </c>
      <c r="O714" s="19" t="s">
        <v>150</v>
      </c>
      <c r="P714" s="18" t="s">
        <v>282</v>
      </c>
      <c r="Q714" s="18" t="s">
        <v>1578</v>
      </c>
      <c r="R714" s="21">
        <v>131.97999999999999</v>
      </c>
      <c r="S714" s="16">
        <v>2</v>
      </c>
      <c r="T714" s="22">
        <v>0</v>
      </c>
      <c r="U714" s="21">
        <v>35.634600000000006</v>
      </c>
    </row>
    <row r="715" spans="1:21">
      <c r="A715" s="16">
        <v>6472</v>
      </c>
      <c r="B715" s="16" t="s">
        <v>6963</v>
      </c>
      <c r="C715" s="17">
        <v>41880</v>
      </c>
      <c r="D715" s="17">
        <v>41884</v>
      </c>
      <c r="E715" s="16" t="s">
        <v>35</v>
      </c>
      <c r="F715" s="16" t="s">
        <v>1969</v>
      </c>
      <c r="G715" s="18" t="s">
        <v>1970</v>
      </c>
      <c r="H715" s="16" t="s">
        <v>109</v>
      </c>
      <c r="I715" s="16" t="s">
        <v>26</v>
      </c>
      <c r="J715" s="19" t="s">
        <v>6252</v>
      </c>
      <c r="K715" s="18" t="s">
        <v>6242</v>
      </c>
      <c r="L715" s="16">
        <v>48234</v>
      </c>
      <c r="M715" s="16" t="s">
        <v>6230</v>
      </c>
      <c r="N715" s="20" t="s">
        <v>981</v>
      </c>
      <c r="O715" s="19" t="s">
        <v>150</v>
      </c>
      <c r="P715" s="18" t="s">
        <v>151</v>
      </c>
      <c r="Q715" s="18" t="s">
        <v>982</v>
      </c>
      <c r="R715" s="21">
        <v>114.52</v>
      </c>
      <c r="S715" s="16">
        <v>7</v>
      </c>
      <c r="T715" s="22">
        <v>0</v>
      </c>
      <c r="U715" s="21">
        <v>11.451999999999995</v>
      </c>
    </row>
    <row r="716" spans="1:21">
      <c r="A716" s="16">
        <v>6124</v>
      </c>
      <c r="B716" s="16" t="s">
        <v>6964</v>
      </c>
      <c r="C716" s="17">
        <v>41882</v>
      </c>
      <c r="D716" s="17">
        <v>41887</v>
      </c>
      <c r="E716" s="16" t="s">
        <v>35</v>
      </c>
      <c r="F716" s="16" t="s">
        <v>1416</v>
      </c>
      <c r="G716" s="18" t="s">
        <v>1417</v>
      </c>
      <c r="H716" s="16" t="s">
        <v>109</v>
      </c>
      <c r="I716" s="16" t="s">
        <v>26</v>
      </c>
      <c r="J716" s="19" t="s">
        <v>6965</v>
      </c>
      <c r="K716" s="18" t="s">
        <v>6229</v>
      </c>
      <c r="L716" s="16">
        <v>76021</v>
      </c>
      <c r="M716" s="16" t="s">
        <v>6230</v>
      </c>
      <c r="N716" s="20" t="s">
        <v>3402</v>
      </c>
      <c r="O716" s="19" t="s">
        <v>31</v>
      </c>
      <c r="P716" s="18" t="s">
        <v>32</v>
      </c>
      <c r="Q716" s="18" t="s">
        <v>3403</v>
      </c>
      <c r="R716" s="21">
        <v>20.96</v>
      </c>
      <c r="S716" s="16">
        <v>4</v>
      </c>
      <c r="T716" s="22">
        <v>0.2</v>
      </c>
      <c r="U716" s="21">
        <v>6.8119999999999994</v>
      </c>
    </row>
    <row r="717" spans="1:21">
      <c r="A717" s="16">
        <v>8463</v>
      </c>
      <c r="B717" s="16" t="s">
        <v>6966</v>
      </c>
      <c r="C717" s="17">
        <v>41885</v>
      </c>
      <c r="D717" s="17">
        <v>41889</v>
      </c>
      <c r="E717" s="16" t="s">
        <v>22</v>
      </c>
      <c r="F717" s="16" t="s">
        <v>6377</v>
      </c>
      <c r="G717" s="18" t="s">
        <v>6378</v>
      </c>
      <c r="H717" s="16" t="s">
        <v>25</v>
      </c>
      <c r="I717" s="16" t="s">
        <v>26</v>
      </c>
      <c r="J717" s="19" t="s">
        <v>6967</v>
      </c>
      <c r="K717" s="18" t="s">
        <v>6242</v>
      </c>
      <c r="L717" s="16">
        <v>49423</v>
      </c>
      <c r="M717" s="16" t="s">
        <v>6230</v>
      </c>
      <c r="N717" s="20" t="s">
        <v>319</v>
      </c>
      <c r="O717" s="19" t="s">
        <v>31</v>
      </c>
      <c r="P717" s="18" t="s">
        <v>320</v>
      </c>
      <c r="Q717" s="18" t="s">
        <v>321</v>
      </c>
      <c r="R717" s="21">
        <v>7.5</v>
      </c>
      <c r="S717" s="16">
        <v>2</v>
      </c>
      <c r="T717" s="22">
        <v>0</v>
      </c>
      <c r="U717" s="21">
        <v>3.5999999999999996</v>
      </c>
    </row>
    <row r="718" spans="1:21">
      <c r="A718" s="16">
        <v>4617</v>
      </c>
      <c r="B718" s="16" t="s">
        <v>6968</v>
      </c>
      <c r="C718" s="17">
        <v>41886</v>
      </c>
      <c r="D718" s="17">
        <v>41889</v>
      </c>
      <c r="E718" s="16" t="s">
        <v>22</v>
      </c>
      <c r="F718" s="16" t="s">
        <v>2784</v>
      </c>
      <c r="G718" s="18" t="s">
        <v>2785</v>
      </c>
      <c r="H718" s="16" t="s">
        <v>52</v>
      </c>
      <c r="I718" s="16" t="s">
        <v>26</v>
      </c>
      <c r="J718" s="19" t="s">
        <v>6228</v>
      </c>
      <c r="K718" s="18" t="s">
        <v>6229</v>
      </c>
      <c r="L718" s="16">
        <v>77095</v>
      </c>
      <c r="M718" s="16" t="s">
        <v>6230</v>
      </c>
      <c r="N718" s="20" t="s">
        <v>540</v>
      </c>
      <c r="O718" s="19" t="s">
        <v>150</v>
      </c>
      <c r="P718" s="18" t="s">
        <v>151</v>
      </c>
      <c r="Q718" s="18" t="s">
        <v>541</v>
      </c>
      <c r="R718" s="21">
        <v>134.376</v>
      </c>
      <c r="S718" s="16">
        <v>3</v>
      </c>
      <c r="T718" s="22">
        <v>0.2</v>
      </c>
      <c r="U718" s="21">
        <v>6.7188000000000088</v>
      </c>
    </row>
    <row r="719" spans="1:21">
      <c r="A719" s="16">
        <v>4488</v>
      </c>
      <c r="B719" s="16" t="s">
        <v>6969</v>
      </c>
      <c r="C719" s="17">
        <v>41887</v>
      </c>
      <c r="D719" s="17">
        <v>41893</v>
      </c>
      <c r="E719" s="16" t="s">
        <v>35</v>
      </c>
      <c r="F719" s="16" t="s">
        <v>4214</v>
      </c>
      <c r="G719" s="18" t="s">
        <v>4215</v>
      </c>
      <c r="H719" s="16" t="s">
        <v>109</v>
      </c>
      <c r="I719" s="16" t="s">
        <v>26</v>
      </c>
      <c r="J719" s="19" t="s">
        <v>6228</v>
      </c>
      <c r="K719" s="18" t="s">
        <v>6229</v>
      </c>
      <c r="L719" s="16">
        <v>77036</v>
      </c>
      <c r="M719" s="16" t="s">
        <v>6230</v>
      </c>
      <c r="N719" s="20" t="s">
        <v>2845</v>
      </c>
      <c r="O719" s="19" t="s">
        <v>31</v>
      </c>
      <c r="P719" s="18" t="s">
        <v>65</v>
      </c>
      <c r="Q719" s="18" t="s">
        <v>2846</v>
      </c>
      <c r="R719" s="21">
        <v>16.269999999999996</v>
      </c>
      <c r="S719" s="16">
        <v>5</v>
      </c>
      <c r="T719" s="22">
        <v>0.8</v>
      </c>
      <c r="U719" s="21">
        <v>-25.218500000000006</v>
      </c>
    </row>
    <row r="720" spans="1:21">
      <c r="A720" s="16">
        <v>4489</v>
      </c>
      <c r="B720" s="16" t="s">
        <v>6969</v>
      </c>
      <c r="C720" s="17">
        <v>41887</v>
      </c>
      <c r="D720" s="17">
        <v>41893</v>
      </c>
      <c r="E720" s="16" t="s">
        <v>35</v>
      </c>
      <c r="F720" s="16" t="s">
        <v>4214</v>
      </c>
      <c r="G720" s="18" t="s">
        <v>4215</v>
      </c>
      <c r="H720" s="16" t="s">
        <v>109</v>
      </c>
      <c r="I720" s="16" t="s">
        <v>26</v>
      </c>
      <c r="J720" s="19" t="s">
        <v>6228</v>
      </c>
      <c r="K720" s="18" t="s">
        <v>6229</v>
      </c>
      <c r="L720" s="16">
        <v>77036</v>
      </c>
      <c r="M720" s="16" t="s">
        <v>6230</v>
      </c>
      <c r="N720" s="20" t="s">
        <v>1373</v>
      </c>
      <c r="O720" s="19" t="s">
        <v>31</v>
      </c>
      <c r="P720" s="18" t="s">
        <v>156</v>
      </c>
      <c r="Q720" s="18" t="s">
        <v>1374</v>
      </c>
      <c r="R720" s="21">
        <v>69.12</v>
      </c>
      <c r="S720" s="16">
        <v>9</v>
      </c>
      <c r="T720" s="22">
        <v>0.2</v>
      </c>
      <c r="U720" s="21">
        <v>-14.687999999999999</v>
      </c>
    </row>
    <row r="721" spans="1:21">
      <c r="A721" s="16">
        <v>4490</v>
      </c>
      <c r="B721" s="16" t="s">
        <v>6969</v>
      </c>
      <c r="C721" s="17">
        <v>41887</v>
      </c>
      <c r="D721" s="17">
        <v>41893</v>
      </c>
      <c r="E721" s="16" t="s">
        <v>35</v>
      </c>
      <c r="F721" s="16" t="s">
        <v>4214</v>
      </c>
      <c r="G721" s="18" t="s">
        <v>4215</v>
      </c>
      <c r="H721" s="16" t="s">
        <v>109</v>
      </c>
      <c r="I721" s="16" t="s">
        <v>26</v>
      </c>
      <c r="J721" s="19" t="s">
        <v>6228</v>
      </c>
      <c r="K721" s="18" t="s">
        <v>6229</v>
      </c>
      <c r="L721" s="16">
        <v>77036</v>
      </c>
      <c r="M721" s="16" t="s">
        <v>6230</v>
      </c>
      <c r="N721" s="20" t="s">
        <v>3157</v>
      </c>
      <c r="O721" s="19" t="s">
        <v>31</v>
      </c>
      <c r="P721" s="18" t="s">
        <v>65</v>
      </c>
      <c r="Q721" s="18" t="s">
        <v>3158</v>
      </c>
      <c r="R721" s="21">
        <v>4.4699999999999989</v>
      </c>
      <c r="S721" s="16">
        <v>3</v>
      </c>
      <c r="T721" s="22">
        <v>0.8</v>
      </c>
      <c r="U721" s="21">
        <v>-7.8225000000000016</v>
      </c>
    </row>
    <row r="722" spans="1:21">
      <c r="A722" s="16">
        <v>5282</v>
      </c>
      <c r="B722" s="16" t="s">
        <v>6970</v>
      </c>
      <c r="C722" s="17">
        <v>41887</v>
      </c>
      <c r="D722" s="17">
        <v>41892</v>
      </c>
      <c r="E722" s="16" t="s">
        <v>35</v>
      </c>
      <c r="F722" s="16" t="s">
        <v>4737</v>
      </c>
      <c r="G722" s="18" t="s">
        <v>4738</v>
      </c>
      <c r="H722" s="16" t="s">
        <v>52</v>
      </c>
      <c r="I722" s="16" t="s">
        <v>26</v>
      </c>
      <c r="J722" s="19" t="s">
        <v>6971</v>
      </c>
      <c r="K722" s="18" t="s">
        <v>6304</v>
      </c>
      <c r="L722" s="16">
        <v>55901</v>
      </c>
      <c r="M722" s="16" t="s">
        <v>6230</v>
      </c>
      <c r="N722" s="20" t="s">
        <v>1345</v>
      </c>
      <c r="O722" s="19" t="s">
        <v>43</v>
      </c>
      <c r="P722" s="18" t="s">
        <v>80</v>
      </c>
      <c r="Q722" s="18" t="s">
        <v>1346</v>
      </c>
      <c r="R722" s="21">
        <v>6.16</v>
      </c>
      <c r="S722" s="16">
        <v>2</v>
      </c>
      <c r="T722" s="22">
        <v>0</v>
      </c>
      <c r="U722" s="21">
        <v>2.9567999999999999</v>
      </c>
    </row>
    <row r="723" spans="1:21">
      <c r="A723" s="16">
        <v>5283</v>
      </c>
      <c r="B723" s="16" t="s">
        <v>6970</v>
      </c>
      <c r="C723" s="17">
        <v>41887</v>
      </c>
      <c r="D723" s="17">
        <v>41892</v>
      </c>
      <c r="E723" s="16" t="s">
        <v>35</v>
      </c>
      <c r="F723" s="16" t="s">
        <v>4737</v>
      </c>
      <c r="G723" s="18" t="s">
        <v>4738</v>
      </c>
      <c r="H723" s="16" t="s">
        <v>52</v>
      </c>
      <c r="I723" s="16" t="s">
        <v>26</v>
      </c>
      <c r="J723" s="19" t="s">
        <v>6971</v>
      </c>
      <c r="K723" s="18" t="s">
        <v>6304</v>
      </c>
      <c r="L723" s="16">
        <v>55901</v>
      </c>
      <c r="M723" s="16" t="s">
        <v>6230</v>
      </c>
      <c r="N723" s="20" t="s">
        <v>2178</v>
      </c>
      <c r="O723" s="19" t="s">
        <v>31</v>
      </c>
      <c r="P723" s="18" t="s">
        <v>32</v>
      </c>
      <c r="Q723" s="18" t="s">
        <v>2179</v>
      </c>
      <c r="R723" s="21">
        <v>36.839999999999996</v>
      </c>
      <c r="S723" s="16">
        <v>3</v>
      </c>
      <c r="T723" s="22">
        <v>0</v>
      </c>
      <c r="U723" s="21">
        <v>17.314799999999998</v>
      </c>
    </row>
    <row r="724" spans="1:21">
      <c r="A724" s="16">
        <v>2806</v>
      </c>
      <c r="B724" s="16" t="s">
        <v>6972</v>
      </c>
      <c r="C724" s="17">
        <v>41889</v>
      </c>
      <c r="D724" s="17">
        <v>41893</v>
      </c>
      <c r="E724" s="16" t="s">
        <v>35</v>
      </c>
      <c r="F724" s="16" t="s">
        <v>827</v>
      </c>
      <c r="G724" s="18" t="s">
        <v>828</v>
      </c>
      <c r="H724" s="16" t="s">
        <v>25</v>
      </c>
      <c r="I724" s="16" t="s">
        <v>26</v>
      </c>
      <c r="J724" s="19" t="s">
        <v>6285</v>
      </c>
      <c r="K724" s="18" t="s">
        <v>6229</v>
      </c>
      <c r="L724" s="16">
        <v>79907</v>
      </c>
      <c r="M724" s="16" t="s">
        <v>6230</v>
      </c>
      <c r="N724" s="20" t="s">
        <v>5834</v>
      </c>
      <c r="O724" s="19" t="s">
        <v>43</v>
      </c>
      <c r="P724" s="18" t="s">
        <v>144</v>
      </c>
      <c r="Q724" s="18" t="s">
        <v>5835</v>
      </c>
      <c r="R724" s="21">
        <v>47.515999999999991</v>
      </c>
      <c r="S724" s="16">
        <v>2</v>
      </c>
      <c r="T724" s="22">
        <v>0.3</v>
      </c>
      <c r="U724" s="21">
        <v>-2.0364000000000004</v>
      </c>
    </row>
    <row r="725" spans="1:21">
      <c r="A725" s="16">
        <v>2631</v>
      </c>
      <c r="B725" s="16" t="s">
        <v>6973</v>
      </c>
      <c r="C725" s="17">
        <v>41892</v>
      </c>
      <c r="D725" s="17">
        <v>41897</v>
      </c>
      <c r="E725" s="16" t="s">
        <v>35</v>
      </c>
      <c r="F725" s="16" t="s">
        <v>6974</v>
      </c>
      <c r="G725" s="18" t="s">
        <v>6975</v>
      </c>
      <c r="H725" s="16" t="s">
        <v>25</v>
      </c>
      <c r="I725" s="16" t="s">
        <v>26</v>
      </c>
      <c r="J725" s="19" t="s">
        <v>6517</v>
      </c>
      <c r="K725" s="18" t="s">
        <v>6444</v>
      </c>
      <c r="L725" s="16">
        <v>74133</v>
      </c>
      <c r="M725" s="16" t="s">
        <v>6230</v>
      </c>
      <c r="N725" s="20" t="s">
        <v>1528</v>
      </c>
      <c r="O725" s="19" t="s">
        <v>31</v>
      </c>
      <c r="P725" s="18" t="s">
        <v>32</v>
      </c>
      <c r="Q725" s="18" t="s">
        <v>1529</v>
      </c>
      <c r="R725" s="21">
        <v>14.940000000000001</v>
      </c>
      <c r="S725" s="16">
        <v>3</v>
      </c>
      <c r="T725" s="22">
        <v>0</v>
      </c>
      <c r="U725" s="21">
        <v>7.0218000000000007</v>
      </c>
    </row>
    <row r="726" spans="1:21">
      <c r="A726" s="16">
        <v>7724</v>
      </c>
      <c r="B726" s="16" t="s">
        <v>6976</v>
      </c>
      <c r="C726" s="17">
        <v>41892</v>
      </c>
      <c r="D726" s="17">
        <v>41896</v>
      </c>
      <c r="E726" s="16" t="s">
        <v>35</v>
      </c>
      <c r="F726" s="16" t="s">
        <v>6977</v>
      </c>
      <c r="G726" s="18" t="s">
        <v>6978</v>
      </c>
      <c r="H726" s="16" t="s">
        <v>52</v>
      </c>
      <c r="I726" s="16" t="s">
        <v>26</v>
      </c>
      <c r="J726" s="19" t="s">
        <v>6333</v>
      </c>
      <c r="K726" s="18" t="s">
        <v>6229</v>
      </c>
      <c r="L726" s="16">
        <v>78745</v>
      </c>
      <c r="M726" s="16" t="s">
        <v>6230</v>
      </c>
      <c r="N726" s="20" t="s">
        <v>6389</v>
      </c>
      <c r="O726" s="19" t="s">
        <v>43</v>
      </c>
      <c r="P726" s="18" t="s">
        <v>144</v>
      </c>
      <c r="Q726" s="18" t="s">
        <v>6390</v>
      </c>
      <c r="R726" s="21">
        <v>179.886</v>
      </c>
      <c r="S726" s="16">
        <v>1</v>
      </c>
      <c r="T726" s="22">
        <v>0.3</v>
      </c>
      <c r="U726" s="21">
        <v>-2.5698000000000292</v>
      </c>
    </row>
    <row r="727" spans="1:21">
      <c r="A727" s="16">
        <v>5188</v>
      </c>
      <c r="B727" s="16" t="s">
        <v>6979</v>
      </c>
      <c r="C727" s="17">
        <v>41895</v>
      </c>
      <c r="D727" s="17">
        <v>41900</v>
      </c>
      <c r="E727" s="16" t="s">
        <v>35</v>
      </c>
      <c r="F727" s="16" t="s">
        <v>1449</v>
      </c>
      <c r="G727" s="18" t="s">
        <v>1450</v>
      </c>
      <c r="H727" s="16" t="s">
        <v>25</v>
      </c>
      <c r="I727" s="16" t="s">
        <v>26</v>
      </c>
      <c r="J727" s="19" t="s">
        <v>6604</v>
      </c>
      <c r="K727" s="18" t="s">
        <v>6247</v>
      </c>
      <c r="L727" s="16">
        <v>47201</v>
      </c>
      <c r="M727" s="16" t="s">
        <v>6230</v>
      </c>
      <c r="N727" s="20" t="s">
        <v>1708</v>
      </c>
      <c r="O727" s="19" t="s">
        <v>150</v>
      </c>
      <c r="P727" s="18" t="s">
        <v>151</v>
      </c>
      <c r="Q727" s="18" t="s">
        <v>1709</v>
      </c>
      <c r="R727" s="21">
        <v>199.96</v>
      </c>
      <c r="S727" s="16">
        <v>4</v>
      </c>
      <c r="T727" s="22">
        <v>0</v>
      </c>
      <c r="U727" s="21">
        <v>15.996799999999979</v>
      </c>
    </row>
    <row r="728" spans="1:21">
      <c r="A728" s="16">
        <v>5189</v>
      </c>
      <c r="B728" s="16" t="s">
        <v>6979</v>
      </c>
      <c r="C728" s="17">
        <v>41895</v>
      </c>
      <c r="D728" s="17">
        <v>41900</v>
      </c>
      <c r="E728" s="16" t="s">
        <v>35</v>
      </c>
      <c r="F728" s="16" t="s">
        <v>1449</v>
      </c>
      <c r="G728" s="18" t="s">
        <v>1450</v>
      </c>
      <c r="H728" s="16" t="s">
        <v>25</v>
      </c>
      <c r="I728" s="16" t="s">
        <v>26</v>
      </c>
      <c r="J728" s="19" t="s">
        <v>6604</v>
      </c>
      <c r="K728" s="18" t="s">
        <v>6247</v>
      </c>
      <c r="L728" s="16">
        <v>47201</v>
      </c>
      <c r="M728" s="16" t="s">
        <v>6230</v>
      </c>
      <c r="N728" s="20" t="s">
        <v>5419</v>
      </c>
      <c r="O728" s="19" t="s">
        <v>43</v>
      </c>
      <c r="P728" s="18" t="s">
        <v>144</v>
      </c>
      <c r="Q728" s="18" t="s">
        <v>5420</v>
      </c>
      <c r="R728" s="21">
        <v>1516.2</v>
      </c>
      <c r="S728" s="16">
        <v>7</v>
      </c>
      <c r="T728" s="22">
        <v>0</v>
      </c>
      <c r="U728" s="21">
        <v>394.21199999999999</v>
      </c>
    </row>
    <row r="729" spans="1:21">
      <c r="A729" s="16">
        <v>8186</v>
      </c>
      <c r="B729" s="16" t="s">
        <v>6980</v>
      </c>
      <c r="C729" s="17">
        <v>41895</v>
      </c>
      <c r="D729" s="17">
        <v>41899</v>
      </c>
      <c r="E729" s="16" t="s">
        <v>22</v>
      </c>
      <c r="F729" s="16" t="s">
        <v>876</v>
      </c>
      <c r="G729" s="18" t="s">
        <v>877</v>
      </c>
      <c r="H729" s="16" t="s">
        <v>25</v>
      </c>
      <c r="I729" s="16" t="s">
        <v>26</v>
      </c>
      <c r="J729" s="19" t="s">
        <v>6273</v>
      </c>
      <c r="K729" s="18" t="s">
        <v>6233</v>
      </c>
      <c r="L729" s="16">
        <v>60623</v>
      </c>
      <c r="M729" s="16" t="s">
        <v>6230</v>
      </c>
      <c r="N729" s="20" t="s">
        <v>1765</v>
      </c>
      <c r="O729" s="19" t="s">
        <v>31</v>
      </c>
      <c r="P729" s="18" t="s">
        <v>70</v>
      </c>
      <c r="Q729" s="18" t="s">
        <v>358</v>
      </c>
      <c r="R729" s="21">
        <v>7.8239999999999998</v>
      </c>
      <c r="S729" s="16">
        <v>1</v>
      </c>
      <c r="T729" s="22">
        <v>0.2</v>
      </c>
      <c r="U729" s="21">
        <v>2.9339999999999997</v>
      </c>
    </row>
    <row r="730" spans="1:21">
      <c r="A730" s="16">
        <v>8187</v>
      </c>
      <c r="B730" s="16" t="s">
        <v>6980</v>
      </c>
      <c r="C730" s="17">
        <v>41895</v>
      </c>
      <c r="D730" s="17">
        <v>41899</v>
      </c>
      <c r="E730" s="16" t="s">
        <v>22</v>
      </c>
      <c r="F730" s="16" t="s">
        <v>876</v>
      </c>
      <c r="G730" s="18" t="s">
        <v>877</v>
      </c>
      <c r="H730" s="16" t="s">
        <v>25</v>
      </c>
      <c r="I730" s="16" t="s">
        <v>26</v>
      </c>
      <c r="J730" s="19" t="s">
        <v>6273</v>
      </c>
      <c r="K730" s="18" t="s">
        <v>6233</v>
      </c>
      <c r="L730" s="16">
        <v>60623</v>
      </c>
      <c r="M730" s="16" t="s">
        <v>6230</v>
      </c>
      <c r="N730" s="20" t="s">
        <v>976</v>
      </c>
      <c r="O730" s="19" t="s">
        <v>43</v>
      </c>
      <c r="P730" s="18" t="s">
        <v>144</v>
      </c>
      <c r="Q730" s="18" t="s">
        <v>977</v>
      </c>
      <c r="R730" s="21">
        <v>170.072</v>
      </c>
      <c r="S730" s="16">
        <v>4</v>
      </c>
      <c r="T730" s="22">
        <v>0.3</v>
      </c>
      <c r="U730" s="21">
        <v>-12.147999999999996</v>
      </c>
    </row>
    <row r="731" spans="1:21">
      <c r="A731" s="16">
        <v>5948</v>
      </c>
      <c r="B731" s="16" t="s">
        <v>6981</v>
      </c>
      <c r="C731" s="17">
        <v>41896</v>
      </c>
      <c r="D731" s="17">
        <v>41900</v>
      </c>
      <c r="E731" s="16" t="s">
        <v>22</v>
      </c>
      <c r="F731" s="16" t="s">
        <v>6982</v>
      </c>
      <c r="G731" s="18" t="s">
        <v>6983</v>
      </c>
      <c r="H731" s="16" t="s">
        <v>109</v>
      </c>
      <c r="I731" s="16" t="s">
        <v>26</v>
      </c>
      <c r="J731" s="19" t="s">
        <v>204</v>
      </c>
      <c r="K731" s="18" t="s">
        <v>6309</v>
      </c>
      <c r="L731" s="16">
        <v>50315</v>
      </c>
      <c r="M731" s="16" t="s">
        <v>6230</v>
      </c>
      <c r="N731" s="20" t="s">
        <v>2948</v>
      </c>
      <c r="O731" s="19" t="s">
        <v>31</v>
      </c>
      <c r="P731" s="18" t="s">
        <v>65</v>
      </c>
      <c r="Q731" s="18" t="s">
        <v>2949</v>
      </c>
      <c r="R731" s="21">
        <v>25.9</v>
      </c>
      <c r="S731" s="16">
        <v>5</v>
      </c>
      <c r="T731" s="22">
        <v>0</v>
      </c>
      <c r="U731" s="21">
        <v>12.690999999999999</v>
      </c>
    </row>
    <row r="732" spans="1:21">
      <c r="A732" s="16">
        <v>2236</v>
      </c>
      <c r="B732" s="16" t="s">
        <v>6984</v>
      </c>
      <c r="C732" s="17">
        <v>41897</v>
      </c>
      <c r="D732" s="17">
        <v>41899</v>
      </c>
      <c r="E732" s="16" t="s">
        <v>22</v>
      </c>
      <c r="F732" s="16" t="s">
        <v>2006</v>
      </c>
      <c r="G732" s="18" t="s">
        <v>2007</v>
      </c>
      <c r="H732" s="16" t="s">
        <v>25</v>
      </c>
      <c r="I732" s="16" t="s">
        <v>26</v>
      </c>
      <c r="J732" s="19" t="s">
        <v>6587</v>
      </c>
      <c r="K732" s="18" t="s">
        <v>6247</v>
      </c>
      <c r="L732" s="16">
        <v>46203</v>
      </c>
      <c r="M732" s="16" t="s">
        <v>6230</v>
      </c>
      <c r="N732" s="20" t="s">
        <v>5286</v>
      </c>
      <c r="O732" s="19" t="s">
        <v>31</v>
      </c>
      <c r="P732" s="18" t="s">
        <v>40</v>
      </c>
      <c r="Q732" s="18" t="s">
        <v>5287</v>
      </c>
      <c r="R732" s="21">
        <v>190.86</v>
      </c>
      <c r="S732" s="16">
        <v>2</v>
      </c>
      <c r="T732" s="22">
        <v>0</v>
      </c>
      <c r="U732" s="21">
        <v>11.451599999999985</v>
      </c>
    </row>
    <row r="733" spans="1:21">
      <c r="A733" s="16">
        <v>2237</v>
      </c>
      <c r="B733" s="16" t="s">
        <v>6984</v>
      </c>
      <c r="C733" s="17">
        <v>41897</v>
      </c>
      <c r="D733" s="17">
        <v>41899</v>
      </c>
      <c r="E733" s="16" t="s">
        <v>22</v>
      </c>
      <c r="F733" s="16" t="s">
        <v>2006</v>
      </c>
      <c r="G733" s="18" t="s">
        <v>2007</v>
      </c>
      <c r="H733" s="16" t="s">
        <v>25</v>
      </c>
      <c r="I733" s="16" t="s">
        <v>26</v>
      </c>
      <c r="J733" s="19" t="s">
        <v>6587</v>
      </c>
      <c r="K733" s="18" t="s">
        <v>6247</v>
      </c>
      <c r="L733" s="16">
        <v>46203</v>
      </c>
      <c r="M733" s="16" t="s">
        <v>6230</v>
      </c>
      <c r="N733" s="20" t="s">
        <v>4961</v>
      </c>
      <c r="O733" s="19" t="s">
        <v>31</v>
      </c>
      <c r="P733" s="18" t="s">
        <v>47</v>
      </c>
      <c r="Q733" s="18" t="s">
        <v>4962</v>
      </c>
      <c r="R733" s="21">
        <v>24.32</v>
      </c>
      <c r="S733" s="16">
        <v>8</v>
      </c>
      <c r="T733" s="22">
        <v>0</v>
      </c>
      <c r="U733" s="21">
        <v>8.2687999999999988</v>
      </c>
    </row>
    <row r="734" spans="1:21">
      <c r="A734" s="16">
        <v>1675</v>
      </c>
      <c r="B734" s="16" t="s">
        <v>6985</v>
      </c>
      <c r="C734" s="17">
        <v>41899</v>
      </c>
      <c r="D734" s="17">
        <v>41903</v>
      </c>
      <c r="E734" s="16" t="s">
        <v>35</v>
      </c>
      <c r="F734" s="16" t="s">
        <v>1493</v>
      </c>
      <c r="G734" s="18" t="s">
        <v>1494</v>
      </c>
      <c r="H734" s="16" t="s">
        <v>52</v>
      </c>
      <c r="I734" s="16" t="s">
        <v>26</v>
      </c>
      <c r="J734" s="19" t="s">
        <v>6228</v>
      </c>
      <c r="K734" s="18" t="s">
        <v>6229</v>
      </c>
      <c r="L734" s="16">
        <v>77041</v>
      </c>
      <c r="M734" s="16" t="s">
        <v>6230</v>
      </c>
      <c r="N734" s="20" t="s">
        <v>4748</v>
      </c>
      <c r="O734" s="19" t="s">
        <v>43</v>
      </c>
      <c r="P734" s="18" t="s">
        <v>80</v>
      </c>
      <c r="Q734" s="18" t="s">
        <v>4749</v>
      </c>
      <c r="R734" s="21">
        <v>21.936000000000003</v>
      </c>
      <c r="S734" s="16">
        <v>2</v>
      </c>
      <c r="T734" s="22">
        <v>0.6</v>
      </c>
      <c r="U734" s="21">
        <v>-10.419600000000003</v>
      </c>
    </row>
    <row r="735" spans="1:21">
      <c r="A735" s="16">
        <v>1676</v>
      </c>
      <c r="B735" s="16" t="s">
        <v>6985</v>
      </c>
      <c r="C735" s="17">
        <v>41899</v>
      </c>
      <c r="D735" s="17">
        <v>41903</v>
      </c>
      <c r="E735" s="16" t="s">
        <v>35</v>
      </c>
      <c r="F735" s="16" t="s">
        <v>1493</v>
      </c>
      <c r="G735" s="18" t="s">
        <v>1494</v>
      </c>
      <c r="H735" s="16" t="s">
        <v>52</v>
      </c>
      <c r="I735" s="16" t="s">
        <v>26</v>
      </c>
      <c r="J735" s="19" t="s">
        <v>6228</v>
      </c>
      <c r="K735" s="18" t="s">
        <v>6229</v>
      </c>
      <c r="L735" s="16">
        <v>77041</v>
      </c>
      <c r="M735" s="16" t="s">
        <v>6230</v>
      </c>
      <c r="N735" s="20" t="s">
        <v>2261</v>
      </c>
      <c r="O735" s="19" t="s">
        <v>31</v>
      </c>
      <c r="P735" s="18" t="s">
        <v>65</v>
      </c>
      <c r="Q735" s="18" t="s">
        <v>2262</v>
      </c>
      <c r="R735" s="21">
        <v>6.5879999999999992</v>
      </c>
      <c r="S735" s="16">
        <v>3</v>
      </c>
      <c r="T735" s="22">
        <v>0.8</v>
      </c>
      <c r="U735" s="21">
        <v>-10.211400000000005</v>
      </c>
    </row>
    <row r="736" spans="1:21">
      <c r="A736" s="16">
        <v>9146</v>
      </c>
      <c r="B736" s="16" t="s">
        <v>6986</v>
      </c>
      <c r="C736" s="17">
        <v>41902</v>
      </c>
      <c r="D736" s="17">
        <v>41906</v>
      </c>
      <c r="E736" s="16" t="s">
        <v>35</v>
      </c>
      <c r="F736" s="16" t="s">
        <v>2387</v>
      </c>
      <c r="G736" s="18" t="s">
        <v>2388</v>
      </c>
      <c r="H736" s="16" t="s">
        <v>25</v>
      </c>
      <c r="I736" s="16" t="s">
        <v>26</v>
      </c>
      <c r="J736" s="19" t="s">
        <v>6232</v>
      </c>
      <c r="K736" s="18" t="s">
        <v>6233</v>
      </c>
      <c r="L736" s="16">
        <v>60540</v>
      </c>
      <c r="M736" s="16" t="s">
        <v>6230</v>
      </c>
      <c r="N736" s="20" t="s">
        <v>3984</v>
      </c>
      <c r="O736" s="19" t="s">
        <v>31</v>
      </c>
      <c r="P736" s="18" t="s">
        <v>65</v>
      </c>
      <c r="Q736" s="18" t="s">
        <v>3985</v>
      </c>
      <c r="R736" s="21">
        <v>2.8079999999999989</v>
      </c>
      <c r="S736" s="16">
        <v>3</v>
      </c>
      <c r="T736" s="22">
        <v>0.8</v>
      </c>
      <c r="U736" s="21">
        <v>-4.492799999999999</v>
      </c>
    </row>
    <row r="737" spans="1:21">
      <c r="A737" s="16">
        <v>1417</v>
      </c>
      <c r="B737" s="16" t="s">
        <v>6987</v>
      </c>
      <c r="C737" s="17">
        <v>41903</v>
      </c>
      <c r="D737" s="17">
        <v>41906</v>
      </c>
      <c r="E737" s="16" t="s">
        <v>59</v>
      </c>
      <c r="F737" s="16" t="s">
        <v>5902</v>
      </c>
      <c r="G737" s="18" t="s">
        <v>5903</v>
      </c>
      <c r="H737" s="16" t="s">
        <v>52</v>
      </c>
      <c r="I737" s="16" t="s">
        <v>26</v>
      </c>
      <c r="J737" s="19" t="s">
        <v>6228</v>
      </c>
      <c r="K737" s="18" t="s">
        <v>6229</v>
      </c>
      <c r="L737" s="16">
        <v>77041</v>
      </c>
      <c r="M737" s="16" t="s">
        <v>6230</v>
      </c>
      <c r="N737" s="20" t="s">
        <v>3534</v>
      </c>
      <c r="O737" s="19" t="s">
        <v>150</v>
      </c>
      <c r="P737" s="18" t="s">
        <v>282</v>
      </c>
      <c r="Q737" s="18" t="s">
        <v>3535</v>
      </c>
      <c r="R737" s="21">
        <v>946.34400000000005</v>
      </c>
      <c r="S737" s="16">
        <v>7</v>
      </c>
      <c r="T737" s="22">
        <v>0.2</v>
      </c>
      <c r="U737" s="21">
        <v>118.29299999999989</v>
      </c>
    </row>
    <row r="738" spans="1:21">
      <c r="A738" s="16">
        <v>1418</v>
      </c>
      <c r="B738" s="16" t="s">
        <v>6987</v>
      </c>
      <c r="C738" s="17">
        <v>41903</v>
      </c>
      <c r="D738" s="17">
        <v>41906</v>
      </c>
      <c r="E738" s="16" t="s">
        <v>59</v>
      </c>
      <c r="F738" s="16" t="s">
        <v>5902</v>
      </c>
      <c r="G738" s="18" t="s">
        <v>5903</v>
      </c>
      <c r="H738" s="16" t="s">
        <v>52</v>
      </c>
      <c r="I738" s="16" t="s">
        <v>26</v>
      </c>
      <c r="J738" s="19" t="s">
        <v>6228</v>
      </c>
      <c r="K738" s="18" t="s">
        <v>6229</v>
      </c>
      <c r="L738" s="16">
        <v>77041</v>
      </c>
      <c r="M738" s="16" t="s">
        <v>6230</v>
      </c>
      <c r="N738" s="20" t="s">
        <v>4917</v>
      </c>
      <c r="O738" s="19" t="s">
        <v>150</v>
      </c>
      <c r="P738" s="18" t="s">
        <v>151</v>
      </c>
      <c r="Q738" s="18" t="s">
        <v>4918</v>
      </c>
      <c r="R738" s="21">
        <v>151.20000000000002</v>
      </c>
      <c r="S738" s="16">
        <v>3</v>
      </c>
      <c r="T738" s="22">
        <v>0.2</v>
      </c>
      <c r="U738" s="21">
        <v>32.130000000000003</v>
      </c>
    </row>
    <row r="739" spans="1:21">
      <c r="A739" s="16">
        <v>1419</v>
      </c>
      <c r="B739" s="16" t="s">
        <v>6987</v>
      </c>
      <c r="C739" s="17">
        <v>41903</v>
      </c>
      <c r="D739" s="17">
        <v>41906</v>
      </c>
      <c r="E739" s="16" t="s">
        <v>59</v>
      </c>
      <c r="F739" s="16" t="s">
        <v>5902</v>
      </c>
      <c r="G739" s="18" t="s">
        <v>5903</v>
      </c>
      <c r="H739" s="16" t="s">
        <v>52</v>
      </c>
      <c r="I739" s="16" t="s">
        <v>26</v>
      </c>
      <c r="J739" s="19" t="s">
        <v>6228</v>
      </c>
      <c r="K739" s="18" t="s">
        <v>6229</v>
      </c>
      <c r="L739" s="16">
        <v>77041</v>
      </c>
      <c r="M739" s="16" t="s">
        <v>6230</v>
      </c>
      <c r="N739" s="20" t="s">
        <v>1345</v>
      </c>
      <c r="O739" s="19" t="s">
        <v>43</v>
      </c>
      <c r="P739" s="18" t="s">
        <v>80</v>
      </c>
      <c r="Q739" s="18" t="s">
        <v>1346</v>
      </c>
      <c r="R739" s="21">
        <v>4.9280000000000008</v>
      </c>
      <c r="S739" s="16">
        <v>4</v>
      </c>
      <c r="T739" s="22">
        <v>0.6</v>
      </c>
      <c r="U739" s="21">
        <v>-1.4783999999999997</v>
      </c>
    </row>
    <row r="740" spans="1:21">
      <c r="A740" s="16">
        <v>3031</v>
      </c>
      <c r="B740" s="16" t="s">
        <v>6988</v>
      </c>
      <c r="C740" s="17">
        <v>41903</v>
      </c>
      <c r="D740" s="17">
        <v>41909</v>
      </c>
      <c r="E740" s="16" t="s">
        <v>35</v>
      </c>
      <c r="F740" s="16" t="s">
        <v>1919</v>
      </c>
      <c r="G740" s="18" t="s">
        <v>1920</v>
      </c>
      <c r="H740" s="16" t="s">
        <v>52</v>
      </c>
      <c r="I740" s="16" t="s">
        <v>26</v>
      </c>
      <c r="J740" s="19" t="s">
        <v>6989</v>
      </c>
      <c r="K740" s="18" t="s">
        <v>6242</v>
      </c>
      <c r="L740" s="16">
        <v>48146</v>
      </c>
      <c r="M740" s="16" t="s">
        <v>6230</v>
      </c>
      <c r="N740" s="20" t="s">
        <v>3647</v>
      </c>
      <c r="O740" s="19" t="s">
        <v>43</v>
      </c>
      <c r="P740" s="18" t="s">
        <v>44</v>
      </c>
      <c r="Q740" s="18" t="s">
        <v>3648</v>
      </c>
      <c r="R740" s="21">
        <v>194.32</v>
      </c>
      <c r="S740" s="16">
        <v>4</v>
      </c>
      <c r="T740" s="22">
        <v>0</v>
      </c>
      <c r="U740" s="21">
        <v>31.091200000000015</v>
      </c>
    </row>
    <row r="741" spans="1:21">
      <c r="A741" s="16">
        <v>3032</v>
      </c>
      <c r="B741" s="16" t="s">
        <v>6988</v>
      </c>
      <c r="C741" s="17">
        <v>41903</v>
      </c>
      <c r="D741" s="17">
        <v>41909</v>
      </c>
      <c r="E741" s="16" t="s">
        <v>35</v>
      </c>
      <c r="F741" s="16" t="s">
        <v>1919</v>
      </c>
      <c r="G741" s="18" t="s">
        <v>1920</v>
      </c>
      <c r="H741" s="16" t="s">
        <v>52</v>
      </c>
      <c r="I741" s="16" t="s">
        <v>26</v>
      </c>
      <c r="J741" s="19" t="s">
        <v>6989</v>
      </c>
      <c r="K741" s="18" t="s">
        <v>6242</v>
      </c>
      <c r="L741" s="16">
        <v>48146</v>
      </c>
      <c r="M741" s="16" t="s">
        <v>6230</v>
      </c>
      <c r="N741" s="20" t="s">
        <v>223</v>
      </c>
      <c r="O741" s="19" t="s">
        <v>31</v>
      </c>
      <c r="P741" s="18" t="s">
        <v>47</v>
      </c>
      <c r="Q741" s="18" t="s">
        <v>224</v>
      </c>
      <c r="R741" s="21">
        <v>25.99</v>
      </c>
      <c r="S741" s="16">
        <v>1</v>
      </c>
      <c r="T741" s="22">
        <v>0</v>
      </c>
      <c r="U741" s="21">
        <v>7.5370999999999988</v>
      </c>
    </row>
    <row r="742" spans="1:21">
      <c r="A742" s="16">
        <v>3426</v>
      </c>
      <c r="B742" s="16" t="s">
        <v>6990</v>
      </c>
      <c r="C742" s="17">
        <v>41906</v>
      </c>
      <c r="D742" s="17">
        <v>41910</v>
      </c>
      <c r="E742" s="16" t="s">
        <v>35</v>
      </c>
      <c r="F742" s="16" t="s">
        <v>1606</v>
      </c>
      <c r="G742" s="18" t="s">
        <v>1607</v>
      </c>
      <c r="H742" s="16" t="s">
        <v>109</v>
      </c>
      <c r="I742" s="16" t="s">
        <v>26</v>
      </c>
      <c r="J742" s="19" t="s">
        <v>6991</v>
      </c>
      <c r="K742" s="18" t="s">
        <v>6309</v>
      </c>
      <c r="L742" s="16">
        <v>52001</v>
      </c>
      <c r="M742" s="16" t="s">
        <v>6230</v>
      </c>
      <c r="N742" s="20" t="s">
        <v>504</v>
      </c>
      <c r="O742" s="19" t="s">
        <v>31</v>
      </c>
      <c r="P742" s="18" t="s">
        <v>65</v>
      </c>
      <c r="Q742" s="18" t="s">
        <v>505</v>
      </c>
      <c r="R742" s="21">
        <v>15.24</v>
      </c>
      <c r="S742" s="16">
        <v>4</v>
      </c>
      <c r="T742" s="22">
        <v>0</v>
      </c>
      <c r="U742" s="21">
        <v>6.8579999999999988</v>
      </c>
    </row>
    <row r="743" spans="1:21">
      <c r="A743" s="16">
        <v>3427</v>
      </c>
      <c r="B743" s="16" t="s">
        <v>6990</v>
      </c>
      <c r="C743" s="17">
        <v>41906</v>
      </c>
      <c r="D743" s="17">
        <v>41910</v>
      </c>
      <c r="E743" s="16" t="s">
        <v>35</v>
      </c>
      <c r="F743" s="16" t="s">
        <v>1606</v>
      </c>
      <c r="G743" s="18" t="s">
        <v>1607</v>
      </c>
      <c r="H743" s="16" t="s">
        <v>109</v>
      </c>
      <c r="I743" s="16" t="s">
        <v>26</v>
      </c>
      <c r="J743" s="19" t="s">
        <v>6991</v>
      </c>
      <c r="K743" s="18" t="s">
        <v>6309</v>
      </c>
      <c r="L743" s="16">
        <v>52001</v>
      </c>
      <c r="M743" s="16" t="s">
        <v>6230</v>
      </c>
      <c r="N743" s="20" t="s">
        <v>605</v>
      </c>
      <c r="O743" s="19" t="s">
        <v>43</v>
      </c>
      <c r="P743" s="18" t="s">
        <v>144</v>
      </c>
      <c r="Q743" s="18" t="s">
        <v>606</v>
      </c>
      <c r="R743" s="21">
        <v>1408.1</v>
      </c>
      <c r="S743" s="16">
        <v>10</v>
      </c>
      <c r="T743" s="22">
        <v>0</v>
      </c>
      <c r="U743" s="21">
        <v>394.26800000000003</v>
      </c>
    </row>
    <row r="744" spans="1:21">
      <c r="A744" s="16">
        <v>4074</v>
      </c>
      <c r="B744" s="16" t="s">
        <v>6992</v>
      </c>
      <c r="C744" s="17">
        <v>41906</v>
      </c>
      <c r="D744" s="17">
        <v>41909</v>
      </c>
      <c r="E744" s="16" t="s">
        <v>59</v>
      </c>
      <c r="F744" s="16" t="s">
        <v>1742</v>
      </c>
      <c r="G744" s="18" t="s">
        <v>1743</v>
      </c>
      <c r="H744" s="16" t="s">
        <v>109</v>
      </c>
      <c r="I744" s="16" t="s">
        <v>26</v>
      </c>
      <c r="J744" s="19" t="s">
        <v>6993</v>
      </c>
      <c r="K744" s="18" t="s">
        <v>6444</v>
      </c>
      <c r="L744" s="16">
        <v>74012</v>
      </c>
      <c r="M744" s="16" t="s">
        <v>6230</v>
      </c>
      <c r="N744" s="20" t="s">
        <v>3650</v>
      </c>
      <c r="O744" s="19" t="s">
        <v>150</v>
      </c>
      <c r="P744" s="18" t="s">
        <v>282</v>
      </c>
      <c r="Q744" s="18" t="s">
        <v>3651</v>
      </c>
      <c r="R744" s="21">
        <v>821.94</v>
      </c>
      <c r="S744" s="16">
        <v>6</v>
      </c>
      <c r="T744" s="22">
        <v>0</v>
      </c>
      <c r="U744" s="21">
        <v>213.70440000000002</v>
      </c>
    </row>
    <row r="745" spans="1:21">
      <c r="A745" s="16">
        <v>7590</v>
      </c>
      <c r="B745" s="16" t="s">
        <v>6994</v>
      </c>
      <c r="C745" s="17">
        <v>41907</v>
      </c>
      <c r="D745" s="17">
        <v>41911</v>
      </c>
      <c r="E745" s="16" t="s">
        <v>35</v>
      </c>
      <c r="F745" s="16" t="s">
        <v>5574</v>
      </c>
      <c r="G745" s="18" t="s">
        <v>5575</v>
      </c>
      <c r="H745" s="16" t="s">
        <v>25</v>
      </c>
      <c r="I745" s="16" t="s">
        <v>26</v>
      </c>
      <c r="J745" s="19" t="s">
        <v>6995</v>
      </c>
      <c r="K745" s="18" t="s">
        <v>6233</v>
      </c>
      <c r="L745" s="16">
        <v>61107</v>
      </c>
      <c r="M745" s="16" t="s">
        <v>6230</v>
      </c>
      <c r="N745" s="20" t="s">
        <v>985</v>
      </c>
      <c r="O745" s="19" t="s">
        <v>31</v>
      </c>
      <c r="P745" s="18" t="s">
        <v>47</v>
      </c>
      <c r="Q745" s="18" t="s">
        <v>986</v>
      </c>
      <c r="R745" s="21">
        <v>128.744</v>
      </c>
      <c r="S745" s="16">
        <v>7</v>
      </c>
      <c r="T745" s="22">
        <v>0.2</v>
      </c>
      <c r="U745" s="21">
        <v>12.874400000000001</v>
      </c>
    </row>
    <row r="746" spans="1:21">
      <c r="A746" s="16">
        <v>281</v>
      </c>
      <c r="B746" s="16" t="s">
        <v>6996</v>
      </c>
      <c r="C746" s="17">
        <v>41908</v>
      </c>
      <c r="D746" s="17">
        <v>41910</v>
      </c>
      <c r="E746" s="16" t="s">
        <v>22</v>
      </c>
      <c r="F746" s="16" t="s">
        <v>644</v>
      </c>
      <c r="G746" s="18" t="s">
        <v>645</v>
      </c>
      <c r="H746" s="16" t="s">
        <v>25</v>
      </c>
      <c r="I746" s="16" t="s">
        <v>26</v>
      </c>
      <c r="J746" s="19" t="s">
        <v>6228</v>
      </c>
      <c r="K746" s="18" t="s">
        <v>6229</v>
      </c>
      <c r="L746" s="16">
        <v>77070</v>
      </c>
      <c r="M746" s="16" t="s">
        <v>6230</v>
      </c>
      <c r="N746" s="20" t="s">
        <v>3842</v>
      </c>
      <c r="O746" s="19" t="s">
        <v>31</v>
      </c>
      <c r="P746" s="18" t="s">
        <v>65</v>
      </c>
      <c r="Q746" s="18" t="s">
        <v>3843</v>
      </c>
      <c r="R746" s="21">
        <v>2.0799999999999996</v>
      </c>
      <c r="S746" s="16">
        <v>5</v>
      </c>
      <c r="T746" s="22">
        <v>0.8</v>
      </c>
      <c r="U746" s="21">
        <v>-3.4320000000000004</v>
      </c>
    </row>
    <row r="747" spans="1:21">
      <c r="A747" s="16">
        <v>282</v>
      </c>
      <c r="B747" s="16" t="s">
        <v>6996</v>
      </c>
      <c r="C747" s="17">
        <v>41908</v>
      </c>
      <c r="D747" s="17">
        <v>41910</v>
      </c>
      <c r="E747" s="16" t="s">
        <v>22</v>
      </c>
      <c r="F747" s="16" t="s">
        <v>644</v>
      </c>
      <c r="G747" s="18" t="s">
        <v>645</v>
      </c>
      <c r="H747" s="16" t="s">
        <v>25</v>
      </c>
      <c r="I747" s="16" t="s">
        <v>26</v>
      </c>
      <c r="J747" s="19" t="s">
        <v>6228</v>
      </c>
      <c r="K747" s="18" t="s">
        <v>6229</v>
      </c>
      <c r="L747" s="16">
        <v>77070</v>
      </c>
      <c r="M747" s="16" t="s">
        <v>6230</v>
      </c>
      <c r="N747" s="20" t="s">
        <v>1369</v>
      </c>
      <c r="O747" s="19" t="s">
        <v>150</v>
      </c>
      <c r="P747" s="18" t="s">
        <v>282</v>
      </c>
      <c r="Q747" s="18" t="s">
        <v>1370</v>
      </c>
      <c r="R747" s="21">
        <v>1114.4000000000001</v>
      </c>
      <c r="S747" s="16">
        <v>7</v>
      </c>
      <c r="T747" s="22">
        <v>0.2</v>
      </c>
      <c r="U747" s="21">
        <v>376.11</v>
      </c>
    </row>
    <row r="748" spans="1:21">
      <c r="A748" s="16">
        <v>3436</v>
      </c>
      <c r="B748" s="16" t="s">
        <v>6997</v>
      </c>
      <c r="C748" s="17">
        <v>41909</v>
      </c>
      <c r="D748" s="17">
        <v>41911</v>
      </c>
      <c r="E748" s="16" t="s">
        <v>59</v>
      </c>
      <c r="F748" s="16" t="s">
        <v>2865</v>
      </c>
      <c r="G748" s="18" t="s">
        <v>2866</v>
      </c>
      <c r="H748" s="16" t="s">
        <v>25</v>
      </c>
      <c r="I748" s="16" t="s">
        <v>26</v>
      </c>
      <c r="J748" s="19" t="s">
        <v>6273</v>
      </c>
      <c r="K748" s="18" t="s">
        <v>6233</v>
      </c>
      <c r="L748" s="16">
        <v>60610</v>
      </c>
      <c r="M748" s="16" t="s">
        <v>6230</v>
      </c>
      <c r="N748" s="20" t="s">
        <v>758</v>
      </c>
      <c r="O748" s="19" t="s">
        <v>31</v>
      </c>
      <c r="P748" s="18" t="s">
        <v>65</v>
      </c>
      <c r="Q748" s="18" t="s">
        <v>759</v>
      </c>
      <c r="R748" s="21">
        <v>15.079999999999998</v>
      </c>
      <c r="S748" s="16">
        <v>2</v>
      </c>
      <c r="T748" s="22">
        <v>0.8</v>
      </c>
      <c r="U748" s="21">
        <v>-22.620000000000005</v>
      </c>
    </row>
    <row r="749" spans="1:21">
      <c r="A749" s="16">
        <v>3437</v>
      </c>
      <c r="B749" s="16" t="s">
        <v>6997</v>
      </c>
      <c r="C749" s="17">
        <v>41909</v>
      </c>
      <c r="D749" s="17">
        <v>41911</v>
      </c>
      <c r="E749" s="16" t="s">
        <v>59</v>
      </c>
      <c r="F749" s="16" t="s">
        <v>2865</v>
      </c>
      <c r="G749" s="18" t="s">
        <v>2866</v>
      </c>
      <c r="H749" s="16" t="s">
        <v>25</v>
      </c>
      <c r="I749" s="16" t="s">
        <v>26</v>
      </c>
      <c r="J749" s="19" t="s">
        <v>6273</v>
      </c>
      <c r="K749" s="18" t="s">
        <v>6233</v>
      </c>
      <c r="L749" s="16">
        <v>60610</v>
      </c>
      <c r="M749" s="16" t="s">
        <v>6230</v>
      </c>
      <c r="N749" s="20" t="s">
        <v>2525</v>
      </c>
      <c r="O749" s="19" t="s">
        <v>43</v>
      </c>
      <c r="P749" s="18" t="s">
        <v>80</v>
      </c>
      <c r="Q749" s="18" t="s">
        <v>2526</v>
      </c>
      <c r="R749" s="21">
        <v>24.288</v>
      </c>
      <c r="S749" s="16">
        <v>3</v>
      </c>
      <c r="T749" s="22">
        <v>0.6</v>
      </c>
      <c r="U749" s="21">
        <v>-12.751199999999997</v>
      </c>
    </row>
    <row r="750" spans="1:21">
      <c r="A750" s="16">
        <v>7215</v>
      </c>
      <c r="B750" s="16" t="s">
        <v>6998</v>
      </c>
      <c r="C750" s="17">
        <v>41909</v>
      </c>
      <c r="D750" s="17">
        <v>41912</v>
      </c>
      <c r="E750" s="16" t="s">
        <v>22</v>
      </c>
      <c r="F750" s="16" t="s">
        <v>5052</v>
      </c>
      <c r="G750" s="18" t="s">
        <v>5053</v>
      </c>
      <c r="H750" s="16" t="s">
        <v>52</v>
      </c>
      <c r="I750" s="16" t="s">
        <v>26</v>
      </c>
      <c r="J750" s="19" t="s">
        <v>6252</v>
      </c>
      <c r="K750" s="18" t="s">
        <v>6242</v>
      </c>
      <c r="L750" s="16">
        <v>48205</v>
      </c>
      <c r="M750" s="16" t="s">
        <v>6230</v>
      </c>
      <c r="N750" s="20" t="s">
        <v>2478</v>
      </c>
      <c r="O750" s="19" t="s">
        <v>31</v>
      </c>
      <c r="P750" s="18" t="s">
        <v>47</v>
      </c>
      <c r="Q750" s="18" t="s">
        <v>2479</v>
      </c>
      <c r="R750" s="21">
        <v>16.399999999999999</v>
      </c>
      <c r="S750" s="16">
        <v>5</v>
      </c>
      <c r="T750" s="22">
        <v>0</v>
      </c>
      <c r="U750" s="21">
        <v>4.7559999999999985</v>
      </c>
    </row>
    <row r="751" spans="1:21">
      <c r="A751" s="16">
        <v>7216</v>
      </c>
      <c r="B751" s="16" t="s">
        <v>6998</v>
      </c>
      <c r="C751" s="17">
        <v>41909</v>
      </c>
      <c r="D751" s="17">
        <v>41912</v>
      </c>
      <c r="E751" s="16" t="s">
        <v>22</v>
      </c>
      <c r="F751" s="16" t="s">
        <v>5052</v>
      </c>
      <c r="G751" s="18" t="s">
        <v>5053</v>
      </c>
      <c r="H751" s="16" t="s">
        <v>52</v>
      </c>
      <c r="I751" s="16" t="s">
        <v>26</v>
      </c>
      <c r="J751" s="19" t="s">
        <v>6252</v>
      </c>
      <c r="K751" s="18" t="s">
        <v>6242</v>
      </c>
      <c r="L751" s="16">
        <v>48205</v>
      </c>
      <c r="M751" s="16" t="s">
        <v>6230</v>
      </c>
      <c r="N751" s="20" t="s">
        <v>4660</v>
      </c>
      <c r="O751" s="19" t="s">
        <v>31</v>
      </c>
      <c r="P751" s="18" t="s">
        <v>32</v>
      </c>
      <c r="Q751" s="18" t="s">
        <v>4661</v>
      </c>
      <c r="R751" s="21">
        <v>25.92</v>
      </c>
      <c r="S751" s="16">
        <v>4</v>
      </c>
      <c r="T751" s="22">
        <v>0</v>
      </c>
      <c r="U751" s="21">
        <v>12.441600000000001</v>
      </c>
    </row>
    <row r="752" spans="1:21">
      <c r="A752" s="16">
        <v>9035</v>
      </c>
      <c r="B752" s="16" t="s">
        <v>6999</v>
      </c>
      <c r="C752" s="17">
        <v>41913</v>
      </c>
      <c r="D752" s="17">
        <v>41917</v>
      </c>
      <c r="E752" s="16" t="s">
        <v>35</v>
      </c>
      <c r="F752" s="16" t="s">
        <v>3038</v>
      </c>
      <c r="G752" s="18" t="s">
        <v>3039</v>
      </c>
      <c r="H752" s="16" t="s">
        <v>25</v>
      </c>
      <c r="I752" s="16" t="s">
        <v>26</v>
      </c>
      <c r="J752" s="19" t="s">
        <v>7000</v>
      </c>
      <c r="K752" s="18" t="s">
        <v>6233</v>
      </c>
      <c r="L752" s="16">
        <v>62301</v>
      </c>
      <c r="M752" s="16" t="s">
        <v>6230</v>
      </c>
      <c r="N752" s="20" t="s">
        <v>1476</v>
      </c>
      <c r="O752" s="19" t="s">
        <v>31</v>
      </c>
      <c r="P752" s="18" t="s">
        <v>65</v>
      </c>
      <c r="Q752" s="18" t="s">
        <v>1477</v>
      </c>
      <c r="R752" s="21">
        <v>2.9919999999999995</v>
      </c>
      <c r="S752" s="16">
        <v>4</v>
      </c>
      <c r="T752" s="22">
        <v>0.8</v>
      </c>
      <c r="U752" s="21">
        <v>-4.4880000000000013</v>
      </c>
    </row>
    <row r="753" spans="1:21">
      <c r="A753" s="16">
        <v>9036</v>
      </c>
      <c r="B753" s="16" t="s">
        <v>6999</v>
      </c>
      <c r="C753" s="17">
        <v>41913</v>
      </c>
      <c r="D753" s="17">
        <v>41917</v>
      </c>
      <c r="E753" s="16" t="s">
        <v>35</v>
      </c>
      <c r="F753" s="16" t="s">
        <v>3038</v>
      </c>
      <c r="G753" s="18" t="s">
        <v>3039</v>
      </c>
      <c r="H753" s="16" t="s">
        <v>25</v>
      </c>
      <c r="I753" s="16" t="s">
        <v>26</v>
      </c>
      <c r="J753" s="19" t="s">
        <v>7000</v>
      </c>
      <c r="K753" s="18" t="s">
        <v>6233</v>
      </c>
      <c r="L753" s="16">
        <v>62301</v>
      </c>
      <c r="M753" s="16" t="s">
        <v>6230</v>
      </c>
      <c r="N753" s="20" t="s">
        <v>5811</v>
      </c>
      <c r="O753" s="19" t="s">
        <v>150</v>
      </c>
      <c r="P753" s="18" t="s">
        <v>151</v>
      </c>
      <c r="Q753" s="18" t="s">
        <v>5812</v>
      </c>
      <c r="R753" s="21">
        <v>108.76800000000001</v>
      </c>
      <c r="S753" s="16">
        <v>4</v>
      </c>
      <c r="T753" s="22">
        <v>0.2</v>
      </c>
      <c r="U753" s="21">
        <v>2.7191999999999901</v>
      </c>
    </row>
    <row r="754" spans="1:21">
      <c r="A754" s="16">
        <v>6454</v>
      </c>
      <c r="B754" s="16" t="s">
        <v>7001</v>
      </c>
      <c r="C754" s="17">
        <v>41920</v>
      </c>
      <c r="D754" s="17">
        <v>41925</v>
      </c>
      <c r="E754" s="16" t="s">
        <v>35</v>
      </c>
      <c r="F754" s="16" t="s">
        <v>3800</v>
      </c>
      <c r="G754" s="18" t="s">
        <v>3801</v>
      </c>
      <c r="H754" s="16" t="s">
        <v>25</v>
      </c>
      <c r="I754" s="16" t="s">
        <v>26</v>
      </c>
      <c r="J754" s="19" t="s">
        <v>6228</v>
      </c>
      <c r="K754" s="18" t="s">
        <v>6229</v>
      </c>
      <c r="L754" s="16">
        <v>77036</v>
      </c>
      <c r="M754" s="16" t="s">
        <v>6230</v>
      </c>
      <c r="N754" s="20" t="s">
        <v>466</v>
      </c>
      <c r="O754" s="19" t="s">
        <v>31</v>
      </c>
      <c r="P754" s="18" t="s">
        <v>47</v>
      </c>
      <c r="Q754" s="18" t="s">
        <v>467</v>
      </c>
      <c r="R754" s="21">
        <v>3.44</v>
      </c>
      <c r="S754" s="16">
        <v>2</v>
      </c>
      <c r="T754" s="22">
        <v>0.2</v>
      </c>
      <c r="U754" s="21">
        <v>0.55899999999999961</v>
      </c>
    </row>
    <row r="755" spans="1:21">
      <c r="A755" s="16">
        <v>8134</v>
      </c>
      <c r="B755" s="16" t="s">
        <v>7002</v>
      </c>
      <c r="C755" s="17">
        <v>41920</v>
      </c>
      <c r="D755" s="17">
        <v>41925</v>
      </c>
      <c r="E755" s="16" t="s">
        <v>35</v>
      </c>
      <c r="F755" s="16" t="s">
        <v>7003</v>
      </c>
      <c r="G755" s="18" t="s">
        <v>7004</v>
      </c>
      <c r="H755" s="16" t="s">
        <v>52</v>
      </c>
      <c r="I755" s="16" t="s">
        <v>26</v>
      </c>
      <c r="J755" s="19" t="s">
        <v>6271</v>
      </c>
      <c r="K755" s="18" t="s">
        <v>6229</v>
      </c>
      <c r="L755" s="16">
        <v>75081</v>
      </c>
      <c r="M755" s="16" t="s">
        <v>6230</v>
      </c>
      <c r="N755" s="20" t="s">
        <v>493</v>
      </c>
      <c r="O755" s="19" t="s">
        <v>43</v>
      </c>
      <c r="P755" s="18" t="s">
        <v>80</v>
      </c>
      <c r="Q755" s="18" t="s">
        <v>494</v>
      </c>
      <c r="R755" s="21">
        <v>72.78</v>
      </c>
      <c r="S755" s="16">
        <v>3</v>
      </c>
      <c r="T755" s="22">
        <v>0.6</v>
      </c>
      <c r="U755" s="21">
        <v>-70.960499999999996</v>
      </c>
    </row>
    <row r="756" spans="1:21">
      <c r="A756" s="16">
        <v>5716</v>
      </c>
      <c r="B756" s="16" t="s">
        <v>7005</v>
      </c>
      <c r="C756" s="17">
        <v>41921</v>
      </c>
      <c r="D756" s="17">
        <v>41924</v>
      </c>
      <c r="E756" s="16" t="s">
        <v>22</v>
      </c>
      <c r="F756" s="16" t="s">
        <v>1299</v>
      </c>
      <c r="G756" s="18" t="s">
        <v>1300</v>
      </c>
      <c r="H756" s="16" t="s">
        <v>52</v>
      </c>
      <c r="I756" s="16" t="s">
        <v>26</v>
      </c>
      <c r="J756" s="19" t="s">
        <v>7006</v>
      </c>
      <c r="K756" s="18" t="s">
        <v>6242</v>
      </c>
      <c r="L756" s="16">
        <v>48104</v>
      </c>
      <c r="M756" s="16" t="s">
        <v>6230</v>
      </c>
      <c r="N756" s="20" t="s">
        <v>3211</v>
      </c>
      <c r="O756" s="19" t="s">
        <v>150</v>
      </c>
      <c r="P756" s="18" t="s">
        <v>151</v>
      </c>
      <c r="Q756" s="18" t="s">
        <v>3212</v>
      </c>
      <c r="R756" s="21">
        <v>619.94999999999993</v>
      </c>
      <c r="S756" s="16">
        <v>5</v>
      </c>
      <c r="T756" s="22">
        <v>0</v>
      </c>
      <c r="U756" s="21">
        <v>111.59099999999995</v>
      </c>
    </row>
    <row r="757" spans="1:21">
      <c r="A757" s="16">
        <v>5717</v>
      </c>
      <c r="B757" s="16" t="s">
        <v>7005</v>
      </c>
      <c r="C757" s="17">
        <v>41921</v>
      </c>
      <c r="D757" s="17">
        <v>41924</v>
      </c>
      <c r="E757" s="16" t="s">
        <v>22</v>
      </c>
      <c r="F757" s="16" t="s">
        <v>1299</v>
      </c>
      <c r="G757" s="18" t="s">
        <v>1300</v>
      </c>
      <c r="H757" s="16" t="s">
        <v>52</v>
      </c>
      <c r="I757" s="16" t="s">
        <v>26</v>
      </c>
      <c r="J757" s="19" t="s">
        <v>7006</v>
      </c>
      <c r="K757" s="18" t="s">
        <v>6242</v>
      </c>
      <c r="L757" s="16">
        <v>48104</v>
      </c>
      <c r="M757" s="16" t="s">
        <v>6230</v>
      </c>
      <c r="N757" s="20" t="s">
        <v>7007</v>
      </c>
      <c r="O757" s="19" t="s">
        <v>150</v>
      </c>
      <c r="P757" s="18" t="s">
        <v>282</v>
      </c>
      <c r="Q757" s="18" t="s">
        <v>7008</v>
      </c>
      <c r="R757" s="21">
        <v>29.160000000000004</v>
      </c>
      <c r="S757" s="16">
        <v>3</v>
      </c>
      <c r="T757" s="22">
        <v>0</v>
      </c>
      <c r="U757" s="21">
        <v>8.4563999999999986</v>
      </c>
    </row>
    <row r="758" spans="1:21">
      <c r="A758" s="16">
        <v>5718</v>
      </c>
      <c r="B758" s="16" t="s">
        <v>7005</v>
      </c>
      <c r="C758" s="17">
        <v>41921</v>
      </c>
      <c r="D758" s="17">
        <v>41924</v>
      </c>
      <c r="E758" s="16" t="s">
        <v>22</v>
      </c>
      <c r="F758" s="16" t="s">
        <v>1299</v>
      </c>
      <c r="G758" s="18" t="s">
        <v>1300</v>
      </c>
      <c r="H758" s="16" t="s">
        <v>52</v>
      </c>
      <c r="I758" s="16" t="s">
        <v>26</v>
      </c>
      <c r="J758" s="19" t="s">
        <v>7006</v>
      </c>
      <c r="K758" s="18" t="s">
        <v>6242</v>
      </c>
      <c r="L758" s="16">
        <v>48104</v>
      </c>
      <c r="M758" s="16" t="s">
        <v>6230</v>
      </c>
      <c r="N758" s="20" t="s">
        <v>7009</v>
      </c>
      <c r="O758" s="19" t="s">
        <v>31</v>
      </c>
      <c r="P758" s="18" t="s">
        <v>70</v>
      </c>
      <c r="Q758" s="18" t="s">
        <v>358</v>
      </c>
      <c r="R758" s="21">
        <v>57.959999999999994</v>
      </c>
      <c r="S758" s="16">
        <v>7</v>
      </c>
      <c r="T758" s="22">
        <v>0</v>
      </c>
      <c r="U758" s="21">
        <v>27.241199999999996</v>
      </c>
    </row>
    <row r="759" spans="1:21">
      <c r="A759" s="16">
        <v>5719</v>
      </c>
      <c r="B759" s="16" t="s">
        <v>7005</v>
      </c>
      <c r="C759" s="17">
        <v>41921</v>
      </c>
      <c r="D759" s="17">
        <v>41924</v>
      </c>
      <c r="E759" s="16" t="s">
        <v>22</v>
      </c>
      <c r="F759" s="16" t="s">
        <v>1299</v>
      </c>
      <c r="G759" s="18" t="s">
        <v>1300</v>
      </c>
      <c r="H759" s="16" t="s">
        <v>52</v>
      </c>
      <c r="I759" s="16" t="s">
        <v>26</v>
      </c>
      <c r="J759" s="19" t="s">
        <v>7006</v>
      </c>
      <c r="K759" s="18" t="s">
        <v>6242</v>
      </c>
      <c r="L759" s="16">
        <v>48104</v>
      </c>
      <c r="M759" s="16" t="s">
        <v>6230</v>
      </c>
      <c r="N759" s="20" t="s">
        <v>2441</v>
      </c>
      <c r="O759" s="19" t="s">
        <v>31</v>
      </c>
      <c r="P759" s="18" t="s">
        <v>56</v>
      </c>
      <c r="Q759" s="18" t="s">
        <v>2442</v>
      </c>
      <c r="R759" s="21">
        <v>29.402999999999999</v>
      </c>
      <c r="S759" s="16">
        <v>3</v>
      </c>
      <c r="T759" s="22">
        <v>0.1</v>
      </c>
      <c r="U759" s="21">
        <v>5.2272000000000007</v>
      </c>
    </row>
    <row r="760" spans="1:21">
      <c r="A760" s="16">
        <v>9263</v>
      </c>
      <c r="B760" s="16" t="s">
        <v>7010</v>
      </c>
      <c r="C760" s="17">
        <v>41921</v>
      </c>
      <c r="D760" s="17">
        <v>41925</v>
      </c>
      <c r="E760" s="16" t="s">
        <v>35</v>
      </c>
      <c r="F760" s="16" t="s">
        <v>4834</v>
      </c>
      <c r="G760" s="18" t="s">
        <v>4835</v>
      </c>
      <c r="H760" s="16" t="s">
        <v>25</v>
      </c>
      <c r="I760" s="16" t="s">
        <v>26</v>
      </c>
      <c r="J760" s="19" t="s">
        <v>6252</v>
      </c>
      <c r="K760" s="18" t="s">
        <v>6242</v>
      </c>
      <c r="L760" s="16">
        <v>48227</v>
      </c>
      <c r="M760" s="16" t="s">
        <v>6230</v>
      </c>
      <c r="N760" s="20" t="s">
        <v>5518</v>
      </c>
      <c r="O760" s="19" t="s">
        <v>43</v>
      </c>
      <c r="P760" s="18" t="s">
        <v>144</v>
      </c>
      <c r="Q760" s="18" t="s">
        <v>5519</v>
      </c>
      <c r="R760" s="21">
        <v>389.97</v>
      </c>
      <c r="S760" s="16">
        <v>3</v>
      </c>
      <c r="T760" s="22">
        <v>0</v>
      </c>
      <c r="U760" s="21">
        <v>35.097300000000004</v>
      </c>
    </row>
    <row r="761" spans="1:21">
      <c r="A761" s="16">
        <v>9264</v>
      </c>
      <c r="B761" s="16" t="s">
        <v>7010</v>
      </c>
      <c r="C761" s="17">
        <v>41921</v>
      </c>
      <c r="D761" s="17">
        <v>41925</v>
      </c>
      <c r="E761" s="16" t="s">
        <v>35</v>
      </c>
      <c r="F761" s="16" t="s">
        <v>4834</v>
      </c>
      <c r="G761" s="18" t="s">
        <v>4835</v>
      </c>
      <c r="H761" s="16" t="s">
        <v>25</v>
      </c>
      <c r="I761" s="16" t="s">
        <v>26</v>
      </c>
      <c r="J761" s="19" t="s">
        <v>6252</v>
      </c>
      <c r="K761" s="18" t="s">
        <v>6242</v>
      </c>
      <c r="L761" s="16">
        <v>48227</v>
      </c>
      <c r="M761" s="16" t="s">
        <v>6230</v>
      </c>
      <c r="N761" s="20" t="s">
        <v>5784</v>
      </c>
      <c r="O761" s="19" t="s">
        <v>31</v>
      </c>
      <c r="P761" s="18" t="s">
        <v>56</v>
      </c>
      <c r="Q761" s="18" t="s">
        <v>5785</v>
      </c>
      <c r="R761" s="21">
        <v>269.90999999999997</v>
      </c>
      <c r="S761" s="16">
        <v>5</v>
      </c>
      <c r="T761" s="22">
        <v>0.1</v>
      </c>
      <c r="U761" s="21">
        <v>53.982000000000006</v>
      </c>
    </row>
    <row r="762" spans="1:21">
      <c r="A762" s="16">
        <v>6833</v>
      </c>
      <c r="B762" s="16" t="s">
        <v>7011</v>
      </c>
      <c r="C762" s="17">
        <v>41922</v>
      </c>
      <c r="D762" s="17">
        <v>41929</v>
      </c>
      <c r="E762" s="16" t="s">
        <v>35</v>
      </c>
      <c r="F762" s="16" t="s">
        <v>7012</v>
      </c>
      <c r="G762" s="18" t="s">
        <v>7013</v>
      </c>
      <c r="H762" s="16" t="s">
        <v>25</v>
      </c>
      <c r="I762" s="16" t="s">
        <v>26</v>
      </c>
      <c r="J762" s="19" t="s">
        <v>6273</v>
      </c>
      <c r="K762" s="18" t="s">
        <v>6233</v>
      </c>
      <c r="L762" s="16">
        <v>60610</v>
      </c>
      <c r="M762" s="16" t="s">
        <v>6230</v>
      </c>
      <c r="N762" s="20" t="s">
        <v>6635</v>
      </c>
      <c r="O762" s="19" t="s">
        <v>31</v>
      </c>
      <c r="P762" s="18" t="s">
        <v>47</v>
      </c>
      <c r="Q762" s="18" t="s">
        <v>6636</v>
      </c>
      <c r="R762" s="21">
        <v>8.016</v>
      </c>
      <c r="S762" s="16">
        <v>3</v>
      </c>
      <c r="T762" s="22">
        <v>0.2</v>
      </c>
      <c r="U762" s="21">
        <v>1.0019999999999993</v>
      </c>
    </row>
    <row r="763" spans="1:21">
      <c r="A763" s="16">
        <v>2915</v>
      </c>
      <c r="B763" s="16" t="s">
        <v>7014</v>
      </c>
      <c r="C763" s="17">
        <v>41924</v>
      </c>
      <c r="D763" s="17">
        <v>41929</v>
      </c>
      <c r="E763" s="16" t="s">
        <v>22</v>
      </c>
      <c r="F763" s="16" t="s">
        <v>2957</v>
      </c>
      <c r="G763" s="18" t="s">
        <v>2958</v>
      </c>
      <c r="H763" s="16" t="s">
        <v>25</v>
      </c>
      <c r="I763" s="16" t="s">
        <v>26</v>
      </c>
      <c r="J763" s="19" t="s">
        <v>7015</v>
      </c>
      <c r="K763" s="18" t="s">
        <v>6247</v>
      </c>
      <c r="L763" s="16">
        <v>46060</v>
      </c>
      <c r="M763" s="16" t="s">
        <v>6230</v>
      </c>
      <c r="N763" s="20" t="s">
        <v>4283</v>
      </c>
      <c r="O763" s="19" t="s">
        <v>150</v>
      </c>
      <c r="P763" s="18" t="s">
        <v>282</v>
      </c>
      <c r="Q763" s="18" t="s">
        <v>4284</v>
      </c>
      <c r="R763" s="21">
        <v>135.72</v>
      </c>
      <c r="S763" s="16">
        <v>3</v>
      </c>
      <c r="T763" s="22">
        <v>0</v>
      </c>
      <c r="U763" s="21">
        <v>35.287199999999999</v>
      </c>
    </row>
    <row r="764" spans="1:21">
      <c r="A764" s="16">
        <v>2916</v>
      </c>
      <c r="B764" s="16" t="s">
        <v>7014</v>
      </c>
      <c r="C764" s="17">
        <v>41924</v>
      </c>
      <c r="D764" s="17">
        <v>41929</v>
      </c>
      <c r="E764" s="16" t="s">
        <v>22</v>
      </c>
      <c r="F764" s="16" t="s">
        <v>2957</v>
      </c>
      <c r="G764" s="18" t="s">
        <v>2958</v>
      </c>
      <c r="H764" s="16" t="s">
        <v>25</v>
      </c>
      <c r="I764" s="16" t="s">
        <v>26</v>
      </c>
      <c r="J764" s="19" t="s">
        <v>7015</v>
      </c>
      <c r="K764" s="18" t="s">
        <v>6247</v>
      </c>
      <c r="L764" s="16">
        <v>46060</v>
      </c>
      <c r="M764" s="16" t="s">
        <v>6230</v>
      </c>
      <c r="N764" s="20" t="s">
        <v>1350</v>
      </c>
      <c r="O764" s="19" t="s">
        <v>31</v>
      </c>
      <c r="P764" s="18" t="s">
        <v>65</v>
      </c>
      <c r="Q764" s="18" t="s">
        <v>1351</v>
      </c>
      <c r="R764" s="21">
        <v>12.56</v>
      </c>
      <c r="S764" s="16">
        <v>2</v>
      </c>
      <c r="T764" s="22">
        <v>0</v>
      </c>
      <c r="U764" s="21">
        <v>5.6519999999999992</v>
      </c>
    </row>
    <row r="765" spans="1:21">
      <c r="A765" s="16">
        <v>2917</v>
      </c>
      <c r="B765" s="16" t="s">
        <v>7014</v>
      </c>
      <c r="C765" s="17">
        <v>41924</v>
      </c>
      <c r="D765" s="17">
        <v>41929</v>
      </c>
      <c r="E765" s="16" t="s">
        <v>22</v>
      </c>
      <c r="F765" s="16" t="s">
        <v>2957</v>
      </c>
      <c r="G765" s="18" t="s">
        <v>2958</v>
      </c>
      <c r="H765" s="16" t="s">
        <v>25</v>
      </c>
      <c r="I765" s="16" t="s">
        <v>26</v>
      </c>
      <c r="J765" s="19" t="s">
        <v>7015</v>
      </c>
      <c r="K765" s="18" t="s">
        <v>6247</v>
      </c>
      <c r="L765" s="16">
        <v>46060</v>
      </c>
      <c r="M765" s="16" t="s">
        <v>6230</v>
      </c>
      <c r="N765" s="20" t="s">
        <v>1577</v>
      </c>
      <c r="O765" s="19" t="s">
        <v>150</v>
      </c>
      <c r="P765" s="18" t="s">
        <v>282</v>
      </c>
      <c r="Q765" s="18" t="s">
        <v>1578</v>
      </c>
      <c r="R765" s="21">
        <v>263.95999999999998</v>
      </c>
      <c r="S765" s="16">
        <v>4</v>
      </c>
      <c r="T765" s="22">
        <v>0</v>
      </c>
      <c r="U765" s="21">
        <v>71.269200000000012</v>
      </c>
    </row>
    <row r="766" spans="1:21">
      <c r="A766" s="16">
        <v>110</v>
      </c>
      <c r="B766" s="16" t="s">
        <v>7016</v>
      </c>
      <c r="C766" s="17">
        <v>41927</v>
      </c>
      <c r="D766" s="17">
        <v>41932</v>
      </c>
      <c r="E766" s="16" t="s">
        <v>35</v>
      </c>
      <c r="F766" s="16" t="s">
        <v>4561</v>
      </c>
      <c r="G766" s="18" t="s">
        <v>4562</v>
      </c>
      <c r="H766" s="16" t="s">
        <v>109</v>
      </c>
      <c r="I766" s="16" t="s">
        <v>26</v>
      </c>
      <c r="J766" s="19" t="s">
        <v>7017</v>
      </c>
      <c r="K766" s="18" t="s">
        <v>6233</v>
      </c>
      <c r="L766" s="16">
        <v>60462</v>
      </c>
      <c r="M766" s="16" t="s">
        <v>6230</v>
      </c>
      <c r="N766" s="20" t="s">
        <v>2472</v>
      </c>
      <c r="O766" s="19" t="s">
        <v>150</v>
      </c>
      <c r="P766" s="18" t="s">
        <v>151</v>
      </c>
      <c r="Q766" s="18" t="s">
        <v>2473</v>
      </c>
      <c r="R766" s="21">
        <v>339.96000000000004</v>
      </c>
      <c r="S766" s="16">
        <v>5</v>
      </c>
      <c r="T766" s="22">
        <v>0.2</v>
      </c>
      <c r="U766" s="21">
        <v>67.991999999999962</v>
      </c>
    </row>
    <row r="767" spans="1:21">
      <c r="A767" s="16">
        <v>1438</v>
      </c>
      <c r="B767" s="16" t="s">
        <v>7018</v>
      </c>
      <c r="C767" s="17">
        <v>41927</v>
      </c>
      <c r="D767" s="17">
        <v>41927</v>
      </c>
      <c r="E767" s="16" t="s">
        <v>452</v>
      </c>
      <c r="F767" s="16" t="s">
        <v>714</v>
      </c>
      <c r="G767" s="18" t="s">
        <v>715</v>
      </c>
      <c r="H767" s="16" t="s">
        <v>25</v>
      </c>
      <c r="I767" s="16" t="s">
        <v>26</v>
      </c>
      <c r="J767" s="19" t="s">
        <v>6923</v>
      </c>
      <c r="K767" s="18" t="s">
        <v>6229</v>
      </c>
      <c r="L767" s="16">
        <v>79109</v>
      </c>
      <c r="M767" s="16" t="s">
        <v>6230</v>
      </c>
      <c r="N767" s="20" t="s">
        <v>5373</v>
      </c>
      <c r="O767" s="19" t="s">
        <v>150</v>
      </c>
      <c r="P767" s="18" t="s">
        <v>151</v>
      </c>
      <c r="Q767" s="18" t="s">
        <v>5374</v>
      </c>
      <c r="R767" s="21">
        <v>263.88</v>
      </c>
      <c r="S767" s="16">
        <v>3</v>
      </c>
      <c r="T767" s="22">
        <v>0.2</v>
      </c>
      <c r="U767" s="21">
        <v>42.880500000000012</v>
      </c>
    </row>
    <row r="768" spans="1:21">
      <c r="A768" s="16">
        <v>1439</v>
      </c>
      <c r="B768" s="16" t="s">
        <v>7018</v>
      </c>
      <c r="C768" s="17">
        <v>41927</v>
      </c>
      <c r="D768" s="17">
        <v>41927</v>
      </c>
      <c r="E768" s="16" t="s">
        <v>452</v>
      </c>
      <c r="F768" s="16" t="s">
        <v>714</v>
      </c>
      <c r="G768" s="18" t="s">
        <v>715</v>
      </c>
      <c r="H768" s="16" t="s">
        <v>25</v>
      </c>
      <c r="I768" s="16" t="s">
        <v>26</v>
      </c>
      <c r="J768" s="19" t="s">
        <v>6923</v>
      </c>
      <c r="K768" s="18" t="s">
        <v>6229</v>
      </c>
      <c r="L768" s="16">
        <v>79109</v>
      </c>
      <c r="M768" s="16" t="s">
        <v>6230</v>
      </c>
      <c r="N768" s="20" t="s">
        <v>2142</v>
      </c>
      <c r="O768" s="19" t="s">
        <v>43</v>
      </c>
      <c r="P768" s="18" t="s">
        <v>144</v>
      </c>
      <c r="Q768" s="18" t="s">
        <v>2143</v>
      </c>
      <c r="R768" s="21">
        <v>2453.4299999999998</v>
      </c>
      <c r="S768" s="16">
        <v>5</v>
      </c>
      <c r="T768" s="22">
        <v>0.3</v>
      </c>
      <c r="U768" s="21">
        <v>-350.4899999999999</v>
      </c>
    </row>
    <row r="769" spans="1:21">
      <c r="A769" s="16">
        <v>4631</v>
      </c>
      <c r="B769" s="16" t="s">
        <v>7019</v>
      </c>
      <c r="C769" s="17">
        <v>41927</v>
      </c>
      <c r="D769" s="17">
        <v>41927</v>
      </c>
      <c r="E769" s="16" t="s">
        <v>452</v>
      </c>
      <c r="F769" s="16" t="s">
        <v>337</v>
      </c>
      <c r="G769" s="18" t="s">
        <v>338</v>
      </c>
      <c r="H769" s="16" t="s">
        <v>25</v>
      </c>
      <c r="I769" s="16" t="s">
        <v>26</v>
      </c>
      <c r="J769" s="19" t="s">
        <v>7020</v>
      </c>
      <c r="K769" s="18" t="s">
        <v>6242</v>
      </c>
      <c r="L769" s="16">
        <v>48858</v>
      </c>
      <c r="M769" s="16" t="s">
        <v>6230</v>
      </c>
      <c r="N769" s="20" t="s">
        <v>3635</v>
      </c>
      <c r="O769" s="19" t="s">
        <v>43</v>
      </c>
      <c r="P769" s="18" t="s">
        <v>80</v>
      </c>
      <c r="Q769" s="18" t="s">
        <v>3636</v>
      </c>
      <c r="R769" s="21">
        <v>17.14</v>
      </c>
      <c r="S769" s="16">
        <v>2</v>
      </c>
      <c r="T769" s="22">
        <v>0</v>
      </c>
      <c r="U769" s="21">
        <v>6.1704000000000008</v>
      </c>
    </row>
    <row r="770" spans="1:21">
      <c r="A770" s="16">
        <v>6878</v>
      </c>
      <c r="B770" s="16" t="s">
        <v>7021</v>
      </c>
      <c r="C770" s="17">
        <v>41927</v>
      </c>
      <c r="D770" s="17">
        <v>41927</v>
      </c>
      <c r="E770" s="16" t="s">
        <v>452</v>
      </c>
      <c r="F770" s="16" t="s">
        <v>7022</v>
      </c>
      <c r="G770" s="18" t="s">
        <v>7023</v>
      </c>
      <c r="H770" s="16" t="s">
        <v>25</v>
      </c>
      <c r="I770" s="16" t="s">
        <v>26</v>
      </c>
      <c r="J770" s="19" t="s">
        <v>6271</v>
      </c>
      <c r="K770" s="18" t="s">
        <v>6229</v>
      </c>
      <c r="L770" s="16">
        <v>75217</v>
      </c>
      <c r="M770" s="16" t="s">
        <v>6230</v>
      </c>
      <c r="N770" s="20" t="s">
        <v>7024</v>
      </c>
      <c r="O770" s="19" t="s">
        <v>43</v>
      </c>
      <c r="P770" s="18" t="s">
        <v>80</v>
      </c>
      <c r="Q770" s="18" t="s">
        <v>7025</v>
      </c>
      <c r="R770" s="21">
        <v>131.376</v>
      </c>
      <c r="S770" s="16">
        <v>6</v>
      </c>
      <c r="T770" s="22">
        <v>0.6</v>
      </c>
      <c r="U770" s="21">
        <v>-95.24760000000002</v>
      </c>
    </row>
    <row r="771" spans="1:21">
      <c r="A771" s="16">
        <v>6879</v>
      </c>
      <c r="B771" s="16" t="s">
        <v>7021</v>
      </c>
      <c r="C771" s="17">
        <v>41927</v>
      </c>
      <c r="D771" s="17">
        <v>41927</v>
      </c>
      <c r="E771" s="16" t="s">
        <v>452</v>
      </c>
      <c r="F771" s="16" t="s">
        <v>7022</v>
      </c>
      <c r="G771" s="18" t="s">
        <v>7023</v>
      </c>
      <c r="H771" s="16" t="s">
        <v>25</v>
      </c>
      <c r="I771" s="16" t="s">
        <v>26</v>
      </c>
      <c r="J771" s="19" t="s">
        <v>6271</v>
      </c>
      <c r="K771" s="18" t="s">
        <v>6229</v>
      </c>
      <c r="L771" s="16">
        <v>75217</v>
      </c>
      <c r="M771" s="16" t="s">
        <v>6230</v>
      </c>
      <c r="N771" s="20" t="s">
        <v>1126</v>
      </c>
      <c r="O771" s="19" t="s">
        <v>31</v>
      </c>
      <c r="P771" s="18" t="s">
        <v>32</v>
      </c>
      <c r="Q771" s="18" t="s">
        <v>1127</v>
      </c>
      <c r="R771" s="21">
        <v>5.3440000000000003</v>
      </c>
      <c r="S771" s="16">
        <v>1</v>
      </c>
      <c r="T771" s="22">
        <v>0.2</v>
      </c>
      <c r="U771" s="21">
        <v>1.8703999999999998</v>
      </c>
    </row>
    <row r="772" spans="1:21">
      <c r="A772" s="16">
        <v>7906</v>
      </c>
      <c r="B772" s="16" t="s">
        <v>7026</v>
      </c>
      <c r="C772" s="17">
        <v>41927</v>
      </c>
      <c r="D772" s="17">
        <v>41934</v>
      </c>
      <c r="E772" s="16" t="s">
        <v>35</v>
      </c>
      <c r="F772" s="16" t="s">
        <v>1803</v>
      </c>
      <c r="G772" s="18" t="s">
        <v>1804</v>
      </c>
      <c r="H772" s="16" t="s">
        <v>109</v>
      </c>
      <c r="I772" s="16" t="s">
        <v>26</v>
      </c>
      <c r="J772" s="19" t="s">
        <v>6271</v>
      </c>
      <c r="K772" s="18" t="s">
        <v>6229</v>
      </c>
      <c r="L772" s="16">
        <v>75217</v>
      </c>
      <c r="M772" s="16" t="s">
        <v>6230</v>
      </c>
      <c r="N772" s="20" t="s">
        <v>357</v>
      </c>
      <c r="O772" s="19" t="s">
        <v>31</v>
      </c>
      <c r="P772" s="18" t="s">
        <v>70</v>
      </c>
      <c r="Q772" s="18" t="s">
        <v>358</v>
      </c>
      <c r="R772" s="21">
        <v>4.4640000000000004</v>
      </c>
      <c r="S772" s="16">
        <v>1</v>
      </c>
      <c r="T772" s="22">
        <v>0.2</v>
      </c>
      <c r="U772" s="21">
        <v>1.6739999999999999</v>
      </c>
    </row>
    <row r="773" spans="1:21">
      <c r="A773" s="16">
        <v>7907</v>
      </c>
      <c r="B773" s="16" t="s">
        <v>7026</v>
      </c>
      <c r="C773" s="17">
        <v>41927</v>
      </c>
      <c r="D773" s="17">
        <v>41934</v>
      </c>
      <c r="E773" s="16" t="s">
        <v>35</v>
      </c>
      <c r="F773" s="16" t="s">
        <v>1803</v>
      </c>
      <c r="G773" s="18" t="s">
        <v>1804</v>
      </c>
      <c r="H773" s="16" t="s">
        <v>109</v>
      </c>
      <c r="I773" s="16" t="s">
        <v>26</v>
      </c>
      <c r="J773" s="19" t="s">
        <v>6271</v>
      </c>
      <c r="K773" s="18" t="s">
        <v>6229</v>
      </c>
      <c r="L773" s="16">
        <v>75217</v>
      </c>
      <c r="M773" s="16" t="s">
        <v>6230</v>
      </c>
      <c r="N773" s="20" t="s">
        <v>3329</v>
      </c>
      <c r="O773" s="19" t="s">
        <v>31</v>
      </c>
      <c r="P773" s="18" t="s">
        <v>65</v>
      </c>
      <c r="Q773" s="18" t="s">
        <v>3330</v>
      </c>
      <c r="R773" s="21">
        <v>3.9599999999999991</v>
      </c>
      <c r="S773" s="16">
        <v>10</v>
      </c>
      <c r="T773" s="22">
        <v>0.8</v>
      </c>
      <c r="U773" s="21">
        <v>-6.93</v>
      </c>
    </row>
    <row r="774" spans="1:21">
      <c r="A774" s="16">
        <v>6136</v>
      </c>
      <c r="B774" s="16" t="s">
        <v>7027</v>
      </c>
      <c r="C774" s="17">
        <v>41930</v>
      </c>
      <c r="D774" s="17">
        <v>41934</v>
      </c>
      <c r="E774" s="16" t="s">
        <v>35</v>
      </c>
      <c r="F774" s="16" t="s">
        <v>4182</v>
      </c>
      <c r="G774" s="18" t="s">
        <v>4183</v>
      </c>
      <c r="H774" s="16" t="s">
        <v>109</v>
      </c>
      <c r="I774" s="16" t="s">
        <v>26</v>
      </c>
      <c r="J774" s="19" t="s">
        <v>6840</v>
      </c>
      <c r="K774" s="18" t="s">
        <v>6229</v>
      </c>
      <c r="L774" s="16">
        <v>78501</v>
      </c>
      <c r="M774" s="16" t="s">
        <v>6230</v>
      </c>
      <c r="N774" s="20" t="s">
        <v>5223</v>
      </c>
      <c r="O774" s="19" t="s">
        <v>150</v>
      </c>
      <c r="P774" s="18" t="s">
        <v>151</v>
      </c>
      <c r="Q774" s="18" t="s">
        <v>5224</v>
      </c>
      <c r="R774" s="21">
        <v>27.695999999999998</v>
      </c>
      <c r="S774" s="16">
        <v>3</v>
      </c>
      <c r="T774" s="22">
        <v>0.2</v>
      </c>
      <c r="U774" s="21">
        <v>3.4619999999999997</v>
      </c>
    </row>
    <row r="775" spans="1:21">
      <c r="A775" s="16">
        <v>6137</v>
      </c>
      <c r="B775" s="16" t="s">
        <v>7027</v>
      </c>
      <c r="C775" s="17">
        <v>41930</v>
      </c>
      <c r="D775" s="17">
        <v>41934</v>
      </c>
      <c r="E775" s="16" t="s">
        <v>35</v>
      </c>
      <c r="F775" s="16" t="s">
        <v>4182</v>
      </c>
      <c r="G775" s="18" t="s">
        <v>4183</v>
      </c>
      <c r="H775" s="16" t="s">
        <v>109</v>
      </c>
      <c r="I775" s="16" t="s">
        <v>26</v>
      </c>
      <c r="J775" s="19" t="s">
        <v>6840</v>
      </c>
      <c r="K775" s="18" t="s">
        <v>6229</v>
      </c>
      <c r="L775" s="16">
        <v>78501</v>
      </c>
      <c r="M775" s="16" t="s">
        <v>6230</v>
      </c>
      <c r="N775" s="20" t="s">
        <v>7028</v>
      </c>
      <c r="O775" s="19" t="s">
        <v>31</v>
      </c>
      <c r="P775" s="18" t="s">
        <v>56</v>
      </c>
      <c r="Q775" s="18" t="s">
        <v>7029</v>
      </c>
      <c r="R775" s="21">
        <v>73.163999999999987</v>
      </c>
      <c r="S775" s="16">
        <v>6</v>
      </c>
      <c r="T775" s="22">
        <v>0.8</v>
      </c>
      <c r="U775" s="21">
        <v>-186.56820000000005</v>
      </c>
    </row>
    <row r="776" spans="1:21">
      <c r="A776" s="16">
        <v>3961</v>
      </c>
      <c r="B776" s="16" t="s">
        <v>7030</v>
      </c>
      <c r="C776" s="17">
        <v>41931</v>
      </c>
      <c r="D776" s="17">
        <v>41936</v>
      </c>
      <c r="E776" s="16" t="s">
        <v>35</v>
      </c>
      <c r="F776" s="16" t="s">
        <v>5439</v>
      </c>
      <c r="G776" s="18" t="s">
        <v>5440</v>
      </c>
      <c r="H776" s="16" t="s">
        <v>52</v>
      </c>
      <c r="I776" s="16" t="s">
        <v>26</v>
      </c>
      <c r="J776" s="19" t="s">
        <v>6252</v>
      </c>
      <c r="K776" s="18" t="s">
        <v>6242</v>
      </c>
      <c r="L776" s="16">
        <v>48227</v>
      </c>
      <c r="M776" s="16" t="s">
        <v>6230</v>
      </c>
      <c r="N776" s="20" t="s">
        <v>2802</v>
      </c>
      <c r="O776" s="19" t="s">
        <v>31</v>
      </c>
      <c r="P776" s="18" t="s">
        <v>65</v>
      </c>
      <c r="Q776" s="18" t="s">
        <v>2803</v>
      </c>
      <c r="R776" s="21">
        <v>38.28</v>
      </c>
      <c r="S776" s="16">
        <v>6</v>
      </c>
      <c r="T776" s="22">
        <v>0</v>
      </c>
      <c r="U776" s="21">
        <v>17.608799999999999</v>
      </c>
    </row>
    <row r="777" spans="1:21">
      <c r="A777" s="16">
        <v>3962</v>
      </c>
      <c r="B777" s="16" t="s">
        <v>7030</v>
      </c>
      <c r="C777" s="17">
        <v>41931</v>
      </c>
      <c r="D777" s="17">
        <v>41936</v>
      </c>
      <c r="E777" s="16" t="s">
        <v>35</v>
      </c>
      <c r="F777" s="16" t="s">
        <v>5439</v>
      </c>
      <c r="G777" s="18" t="s">
        <v>5440</v>
      </c>
      <c r="H777" s="16" t="s">
        <v>52</v>
      </c>
      <c r="I777" s="16" t="s">
        <v>26</v>
      </c>
      <c r="J777" s="19" t="s">
        <v>6252</v>
      </c>
      <c r="K777" s="18" t="s">
        <v>6242</v>
      </c>
      <c r="L777" s="16">
        <v>48227</v>
      </c>
      <c r="M777" s="16" t="s">
        <v>6230</v>
      </c>
      <c r="N777" s="20" t="s">
        <v>4110</v>
      </c>
      <c r="O777" s="19" t="s">
        <v>150</v>
      </c>
      <c r="P777" s="18" t="s">
        <v>282</v>
      </c>
      <c r="Q777" s="18" t="s">
        <v>4111</v>
      </c>
      <c r="R777" s="21">
        <v>149.94999999999999</v>
      </c>
      <c r="S777" s="16">
        <v>5</v>
      </c>
      <c r="T777" s="22">
        <v>0</v>
      </c>
      <c r="U777" s="21">
        <v>44.984999999999985</v>
      </c>
    </row>
    <row r="778" spans="1:21">
      <c r="A778" s="16">
        <v>8980</v>
      </c>
      <c r="B778" s="16" t="s">
        <v>7031</v>
      </c>
      <c r="C778" s="17">
        <v>41931</v>
      </c>
      <c r="D778" s="17">
        <v>41936</v>
      </c>
      <c r="E778" s="16" t="s">
        <v>22</v>
      </c>
      <c r="F778" s="16" t="s">
        <v>7032</v>
      </c>
      <c r="G778" s="18" t="s">
        <v>7033</v>
      </c>
      <c r="H778" s="16" t="s">
        <v>25</v>
      </c>
      <c r="I778" s="16" t="s">
        <v>26</v>
      </c>
      <c r="J778" s="19" t="s">
        <v>6271</v>
      </c>
      <c r="K778" s="18" t="s">
        <v>6229</v>
      </c>
      <c r="L778" s="16">
        <v>75220</v>
      </c>
      <c r="M778" s="16" t="s">
        <v>6230</v>
      </c>
      <c r="N778" s="20" t="s">
        <v>5558</v>
      </c>
      <c r="O778" s="19" t="s">
        <v>31</v>
      </c>
      <c r="P778" s="18" t="s">
        <v>65</v>
      </c>
      <c r="Q778" s="18" t="s">
        <v>5559</v>
      </c>
      <c r="R778" s="21">
        <v>1.7199999999999995</v>
      </c>
      <c r="S778" s="16">
        <v>1</v>
      </c>
      <c r="T778" s="22">
        <v>0.8</v>
      </c>
      <c r="U778" s="21">
        <v>-2.8380000000000001</v>
      </c>
    </row>
    <row r="779" spans="1:21">
      <c r="A779" s="16">
        <v>1174</v>
      </c>
      <c r="B779" s="16" t="s">
        <v>7034</v>
      </c>
      <c r="C779" s="17">
        <v>41934</v>
      </c>
      <c r="D779" s="17">
        <v>41938</v>
      </c>
      <c r="E779" s="16" t="s">
        <v>35</v>
      </c>
      <c r="F779" s="16" t="s">
        <v>3183</v>
      </c>
      <c r="G779" s="18" t="s">
        <v>3184</v>
      </c>
      <c r="H779" s="16" t="s">
        <v>25</v>
      </c>
      <c r="I779" s="16" t="s">
        <v>26</v>
      </c>
      <c r="J779" s="19" t="s">
        <v>6337</v>
      </c>
      <c r="K779" s="18" t="s">
        <v>6233</v>
      </c>
      <c r="L779" s="16">
        <v>61701</v>
      </c>
      <c r="M779" s="16" t="s">
        <v>6230</v>
      </c>
      <c r="N779" s="20" t="s">
        <v>4359</v>
      </c>
      <c r="O779" s="19" t="s">
        <v>31</v>
      </c>
      <c r="P779" s="18" t="s">
        <v>65</v>
      </c>
      <c r="Q779" s="18" t="s">
        <v>4360</v>
      </c>
      <c r="R779" s="21">
        <v>5.1759999999999984</v>
      </c>
      <c r="S779" s="16">
        <v>4</v>
      </c>
      <c r="T779" s="22">
        <v>0.8</v>
      </c>
      <c r="U779" s="21">
        <v>-7.7640000000000011</v>
      </c>
    </row>
    <row r="780" spans="1:21">
      <c r="A780" s="16">
        <v>5419</v>
      </c>
      <c r="B780" s="16" t="s">
        <v>7035</v>
      </c>
      <c r="C780" s="17">
        <v>41935</v>
      </c>
      <c r="D780" s="17">
        <v>41938</v>
      </c>
      <c r="E780" s="16" t="s">
        <v>59</v>
      </c>
      <c r="F780" s="16" t="s">
        <v>2195</v>
      </c>
      <c r="G780" s="18" t="s">
        <v>2196</v>
      </c>
      <c r="H780" s="16" t="s">
        <v>25</v>
      </c>
      <c r="I780" s="16" t="s">
        <v>26</v>
      </c>
      <c r="J780" s="19" t="s">
        <v>6228</v>
      </c>
      <c r="K780" s="18" t="s">
        <v>6229</v>
      </c>
      <c r="L780" s="16">
        <v>77041</v>
      </c>
      <c r="M780" s="16" t="s">
        <v>6230</v>
      </c>
      <c r="N780" s="20" t="s">
        <v>4997</v>
      </c>
      <c r="O780" s="19" t="s">
        <v>31</v>
      </c>
      <c r="P780" s="18" t="s">
        <v>32</v>
      </c>
      <c r="Q780" s="18" t="s">
        <v>4998</v>
      </c>
      <c r="R780" s="21">
        <v>36.288000000000011</v>
      </c>
      <c r="S780" s="16">
        <v>7</v>
      </c>
      <c r="T780" s="22">
        <v>0.2</v>
      </c>
      <c r="U780" s="21">
        <v>12.700800000000001</v>
      </c>
    </row>
    <row r="781" spans="1:21">
      <c r="A781" s="16">
        <v>5420</v>
      </c>
      <c r="B781" s="16" t="s">
        <v>7035</v>
      </c>
      <c r="C781" s="17">
        <v>41935</v>
      </c>
      <c r="D781" s="17">
        <v>41938</v>
      </c>
      <c r="E781" s="16" t="s">
        <v>59</v>
      </c>
      <c r="F781" s="16" t="s">
        <v>2195</v>
      </c>
      <c r="G781" s="18" t="s">
        <v>2196</v>
      </c>
      <c r="H781" s="16" t="s">
        <v>25</v>
      </c>
      <c r="I781" s="16" t="s">
        <v>26</v>
      </c>
      <c r="J781" s="19" t="s">
        <v>6228</v>
      </c>
      <c r="K781" s="18" t="s">
        <v>6229</v>
      </c>
      <c r="L781" s="16">
        <v>77041</v>
      </c>
      <c r="M781" s="16" t="s">
        <v>6230</v>
      </c>
      <c r="N781" s="20" t="s">
        <v>1642</v>
      </c>
      <c r="O781" s="19" t="s">
        <v>150</v>
      </c>
      <c r="P781" s="18" t="s">
        <v>282</v>
      </c>
      <c r="Q781" s="18" t="s">
        <v>1643</v>
      </c>
      <c r="R781" s="21">
        <v>150.38399999999999</v>
      </c>
      <c r="S781" s="16">
        <v>2</v>
      </c>
      <c r="T781" s="22">
        <v>0.2</v>
      </c>
      <c r="U781" s="21">
        <v>15.038400000000003</v>
      </c>
    </row>
    <row r="782" spans="1:21">
      <c r="A782" s="16">
        <v>8493</v>
      </c>
      <c r="B782" s="16" t="s">
        <v>7036</v>
      </c>
      <c r="C782" s="17">
        <v>41935</v>
      </c>
      <c r="D782" s="17">
        <v>41940</v>
      </c>
      <c r="E782" s="16" t="s">
        <v>35</v>
      </c>
      <c r="F782" s="16" t="s">
        <v>7037</v>
      </c>
      <c r="G782" s="18" t="s">
        <v>7038</v>
      </c>
      <c r="H782" s="16" t="s">
        <v>25</v>
      </c>
      <c r="I782" s="16" t="s">
        <v>26</v>
      </c>
      <c r="J782" s="19" t="s">
        <v>6275</v>
      </c>
      <c r="K782" s="18" t="s">
        <v>6229</v>
      </c>
      <c r="L782" s="16">
        <v>79424</v>
      </c>
      <c r="M782" s="16" t="s">
        <v>6230</v>
      </c>
      <c r="N782" s="20" t="s">
        <v>180</v>
      </c>
      <c r="O782" s="19" t="s">
        <v>31</v>
      </c>
      <c r="P782" s="18" t="s">
        <v>32</v>
      </c>
      <c r="Q782" s="18" t="s">
        <v>181</v>
      </c>
      <c r="R782" s="21">
        <v>60.736000000000004</v>
      </c>
      <c r="S782" s="16">
        <v>8</v>
      </c>
      <c r="T782" s="22">
        <v>0.2</v>
      </c>
      <c r="U782" s="21">
        <v>20.4984</v>
      </c>
    </row>
    <row r="783" spans="1:21">
      <c r="A783" s="16">
        <v>8494</v>
      </c>
      <c r="B783" s="16" t="s">
        <v>7036</v>
      </c>
      <c r="C783" s="17">
        <v>41935</v>
      </c>
      <c r="D783" s="17">
        <v>41940</v>
      </c>
      <c r="E783" s="16" t="s">
        <v>35</v>
      </c>
      <c r="F783" s="16" t="s">
        <v>7037</v>
      </c>
      <c r="G783" s="18" t="s">
        <v>7038</v>
      </c>
      <c r="H783" s="16" t="s">
        <v>25</v>
      </c>
      <c r="I783" s="16" t="s">
        <v>26</v>
      </c>
      <c r="J783" s="19" t="s">
        <v>6275</v>
      </c>
      <c r="K783" s="18" t="s">
        <v>6229</v>
      </c>
      <c r="L783" s="16">
        <v>79424</v>
      </c>
      <c r="M783" s="16" t="s">
        <v>6230</v>
      </c>
      <c r="N783" s="20" t="s">
        <v>2344</v>
      </c>
      <c r="O783" s="19" t="s">
        <v>150</v>
      </c>
      <c r="P783" s="18" t="s">
        <v>993</v>
      </c>
      <c r="Q783" s="18" t="s">
        <v>2345</v>
      </c>
      <c r="R783" s="21">
        <v>479.97600000000006</v>
      </c>
      <c r="S783" s="16">
        <v>3</v>
      </c>
      <c r="T783" s="22">
        <v>0.2</v>
      </c>
      <c r="U783" s="21">
        <v>161.99189999999999</v>
      </c>
    </row>
    <row r="784" spans="1:21">
      <c r="A784" s="16">
        <v>8495</v>
      </c>
      <c r="B784" s="16" t="s">
        <v>7036</v>
      </c>
      <c r="C784" s="17">
        <v>41935</v>
      </c>
      <c r="D784" s="17">
        <v>41940</v>
      </c>
      <c r="E784" s="16" t="s">
        <v>35</v>
      </c>
      <c r="F784" s="16" t="s">
        <v>7037</v>
      </c>
      <c r="G784" s="18" t="s">
        <v>7038</v>
      </c>
      <c r="H784" s="16" t="s">
        <v>25</v>
      </c>
      <c r="I784" s="16" t="s">
        <v>26</v>
      </c>
      <c r="J784" s="19" t="s">
        <v>6275</v>
      </c>
      <c r="K784" s="18" t="s">
        <v>6229</v>
      </c>
      <c r="L784" s="16">
        <v>79424</v>
      </c>
      <c r="M784" s="16" t="s">
        <v>6230</v>
      </c>
      <c r="N784" s="20" t="s">
        <v>4417</v>
      </c>
      <c r="O784" s="19" t="s">
        <v>31</v>
      </c>
      <c r="P784" s="18" t="s">
        <v>65</v>
      </c>
      <c r="Q784" s="18" t="s">
        <v>4418</v>
      </c>
      <c r="R784" s="21">
        <v>6.0799999999999983</v>
      </c>
      <c r="S784" s="16">
        <v>1</v>
      </c>
      <c r="T784" s="22">
        <v>0.8</v>
      </c>
      <c r="U784" s="21">
        <v>-10.336000000000002</v>
      </c>
    </row>
    <row r="785" spans="1:21">
      <c r="A785" s="16">
        <v>5373</v>
      </c>
      <c r="B785" s="16" t="s">
        <v>7039</v>
      </c>
      <c r="C785" s="17">
        <v>41936</v>
      </c>
      <c r="D785" s="17">
        <v>41942</v>
      </c>
      <c r="E785" s="16" t="s">
        <v>35</v>
      </c>
      <c r="F785" s="16" t="s">
        <v>3107</v>
      </c>
      <c r="G785" s="18" t="s">
        <v>3108</v>
      </c>
      <c r="H785" s="16" t="s">
        <v>52</v>
      </c>
      <c r="I785" s="16" t="s">
        <v>26</v>
      </c>
      <c r="J785" s="19" t="s">
        <v>6228</v>
      </c>
      <c r="K785" s="18" t="s">
        <v>6229</v>
      </c>
      <c r="L785" s="16">
        <v>77041</v>
      </c>
      <c r="M785" s="16" t="s">
        <v>6230</v>
      </c>
      <c r="N785" s="20" t="s">
        <v>593</v>
      </c>
      <c r="O785" s="19" t="s">
        <v>31</v>
      </c>
      <c r="P785" s="18" t="s">
        <v>32</v>
      </c>
      <c r="Q785" s="18" t="s">
        <v>594</v>
      </c>
      <c r="R785" s="21">
        <v>15.552000000000003</v>
      </c>
      <c r="S785" s="16">
        <v>3</v>
      </c>
      <c r="T785" s="22">
        <v>0.2</v>
      </c>
      <c r="U785" s="21">
        <v>5.4432</v>
      </c>
    </row>
    <row r="786" spans="1:21">
      <c r="A786" s="16">
        <v>5374</v>
      </c>
      <c r="B786" s="16" t="s">
        <v>7039</v>
      </c>
      <c r="C786" s="17">
        <v>41936</v>
      </c>
      <c r="D786" s="17">
        <v>41942</v>
      </c>
      <c r="E786" s="16" t="s">
        <v>35</v>
      </c>
      <c r="F786" s="16" t="s">
        <v>3107</v>
      </c>
      <c r="G786" s="18" t="s">
        <v>3108</v>
      </c>
      <c r="H786" s="16" t="s">
        <v>52</v>
      </c>
      <c r="I786" s="16" t="s">
        <v>26</v>
      </c>
      <c r="J786" s="19" t="s">
        <v>6228</v>
      </c>
      <c r="K786" s="18" t="s">
        <v>6229</v>
      </c>
      <c r="L786" s="16">
        <v>77041</v>
      </c>
      <c r="M786" s="16" t="s">
        <v>6230</v>
      </c>
      <c r="N786" s="20" t="s">
        <v>614</v>
      </c>
      <c r="O786" s="19" t="s">
        <v>43</v>
      </c>
      <c r="P786" s="18" t="s">
        <v>96</v>
      </c>
      <c r="Q786" s="18" t="s">
        <v>615</v>
      </c>
      <c r="R786" s="21">
        <v>347.36099999999999</v>
      </c>
      <c r="S786" s="16">
        <v>7</v>
      </c>
      <c r="T786" s="22">
        <v>0.3</v>
      </c>
      <c r="U786" s="21">
        <v>-69.472199999999958</v>
      </c>
    </row>
    <row r="787" spans="1:21">
      <c r="A787" s="16">
        <v>5375</v>
      </c>
      <c r="B787" s="16" t="s">
        <v>7039</v>
      </c>
      <c r="C787" s="17">
        <v>41936</v>
      </c>
      <c r="D787" s="17">
        <v>41942</v>
      </c>
      <c r="E787" s="16" t="s">
        <v>35</v>
      </c>
      <c r="F787" s="16" t="s">
        <v>3107</v>
      </c>
      <c r="G787" s="18" t="s">
        <v>3108</v>
      </c>
      <c r="H787" s="16" t="s">
        <v>52</v>
      </c>
      <c r="I787" s="16" t="s">
        <v>26</v>
      </c>
      <c r="J787" s="19" t="s">
        <v>6228</v>
      </c>
      <c r="K787" s="18" t="s">
        <v>6229</v>
      </c>
      <c r="L787" s="16">
        <v>77041</v>
      </c>
      <c r="M787" s="16" t="s">
        <v>6230</v>
      </c>
      <c r="N787" s="20" t="s">
        <v>1798</v>
      </c>
      <c r="O787" s="19" t="s">
        <v>31</v>
      </c>
      <c r="P787" s="18" t="s">
        <v>32</v>
      </c>
      <c r="Q787" s="18" t="s">
        <v>1799</v>
      </c>
      <c r="R787" s="21">
        <v>10.368000000000002</v>
      </c>
      <c r="S787" s="16">
        <v>2</v>
      </c>
      <c r="T787" s="22">
        <v>0.2</v>
      </c>
      <c r="U787" s="21">
        <v>3.6288</v>
      </c>
    </row>
    <row r="788" spans="1:21">
      <c r="A788" s="16">
        <v>5487</v>
      </c>
      <c r="B788" s="16" t="s">
        <v>7040</v>
      </c>
      <c r="C788" s="17">
        <v>41936</v>
      </c>
      <c r="D788" s="17">
        <v>41941</v>
      </c>
      <c r="E788" s="16" t="s">
        <v>35</v>
      </c>
      <c r="F788" s="16" t="s">
        <v>5387</v>
      </c>
      <c r="G788" s="18" t="s">
        <v>5388</v>
      </c>
      <c r="H788" s="16" t="s">
        <v>109</v>
      </c>
      <c r="I788" s="16" t="s">
        <v>26</v>
      </c>
      <c r="J788" s="19" t="s">
        <v>6357</v>
      </c>
      <c r="K788" s="18" t="s">
        <v>6229</v>
      </c>
      <c r="L788" s="16">
        <v>78207</v>
      </c>
      <c r="M788" s="16" t="s">
        <v>6230</v>
      </c>
      <c r="N788" s="20" t="s">
        <v>369</v>
      </c>
      <c r="O788" s="19" t="s">
        <v>31</v>
      </c>
      <c r="P788" s="18" t="s">
        <v>65</v>
      </c>
      <c r="Q788" s="18" t="s">
        <v>370</v>
      </c>
      <c r="R788" s="21">
        <v>3.5919999999999992</v>
      </c>
      <c r="S788" s="16">
        <v>4</v>
      </c>
      <c r="T788" s="22">
        <v>0.8</v>
      </c>
      <c r="U788" s="21">
        <v>-6.2860000000000031</v>
      </c>
    </row>
    <row r="789" spans="1:21">
      <c r="A789" s="16">
        <v>1919</v>
      </c>
      <c r="B789" s="16" t="s">
        <v>7041</v>
      </c>
      <c r="C789" s="17">
        <v>41942</v>
      </c>
      <c r="D789" s="17">
        <v>41944</v>
      </c>
      <c r="E789" s="16" t="s">
        <v>22</v>
      </c>
      <c r="F789" s="16" t="s">
        <v>7042</v>
      </c>
      <c r="G789" s="18" t="s">
        <v>7043</v>
      </c>
      <c r="H789" s="16" t="s">
        <v>109</v>
      </c>
      <c r="I789" s="16" t="s">
        <v>26</v>
      </c>
      <c r="J789" s="19" t="s">
        <v>6252</v>
      </c>
      <c r="K789" s="18" t="s">
        <v>6242</v>
      </c>
      <c r="L789" s="16">
        <v>48227</v>
      </c>
      <c r="M789" s="16" t="s">
        <v>6230</v>
      </c>
      <c r="N789" s="20" t="s">
        <v>5414</v>
      </c>
      <c r="O789" s="19" t="s">
        <v>150</v>
      </c>
      <c r="P789" s="18" t="s">
        <v>282</v>
      </c>
      <c r="Q789" s="18" t="s">
        <v>5415</v>
      </c>
      <c r="R789" s="21">
        <v>299.89999999999998</v>
      </c>
      <c r="S789" s="16">
        <v>2</v>
      </c>
      <c r="T789" s="22">
        <v>0</v>
      </c>
      <c r="U789" s="21">
        <v>74.974999999999994</v>
      </c>
    </row>
    <row r="790" spans="1:21">
      <c r="A790" s="16">
        <v>398</v>
      </c>
      <c r="B790" s="16" t="s">
        <v>7044</v>
      </c>
      <c r="C790" s="17">
        <v>41943</v>
      </c>
      <c r="D790" s="17">
        <v>41947</v>
      </c>
      <c r="E790" s="16" t="s">
        <v>35</v>
      </c>
      <c r="F790" s="16" t="s">
        <v>526</v>
      </c>
      <c r="G790" s="18" t="s">
        <v>527</v>
      </c>
      <c r="H790" s="16" t="s">
        <v>109</v>
      </c>
      <c r="I790" s="16" t="s">
        <v>26</v>
      </c>
      <c r="J790" s="19" t="s">
        <v>6354</v>
      </c>
      <c r="K790" s="18" t="s">
        <v>6242</v>
      </c>
      <c r="L790" s="16">
        <v>49201</v>
      </c>
      <c r="M790" s="16" t="s">
        <v>6230</v>
      </c>
      <c r="N790" s="20" t="s">
        <v>2458</v>
      </c>
      <c r="O790" s="19" t="s">
        <v>31</v>
      </c>
      <c r="P790" s="18" t="s">
        <v>156</v>
      </c>
      <c r="Q790" s="18" t="s">
        <v>2459</v>
      </c>
      <c r="R790" s="21">
        <v>70.12</v>
      </c>
      <c r="S790" s="16">
        <v>4</v>
      </c>
      <c r="T790" s="22">
        <v>0</v>
      </c>
      <c r="U790" s="21">
        <v>21.035999999999994</v>
      </c>
    </row>
    <row r="791" spans="1:21">
      <c r="A791" s="16">
        <v>9193</v>
      </c>
      <c r="B791" s="16" t="s">
        <v>7045</v>
      </c>
      <c r="C791" s="17">
        <v>41945</v>
      </c>
      <c r="D791" s="17">
        <v>41950</v>
      </c>
      <c r="E791" s="16" t="s">
        <v>35</v>
      </c>
      <c r="F791" s="16" t="s">
        <v>930</v>
      </c>
      <c r="G791" s="18" t="s">
        <v>931</v>
      </c>
      <c r="H791" s="16" t="s">
        <v>52</v>
      </c>
      <c r="I791" s="16" t="s">
        <v>26</v>
      </c>
      <c r="J791" s="19" t="s">
        <v>6357</v>
      </c>
      <c r="K791" s="18" t="s">
        <v>6229</v>
      </c>
      <c r="L791" s="16">
        <v>78207</v>
      </c>
      <c r="M791" s="16" t="s">
        <v>6230</v>
      </c>
      <c r="N791" s="20" t="s">
        <v>2436</v>
      </c>
      <c r="O791" s="19" t="s">
        <v>31</v>
      </c>
      <c r="P791" s="18" t="s">
        <v>65</v>
      </c>
      <c r="Q791" s="18" t="s">
        <v>2437</v>
      </c>
      <c r="R791" s="21">
        <v>29.371999999999993</v>
      </c>
      <c r="S791" s="16">
        <v>7</v>
      </c>
      <c r="T791" s="22">
        <v>0.8</v>
      </c>
      <c r="U791" s="21">
        <v>-46.995200000000025</v>
      </c>
    </row>
    <row r="792" spans="1:21">
      <c r="A792" s="16">
        <v>9194</v>
      </c>
      <c r="B792" s="16" t="s">
        <v>7045</v>
      </c>
      <c r="C792" s="17">
        <v>41945</v>
      </c>
      <c r="D792" s="17">
        <v>41950</v>
      </c>
      <c r="E792" s="16" t="s">
        <v>35</v>
      </c>
      <c r="F792" s="16" t="s">
        <v>930</v>
      </c>
      <c r="G792" s="18" t="s">
        <v>931</v>
      </c>
      <c r="H792" s="16" t="s">
        <v>52</v>
      </c>
      <c r="I792" s="16" t="s">
        <v>26</v>
      </c>
      <c r="J792" s="19" t="s">
        <v>6357</v>
      </c>
      <c r="K792" s="18" t="s">
        <v>6229</v>
      </c>
      <c r="L792" s="16">
        <v>78207</v>
      </c>
      <c r="M792" s="16" t="s">
        <v>6230</v>
      </c>
      <c r="N792" s="20" t="s">
        <v>4907</v>
      </c>
      <c r="O792" s="19" t="s">
        <v>150</v>
      </c>
      <c r="P792" s="18" t="s">
        <v>282</v>
      </c>
      <c r="Q792" s="18" t="s">
        <v>5331</v>
      </c>
      <c r="R792" s="21">
        <v>344.70400000000001</v>
      </c>
      <c r="S792" s="16">
        <v>2</v>
      </c>
      <c r="T792" s="22">
        <v>0.2</v>
      </c>
      <c r="U792" s="21">
        <v>38.779199999999989</v>
      </c>
    </row>
    <row r="793" spans="1:21">
      <c r="A793" s="16">
        <v>2586</v>
      </c>
      <c r="B793" s="16" t="s">
        <v>7046</v>
      </c>
      <c r="C793" s="17">
        <v>41946</v>
      </c>
      <c r="D793" s="17">
        <v>41953</v>
      </c>
      <c r="E793" s="16" t="s">
        <v>35</v>
      </c>
      <c r="F793" s="16" t="s">
        <v>3292</v>
      </c>
      <c r="G793" s="18" t="s">
        <v>3293</v>
      </c>
      <c r="H793" s="16" t="s">
        <v>52</v>
      </c>
      <c r="I793" s="16" t="s">
        <v>26</v>
      </c>
      <c r="J793" s="19" t="s">
        <v>6879</v>
      </c>
      <c r="K793" s="18" t="s">
        <v>6229</v>
      </c>
      <c r="L793" s="16">
        <v>76117</v>
      </c>
      <c r="M793" s="16" t="s">
        <v>6230</v>
      </c>
      <c r="N793" s="20" t="s">
        <v>7047</v>
      </c>
      <c r="O793" s="19" t="s">
        <v>31</v>
      </c>
      <c r="P793" s="18" t="s">
        <v>70</v>
      </c>
      <c r="Q793" s="18" t="s">
        <v>7048</v>
      </c>
      <c r="R793" s="21">
        <v>6.6080000000000005</v>
      </c>
      <c r="S793" s="16">
        <v>2</v>
      </c>
      <c r="T793" s="22">
        <v>0.2</v>
      </c>
      <c r="U793" s="21">
        <v>2.1475999999999997</v>
      </c>
    </row>
    <row r="794" spans="1:21">
      <c r="A794" s="16">
        <v>3814</v>
      </c>
      <c r="B794" s="16" t="s">
        <v>7049</v>
      </c>
      <c r="C794" s="17">
        <v>41948</v>
      </c>
      <c r="D794" s="17">
        <v>41952</v>
      </c>
      <c r="E794" s="16" t="s">
        <v>35</v>
      </c>
      <c r="F794" s="16" t="s">
        <v>3314</v>
      </c>
      <c r="G794" s="18" t="s">
        <v>3315</v>
      </c>
      <c r="H794" s="16" t="s">
        <v>25</v>
      </c>
      <c r="I794" s="16" t="s">
        <v>26</v>
      </c>
      <c r="J794" s="19" t="s">
        <v>7000</v>
      </c>
      <c r="K794" s="18" t="s">
        <v>6233</v>
      </c>
      <c r="L794" s="16">
        <v>62301</v>
      </c>
      <c r="M794" s="16" t="s">
        <v>6230</v>
      </c>
      <c r="N794" s="20" t="s">
        <v>2511</v>
      </c>
      <c r="O794" s="19" t="s">
        <v>31</v>
      </c>
      <c r="P794" s="18" t="s">
        <v>320</v>
      </c>
      <c r="Q794" s="18" t="s">
        <v>2512</v>
      </c>
      <c r="R794" s="21">
        <v>19.824000000000002</v>
      </c>
      <c r="S794" s="16">
        <v>6</v>
      </c>
      <c r="T794" s="22">
        <v>0.2</v>
      </c>
      <c r="U794" s="21">
        <v>6.4427999999999992</v>
      </c>
    </row>
    <row r="795" spans="1:21">
      <c r="A795" s="16">
        <v>7905</v>
      </c>
      <c r="B795" s="16" t="s">
        <v>7050</v>
      </c>
      <c r="C795" s="17">
        <v>41950</v>
      </c>
      <c r="D795" s="17">
        <v>41956</v>
      </c>
      <c r="E795" s="16" t="s">
        <v>35</v>
      </c>
      <c r="F795" s="16" t="s">
        <v>5737</v>
      </c>
      <c r="G795" s="18" t="s">
        <v>5738</v>
      </c>
      <c r="H795" s="16" t="s">
        <v>25</v>
      </c>
      <c r="I795" s="16" t="s">
        <v>26</v>
      </c>
      <c r="J795" s="19" t="s">
        <v>6228</v>
      </c>
      <c r="K795" s="18" t="s">
        <v>6229</v>
      </c>
      <c r="L795" s="16">
        <v>77036</v>
      </c>
      <c r="M795" s="16" t="s">
        <v>6230</v>
      </c>
      <c r="N795" s="20" t="s">
        <v>4771</v>
      </c>
      <c r="O795" s="19" t="s">
        <v>31</v>
      </c>
      <c r="P795" s="18" t="s">
        <v>32</v>
      </c>
      <c r="Q795" s="18" t="s">
        <v>4772</v>
      </c>
      <c r="R795" s="21">
        <v>76.64</v>
      </c>
      <c r="S795" s="16">
        <v>2</v>
      </c>
      <c r="T795" s="22">
        <v>0.2</v>
      </c>
      <c r="U795" s="21">
        <v>26.823999999999995</v>
      </c>
    </row>
    <row r="796" spans="1:21">
      <c r="A796" s="16">
        <v>9102</v>
      </c>
      <c r="B796" s="16" t="s">
        <v>7051</v>
      </c>
      <c r="C796" s="17">
        <v>41950</v>
      </c>
      <c r="D796" s="17">
        <v>41955</v>
      </c>
      <c r="E796" s="16" t="s">
        <v>35</v>
      </c>
      <c r="F796" s="16" t="s">
        <v>4441</v>
      </c>
      <c r="G796" s="18" t="s">
        <v>4442</v>
      </c>
      <c r="H796" s="16" t="s">
        <v>25</v>
      </c>
      <c r="I796" s="16" t="s">
        <v>26</v>
      </c>
      <c r="J796" s="19" t="s">
        <v>6228</v>
      </c>
      <c r="K796" s="18" t="s">
        <v>6229</v>
      </c>
      <c r="L796" s="16">
        <v>77041</v>
      </c>
      <c r="M796" s="16" t="s">
        <v>6230</v>
      </c>
      <c r="N796" s="20" t="s">
        <v>3174</v>
      </c>
      <c r="O796" s="19" t="s">
        <v>31</v>
      </c>
      <c r="P796" s="18" t="s">
        <v>47</v>
      </c>
      <c r="Q796" s="18" t="s">
        <v>3175</v>
      </c>
      <c r="R796" s="21">
        <v>23.64</v>
      </c>
      <c r="S796" s="16">
        <v>3</v>
      </c>
      <c r="T796" s="22">
        <v>0.2</v>
      </c>
      <c r="U796" s="21">
        <v>5.3190000000000008</v>
      </c>
    </row>
    <row r="797" spans="1:21">
      <c r="A797" s="16">
        <v>9103</v>
      </c>
      <c r="B797" s="16" t="s">
        <v>7051</v>
      </c>
      <c r="C797" s="17">
        <v>41950</v>
      </c>
      <c r="D797" s="17">
        <v>41955</v>
      </c>
      <c r="E797" s="16" t="s">
        <v>35</v>
      </c>
      <c r="F797" s="16" t="s">
        <v>4441</v>
      </c>
      <c r="G797" s="18" t="s">
        <v>4442</v>
      </c>
      <c r="H797" s="16" t="s">
        <v>25</v>
      </c>
      <c r="I797" s="16" t="s">
        <v>26</v>
      </c>
      <c r="J797" s="19" t="s">
        <v>6228</v>
      </c>
      <c r="K797" s="18" t="s">
        <v>6229</v>
      </c>
      <c r="L797" s="16">
        <v>77041</v>
      </c>
      <c r="M797" s="16" t="s">
        <v>6230</v>
      </c>
      <c r="N797" s="20" t="s">
        <v>1304</v>
      </c>
      <c r="O797" s="19" t="s">
        <v>31</v>
      </c>
      <c r="P797" s="18" t="s">
        <v>40</v>
      </c>
      <c r="Q797" s="18" t="s">
        <v>1305</v>
      </c>
      <c r="R797" s="21">
        <v>84.784000000000006</v>
      </c>
      <c r="S797" s="16">
        <v>2</v>
      </c>
      <c r="T797" s="22">
        <v>0.2</v>
      </c>
      <c r="U797" s="21">
        <v>-16.956800000000005</v>
      </c>
    </row>
    <row r="798" spans="1:21">
      <c r="A798" s="16">
        <v>9104</v>
      </c>
      <c r="B798" s="16" t="s">
        <v>7051</v>
      </c>
      <c r="C798" s="17">
        <v>41950</v>
      </c>
      <c r="D798" s="17">
        <v>41955</v>
      </c>
      <c r="E798" s="16" t="s">
        <v>35</v>
      </c>
      <c r="F798" s="16" t="s">
        <v>4441</v>
      </c>
      <c r="G798" s="18" t="s">
        <v>4442</v>
      </c>
      <c r="H798" s="16" t="s">
        <v>25</v>
      </c>
      <c r="I798" s="16" t="s">
        <v>26</v>
      </c>
      <c r="J798" s="19" t="s">
        <v>6228</v>
      </c>
      <c r="K798" s="18" t="s">
        <v>6229</v>
      </c>
      <c r="L798" s="16">
        <v>77041</v>
      </c>
      <c r="M798" s="16" t="s">
        <v>6230</v>
      </c>
      <c r="N798" s="20" t="s">
        <v>5613</v>
      </c>
      <c r="O798" s="19" t="s">
        <v>43</v>
      </c>
      <c r="P798" s="18" t="s">
        <v>80</v>
      </c>
      <c r="Q798" s="18" t="s">
        <v>5614</v>
      </c>
      <c r="R798" s="21">
        <v>64.959999999999994</v>
      </c>
      <c r="S798" s="16">
        <v>5</v>
      </c>
      <c r="T798" s="22">
        <v>0.6</v>
      </c>
      <c r="U798" s="21">
        <v>-84.447999999999993</v>
      </c>
    </row>
    <row r="799" spans="1:21">
      <c r="A799" s="16">
        <v>9105</v>
      </c>
      <c r="B799" s="16" t="s">
        <v>7051</v>
      </c>
      <c r="C799" s="17">
        <v>41950</v>
      </c>
      <c r="D799" s="17">
        <v>41955</v>
      </c>
      <c r="E799" s="16" t="s">
        <v>35</v>
      </c>
      <c r="F799" s="16" t="s">
        <v>4441</v>
      </c>
      <c r="G799" s="18" t="s">
        <v>4442</v>
      </c>
      <c r="H799" s="16" t="s">
        <v>25</v>
      </c>
      <c r="I799" s="16" t="s">
        <v>26</v>
      </c>
      <c r="J799" s="19" t="s">
        <v>6228</v>
      </c>
      <c r="K799" s="18" t="s">
        <v>6229</v>
      </c>
      <c r="L799" s="16">
        <v>77041</v>
      </c>
      <c r="M799" s="16" t="s">
        <v>6230</v>
      </c>
      <c r="N799" s="20" t="s">
        <v>6523</v>
      </c>
      <c r="O799" s="19" t="s">
        <v>31</v>
      </c>
      <c r="P799" s="18" t="s">
        <v>65</v>
      </c>
      <c r="Q799" s="18" t="s">
        <v>6524</v>
      </c>
      <c r="R799" s="21">
        <v>32.059999999999995</v>
      </c>
      <c r="S799" s="16">
        <v>10</v>
      </c>
      <c r="T799" s="22">
        <v>0.8</v>
      </c>
      <c r="U799" s="21">
        <v>-51.296000000000006</v>
      </c>
    </row>
    <row r="800" spans="1:21">
      <c r="A800" s="16">
        <v>9106</v>
      </c>
      <c r="B800" s="16" t="s">
        <v>7051</v>
      </c>
      <c r="C800" s="17">
        <v>41950</v>
      </c>
      <c r="D800" s="17">
        <v>41955</v>
      </c>
      <c r="E800" s="16" t="s">
        <v>35</v>
      </c>
      <c r="F800" s="16" t="s">
        <v>4441</v>
      </c>
      <c r="G800" s="18" t="s">
        <v>4442</v>
      </c>
      <c r="H800" s="16" t="s">
        <v>25</v>
      </c>
      <c r="I800" s="16" t="s">
        <v>26</v>
      </c>
      <c r="J800" s="19" t="s">
        <v>6228</v>
      </c>
      <c r="K800" s="18" t="s">
        <v>6229</v>
      </c>
      <c r="L800" s="16">
        <v>77041</v>
      </c>
      <c r="M800" s="16" t="s">
        <v>6230</v>
      </c>
      <c r="N800" s="20" t="s">
        <v>3258</v>
      </c>
      <c r="O800" s="19" t="s">
        <v>31</v>
      </c>
      <c r="P800" s="18" t="s">
        <v>40</v>
      </c>
      <c r="Q800" s="18" t="s">
        <v>3259</v>
      </c>
      <c r="R800" s="21">
        <v>177.64800000000002</v>
      </c>
      <c r="S800" s="16">
        <v>2</v>
      </c>
      <c r="T800" s="22">
        <v>0.2</v>
      </c>
      <c r="U800" s="21">
        <v>-28.867800000000017</v>
      </c>
    </row>
    <row r="801" spans="1:21">
      <c r="A801" s="16">
        <v>9107</v>
      </c>
      <c r="B801" s="16" t="s">
        <v>7051</v>
      </c>
      <c r="C801" s="17">
        <v>41950</v>
      </c>
      <c r="D801" s="17">
        <v>41955</v>
      </c>
      <c r="E801" s="16" t="s">
        <v>35</v>
      </c>
      <c r="F801" s="16" t="s">
        <v>4441</v>
      </c>
      <c r="G801" s="18" t="s">
        <v>4442</v>
      </c>
      <c r="H801" s="16" t="s">
        <v>25</v>
      </c>
      <c r="I801" s="16" t="s">
        <v>26</v>
      </c>
      <c r="J801" s="19" t="s">
        <v>6228</v>
      </c>
      <c r="K801" s="18" t="s">
        <v>6229</v>
      </c>
      <c r="L801" s="16">
        <v>77041</v>
      </c>
      <c r="M801" s="16" t="s">
        <v>6230</v>
      </c>
      <c r="N801" s="20" t="s">
        <v>7052</v>
      </c>
      <c r="O801" s="19" t="s">
        <v>150</v>
      </c>
      <c r="P801" s="18" t="s">
        <v>266</v>
      </c>
      <c r="Q801" s="18" t="s">
        <v>7053</v>
      </c>
      <c r="R801" s="21">
        <v>287.90999999999997</v>
      </c>
      <c r="S801" s="16">
        <v>3</v>
      </c>
      <c r="T801" s="22">
        <v>0.4</v>
      </c>
      <c r="U801" s="21">
        <v>33.589499999999987</v>
      </c>
    </row>
    <row r="802" spans="1:21">
      <c r="A802" s="16">
        <v>4569</v>
      </c>
      <c r="B802" s="16" t="s">
        <v>7054</v>
      </c>
      <c r="C802" s="17">
        <v>41951</v>
      </c>
      <c r="D802" s="17">
        <v>41956</v>
      </c>
      <c r="E802" s="16" t="s">
        <v>35</v>
      </c>
      <c r="F802" s="16" t="s">
        <v>5795</v>
      </c>
      <c r="G802" s="18" t="s">
        <v>5796</v>
      </c>
      <c r="H802" s="16" t="s">
        <v>25</v>
      </c>
      <c r="I802" s="16" t="s">
        <v>26</v>
      </c>
      <c r="J802" s="19" t="s">
        <v>6228</v>
      </c>
      <c r="K802" s="18" t="s">
        <v>6229</v>
      </c>
      <c r="L802" s="16">
        <v>77095</v>
      </c>
      <c r="M802" s="16" t="s">
        <v>6230</v>
      </c>
      <c r="N802" s="20" t="s">
        <v>311</v>
      </c>
      <c r="O802" s="19" t="s">
        <v>31</v>
      </c>
      <c r="P802" s="18" t="s">
        <v>65</v>
      </c>
      <c r="Q802" s="18" t="s">
        <v>312</v>
      </c>
      <c r="R802" s="21">
        <v>10.475999999999999</v>
      </c>
      <c r="S802" s="16">
        <v>6</v>
      </c>
      <c r="T802" s="22">
        <v>0.8</v>
      </c>
      <c r="U802" s="21">
        <v>-17.285400000000006</v>
      </c>
    </row>
    <row r="803" spans="1:21">
      <c r="A803" s="16">
        <v>8001</v>
      </c>
      <c r="B803" s="16" t="s">
        <v>7055</v>
      </c>
      <c r="C803" s="17">
        <v>41951</v>
      </c>
      <c r="D803" s="17">
        <v>41955</v>
      </c>
      <c r="E803" s="16" t="s">
        <v>35</v>
      </c>
      <c r="F803" s="16" t="s">
        <v>2176</v>
      </c>
      <c r="G803" s="18" t="s">
        <v>2177</v>
      </c>
      <c r="H803" s="16" t="s">
        <v>25</v>
      </c>
      <c r="I803" s="16" t="s">
        <v>26</v>
      </c>
      <c r="J803" s="19" t="s">
        <v>6991</v>
      </c>
      <c r="K803" s="18" t="s">
        <v>6309</v>
      </c>
      <c r="L803" s="16">
        <v>52001</v>
      </c>
      <c r="M803" s="16" t="s">
        <v>6230</v>
      </c>
      <c r="N803" s="20" t="s">
        <v>3964</v>
      </c>
      <c r="O803" s="19" t="s">
        <v>150</v>
      </c>
      <c r="P803" s="18" t="s">
        <v>282</v>
      </c>
      <c r="Q803" s="18" t="s">
        <v>3965</v>
      </c>
      <c r="R803" s="21">
        <v>263.95999999999998</v>
      </c>
      <c r="S803" s="16">
        <v>4</v>
      </c>
      <c r="T803" s="22">
        <v>0</v>
      </c>
      <c r="U803" s="21">
        <v>76.548399999999987</v>
      </c>
    </row>
    <row r="804" spans="1:21">
      <c r="A804" s="16">
        <v>1988</v>
      </c>
      <c r="B804" s="16" t="s">
        <v>7056</v>
      </c>
      <c r="C804" s="17">
        <v>41952</v>
      </c>
      <c r="D804" s="17">
        <v>41956</v>
      </c>
      <c r="E804" s="16" t="s">
        <v>35</v>
      </c>
      <c r="F804" s="16" t="s">
        <v>2043</v>
      </c>
      <c r="G804" s="18" t="s">
        <v>2044</v>
      </c>
      <c r="H804" s="16" t="s">
        <v>25</v>
      </c>
      <c r="I804" s="16" t="s">
        <v>26</v>
      </c>
      <c r="J804" s="19" t="s">
        <v>53</v>
      </c>
      <c r="K804" s="18" t="s">
        <v>6264</v>
      </c>
      <c r="L804" s="16">
        <v>65807</v>
      </c>
      <c r="M804" s="16" t="s">
        <v>6230</v>
      </c>
      <c r="N804" s="20" t="s">
        <v>5970</v>
      </c>
      <c r="O804" s="19" t="s">
        <v>31</v>
      </c>
      <c r="P804" s="18" t="s">
        <v>65</v>
      </c>
      <c r="Q804" s="18" t="s">
        <v>5971</v>
      </c>
      <c r="R804" s="21">
        <v>17.22</v>
      </c>
      <c r="S804" s="16">
        <v>3</v>
      </c>
      <c r="T804" s="22">
        <v>0</v>
      </c>
      <c r="U804" s="21">
        <v>7.9212000000000007</v>
      </c>
    </row>
    <row r="805" spans="1:21">
      <c r="A805" s="16">
        <v>1989</v>
      </c>
      <c r="B805" s="16" t="s">
        <v>7056</v>
      </c>
      <c r="C805" s="17">
        <v>41952</v>
      </c>
      <c r="D805" s="17">
        <v>41956</v>
      </c>
      <c r="E805" s="16" t="s">
        <v>35</v>
      </c>
      <c r="F805" s="16" t="s">
        <v>2043</v>
      </c>
      <c r="G805" s="18" t="s">
        <v>2044</v>
      </c>
      <c r="H805" s="16" t="s">
        <v>25</v>
      </c>
      <c r="I805" s="16" t="s">
        <v>26</v>
      </c>
      <c r="J805" s="19" t="s">
        <v>53</v>
      </c>
      <c r="K805" s="18" t="s">
        <v>6264</v>
      </c>
      <c r="L805" s="16">
        <v>65807</v>
      </c>
      <c r="M805" s="16" t="s">
        <v>6230</v>
      </c>
      <c r="N805" s="20" t="s">
        <v>809</v>
      </c>
      <c r="O805" s="19" t="s">
        <v>43</v>
      </c>
      <c r="P805" s="18" t="s">
        <v>96</v>
      </c>
      <c r="Q805" s="18" t="s">
        <v>810</v>
      </c>
      <c r="R805" s="21">
        <v>1024.3800000000001</v>
      </c>
      <c r="S805" s="16">
        <v>7</v>
      </c>
      <c r="T805" s="22">
        <v>0</v>
      </c>
      <c r="U805" s="21">
        <v>215.11979999999994</v>
      </c>
    </row>
    <row r="806" spans="1:21">
      <c r="A806" s="16">
        <v>1990</v>
      </c>
      <c r="B806" s="16" t="s">
        <v>7056</v>
      </c>
      <c r="C806" s="17">
        <v>41952</v>
      </c>
      <c r="D806" s="17">
        <v>41956</v>
      </c>
      <c r="E806" s="16" t="s">
        <v>35</v>
      </c>
      <c r="F806" s="16" t="s">
        <v>2043</v>
      </c>
      <c r="G806" s="18" t="s">
        <v>2044</v>
      </c>
      <c r="H806" s="16" t="s">
        <v>25</v>
      </c>
      <c r="I806" s="16" t="s">
        <v>26</v>
      </c>
      <c r="J806" s="19" t="s">
        <v>53</v>
      </c>
      <c r="K806" s="18" t="s">
        <v>6264</v>
      </c>
      <c r="L806" s="16">
        <v>65807</v>
      </c>
      <c r="M806" s="16" t="s">
        <v>6230</v>
      </c>
      <c r="N806" s="20" t="s">
        <v>7057</v>
      </c>
      <c r="O806" s="19" t="s">
        <v>31</v>
      </c>
      <c r="P806" s="18" t="s">
        <v>70</v>
      </c>
      <c r="Q806" s="18" t="s">
        <v>2984</v>
      </c>
      <c r="R806" s="21">
        <v>26.22</v>
      </c>
      <c r="S806" s="16">
        <v>3</v>
      </c>
      <c r="T806" s="22">
        <v>0</v>
      </c>
      <c r="U806" s="21">
        <v>12.323399999999999</v>
      </c>
    </row>
    <row r="807" spans="1:21">
      <c r="A807" s="16">
        <v>1991</v>
      </c>
      <c r="B807" s="16" t="s">
        <v>7056</v>
      </c>
      <c r="C807" s="17">
        <v>41952</v>
      </c>
      <c r="D807" s="17">
        <v>41956</v>
      </c>
      <c r="E807" s="16" t="s">
        <v>35</v>
      </c>
      <c r="F807" s="16" t="s">
        <v>2043</v>
      </c>
      <c r="G807" s="18" t="s">
        <v>2044</v>
      </c>
      <c r="H807" s="16" t="s">
        <v>25</v>
      </c>
      <c r="I807" s="16" t="s">
        <v>26</v>
      </c>
      <c r="J807" s="19" t="s">
        <v>53</v>
      </c>
      <c r="K807" s="18" t="s">
        <v>6264</v>
      </c>
      <c r="L807" s="16">
        <v>65807</v>
      </c>
      <c r="M807" s="16" t="s">
        <v>6230</v>
      </c>
      <c r="N807" s="20" t="s">
        <v>4267</v>
      </c>
      <c r="O807" s="19" t="s">
        <v>31</v>
      </c>
      <c r="P807" s="18" t="s">
        <v>32</v>
      </c>
      <c r="Q807" s="18" t="s">
        <v>4268</v>
      </c>
      <c r="R807" s="21">
        <v>17.34</v>
      </c>
      <c r="S807" s="16">
        <v>3</v>
      </c>
      <c r="T807" s="22">
        <v>0</v>
      </c>
      <c r="U807" s="21">
        <v>8.4966000000000008</v>
      </c>
    </row>
    <row r="808" spans="1:21">
      <c r="A808" s="16">
        <v>8742</v>
      </c>
      <c r="B808" s="16" t="s">
        <v>7058</v>
      </c>
      <c r="C808" s="17">
        <v>41952</v>
      </c>
      <c r="D808" s="17">
        <v>41952</v>
      </c>
      <c r="E808" s="16" t="s">
        <v>452</v>
      </c>
      <c r="F808" s="16" t="s">
        <v>7059</v>
      </c>
      <c r="G808" s="18" t="s">
        <v>7060</v>
      </c>
      <c r="H808" s="16" t="s">
        <v>109</v>
      </c>
      <c r="I808" s="16" t="s">
        <v>26</v>
      </c>
      <c r="J808" s="19" t="s">
        <v>7061</v>
      </c>
      <c r="K808" s="18" t="s">
        <v>6247</v>
      </c>
      <c r="L808" s="16">
        <v>46226</v>
      </c>
      <c r="M808" s="16" t="s">
        <v>6230</v>
      </c>
      <c r="N808" s="20" t="s">
        <v>3888</v>
      </c>
      <c r="O808" s="19" t="s">
        <v>31</v>
      </c>
      <c r="P808" s="18" t="s">
        <v>65</v>
      </c>
      <c r="Q808" s="18" t="s">
        <v>3889</v>
      </c>
      <c r="R808" s="21">
        <v>10.74</v>
      </c>
      <c r="S808" s="16">
        <v>3</v>
      </c>
      <c r="T808" s="22">
        <v>0</v>
      </c>
      <c r="U808" s="21">
        <v>5.1551999999999998</v>
      </c>
    </row>
    <row r="809" spans="1:21">
      <c r="A809" s="16">
        <v>5006</v>
      </c>
      <c r="B809" s="16" t="s">
        <v>7062</v>
      </c>
      <c r="C809" s="17">
        <v>41953</v>
      </c>
      <c r="D809" s="17">
        <v>41957</v>
      </c>
      <c r="E809" s="16" t="s">
        <v>22</v>
      </c>
      <c r="F809" s="16" t="s">
        <v>6732</v>
      </c>
      <c r="G809" s="18" t="s">
        <v>6733</v>
      </c>
      <c r="H809" s="16" t="s">
        <v>52</v>
      </c>
      <c r="I809" s="16" t="s">
        <v>26</v>
      </c>
      <c r="J809" s="19" t="s">
        <v>6279</v>
      </c>
      <c r="K809" s="18" t="s">
        <v>6247</v>
      </c>
      <c r="L809" s="16">
        <v>47374</v>
      </c>
      <c r="M809" s="16" t="s">
        <v>6230</v>
      </c>
      <c r="N809" s="20" t="s">
        <v>2029</v>
      </c>
      <c r="O809" s="19" t="s">
        <v>31</v>
      </c>
      <c r="P809" s="18" t="s">
        <v>40</v>
      </c>
      <c r="Q809" s="18" t="s">
        <v>2030</v>
      </c>
      <c r="R809" s="21">
        <v>714.30000000000007</v>
      </c>
      <c r="S809" s="16">
        <v>5</v>
      </c>
      <c r="T809" s="22">
        <v>0</v>
      </c>
      <c r="U809" s="21">
        <v>207.14699999999993</v>
      </c>
    </row>
    <row r="810" spans="1:21">
      <c r="A810" s="16">
        <v>5849</v>
      </c>
      <c r="B810" s="16" t="s">
        <v>7063</v>
      </c>
      <c r="C810" s="17">
        <v>41953</v>
      </c>
      <c r="D810" s="17">
        <v>41957</v>
      </c>
      <c r="E810" s="16" t="s">
        <v>35</v>
      </c>
      <c r="F810" s="16" t="s">
        <v>4362</v>
      </c>
      <c r="G810" s="18" t="s">
        <v>4363</v>
      </c>
      <c r="H810" s="16" t="s">
        <v>109</v>
      </c>
      <c r="I810" s="16" t="s">
        <v>26</v>
      </c>
      <c r="J810" s="19" t="s">
        <v>228</v>
      </c>
      <c r="K810" s="18" t="s">
        <v>6304</v>
      </c>
      <c r="L810" s="16">
        <v>55113</v>
      </c>
      <c r="M810" s="16" t="s">
        <v>6230</v>
      </c>
      <c r="N810" s="20" t="s">
        <v>4197</v>
      </c>
      <c r="O810" s="19" t="s">
        <v>31</v>
      </c>
      <c r="P810" s="18" t="s">
        <v>56</v>
      </c>
      <c r="Q810" s="18" t="s">
        <v>4198</v>
      </c>
      <c r="R810" s="21">
        <v>715.64</v>
      </c>
      <c r="S810" s="16">
        <v>2</v>
      </c>
      <c r="T810" s="22">
        <v>0</v>
      </c>
      <c r="U810" s="21">
        <v>178.90999999999997</v>
      </c>
    </row>
    <row r="811" spans="1:21">
      <c r="A811" s="16">
        <v>5850</v>
      </c>
      <c r="B811" s="16" t="s">
        <v>7063</v>
      </c>
      <c r="C811" s="17">
        <v>41953</v>
      </c>
      <c r="D811" s="17">
        <v>41957</v>
      </c>
      <c r="E811" s="16" t="s">
        <v>35</v>
      </c>
      <c r="F811" s="16" t="s">
        <v>4362</v>
      </c>
      <c r="G811" s="18" t="s">
        <v>4363</v>
      </c>
      <c r="H811" s="16" t="s">
        <v>109</v>
      </c>
      <c r="I811" s="16" t="s">
        <v>26</v>
      </c>
      <c r="J811" s="19" t="s">
        <v>228</v>
      </c>
      <c r="K811" s="18" t="s">
        <v>6304</v>
      </c>
      <c r="L811" s="16">
        <v>55113</v>
      </c>
      <c r="M811" s="16" t="s">
        <v>6230</v>
      </c>
      <c r="N811" s="20" t="s">
        <v>39</v>
      </c>
      <c r="O811" s="19" t="s">
        <v>31</v>
      </c>
      <c r="P811" s="18" t="s">
        <v>40</v>
      </c>
      <c r="Q811" s="18" t="s">
        <v>41</v>
      </c>
      <c r="R811" s="21">
        <v>795.51</v>
      </c>
      <c r="S811" s="16">
        <v>3</v>
      </c>
      <c r="T811" s="22">
        <v>0</v>
      </c>
      <c r="U811" s="21">
        <v>143.19179999999994</v>
      </c>
    </row>
    <row r="812" spans="1:21">
      <c r="A812" s="16">
        <v>5851</v>
      </c>
      <c r="B812" s="16" t="s">
        <v>7063</v>
      </c>
      <c r="C812" s="17">
        <v>41953</v>
      </c>
      <c r="D812" s="17">
        <v>41957</v>
      </c>
      <c r="E812" s="16" t="s">
        <v>35</v>
      </c>
      <c r="F812" s="16" t="s">
        <v>4362</v>
      </c>
      <c r="G812" s="18" t="s">
        <v>4363</v>
      </c>
      <c r="H812" s="16" t="s">
        <v>109</v>
      </c>
      <c r="I812" s="16" t="s">
        <v>26</v>
      </c>
      <c r="J812" s="19" t="s">
        <v>228</v>
      </c>
      <c r="K812" s="18" t="s">
        <v>6304</v>
      </c>
      <c r="L812" s="16">
        <v>55113</v>
      </c>
      <c r="M812" s="16" t="s">
        <v>6230</v>
      </c>
      <c r="N812" s="20" t="s">
        <v>3147</v>
      </c>
      <c r="O812" s="19" t="s">
        <v>150</v>
      </c>
      <c r="P812" s="18" t="s">
        <v>993</v>
      </c>
      <c r="Q812" s="18" t="s">
        <v>3148</v>
      </c>
      <c r="R812" s="21">
        <v>549.99</v>
      </c>
      <c r="S812" s="16">
        <v>1</v>
      </c>
      <c r="T812" s="22">
        <v>0</v>
      </c>
      <c r="U812" s="21">
        <v>274.995</v>
      </c>
    </row>
    <row r="813" spans="1:21">
      <c r="A813" s="16">
        <v>5852</v>
      </c>
      <c r="B813" s="16" t="s">
        <v>7063</v>
      </c>
      <c r="C813" s="17">
        <v>41953</v>
      </c>
      <c r="D813" s="17">
        <v>41957</v>
      </c>
      <c r="E813" s="16" t="s">
        <v>35</v>
      </c>
      <c r="F813" s="16" t="s">
        <v>4362</v>
      </c>
      <c r="G813" s="18" t="s">
        <v>4363</v>
      </c>
      <c r="H813" s="16" t="s">
        <v>109</v>
      </c>
      <c r="I813" s="16" t="s">
        <v>26</v>
      </c>
      <c r="J813" s="19" t="s">
        <v>228</v>
      </c>
      <c r="K813" s="18" t="s">
        <v>6304</v>
      </c>
      <c r="L813" s="16">
        <v>55113</v>
      </c>
      <c r="M813" s="16" t="s">
        <v>6230</v>
      </c>
      <c r="N813" s="20" t="s">
        <v>639</v>
      </c>
      <c r="O813" s="19" t="s">
        <v>31</v>
      </c>
      <c r="P813" s="18" t="s">
        <v>65</v>
      </c>
      <c r="Q813" s="18" t="s">
        <v>640</v>
      </c>
      <c r="R813" s="21">
        <v>74.760000000000005</v>
      </c>
      <c r="S813" s="16">
        <v>3</v>
      </c>
      <c r="T813" s="22">
        <v>0</v>
      </c>
      <c r="U813" s="21">
        <v>34.389600000000002</v>
      </c>
    </row>
    <row r="814" spans="1:21">
      <c r="A814" s="16">
        <v>5853</v>
      </c>
      <c r="B814" s="16" t="s">
        <v>7063</v>
      </c>
      <c r="C814" s="17">
        <v>41953</v>
      </c>
      <c r="D814" s="17">
        <v>41957</v>
      </c>
      <c r="E814" s="16" t="s">
        <v>35</v>
      </c>
      <c r="F814" s="16" t="s">
        <v>4362</v>
      </c>
      <c r="G814" s="18" t="s">
        <v>4363</v>
      </c>
      <c r="H814" s="16" t="s">
        <v>109</v>
      </c>
      <c r="I814" s="16" t="s">
        <v>26</v>
      </c>
      <c r="J814" s="19" t="s">
        <v>228</v>
      </c>
      <c r="K814" s="18" t="s">
        <v>6304</v>
      </c>
      <c r="L814" s="16">
        <v>55113</v>
      </c>
      <c r="M814" s="16" t="s">
        <v>6230</v>
      </c>
      <c r="N814" s="20" t="s">
        <v>900</v>
      </c>
      <c r="O814" s="19" t="s">
        <v>43</v>
      </c>
      <c r="P814" s="18" t="s">
        <v>80</v>
      </c>
      <c r="Q814" s="18" t="s">
        <v>901</v>
      </c>
      <c r="R814" s="21">
        <v>29.22</v>
      </c>
      <c r="S814" s="16">
        <v>3</v>
      </c>
      <c r="T814" s="22">
        <v>0</v>
      </c>
      <c r="U814" s="21">
        <v>12.856800000000002</v>
      </c>
    </row>
    <row r="815" spans="1:21">
      <c r="A815" s="16">
        <v>9314</v>
      </c>
      <c r="B815" s="16" t="s">
        <v>7064</v>
      </c>
      <c r="C815" s="17">
        <v>41954</v>
      </c>
      <c r="D815" s="17">
        <v>41954</v>
      </c>
      <c r="E815" s="16" t="s">
        <v>452</v>
      </c>
      <c r="F815" s="16" t="s">
        <v>3107</v>
      </c>
      <c r="G815" s="18" t="s">
        <v>3108</v>
      </c>
      <c r="H815" s="16" t="s">
        <v>52</v>
      </c>
      <c r="I815" s="16" t="s">
        <v>26</v>
      </c>
      <c r="J815" s="19" t="s">
        <v>6252</v>
      </c>
      <c r="K815" s="18" t="s">
        <v>6242</v>
      </c>
      <c r="L815" s="16">
        <v>48234</v>
      </c>
      <c r="M815" s="16" t="s">
        <v>6230</v>
      </c>
      <c r="N815" s="20" t="s">
        <v>7065</v>
      </c>
      <c r="O815" s="19" t="s">
        <v>31</v>
      </c>
      <c r="P815" s="18" t="s">
        <v>40</v>
      </c>
      <c r="Q815" s="18" t="s">
        <v>7066</v>
      </c>
      <c r="R815" s="21">
        <v>418.32</v>
      </c>
      <c r="S815" s="16">
        <v>7</v>
      </c>
      <c r="T815" s="22">
        <v>0</v>
      </c>
      <c r="U815" s="21">
        <v>117.12960000000004</v>
      </c>
    </row>
    <row r="816" spans="1:21">
      <c r="A816" s="16">
        <v>9315</v>
      </c>
      <c r="B816" s="16" t="s">
        <v>7064</v>
      </c>
      <c r="C816" s="17">
        <v>41954</v>
      </c>
      <c r="D816" s="17">
        <v>41954</v>
      </c>
      <c r="E816" s="16" t="s">
        <v>452</v>
      </c>
      <c r="F816" s="16" t="s">
        <v>3107</v>
      </c>
      <c r="G816" s="18" t="s">
        <v>3108</v>
      </c>
      <c r="H816" s="16" t="s">
        <v>52</v>
      </c>
      <c r="I816" s="16" t="s">
        <v>26</v>
      </c>
      <c r="J816" s="19" t="s">
        <v>6252</v>
      </c>
      <c r="K816" s="18" t="s">
        <v>6242</v>
      </c>
      <c r="L816" s="16">
        <v>48234</v>
      </c>
      <c r="M816" s="16" t="s">
        <v>6230</v>
      </c>
      <c r="N816" s="20" t="s">
        <v>6243</v>
      </c>
      <c r="O816" s="19" t="s">
        <v>31</v>
      </c>
      <c r="P816" s="18" t="s">
        <v>56</v>
      </c>
      <c r="Q816" s="18" t="s">
        <v>6244</v>
      </c>
      <c r="R816" s="21">
        <v>123.858</v>
      </c>
      <c r="S816" s="16">
        <v>2</v>
      </c>
      <c r="T816" s="22">
        <v>0.1</v>
      </c>
      <c r="U816" s="21">
        <v>46.790800000000004</v>
      </c>
    </row>
    <row r="817" spans="1:21">
      <c r="A817" s="16">
        <v>8378</v>
      </c>
      <c r="B817" s="16" t="s">
        <v>7067</v>
      </c>
      <c r="C817" s="17">
        <v>41955</v>
      </c>
      <c r="D817" s="17">
        <v>41961</v>
      </c>
      <c r="E817" s="16" t="s">
        <v>35</v>
      </c>
      <c r="F817" s="16" t="s">
        <v>2239</v>
      </c>
      <c r="G817" s="18" t="s">
        <v>2240</v>
      </c>
      <c r="H817" s="16" t="s">
        <v>52</v>
      </c>
      <c r="I817" s="16" t="s">
        <v>26</v>
      </c>
      <c r="J817" s="19" t="s">
        <v>6228</v>
      </c>
      <c r="K817" s="18" t="s">
        <v>6229</v>
      </c>
      <c r="L817" s="16">
        <v>77095</v>
      </c>
      <c r="M817" s="16" t="s">
        <v>6230</v>
      </c>
      <c r="N817" s="20" t="s">
        <v>199</v>
      </c>
      <c r="O817" s="19" t="s">
        <v>31</v>
      </c>
      <c r="P817" s="18" t="s">
        <v>40</v>
      </c>
      <c r="Q817" s="18" t="s">
        <v>200</v>
      </c>
      <c r="R817" s="21">
        <v>64.784000000000006</v>
      </c>
      <c r="S817" s="16">
        <v>1</v>
      </c>
      <c r="T817" s="22">
        <v>0.2</v>
      </c>
      <c r="U817" s="21">
        <v>-14.576399999999996</v>
      </c>
    </row>
    <row r="818" spans="1:21">
      <c r="A818" s="16">
        <v>8379</v>
      </c>
      <c r="B818" s="16" t="s">
        <v>7067</v>
      </c>
      <c r="C818" s="17">
        <v>41955</v>
      </c>
      <c r="D818" s="17">
        <v>41961</v>
      </c>
      <c r="E818" s="16" t="s">
        <v>35</v>
      </c>
      <c r="F818" s="16" t="s">
        <v>2239</v>
      </c>
      <c r="G818" s="18" t="s">
        <v>2240</v>
      </c>
      <c r="H818" s="16" t="s">
        <v>52</v>
      </c>
      <c r="I818" s="16" t="s">
        <v>26</v>
      </c>
      <c r="J818" s="19" t="s">
        <v>6228</v>
      </c>
      <c r="K818" s="18" t="s">
        <v>6229</v>
      </c>
      <c r="L818" s="16">
        <v>77095</v>
      </c>
      <c r="M818" s="16" t="s">
        <v>6230</v>
      </c>
      <c r="N818" s="20" t="s">
        <v>7068</v>
      </c>
      <c r="O818" s="19" t="s">
        <v>31</v>
      </c>
      <c r="P818" s="18" t="s">
        <v>32</v>
      </c>
      <c r="Q818" s="18" t="s">
        <v>7069</v>
      </c>
      <c r="R818" s="21">
        <v>15.552000000000003</v>
      </c>
      <c r="S818" s="16">
        <v>3</v>
      </c>
      <c r="T818" s="22">
        <v>0.2</v>
      </c>
      <c r="U818" s="21">
        <v>5.6375999999999999</v>
      </c>
    </row>
    <row r="819" spans="1:21">
      <c r="A819" s="16">
        <v>8380</v>
      </c>
      <c r="B819" s="16" t="s">
        <v>7067</v>
      </c>
      <c r="C819" s="17">
        <v>41955</v>
      </c>
      <c r="D819" s="17">
        <v>41961</v>
      </c>
      <c r="E819" s="16" t="s">
        <v>35</v>
      </c>
      <c r="F819" s="16" t="s">
        <v>2239</v>
      </c>
      <c r="G819" s="18" t="s">
        <v>2240</v>
      </c>
      <c r="H819" s="16" t="s">
        <v>52</v>
      </c>
      <c r="I819" s="16" t="s">
        <v>26</v>
      </c>
      <c r="J819" s="19" t="s">
        <v>6228</v>
      </c>
      <c r="K819" s="18" t="s">
        <v>6229</v>
      </c>
      <c r="L819" s="16">
        <v>77095</v>
      </c>
      <c r="M819" s="16" t="s">
        <v>6230</v>
      </c>
      <c r="N819" s="20" t="s">
        <v>7070</v>
      </c>
      <c r="O819" s="19" t="s">
        <v>31</v>
      </c>
      <c r="P819" s="18" t="s">
        <v>70</v>
      </c>
      <c r="Q819" s="18" t="s">
        <v>7071</v>
      </c>
      <c r="R819" s="21">
        <v>223.88799999999998</v>
      </c>
      <c r="S819" s="16">
        <v>7</v>
      </c>
      <c r="T819" s="22">
        <v>0.2</v>
      </c>
      <c r="U819" s="21">
        <v>69.964999999999975</v>
      </c>
    </row>
    <row r="820" spans="1:21">
      <c r="A820" s="16">
        <v>5113</v>
      </c>
      <c r="B820" s="16" t="s">
        <v>7072</v>
      </c>
      <c r="C820" s="17">
        <v>41956</v>
      </c>
      <c r="D820" s="17">
        <v>41956</v>
      </c>
      <c r="E820" s="16" t="s">
        <v>452</v>
      </c>
      <c r="F820" s="16" t="s">
        <v>3466</v>
      </c>
      <c r="G820" s="18" t="s">
        <v>3467</v>
      </c>
      <c r="H820" s="16" t="s">
        <v>25</v>
      </c>
      <c r="I820" s="16" t="s">
        <v>26</v>
      </c>
      <c r="J820" s="19" t="s">
        <v>6273</v>
      </c>
      <c r="K820" s="18" t="s">
        <v>6233</v>
      </c>
      <c r="L820" s="16">
        <v>60610</v>
      </c>
      <c r="M820" s="16" t="s">
        <v>6230</v>
      </c>
      <c r="N820" s="20" t="s">
        <v>5235</v>
      </c>
      <c r="O820" s="19" t="s">
        <v>43</v>
      </c>
      <c r="P820" s="18" t="s">
        <v>80</v>
      </c>
      <c r="Q820" s="18" t="s">
        <v>5236</v>
      </c>
      <c r="R820" s="21">
        <v>17.496000000000002</v>
      </c>
      <c r="S820" s="16">
        <v>9</v>
      </c>
      <c r="T820" s="22">
        <v>0.6</v>
      </c>
      <c r="U820" s="21">
        <v>-7.4357999999999969</v>
      </c>
    </row>
    <row r="821" spans="1:21">
      <c r="A821" s="16">
        <v>6198</v>
      </c>
      <c r="B821" s="16" t="s">
        <v>7073</v>
      </c>
      <c r="C821" s="17">
        <v>41956</v>
      </c>
      <c r="D821" s="17">
        <v>41960</v>
      </c>
      <c r="E821" s="16" t="s">
        <v>35</v>
      </c>
      <c r="F821" s="16" t="s">
        <v>1548</v>
      </c>
      <c r="G821" s="18" t="s">
        <v>1549</v>
      </c>
      <c r="H821" s="16" t="s">
        <v>25</v>
      </c>
      <c r="I821" s="16" t="s">
        <v>26</v>
      </c>
      <c r="J821" s="19" t="s">
        <v>6604</v>
      </c>
      <c r="K821" s="18" t="s">
        <v>6247</v>
      </c>
      <c r="L821" s="16">
        <v>47201</v>
      </c>
      <c r="M821" s="16" t="s">
        <v>6230</v>
      </c>
      <c r="N821" s="20" t="s">
        <v>3463</v>
      </c>
      <c r="O821" s="19" t="s">
        <v>31</v>
      </c>
      <c r="P821" s="18" t="s">
        <v>32</v>
      </c>
      <c r="Q821" s="18" t="s">
        <v>3464</v>
      </c>
      <c r="R821" s="21">
        <v>63.769999999999996</v>
      </c>
      <c r="S821" s="16">
        <v>7</v>
      </c>
      <c r="T821" s="22">
        <v>0</v>
      </c>
      <c r="U821" s="21">
        <v>28.696499999999993</v>
      </c>
    </row>
    <row r="822" spans="1:21">
      <c r="A822" s="16">
        <v>6199</v>
      </c>
      <c r="B822" s="16" t="s">
        <v>7073</v>
      </c>
      <c r="C822" s="17">
        <v>41956</v>
      </c>
      <c r="D822" s="17">
        <v>41960</v>
      </c>
      <c r="E822" s="16" t="s">
        <v>35</v>
      </c>
      <c r="F822" s="16" t="s">
        <v>1548</v>
      </c>
      <c r="G822" s="18" t="s">
        <v>1549</v>
      </c>
      <c r="H822" s="16" t="s">
        <v>25</v>
      </c>
      <c r="I822" s="16" t="s">
        <v>26</v>
      </c>
      <c r="J822" s="19" t="s">
        <v>6604</v>
      </c>
      <c r="K822" s="18" t="s">
        <v>6247</v>
      </c>
      <c r="L822" s="16">
        <v>47201</v>
      </c>
      <c r="M822" s="16" t="s">
        <v>6230</v>
      </c>
      <c r="N822" s="20" t="s">
        <v>7074</v>
      </c>
      <c r="O822" s="19" t="s">
        <v>150</v>
      </c>
      <c r="P822" s="18" t="s">
        <v>282</v>
      </c>
      <c r="Q822" s="18" t="s">
        <v>7075</v>
      </c>
      <c r="R822" s="21">
        <v>50.97</v>
      </c>
      <c r="S822" s="16">
        <v>3</v>
      </c>
      <c r="T822" s="22">
        <v>0</v>
      </c>
      <c r="U822" s="21">
        <v>13.252199999999997</v>
      </c>
    </row>
    <row r="823" spans="1:21">
      <c r="A823" s="16">
        <v>6200</v>
      </c>
      <c r="B823" s="16" t="s">
        <v>7073</v>
      </c>
      <c r="C823" s="17">
        <v>41956</v>
      </c>
      <c r="D823" s="17">
        <v>41960</v>
      </c>
      <c r="E823" s="16" t="s">
        <v>35</v>
      </c>
      <c r="F823" s="16" t="s">
        <v>1548</v>
      </c>
      <c r="G823" s="18" t="s">
        <v>1549</v>
      </c>
      <c r="H823" s="16" t="s">
        <v>25</v>
      </c>
      <c r="I823" s="16" t="s">
        <v>26</v>
      </c>
      <c r="J823" s="19" t="s">
        <v>6604</v>
      </c>
      <c r="K823" s="18" t="s">
        <v>6247</v>
      </c>
      <c r="L823" s="16">
        <v>47201</v>
      </c>
      <c r="M823" s="16" t="s">
        <v>6230</v>
      </c>
      <c r="N823" s="20" t="s">
        <v>7076</v>
      </c>
      <c r="O823" s="19" t="s">
        <v>31</v>
      </c>
      <c r="P823" s="18" t="s">
        <v>32</v>
      </c>
      <c r="Q823" s="18" t="s">
        <v>7077</v>
      </c>
      <c r="R823" s="21">
        <v>96.08</v>
      </c>
      <c r="S823" s="16">
        <v>2</v>
      </c>
      <c r="T823" s="22">
        <v>0</v>
      </c>
      <c r="U823" s="21">
        <v>46.118399999999994</v>
      </c>
    </row>
    <row r="824" spans="1:21">
      <c r="A824" s="16">
        <v>9692</v>
      </c>
      <c r="B824" s="16" t="s">
        <v>7078</v>
      </c>
      <c r="C824" s="17">
        <v>41956</v>
      </c>
      <c r="D824" s="17">
        <v>41960</v>
      </c>
      <c r="E824" s="16" t="s">
        <v>35</v>
      </c>
      <c r="F824" s="16" t="s">
        <v>2454</v>
      </c>
      <c r="G824" s="18" t="s">
        <v>2455</v>
      </c>
      <c r="H824" s="16" t="s">
        <v>25</v>
      </c>
      <c r="I824" s="16" t="s">
        <v>26</v>
      </c>
      <c r="J824" s="19" t="s">
        <v>6228</v>
      </c>
      <c r="K824" s="18" t="s">
        <v>6229</v>
      </c>
      <c r="L824" s="16">
        <v>77041</v>
      </c>
      <c r="M824" s="16" t="s">
        <v>6230</v>
      </c>
      <c r="N824" s="20" t="s">
        <v>4107</v>
      </c>
      <c r="O824" s="19" t="s">
        <v>43</v>
      </c>
      <c r="P824" s="18" t="s">
        <v>44</v>
      </c>
      <c r="Q824" s="18" t="s">
        <v>4108</v>
      </c>
      <c r="R824" s="21">
        <v>613.99919999999997</v>
      </c>
      <c r="S824" s="16">
        <v>3</v>
      </c>
      <c r="T824" s="22">
        <v>0.32</v>
      </c>
      <c r="U824" s="21">
        <v>-18.058800000000076</v>
      </c>
    </row>
    <row r="825" spans="1:21">
      <c r="A825" s="16">
        <v>549</v>
      </c>
      <c r="B825" s="16" t="s">
        <v>7079</v>
      </c>
      <c r="C825" s="17">
        <v>41958</v>
      </c>
      <c r="D825" s="17">
        <v>41960</v>
      </c>
      <c r="E825" s="16" t="s">
        <v>22</v>
      </c>
      <c r="F825" s="16" t="s">
        <v>232</v>
      </c>
      <c r="G825" s="18" t="s">
        <v>233</v>
      </c>
      <c r="H825" s="16" t="s">
        <v>52</v>
      </c>
      <c r="I825" s="16" t="s">
        <v>26</v>
      </c>
      <c r="J825" s="19" t="s">
        <v>6273</v>
      </c>
      <c r="K825" s="18" t="s">
        <v>6233</v>
      </c>
      <c r="L825" s="16">
        <v>60653</v>
      </c>
      <c r="M825" s="16" t="s">
        <v>6230</v>
      </c>
      <c r="N825" s="20" t="s">
        <v>3931</v>
      </c>
      <c r="O825" s="19" t="s">
        <v>31</v>
      </c>
      <c r="P825" s="18" t="s">
        <v>40</v>
      </c>
      <c r="Q825" s="18" t="s">
        <v>3932</v>
      </c>
      <c r="R825" s="21">
        <v>250.27199999999999</v>
      </c>
      <c r="S825" s="16">
        <v>9</v>
      </c>
      <c r="T825" s="22">
        <v>0.2</v>
      </c>
      <c r="U825" s="21">
        <v>15.641999999999982</v>
      </c>
    </row>
    <row r="826" spans="1:21">
      <c r="A826" s="16">
        <v>550</v>
      </c>
      <c r="B826" s="16" t="s">
        <v>7079</v>
      </c>
      <c r="C826" s="17">
        <v>41958</v>
      </c>
      <c r="D826" s="17">
        <v>41960</v>
      </c>
      <c r="E826" s="16" t="s">
        <v>22</v>
      </c>
      <c r="F826" s="16" t="s">
        <v>232</v>
      </c>
      <c r="G826" s="18" t="s">
        <v>233</v>
      </c>
      <c r="H826" s="16" t="s">
        <v>52</v>
      </c>
      <c r="I826" s="16" t="s">
        <v>26</v>
      </c>
      <c r="J826" s="19" t="s">
        <v>6273</v>
      </c>
      <c r="K826" s="18" t="s">
        <v>6233</v>
      </c>
      <c r="L826" s="16">
        <v>60653</v>
      </c>
      <c r="M826" s="16" t="s">
        <v>6230</v>
      </c>
      <c r="N826" s="20" t="s">
        <v>5979</v>
      </c>
      <c r="O826" s="19" t="s">
        <v>31</v>
      </c>
      <c r="P826" s="18" t="s">
        <v>65</v>
      </c>
      <c r="Q826" s="18" t="s">
        <v>5980</v>
      </c>
      <c r="R826" s="21">
        <v>11.363999999999997</v>
      </c>
      <c r="S826" s="16">
        <v>3</v>
      </c>
      <c r="T826" s="22">
        <v>0.8</v>
      </c>
      <c r="U826" s="21">
        <v>-17.045999999999999</v>
      </c>
    </row>
    <row r="827" spans="1:21">
      <c r="A827" s="16">
        <v>551</v>
      </c>
      <c r="B827" s="16" t="s">
        <v>7079</v>
      </c>
      <c r="C827" s="17">
        <v>41958</v>
      </c>
      <c r="D827" s="17">
        <v>41960</v>
      </c>
      <c r="E827" s="16" t="s">
        <v>22</v>
      </c>
      <c r="F827" s="16" t="s">
        <v>232</v>
      </c>
      <c r="G827" s="18" t="s">
        <v>233</v>
      </c>
      <c r="H827" s="16" t="s">
        <v>52</v>
      </c>
      <c r="I827" s="16" t="s">
        <v>26</v>
      </c>
      <c r="J827" s="19" t="s">
        <v>6273</v>
      </c>
      <c r="K827" s="18" t="s">
        <v>6233</v>
      </c>
      <c r="L827" s="16">
        <v>60653</v>
      </c>
      <c r="M827" s="16" t="s">
        <v>6230</v>
      </c>
      <c r="N827" s="20" t="s">
        <v>7080</v>
      </c>
      <c r="O827" s="19" t="s">
        <v>31</v>
      </c>
      <c r="P827" s="18" t="s">
        <v>156</v>
      </c>
      <c r="Q827" s="18" t="s">
        <v>674</v>
      </c>
      <c r="R827" s="21">
        <v>8.7200000000000006</v>
      </c>
      <c r="S827" s="16">
        <v>5</v>
      </c>
      <c r="T827" s="22">
        <v>0.2</v>
      </c>
      <c r="U827" s="21">
        <v>-1.7440000000000015</v>
      </c>
    </row>
    <row r="828" spans="1:21">
      <c r="A828" s="16">
        <v>2811</v>
      </c>
      <c r="B828" s="16" t="s">
        <v>7081</v>
      </c>
      <c r="C828" s="17">
        <v>41959</v>
      </c>
      <c r="D828" s="17">
        <v>41961</v>
      </c>
      <c r="E828" s="16" t="s">
        <v>22</v>
      </c>
      <c r="F828" s="16" t="s">
        <v>4862</v>
      </c>
      <c r="G828" s="18" t="s">
        <v>4863</v>
      </c>
      <c r="H828" s="16" t="s">
        <v>109</v>
      </c>
      <c r="I828" s="16" t="s">
        <v>26</v>
      </c>
      <c r="J828" s="19" t="s">
        <v>6372</v>
      </c>
      <c r="K828" s="18" t="s">
        <v>6255</v>
      </c>
      <c r="L828" s="16">
        <v>53209</v>
      </c>
      <c r="M828" s="16" t="s">
        <v>6230</v>
      </c>
      <c r="N828" s="20" t="s">
        <v>2781</v>
      </c>
      <c r="O828" s="19" t="s">
        <v>31</v>
      </c>
      <c r="P828" s="18" t="s">
        <v>32</v>
      </c>
      <c r="Q828" s="18" t="s">
        <v>2782</v>
      </c>
      <c r="R828" s="21">
        <v>179.82</v>
      </c>
      <c r="S828" s="16">
        <v>9</v>
      </c>
      <c r="T828" s="22">
        <v>0</v>
      </c>
      <c r="U828" s="21">
        <v>84.5154</v>
      </c>
    </row>
    <row r="829" spans="1:21">
      <c r="A829" s="16">
        <v>2812</v>
      </c>
      <c r="B829" s="16" t="s">
        <v>7081</v>
      </c>
      <c r="C829" s="17">
        <v>41959</v>
      </c>
      <c r="D829" s="17">
        <v>41961</v>
      </c>
      <c r="E829" s="16" t="s">
        <v>22</v>
      </c>
      <c r="F829" s="16" t="s">
        <v>4862</v>
      </c>
      <c r="G829" s="18" t="s">
        <v>4863</v>
      </c>
      <c r="H829" s="16" t="s">
        <v>109</v>
      </c>
      <c r="I829" s="16" t="s">
        <v>26</v>
      </c>
      <c r="J829" s="19" t="s">
        <v>6372</v>
      </c>
      <c r="K829" s="18" t="s">
        <v>6255</v>
      </c>
      <c r="L829" s="16">
        <v>53209</v>
      </c>
      <c r="M829" s="16" t="s">
        <v>6230</v>
      </c>
      <c r="N829" s="20" t="s">
        <v>5136</v>
      </c>
      <c r="O829" s="19" t="s">
        <v>43</v>
      </c>
      <c r="P829" s="18" t="s">
        <v>80</v>
      </c>
      <c r="Q829" s="18" t="s">
        <v>5137</v>
      </c>
      <c r="R829" s="21">
        <v>185.57999999999998</v>
      </c>
      <c r="S829" s="16">
        <v>6</v>
      </c>
      <c r="T829" s="22">
        <v>0</v>
      </c>
      <c r="U829" s="21">
        <v>76.087800000000001</v>
      </c>
    </row>
    <row r="830" spans="1:21">
      <c r="A830" s="16">
        <v>2813</v>
      </c>
      <c r="B830" s="16" t="s">
        <v>7081</v>
      </c>
      <c r="C830" s="17">
        <v>41959</v>
      </c>
      <c r="D830" s="17">
        <v>41961</v>
      </c>
      <c r="E830" s="16" t="s">
        <v>22</v>
      </c>
      <c r="F830" s="16" t="s">
        <v>4862</v>
      </c>
      <c r="G830" s="18" t="s">
        <v>4863</v>
      </c>
      <c r="H830" s="16" t="s">
        <v>109</v>
      </c>
      <c r="I830" s="16" t="s">
        <v>26</v>
      </c>
      <c r="J830" s="19" t="s">
        <v>6372</v>
      </c>
      <c r="K830" s="18" t="s">
        <v>6255</v>
      </c>
      <c r="L830" s="16">
        <v>53209</v>
      </c>
      <c r="M830" s="16" t="s">
        <v>6230</v>
      </c>
      <c r="N830" s="20" t="s">
        <v>4978</v>
      </c>
      <c r="O830" s="19" t="s">
        <v>43</v>
      </c>
      <c r="P830" s="18" t="s">
        <v>96</v>
      </c>
      <c r="Q830" s="18" t="s">
        <v>4979</v>
      </c>
      <c r="R830" s="21">
        <v>214.11</v>
      </c>
      <c r="S830" s="16">
        <v>3</v>
      </c>
      <c r="T830" s="22">
        <v>0</v>
      </c>
      <c r="U830" s="21">
        <v>36.398699999999977</v>
      </c>
    </row>
    <row r="831" spans="1:21">
      <c r="A831" s="16">
        <v>2814</v>
      </c>
      <c r="B831" s="16" t="s">
        <v>7081</v>
      </c>
      <c r="C831" s="17">
        <v>41959</v>
      </c>
      <c r="D831" s="17">
        <v>41961</v>
      </c>
      <c r="E831" s="16" t="s">
        <v>22</v>
      </c>
      <c r="F831" s="16" t="s">
        <v>4862</v>
      </c>
      <c r="G831" s="18" t="s">
        <v>4863</v>
      </c>
      <c r="H831" s="16" t="s">
        <v>109</v>
      </c>
      <c r="I831" s="16" t="s">
        <v>26</v>
      </c>
      <c r="J831" s="19" t="s">
        <v>6372</v>
      </c>
      <c r="K831" s="18" t="s">
        <v>6255</v>
      </c>
      <c r="L831" s="16">
        <v>53209</v>
      </c>
      <c r="M831" s="16" t="s">
        <v>6230</v>
      </c>
      <c r="N831" s="20" t="s">
        <v>7082</v>
      </c>
      <c r="O831" s="19" t="s">
        <v>150</v>
      </c>
      <c r="P831" s="18" t="s">
        <v>151</v>
      </c>
      <c r="Q831" s="18" t="s">
        <v>7083</v>
      </c>
      <c r="R831" s="21">
        <v>999.96</v>
      </c>
      <c r="S831" s="16">
        <v>4</v>
      </c>
      <c r="T831" s="22">
        <v>0</v>
      </c>
      <c r="U831" s="21">
        <v>229.99080000000004</v>
      </c>
    </row>
    <row r="832" spans="1:21">
      <c r="A832" s="16">
        <v>2815</v>
      </c>
      <c r="B832" s="16" t="s">
        <v>7081</v>
      </c>
      <c r="C832" s="17">
        <v>41959</v>
      </c>
      <c r="D832" s="17">
        <v>41961</v>
      </c>
      <c r="E832" s="16" t="s">
        <v>22</v>
      </c>
      <c r="F832" s="16" t="s">
        <v>4862</v>
      </c>
      <c r="G832" s="18" t="s">
        <v>4863</v>
      </c>
      <c r="H832" s="16" t="s">
        <v>109</v>
      </c>
      <c r="I832" s="16" t="s">
        <v>26</v>
      </c>
      <c r="J832" s="19" t="s">
        <v>6372</v>
      </c>
      <c r="K832" s="18" t="s">
        <v>6255</v>
      </c>
      <c r="L832" s="16">
        <v>53209</v>
      </c>
      <c r="M832" s="16" t="s">
        <v>6230</v>
      </c>
      <c r="N832" s="20" t="s">
        <v>374</v>
      </c>
      <c r="O832" s="19" t="s">
        <v>43</v>
      </c>
      <c r="P832" s="18" t="s">
        <v>96</v>
      </c>
      <c r="Q832" s="18" t="s">
        <v>375</v>
      </c>
      <c r="R832" s="21">
        <v>653.54999999999995</v>
      </c>
      <c r="S832" s="16">
        <v>3</v>
      </c>
      <c r="T832" s="22">
        <v>0</v>
      </c>
      <c r="U832" s="21">
        <v>111.10349999999994</v>
      </c>
    </row>
    <row r="833" spans="1:21">
      <c r="A833" s="16">
        <v>6794</v>
      </c>
      <c r="B833" s="16" t="s">
        <v>7084</v>
      </c>
      <c r="C833" s="17">
        <v>41959</v>
      </c>
      <c r="D833" s="17">
        <v>41963</v>
      </c>
      <c r="E833" s="16" t="s">
        <v>35</v>
      </c>
      <c r="F833" s="16" t="s">
        <v>4718</v>
      </c>
      <c r="G833" s="18" t="s">
        <v>4719</v>
      </c>
      <c r="H833" s="16" t="s">
        <v>52</v>
      </c>
      <c r="I833" s="16" t="s">
        <v>26</v>
      </c>
      <c r="J833" s="19" t="s">
        <v>6273</v>
      </c>
      <c r="K833" s="18" t="s">
        <v>6233</v>
      </c>
      <c r="L833" s="16">
        <v>60610</v>
      </c>
      <c r="M833" s="16" t="s">
        <v>6230</v>
      </c>
      <c r="N833" s="20" t="s">
        <v>2384</v>
      </c>
      <c r="O833" s="19" t="s">
        <v>31</v>
      </c>
      <c r="P833" s="18" t="s">
        <v>40</v>
      </c>
      <c r="Q833" s="18" t="s">
        <v>2385</v>
      </c>
      <c r="R833" s="21">
        <v>21.488</v>
      </c>
      <c r="S833" s="16">
        <v>2</v>
      </c>
      <c r="T833" s="22">
        <v>0.2</v>
      </c>
      <c r="U833" s="21">
        <v>1.6115999999999993</v>
      </c>
    </row>
    <row r="834" spans="1:21">
      <c r="A834" s="16">
        <v>6795</v>
      </c>
      <c r="B834" s="16" t="s">
        <v>7084</v>
      </c>
      <c r="C834" s="17">
        <v>41959</v>
      </c>
      <c r="D834" s="17">
        <v>41963</v>
      </c>
      <c r="E834" s="16" t="s">
        <v>35</v>
      </c>
      <c r="F834" s="16" t="s">
        <v>4718</v>
      </c>
      <c r="G834" s="18" t="s">
        <v>4719</v>
      </c>
      <c r="H834" s="16" t="s">
        <v>52</v>
      </c>
      <c r="I834" s="16" t="s">
        <v>26</v>
      </c>
      <c r="J834" s="19" t="s">
        <v>6273</v>
      </c>
      <c r="K834" s="18" t="s">
        <v>6233</v>
      </c>
      <c r="L834" s="16">
        <v>60610</v>
      </c>
      <c r="M834" s="16" t="s">
        <v>6230</v>
      </c>
      <c r="N834" s="20" t="s">
        <v>2102</v>
      </c>
      <c r="O834" s="19" t="s">
        <v>150</v>
      </c>
      <c r="P834" s="18" t="s">
        <v>282</v>
      </c>
      <c r="Q834" s="18" t="s">
        <v>2103</v>
      </c>
      <c r="R834" s="21">
        <v>239.976</v>
      </c>
      <c r="S834" s="16">
        <v>3</v>
      </c>
      <c r="T834" s="22">
        <v>0.2</v>
      </c>
      <c r="U834" s="21">
        <v>26.997299999999967</v>
      </c>
    </row>
    <row r="835" spans="1:21">
      <c r="A835" s="16">
        <v>6796</v>
      </c>
      <c r="B835" s="16" t="s">
        <v>7084</v>
      </c>
      <c r="C835" s="17">
        <v>41959</v>
      </c>
      <c r="D835" s="17">
        <v>41963</v>
      </c>
      <c r="E835" s="16" t="s">
        <v>35</v>
      </c>
      <c r="F835" s="16" t="s">
        <v>4718</v>
      </c>
      <c r="G835" s="18" t="s">
        <v>4719</v>
      </c>
      <c r="H835" s="16" t="s">
        <v>52</v>
      </c>
      <c r="I835" s="16" t="s">
        <v>26</v>
      </c>
      <c r="J835" s="19" t="s">
        <v>6273</v>
      </c>
      <c r="K835" s="18" t="s">
        <v>6233</v>
      </c>
      <c r="L835" s="16">
        <v>60610</v>
      </c>
      <c r="M835" s="16" t="s">
        <v>6230</v>
      </c>
      <c r="N835" s="20" t="s">
        <v>2241</v>
      </c>
      <c r="O835" s="19" t="s">
        <v>43</v>
      </c>
      <c r="P835" s="18" t="s">
        <v>80</v>
      </c>
      <c r="Q835" s="18" t="s">
        <v>2242</v>
      </c>
      <c r="R835" s="21">
        <v>34.504000000000005</v>
      </c>
      <c r="S835" s="16">
        <v>2</v>
      </c>
      <c r="T835" s="22">
        <v>0.6</v>
      </c>
      <c r="U835" s="21">
        <v>-15.526799999999994</v>
      </c>
    </row>
    <row r="836" spans="1:21">
      <c r="A836" s="16">
        <v>4421</v>
      </c>
      <c r="B836" s="16" t="s">
        <v>7085</v>
      </c>
      <c r="C836" s="17">
        <v>41960</v>
      </c>
      <c r="D836" s="17">
        <v>41964</v>
      </c>
      <c r="E836" s="16" t="s">
        <v>22</v>
      </c>
      <c r="F836" s="16" t="s">
        <v>7086</v>
      </c>
      <c r="G836" s="18" t="s">
        <v>7087</v>
      </c>
      <c r="H836" s="16" t="s">
        <v>25</v>
      </c>
      <c r="I836" s="16" t="s">
        <v>26</v>
      </c>
      <c r="J836" s="19" t="s">
        <v>6273</v>
      </c>
      <c r="K836" s="18" t="s">
        <v>6233</v>
      </c>
      <c r="L836" s="16">
        <v>60610</v>
      </c>
      <c r="M836" s="16" t="s">
        <v>6230</v>
      </c>
      <c r="N836" s="20" t="s">
        <v>1690</v>
      </c>
      <c r="O836" s="19" t="s">
        <v>31</v>
      </c>
      <c r="P836" s="18" t="s">
        <v>156</v>
      </c>
      <c r="Q836" s="18" t="s">
        <v>1691</v>
      </c>
      <c r="R836" s="21">
        <v>40.92</v>
      </c>
      <c r="S836" s="16">
        <v>5</v>
      </c>
      <c r="T836" s="22">
        <v>0.2</v>
      </c>
      <c r="U836" s="21">
        <v>3.0690000000000026</v>
      </c>
    </row>
    <row r="837" spans="1:21">
      <c r="A837" s="16">
        <v>8008</v>
      </c>
      <c r="B837" s="16" t="s">
        <v>7088</v>
      </c>
      <c r="C837" s="17">
        <v>41960</v>
      </c>
      <c r="D837" s="17">
        <v>41967</v>
      </c>
      <c r="E837" s="16" t="s">
        <v>35</v>
      </c>
      <c r="F837" s="16" t="s">
        <v>4101</v>
      </c>
      <c r="G837" s="18" t="s">
        <v>4102</v>
      </c>
      <c r="H837" s="16" t="s">
        <v>25</v>
      </c>
      <c r="I837" s="16" t="s">
        <v>26</v>
      </c>
      <c r="J837" s="19" t="s">
        <v>6699</v>
      </c>
      <c r="K837" s="18" t="s">
        <v>6444</v>
      </c>
      <c r="L837" s="16">
        <v>73120</v>
      </c>
      <c r="M837" s="16" t="s">
        <v>6230</v>
      </c>
      <c r="N837" s="20" t="s">
        <v>2402</v>
      </c>
      <c r="O837" s="19" t="s">
        <v>31</v>
      </c>
      <c r="P837" s="18" t="s">
        <v>40</v>
      </c>
      <c r="Q837" s="18" t="s">
        <v>2403</v>
      </c>
      <c r="R837" s="21">
        <v>541.24</v>
      </c>
      <c r="S837" s="16">
        <v>4</v>
      </c>
      <c r="T837" s="22">
        <v>0</v>
      </c>
      <c r="U837" s="21">
        <v>5.4124000000000478</v>
      </c>
    </row>
    <row r="838" spans="1:21">
      <c r="A838" s="16">
        <v>8009</v>
      </c>
      <c r="B838" s="16" t="s">
        <v>7088</v>
      </c>
      <c r="C838" s="17">
        <v>41960</v>
      </c>
      <c r="D838" s="17">
        <v>41967</v>
      </c>
      <c r="E838" s="16" t="s">
        <v>35</v>
      </c>
      <c r="F838" s="16" t="s">
        <v>4101</v>
      </c>
      <c r="G838" s="18" t="s">
        <v>4102</v>
      </c>
      <c r="H838" s="16" t="s">
        <v>25</v>
      </c>
      <c r="I838" s="16" t="s">
        <v>26</v>
      </c>
      <c r="J838" s="19" t="s">
        <v>6699</v>
      </c>
      <c r="K838" s="18" t="s">
        <v>6444</v>
      </c>
      <c r="L838" s="16">
        <v>73120</v>
      </c>
      <c r="M838" s="16" t="s">
        <v>6230</v>
      </c>
      <c r="N838" s="20" t="s">
        <v>2995</v>
      </c>
      <c r="O838" s="19" t="s">
        <v>31</v>
      </c>
      <c r="P838" s="18" t="s">
        <v>32</v>
      </c>
      <c r="Q838" s="18" t="s">
        <v>1566</v>
      </c>
      <c r="R838" s="21">
        <v>106.32</v>
      </c>
      <c r="S838" s="16">
        <v>3</v>
      </c>
      <c r="T838" s="22">
        <v>0</v>
      </c>
      <c r="U838" s="21">
        <v>49.970399999999991</v>
      </c>
    </row>
    <row r="839" spans="1:21">
      <c r="A839" s="16">
        <v>8010</v>
      </c>
      <c r="B839" s="16" t="s">
        <v>7088</v>
      </c>
      <c r="C839" s="17">
        <v>41960</v>
      </c>
      <c r="D839" s="17">
        <v>41967</v>
      </c>
      <c r="E839" s="16" t="s">
        <v>35</v>
      </c>
      <c r="F839" s="16" t="s">
        <v>4101</v>
      </c>
      <c r="G839" s="18" t="s">
        <v>4102</v>
      </c>
      <c r="H839" s="16" t="s">
        <v>25</v>
      </c>
      <c r="I839" s="16" t="s">
        <v>26</v>
      </c>
      <c r="J839" s="19" t="s">
        <v>6699</v>
      </c>
      <c r="K839" s="18" t="s">
        <v>6444</v>
      </c>
      <c r="L839" s="16">
        <v>73120</v>
      </c>
      <c r="M839" s="16" t="s">
        <v>6230</v>
      </c>
      <c r="N839" s="20" t="s">
        <v>7089</v>
      </c>
      <c r="O839" s="19" t="s">
        <v>43</v>
      </c>
      <c r="P839" s="18" t="s">
        <v>144</v>
      </c>
      <c r="Q839" s="18" t="s">
        <v>7090</v>
      </c>
      <c r="R839" s="21">
        <v>1323.8999999999999</v>
      </c>
      <c r="S839" s="16">
        <v>5</v>
      </c>
      <c r="T839" s="22">
        <v>0</v>
      </c>
      <c r="U839" s="21">
        <v>383.93099999999993</v>
      </c>
    </row>
    <row r="840" spans="1:21">
      <c r="A840" s="16">
        <v>6952</v>
      </c>
      <c r="B840" s="16" t="s">
        <v>7091</v>
      </c>
      <c r="C840" s="17">
        <v>41963</v>
      </c>
      <c r="D840" s="17">
        <v>41967</v>
      </c>
      <c r="E840" s="16" t="s">
        <v>35</v>
      </c>
      <c r="F840" s="16" t="s">
        <v>736</v>
      </c>
      <c r="G840" s="18" t="s">
        <v>737</v>
      </c>
      <c r="H840" s="16" t="s">
        <v>52</v>
      </c>
      <c r="I840" s="16" t="s">
        <v>26</v>
      </c>
      <c r="J840" s="19" t="s">
        <v>6271</v>
      </c>
      <c r="K840" s="18" t="s">
        <v>6229</v>
      </c>
      <c r="L840" s="16">
        <v>75217</v>
      </c>
      <c r="M840" s="16" t="s">
        <v>6230</v>
      </c>
      <c r="N840" s="20" t="s">
        <v>7092</v>
      </c>
      <c r="O840" s="19" t="s">
        <v>150</v>
      </c>
      <c r="P840" s="18" t="s">
        <v>266</v>
      </c>
      <c r="Q840" s="18" t="s">
        <v>7093</v>
      </c>
      <c r="R840" s="21">
        <v>479.988</v>
      </c>
      <c r="S840" s="16">
        <v>2</v>
      </c>
      <c r="T840" s="22">
        <v>0.4</v>
      </c>
      <c r="U840" s="21">
        <v>55.998599999999954</v>
      </c>
    </row>
    <row r="841" spans="1:21">
      <c r="A841" s="16">
        <v>4285</v>
      </c>
      <c r="B841" s="16" t="s">
        <v>7094</v>
      </c>
      <c r="C841" s="17">
        <v>41964</v>
      </c>
      <c r="D841" s="17">
        <v>41969</v>
      </c>
      <c r="E841" s="16" t="s">
        <v>22</v>
      </c>
      <c r="F841" s="16" t="s">
        <v>2325</v>
      </c>
      <c r="G841" s="18" t="s">
        <v>2326</v>
      </c>
      <c r="H841" s="16" t="s">
        <v>52</v>
      </c>
      <c r="I841" s="16" t="s">
        <v>26</v>
      </c>
      <c r="J841" s="19" t="s">
        <v>6744</v>
      </c>
      <c r="K841" s="18" t="s">
        <v>6229</v>
      </c>
      <c r="L841" s="16">
        <v>77642</v>
      </c>
      <c r="M841" s="16" t="s">
        <v>6230</v>
      </c>
      <c r="N841" s="20" t="s">
        <v>5870</v>
      </c>
      <c r="O841" s="19" t="s">
        <v>43</v>
      </c>
      <c r="P841" s="18" t="s">
        <v>44</v>
      </c>
      <c r="Q841" s="18" t="s">
        <v>5871</v>
      </c>
      <c r="R841" s="21">
        <v>246.13279999999997</v>
      </c>
      <c r="S841" s="16">
        <v>2</v>
      </c>
      <c r="T841" s="22">
        <v>0.32</v>
      </c>
      <c r="U841" s="21">
        <v>-76.011599999999973</v>
      </c>
    </row>
    <row r="842" spans="1:21">
      <c r="A842" s="16">
        <v>4286</v>
      </c>
      <c r="B842" s="16" t="s">
        <v>7094</v>
      </c>
      <c r="C842" s="17">
        <v>41964</v>
      </c>
      <c r="D842" s="17">
        <v>41969</v>
      </c>
      <c r="E842" s="16" t="s">
        <v>22</v>
      </c>
      <c r="F842" s="16" t="s">
        <v>2325</v>
      </c>
      <c r="G842" s="18" t="s">
        <v>2326</v>
      </c>
      <c r="H842" s="16" t="s">
        <v>52</v>
      </c>
      <c r="I842" s="16" t="s">
        <v>26</v>
      </c>
      <c r="J842" s="19" t="s">
        <v>6744</v>
      </c>
      <c r="K842" s="18" t="s">
        <v>6229</v>
      </c>
      <c r="L842" s="16">
        <v>77642</v>
      </c>
      <c r="M842" s="16" t="s">
        <v>6230</v>
      </c>
      <c r="N842" s="20" t="s">
        <v>2263</v>
      </c>
      <c r="O842" s="19" t="s">
        <v>31</v>
      </c>
      <c r="P842" s="18" t="s">
        <v>320</v>
      </c>
      <c r="Q842" s="18" t="s">
        <v>2264</v>
      </c>
      <c r="R842" s="21">
        <v>11.696</v>
      </c>
      <c r="S842" s="16">
        <v>2</v>
      </c>
      <c r="T842" s="22">
        <v>0.2</v>
      </c>
      <c r="U842" s="21">
        <v>3.9473999999999996</v>
      </c>
    </row>
    <row r="843" spans="1:21">
      <c r="A843" s="16">
        <v>4287</v>
      </c>
      <c r="B843" s="16" t="s">
        <v>7094</v>
      </c>
      <c r="C843" s="17">
        <v>41964</v>
      </c>
      <c r="D843" s="17">
        <v>41969</v>
      </c>
      <c r="E843" s="16" t="s">
        <v>22</v>
      </c>
      <c r="F843" s="16" t="s">
        <v>2325</v>
      </c>
      <c r="G843" s="18" t="s">
        <v>2326</v>
      </c>
      <c r="H843" s="16" t="s">
        <v>52</v>
      </c>
      <c r="I843" s="16" t="s">
        <v>26</v>
      </c>
      <c r="J843" s="19" t="s">
        <v>6744</v>
      </c>
      <c r="K843" s="18" t="s">
        <v>6229</v>
      </c>
      <c r="L843" s="16">
        <v>77642</v>
      </c>
      <c r="M843" s="16" t="s">
        <v>6230</v>
      </c>
      <c r="N843" s="20" t="s">
        <v>3147</v>
      </c>
      <c r="O843" s="19" t="s">
        <v>150</v>
      </c>
      <c r="P843" s="18" t="s">
        <v>993</v>
      </c>
      <c r="Q843" s="18" t="s">
        <v>3148</v>
      </c>
      <c r="R843" s="21">
        <v>439.99200000000002</v>
      </c>
      <c r="S843" s="16">
        <v>1</v>
      </c>
      <c r="T843" s="22">
        <v>0.2</v>
      </c>
      <c r="U843" s="21">
        <v>164.99700000000001</v>
      </c>
    </row>
    <row r="844" spans="1:21">
      <c r="A844" s="16">
        <v>6675</v>
      </c>
      <c r="B844" s="16" t="s">
        <v>7095</v>
      </c>
      <c r="C844" s="17">
        <v>41964</v>
      </c>
      <c r="D844" s="17">
        <v>41966</v>
      </c>
      <c r="E844" s="16" t="s">
        <v>22</v>
      </c>
      <c r="F844" s="16" t="s">
        <v>5964</v>
      </c>
      <c r="G844" s="18" t="s">
        <v>5965</v>
      </c>
      <c r="H844" s="16" t="s">
        <v>25</v>
      </c>
      <c r="I844" s="16" t="s">
        <v>26</v>
      </c>
      <c r="J844" s="19" t="s">
        <v>7061</v>
      </c>
      <c r="K844" s="18" t="s">
        <v>6247</v>
      </c>
      <c r="L844" s="16">
        <v>46226</v>
      </c>
      <c r="M844" s="16" t="s">
        <v>6230</v>
      </c>
      <c r="N844" s="20" t="s">
        <v>4348</v>
      </c>
      <c r="O844" s="19" t="s">
        <v>31</v>
      </c>
      <c r="P844" s="18" t="s">
        <v>47</v>
      </c>
      <c r="Q844" s="18" t="s">
        <v>4349</v>
      </c>
      <c r="R844" s="21">
        <v>10.92</v>
      </c>
      <c r="S844" s="16">
        <v>6</v>
      </c>
      <c r="T844" s="22">
        <v>0</v>
      </c>
      <c r="U844" s="21">
        <v>4.9139999999999997</v>
      </c>
    </row>
    <row r="845" spans="1:21">
      <c r="A845" s="16">
        <v>6676</v>
      </c>
      <c r="B845" s="16" t="s">
        <v>7095</v>
      </c>
      <c r="C845" s="17">
        <v>41964</v>
      </c>
      <c r="D845" s="17">
        <v>41966</v>
      </c>
      <c r="E845" s="16" t="s">
        <v>22</v>
      </c>
      <c r="F845" s="16" t="s">
        <v>5964</v>
      </c>
      <c r="G845" s="18" t="s">
        <v>5965</v>
      </c>
      <c r="H845" s="16" t="s">
        <v>25</v>
      </c>
      <c r="I845" s="16" t="s">
        <v>26</v>
      </c>
      <c r="J845" s="19" t="s">
        <v>7061</v>
      </c>
      <c r="K845" s="18" t="s">
        <v>6247</v>
      </c>
      <c r="L845" s="16">
        <v>46226</v>
      </c>
      <c r="M845" s="16" t="s">
        <v>6230</v>
      </c>
      <c r="N845" s="20" t="s">
        <v>5852</v>
      </c>
      <c r="O845" s="19" t="s">
        <v>150</v>
      </c>
      <c r="P845" s="18" t="s">
        <v>266</v>
      </c>
      <c r="Q845" s="18" t="s">
        <v>5853</v>
      </c>
      <c r="R845" s="21">
        <v>83.9</v>
      </c>
      <c r="S845" s="16">
        <v>2</v>
      </c>
      <c r="T845" s="22">
        <v>0</v>
      </c>
      <c r="U845" s="21">
        <v>22.653000000000006</v>
      </c>
    </row>
    <row r="846" spans="1:21">
      <c r="A846" s="16">
        <v>6677</v>
      </c>
      <c r="B846" s="16" t="s">
        <v>7095</v>
      </c>
      <c r="C846" s="17">
        <v>41964</v>
      </c>
      <c r="D846" s="17">
        <v>41966</v>
      </c>
      <c r="E846" s="16" t="s">
        <v>22</v>
      </c>
      <c r="F846" s="16" t="s">
        <v>5964</v>
      </c>
      <c r="G846" s="18" t="s">
        <v>5965</v>
      </c>
      <c r="H846" s="16" t="s">
        <v>25</v>
      </c>
      <c r="I846" s="16" t="s">
        <v>26</v>
      </c>
      <c r="J846" s="19" t="s">
        <v>7061</v>
      </c>
      <c r="K846" s="18" t="s">
        <v>6247</v>
      </c>
      <c r="L846" s="16">
        <v>46226</v>
      </c>
      <c r="M846" s="16" t="s">
        <v>6230</v>
      </c>
      <c r="N846" s="20" t="s">
        <v>4927</v>
      </c>
      <c r="O846" s="19" t="s">
        <v>31</v>
      </c>
      <c r="P846" s="18" t="s">
        <v>56</v>
      </c>
      <c r="Q846" s="18" t="s">
        <v>4928</v>
      </c>
      <c r="R846" s="21">
        <v>19.75</v>
      </c>
      <c r="S846" s="16">
        <v>5</v>
      </c>
      <c r="T846" s="22">
        <v>0</v>
      </c>
      <c r="U846" s="21">
        <v>5.1350000000000007</v>
      </c>
    </row>
    <row r="847" spans="1:21">
      <c r="A847" s="16">
        <v>6678</v>
      </c>
      <c r="B847" s="16" t="s">
        <v>7095</v>
      </c>
      <c r="C847" s="17">
        <v>41964</v>
      </c>
      <c r="D847" s="17">
        <v>41966</v>
      </c>
      <c r="E847" s="16" t="s">
        <v>22</v>
      </c>
      <c r="F847" s="16" t="s">
        <v>5964</v>
      </c>
      <c r="G847" s="18" t="s">
        <v>5965</v>
      </c>
      <c r="H847" s="16" t="s">
        <v>25</v>
      </c>
      <c r="I847" s="16" t="s">
        <v>26</v>
      </c>
      <c r="J847" s="19" t="s">
        <v>7061</v>
      </c>
      <c r="K847" s="18" t="s">
        <v>6247</v>
      </c>
      <c r="L847" s="16">
        <v>46226</v>
      </c>
      <c r="M847" s="16" t="s">
        <v>6230</v>
      </c>
      <c r="N847" s="20" t="s">
        <v>5075</v>
      </c>
      <c r="O847" s="19" t="s">
        <v>150</v>
      </c>
      <c r="P847" s="18" t="s">
        <v>151</v>
      </c>
      <c r="Q847" s="18" t="s">
        <v>5076</v>
      </c>
      <c r="R847" s="21">
        <v>393.54</v>
      </c>
      <c r="S847" s="16">
        <v>3</v>
      </c>
      <c r="T847" s="22">
        <v>0</v>
      </c>
      <c r="U847" s="21">
        <v>165.28680000000003</v>
      </c>
    </row>
    <row r="848" spans="1:21">
      <c r="A848" s="16">
        <v>8765</v>
      </c>
      <c r="B848" s="16" t="s">
        <v>7096</v>
      </c>
      <c r="C848" s="17">
        <v>41964</v>
      </c>
      <c r="D848" s="17">
        <v>41970</v>
      </c>
      <c r="E848" s="16" t="s">
        <v>35</v>
      </c>
      <c r="F848" s="16" t="s">
        <v>6099</v>
      </c>
      <c r="G848" s="18" t="s">
        <v>6100</v>
      </c>
      <c r="H848" s="16" t="s">
        <v>52</v>
      </c>
      <c r="I848" s="16" t="s">
        <v>26</v>
      </c>
      <c r="J848" s="19" t="s">
        <v>6361</v>
      </c>
      <c r="K848" s="18" t="s">
        <v>6229</v>
      </c>
      <c r="L848" s="16">
        <v>76106</v>
      </c>
      <c r="M848" s="16" t="s">
        <v>6230</v>
      </c>
      <c r="N848" s="20" t="s">
        <v>5447</v>
      </c>
      <c r="O848" s="19" t="s">
        <v>31</v>
      </c>
      <c r="P848" s="18" t="s">
        <v>47</v>
      </c>
      <c r="Q848" s="18" t="s">
        <v>5448</v>
      </c>
      <c r="R848" s="21">
        <v>5.3440000000000003</v>
      </c>
      <c r="S848" s="16">
        <v>2</v>
      </c>
      <c r="T848" s="22">
        <v>0.2</v>
      </c>
      <c r="U848" s="21">
        <v>0.73479999999999923</v>
      </c>
    </row>
    <row r="849" spans="1:21">
      <c r="A849" s="16">
        <v>8766</v>
      </c>
      <c r="B849" s="16" t="s">
        <v>7096</v>
      </c>
      <c r="C849" s="17">
        <v>41964</v>
      </c>
      <c r="D849" s="17">
        <v>41970</v>
      </c>
      <c r="E849" s="16" t="s">
        <v>35</v>
      </c>
      <c r="F849" s="16" t="s">
        <v>6099</v>
      </c>
      <c r="G849" s="18" t="s">
        <v>6100</v>
      </c>
      <c r="H849" s="16" t="s">
        <v>52</v>
      </c>
      <c r="I849" s="16" t="s">
        <v>26</v>
      </c>
      <c r="J849" s="19" t="s">
        <v>6361</v>
      </c>
      <c r="K849" s="18" t="s">
        <v>6229</v>
      </c>
      <c r="L849" s="16">
        <v>76106</v>
      </c>
      <c r="M849" s="16" t="s">
        <v>6230</v>
      </c>
      <c r="N849" s="20" t="s">
        <v>6436</v>
      </c>
      <c r="O849" s="19" t="s">
        <v>31</v>
      </c>
      <c r="P849" s="18" t="s">
        <v>65</v>
      </c>
      <c r="Q849" s="18" t="s">
        <v>6437</v>
      </c>
      <c r="R849" s="21">
        <v>1.6959999999999997</v>
      </c>
      <c r="S849" s="16">
        <v>2</v>
      </c>
      <c r="T849" s="22">
        <v>0.8</v>
      </c>
      <c r="U849" s="21">
        <v>-2.5440000000000005</v>
      </c>
    </row>
    <row r="850" spans="1:21">
      <c r="A850" s="16">
        <v>8767</v>
      </c>
      <c r="B850" s="16" t="s">
        <v>7096</v>
      </c>
      <c r="C850" s="17">
        <v>41964</v>
      </c>
      <c r="D850" s="17">
        <v>41970</v>
      </c>
      <c r="E850" s="16" t="s">
        <v>35</v>
      </c>
      <c r="F850" s="16" t="s">
        <v>6099</v>
      </c>
      <c r="G850" s="18" t="s">
        <v>6100</v>
      </c>
      <c r="H850" s="16" t="s">
        <v>52</v>
      </c>
      <c r="I850" s="16" t="s">
        <v>26</v>
      </c>
      <c r="J850" s="19" t="s">
        <v>6361</v>
      </c>
      <c r="K850" s="18" t="s">
        <v>6229</v>
      </c>
      <c r="L850" s="16">
        <v>76106</v>
      </c>
      <c r="M850" s="16" t="s">
        <v>6230</v>
      </c>
      <c r="N850" s="20" t="s">
        <v>7097</v>
      </c>
      <c r="O850" s="19" t="s">
        <v>31</v>
      </c>
      <c r="P850" s="18" t="s">
        <v>56</v>
      </c>
      <c r="Q850" s="18" t="s">
        <v>7098</v>
      </c>
      <c r="R850" s="21">
        <v>24.587999999999994</v>
      </c>
      <c r="S850" s="16">
        <v>3</v>
      </c>
      <c r="T850" s="22">
        <v>0.8</v>
      </c>
      <c r="U850" s="21">
        <v>-67.617000000000019</v>
      </c>
    </row>
    <row r="851" spans="1:21">
      <c r="A851" s="16">
        <v>8768</v>
      </c>
      <c r="B851" s="16" t="s">
        <v>7096</v>
      </c>
      <c r="C851" s="17">
        <v>41964</v>
      </c>
      <c r="D851" s="17">
        <v>41970</v>
      </c>
      <c r="E851" s="16" t="s">
        <v>35</v>
      </c>
      <c r="F851" s="16" t="s">
        <v>6099</v>
      </c>
      <c r="G851" s="18" t="s">
        <v>6100</v>
      </c>
      <c r="H851" s="16" t="s">
        <v>52</v>
      </c>
      <c r="I851" s="16" t="s">
        <v>26</v>
      </c>
      <c r="J851" s="19" t="s">
        <v>6361</v>
      </c>
      <c r="K851" s="18" t="s">
        <v>6229</v>
      </c>
      <c r="L851" s="16">
        <v>76106</v>
      </c>
      <c r="M851" s="16" t="s">
        <v>6230</v>
      </c>
      <c r="N851" s="20" t="s">
        <v>2740</v>
      </c>
      <c r="O851" s="19" t="s">
        <v>31</v>
      </c>
      <c r="P851" s="18" t="s">
        <v>65</v>
      </c>
      <c r="Q851" s="18" t="s">
        <v>2741</v>
      </c>
      <c r="R851" s="21">
        <v>7.9799999999999986</v>
      </c>
      <c r="S851" s="16">
        <v>5</v>
      </c>
      <c r="T851" s="22">
        <v>0.8</v>
      </c>
      <c r="U851" s="21">
        <v>-13.167000000000002</v>
      </c>
    </row>
    <row r="852" spans="1:21">
      <c r="A852" s="16">
        <v>15</v>
      </c>
      <c r="B852" s="16" t="s">
        <v>7099</v>
      </c>
      <c r="C852" s="17">
        <v>41965</v>
      </c>
      <c r="D852" s="17">
        <v>41969</v>
      </c>
      <c r="E852" s="16" t="s">
        <v>35</v>
      </c>
      <c r="F852" s="16" t="s">
        <v>526</v>
      </c>
      <c r="G852" s="18" t="s">
        <v>527</v>
      </c>
      <c r="H852" s="16" t="s">
        <v>109</v>
      </c>
      <c r="I852" s="16" t="s">
        <v>26</v>
      </c>
      <c r="J852" s="19" t="s">
        <v>6361</v>
      </c>
      <c r="K852" s="18" t="s">
        <v>6229</v>
      </c>
      <c r="L852" s="16">
        <v>76106</v>
      </c>
      <c r="M852" s="16" t="s">
        <v>6230</v>
      </c>
      <c r="N852" s="20" t="s">
        <v>6243</v>
      </c>
      <c r="O852" s="19" t="s">
        <v>31</v>
      </c>
      <c r="P852" s="18" t="s">
        <v>56</v>
      </c>
      <c r="Q852" s="18" t="s">
        <v>6244</v>
      </c>
      <c r="R852" s="21">
        <v>68.809999999999988</v>
      </c>
      <c r="S852" s="16">
        <v>5</v>
      </c>
      <c r="T852" s="22">
        <v>0.8</v>
      </c>
      <c r="U852" s="21">
        <v>-123.858</v>
      </c>
    </row>
    <row r="853" spans="1:21">
      <c r="A853" s="16">
        <v>16</v>
      </c>
      <c r="B853" s="16" t="s">
        <v>7099</v>
      </c>
      <c r="C853" s="17">
        <v>41965</v>
      </c>
      <c r="D853" s="17">
        <v>41969</v>
      </c>
      <c r="E853" s="16" t="s">
        <v>35</v>
      </c>
      <c r="F853" s="16" t="s">
        <v>526</v>
      </c>
      <c r="G853" s="18" t="s">
        <v>527</v>
      </c>
      <c r="H853" s="16" t="s">
        <v>109</v>
      </c>
      <c r="I853" s="16" t="s">
        <v>26</v>
      </c>
      <c r="J853" s="19" t="s">
        <v>6361</v>
      </c>
      <c r="K853" s="18" t="s">
        <v>6229</v>
      </c>
      <c r="L853" s="16">
        <v>76106</v>
      </c>
      <c r="M853" s="16" t="s">
        <v>6230</v>
      </c>
      <c r="N853" s="20" t="s">
        <v>6436</v>
      </c>
      <c r="O853" s="19" t="s">
        <v>31</v>
      </c>
      <c r="P853" s="18" t="s">
        <v>65</v>
      </c>
      <c r="Q853" s="18" t="s">
        <v>6437</v>
      </c>
      <c r="R853" s="21">
        <v>2.5439999999999996</v>
      </c>
      <c r="S853" s="16">
        <v>3</v>
      </c>
      <c r="T853" s="22">
        <v>0.8</v>
      </c>
      <c r="U853" s="21">
        <v>-3.8160000000000016</v>
      </c>
    </row>
    <row r="854" spans="1:21">
      <c r="A854" s="16">
        <v>1751</v>
      </c>
      <c r="B854" s="16" t="s">
        <v>7100</v>
      </c>
      <c r="C854" s="17">
        <v>41965</v>
      </c>
      <c r="D854" s="17">
        <v>41970</v>
      </c>
      <c r="E854" s="16" t="s">
        <v>35</v>
      </c>
      <c r="F854" s="16" t="s">
        <v>2907</v>
      </c>
      <c r="G854" s="18" t="s">
        <v>2908</v>
      </c>
      <c r="H854" s="16" t="s">
        <v>109</v>
      </c>
      <c r="I854" s="16" t="s">
        <v>26</v>
      </c>
      <c r="J854" s="19" t="s">
        <v>6357</v>
      </c>
      <c r="K854" s="18" t="s">
        <v>6229</v>
      </c>
      <c r="L854" s="16">
        <v>78207</v>
      </c>
      <c r="M854" s="16" t="s">
        <v>6230</v>
      </c>
      <c r="N854" s="20" t="s">
        <v>1253</v>
      </c>
      <c r="O854" s="19" t="s">
        <v>43</v>
      </c>
      <c r="P854" s="18" t="s">
        <v>96</v>
      </c>
      <c r="Q854" s="18" t="s">
        <v>1254</v>
      </c>
      <c r="R854" s="21">
        <v>206.96200000000002</v>
      </c>
      <c r="S854" s="16">
        <v>2</v>
      </c>
      <c r="T854" s="22">
        <v>0.3</v>
      </c>
      <c r="U854" s="21">
        <v>-32.522600000000011</v>
      </c>
    </row>
    <row r="855" spans="1:21">
      <c r="A855" s="16">
        <v>2748</v>
      </c>
      <c r="B855" s="16" t="s">
        <v>7101</v>
      </c>
      <c r="C855" s="17">
        <v>41965</v>
      </c>
      <c r="D855" s="17">
        <v>41969</v>
      </c>
      <c r="E855" s="16" t="s">
        <v>35</v>
      </c>
      <c r="F855" s="16" t="s">
        <v>4809</v>
      </c>
      <c r="G855" s="18" t="s">
        <v>4810</v>
      </c>
      <c r="H855" s="16" t="s">
        <v>109</v>
      </c>
      <c r="I855" s="16" t="s">
        <v>26</v>
      </c>
      <c r="J855" s="19" t="s">
        <v>7102</v>
      </c>
      <c r="K855" s="18" t="s">
        <v>6229</v>
      </c>
      <c r="L855" s="16">
        <v>75034</v>
      </c>
      <c r="M855" s="16" t="s">
        <v>6230</v>
      </c>
      <c r="N855" s="20" t="s">
        <v>7103</v>
      </c>
      <c r="O855" s="19" t="s">
        <v>150</v>
      </c>
      <c r="P855" s="18" t="s">
        <v>151</v>
      </c>
      <c r="Q855" s="18" t="s">
        <v>7104</v>
      </c>
      <c r="R855" s="21">
        <v>27.168000000000003</v>
      </c>
      <c r="S855" s="16">
        <v>4</v>
      </c>
      <c r="T855" s="22">
        <v>0.2</v>
      </c>
      <c r="U855" s="21">
        <v>-1.3583999999999987</v>
      </c>
    </row>
    <row r="856" spans="1:21">
      <c r="A856" s="16">
        <v>1547</v>
      </c>
      <c r="B856" s="16" t="s">
        <v>7105</v>
      </c>
      <c r="C856" s="17">
        <v>41966</v>
      </c>
      <c r="D856" s="17">
        <v>41970</v>
      </c>
      <c r="E856" s="16" t="s">
        <v>35</v>
      </c>
      <c r="F856" s="16" t="s">
        <v>6926</v>
      </c>
      <c r="G856" s="18" t="s">
        <v>6927</v>
      </c>
      <c r="H856" s="16" t="s">
        <v>52</v>
      </c>
      <c r="I856" s="16" t="s">
        <v>26</v>
      </c>
      <c r="J856" s="19" t="s">
        <v>6357</v>
      </c>
      <c r="K856" s="18" t="s">
        <v>6229</v>
      </c>
      <c r="L856" s="16">
        <v>78207</v>
      </c>
      <c r="M856" s="16" t="s">
        <v>6230</v>
      </c>
      <c r="N856" s="20" t="s">
        <v>2902</v>
      </c>
      <c r="O856" s="19" t="s">
        <v>31</v>
      </c>
      <c r="P856" s="18" t="s">
        <v>32</v>
      </c>
      <c r="Q856" s="18" t="s">
        <v>2903</v>
      </c>
      <c r="R856" s="21">
        <v>335.52</v>
      </c>
      <c r="S856" s="16">
        <v>4</v>
      </c>
      <c r="T856" s="22">
        <v>0.2</v>
      </c>
      <c r="U856" s="21">
        <v>117.43199999999999</v>
      </c>
    </row>
    <row r="857" spans="1:21">
      <c r="A857" s="16">
        <v>1548</v>
      </c>
      <c r="B857" s="16" t="s">
        <v>7105</v>
      </c>
      <c r="C857" s="17">
        <v>41966</v>
      </c>
      <c r="D857" s="17">
        <v>41970</v>
      </c>
      <c r="E857" s="16" t="s">
        <v>35</v>
      </c>
      <c r="F857" s="16" t="s">
        <v>6926</v>
      </c>
      <c r="G857" s="18" t="s">
        <v>6927</v>
      </c>
      <c r="H857" s="16" t="s">
        <v>52</v>
      </c>
      <c r="I857" s="16" t="s">
        <v>26</v>
      </c>
      <c r="J857" s="19" t="s">
        <v>6357</v>
      </c>
      <c r="K857" s="18" t="s">
        <v>6229</v>
      </c>
      <c r="L857" s="16">
        <v>78207</v>
      </c>
      <c r="M857" s="16" t="s">
        <v>6230</v>
      </c>
      <c r="N857" s="20" t="s">
        <v>1389</v>
      </c>
      <c r="O857" s="19" t="s">
        <v>31</v>
      </c>
      <c r="P857" s="18" t="s">
        <v>65</v>
      </c>
      <c r="Q857" s="18" t="s">
        <v>1390</v>
      </c>
      <c r="R857" s="21">
        <v>23.911999999999995</v>
      </c>
      <c r="S857" s="16">
        <v>2</v>
      </c>
      <c r="T857" s="22">
        <v>0.8</v>
      </c>
      <c r="U857" s="21">
        <v>-40.650400000000019</v>
      </c>
    </row>
    <row r="858" spans="1:21">
      <c r="A858" s="16">
        <v>1549</v>
      </c>
      <c r="B858" s="16" t="s">
        <v>7105</v>
      </c>
      <c r="C858" s="17">
        <v>41966</v>
      </c>
      <c r="D858" s="17">
        <v>41970</v>
      </c>
      <c r="E858" s="16" t="s">
        <v>35</v>
      </c>
      <c r="F858" s="16" t="s">
        <v>6926</v>
      </c>
      <c r="G858" s="18" t="s">
        <v>6927</v>
      </c>
      <c r="H858" s="16" t="s">
        <v>52</v>
      </c>
      <c r="I858" s="16" t="s">
        <v>26</v>
      </c>
      <c r="J858" s="19" t="s">
        <v>6357</v>
      </c>
      <c r="K858" s="18" t="s">
        <v>6229</v>
      </c>
      <c r="L858" s="16">
        <v>78207</v>
      </c>
      <c r="M858" s="16" t="s">
        <v>6230</v>
      </c>
      <c r="N858" s="20" t="s">
        <v>7106</v>
      </c>
      <c r="O858" s="19" t="s">
        <v>31</v>
      </c>
      <c r="P858" s="18" t="s">
        <v>40</v>
      </c>
      <c r="Q858" s="18" t="s">
        <v>7107</v>
      </c>
      <c r="R858" s="21">
        <v>27.056000000000001</v>
      </c>
      <c r="S858" s="16">
        <v>2</v>
      </c>
      <c r="T858" s="22">
        <v>0.2</v>
      </c>
      <c r="U858" s="21">
        <v>2.3673999999999991</v>
      </c>
    </row>
    <row r="859" spans="1:21">
      <c r="A859" s="16">
        <v>5773</v>
      </c>
      <c r="B859" s="16" t="s">
        <v>7108</v>
      </c>
      <c r="C859" s="17">
        <v>41969</v>
      </c>
      <c r="D859" s="17">
        <v>41974</v>
      </c>
      <c r="E859" s="16" t="s">
        <v>35</v>
      </c>
      <c r="F859" s="16" t="s">
        <v>4030</v>
      </c>
      <c r="G859" s="18" t="s">
        <v>4031</v>
      </c>
      <c r="H859" s="16" t="s">
        <v>52</v>
      </c>
      <c r="I859" s="16" t="s">
        <v>26</v>
      </c>
      <c r="J859" s="19" t="s">
        <v>53</v>
      </c>
      <c r="K859" s="18" t="s">
        <v>6264</v>
      </c>
      <c r="L859" s="16">
        <v>65807</v>
      </c>
      <c r="M859" s="16" t="s">
        <v>6230</v>
      </c>
      <c r="N859" s="20" t="s">
        <v>1279</v>
      </c>
      <c r="O859" s="19" t="s">
        <v>150</v>
      </c>
      <c r="P859" s="18" t="s">
        <v>993</v>
      </c>
      <c r="Q859" s="18" t="s">
        <v>1280</v>
      </c>
      <c r="R859" s="21">
        <v>599.99</v>
      </c>
      <c r="S859" s="16">
        <v>1</v>
      </c>
      <c r="T859" s="22">
        <v>0</v>
      </c>
      <c r="U859" s="21">
        <v>233.99610000000001</v>
      </c>
    </row>
    <row r="860" spans="1:21">
      <c r="A860" s="16">
        <v>255</v>
      </c>
      <c r="B860" s="16" t="s">
        <v>7109</v>
      </c>
      <c r="C860" s="17">
        <v>41971</v>
      </c>
      <c r="D860" s="17">
        <v>41977</v>
      </c>
      <c r="E860" s="16" t="s">
        <v>35</v>
      </c>
      <c r="F860" s="16" t="s">
        <v>3763</v>
      </c>
      <c r="G860" s="18" t="s">
        <v>3764</v>
      </c>
      <c r="H860" s="16" t="s">
        <v>52</v>
      </c>
      <c r="I860" s="16" t="s">
        <v>26</v>
      </c>
      <c r="J860" s="19" t="s">
        <v>6273</v>
      </c>
      <c r="K860" s="18" t="s">
        <v>6233</v>
      </c>
      <c r="L860" s="16">
        <v>60623</v>
      </c>
      <c r="M860" s="16" t="s">
        <v>6230</v>
      </c>
      <c r="N860" s="20" t="s">
        <v>1686</v>
      </c>
      <c r="O860" s="19" t="s">
        <v>43</v>
      </c>
      <c r="P860" s="18" t="s">
        <v>80</v>
      </c>
      <c r="Q860" s="18" t="s">
        <v>1687</v>
      </c>
      <c r="R860" s="21">
        <v>12.132000000000001</v>
      </c>
      <c r="S860" s="16">
        <v>9</v>
      </c>
      <c r="T860" s="22">
        <v>0.6</v>
      </c>
      <c r="U860" s="21">
        <v>-8.4923999999999982</v>
      </c>
    </row>
    <row r="861" spans="1:21">
      <c r="A861" s="16">
        <v>256</v>
      </c>
      <c r="B861" s="16" t="s">
        <v>7109</v>
      </c>
      <c r="C861" s="17">
        <v>41971</v>
      </c>
      <c r="D861" s="17">
        <v>41977</v>
      </c>
      <c r="E861" s="16" t="s">
        <v>35</v>
      </c>
      <c r="F861" s="16" t="s">
        <v>3763</v>
      </c>
      <c r="G861" s="18" t="s">
        <v>3764</v>
      </c>
      <c r="H861" s="16" t="s">
        <v>52</v>
      </c>
      <c r="I861" s="16" t="s">
        <v>26</v>
      </c>
      <c r="J861" s="19" t="s">
        <v>6273</v>
      </c>
      <c r="K861" s="18" t="s">
        <v>6233</v>
      </c>
      <c r="L861" s="16">
        <v>60623</v>
      </c>
      <c r="M861" s="16" t="s">
        <v>6230</v>
      </c>
      <c r="N861" s="20" t="s">
        <v>2587</v>
      </c>
      <c r="O861" s="19" t="s">
        <v>31</v>
      </c>
      <c r="P861" s="18" t="s">
        <v>40</v>
      </c>
      <c r="Q861" s="18" t="s">
        <v>2588</v>
      </c>
      <c r="R861" s="21">
        <v>82.367999999999995</v>
      </c>
      <c r="S861" s="16">
        <v>2</v>
      </c>
      <c r="T861" s="22">
        <v>0.2</v>
      </c>
      <c r="U861" s="21">
        <v>-19.562399999999997</v>
      </c>
    </row>
    <row r="862" spans="1:21">
      <c r="A862" s="16">
        <v>257</v>
      </c>
      <c r="B862" s="16" t="s">
        <v>7109</v>
      </c>
      <c r="C862" s="17">
        <v>41971</v>
      </c>
      <c r="D862" s="17">
        <v>41977</v>
      </c>
      <c r="E862" s="16" t="s">
        <v>35</v>
      </c>
      <c r="F862" s="16" t="s">
        <v>3763</v>
      </c>
      <c r="G862" s="18" t="s">
        <v>3764</v>
      </c>
      <c r="H862" s="16" t="s">
        <v>52</v>
      </c>
      <c r="I862" s="16" t="s">
        <v>26</v>
      </c>
      <c r="J862" s="19" t="s">
        <v>6273</v>
      </c>
      <c r="K862" s="18" t="s">
        <v>6233</v>
      </c>
      <c r="L862" s="16">
        <v>60623</v>
      </c>
      <c r="M862" s="16" t="s">
        <v>6230</v>
      </c>
      <c r="N862" s="20" t="s">
        <v>2542</v>
      </c>
      <c r="O862" s="19" t="s">
        <v>31</v>
      </c>
      <c r="P862" s="18" t="s">
        <v>40</v>
      </c>
      <c r="Q862" s="18" t="s">
        <v>2543</v>
      </c>
      <c r="R862" s="21">
        <v>53.92</v>
      </c>
      <c r="S862" s="16">
        <v>5</v>
      </c>
      <c r="T862" s="22">
        <v>0.2</v>
      </c>
      <c r="U862" s="21">
        <v>4.0439999999999969</v>
      </c>
    </row>
    <row r="863" spans="1:21">
      <c r="A863" s="16">
        <v>258</v>
      </c>
      <c r="B863" s="16" t="s">
        <v>7109</v>
      </c>
      <c r="C863" s="17">
        <v>41971</v>
      </c>
      <c r="D863" s="17">
        <v>41977</v>
      </c>
      <c r="E863" s="16" t="s">
        <v>35</v>
      </c>
      <c r="F863" s="16" t="s">
        <v>3763</v>
      </c>
      <c r="G863" s="18" t="s">
        <v>3764</v>
      </c>
      <c r="H863" s="16" t="s">
        <v>52</v>
      </c>
      <c r="I863" s="16" t="s">
        <v>26</v>
      </c>
      <c r="J863" s="19" t="s">
        <v>6273</v>
      </c>
      <c r="K863" s="18" t="s">
        <v>6233</v>
      </c>
      <c r="L863" s="16">
        <v>60623</v>
      </c>
      <c r="M863" s="16" t="s">
        <v>6230</v>
      </c>
      <c r="N863" s="20" t="s">
        <v>1789</v>
      </c>
      <c r="O863" s="19" t="s">
        <v>150</v>
      </c>
      <c r="P863" s="18" t="s">
        <v>282</v>
      </c>
      <c r="Q863" s="18" t="s">
        <v>1790</v>
      </c>
      <c r="R863" s="21">
        <v>647.904</v>
      </c>
      <c r="S863" s="16">
        <v>6</v>
      </c>
      <c r="T863" s="22">
        <v>0.2</v>
      </c>
      <c r="U863" s="21">
        <v>56.691599999999966</v>
      </c>
    </row>
    <row r="864" spans="1:21">
      <c r="A864" s="16">
        <v>3865</v>
      </c>
      <c r="B864" s="16" t="s">
        <v>7110</v>
      </c>
      <c r="C864" s="17">
        <v>41971</v>
      </c>
      <c r="D864" s="17">
        <v>41976</v>
      </c>
      <c r="E864" s="16" t="s">
        <v>35</v>
      </c>
      <c r="F864" s="16" t="s">
        <v>619</v>
      </c>
      <c r="G864" s="18" t="s">
        <v>620</v>
      </c>
      <c r="H864" s="16" t="s">
        <v>25</v>
      </c>
      <c r="I864" s="16" t="s">
        <v>26</v>
      </c>
      <c r="J864" s="19" t="s">
        <v>7111</v>
      </c>
      <c r="K864" s="18" t="s">
        <v>6233</v>
      </c>
      <c r="L864" s="16">
        <v>61821</v>
      </c>
      <c r="M864" s="16" t="s">
        <v>6230</v>
      </c>
      <c r="N864" s="20" t="s">
        <v>2589</v>
      </c>
      <c r="O864" s="19" t="s">
        <v>43</v>
      </c>
      <c r="P864" s="18" t="s">
        <v>80</v>
      </c>
      <c r="Q864" s="18" t="s">
        <v>2590</v>
      </c>
      <c r="R864" s="21">
        <v>151.96</v>
      </c>
      <c r="S864" s="16">
        <v>5</v>
      </c>
      <c r="T864" s="22">
        <v>0.6</v>
      </c>
      <c r="U864" s="21">
        <v>-182.35200000000003</v>
      </c>
    </row>
    <row r="865" spans="1:21">
      <c r="A865" s="16">
        <v>8820</v>
      </c>
      <c r="B865" s="16" t="s">
        <v>7112</v>
      </c>
      <c r="C865" s="17">
        <v>41971</v>
      </c>
      <c r="D865" s="17">
        <v>41975</v>
      </c>
      <c r="E865" s="16" t="s">
        <v>35</v>
      </c>
      <c r="F865" s="16" t="s">
        <v>1348</v>
      </c>
      <c r="G865" s="18" t="s">
        <v>1349</v>
      </c>
      <c r="H865" s="16" t="s">
        <v>25</v>
      </c>
      <c r="I865" s="16" t="s">
        <v>26</v>
      </c>
      <c r="J865" s="19" t="s">
        <v>6333</v>
      </c>
      <c r="K865" s="18" t="s">
        <v>6229</v>
      </c>
      <c r="L865" s="16">
        <v>78745</v>
      </c>
      <c r="M865" s="16" t="s">
        <v>6230</v>
      </c>
      <c r="N865" s="20" t="s">
        <v>1710</v>
      </c>
      <c r="O865" s="19" t="s">
        <v>31</v>
      </c>
      <c r="P865" s="18" t="s">
        <v>32</v>
      </c>
      <c r="Q865" s="18" t="s">
        <v>1711</v>
      </c>
      <c r="R865" s="21">
        <v>335.52</v>
      </c>
      <c r="S865" s="16">
        <v>4</v>
      </c>
      <c r="T865" s="22">
        <v>0.2</v>
      </c>
      <c r="U865" s="21">
        <v>117.43199999999999</v>
      </c>
    </row>
    <row r="866" spans="1:21">
      <c r="A866" s="16">
        <v>623</v>
      </c>
      <c r="B866" s="16" t="s">
        <v>7113</v>
      </c>
      <c r="C866" s="17">
        <v>41972</v>
      </c>
      <c r="D866" s="17">
        <v>41976</v>
      </c>
      <c r="E866" s="16" t="s">
        <v>35</v>
      </c>
      <c r="F866" s="16" t="s">
        <v>1493</v>
      </c>
      <c r="G866" s="18" t="s">
        <v>1494</v>
      </c>
      <c r="H866" s="16" t="s">
        <v>52</v>
      </c>
      <c r="I866" s="16" t="s">
        <v>26</v>
      </c>
      <c r="J866" s="19" t="s">
        <v>7114</v>
      </c>
      <c r="K866" s="18" t="s">
        <v>6242</v>
      </c>
      <c r="L866" s="16">
        <v>48126</v>
      </c>
      <c r="M866" s="16" t="s">
        <v>6230</v>
      </c>
      <c r="N866" s="20" t="s">
        <v>4051</v>
      </c>
      <c r="O866" s="19" t="s">
        <v>43</v>
      </c>
      <c r="P866" s="18" t="s">
        <v>144</v>
      </c>
      <c r="Q866" s="18" t="s">
        <v>4052</v>
      </c>
      <c r="R866" s="21">
        <v>301.95999999999998</v>
      </c>
      <c r="S866" s="16">
        <v>2</v>
      </c>
      <c r="T866" s="22">
        <v>0</v>
      </c>
      <c r="U866" s="21">
        <v>87.568399999999968</v>
      </c>
    </row>
    <row r="867" spans="1:21">
      <c r="A867" s="16">
        <v>624</v>
      </c>
      <c r="B867" s="16" t="s">
        <v>7113</v>
      </c>
      <c r="C867" s="17">
        <v>41972</v>
      </c>
      <c r="D867" s="17">
        <v>41976</v>
      </c>
      <c r="E867" s="16" t="s">
        <v>35</v>
      </c>
      <c r="F867" s="16" t="s">
        <v>1493</v>
      </c>
      <c r="G867" s="18" t="s">
        <v>1494</v>
      </c>
      <c r="H867" s="16" t="s">
        <v>52</v>
      </c>
      <c r="I867" s="16" t="s">
        <v>26</v>
      </c>
      <c r="J867" s="19" t="s">
        <v>7114</v>
      </c>
      <c r="K867" s="18" t="s">
        <v>6242</v>
      </c>
      <c r="L867" s="16">
        <v>48126</v>
      </c>
      <c r="M867" s="16" t="s">
        <v>6230</v>
      </c>
      <c r="N867" s="20" t="s">
        <v>7115</v>
      </c>
      <c r="O867" s="19" t="s">
        <v>31</v>
      </c>
      <c r="P867" s="18" t="s">
        <v>56</v>
      </c>
      <c r="Q867" s="18" t="s">
        <v>7116</v>
      </c>
      <c r="R867" s="21">
        <v>555.21</v>
      </c>
      <c r="S867" s="16">
        <v>5</v>
      </c>
      <c r="T867" s="22">
        <v>0.1</v>
      </c>
      <c r="U867" s="21">
        <v>178.90100000000001</v>
      </c>
    </row>
    <row r="868" spans="1:21">
      <c r="A868" s="16">
        <v>625</v>
      </c>
      <c r="B868" s="16" t="s">
        <v>7113</v>
      </c>
      <c r="C868" s="17">
        <v>41972</v>
      </c>
      <c r="D868" s="17">
        <v>41976</v>
      </c>
      <c r="E868" s="16" t="s">
        <v>35</v>
      </c>
      <c r="F868" s="16" t="s">
        <v>1493</v>
      </c>
      <c r="G868" s="18" t="s">
        <v>1494</v>
      </c>
      <c r="H868" s="16" t="s">
        <v>52</v>
      </c>
      <c r="I868" s="16" t="s">
        <v>26</v>
      </c>
      <c r="J868" s="19" t="s">
        <v>7114</v>
      </c>
      <c r="K868" s="18" t="s">
        <v>6242</v>
      </c>
      <c r="L868" s="16">
        <v>48126</v>
      </c>
      <c r="M868" s="16" t="s">
        <v>6230</v>
      </c>
      <c r="N868" s="20" t="s">
        <v>3713</v>
      </c>
      <c r="O868" s="19" t="s">
        <v>31</v>
      </c>
      <c r="P868" s="18" t="s">
        <v>40</v>
      </c>
      <c r="Q868" s="18" t="s">
        <v>3714</v>
      </c>
      <c r="R868" s="21">
        <v>523.48</v>
      </c>
      <c r="S868" s="16">
        <v>4</v>
      </c>
      <c r="T868" s="22">
        <v>0</v>
      </c>
      <c r="U868" s="21">
        <v>130.87</v>
      </c>
    </row>
    <row r="869" spans="1:21">
      <c r="A869" s="16">
        <v>626</v>
      </c>
      <c r="B869" s="16" t="s">
        <v>7113</v>
      </c>
      <c r="C869" s="17">
        <v>41972</v>
      </c>
      <c r="D869" s="17">
        <v>41976</v>
      </c>
      <c r="E869" s="16" t="s">
        <v>35</v>
      </c>
      <c r="F869" s="16" t="s">
        <v>1493</v>
      </c>
      <c r="G869" s="18" t="s">
        <v>1494</v>
      </c>
      <c r="H869" s="16" t="s">
        <v>52</v>
      </c>
      <c r="I869" s="16" t="s">
        <v>26</v>
      </c>
      <c r="J869" s="19" t="s">
        <v>7114</v>
      </c>
      <c r="K869" s="18" t="s">
        <v>6242</v>
      </c>
      <c r="L869" s="16">
        <v>48126</v>
      </c>
      <c r="M869" s="16" t="s">
        <v>6230</v>
      </c>
      <c r="N869" s="20" t="s">
        <v>1137</v>
      </c>
      <c r="O869" s="19" t="s">
        <v>31</v>
      </c>
      <c r="P869" s="18" t="s">
        <v>47</v>
      </c>
      <c r="Q869" s="18" t="s">
        <v>1138</v>
      </c>
      <c r="R869" s="21">
        <v>161.82</v>
      </c>
      <c r="S869" s="16">
        <v>9</v>
      </c>
      <c r="T869" s="22">
        <v>0</v>
      </c>
      <c r="U869" s="21">
        <v>46.927799999999984</v>
      </c>
    </row>
    <row r="870" spans="1:21">
      <c r="A870" s="16">
        <v>1081</v>
      </c>
      <c r="B870" s="16" t="s">
        <v>7117</v>
      </c>
      <c r="C870" s="17">
        <v>41972</v>
      </c>
      <c r="D870" s="17">
        <v>41977</v>
      </c>
      <c r="E870" s="16" t="s">
        <v>35</v>
      </c>
      <c r="F870" s="16" t="s">
        <v>2368</v>
      </c>
      <c r="G870" s="18" t="s">
        <v>2369</v>
      </c>
      <c r="H870" s="16" t="s">
        <v>52</v>
      </c>
      <c r="I870" s="16" t="s">
        <v>26</v>
      </c>
      <c r="J870" s="19" t="s">
        <v>6252</v>
      </c>
      <c r="K870" s="18" t="s">
        <v>6242</v>
      </c>
      <c r="L870" s="16">
        <v>48227</v>
      </c>
      <c r="M870" s="16" t="s">
        <v>6230</v>
      </c>
      <c r="N870" s="20" t="s">
        <v>7118</v>
      </c>
      <c r="O870" s="19" t="s">
        <v>31</v>
      </c>
      <c r="P870" s="18" t="s">
        <v>32</v>
      </c>
      <c r="Q870" s="18" t="s">
        <v>1566</v>
      </c>
      <c r="R870" s="21">
        <v>19.920000000000002</v>
      </c>
      <c r="S870" s="16">
        <v>4</v>
      </c>
      <c r="T870" s="22">
        <v>0</v>
      </c>
      <c r="U870" s="21">
        <v>9.3624000000000009</v>
      </c>
    </row>
    <row r="871" spans="1:21">
      <c r="A871" s="16">
        <v>1082</v>
      </c>
      <c r="B871" s="16" t="s">
        <v>7117</v>
      </c>
      <c r="C871" s="17">
        <v>41972</v>
      </c>
      <c r="D871" s="17">
        <v>41977</v>
      </c>
      <c r="E871" s="16" t="s">
        <v>35</v>
      </c>
      <c r="F871" s="16" t="s">
        <v>2368</v>
      </c>
      <c r="G871" s="18" t="s">
        <v>2369</v>
      </c>
      <c r="H871" s="16" t="s">
        <v>52</v>
      </c>
      <c r="I871" s="16" t="s">
        <v>26</v>
      </c>
      <c r="J871" s="19" t="s">
        <v>6252</v>
      </c>
      <c r="K871" s="18" t="s">
        <v>6242</v>
      </c>
      <c r="L871" s="16">
        <v>48227</v>
      </c>
      <c r="M871" s="16" t="s">
        <v>6230</v>
      </c>
      <c r="N871" s="20" t="s">
        <v>3735</v>
      </c>
      <c r="O871" s="19" t="s">
        <v>43</v>
      </c>
      <c r="P871" s="18" t="s">
        <v>144</v>
      </c>
      <c r="Q871" s="18" t="s">
        <v>3736</v>
      </c>
      <c r="R871" s="21">
        <v>1106.9099999999999</v>
      </c>
      <c r="S871" s="16">
        <v>9</v>
      </c>
      <c r="T871" s="22">
        <v>0</v>
      </c>
      <c r="U871" s="21">
        <v>121.76009999999994</v>
      </c>
    </row>
    <row r="872" spans="1:21">
      <c r="A872" s="16">
        <v>1567</v>
      </c>
      <c r="B872" s="16" t="s">
        <v>7119</v>
      </c>
      <c r="C872" s="17">
        <v>41972</v>
      </c>
      <c r="D872" s="17">
        <v>41973</v>
      </c>
      <c r="E872" s="16" t="s">
        <v>59</v>
      </c>
      <c r="F872" s="16" t="s">
        <v>2355</v>
      </c>
      <c r="G872" s="18" t="s">
        <v>2356</v>
      </c>
      <c r="H872" s="16" t="s">
        <v>25</v>
      </c>
      <c r="I872" s="16" t="s">
        <v>26</v>
      </c>
      <c r="J872" s="19" t="s">
        <v>6862</v>
      </c>
      <c r="K872" s="18" t="s">
        <v>6229</v>
      </c>
      <c r="L872" s="16">
        <v>75002</v>
      </c>
      <c r="M872" s="16" t="s">
        <v>6230</v>
      </c>
      <c r="N872" s="20" t="s">
        <v>1375</v>
      </c>
      <c r="O872" s="19" t="s">
        <v>150</v>
      </c>
      <c r="P872" s="18" t="s">
        <v>151</v>
      </c>
      <c r="Q872" s="18" t="s">
        <v>1376</v>
      </c>
      <c r="R872" s="21">
        <v>21.48</v>
      </c>
      <c r="S872" s="16">
        <v>3</v>
      </c>
      <c r="T872" s="22">
        <v>0.2</v>
      </c>
      <c r="U872" s="21">
        <v>-0.26850000000000307</v>
      </c>
    </row>
    <row r="873" spans="1:21">
      <c r="A873" s="16">
        <v>1568</v>
      </c>
      <c r="B873" s="16" t="s">
        <v>7119</v>
      </c>
      <c r="C873" s="17">
        <v>41972</v>
      </c>
      <c r="D873" s="17">
        <v>41973</v>
      </c>
      <c r="E873" s="16" t="s">
        <v>59</v>
      </c>
      <c r="F873" s="16" t="s">
        <v>2355</v>
      </c>
      <c r="G873" s="18" t="s">
        <v>2356</v>
      </c>
      <c r="H873" s="16" t="s">
        <v>25</v>
      </c>
      <c r="I873" s="16" t="s">
        <v>26</v>
      </c>
      <c r="J873" s="19" t="s">
        <v>6862</v>
      </c>
      <c r="K873" s="18" t="s">
        <v>6229</v>
      </c>
      <c r="L873" s="16">
        <v>75002</v>
      </c>
      <c r="M873" s="16" t="s">
        <v>6230</v>
      </c>
      <c r="N873" s="20" t="s">
        <v>2261</v>
      </c>
      <c r="O873" s="19" t="s">
        <v>31</v>
      </c>
      <c r="P873" s="18" t="s">
        <v>65</v>
      </c>
      <c r="Q873" s="18" t="s">
        <v>2262</v>
      </c>
      <c r="R873" s="21">
        <v>8.7839999999999989</v>
      </c>
      <c r="S873" s="16">
        <v>4</v>
      </c>
      <c r="T873" s="22">
        <v>0.8</v>
      </c>
      <c r="U873" s="21">
        <v>-13.615200000000002</v>
      </c>
    </row>
    <row r="874" spans="1:21">
      <c r="A874" s="16">
        <v>2923</v>
      </c>
      <c r="B874" s="16" t="s">
        <v>7120</v>
      </c>
      <c r="C874" s="17">
        <v>41973</v>
      </c>
      <c r="D874" s="17">
        <v>41976</v>
      </c>
      <c r="E874" s="16" t="s">
        <v>22</v>
      </c>
      <c r="F874" s="16" t="s">
        <v>123</v>
      </c>
      <c r="G874" s="18" t="s">
        <v>124</v>
      </c>
      <c r="H874" s="16" t="s">
        <v>109</v>
      </c>
      <c r="I874" s="16" t="s">
        <v>26</v>
      </c>
      <c r="J874" s="19" t="s">
        <v>6333</v>
      </c>
      <c r="K874" s="18" t="s">
        <v>6229</v>
      </c>
      <c r="L874" s="16">
        <v>78745</v>
      </c>
      <c r="M874" s="16" t="s">
        <v>6230</v>
      </c>
      <c r="N874" s="20" t="s">
        <v>4359</v>
      </c>
      <c r="O874" s="19" t="s">
        <v>31</v>
      </c>
      <c r="P874" s="18" t="s">
        <v>65</v>
      </c>
      <c r="Q874" s="18" t="s">
        <v>4360</v>
      </c>
      <c r="R874" s="21">
        <v>3.8819999999999988</v>
      </c>
      <c r="S874" s="16">
        <v>3</v>
      </c>
      <c r="T874" s="22">
        <v>0.8</v>
      </c>
      <c r="U874" s="21">
        <v>-5.8230000000000004</v>
      </c>
    </row>
    <row r="875" spans="1:21">
      <c r="A875" s="16">
        <v>1474</v>
      </c>
      <c r="B875" s="16" t="s">
        <v>7121</v>
      </c>
      <c r="C875" s="17">
        <v>41974</v>
      </c>
      <c r="D875" s="17">
        <v>41975</v>
      </c>
      <c r="E875" s="16" t="s">
        <v>452</v>
      </c>
      <c r="F875" s="16" t="s">
        <v>2865</v>
      </c>
      <c r="G875" s="18" t="s">
        <v>2866</v>
      </c>
      <c r="H875" s="16" t="s">
        <v>25</v>
      </c>
      <c r="I875" s="16" t="s">
        <v>26</v>
      </c>
      <c r="J875" s="19" t="s">
        <v>6228</v>
      </c>
      <c r="K875" s="18" t="s">
        <v>6229</v>
      </c>
      <c r="L875" s="16">
        <v>77036</v>
      </c>
      <c r="M875" s="16" t="s">
        <v>6230</v>
      </c>
      <c r="N875" s="20" t="s">
        <v>1947</v>
      </c>
      <c r="O875" s="19" t="s">
        <v>43</v>
      </c>
      <c r="P875" s="18" t="s">
        <v>80</v>
      </c>
      <c r="Q875" s="18" t="s">
        <v>1948</v>
      </c>
      <c r="R875" s="21">
        <v>6.6879999999999997</v>
      </c>
      <c r="S875" s="16">
        <v>4</v>
      </c>
      <c r="T875" s="22">
        <v>0.6</v>
      </c>
      <c r="U875" s="21">
        <v>-4.0127999999999986</v>
      </c>
    </row>
    <row r="876" spans="1:21">
      <c r="A876" s="16">
        <v>9355</v>
      </c>
      <c r="B876" s="16" t="s">
        <v>7122</v>
      </c>
      <c r="C876" s="17">
        <v>41974</v>
      </c>
      <c r="D876" s="17">
        <v>41978</v>
      </c>
      <c r="E876" s="16" t="s">
        <v>35</v>
      </c>
      <c r="F876" s="16" t="s">
        <v>1665</v>
      </c>
      <c r="G876" s="18" t="s">
        <v>1666</v>
      </c>
      <c r="H876" s="16" t="s">
        <v>109</v>
      </c>
      <c r="I876" s="16" t="s">
        <v>26</v>
      </c>
      <c r="J876" s="19" t="s">
        <v>6354</v>
      </c>
      <c r="K876" s="18" t="s">
        <v>6242</v>
      </c>
      <c r="L876" s="16">
        <v>49201</v>
      </c>
      <c r="M876" s="16" t="s">
        <v>6230</v>
      </c>
      <c r="N876" s="20" t="s">
        <v>7123</v>
      </c>
      <c r="O876" s="19" t="s">
        <v>31</v>
      </c>
      <c r="P876" s="18" t="s">
        <v>32</v>
      </c>
      <c r="Q876" s="18" t="s">
        <v>7124</v>
      </c>
      <c r="R876" s="21">
        <v>19.440000000000001</v>
      </c>
      <c r="S876" s="16">
        <v>3</v>
      </c>
      <c r="T876" s="22">
        <v>0</v>
      </c>
      <c r="U876" s="21">
        <v>9.3312000000000008</v>
      </c>
    </row>
    <row r="877" spans="1:21">
      <c r="A877" s="16">
        <v>9356</v>
      </c>
      <c r="B877" s="16" t="s">
        <v>7122</v>
      </c>
      <c r="C877" s="17">
        <v>41974</v>
      </c>
      <c r="D877" s="17">
        <v>41978</v>
      </c>
      <c r="E877" s="16" t="s">
        <v>35</v>
      </c>
      <c r="F877" s="16" t="s">
        <v>1665</v>
      </c>
      <c r="G877" s="18" t="s">
        <v>1666</v>
      </c>
      <c r="H877" s="16" t="s">
        <v>109</v>
      </c>
      <c r="I877" s="16" t="s">
        <v>26</v>
      </c>
      <c r="J877" s="19" t="s">
        <v>6354</v>
      </c>
      <c r="K877" s="18" t="s">
        <v>6242</v>
      </c>
      <c r="L877" s="16">
        <v>49201</v>
      </c>
      <c r="M877" s="16" t="s">
        <v>6230</v>
      </c>
      <c r="N877" s="20" t="s">
        <v>3834</v>
      </c>
      <c r="O877" s="19" t="s">
        <v>31</v>
      </c>
      <c r="P877" s="18" t="s">
        <v>47</v>
      </c>
      <c r="Q877" s="18" t="s">
        <v>3835</v>
      </c>
      <c r="R877" s="21">
        <v>3.64</v>
      </c>
      <c r="S877" s="16">
        <v>2</v>
      </c>
      <c r="T877" s="22">
        <v>0</v>
      </c>
      <c r="U877" s="21">
        <v>1.0192000000000001</v>
      </c>
    </row>
    <row r="878" spans="1:21">
      <c r="A878" s="16">
        <v>9357</v>
      </c>
      <c r="B878" s="16" t="s">
        <v>7122</v>
      </c>
      <c r="C878" s="17">
        <v>41974</v>
      </c>
      <c r="D878" s="17">
        <v>41978</v>
      </c>
      <c r="E878" s="16" t="s">
        <v>35</v>
      </c>
      <c r="F878" s="16" t="s">
        <v>1665</v>
      </c>
      <c r="G878" s="18" t="s">
        <v>1666</v>
      </c>
      <c r="H878" s="16" t="s">
        <v>109</v>
      </c>
      <c r="I878" s="16" t="s">
        <v>26</v>
      </c>
      <c r="J878" s="19" t="s">
        <v>6354</v>
      </c>
      <c r="K878" s="18" t="s">
        <v>6242</v>
      </c>
      <c r="L878" s="16">
        <v>49201</v>
      </c>
      <c r="M878" s="16" t="s">
        <v>6230</v>
      </c>
      <c r="N878" s="20" t="s">
        <v>2929</v>
      </c>
      <c r="O878" s="19" t="s">
        <v>31</v>
      </c>
      <c r="P878" s="18" t="s">
        <v>32</v>
      </c>
      <c r="Q878" s="18" t="s">
        <v>2930</v>
      </c>
      <c r="R878" s="21">
        <v>18.54</v>
      </c>
      <c r="S878" s="16">
        <v>2</v>
      </c>
      <c r="T878" s="22">
        <v>0</v>
      </c>
      <c r="U878" s="21">
        <v>8.7137999999999991</v>
      </c>
    </row>
    <row r="879" spans="1:21">
      <c r="A879" s="16">
        <v>3851</v>
      </c>
      <c r="B879" s="16" t="s">
        <v>7125</v>
      </c>
      <c r="C879" s="17">
        <v>41977</v>
      </c>
      <c r="D879" s="17">
        <v>41982</v>
      </c>
      <c r="E879" s="16" t="s">
        <v>35</v>
      </c>
      <c r="F879" s="16" t="s">
        <v>6452</v>
      </c>
      <c r="G879" s="18" t="s">
        <v>6453</v>
      </c>
      <c r="H879" s="16" t="s">
        <v>52</v>
      </c>
      <c r="I879" s="16" t="s">
        <v>26</v>
      </c>
      <c r="J879" s="19" t="s">
        <v>53</v>
      </c>
      <c r="K879" s="18" t="s">
        <v>6264</v>
      </c>
      <c r="L879" s="16">
        <v>65807</v>
      </c>
      <c r="M879" s="16" t="s">
        <v>6230</v>
      </c>
      <c r="N879" s="20" t="s">
        <v>2178</v>
      </c>
      <c r="O879" s="19" t="s">
        <v>31</v>
      </c>
      <c r="P879" s="18" t="s">
        <v>32</v>
      </c>
      <c r="Q879" s="18" t="s">
        <v>2179</v>
      </c>
      <c r="R879" s="21">
        <v>85.96</v>
      </c>
      <c r="S879" s="16">
        <v>7</v>
      </c>
      <c r="T879" s="22">
        <v>0</v>
      </c>
      <c r="U879" s="21">
        <v>40.401199999999996</v>
      </c>
    </row>
    <row r="880" spans="1:21">
      <c r="A880" s="16">
        <v>5635</v>
      </c>
      <c r="B880" s="16" t="s">
        <v>7126</v>
      </c>
      <c r="C880" s="17">
        <v>41978</v>
      </c>
      <c r="D880" s="17">
        <v>41979</v>
      </c>
      <c r="E880" s="16" t="s">
        <v>59</v>
      </c>
      <c r="F880" s="16" t="s">
        <v>5669</v>
      </c>
      <c r="G880" s="18" t="s">
        <v>5670</v>
      </c>
      <c r="H880" s="16" t="s">
        <v>109</v>
      </c>
      <c r="I880" s="16" t="s">
        <v>26</v>
      </c>
      <c r="J880" s="19" t="s">
        <v>7006</v>
      </c>
      <c r="K880" s="18" t="s">
        <v>6242</v>
      </c>
      <c r="L880" s="16">
        <v>48104</v>
      </c>
      <c r="M880" s="16" t="s">
        <v>6230</v>
      </c>
      <c r="N880" s="20" t="s">
        <v>5254</v>
      </c>
      <c r="O880" s="19" t="s">
        <v>31</v>
      </c>
      <c r="P880" s="18" t="s">
        <v>65</v>
      </c>
      <c r="Q880" s="18" t="s">
        <v>5255</v>
      </c>
      <c r="R880" s="21">
        <v>152.79999999999998</v>
      </c>
      <c r="S880" s="16">
        <v>5</v>
      </c>
      <c r="T880" s="22">
        <v>0</v>
      </c>
      <c r="U880" s="21">
        <v>76.399999999999991</v>
      </c>
    </row>
    <row r="881" spans="1:21">
      <c r="A881" s="16">
        <v>8321</v>
      </c>
      <c r="B881" s="16" t="s">
        <v>7127</v>
      </c>
      <c r="C881" s="17">
        <v>41978</v>
      </c>
      <c r="D881" s="17">
        <v>41979</v>
      </c>
      <c r="E881" s="16" t="s">
        <v>59</v>
      </c>
      <c r="F881" s="16" t="s">
        <v>2752</v>
      </c>
      <c r="G881" s="18" t="s">
        <v>2753</v>
      </c>
      <c r="H881" s="16" t="s">
        <v>25</v>
      </c>
      <c r="I881" s="16" t="s">
        <v>26</v>
      </c>
      <c r="J881" s="19" t="s">
        <v>6271</v>
      </c>
      <c r="K881" s="18" t="s">
        <v>6229</v>
      </c>
      <c r="L881" s="16">
        <v>75220</v>
      </c>
      <c r="M881" s="16" t="s">
        <v>6230</v>
      </c>
      <c r="N881" s="20" t="s">
        <v>3357</v>
      </c>
      <c r="O881" s="19" t="s">
        <v>31</v>
      </c>
      <c r="P881" s="18" t="s">
        <v>47</v>
      </c>
      <c r="Q881" s="18" t="s">
        <v>3358</v>
      </c>
      <c r="R881" s="21">
        <v>45.04</v>
      </c>
      <c r="S881" s="16">
        <v>2</v>
      </c>
      <c r="T881" s="22">
        <v>0.2</v>
      </c>
      <c r="U881" s="21">
        <v>4.5040000000000031</v>
      </c>
    </row>
    <row r="882" spans="1:21">
      <c r="A882" s="16">
        <v>9725</v>
      </c>
      <c r="B882" s="16" t="s">
        <v>7128</v>
      </c>
      <c r="C882" s="17">
        <v>41978</v>
      </c>
      <c r="D882" s="17">
        <v>41984</v>
      </c>
      <c r="E882" s="16" t="s">
        <v>35</v>
      </c>
      <c r="F882" s="16" t="s">
        <v>1886</v>
      </c>
      <c r="G882" s="18" t="s">
        <v>1887</v>
      </c>
      <c r="H882" s="16" t="s">
        <v>25</v>
      </c>
      <c r="I882" s="16" t="s">
        <v>26</v>
      </c>
      <c r="J882" s="19" t="s">
        <v>6337</v>
      </c>
      <c r="K882" s="18" t="s">
        <v>6233</v>
      </c>
      <c r="L882" s="16">
        <v>61701</v>
      </c>
      <c r="M882" s="16" t="s">
        <v>6230</v>
      </c>
      <c r="N882" s="20" t="s">
        <v>3718</v>
      </c>
      <c r="O882" s="19" t="s">
        <v>31</v>
      </c>
      <c r="P882" s="18" t="s">
        <v>70</v>
      </c>
      <c r="Q882" s="18" t="s">
        <v>3719</v>
      </c>
      <c r="R882" s="21">
        <v>12.224</v>
      </c>
      <c r="S882" s="16">
        <v>2</v>
      </c>
      <c r="T882" s="22">
        <v>0.2</v>
      </c>
      <c r="U882" s="21">
        <v>4.4311999999999996</v>
      </c>
    </row>
    <row r="883" spans="1:21">
      <c r="A883" s="16">
        <v>1285</v>
      </c>
      <c r="B883" s="16" t="s">
        <v>7129</v>
      </c>
      <c r="C883" s="17">
        <v>41979</v>
      </c>
      <c r="D883" s="17">
        <v>41985</v>
      </c>
      <c r="E883" s="16" t="s">
        <v>35</v>
      </c>
      <c r="F883" s="16" t="s">
        <v>7130</v>
      </c>
      <c r="G883" s="18" t="s">
        <v>7131</v>
      </c>
      <c r="H883" s="16" t="s">
        <v>25</v>
      </c>
      <c r="I883" s="16" t="s">
        <v>26</v>
      </c>
      <c r="J883" s="19" t="s">
        <v>6333</v>
      </c>
      <c r="K883" s="18" t="s">
        <v>6229</v>
      </c>
      <c r="L883" s="16">
        <v>78745</v>
      </c>
      <c r="M883" s="16" t="s">
        <v>6230</v>
      </c>
      <c r="N883" s="20" t="s">
        <v>3329</v>
      </c>
      <c r="O883" s="19" t="s">
        <v>31</v>
      </c>
      <c r="P883" s="18" t="s">
        <v>65</v>
      </c>
      <c r="Q883" s="18" t="s">
        <v>3330</v>
      </c>
      <c r="R883" s="21">
        <v>2.7719999999999994</v>
      </c>
      <c r="S883" s="16">
        <v>7</v>
      </c>
      <c r="T883" s="22">
        <v>0.8</v>
      </c>
      <c r="U883" s="21">
        <v>-4.8510000000000009</v>
      </c>
    </row>
    <row r="884" spans="1:21">
      <c r="A884" s="16">
        <v>4073</v>
      </c>
      <c r="B884" s="16" t="s">
        <v>7132</v>
      </c>
      <c r="C884" s="17">
        <v>41979</v>
      </c>
      <c r="D884" s="17">
        <v>41981</v>
      </c>
      <c r="E884" s="16" t="s">
        <v>22</v>
      </c>
      <c r="F884" s="16" t="s">
        <v>202</v>
      </c>
      <c r="G884" s="18" t="s">
        <v>203</v>
      </c>
      <c r="H884" s="16" t="s">
        <v>109</v>
      </c>
      <c r="I884" s="16" t="s">
        <v>26</v>
      </c>
      <c r="J884" s="19" t="s">
        <v>6587</v>
      </c>
      <c r="K884" s="18" t="s">
        <v>6247</v>
      </c>
      <c r="L884" s="16">
        <v>46203</v>
      </c>
      <c r="M884" s="16" t="s">
        <v>6230</v>
      </c>
      <c r="N884" s="20" t="s">
        <v>3778</v>
      </c>
      <c r="O884" s="19" t="s">
        <v>150</v>
      </c>
      <c r="P884" s="18" t="s">
        <v>993</v>
      </c>
      <c r="Q884" s="18" t="s">
        <v>3779</v>
      </c>
      <c r="R884" s="21">
        <v>999.98</v>
      </c>
      <c r="S884" s="16">
        <v>2</v>
      </c>
      <c r="T884" s="22">
        <v>0</v>
      </c>
      <c r="U884" s="21">
        <v>449.99099999999999</v>
      </c>
    </row>
    <row r="885" spans="1:21">
      <c r="A885" s="16">
        <v>1756</v>
      </c>
      <c r="B885" s="16" t="s">
        <v>7133</v>
      </c>
      <c r="C885" s="17">
        <v>41981</v>
      </c>
      <c r="D885" s="17">
        <v>41984</v>
      </c>
      <c r="E885" s="16" t="s">
        <v>22</v>
      </c>
      <c r="F885" s="16" t="s">
        <v>4975</v>
      </c>
      <c r="G885" s="18" t="s">
        <v>4976</v>
      </c>
      <c r="H885" s="16" t="s">
        <v>109</v>
      </c>
      <c r="I885" s="16" t="s">
        <v>26</v>
      </c>
      <c r="J885" s="19" t="s">
        <v>6361</v>
      </c>
      <c r="K885" s="18" t="s">
        <v>6229</v>
      </c>
      <c r="L885" s="16">
        <v>76106</v>
      </c>
      <c r="M885" s="16" t="s">
        <v>6230</v>
      </c>
      <c r="N885" s="20" t="s">
        <v>4338</v>
      </c>
      <c r="O885" s="19" t="s">
        <v>31</v>
      </c>
      <c r="P885" s="18" t="s">
        <v>32</v>
      </c>
      <c r="Q885" s="18" t="s">
        <v>4339</v>
      </c>
      <c r="R885" s="21">
        <v>360.71199999999999</v>
      </c>
      <c r="S885" s="16">
        <v>11</v>
      </c>
      <c r="T885" s="22">
        <v>0.2</v>
      </c>
      <c r="U885" s="21">
        <v>130.75810000000001</v>
      </c>
    </row>
    <row r="886" spans="1:21">
      <c r="A886" s="16">
        <v>1757</v>
      </c>
      <c r="B886" s="16" t="s">
        <v>7133</v>
      </c>
      <c r="C886" s="17">
        <v>41981</v>
      </c>
      <c r="D886" s="17">
        <v>41984</v>
      </c>
      <c r="E886" s="16" t="s">
        <v>22</v>
      </c>
      <c r="F886" s="16" t="s">
        <v>4975</v>
      </c>
      <c r="G886" s="18" t="s">
        <v>4976</v>
      </c>
      <c r="H886" s="16" t="s">
        <v>109</v>
      </c>
      <c r="I886" s="16" t="s">
        <v>26</v>
      </c>
      <c r="J886" s="19" t="s">
        <v>6361</v>
      </c>
      <c r="K886" s="18" t="s">
        <v>6229</v>
      </c>
      <c r="L886" s="16">
        <v>76106</v>
      </c>
      <c r="M886" s="16" t="s">
        <v>6230</v>
      </c>
      <c r="N886" s="20" t="s">
        <v>553</v>
      </c>
      <c r="O886" s="19" t="s">
        <v>150</v>
      </c>
      <c r="P886" s="18" t="s">
        <v>282</v>
      </c>
      <c r="Q886" s="18" t="s">
        <v>554</v>
      </c>
      <c r="R886" s="21">
        <v>1718.4</v>
      </c>
      <c r="S886" s="16">
        <v>6</v>
      </c>
      <c r="T886" s="22">
        <v>0.2</v>
      </c>
      <c r="U886" s="21">
        <v>150.36000000000013</v>
      </c>
    </row>
    <row r="887" spans="1:21">
      <c r="A887" s="16">
        <v>3768</v>
      </c>
      <c r="B887" s="16" t="s">
        <v>7134</v>
      </c>
      <c r="C887" s="17">
        <v>41981</v>
      </c>
      <c r="D887" s="17">
        <v>41983</v>
      </c>
      <c r="E887" s="16" t="s">
        <v>22</v>
      </c>
      <c r="F887" s="16" t="s">
        <v>7135</v>
      </c>
      <c r="G887" s="18" t="s">
        <v>7136</v>
      </c>
      <c r="H887" s="16" t="s">
        <v>109</v>
      </c>
      <c r="I887" s="16" t="s">
        <v>26</v>
      </c>
      <c r="J887" s="19" t="s">
        <v>6228</v>
      </c>
      <c r="K887" s="18" t="s">
        <v>6229</v>
      </c>
      <c r="L887" s="16">
        <v>77036</v>
      </c>
      <c r="M887" s="16" t="s">
        <v>6230</v>
      </c>
      <c r="N887" s="20" t="s">
        <v>4227</v>
      </c>
      <c r="O887" s="19" t="s">
        <v>150</v>
      </c>
      <c r="P887" s="18" t="s">
        <v>282</v>
      </c>
      <c r="Q887" s="18" t="s">
        <v>4228</v>
      </c>
      <c r="R887" s="21">
        <v>119.96000000000001</v>
      </c>
      <c r="S887" s="16">
        <v>5</v>
      </c>
      <c r="T887" s="22">
        <v>0.2</v>
      </c>
      <c r="U887" s="21">
        <v>11.996000000000002</v>
      </c>
    </row>
    <row r="888" spans="1:21">
      <c r="A888" s="16">
        <v>980</v>
      </c>
      <c r="B888" s="16" t="s">
        <v>7137</v>
      </c>
      <c r="C888" s="17">
        <v>41982</v>
      </c>
      <c r="D888" s="17">
        <v>41985</v>
      </c>
      <c r="E888" s="16" t="s">
        <v>59</v>
      </c>
      <c r="F888" s="16" t="s">
        <v>3992</v>
      </c>
      <c r="G888" s="18" t="s">
        <v>3993</v>
      </c>
      <c r="H888" s="16" t="s">
        <v>52</v>
      </c>
      <c r="I888" s="16" t="s">
        <v>26</v>
      </c>
      <c r="J888" s="19" t="s">
        <v>6604</v>
      </c>
      <c r="K888" s="18" t="s">
        <v>6247</v>
      </c>
      <c r="L888" s="16">
        <v>47201</v>
      </c>
      <c r="M888" s="16" t="s">
        <v>6230</v>
      </c>
      <c r="N888" s="20" t="s">
        <v>6895</v>
      </c>
      <c r="O888" s="19" t="s">
        <v>31</v>
      </c>
      <c r="P888" s="18" t="s">
        <v>32</v>
      </c>
      <c r="Q888" s="18" t="s">
        <v>6896</v>
      </c>
      <c r="R888" s="21">
        <v>34.019999999999996</v>
      </c>
      <c r="S888" s="16">
        <v>3</v>
      </c>
      <c r="T888" s="22">
        <v>0</v>
      </c>
      <c r="U888" s="21">
        <v>16.669799999999999</v>
      </c>
    </row>
    <row r="889" spans="1:21">
      <c r="A889" s="16">
        <v>3583</v>
      </c>
      <c r="B889" s="16" t="s">
        <v>7138</v>
      </c>
      <c r="C889" s="17">
        <v>41983</v>
      </c>
      <c r="D889" s="17">
        <v>41989</v>
      </c>
      <c r="E889" s="16" t="s">
        <v>35</v>
      </c>
      <c r="F889" s="16" t="s">
        <v>4379</v>
      </c>
      <c r="G889" s="18" t="s">
        <v>4380</v>
      </c>
      <c r="H889" s="16" t="s">
        <v>52</v>
      </c>
      <c r="I889" s="16" t="s">
        <v>26</v>
      </c>
      <c r="J889" s="19" t="s">
        <v>6354</v>
      </c>
      <c r="K889" s="18" t="s">
        <v>6242</v>
      </c>
      <c r="L889" s="16">
        <v>49201</v>
      </c>
      <c r="M889" s="16" t="s">
        <v>6230</v>
      </c>
      <c r="N889" s="20" t="s">
        <v>4509</v>
      </c>
      <c r="O889" s="19" t="s">
        <v>31</v>
      </c>
      <c r="P889" s="18" t="s">
        <v>47</v>
      </c>
      <c r="Q889" s="18" t="s">
        <v>6620</v>
      </c>
      <c r="R889" s="21">
        <v>3.9</v>
      </c>
      <c r="S889" s="16">
        <v>2</v>
      </c>
      <c r="T889" s="22">
        <v>0</v>
      </c>
      <c r="U889" s="21">
        <v>1.5209999999999999</v>
      </c>
    </row>
    <row r="890" spans="1:21">
      <c r="A890" s="16">
        <v>3584</v>
      </c>
      <c r="B890" s="16" t="s">
        <v>7138</v>
      </c>
      <c r="C890" s="17">
        <v>41983</v>
      </c>
      <c r="D890" s="17">
        <v>41989</v>
      </c>
      <c r="E890" s="16" t="s">
        <v>35</v>
      </c>
      <c r="F890" s="16" t="s">
        <v>4379</v>
      </c>
      <c r="G890" s="18" t="s">
        <v>4380</v>
      </c>
      <c r="H890" s="16" t="s">
        <v>52</v>
      </c>
      <c r="I890" s="16" t="s">
        <v>26</v>
      </c>
      <c r="J890" s="19" t="s">
        <v>6354</v>
      </c>
      <c r="K890" s="18" t="s">
        <v>6242</v>
      </c>
      <c r="L890" s="16">
        <v>49201</v>
      </c>
      <c r="M890" s="16" t="s">
        <v>6230</v>
      </c>
      <c r="N890" s="20" t="s">
        <v>4256</v>
      </c>
      <c r="O890" s="19" t="s">
        <v>43</v>
      </c>
      <c r="P890" s="18" t="s">
        <v>96</v>
      </c>
      <c r="Q890" s="18" t="s">
        <v>4257</v>
      </c>
      <c r="R890" s="21">
        <v>801.96</v>
      </c>
      <c r="S890" s="16">
        <v>2</v>
      </c>
      <c r="T890" s="22">
        <v>0</v>
      </c>
      <c r="U890" s="21">
        <v>200.49</v>
      </c>
    </row>
    <row r="891" spans="1:21">
      <c r="A891" s="16">
        <v>3585</v>
      </c>
      <c r="B891" s="16" t="s">
        <v>7138</v>
      </c>
      <c r="C891" s="17">
        <v>41983</v>
      </c>
      <c r="D891" s="17">
        <v>41989</v>
      </c>
      <c r="E891" s="16" t="s">
        <v>35</v>
      </c>
      <c r="F891" s="16" t="s">
        <v>4379</v>
      </c>
      <c r="G891" s="18" t="s">
        <v>4380</v>
      </c>
      <c r="H891" s="16" t="s">
        <v>52</v>
      </c>
      <c r="I891" s="16" t="s">
        <v>26</v>
      </c>
      <c r="J891" s="19" t="s">
        <v>6354</v>
      </c>
      <c r="K891" s="18" t="s">
        <v>6242</v>
      </c>
      <c r="L891" s="16">
        <v>49201</v>
      </c>
      <c r="M891" s="16" t="s">
        <v>6230</v>
      </c>
      <c r="N891" s="20" t="s">
        <v>2986</v>
      </c>
      <c r="O891" s="19" t="s">
        <v>43</v>
      </c>
      <c r="P891" s="18" t="s">
        <v>144</v>
      </c>
      <c r="Q891" s="18" t="s">
        <v>2987</v>
      </c>
      <c r="R891" s="21">
        <v>191.96</v>
      </c>
      <c r="S891" s="16">
        <v>2</v>
      </c>
      <c r="T891" s="22">
        <v>0</v>
      </c>
      <c r="U891" s="21">
        <v>32.633199999999988</v>
      </c>
    </row>
    <row r="892" spans="1:21">
      <c r="A892" s="16">
        <v>3586</v>
      </c>
      <c r="B892" s="16" t="s">
        <v>7138</v>
      </c>
      <c r="C892" s="17">
        <v>41983</v>
      </c>
      <c r="D892" s="17">
        <v>41989</v>
      </c>
      <c r="E892" s="16" t="s">
        <v>35</v>
      </c>
      <c r="F892" s="16" t="s">
        <v>4379</v>
      </c>
      <c r="G892" s="18" t="s">
        <v>4380</v>
      </c>
      <c r="H892" s="16" t="s">
        <v>52</v>
      </c>
      <c r="I892" s="16" t="s">
        <v>26</v>
      </c>
      <c r="J892" s="19" t="s">
        <v>6354</v>
      </c>
      <c r="K892" s="18" t="s">
        <v>6242</v>
      </c>
      <c r="L892" s="16">
        <v>49201</v>
      </c>
      <c r="M892" s="16" t="s">
        <v>6230</v>
      </c>
      <c r="N892" s="20" t="s">
        <v>1696</v>
      </c>
      <c r="O892" s="19" t="s">
        <v>31</v>
      </c>
      <c r="P892" s="18" t="s">
        <v>320</v>
      </c>
      <c r="Q892" s="18" t="s">
        <v>1697</v>
      </c>
      <c r="R892" s="21">
        <v>2.61</v>
      </c>
      <c r="S892" s="16">
        <v>1</v>
      </c>
      <c r="T892" s="22">
        <v>0</v>
      </c>
      <c r="U892" s="21">
        <v>1.2005999999999999</v>
      </c>
    </row>
    <row r="893" spans="1:21">
      <c r="A893" s="16">
        <v>7154</v>
      </c>
      <c r="B893" s="16" t="s">
        <v>7139</v>
      </c>
      <c r="C893" s="17">
        <v>41983</v>
      </c>
      <c r="D893" s="17">
        <v>41988</v>
      </c>
      <c r="E893" s="16" t="s">
        <v>35</v>
      </c>
      <c r="F893" s="16" t="s">
        <v>4445</v>
      </c>
      <c r="G893" s="18" t="s">
        <v>4446</v>
      </c>
      <c r="H893" s="16" t="s">
        <v>25</v>
      </c>
      <c r="I893" s="16" t="s">
        <v>26</v>
      </c>
      <c r="J893" s="19" t="s">
        <v>6273</v>
      </c>
      <c r="K893" s="18" t="s">
        <v>6233</v>
      </c>
      <c r="L893" s="16">
        <v>60610</v>
      </c>
      <c r="M893" s="16" t="s">
        <v>6230</v>
      </c>
      <c r="N893" s="20" t="s">
        <v>2374</v>
      </c>
      <c r="O893" s="19" t="s">
        <v>31</v>
      </c>
      <c r="P893" s="18" t="s">
        <v>56</v>
      </c>
      <c r="Q893" s="18" t="s">
        <v>2375</v>
      </c>
      <c r="R893" s="21">
        <v>53.087999999999994</v>
      </c>
      <c r="S893" s="16">
        <v>7</v>
      </c>
      <c r="T893" s="22">
        <v>0.8</v>
      </c>
      <c r="U893" s="21">
        <v>-108.8304</v>
      </c>
    </row>
    <row r="894" spans="1:21">
      <c r="A894" s="16">
        <v>2012</v>
      </c>
      <c r="B894" s="16" t="s">
        <v>7140</v>
      </c>
      <c r="C894" s="17">
        <v>41984</v>
      </c>
      <c r="D894" s="17">
        <v>41984</v>
      </c>
      <c r="E894" s="16" t="s">
        <v>452</v>
      </c>
      <c r="F894" s="16" t="s">
        <v>5411</v>
      </c>
      <c r="G894" s="18" t="s">
        <v>5412</v>
      </c>
      <c r="H894" s="16" t="s">
        <v>25</v>
      </c>
      <c r="I894" s="16" t="s">
        <v>26</v>
      </c>
      <c r="J894" s="19" t="s">
        <v>6228</v>
      </c>
      <c r="K894" s="18" t="s">
        <v>6229</v>
      </c>
      <c r="L894" s="16">
        <v>77041</v>
      </c>
      <c r="M894" s="16" t="s">
        <v>6230</v>
      </c>
      <c r="N894" s="20" t="s">
        <v>623</v>
      </c>
      <c r="O894" s="19" t="s">
        <v>150</v>
      </c>
      <c r="P894" s="18" t="s">
        <v>151</v>
      </c>
      <c r="Q894" s="18" t="s">
        <v>624</v>
      </c>
      <c r="R894" s="21">
        <v>159.98400000000001</v>
      </c>
      <c r="S894" s="16">
        <v>2</v>
      </c>
      <c r="T894" s="22">
        <v>0.2</v>
      </c>
      <c r="U894" s="21">
        <v>35.996400000000001</v>
      </c>
    </row>
    <row r="895" spans="1:21">
      <c r="A895" s="16">
        <v>2013</v>
      </c>
      <c r="B895" s="16" t="s">
        <v>7140</v>
      </c>
      <c r="C895" s="17">
        <v>41984</v>
      </c>
      <c r="D895" s="17">
        <v>41984</v>
      </c>
      <c r="E895" s="16" t="s">
        <v>452</v>
      </c>
      <c r="F895" s="16" t="s">
        <v>5411</v>
      </c>
      <c r="G895" s="18" t="s">
        <v>5412</v>
      </c>
      <c r="H895" s="16" t="s">
        <v>25</v>
      </c>
      <c r="I895" s="16" t="s">
        <v>26</v>
      </c>
      <c r="J895" s="19" t="s">
        <v>6228</v>
      </c>
      <c r="K895" s="18" t="s">
        <v>6229</v>
      </c>
      <c r="L895" s="16">
        <v>77041</v>
      </c>
      <c r="M895" s="16" t="s">
        <v>6230</v>
      </c>
      <c r="N895" s="20" t="s">
        <v>1209</v>
      </c>
      <c r="O895" s="19" t="s">
        <v>31</v>
      </c>
      <c r="P895" s="18" t="s">
        <v>40</v>
      </c>
      <c r="Q895" s="18" t="s">
        <v>1210</v>
      </c>
      <c r="R895" s="21">
        <v>46.344000000000001</v>
      </c>
      <c r="S895" s="16">
        <v>3</v>
      </c>
      <c r="T895" s="22">
        <v>0.2</v>
      </c>
      <c r="U895" s="21">
        <v>4.6344000000000012</v>
      </c>
    </row>
    <row r="896" spans="1:21">
      <c r="A896" s="16">
        <v>8509</v>
      </c>
      <c r="B896" s="16" t="s">
        <v>7141</v>
      </c>
      <c r="C896" s="17">
        <v>41984</v>
      </c>
      <c r="D896" s="17">
        <v>41987</v>
      </c>
      <c r="E896" s="16" t="s">
        <v>59</v>
      </c>
      <c r="F896" s="16" t="s">
        <v>2708</v>
      </c>
      <c r="G896" s="18" t="s">
        <v>2709</v>
      </c>
      <c r="H896" s="16" t="s">
        <v>25</v>
      </c>
      <c r="I896" s="16" t="s">
        <v>26</v>
      </c>
      <c r="J896" s="19" t="s">
        <v>6252</v>
      </c>
      <c r="K896" s="18" t="s">
        <v>6242</v>
      </c>
      <c r="L896" s="16">
        <v>48205</v>
      </c>
      <c r="M896" s="16" t="s">
        <v>6230</v>
      </c>
      <c r="N896" s="20" t="s">
        <v>3674</v>
      </c>
      <c r="O896" s="19" t="s">
        <v>150</v>
      </c>
      <c r="P896" s="18" t="s">
        <v>151</v>
      </c>
      <c r="Q896" s="18" t="s">
        <v>3675</v>
      </c>
      <c r="R896" s="21">
        <v>175.23</v>
      </c>
      <c r="S896" s="16">
        <v>11</v>
      </c>
      <c r="T896" s="22">
        <v>0</v>
      </c>
      <c r="U896" s="21">
        <v>61.330500000000001</v>
      </c>
    </row>
    <row r="897" spans="1:21">
      <c r="A897" s="16">
        <v>8510</v>
      </c>
      <c r="B897" s="16" t="s">
        <v>7141</v>
      </c>
      <c r="C897" s="17">
        <v>41984</v>
      </c>
      <c r="D897" s="17">
        <v>41987</v>
      </c>
      <c r="E897" s="16" t="s">
        <v>59</v>
      </c>
      <c r="F897" s="16" t="s">
        <v>2708</v>
      </c>
      <c r="G897" s="18" t="s">
        <v>2709</v>
      </c>
      <c r="H897" s="16" t="s">
        <v>25</v>
      </c>
      <c r="I897" s="16" t="s">
        <v>26</v>
      </c>
      <c r="J897" s="19" t="s">
        <v>6252</v>
      </c>
      <c r="K897" s="18" t="s">
        <v>6242</v>
      </c>
      <c r="L897" s="16">
        <v>48205</v>
      </c>
      <c r="M897" s="16" t="s">
        <v>6230</v>
      </c>
      <c r="N897" s="20" t="s">
        <v>1049</v>
      </c>
      <c r="O897" s="19" t="s">
        <v>150</v>
      </c>
      <c r="P897" s="18" t="s">
        <v>282</v>
      </c>
      <c r="Q897" s="18" t="s">
        <v>1050</v>
      </c>
      <c r="R897" s="21">
        <v>125.99</v>
      </c>
      <c r="S897" s="16">
        <v>1</v>
      </c>
      <c r="T897" s="22">
        <v>0</v>
      </c>
      <c r="U897" s="21">
        <v>31.497500000000002</v>
      </c>
    </row>
    <row r="898" spans="1:21">
      <c r="A898" s="16">
        <v>8511</v>
      </c>
      <c r="B898" s="16" t="s">
        <v>7141</v>
      </c>
      <c r="C898" s="17">
        <v>41984</v>
      </c>
      <c r="D898" s="17">
        <v>41987</v>
      </c>
      <c r="E898" s="16" t="s">
        <v>59</v>
      </c>
      <c r="F898" s="16" t="s">
        <v>2708</v>
      </c>
      <c r="G898" s="18" t="s">
        <v>2709</v>
      </c>
      <c r="H898" s="16" t="s">
        <v>25</v>
      </c>
      <c r="I898" s="16" t="s">
        <v>26</v>
      </c>
      <c r="J898" s="19" t="s">
        <v>6252</v>
      </c>
      <c r="K898" s="18" t="s">
        <v>6242</v>
      </c>
      <c r="L898" s="16">
        <v>48205</v>
      </c>
      <c r="M898" s="16" t="s">
        <v>6230</v>
      </c>
      <c r="N898" s="20" t="s">
        <v>6712</v>
      </c>
      <c r="O898" s="19" t="s">
        <v>31</v>
      </c>
      <c r="P898" s="18" t="s">
        <v>65</v>
      </c>
      <c r="Q898" s="18" t="s">
        <v>6713</v>
      </c>
      <c r="R898" s="21">
        <v>23</v>
      </c>
      <c r="S898" s="16">
        <v>2</v>
      </c>
      <c r="T898" s="22">
        <v>0</v>
      </c>
      <c r="U898" s="21">
        <v>10.35</v>
      </c>
    </row>
    <row r="899" spans="1:21">
      <c r="A899" s="16">
        <v>4754</v>
      </c>
      <c r="B899" s="16" t="s">
        <v>7142</v>
      </c>
      <c r="C899" s="17">
        <v>41985</v>
      </c>
      <c r="D899" s="17">
        <v>41989</v>
      </c>
      <c r="E899" s="16" t="s">
        <v>35</v>
      </c>
      <c r="F899" s="16" t="s">
        <v>1858</v>
      </c>
      <c r="G899" s="18" t="s">
        <v>1859</v>
      </c>
      <c r="H899" s="16" t="s">
        <v>25</v>
      </c>
      <c r="I899" s="16" t="s">
        <v>26</v>
      </c>
      <c r="J899" s="19" t="s">
        <v>6333</v>
      </c>
      <c r="K899" s="18" t="s">
        <v>6229</v>
      </c>
      <c r="L899" s="16">
        <v>78745</v>
      </c>
      <c r="M899" s="16" t="s">
        <v>6230</v>
      </c>
      <c r="N899" s="20" t="s">
        <v>3284</v>
      </c>
      <c r="O899" s="19" t="s">
        <v>150</v>
      </c>
      <c r="P899" s="18" t="s">
        <v>151</v>
      </c>
      <c r="Q899" s="18" t="s">
        <v>3285</v>
      </c>
      <c r="R899" s="21">
        <v>22.368000000000002</v>
      </c>
      <c r="S899" s="16">
        <v>4</v>
      </c>
      <c r="T899" s="22">
        <v>0.2</v>
      </c>
      <c r="U899" s="21">
        <v>6.4308000000000014</v>
      </c>
    </row>
    <row r="900" spans="1:21">
      <c r="A900" s="16">
        <v>4695</v>
      </c>
      <c r="B900" s="16" t="s">
        <v>7143</v>
      </c>
      <c r="C900" s="17">
        <v>41990</v>
      </c>
      <c r="D900" s="17">
        <v>41990</v>
      </c>
      <c r="E900" s="16" t="s">
        <v>452</v>
      </c>
      <c r="F900" s="16" t="s">
        <v>460</v>
      </c>
      <c r="G900" s="18" t="s">
        <v>461</v>
      </c>
      <c r="H900" s="16" t="s">
        <v>25</v>
      </c>
      <c r="I900" s="16" t="s">
        <v>26</v>
      </c>
      <c r="J900" s="19" t="s">
        <v>6252</v>
      </c>
      <c r="K900" s="18" t="s">
        <v>6242</v>
      </c>
      <c r="L900" s="16">
        <v>48205</v>
      </c>
      <c r="M900" s="16" t="s">
        <v>6230</v>
      </c>
      <c r="N900" s="20" t="s">
        <v>4064</v>
      </c>
      <c r="O900" s="19" t="s">
        <v>31</v>
      </c>
      <c r="P900" s="18" t="s">
        <v>65</v>
      </c>
      <c r="Q900" s="18" t="s">
        <v>4065</v>
      </c>
      <c r="R900" s="21">
        <v>29.52</v>
      </c>
      <c r="S900" s="16">
        <v>4</v>
      </c>
      <c r="T900" s="22">
        <v>0</v>
      </c>
      <c r="U900" s="21">
        <v>14.4648</v>
      </c>
    </row>
    <row r="901" spans="1:21">
      <c r="A901" s="16">
        <v>4696</v>
      </c>
      <c r="B901" s="16" t="s">
        <v>7143</v>
      </c>
      <c r="C901" s="17">
        <v>41990</v>
      </c>
      <c r="D901" s="17">
        <v>41990</v>
      </c>
      <c r="E901" s="16" t="s">
        <v>452</v>
      </c>
      <c r="F901" s="16" t="s">
        <v>460</v>
      </c>
      <c r="G901" s="18" t="s">
        <v>461</v>
      </c>
      <c r="H901" s="16" t="s">
        <v>25</v>
      </c>
      <c r="I901" s="16" t="s">
        <v>26</v>
      </c>
      <c r="J901" s="19" t="s">
        <v>6252</v>
      </c>
      <c r="K901" s="18" t="s">
        <v>6242</v>
      </c>
      <c r="L901" s="16">
        <v>48205</v>
      </c>
      <c r="M901" s="16" t="s">
        <v>6230</v>
      </c>
      <c r="N901" s="20" t="s">
        <v>4068</v>
      </c>
      <c r="O901" s="19" t="s">
        <v>43</v>
      </c>
      <c r="P901" s="18" t="s">
        <v>144</v>
      </c>
      <c r="Q901" s="18" t="s">
        <v>4069</v>
      </c>
      <c r="R901" s="21">
        <v>302.94</v>
      </c>
      <c r="S901" s="16">
        <v>3</v>
      </c>
      <c r="T901" s="22">
        <v>0</v>
      </c>
      <c r="U901" s="21">
        <v>48.470400000000012</v>
      </c>
    </row>
    <row r="902" spans="1:21">
      <c r="A902" s="16">
        <v>4697</v>
      </c>
      <c r="B902" s="16" t="s">
        <v>7143</v>
      </c>
      <c r="C902" s="17">
        <v>41990</v>
      </c>
      <c r="D902" s="17">
        <v>41990</v>
      </c>
      <c r="E902" s="16" t="s">
        <v>452</v>
      </c>
      <c r="F902" s="16" t="s">
        <v>460</v>
      </c>
      <c r="G902" s="18" t="s">
        <v>461</v>
      </c>
      <c r="H902" s="16" t="s">
        <v>25</v>
      </c>
      <c r="I902" s="16" t="s">
        <v>26</v>
      </c>
      <c r="J902" s="19" t="s">
        <v>6252</v>
      </c>
      <c r="K902" s="18" t="s">
        <v>6242</v>
      </c>
      <c r="L902" s="16">
        <v>48205</v>
      </c>
      <c r="M902" s="16" t="s">
        <v>6230</v>
      </c>
      <c r="N902" s="20" t="s">
        <v>4393</v>
      </c>
      <c r="O902" s="19" t="s">
        <v>43</v>
      </c>
      <c r="P902" s="18" t="s">
        <v>144</v>
      </c>
      <c r="Q902" s="18" t="s">
        <v>4394</v>
      </c>
      <c r="R902" s="21">
        <v>142.36000000000001</v>
      </c>
      <c r="S902" s="16">
        <v>2</v>
      </c>
      <c r="T902" s="22">
        <v>0</v>
      </c>
      <c r="U902" s="21">
        <v>38.437200000000004</v>
      </c>
    </row>
    <row r="903" spans="1:21">
      <c r="A903" s="16">
        <v>4698</v>
      </c>
      <c r="B903" s="16" t="s">
        <v>7143</v>
      </c>
      <c r="C903" s="17">
        <v>41990</v>
      </c>
      <c r="D903" s="17">
        <v>41990</v>
      </c>
      <c r="E903" s="16" t="s">
        <v>452</v>
      </c>
      <c r="F903" s="16" t="s">
        <v>460</v>
      </c>
      <c r="G903" s="18" t="s">
        <v>461</v>
      </c>
      <c r="H903" s="16" t="s">
        <v>25</v>
      </c>
      <c r="I903" s="16" t="s">
        <v>26</v>
      </c>
      <c r="J903" s="19" t="s">
        <v>6252</v>
      </c>
      <c r="K903" s="18" t="s">
        <v>6242</v>
      </c>
      <c r="L903" s="16">
        <v>48205</v>
      </c>
      <c r="M903" s="16" t="s">
        <v>6230</v>
      </c>
      <c r="N903" s="20" t="s">
        <v>976</v>
      </c>
      <c r="O903" s="19" t="s">
        <v>43</v>
      </c>
      <c r="P903" s="18" t="s">
        <v>144</v>
      </c>
      <c r="Q903" s="18" t="s">
        <v>977</v>
      </c>
      <c r="R903" s="21">
        <v>546.66</v>
      </c>
      <c r="S903" s="16">
        <v>9</v>
      </c>
      <c r="T903" s="22">
        <v>0</v>
      </c>
      <c r="U903" s="21">
        <v>136.66500000000002</v>
      </c>
    </row>
    <row r="904" spans="1:21">
      <c r="A904" s="16">
        <v>4699</v>
      </c>
      <c r="B904" s="16" t="s">
        <v>7143</v>
      </c>
      <c r="C904" s="17">
        <v>41990</v>
      </c>
      <c r="D904" s="17">
        <v>41990</v>
      </c>
      <c r="E904" s="16" t="s">
        <v>452</v>
      </c>
      <c r="F904" s="16" t="s">
        <v>460</v>
      </c>
      <c r="G904" s="18" t="s">
        <v>461</v>
      </c>
      <c r="H904" s="16" t="s">
        <v>25</v>
      </c>
      <c r="I904" s="16" t="s">
        <v>26</v>
      </c>
      <c r="J904" s="19" t="s">
        <v>6252</v>
      </c>
      <c r="K904" s="18" t="s">
        <v>6242</v>
      </c>
      <c r="L904" s="16">
        <v>48205</v>
      </c>
      <c r="M904" s="16" t="s">
        <v>6230</v>
      </c>
      <c r="N904" s="20" t="s">
        <v>3924</v>
      </c>
      <c r="O904" s="19" t="s">
        <v>43</v>
      </c>
      <c r="P904" s="18" t="s">
        <v>80</v>
      </c>
      <c r="Q904" s="18" t="s">
        <v>3925</v>
      </c>
      <c r="R904" s="21">
        <v>212.13</v>
      </c>
      <c r="S904" s="16">
        <v>3</v>
      </c>
      <c r="T904" s="22">
        <v>0</v>
      </c>
      <c r="U904" s="21">
        <v>14.849099999999979</v>
      </c>
    </row>
    <row r="905" spans="1:21">
      <c r="A905" s="16">
        <v>6685</v>
      </c>
      <c r="B905" s="16" t="s">
        <v>7144</v>
      </c>
      <c r="C905" s="17">
        <v>41990</v>
      </c>
      <c r="D905" s="17">
        <v>41995</v>
      </c>
      <c r="E905" s="16" t="s">
        <v>35</v>
      </c>
      <c r="F905" s="16" t="s">
        <v>701</v>
      </c>
      <c r="G905" s="18" t="s">
        <v>702</v>
      </c>
      <c r="H905" s="16" t="s">
        <v>25</v>
      </c>
      <c r="I905" s="16" t="s">
        <v>26</v>
      </c>
      <c r="J905" s="19" t="s">
        <v>6337</v>
      </c>
      <c r="K905" s="18" t="s">
        <v>6233</v>
      </c>
      <c r="L905" s="16">
        <v>61701</v>
      </c>
      <c r="M905" s="16" t="s">
        <v>6230</v>
      </c>
      <c r="N905" s="20" t="s">
        <v>5842</v>
      </c>
      <c r="O905" s="19" t="s">
        <v>31</v>
      </c>
      <c r="P905" s="18" t="s">
        <v>40</v>
      </c>
      <c r="Q905" s="18" t="s">
        <v>5843</v>
      </c>
      <c r="R905" s="21">
        <v>180.01600000000002</v>
      </c>
      <c r="S905" s="16">
        <v>1</v>
      </c>
      <c r="T905" s="22">
        <v>0.2</v>
      </c>
      <c r="U905" s="21">
        <v>-15.751400000000004</v>
      </c>
    </row>
    <row r="906" spans="1:21">
      <c r="A906" s="16">
        <v>6686</v>
      </c>
      <c r="B906" s="16" t="s">
        <v>7144</v>
      </c>
      <c r="C906" s="17">
        <v>41990</v>
      </c>
      <c r="D906" s="17">
        <v>41995</v>
      </c>
      <c r="E906" s="16" t="s">
        <v>35</v>
      </c>
      <c r="F906" s="16" t="s">
        <v>701</v>
      </c>
      <c r="G906" s="18" t="s">
        <v>702</v>
      </c>
      <c r="H906" s="16" t="s">
        <v>25</v>
      </c>
      <c r="I906" s="16" t="s">
        <v>26</v>
      </c>
      <c r="J906" s="19" t="s">
        <v>6337</v>
      </c>
      <c r="K906" s="18" t="s">
        <v>6233</v>
      </c>
      <c r="L906" s="16">
        <v>61701</v>
      </c>
      <c r="M906" s="16" t="s">
        <v>6230</v>
      </c>
      <c r="N906" s="20" t="s">
        <v>4667</v>
      </c>
      <c r="O906" s="19" t="s">
        <v>43</v>
      </c>
      <c r="P906" s="18" t="s">
        <v>80</v>
      </c>
      <c r="Q906" s="18" t="s">
        <v>4668</v>
      </c>
      <c r="R906" s="21">
        <v>41.552</v>
      </c>
      <c r="S906" s="16">
        <v>2</v>
      </c>
      <c r="T906" s="22">
        <v>0.6</v>
      </c>
      <c r="U906" s="21">
        <v>-19.737199999999994</v>
      </c>
    </row>
    <row r="907" spans="1:21">
      <c r="A907" s="16">
        <v>6687</v>
      </c>
      <c r="B907" s="16" t="s">
        <v>7144</v>
      </c>
      <c r="C907" s="17">
        <v>41990</v>
      </c>
      <c r="D907" s="17">
        <v>41995</v>
      </c>
      <c r="E907" s="16" t="s">
        <v>35</v>
      </c>
      <c r="F907" s="16" t="s">
        <v>701</v>
      </c>
      <c r="G907" s="18" t="s">
        <v>702</v>
      </c>
      <c r="H907" s="16" t="s">
        <v>25</v>
      </c>
      <c r="I907" s="16" t="s">
        <v>26</v>
      </c>
      <c r="J907" s="19" t="s">
        <v>6337</v>
      </c>
      <c r="K907" s="18" t="s">
        <v>6233</v>
      </c>
      <c r="L907" s="16">
        <v>61701</v>
      </c>
      <c r="M907" s="16" t="s">
        <v>6230</v>
      </c>
      <c r="N907" s="20" t="s">
        <v>293</v>
      </c>
      <c r="O907" s="19" t="s">
        <v>31</v>
      </c>
      <c r="P907" s="18" t="s">
        <v>47</v>
      </c>
      <c r="Q907" s="18" t="s">
        <v>294</v>
      </c>
      <c r="R907" s="21">
        <v>13.120000000000001</v>
      </c>
      <c r="S907" s="16">
        <v>5</v>
      </c>
      <c r="T907" s="22">
        <v>0.2</v>
      </c>
      <c r="U907" s="21">
        <v>1.4759999999999982</v>
      </c>
    </row>
    <row r="908" spans="1:21">
      <c r="A908" s="16">
        <v>4077</v>
      </c>
      <c r="B908" s="16" t="s">
        <v>7145</v>
      </c>
      <c r="C908" s="17">
        <v>41992</v>
      </c>
      <c r="D908" s="17">
        <v>41994</v>
      </c>
      <c r="E908" s="16" t="s">
        <v>22</v>
      </c>
      <c r="F908" s="16" t="s">
        <v>3654</v>
      </c>
      <c r="G908" s="18" t="s">
        <v>3655</v>
      </c>
      <c r="H908" s="16" t="s">
        <v>52</v>
      </c>
      <c r="I908" s="16" t="s">
        <v>26</v>
      </c>
      <c r="J908" s="19" t="s">
        <v>6473</v>
      </c>
      <c r="K908" s="18" t="s">
        <v>6474</v>
      </c>
      <c r="L908" s="16">
        <v>68104</v>
      </c>
      <c r="M908" s="16" t="s">
        <v>6230</v>
      </c>
      <c r="N908" s="20" t="s">
        <v>806</v>
      </c>
      <c r="O908" s="19" t="s">
        <v>31</v>
      </c>
      <c r="P908" s="18" t="s">
        <v>65</v>
      </c>
      <c r="Q908" s="18" t="s">
        <v>807</v>
      </c>
      <c r="R908" s="21">
        <v>7.04</v>
      </c>
      <c r="S908" s="16">
        <v>2</v>
      </c>
      <c r="T908" s="22">
        <v>0</v>
      </c>
      <c r="U908" s="21">
        <v>3.3087999999999997</v>
      </c>
    </row>
    <row r="909" spans="1:21">
      <c r="A909" s="16">
        <v>4078</v>
      </c>
      <c r="B909" s="16" t="s">
        <v>7145</v>
      </c>
      <c r="C909" s="17">
        <v>41992</v>
      </c>
      <c r="D909" s="17">
        <v>41994</v>
      </c>
      <c r="E909" s="16" t="s">
        <v>22</v>
      </c>
      <c r="F909" s="16" t="s">
        <v>3654</v>
      </c>
      <c r="G909" s="18" t="s">
        <v>3655</v>
      </c>
      <c r="H909" s="16" t="s">
        <v>52</v>
      </c>
      <c r="I909" s="16" t="s">
        <v>26</v>
      </c>
      <c r="J909" s="19" t="s">
        <v>6473</v>
      </c>
      <c r="K909" s="18" t="s">
        <v>6474</v>
      </c>
      <c r="L909" s="16">
        <v>68104</v>
      </c>
      <c r="M909" s="16" t="s">
        <v>6230</v>
      </c>
      <c r="N909" s="20" t="s">
        <v>6223</v>
      </c>
      <c r="O909" s="19" t="s">
        <v>31</v>
      </c>
      <c r="P909" s="18" t="s">
        <v>111</v>
      </c>
      <c r="Q909" s="18" t="s">
        <v>6224</v>
      </c>
      <c r="R909" s="21">
        <v>5.04</v>
      </c>
      <c r="S909" s="16">
        <v>4</v>
      </c>
      <c r="T909" s="22">
        <v>0</v>
      </c>
      <c r="U909" s="21">
        <v>0.2016</v>
      </c>
    </row>
    <row r="910" spans="1:21">
      <c r="A910" s="16">
        <v>4079</v>
      </c>
      <c r="B910" s="16" t="s">
        <v>7145</v>
      </c>
      <c r="C910" s="17">
        <v>41992</v>
      </c>
      <c r="D910" s="17">
        <v>41994</v>
      </c>
      <c r="E910" s="16" t="s">
        <v>22</v>
      </c>
      <c r="F910" s="16" t="s">
        <v>3654</v>
      </c>
      <c r="G910" s="18" t="s">
        <v>3655</v>
      </c>
      <c r="H910" s="16" t="s">
        <v>52</v>
      </c>
      <c r="I910" s="16" t="s">
        <v>26</v>
      </c>
      <c r="J910" s="19" t="s">
        <v>6473</v>
      </c>
      <c r="K910" s="18" t="s">
        <v>6474</v>
      </c>
      <c r="L910" s="16">
        <v>68104</v>
      </c>
      <c r="M910" s="16" t="s">
        <v>6230</v>
      </c>
      <c r="N910" s="20" t="s">
        <v>952</v>
      </c>
      <c r="O910" s="19" t="s">
        <v>31</v>
      </c>
      <c r="P910" s="18" t="s">
        <v>32</v>
      </c>
      <c r="Q910" s="18" t="s">
        <v>953</v>
      </c>
      <c r="R910" s="21">
        <v>116.28</v>
      </c>
      <c r="S910" s="16">
        <v>3</v>
      </c>
      <c r="T910" s="22">
        <v>0</v>
      </c>
      <c r="U910" s="21">
        <v>56.977199999999996</v>
      </c>
    </row>
    <row r="911" spans="1:21">
      <c r="A911" s="16">
        <v>6453</v>
      </c>
      <c r="B911" s="16" t="s">
        <v>7146</v>
      </c>
      <c r="C911" s="17">
        <v>41992</v>
      </c>
      <c r="D911" s="17">
        <v>41996</v>
      </c>
      <c r="E911" s="16" t="s">
        <v>22</v>
      </c>
      <c r="F911" s="16" t="s">
        <v>5609</v>
      </c>
      <c r="G911" s="18" t="s">
        <v>5610</v>
      </c>
      <c r="H911" s="16" t="s">
        <v>25</v>
      </c>
      <c r="I911" s="16" t="s">
        <v>26</v>
      </c>
      <c r="J911" s="19" t="s">
        <v>7147</v>
      </c>
      <c r="K911" s="18" t="s">
        <v>6233</v>
      </c>
      <c r="L911" s="16">
        <v>60025</v>
      </c>
      <c r="M911" s="16" t="s">
        <v>6230</v>
      </c>
      <c r="N911" s="20" t="s">
        <v>1577</v>
      </c>
      <c r="O911" s="19" t="s">
        <v>150</v>
      </c>
      <c r="P911" s="18" t="s">
        <v>282</v>
      </c>
      <c r="Q911" s="18" t="s">
        <v>1578</v>
      </c>
      <c r="R911" s="21">
        <v>158.376</v>
      </c>
      <c r="S911" s="16">
        <v>3</v>
      </c>
      <c r="T911" s="22">
        <v>0.2</v>
      </c>
      <c r="U911" s="21">
        <v>13.857900000000008</v>
      </c>
    </row>
    <row r="912" spans="1:21">
      <c r="A912" s="16">
        <v>7747</v>
      </c>
      <c r="B912" s="16" t="s">
        <v>7148</v>
      </c>
      <c r="C912" s="17">
        <v>41992</v>
      </c>
      <c r="D912" s="17">
        <v>41996</v>
      </c>
      <c r="E912" s="16" t="s">
        <v>35</v>
      </c>
      <c r="F912" s="16" t="s">
        <v>255</v>
      </c>
      <c r="G912" s="18" t="s">
        <v>256</v>
      </c>
      <c r="H912" s="16" t="s">
        <v>109</v>
      </c>
      <c r="I912" s="16" t="s">
        <v>26</v>
      </c>
      <c r="J912" s="19" t="s">
        <v>6273</v>
      </c>
      <c r="K912" s="18" t="s">
        <v>6233</v>
      </c>
      <c r="L912" s="16">
        <v>60610</v>
      </c>
      <c r="M912" s="16" t="s">
        <v>6230</v>
      </c>
      <c r="N912" s="20" t="s">
        <v>3674</v>
      </c>
      <c r="O912" s="19" t="s">
        <v>150</v>
      </c>
      <c r="P912" s="18" t="s">
        <v>151</v>
      </c>
      <c r="Q912" s="18" t="s">
        <v>3675</v>
      </c>
      <c r="R912" s="21">
        <v>25.488</v>
      </c>
      <c r="S912" s="16">
        <v>2</v>
      </c>
      <c r="T912" s="22">
        <v>0.2</v>
      </c>
      <c r="U912" s="21">
        <v>4.7789999999999999</v>
      </c>
    </row>
    <row r="913" spans="1:21">
      <c r="A913" s="16">
        <v>345</v>
      </c>
      <c r="B913" s="16" t="s">
        <v>7149</v>
      </c>
      <c r="C913" s="17">
        <v>41993</v>
      </c>
      <c r="D913" s="17">
        <v>41997</v>
      </c>
      <c r="E913" s="16" t="s">
        <v>35</v>
      </c>
      <c r="F913" s="16" t="s">
        <v>971</v>
      </c>
      <c r="G913" s="18" t="s">
        <v>972</v>
      </c>
      <c r="H913" s="16" t="s">
        <v>25</v>
      </c>
      <c r="I913" s="16" t="s">
        <v>26</v>
      </c>
      <c r="J913" s="19" t="s">
        <v>6333</v>
      </c>
      <c r="K913" s="18" t="s">
        <v>6229</v>
      </c>
      <c r="L913" s="16">
        <v>78745</v>
      </c>
      <c r="M913" s="16" t="s">
        <v>6230</v>
      </c>
      <c r="N913" s="20" t="s">
        <v>563</v>
      </c>
      <c r="O913" s="19" t="s">
        <v>31</v>
      </c>
      <c r="P913" s="18" t="s">
        <v>40</v>
      </c>
      <c r="Q913" s="18" t="s">
        <v>564</v>
      </c>
      <c r="R913" s="21">
        <v>88.800000000000011</v>
      </c>
      <c r="S913" s="16">
        <v>4</v>
      </c>
      <c r="T913" s="22">
        <v>0.2</v>
      </c>
      <c r="U913" s="21">
        <v>-2.2200000000000131</v>
      </c>
    </row>
    <row r="914" spans="1:21">
      <c r="A914" s="16">
        <v>1722</v>
      </c>
      <c r="B914" s="16" t="s">
        <v>7150</v>
      </c>
      <c r="C914" s="17">
        <v>41993</v>
      </c>
      <c r="D914" s="17">
        <v>41998</v>
      </c>
      <c r="E914" s="16" t="s">
        <v>35</v>
      </c>
      <c r="F914" s="16" t="s">
        <v>1952</v>
      </c>
      <c r="G914" s="18" t="s">
        <v>1953</v>
      </c>
      <c r="H914" s="16" t="s">
        <v>25</v>
      </c>
      <c r="I914" s="16" t="s">
        <v>26</v>
      </c>
      <c r="J914" s="19" t="s">
        <v>6273</v>
      </c>
      <c r="K914" s="18" t="s">
        <v>6233</v>
      </c>
      <c r="L914" s="16">
        <v>60623</v>
      </c>
      <c r="M914" s="16" t="s">
        <v>6230</v>
      </c>
      <c r="N914" s="20" t="s">
        <v>6832</v>
      </c>
      <c r="O914" s="19" t="s">
        <v>150</v>
      </c>
      <c r="P914" s="18" t="s">
        <v>282</v>
      </c>
      <c r="Q914" s="18" t="s">
        <v>6833</v>
      </c>
      <c r="R914" s="21">
        <v>159.98400000000001</v>
      </c>
      <c r="S914" s="16">
        <v>2</v>
      </c>
      <c r="T914" s="22">
        <v>0.2</v>
      </c>
      <c r="U914" s="21">
        <v>11.998799999999996</v>
      </c>
    </row>
    <row r="915" spans="1:21">
      <c r="A915" s="16">
        <v>1723</v>
      </c>
      <c r="B915" s="16" t="s">
        <v>7150</v>
      </c>
      <c r="C915" s="17">
        <v>41993</v>
      </c>
      <c r="D915" s="17">
        <v>41998</v>
      </c>
      <c r="E915" s="16" t="s">
        <v>35</v>
      </c>
      <c r="F915" s="16" t="s">
        <v>1952</v>
      </c>
      <c r="G915" s="18" t="s">
        <v>1953</v>
      </c>
      <c r="H915" s="16" t="s">
        <v>25</v>
      </c>
      <c r="I915" s="16" t="s">
        <v>26</v>
      </c>
      <c r="J915" s="19" t="s">
        <v>6273</v>
      </c>
      <c r="K915" s="18" t="s">
        <v>6233</v>
      </c>
      <c r="L915" s="16">
        <v>60623</v>
      </c>
      <c r="M915" s="16" t="s">
        <v>6230</v>
      </c>
      <c r="N915" s="20" t="s">
        <v>149</v>
      </c>
      <c r="O915" s="19" t="s">
        <v>150</v>
      </c>
      <c r="P915" s="18" t="s">
        <v>151</v>
      </c>
      <c r="Q915" s="18" t="s">
        <v>152</v>
      </c>
      <c r="R915" s="21">
        <v>255.96799999999999</v>
      </c>
      <c r="S915" s="16">
        <v>4</v>
      </c>
      <c r="T915" s="22">
        <v>0.2</v>
      </c>
      <c r="U915" s="21">
        <v>51.193599999999996</v>
      </c>
    </row>
    <row r="916" spans="1:21">
      <c r="A916" s="16">
        <v>1724</v>
      </c>
      <c r="B916" s="16" t="s">
        <v>7150</v>
      </c>
      <c r="C916" s="17">
        <v>41993</v>
      </c>
      <c r="D916" s="17">
        <v>41998</v>
      </c>
      <c r="E916" s="16" t="s">
        <v>35</v>
      </c>
      <c r="F916" s="16" t="s">
        <v>1952</v>
      </c>
      <c r="G916" s="18" t="s">
        <v>1953</v>
      </c>
      <c r="H916" s="16" t="s">
        <v>25</v>
      </c>
      <c r="I916" s="16" t="s">
        <v>26</v>
      </c>
      <c r="J916" s="19" t="s">
        <v>6273</v>
      </c>
      <c r="K916" s="18" t="s">
        <v>6233</v>
      </c>
      <c r="L916" s="16">
        <v>60623</v>
      </c>
      <c r="M916" s="16" t="s">
        <v>6230</v>
      </c>
      <c r="N916" s="20" t="s">
        <v>104</v>
      </c>
      <c r="O916" s="19" t="s">
        <v>43</v>
      </c>
      <c r="P916" s="18" t="s">
        <v>44</v>
      </c>
      <c r="Q916" s="18" t="s">
        <v>105</v>
      </c>
      <c r="R916" s="21">
        <v>359.05799999999994</v>
      </c>
      <c r="S916" s="16">
        <v>3</v>
      </c>
      <c r="T916" s="22">
        <v>0.3</v>
      </c>
      <c r="U916" s="21">
        <v>-71.811600000000027</v>
      </c>
    </row>
    <row r="917" spans="1:21">
      <c r="A917" s="16">
        <v>9012</v>
      </c>
      <c r="B917" s="16" t="s">
        <v>7151</v>
      </c>
      <c r="C917" s="17">
        <v>41993</v>
      </c>
      <c r="D917" s="17">
        <v>41994</v>
      </c>
      <c r="E917" s="16" t="s">
        <v>59</v>
      </c>
      <c r="F917" s="16" t="s">
        <v>1013</v>
      </c>
      <c r="G917" s="18" t="s">
        <v>1014</v>
      </c>
      <c r="H917" s="16" t="s">
        <v>109</v>
      </c>
      <c r="I917" s="16" t="s">
        <v>26</v>
      </c>
      <c r="J917" s="19" t="s">
        <v>6228</v>
      </c>
      <c r="K917" s="18" t="s">
        <v>6229</v>
      </c>
      <c r="L917" s="16">
        <v>77036</v>
      </c>
      <c r="M917" s="16" t="s">
        <v>6230</v>
      </c>
      <c r="N917" s="20" t="s">
        <v>4917</v>
      </c>
      <c r="O917" s="19" t="s">
        <v>150</v>
      </c>
      <c r="P917" s="18" t="s">
        <v>151</v>
      </c>
      <c r="Q917" s="18" t="s">
        <v>4918</v>
      </c>
      <c r="R917" s="21">
        <v>100.80000000000001</v>
      </c>
      <c r="S917" s="16">
        <v>2</v>
      </c>
      <c r="T917" s="22">
        <v>0.2</v>
      </c>
      <c r="U917" s="21">
        <v>21.42</v>
      </c>
    </row>
    <row r="918" spans="1:21">
      <c r="A918" s="16">
        <v>8283</v>
      </c>
      <c r="B918" s="16" t="s">
        <v>7152</v>
      </c>
      <c r="C918" s="17">
        <v>41994</v>
      </c>
      <c r="D918" s="17">
        <v>41999</v>
      </c>
      <c r="E918" s="16" t="s">
        <v>22</v>
      </c>
      <c r="F918" s="16" t="s">
        <v>4297</v>
      </c>
      <c r="G918" s="18" t="s">
        <v>4298</v>
      </c>
      <c r="H918" s="16" t="s">
        <v>109</v>
      </c>
      <c r="I918" s="16" t="s">
        <v>26</v>
      </c>
      <c r="J918" s="19" t="s">
        <v>6497</v>
      </c>
      <c r="K918" s="18" t="s">
        <v>6233</v>
      </c>
      <c r="L918" s="16">
        <v>60174</v>
      </c>
      <c r="M918" s="16" t="s">
        <v>6230</v>
      </c>
      <c r="N918" s="20" t="s">
        <v>1338</v>
      </c>
      <c r="O918" s="19" t="s">
        <v>150</v>
      </c>
      <c r="P918" s="18" t="s">
        <v>266</v>
      </c>
      <c r="Q918" s="18" t="s">
        <v>1339</v>
      </c>
      <c r="R918" s="21">
        <v>600.53</v>
      </c>
      <c r="S918" s="16">
        <v>2</v>
      </c>
      <c r="T918" s="22">
        <v>0.3</v>
      </c>
      <c r="U918" s="21">
        <v>137.26399999999995</v>
      </c>
    </row>
    <row r="919" spans="1:21">
      <c r="A919" s="16">
        <v>8284</v>
      </c>
      <c r="B919" s="16" t="s">
        <v>7152</v>
      </c>
      <c r="C919" s="17">
        <v>41994</v>
      </c>
      <c r="D919" s="17">
        <v>41999</v>
      </c>
      <c r="E919" s="16" t="s">
        <v>22</v>
      </c>
      <c r="F919" s="16" t="s">
        <v>4297</v>
      </c>
      <c r="G919" s="18" t="s">
        <v>4298</v>
      </c>
      <c r="H919" s="16" t="s">
        <v>109</v>
      </c>
      <c r="I919" s="16" t="s">
        <v>26</v>
      </c>
      <c r="J919" s="19" t="s">
        <v>6497</v>
      </c>
      <c r="K919" s="18" t="s">
        <v>6233</v>
      </c>
      <c r="L919" s="16">
        <v>60174</v>
      </c>
      <c r="M919" s="16" t="s">
        <v>6230</v>
      </c>
      <c r="N919" s="20" t="s">
        <v>7153</v>
      </c>
      <c r="O919" s="19" t="s">
        <v>31</v>
      </c>
      <c r="P919" s="18" t="s">
        <v>47</v>
      </c>
      <c r="Q919" s="18" t="s">
        <v>7154</v>
      </c>
      <c r="R919" s="21">
        <v>59.903999999999996</v>
      </c>
      <c r="S919" s="16">
        <v>2</v>
      </c>
      <c r="T919" s="22">
        <v>0.2</v>
      </c>
      <c r="U919" s="21">
        <v>14.227200000000003</v>
      </c>
    </row>
    <row r="920" spans="1:21">
      <c r="A920" s="16">
        <v>8285</v>
      </c>
      <c r="B920" s="16" t="s">
        <v>7152</v>
      </c>
      <c r="C920" s="17">
        <v>41994</v>
      </c>
      <c r="D920" s="17">
        <v>41999</v>
      </c>
      <c r="E920" s="16" t="s">
        <v>22</v>
      </c>
      <c r="F920" s="16" t="s">
        <v>4297</v>
      </c>
      <c r="G920" s="18" t="s">
        <v>4298</v>
      </c>
      <c r="H920" s="16" t="s">
        <v>109</v>
      </c>
      <c r="I920" s="16" t="s">
        <v>26</v>
      </c>
      <c r="J920" s="19" t="s">
        <v>6497</v>
      </c>
      <c r="K920" s="18" t="s">
        <v>6233</v>
      </c>
      <c r="L920" s="16">
        <v>60174</v>
      </c>
      <c r="M920" s="16" t="s">
        <v>6230</v>
      </c>
      <c r="N920" s="20" t="s">
        <v>3547</v>
      </c>
      <c r="O920" s="19" t="s">
        <v>150</v>
      </c>
      <c r="P920" s="18" t="s">
        <v>151</v>
      </c>
      <c r="Q920" s="18" t="s">
        <v>3548</v>
      </c>
      <c r="R920" s="21">
        <v>637.44000000000005</v>
      </c>
      <c r="S920" s="16">
        <v>8</v>
      </c>
      <c r="T920" s="22">
        <v>0.2</v>
      </c>
      <c r="U920" s="21">
        <v>135.45599999999996</v>
      </c>
    </row>
    <row r="921" spans="1:21">
      <c r="A921" s="16">
        <v>8286</v>
      </c>
      <c r="B921" s="16" t="s">
        <v>7152</v>
      </c>
      <c r="C921" s="17">
        <v>41994</v>
      </c>
      <c r="D921" s="17">
        <v>41999</v>
      </c>
      <c r="E921" s="16" t="s">
        <v>22</v>
      </c>
      <c r="F921" s="16" t="s">
        <v>4297</v>
      </c>
      <c r="G921" s="18" t="s">
        <v>4298</v>
      </c>
      <c r="H921" s="16" t="s">
        <v>109</v>
      </c>
      <c r="I921" s="16" t="s">
        <v>26</v>
      </c>
      <c r="J921" s="19" t="s">
        <v>6497</v>
      </c>
      <c r="K921" s="18" t="s">
        <v>6233</v>
      </c>
      <c r="L921" s="16">
        <v>60174</v>
      </c>
      <c r="M921" s="16" t="s">
        <v>6230</v>
      </c>
      <c r="N921" s="20" t="s">
        <v>4115</v>
      </c>
      <c r="O921" s="19" t="s">
        <v>43</v>
      </c>
      <c r="P921" s="18" t="s">
        <v>80</v>
      </c>
      <c r="Q921" s="18" t="s">
        <v>4116</v>
      </c>
      <c r="R921" s="21">
        <v>51.756000000000007</v>
      </c>
      <c r="S921" s="16">
        <v>3</v>
      </c>
      <c r="T921" s="22">
        <v>0.6</v>
      </c>
      <c r="U921" s="21">
        <v>-33.641399999999997</v>
      </c>
    </row>
    <row r="922" spans="1:21">
      <c r="A922" s="16">
        <v>4013</v>
      </c>
      <c r="B922" s="16" t="s">
        <v>7155</v>
      </c>
      <c r="C922" s="17">
        <v>41995</v>
      </c>
      <c r="D922" s="17">
        <v>42000</v>
      </c>
      <c r="E922" s="16" t="s">
        <v>35</v>
      </c>
      <c r="F922" s="16" t="s">
        <v>490</v>
      </c>
      <c r="G922" s="18" t="s">
        <v>491</v>
      </c>
      <c r="H922" s="16" t="s">
        <v>109</v>
      </c>
      <c r="I922" s="16" t="s">
        <v>26</v>
      </c>
      <c r="J922" s="19" t="s">
        <v>7156</v>
      </c>
      <c r="K922" s="18" t="s">
        <v>6255</v>
      </c>
      <c r="L922" s="16">
        <v>54880</v>
      </c>
      <c r="M922" s="16" t="s">
        <v>6230</v>
      </c>
      <c r="N922" s="20" t="s">
        <v>2776</v>
      </c>
      <c r="O922" s="19" t="s">
        <v>31</v>
      </c>
      <c r="P922" s="18" t="s">
        <v>47</v>
      </c>
      <c r="Q922" s="18" t="s">
        <v>2777</v>
      </c>
      <c r="R922" s="21">
        <v>17.12</v>
      </c>
      <c r="S922" s="16">
        <v>4</v>
      </c>
      <c r="T922" s="22">
        <v>0</v>
      </c>
      <c r="U922" s="21">
        <v>4.9647999999999985</v>
      </c>
    </row>
    <row r="923" spans="1:21">
      <c r="A923" s="16">
        <v>8990</v>
      </c>
      <c r="B923" s="16" t="s">
        <v>7157</v>
      </c>
      <c r="C923" s="17">
        <v>41997</v>
      </c>
      <c r="D923" s="17">
        <v>42003</v>
      </c>
      <c r="E923" s="16" t="s">
        <v>35</v>
      </c>
      <c r="F923" s="16" t="s">
        <v>3382</v>
      </c>
      <c r="G923" s="18" t="s">
        <v>3383</v>
      </c>
      <c r="H923" s="16" t="s">
        <v>52</v>
      </c>
      <c r="I923" s="16" t="s">
        <v>26</v>
      </c>
      <c r="J923" s="19" t="s">
        <v>53</v>
      </c>
      <c r="K923" s="18" t="s">
        <v>6264</v>
      </c>
      <c r="L923" s="16">
        <v>65807</v>
      </c>
      <c r="M923" s="16" t="s">
        <v>6230</v>
      </c>
      <c r="N923" s="20" t="s">
        <v>3150</v>
      </c>
      <c r="O923" s="19" t="s">
        <v>43</v>
      </c>
      <c r="P923" s="18" t="s">
        <v>80</v>
      </c>
      <c r="Q923" s="18" t="s">
        <v>3151</v>
      </c>
      <c r="R923" s="21">
        <v>9.68</v>
      </c>
      <c r="S923" s="16">
        <v>2</v>
      </c>
      <c r="T923" s="22">
        <v>0</v>
      </c>
      <c r="U923" s="21">
        <v>3.7751999999999999</v>
      </c>
    </row>
    <row r="924" spans="1:21">
      <c r="A924" s="16">
        <v>8991</v>
      </c>
      <c r="B924" s="16" t="s">
        <v>7157</v>
      </c>
      <c r="C924" s="17">
        <v>41997</v>
      </c>
      <c r="D924" s="17">
        <v>42003</v>
      </c>
      <c r="E924" s="16" t="s">
        <v>35</v>
      </c>
      <c r="F924" s="16" t="s">
        <v>3382</v>
      </c>
      <c r="G924" s="18" t="s">
        <v>3383</v>
      </c>
      <c r="H924" s="16" t="s">
        <v>52</v>
      </c>
      <c r="I924" s="16" t="s">
        <v>26</v>
      </c>
      <c r="J924" s="19" t="s">
        <v>53</v>
      </c>
      <c r="K924" s="18" t="s">
        <v>6264</v>
      </c>
      <c r="L924" s="16">
        <v>65807</v>
      </c>
      <c r="M924" s="16" t="s">
        <v>6230</v>
      </c>
      <c r="N924" s="20" t="s">
        <v>2217</v>
      </c>
      <c r="O924" s="19" t="s">
        <v>150</v>
      </c>
      <c r="P924" s="18" t="s">
        <v>993</v>
      </c>
      <c r="Q924" s="18" t="s">
        <v>2218</v>
      </c>
      <c r="R924" s="21">
        <v>4899.93</v>
      </c>
      <c r="S924" s="16">
        <v>7</v>
      </c>
      <c r="T924" s="22">
        <v>0</v>
      </c>
      <c r="U924" s="21">
        <v>2302.9670999999998</v>
      </c>
    </row>
    <row r="925" spans="1:21">
      <c r="A925" s="16">
        <v>4110</v>
      </c>
      <c r="B925" s="16" t="s">
        <v>7158</v>
      </c>
      <c r="C925" s="17">
        <v>41998</v>
      </c>
      <c r="D925" s="17">
        <v>42005</v>
      </c>
      <c r="E925" s="16" t="s">
        <v>35</v>
      </c>
      <c r="F925" s="16" t="s">
        <v>4179</v>
      </c>
      <c r="G925" s="18" t="s">
        <v>4180</v>
      </c>
      <c r="H925" s="16" t="s">
        <v>52</v>
      </c>
      <c r="I925" s="16" t="s">
        <v>26</v>
      </c>
      <c r="J925" s="19" t="s">
        <v>6252</v>
      </c>
      <c r="K925" s="18" t="s">
        <v>6242</v>
      </c>
      <c r="L925" s="16">
        <v>48227</v>
      </c>
      <c r="M925" s="16" t="s">
        <v>6230</v>
      </c>
      <c r="N925" s="20" t="s">
        <v>2413</v>
      </c>
      <c r="O925" s="19" t="s">
        <v>150</v>
      </c>
      <c r="P925" s="18" t="s">
        <v>282</v>
      </c>
      <c r="Q925" s="18" t="s">
        <v>2414</v>
      </c>
      <c r="R925" s="21">
        <v>73.98</v>
      </c>
      <c r="S925" s="16">
        <v>2</v>
      </c>
      <c r="T925" s="22">
        <v>0</v>
      </c>
      <c r="U925" s="21">
        <v>19.974600000000002</v>
      </c>
    </row>
    <row r="926" spans="1:21">
      <c r="A926" s="16">
        <v>4111</v>
      </c>
      <c r="B926" s="16" t="s">
        <v>7158</v>
      </c>
      <c r="C926" s="17">
        <v>41998</v>
      </c>
      <c r="D926" s="17">
        <v>42005</v>
      </c>
      <c r="E926" s="16" t="s">
        <v>35</v>
      </c>
      <c r="F926" s="16" t="s">
        <v>4179</v>
      </c>
      <c r="G926" s="18" t="s">
        <v>4180</v>
      </c>
      <c r="H926" s="16" t="s">
        <v>52</v>
      </c>
      <c r="I926" s="16" t="s">
        <v>26</v>
      </c>
      <c r="J926" s="19" t="s">
        <v>6252</v>
      </c>
      <c r="K926" s="18" t="s">
        <v>6242</v>
      </c>
      <c r="L926" s="16">
        <v>48227</v>
      </c>
      <c r="M926" s="16" t="s">
        <v>6230</v>
      </c>
      <c r="N926" s="20" t="s">
        <v>7159</v>
      </c>
      <c r="O926" s="19" t="s">
        <v>43</v>
      </c>
      <c r="P926" s="18" t="s">
        <v>44</v>
      </c>
      <c r="Q926" s="18" t="s">
        <v>7160</v>
      </c>
      <c r="R926" s="21">
        <v>160.97999999999999</v>
      </c>
      <c r="S926" s="16">
        <v>1</v>
      </c>
      <c r="T926" s="22">
        <v>0</v>
      </c>
      <c r="U926" s="21">
        <v>20.927400000000006</v>
      </c>
    </row>
    <row r="927" spans="1:21">
      <c r="A927" s="16">
        <v>4112</v>
      </c>
      <c r="B927" s="16" t="s">
        <v>7158</v>
      </c>
      <c r="C927" s="17">
        <v>41998</v>
      </c>
      <c r="D927" s="17">
        <v>42005</v>
      </c>
      <c r="E927" s="16" t="s">
        <v>35</v>
      </c>
      <c r="F927" s="16" t="s">
        <v>4179</v>
      </c>
      <c r="G927" s="18" t="s">
        <v>4180</v>
      </c>
      <c r="H927" s="16" t="s">
        <v>52</v>
      </c>
      <c r="I927" s="16" t="s">
        <v>26</v>
      </c>
      <c r="J927" s="19" t="s">
        <v>6252</v>
      </c>
      <c r="K927" s="18" t="s">
        <v>6242</v>
      </c>
      <c r="L927" s="16">
        <v>48227</v>
      </c>
      <c r="M927" s="16" t="s">
        <v>6230</v>
      </c>
      <c r="N927" s="20" t="s">
        <v>4267</v>
      </c>
      <c r="O927" s="19" t="s">
        <v>31</v>
      </c>
      <c r="P927" s="18" t="s">
        <v>32</v>
      </c>
      <c r="Q927" s="18" t="s">
        <v>4268</v>
      </c>
      <c r="R927" s="21">
        <v>17.34</v>
      </c>
      <c r="S927" s="16">
        <v>3</v>
      </c>
      <c r="T927" s="22">
        <v>0</v>
      </c>
      <c r="U927" s="21">
        <v>8.4966000000000008</v>
      </c>
    </row>
    <row r="928" spans="1:21">
      <c r="A928" s="16">
        <v>4113</v>
      </c>
      <c r="B928" s="16" t="s">
        <v>7158</v>
      </c>
      <c r="C928" s="17">
        <v>41998</v>
      </c>
      <c r="D928" s="17">
        <v>42005</v>
      </c>
      <c r="E928" s="16" t="s">
        <v>35</v>
      </c>
      <c r="F928" s="16" t="s">
        <v>4179</v>
      </c>
      <c r="G928" s="18" t="s">
        <v>4180</v>
      </c>
      <c r="H928" s="16" t="s">
        <v>52</v>
      </c>
      <c r="I928" s="16" t="s">
        <v>26</v>
      </c>
      <c r="J928" s="19" t="s">
        <v>6252</v>
      </c>
      <c r="K928" s="18" t="s">
        <v>6242</v>
      </c>
      <c r="L928" s="16">
        <v>48227</v>
      </c>
      <c r="M928" s="16" t="s">
        <v>6230</v>
      </c>
      <c r="N928" s="20" t="s">
        <v>464</v>
      </c>
      <c r="O928" s="19" t="s">
        <v>31</v>
      </c>
      <c r="P928" s="18" t="s">
        <v>47</v>
      </c>
      <c r="Q928" s="18" t="s">
        <v>465</v>
      </c>
      <c r="R928" s="21">
        <v>3.28</v>
      </c>
      <c r="S928" s="16">
        <v>1</v>
      </c>
      <c r="T928" s="22">
        <v>0</v>
      </c>
      <c r="U928" s="21">
        <v>0.9511999999999996</v>
      </c>
    </row>
    <row r="929" spans="1:21">
      <c r="A929" s="16">
        <v>5690</v>
      </c>
      <c r="B929" s="16" t="s">
        <v>7161</v>
      </c>
      <c r="C929" s="17">
        <v>41999</v>
      </c>
      <c r="D929" s="17">
        <v>42004</v>
      </c>
      <c r="E929" s="16" t="s">
        <v>35</v>
      </c>
      <c r="F929" s="16" t="s">
        <v>5977</v>
      </c>
      <c r="G929" s="18" t="s">
        <v>5978</v>
      </c>
      <c r="H929" s="16" t="s">
        <v>109</v>
      </c>
      <c r="I929" s="16" t="s">
        <v>26</v>
      </c>
      <c r="J929" s="19" t="s">
        <v>6228</v>
      </c>
      <c r="K929" s="18" t="s">
        <v>6229</v>
      </c>
      <c r="L929" s="16">
        <v>77070</v>
      </c>
      <c r="M929" s="16" t="s">
        <v>6230</v>
      </c>
      <c r="N929" s="20" t="s">
        <v>7162</v>
      </c>
      <c r="O929" s="19" t="s">
        <v>43</v>
      </c>
      <c r="P929" s="18" t="s">
        <v>144</v>
      </c>
      <c r="Q929" s="18" t="s">
        <v>7163</v>
      </c>
      <c r="R929" s="21">
        <v>275.05799999999999</v>
      </c>
      <c r="S929" s="16">
        <v>3</v>
      </c>
      <c r="T929" s="22">
        <v>0.3</v>
      </c>
      <c r="U929" s="21">
        <v>-90.376199999999997</v>
      </c>
    </row>
    <row r="930" spans="1:21">
      <c r="A930" s="16">
        <v>38</v>
      </c>
      <c r="B930" s="16" t="s">
        <v>7164</v>
      </c>
      <c r="C930" s="17">
        <v>42000</v>
      </c>
      <c r="D930" s="17">
        <v>42004</v>
      </c>
      <c r="E930" s="16" t="s">
        <v>35</v>
      </c>
      <c r="F930" s="16" t="s">
        <v>531</v>
      </c>
      <c r="G930" s="18" t="s">
        <v>532</v>
      </c>
      <c r="H930" s="16" t="s">
        <v>109</v>
      </c>
      <c r="I930" s="16" t="s">
        <v>26</v>
      </c>
      <c r="J930" s="19" t="s">
        <v>6228</v>
      </c>
      <c r="K930" s="18" t="s">
        <v>6229</v>
      </c>
      <c r="L930" s="16">
        <v>77041</v>
      </c>
      <c r="M930" s="16" t="s">
        <v>6230</v>
      </c>
      <c r="N930" s="20" t="s">
        <v>7165</v>
      </c>
      <c r="O930" s="19" t="s">
        <v>31</v>
      </c>
      <c r="P930" s="18" t="s">
        <v>70</v>
      </c>
      <c r="Q930" s="18" t="s">
        <v>7166</v>
      </c>
      <c r="R930" s="21">
        <v>113.328</v>
      </c>
      <c r="S930" s="16">
        <v>9</v>
      </c>
      <c r="T930" s="22">
        <v>0.2</v>
      </c>
      <c r="U930" s="21">
        <v>35.414999999999999</v>
      </c>
    </row>
    <row r="931" spans="1:21">
      <c r="A931" s="16">
        <v>39</v>
      </c>
      <c r="B931" s="16" t="s">
        <v>7164</v>
      </c>
      <c r="C931" s="17">
        <v>42000</v>
      </c>
      <c r="D931" s="17">
        <v>42004</v>
      </c>
      <c r="E931" s="16" t="s">
        <v>35</v>
      </c>
      <c r="F931" s="16" t="s">
        <v>531</v>
      </c>
      <c r="G931" s="18" t="s">
        <v>532</v>
      </c>
      <c r="H931" s="16" t="s">
        <v>109</v>
      </c>
      <c r="I931" s="16" t="s">
        <v>26</v>
      </c>
      <c r="J931" s="19" t="s">
        <v>6228</v>
      </c>
      <c r="K931" s="18" t="s">
        <v>6229</v>
      </c>
      <c r="L931" s="16">
        <v>77041</v>
      </c>
      <c r="M931" s="16" t="s">
        <v>6230</v>
      </c>
      <c r="N931" s="20" t="s">
        <v>2817</v>
      </c>
      <c r="O931" s="19" t="s">
        <v>43</v>
      </c>
      <c r="P931" s="18" t="s">
        <v>44</v>
      </c>
      <c r="Q931" s="18" t="s">
        <v>2818</v>
      </c>
      <c r="R931" s="21">
        <v>532.39919999999995</v>
      </c>
      <c r="S931" s="16">
        <v>3</v>
      </c>
      <c r="T931" s="22">
        <v>0.32</v>
      </c>
      <c r="U931" s="21">
        <v>-46.976400000000012</v>
      </c>
    </row>
    <row r="932" spans="1:21">
      <c r="A932" s="16">
        <v>40</v>
      </c>
      <c r="B932" s="16" t="s">
        <v>7164</v>
      </c>
      <c r="C932" s="17">
        <v>42000</v>
      </c>
      <c r="D932" s="17">
        <v>42004</v>
      </c>
      <c r="E932" s="16" t="s">
        <v>35</v>
      </c>
      <c r="F932" s="16" t="s">
        <v>531</v>
      </c>
      <c r="G932" s="18" t="s">
        <v>532</v>
      </c>
      <c r="H932" s="16" t="s">
        <v>109</v>
      </c>
      <c r="I932" s="16" t="s">
        <v>26</v>
      </c>
      <c r="J932" s="19" t="s">
        <v>6228</v>
      </c>
      <c r="K932" s="18" t="s">
        <v>6229</v>
      </c>
      <c r="L932" s="16">
        <v>77041</v>
      </c>
      <c r="M932" s="16" t="s">
        <v>6230</v>
      </c>
      <c r="N932" s="20" t="s">
        <v>3166</v>
      </c>
      <c r="O932" s="19" t="s">
        <v>43</v>
      </c>
      <c r="P932" s="18" t="s">
        <v>144</v>
      </c>
      <c r="Q932" s="18" t="s">
        <v>3167</v>
      </c>
      <c r="R932" s="21">
        <v>212.05799999999999</v>
      </c>
      <c r="S932" s="16">
        <v>3</v>
      </c>
      <c r="T932" s="22">
        <v>0.3</v>
      </c>
      <c r="U932" s="21">
        <v>-15.146999999999991</v>
      </c>
    </row>
    <row r="933" spans="1:21">
      <c r="A933" s="16">
        <v>41</v>
      </c>
      <c r="B933" s="16" t="s">
        <v>7164</v>
      </c>
      <c r="C933" s="17">
        <v>42000</v>
      </c>
      <c r="D933" s="17">
        <v>42004</v>
      </c>
      <c r="E933" s="16" t="s">
        <v>35</v>
      </c>
      <c r="F933" s="16" t="s">
        <v>531</v>
      </c>
      <c r="G933" s="18" t="s">
        <v>532</v>
      </c>
      <c r="H933" s="16" t="s">
        <v>109</v>
      </c>
      <c r="I933" s="16" t="s">
        <v>26</v>
      </c>
      <c r="J933" s="19" t="s">
        <v>6228</v>
      </c>
      <c r="K933" s="18" t="s">
        <v>6229</v>
      </c>
      <c r="L933" s="16">
        <v>77041</v>
      </c>
      <c r="M933" s="16" t="s">
        <v>6230</v>
      </c>
      <c r="N933" s="20" t="s">
        <v>621</v>
      </c>
      <c r="O933" s="19" t="s">
        <v>150</v>
      </c>
      <c r="P933" s="18" t="s">
        <v>282</v>
      </c>
      <c r="Q933" s="18" t="s">
        <v>622</v>
      </c>
      <c r="R933" s="21">
        <v>371.16800000000001</v>
      </c>
      <c r="S933" s="16">
        <v>4</v>
      </c>
      <c r="T933" s="22">
        <v>0.2</v>
      </c>
      <c r="U933" s="21">
        <v>41.756399999999957</v>
      </c>
    </row>
    <row r="934" spans="1:21">
      <c r="A934" s="16">
        <v>3191</v>
      </c>
      <c r="B934" s="16" t="s">
        <v>7167</v>
      </c>
      <c r="C934" s="17">
        <v>42000</v>
      </c>
      <c r="D934" s="17">
        <v>42005</v>
      </c>
      <c r="E934" s="16" t="s">
        <v>35</v>
      </c>
      <c r="F934" s="16" t="s">
        <v>323</v>
      </c>
      <c r="G934" s="18" t="s">
        <v>324</v>
      </c>
      <c r="H934" s="16" t="s">
        <v>109</v>
      </c>
      <c r="I934" s="16" t="s">
        <v>26</v>
      </c>
      <c r="J934" s="19" t="s">
        <v>6273</v>
      </c>
      <c r="K934" s="18" t="s">
        <v>6233</v>
      </c>
      <c r="L934" s="16">
        <v>60610</v>
      </c>
      <c r="M934" s="16" t="s">
        <v>6230</v>
      </c>
      <c r="N934" s="20" t="s">
        <v>332</v>
      </c>
      <c r="O934" s="19" t="s">
        <v>31</v>
      </c>
      <c r="P934" s="18" t="s">
        <v>40</v>
      </c>
      <c r="Q934" s="18" t="s">
        <v>333</v>
      </c>
      <c r="R934" s="21">
        <v>12.672000000000001</v>
      </c>
      <c r="S934" s="16">
        <v>3</v>
      </c>
      <c r="T934" s="22">
        <v>0.2</v>
      </c>
      <c r="U934" s="21">
        <v>-3.1680000000000001</v>
      </c>
    </row>
    <row r="935" spans="1:21">
      <c r="A935" s="16">
        <v>4810</v>
      </c>
      <c r="B935" s="16" t="s">
        <v>7168</v>
      </c>
      <c r="C935" s="17">
        <v>42000</v>
      </c>
      <c r="D935" s="17">
        <v>42003</v>
      </c>
      <c r="E935" s="16" t="s">
        <v>59</v>
      </c>
      <c r="F935" s="16" t="s">
        <v>2760</v>
      </c>
      <c r="G935" s="18" t="s">
        <v>2761</v>
      </c>
      <c r="H935" s="16" t="s">
        <v>25</v>
      </c>
      <c r="I935" s="16" t="s">
        <v>26</v>
      </c>
      <c r="J935" s="19" t="s">
        <v>6374</v>
      </c>
      <c r="K935" s="18" t="s">
        <v>6255</v>
      </c>
      <c r="L935" s="16">
        <v>54703</v>
      </c>
      <c r="M935" s="16" t="s">
        <v>6230</v>
      </c>
      <c r="N935" s="20" t="s">
        <v>1480</v>
      </c>
      <c r="O935" s="19" t="s">
        <v>31</v>
      </c>
      <c r="P935" s="18" t="s">
        <v>32</v>
      </c>
      <c r="Q935" s="18" t="s">
        <v>1481</v>
      </c>
      <c r="R935" s="21">
        <v>195.64</v>
      </c>
      <c r="S935" s="16">
        <v>4</v>
      </c>
      <c r="T935" s="22">
        <v>0</v>
      </c>
      <c r="U935" s="21">
        <v>91.950799999999987</v>
      </c>
    </row>
    <row r="936" spans="1:21">
      <c r="A936" s="16">
        <v>4811</v>
      </c>
      <c r="B936" s="16" t="s">
        <v>7168</v>
      </c>
      <c r="C936" s="17">
        <v>42000</v>
      </c>
      <c r="D936" s="17">
        <v>42003</v>
      </c>
      <c r="E936" s="16" t="s">
        <v>59</v>
      </c>
      <c r="F936" s="16" t="s">
        <v>2760</v>
      </c>
      <c r="G936" s="18" t="s">
        <v>2761</v>
      </c>
      <c r="H936" s="16" t="s">
        <v>25</v>
      </c>
      <c r="I936" s="16" t="s">
        <v>26</v>
      </c>
      <c r="J936" s="19" t="s">
        <v>6374</v>
      </c>
      <c r="K936" s="18" t="s">
        <v>6255</v>
      </c>
      <c r="L936" s="16">
        <v>54703</v>
      </c>
      <c r="M936" s="16" t="s">
        <v>6230</v>
      </c>
      <c r="N936" s="20" t="s">
        <v>3595</v>
      </c>
      <c r="O936" s="19" t="s">
        <v>150</v>
      </c>
      <c r="P936" s="18" t="s">
        <v>282</v>
      </c>
      <c r="Q936" s="18" t="s">
        <v>3596</v>
      </c>
      <c r="R936" s="21">
        <v>239.9</v>
      </c>
      <c r="S936" s="16">
        <v>2</v>
      </c>
      <c r="T936" s="22">
        <v>0</v>
      </c>
      <c r="U936" s="21">
        <v>71.97</v>
      </c>
    </row>
    <row r="937" spans="1:21">
      <c r="A937" s="16">
        <v>4037</v>
      </c>
      <c r="B937" s="16" t="s">
        <v>7169</v>
      </c>
      <c r="C937" s="17">
        <v>42001</v>
      </c>
      <c r="D937" s="17">
        <v>42005</v>
      </c>
      <c r="E937" s="16" t="s">
        <v>35</v>
      </c>
      <c r="F937" s="16" t="s">
        <v>5041</v>
      </c>
      <c r="G937" s="18" t="s">
        <v>5042</v>
      </c>
      <c r="H937" s="16" t="s">
        <v>25</v>
      </c>
      <c r="I937" s="16" t="s">
        <v>26</v>
      </c>
      <c r="J937" s="19" t="s">
        <v>6273</v>
      </c>
      <c r="K937" s="18" t="s">
        <v>6233</v>
      </c>
      <c r="L937" s="16">
        <v>60623</v>
      </c>
      <c r="M937" s="16" t="s">
        <v>6230</v>
      </c>
      <c r="N937" s="20" t="s">
        <v>1922</v>
      </c>
      <c r="O937" s="19" t="s">
        <v>31</v>
      </c>
      <c r="P937" s="18" t="s">
        <v>40</v>
      </c>
      <c r="Q937" s="18" t="s">
        <v>5773</v>
      </c>
      <c r="R937" s="21">
        <v>24.816000000000003</v>
      </c>
      <c r="S937" s="16">
        <v>2</v>
      </c>
      <c r="T937" s="22">
        <v>0.2</v>
      </c>
      <c r="U937" s="21">
        <v>1.5509999999999984</v>
      </c>
    </row>
    <row r="938" spans="1:21">
      <c r="A938" s="16">
        <v>2137</v>
      </c>
      <c r="B938" s="16" t="s">
        <v>7170</v>
      </c>
      <c r="C938" s="17">
        <v>42004</v>
      </c>
      <c r="D938" s="17">
        <v>42009</v>
      </c>
      <c r="E938" s="16" t="s">
        <v>35</v>
      </c>
      <c r="F938" s="16" t="s">
        <v>3113</v>
      </c>
      <c r="G938" s="18" t="s">
        <v>3114</v>
      </c>
      <c r="H938" s="16" t="s">
        <v>25</v>
      </c>
      <c r="I938" s="16" t="s">
        <v>26</v>
      </c>
      <c r="J938" s="19" t="s">
        <v>6740</v>
      </c>
      <c r="K938" s="18" t="s">
        <v>6229</v>
      </c>
      <c r="L938" s="16">
        <v>75051</v>
      </c>
      <c r="M938" s="16" t="s">
        <v>6230</v>
      </c>
      <c r="N938" s="20" t="s">
        <v>3282</v>
      </c>
      <c r="O938" s="19" t="s">
        <v>43</v>
      </c>
      <c r="P938" s="18" t="s">
        <v>80</v>
      </c>
      <c r="Q938" s="18" t="s">
        <v>3283</v>
      </c>
      <c r="R938" s="21">
        <v>14.76</v>
      </c>
      <c r="S938" s="16">
        <v>5</v>
      </c>
      <c r="T938" s="22">
        <v>0.6</v>
      </c>
      <c r="U938" s="21">
        <v>-11.439000000000004</v>
      </c>
    </row>
    <row r="939" spans="1:21">
      <c r="A939" s="16">
        <v>2138</v>
      </c>
      <c r="B939" s="16" t="s">
        <v>7170</v>
      </c>
      <c r="C939" s="17">
        <v>42004</v>
      </c>
      <c r="D939" s="17">
        <v>42009</v>
      </c>
      <c r="E939" s="16" t="s">
        <v>35</v>
      </c>
      <c r="F939" s="16" t="s">
        <v>3113</v>
      </c>
      <c r="G939" s="18" t="s">
        <v>3114</v>
      </c>
      <c r="H939" s="16" t="s">
        <v>25</v>
      </c>
      <c r="I939" s="16" t="s">
        <v>26</v>
      </c>
      <c r="J939" s="19" t="s">
        <v>6740</v>
      </c>
      <c r="K939" s="18" t="s">
        <v>6229</v>
      </c>
      <c r="L939" s="16">
        <v>75051</v>
      </c>
      <c r="M939" s="16" t="s">
        <v>6230</v>
      </c>
      <c r="N939" s="20" t="s">
        <v>4758</v>
      </c>
      <c r="O939" s="19" t="s">
        <v>31</v>
      </c>
      <c r="P939" s="18" t="s">
        <v>65</v>
      </c>
      <c r="Q939" s="18" t="s">
        <v>4759</v>
      </c>
      <c r="R939" s="21">
        <v>3.6559999999999993</v>
      </c>
      <c r="S939" s="16">
        <v>4</v>
      </c>
      <c r="T939" s="22">
        <v>0.8</v>
      </c>
      <c r="U939" s="21">
        <v>-5.8496000000000024</v>
      </c>
    </row>
    <row r="940" spans="1:21">
      <c r="A940" s="16">
        <v>6072</v>
      </c>
      <c r="B940" s="16" t="s">
        <v>7171</v>
      </c>
      <c r="C940" s="17">
        <v>42004</v>
      </c>
      <c r="D940" s="17">
        <v>42008</v>
      </c>
      <c r="E940" s="16" t="s">
        <v>35</v>
      </c>
      <c r="F940" s="16" t="s">
        <v>7172</v>
      </c>
      <c r="G940" s="18" t="s">
        <v>7173</v>
      </c>
      <c r="H940" s="16" t="s">
        <v>25</v>
      </c>
      <c r="I940" s="16" t="s">
        <v>26</v>
      </c>
      <c r="J940" s="19" t="s">
        <v>6333</v>
      </c>
      <c r="K940" s="18" t="s">
        <v>6229</v>
      </c>
      <c r="L940" s="16">
        <v>78745</v>
      </c>
      <c r="M940" s="16" t="s">
        <v>6230</v>
      </c>
      <c r="N940" s="20" t="s">
        <v>5286</v>
      </c>
      <c r="O940" s="19" t="s">
        <v>31</v>
      </c>
      <c r="P940" s="18" t="s">
        <v>40</v>
      </c>
      <c r="Q940" s="18" t="s">
        <v>5287</v>
      </c>
      <c r="R940" s="21">
        <v>152.68800000000002</v>
      </c>
      <c r="S940" s="16">
        <v>2</v>
      </c>
      <c r="T940" s="22">
        <v>0.2</v>
      </c>
      <c r="U940" s="21">
        <v>-26.720400000000019</v>
      </c>
    </row>
    <row r="941" spans="1:21">
      <c r="A941" s="16">
        <v>6073</v>
      </c>
      <c r="B941" s="16" t="s">
        <v>7171</v>
      </c>
      <c r="C941" s="17">
        <v>42004</v>
      </c>
      <c r="D941" s="17">
        <v>42008</v>
      </c>
      <c r="E941" s="16" t="s">
        <v>35</v>
      </c>
      <c r="F941" s="16" t="s">
        <v>7172</v>
      </c>
      <c r="G941" s="18" t="s">
        <v>7173</v>
      </c>
      <c r="H941" s="16" t="s">
        <v>25</v>
      </c>
      <c r="I941" s="16" t="s">
        <v>26</v>
      </c>
      <c r="J941" s="19" t="s">
        <v>6333</v>
      </c>
      <c r="K941" s="18" t="s">
        <v>6229</v>
      </c>
      <c r="L941" s="16">
        <v>78745</v>
      </c>
      <c r="M941" s="16" t="s">
        <v>6230</v>
      </c>
      <c r="N941" s="20" t="s">
        <v>1334</v>
      </c>
      <c r="O941" s="19" t="s">
        <v>31</v>
      </c>
      <c r="P941" s="18" t="s">
        <v>111</v>
      </c>
      <c r="Q941" s="18" t="s">
        <v>1335</v>
      </c>
      <c r="R941" s="21">
        <v>3.4880000000000004</v>
      </c>
      <c r="S941" s="16">
        <v>2</v>
      </c>
      <c r="T941" s="22">
        <v>0.2</v>
      </c>
      <c r="U941" s="21">
        <v>0.56679999999999997</v>
      </c>
    </row>
    <row r="942" spans="1:21">
      <c r="A942" s="16">
        <v>6074</v>
      </c>
      <c r="B942" s="16" t="s">
        <v>7171</v>
      </c>
      <c r="C942" s="17">
        <v>42004</v>
      </c>
      <c r="D942" s="17">
        <v>42008</v>
      </c>
      <c r="E942" s="16" t="s">
        <v>35</v>
      </c>
      <c r="F942" s="16" t="s">
        <v>7172</v>
      </c>
      <c r="G942" s="18" t="s">
        <v>7173</v>
      </c>
      <c r="H942" s="16" t="s">
        <v>25</v>
      </c>
      <c r="I942" s="16" t="s">
        <v>26</v>
      </c>
      <c r="J942" s="19" t="s">
        <v>6333</v>
      </c>
      <c r="K942" s="18" t="s">
        <v>6229</v>
      </c>
      <c r="L942" s="16">
        <v>78745</v>
      </c>
      <c r="M942" s="16" t="s">
        <v>6230</v>
      </c>
      <c r="N942" s="20" t="s">
        <v>673</v>
      </c>
      <c r="O942" s="19" t="s">
        <v>31</v>
      </c>
      <c r="P942" s="18" t="s">
        <v>156</v>
      </c>
      <c r="Q942" s="18" t="s">
        <v>674</v>
      </c>
      <c r="R942" s="21">
        <v>5.8880000000000008</v>
      </c>
      <c r="S942" s="16">
        <v>2</v>
      </c>
      <c r="T942" s="22">
        <v>0.2</v>
      </c>
      <c r="U942" s="21">
        <v>-1.3248000000000004</v>
      </c>
    </row>
    <row r="943" spans="1:21">
      <c r="A943" s="16">
        <v>7356</v>
      </c>
      <c r="B943" s="16" t="s">
        <v>7174</v>
      </c>
      <c r="C943" s="17">
        <v>42004</v>
      </c>
      <c r="D943" s="17">
        <v>42006</v>
      </c>
      <c r="E943" s="16" t="s">
        <v>22</v>
      </c>
      <c r="F943" s="16" t="s">
        <v>3937</v>
      </c>
      <c r="G943" s="18" t="s">
        <v>3938</v>
      </c>
      <c r="H943" s="16" t="s">
        <v>52</v>
      </c>
      <c r="I943" s="16" t="s">
        <v>26</v>
      </c>
      <c r="J943" s="19" t="s">
        <v>6252</v>
      </c>
      <c r="K943" s="18" t="s">
        <v>6242</v>
      </c>
      <c r="L943" s="16">
        <v>48205</v>
      </c>
      <c r="M943" s="16" t="s">
        <v>6230</v>
      </c>
      <c r="N943" s="20" t="s">
        <v>6394</v>
      </c>
      <c r="O943" s="19" t="s">
        <v>31</v>
      </c>
      <c r="P943" s="18" t="s">
        <v>65</v>
      </c>
      <c r="Q943" s="18" t="s">
        <v>6395</v>
      </c>
      <c r="R943" s="21">
        <v>116.4</v>
      </c>
      <c r="S943" s="16">
        <v>8</v>
      </c>
      <c r="T943" s="22">
        <v>0</v>
      </c>
      <c r="U943" s="21">
        <v>52.379999999999995</v>
      </c>
    </row>
    <row r="944" spans="1:21">
      <c r="A944" s="16">
        <v>8604</v>
      </c>
      <c r="B944" s="16" t="s">
        <v>7175</v>
      </c>
      <c r="C944" s="17">
        <v>42007</v>
      </c>
      <c r="D944" s="17">
        <v>42012</v>
      </c>
      <c r="E944" s="16" t="s">
        <v>35</v>
      </c>
      <c r="F944" s="16" t="s">
        <v>6177</v>
      </c>
      <c r="G944" s="18" t="s">
        <v>6178</v>
      </c>
      <c r="H944" s="16" t="s">
        <v>52</v>
      </c>
      <c r="I944" s="16" t="s">
        <v>26</v>
      </c>
      <c r="J944" s="19" t="s">
        <v>6357</v>
      </c>
      <c r="K944" s="18" t="s">
        <v>6229</v>
      </c>
      <c r="L944" s="16">
        <v>78207</v>
      </c>
      <c r="M944" s="16" t="s">
        <v>6230</v>
      </c>
      <c r="N944" s="20" t="s">
        <v>584</v>
      </c>
      <c r="O944" s="19" t="s">
        <v>150</v>
      </c>
      <c r="P944" s="18" t="s">
        <v>151</v>
      </c>
      <c r="Q944" s="18" t="s">
        <v>585</v>
      </c>
      <c r="R944" s="21">
        <v>30.080000000000002</v>
      </c>
      <c r="S944" s="16">
        <v>2</v>
      </c>
      <c r="T944" s="22">
        <v>0.2</v>
      </c>
      <c r="U944" s="21">
        <v>-5.2640000000000002</v>
      </c>
    </row>
    <row r="945" spans="1:21">
      <c r="A945" s="16">
        <v>8605</v>
      </c>
      <c r="B945" s="16" t="s">
        <v>7175</v>
      </c>
      <c r="C945" s="17">
        <v>42007</v>
      </c>
      <c r="D945" s="17">
        <v>42012</v>
      </c>
      <c r="E945" s="16" t="s">
        <v>35</v>
      </c>
      <c r="F945" s="16" t="s">
        <v>6177</v>
      </c>
      <c r="G945" s="18" t="s">
        <v>6178</v>
      </c>
      <c r="H945" s="16" t="s">
        <v>52</v>
      </c>
      <c r="I945" s="16" t="s">
        <v>26</v>
      </c>
      <c r="J945" s="19" t="s">
        <v>6357</v>
      </c>
      <c r="K945" s="18" t="s">
        <v>6229</v>
      </c>
      <c r="L945" s="16">
        <v>78207</v>
      </c>
      <c r="M945" s="16" t="s">
        <v>6230</v>
      </c>
      <c r="N945" s="20" t="s">
        <v>1428</v>
      </c>
      <c r="O945" s="19" t="s">
        <v>150</v>
      </c>
      <c r="P945" s="18" t="s">
        <v>151</v>
      </c>
      <c r="Q945" s="18" t="s">
        <v>1429</v>
      </c>
      <c r="R945" s="21">
        <v>165.60000000000002</v>
      </c>
      <c r="S945" s="16">
        <v>3</v>
      </c>
      <c r="T945" s="22">
        <v>0.2</v>
      </c>
      <c r="U945" s="21">
        <v>-6.2100000000000151</v>
      </c>
    </row>
    <row r="946" spans="1:21">
      <c r="A946" s="16">
        <v>8606</v>
      </c>
      <c r="B946" s="16" t="s">
        <v>7175</v>
      </c>
      <c r="C946" s="17">
        <v>42007</v>
      </c>
      <c r="D946" s="17">
        <v>42012</v>
      </c>
      <c r="E946" s="16" t="s">
        <v>35</v>
      </c>
      <c r="F946" s="16" t="s">
        <v>6177</v>
      </c>
      <c r="G946" s="18" t="s">
        <v>6178</v>
      </c>
      <c r="H946" s="16" t="s">
        <v>52</v>
      </c>
      <c r="I946" s="16" t="s">
        <v>26</v>
      </c>
      <c r="J946" s="19" t="s">
        <v>6357</v>
      </c>
      <c r="K946" s="18" t="s">
        <v>6229</v>
      </c>
      <c r="L946" s="16">
        <v>78207</v>
      </c>
      <c r="M946" s="16" t="s">
        <v>6230</v>
      </c>
      <c r="N946" s="20" t="s">
        <v>4283</v>
      </c>
      <c r="O946" s="19" t="s">
        <v>150</v>
      </c>
      <c r="P946" s="18" t="s">
        <v>282</v>
      </c>
      <c r="Q946" s="18" t="s">
        <v>4284</v>
      </c>
      <c r="R946" s="21">
        <v>180.96</v>
      </c>
      <c r="S946" s="16">
        <v>5</v>
      </c>
      <c r="T946" s="22">
        <v>0.2</v>
      </c>
      <c r="U946" s="21">
        <v>13.571999999999996</v>
      </c>
    </row>
    <row r="947" spans="1:21">
      <c r="A947" s="16">
        <v>9494</v>
      </c>
      <c r="B947" s="16" t="s">
        <v>7176</v>
      </c>
      <c r="C947" s="17">
        <v>42007</v>
      </c>
      <c r="D947" s="17">
        <v>42012</v>
      </c>
      <c r="E947" s="16" t="s">
        <v>35</v>
      </c>
      <c r="F947" s="16" t="s">
        <v>3867</v>
      </c>
      <c r="G947" s="18" t="s">
        <v>3868</v>
      </c>
      <c r="H947" s="16" t="s">
        <v>52</v>
      </c>
      <c r="I947" s="16" t="s">
        <v>26</v>
      </c>
      <c r="J947" s="19" t="s">
        <v>6993</v>
      </c>
      <c r="K947" s="18" t="s">
        <v>6444</v>
      </c>
      <c r="L947" s="16">
        <v>74012</v>
      </c>
      <c r="M947" s="16" t="s">
        <v>6230</v>
      </c>
      <c r="N947" s="20" t="s">
        <v>5633</v>
      </c>
      <c r="O947" s="19" t="s">
        <v>43</v>
      </c>
      <c r="P947" s="18" t="s">
        <v>96</v>
      </c>
      <c r="Q947" s="18" t="s">
        <v>5634</v>
      </c>
      <c r="R947" s="21">
        <v>1592.8500000000001</v>
      </c>
      <c r="S947" s="16">
        <v>7</v>
      </c>
      <c r="T947" s="22">
        <v>0</v>
      </c>
      <c r="U947" s="21">
        <v>350.42700000000002</v>
      </c>
    </row>
    <row r="948" spans="1:21">
      <c r="A948" s="16">
        <v>9495</v>
      </c>
      <c r="B948" s="16" t="s">
        <v>7176</v>
      </c>
      <c r="C948" s="17">
        <v>42007</v>
      </c>
      <c r="D948" s="17">
        <v>42012</v>
      </c>
      <c r="E948" s="16" t="s">
        <v>35</v>
      </c>
      <c r="F948" s="16" t="s">
        <v>3867</v>
      </c>
      <c r="G948" s="18" t="s">
        <v>3868</v>
      </c>
      <c r="H948" s="16" t="s">
        <v>52</v>
      </c>
      <c r="I948" s="16" t="s">
        <v>26</v>
      </c>
      <c r="J948" s="19" t="s">
        <v>6993</v>
      </c>
      <c r="K948" s="18" t="s">
        <v>6444</v>
      </c>
      <c r="L948" s="16">
        <v>74012</v>
      </c>
      <c r="M948" s="16" t="s">
        <v>6230</v>
      </c>
      <c r="N948" s="20" t="s">
        <v>4337</v>
      </c>
      <c r="O948" s="19" t="s">
        <v>31</v>
      </c>
      <c r="P948" s="18" t="s">
        <v>65</v>
      </c>
      <c r="Q948" s="18" t="s">
        <v>2828</v>
      </c>
      <c r="R948" s="21">
        <v>11.88</v>
      </c>
      <c r="S948" s="16">
        <v>2</v>
      </c>
      <c r="T948" s="22">
        <v>0</v>
      </c>
      <c r="U948" s="21">
        <v>5.3460000000000001</v>
      </c>
    </row>
    <row r="949" spans="1:21">
      <c r="A949" s="16">
        <v>8031</v>
      </c>
      <c r="B949" s="16" t="s">
        <v>7177</v>
      </c>
      <c r="C949" s="17">
        <v>42011</v>
      </c>
      <c r="D949" s="17">
        <v>42015</v>
      </c>
      <c r="E949" s="16" t="s">
        <v>35</v>
      </c>
      <c r="F949" s="16" t="s">
        <v>2865</v>
      </c>
      <c r="G949" s="18" t="s">
        <v>2866</v>
      </c>
      <c r="H949" s="16" t="s">
        <v>25</v>
      </c>
      <c r="I949" s="16" t="s">
        <v>26</v>
      </c>
      <c r="J949" s="19" t="s">
        <v>6923</v>
      </c>
      <c r="K949" s="18" t="s">
        <v>6229</v>
      </c>
      <c r="L949" s="16">
        <v>79109</v>
      </c>
      <c r="M949" s="16" t="s">
        <v>6230</v>
      </c>
      <c r="N949" s="20" t="s">
        <v>1947</v>
      </c>
      <c r="O949" s="19" t="s">
        <v>43</v>
      </c>
      <c r="P949" s="18" t="s">
        <v>80</v>
      </c>
      <c r="Q949" s="18" t="s">
        <v>6518</v>
      </c>
      <c r="R949" s="21">
        <v>23.076000000000001</v>
      </c>
      <c r="S949" s="16">
        <v>3</v>
      </c>
      <c r="T949" s="22">
        <v>0.6</v>
      </c>
      <c r="U949" s="21">
        <v>-10.961100000000002</v>
      </c>
    </row>
    <row r="950" spans="1:21">
      <c r="A950" s="16">
        <v>8032</v>
      </c>
      <c r="B950" s="16" t="s">
        <v>7177</v>
      </c>
      <c r="C950" s="17">
        <v>42011</v>
      </c>
      <c r="D950" s="17">
        <v>42015</v>
      </c>
      <c r="E950" s="16" t="s">
        <v>35</v>
      </c>
      <c r="F950" s="16" t="s">
        <v>2865</v>
      </c>
      <c r="G950" s="18" t="s">
        <v>2866</v>
      </c>
      <c r="H950" s="16" t="s">
        <v>25</v>
      </c>
      <c r="I950" s="16" t="s">
        <v>26</v>
      </c>
      <c r="J950" s="19" t="s">
        <v>6923</v>
      </c>
      <c r="K950" s="18" t="s">
        <v>6229</v>
      </c>
      <c r="L950" s="16">
        <v>79109</v>
      </c>
      <c r="M950" s="16" t="s">
        <v>6230</v>
      </c>
      <c r="N950" s="20" t="s">
        <v>4997</v>
      </c>
      <c r="O950" s="19" t="s">
        <v>31</v>
      </c>
      <c r="P950" s="18" t="s">
        <v>32</v>
      </c>
      <c r="Q950" s="18" t="s">
        <v>4998</v>
      </c>
      <c r="R950" s="21">
        <v>25.920000000000005</v>
      </c>
      <c r="S950" s="16">
        <v>5</v>
      </c>
      <c r="T950" s="22">
        <v>0.2</v>
      </c>
      <c r="U950" s="21">
        <v>9.0719999999999992</v>
      </c>
    </row>
    <row r="951" spans="1:21">
      <c r="A951" s="16">
        <v>6851</v>
      </c>
      <c r="B951" s="16" t="s">
        <v>7178</v>
      </c>
      <c r="C951" s="17">
        <v>42012</v>
      </c>
      <c r="D951" s="17">
        <v>42016</v>
      </c>
      <c r="E951" s="16" t="s">
        <v>35</v>
      </c>
      <c r="F951" s="16" t="s">
        <v>919</v>
      </c>
      <c r="G951" s="18" t="s">
        <v>920</v>
      </c>
      <c r="H951" s="16" t="s">
        <v>52</v>
      </c>
      <c r="I951" s="16" t="s">
        <v>26</v>
      </c>
      <c r="J951" s="19" t="s">
        <v>6663</v>
      </c>
      <c r="K951" s="18" t="s">
        <v>6255</v>
      </c>
      <c r="L951" s="16">
        <v>53132</v>
      </c>
      <c r="M951" s="16" t="s">
        <v>6230</v>
      </c>
      <c r="N951" s="20" t="s">
        <v>2817</v>
      </c>
      <c r="O951" s="19" t="s">
        <v>43</v>
      </c>
      <c r="P951" s="18" t="s">
        <v>44</v>
      </c>
      <c r="Q951" s="18" t="s">
        <v>2818</v>
      </c>
      <c r="R951" s="21">
        <v>1565.88</v>
      </c>
      <c r="S951" s="16">
        <v>6</v>
      </c>
      <c r="T951" s="22">
        <v>0</v>
      </c>
      <c r="U951" s="21">
        <v>407.12880000000007</v>
      </c>
    </row>
    <row r="952" spans="1:21">
      <c r="A952" s="16">
        <v>6852</v>
      </c>
      <c r="B952" s="16" t="s">
        <v>7178</v>
      </c>
      <c r="C952" s="17">
        <v>42012</v>
      </c>
      <c r="D952" s="17">
        <v>42016</v>
      </c>
      <c r="E952" s="16" t="s">
        <v>35</v>
      </c>
      <c r="F952" s="16" t="s">
        <v>919</v>
      </c>
      <c r="G952" s="18" t="s">
        <v>920</v>
      </c>
      <c r="H952" s="16" t="s">
        <v>52</v>
      </c>
      <c r="I952" s="16" t="s">
        <v>26</v>
      </c>
      <c r="J952" s="19" t="s">
        <v>6663</v>
      </c>
      <c r="K952" s="18" t="s">
        <v>6255</v>
      </c>
      <c r="L952" s="16">
        <v>53132</v>
      </c>
      <c r="M952" s="16" t="s">
        <v>6230</v>
      </c>
      <c r="N952" s="20" t="s">
        <v>1495</v>
      </c>
      <c r="O952" s="19" t="s">
        <v>31</v>
      </c>
      <c r="P952" s="18" t="s">
        <v>65</v>
      </c>
      <c r="Q952" s="18" t="s">
        <v>1496</v>
      </c>
      <c r="R952" s="21">
        <v>106.05</v>
      </c>
      <c r="S952" s="16">
        <v>7</v>
      </c>
      <c r="T952" s="22">
        <v>0</v>
      </c>
      <c r="U952" s="21">
        <v>49.843499999999999</v>
      </c>
    </row>
    <row r="953" spans="1:21">
      <c r="A953" s="16">
        <v>8176</v>
      </c>
      <c r="B953" s="16" t="s">
        <v>7179</v>
      </c>
      <c r="C953" s="17">
        <v>42034</v>
      </c>
      <c r="D953" s="17">
        <v>42039</v>
      </c>
      <c r="E953" s="16" t="s">
        <v>35</v>
      </c>
      <c r="F953" s="16" t="s">
        <v>7180</v>
      </c>
      <c r="G953" s="18" t="s">
        <v>7181</v>
      </c>
      <c r="H953" s="16" t="s">
        <v>52</v>
      </c>
      <c r="I953" s="16" t="s">
        <v>26</v>
      </c>
      <c r="J953" s="19" t="s">
        <v>6273</v>
      </c>
      <c r="K953" s="18" t="s">
        <v>6233</v>
      </c>
      <c r="L953" s="16">
        <v>60623</v>
      </c>
      <c r="M953" s="16" t="s">
        <v>6230</v>
      </c>
      <c r="N953" s="20" t="s">
        <v>3323</v>
      </c>
      <c r="O953" s="19" t="s">
        <v>31</v>
      </c>
      <c r="P953" s="18" t="s">
        <v>32</v>
      </c>
      <c r="Q953" s="18" t="s">
        <v>3324</v>
      </c>
      <c r="R953" s="21">
        <v>156.512</v>
      </c>
      <c r="S953" s="16">
        <v>4</v>
      </c>
      <c r="T953" s="22">
        <v>0.2</v>
      </c>
      <c r="U953" s="21">
        <v>52.822799999999987</v>
      </c>
    </row>
    <row r="954" spans="1:21">
      <c r="A954" s="16">
        <v>8925</v>
      </c>
      <c r="B954" s="16" t="s">
        <v>7182</v>
      </c>
      <c r="C954" s="17">
        <v>42034</v>
      </c>
      <c r="D954" s="17">
        <v>42038</v>
      </c>
      <c r="E954" s="16" t="s">
        <v>35</v>
      </c>
      <c r="F954" s="16" t="s">
        <v>1385</v>
      </c>
      <c r="G954" s="18" t="s">
        <v>1386</v>
      </c>
      <c r="H954" s="16" t="s">
        <v>25</v>
      </c>
      <c r="I954" s="16" t="s">
        <v>26</v>
      </c>
      <c r="J954" s="19" t="s">
        <v>6995</v>
      </c>
      <c r="K954" s="18" t="s">
        <v>6233</v>
      </c>
      <c r="L954" s="16">
        <v>61107</v>
      </c>
      <c r="M954" s="16" t="s">
        <v>6230</v>
      </c>
      <c r="N954" s="20" t="s">
        <v>7183</v>
      </c>
      <c r="O954" s="19" t="s">
        <v>150</v>
      </c>
      <c r="P954" s="18" t="s">
        <v>282</v>
      </c>
      <c r="Q954" s="18" t="s">
        <v>7184</v>
      </c>
      <c r="R954" s="21">
        <v>1439.9680000000001</v>
      </c>
      <c r="S954" s="16">
        <v>4</v>
      </c>
      <c r="T954" s="22">
        <v>0.2</v>
      </c>
      <c r="U954" s="21">
        <v>143.99680000000006</v>
      </c>
    </row>
    <row r="955" spans="1:21">
      <c r="A955" s="16">
        <v>8926</v>
      </c>
      <c r="B955" s="16" t="s">
        <v>7182</v>
      </c>
      <c r="C955" s="17">
        <v>42034</v>
      </c>
      <c r="D955" s="17">
        <v>42038</v>
      </c>
      <c r="E955" s="16" t="s">
        <v>35</v>
      </c>
      <c r="F955" s="16" t="s">
        <v>1385</v>
      </c>
      <c r="G955" s="18" t="s">
        <v>1386</v>
      </c>
      <c r="H955" s="16" t="s">
        <v>25</v>
      </c>
      <c r="I955" s="16" t="s">
        <v>26</v>
      </c>
      <c r="J955" s="19" t="s">
        <v>6995</v>
      </c>
      <c r="K955" s="18" t="s">
        <v>6233</v>
      </c>
      <c r="L955" s="16">
        <v>61107</v>
      </c>
      <c r="M955" s="16" t="s">
        <v>6230</v>
      </c>
      <c r="N955" s="20" t="s">
        <v>2172</v>
      </c>
      <c r="O955" s="19" t="s">
        <v>31</v>
      </c>
      <c r="P955" s="18" t="s">
        <v>65</v>
      </c>
      <c r="Q955" s="18" t="s">
        <v>2173</v>
      </c>
      <c r="R955" s="21">
        <v>1.7279999999999995</v>
      </c>
      <c r="S955" s="16">
        <v>3</v>
      </c>
      <c r="T955" s="22">
        <v>0.8</v>
      </c>
      <c r="U955" s="21">
        <v>-2.678399999999999</v>
      </c>
    </row>
    <row r="956" spans="1:21">
      <c r="A956" s="16">
        <v>8927</v>
      </c>
      <c r="B956" s="16" t="s">
        <v>7182</v>
      </c>
      <c r="C956" s="17">
        <v>42034</v>
      </c>
      <c r="D956" s="17">
        <v>42038</v>
      </c>
      <c r="E956" s="16" t="s">
        <v>35</v>
      </c>
      <c r="F956" s="16" t="s">
        <v>1385</v>
      </c>
      <c r="G956" s="18" t="s">
        <v>1386</v>
      </c>
      <c r="H956" s="16" t="s">
        <v>25</v>
      </c>
      <c r="I956" s="16" t="s">
        <v>26</v>
      </c>
      <c r="J956" s="19" t="s">
        <v>6995</v>
      </c>
      <c r="K956" s="18" t="s">
        <v>6233</v>
      </c>
      <c r="L956" s="16">
        <v>61107</v>
      </c>
      <c r="M956" s="16" t="s">
        <v>6230</v>
      </c>
      <c r="N956" s="20" t="s">
        <v>4018</v>
      </c>
      <c r="O956" s="19" t="s">
        <v>43</v>
      </c>
      <c r="P956" s="18" t="s">
        <v>96</v>
      </c>
      <c r="Q956" s="18" t="s">
        <v>4019</v>
      </c>
      <c r="R956" s="21">
        <v>626.09999999999991</v>
      </c>
      <c r="S956" s="16">
        <v>3</v>
      </c>
      <c r="T956" s="22">
        <v>0.5</v>
      </c>
      <c r="U956" s="21">
        <v>-538.44600000000003</v>
      </c>
    </row>
    <row r="957" spans="1:21">
      <c r="A957" s="16">
        <v>5114</v>
      </c>
      <c r="B957" s="16" t="s">
        <v>7185</v>
      </c>
      <c r="C957" s="17">
        <v>42035</v>
      </c>
      <c r="D957" s="17">
        <v>42037</v>
      </c>
      <c r="E957" s="16" t="s">
        <v>22</v>
      </c>
      <c r="F957" s="16" t="s">
        <v>6974</v>
      </c>
      <c r="G957" s="18" t="s">
        <v>6975</v>
      </c>
      <c r="H957" s="16" t="s">
        <v>25</v>
      </c>
      <c r="I957" s="16" t="s">
        <v>26</v>
      </c>
      <c r="J957" s="19" t="s">
        <v>6271</v>
      </c>
      <c r="K957" s="18" t="s">
        <v>6229</v>
      </c>
      <c r="L957" s="16">
        <v>75220</v>
      </c>
      <c r="M957" s="16" t="s">
        <v>6230</v>
      </c>
      <c r="N957" s="20" t="s">
        <v>6841</v>
      </c>
      <c r="O957" s="19" t="s">
        <v>31</v>
      </c>
      <c r="P957" s="18" t="s">
        <v>32</v>
      </c>
      <c r="Q957" s="18" t="s">
        <v>6842</v>
      </c>
      <c r="R957" s="21">
        <v>15.552000000000003</v>
      </c>
      <c r="S957" s="16">
        <v>3</v>
      </c>
      <c r="T957" s="22">
        <v>0.2</v>
      </c>
      <c r="U957" s="21">
        <v>5.4432</v>
      </c>
    </row>
    <row r="958" spans="1:21">
      <c r="A958" s="16">
        <v>8513</v>
      </c>
      <c r="B958" s="16" t="s">
        <v>7186</v>
      </c>
      <c r="C958" s="17">
        <v>42037</v>
      </c>
      <c r="D958" s="17">
        <v>42043</v>
      </c>
      <c r="E958" s="16" t="s">
        <v>35</v>
      </c>
      <c r="F958" s="16" t="s">
        <v>731</v>
      </c>
      <c r="G958" s="18" t="s">
        <v>732</v>
      </c>
      <c r="H958" s="16" t="s">
        <v>52</v>
      </c>
      <c r="I958" s="16" t="s">
        <v>26</v>
      </c>
      <c r="J958" s="19" t="s">
        <v>6228</v>
      </c>
      <c r="K958" s="18" t="s">
        <v>6229</v>
      </c>
      <c r="L958" s="16">
        <v>77041</v>
      </c>
      <c r="M958" s="16" t="s">
        <v>6230</v>
      </c>
      <c r="N958" s="20" t="s">
        <v>5507</v>
      </c>
      <c r="O958" s="19" t="s">
        <v>43</v>
      </c>
      <c r="P958" s="18" t="s">
        <v>80</v>
      </c>
      <c r="Q958" s="18" t="s">
        <v>5508</v>
      </c>
      <c r="R958" s="21">
        <v>73.784000000000006</v>
      </c>
      <c r="S958" s="16">
        <v>2</v>
      </c>
      <c r="T958" s="22">
        <v>0.6</v>
      </c>
      <c r="U958" s="21">
        <v>-77.473200000000006</v>
      </c>
    </row>
    <row r="959" spans="1:21">
      <c r="A959" s="16">
        <v>8383</v>
      </c>
      <c r="B959" s="16" t="s">
        <v>7187</v>
      </c>
      <c r="C959" s="17">
        <v>42043</v>
      </c>
      <c r="D959" s="17">
        <v>42050</v>
      </c>
      <c r="E959" s="16" t="s">
        <v>35</v>
      </c>
      <c r="F959" s="16" t="s">
        <v>130</v>
      </c>
      <c r="G959" s="18" t="s">
        <v>131</v>
      </c>
      <c r="H959" s="16" t="s">
        <v>52</v>
      </c>
      <c r="I959" s="16" t="s">
        <v>26</v>
      </c>
      <c r="J959" s="19" t="s">
        <v>6228</v>
      </c>
      <c r="K959" s="18" t="s">
        <v>6229</v>
      </c>
      <c r="L959" s="16">
        <v>77036</v>
      </c>
      <c r="M959" s="16" t="s">
        <v>6230</v>
      </c>
      <c r="N959" s="20" t="s">
        <v>6289</v>
      </c>
      <c r="O959" s="19" t="s">
        <v>43</v>
      </c>
      <c r="P959" s="18" t="s">
        <v>144</v>
      </c>
      <c r="Q959" s="18" t="s">
        <v>6290</v>
      </c>
      <c r="R959" s="21">
        <v>241.49999999999997</v>
      </c>
      <c r="S959" s="16">
        <v>4</v>
      </c>
      <c r="T959" s="22">
        <v>0.3</v>
      </c>
      <c r="U959" s="21">
        <v>0</v>
      </c>
    </row>
    <row r="960" spans="1:21">
      <c r="A960" s="16">
        <v>1809</v>
      </c>
      <c r="B960" s="16" t="s">
        <v>7188</v>
      </c>
      <c r="C960" s="17">
        <v>42046</v>
      </c>
      <c r="D960" s="17">
        <v>42048</v>
      </c>
      <c r="E960" s="16" t="s">
        <v>59</v>
      </c>
      <c r="F960" s="16" t="s">
        <v>7189</v>
      </c>
      <c r="G960" s="18" t="s">
        <v>7190</v>
      </c>
      <c r="H960" s="16" t="s">
        <v>52</v>
      </c>
      <c r="I960" s="16" t="s">
        <v>26</v>
      </c>
      <c r="J960" s="19" t="s">
        <v>6517</v>
      </c>
      <c r="K960" s="18" t="s">
        <v>6444</v>
      </c>
      <c r="L960" s="16">
        <v>74133</v>
      </c>
      <c r="M960" s="16" t="s">
        <v>6230</v>
      </c>
      <c r="N960" s="20" t="s">
        <v>2095</v>
      </c>
      <c r="O960" s="19" t="s">
        <v>150</v>
      </c>
      <c r="P960" s="18" t="s">
        <v>282</v>
      </c>
      <c r="Q960" s="18" t="s">
        <v>2096</v>
      </c>
      <c r="R960" s="21">
        <v>69.930000000000007</v>
      </c>
      <c r="S960" s="16">
        <v>7</v>
      </c>
      <c r="T960" s="22">
        <v>0</v>
      </c>
      <c r="U960" s="21">
        <v>0.69929999999999914</v>
      </c>
    </row>
    <row r="961" spans="1:21">
      <c r="A961" s="16">
        <v>1821</v>
      </c>
      <c r="B961" s="16" t="s">
        <v>7191</v>
      </c>
      <c r="C961" s="17">
        <v>42051</v>
      </c>
      <c r="D961" s="17">
        <v>42055</v>
      </c>
      <c r="E961" s="16" t="s">
        <v>35</v>
      </c>
      <c r="F961" s="16" t="s">
        <v>4030</v>
      </c>
      <c r="G961" s="18" t="s">
        <v>4031</v>
      </c>
      <c r="H961" s="16" t="s">
        <v>52</v>
      </c>
      <c r="I961" s="16" t="s">
        <v>26</v>
      </c>
      <c r="J961" s="19" t="s">
        <v>6273</v>
      </c>
      <c r="K961" s="18" t="s">
        <v>6233</v>
      </c>
      <c r="L961" s="16">
        <v>60623</v>
      </c>
      <c r="M961" s="16" t="s">
        <v>6230</v>
      </c>
      <c r="N961" s="20" t="s">
        <v>7192</v>
      </c>
      <c r="O961" s="19" t="s">
        <v>31</v>
      </c>
      <c r="P961" s="18" t="s">
        <v>56</v>
      </c>
      <c r="Q961" s="18" t="s">
        <v>7193</v>
      </c>
      <c r="R961" s="21">
        <v>92.063999999999979</v>
      </c>
      <c r="S961" s="16">
        <v>6</v>
      </c>
      <c r="T961" s="22">
        <v>0.8</v>
      </c>
      <c r="U961" s="21">
        <v>-225.55680000000007</v>
      </c>
    </row>
    <row r="962" spans="1:21">
      <c r="A962" s="16">
        <v>1822</v>
      </c>
      <c r="B962" s="16" t="s">
        <v>7191</v>
      </c>
      <c r="C962" s="17">
        <v>42051</v>
      </c>
      <c r="D962" s="17">
        <v>42055</v>
      </c>
      <c r="E962" s="16" t="s">
        <v>35</v>
      </c>
      <c r="F962" s="16" t="s">
        <v>4030</v>
      </c>
      <c r="G962" s="18" t="s">
        <v>4031</v>
      </c>
      <c r="H962" s="16" t="s">
        <v>52</v>
      </c>
      <c r="I962" s="16" t="s">
        <v>26</v>
      </c>
      <c r="J962" s="19" t="s">
        <v>6273</v>
      </c>
      <c r="K962" s="18" t="s">
        <v>6233</v>
      </c>
      <c r="L962" s="16">
        <v>60623</v>
      </c>
      <c r="M962" s="16" t="s">
        <v>6230</v>
      </c>
      <c r="N962" s="20" t="s">
        <v>3239</v>
      </c>
      <c r="O962" s="19" t="s">
        <v>31</v>
      </c>
      <c r="P962" s="18" t="s">
        <v>111</v>
      </c>
      <c r="Q962" s="18" t="s">
        <v>3240</v>
      </c>
      <c r="R962" s="21">
        <v>6.9760000000000009</v>
      </c>
      <c r="S962" s="16">
        <v>4</v>
      </c>
      <c r="T962" s="22">
        <v>0.2</v>
      </c>
      <c r="U962" s="21">
        <v>1.8312000000000004</v>
      </c>
    </row>
    <row r="963" spans="1:21">
      <c r="A963" s="16">
        <v>1823</v>
      </c>
      <c r="B963" s="16" t="s">
        <v>7191</v>
      </c>
      <c r="C963" s="17">
        <v>42051</v>
      </c>
      <c r="D963" s="17">
        <v>42055</v>
      </c>
      <c r="E963" s="16" t="s">
        <v>35</v>
      </c>
      <c r="F963" s="16" t="s">
        <v>4030</v>
      </c>
      <c r="G963" s="18" t="s">
        <v>4031</v>
      </c>
      <c r="H963" s="16" t="s">
        <v>52</v>
      </c>
      <c r="I963" s="16" t="s">
        <v>26</v>
      </c>
      <c r="J963" s="19" t="s">
        <v>6273</v>
      </c>
      <c r="K963" s="18" t="s">
        <v>6233</v>
      </c>
      <c r="L963" s="16">
        <v>60623</v>
      </c>
      <c r="M963" s="16" t="s">
        <v>6230</v>
      </c>
      <c r="N963" s="20" t="s">
        <v>3760</v>
      </c>
      <c r="O963" s="19" t="s">
        <v>43</v>
      </c>
      <c r="P963" s="18" t="s">
        <v>144</v>
      </c>
      <c r="Q963" s="18" t="s">
        <v>3761</v>
      </c>
      <c r="R963" s="21">
        <v>62.957999999999998</v>
      </c>
      <c r="S963" s="16">
        <v>3</v>
      </c>
      <c r="T963" s="22">
        <v>0.3</v>
      </c>
      <c r="U963" s="21">
        <v>-2.6981999999999999</v>
      </c>
    </row>
    <row r="964" spans="1:21">
      <c r="A964" s="16">
        <v>1824</v>
      </c>
      <c r="B964" s="16" t="s">
        <v>7191</v>
      </c>
      <c r="C964" s="17">
        <v>42051</v>
      </c>
      <c r="D964" s="17">
        <v>42055</v>
      </c>
      <c r="E964" s="16" t="s">
        <v>35</v>
      </c>
      <c r="F964" s="16" t="s">
        <v>4030</v>
      </c>
      <c r="G964" s="18" t="s">
        <v>4031</v>
      </c>
      <c r="H964" s="16" t="s">
        <v>52</v>
      </c>
      <c r="I964" s="16" t="s">
        <v>26</v>
      </c>
      <c r="J964" s="19" t="s">
        <v>6273</v>
      </c>
      <c r="K964" s="18" t="s">
        <v>6233</v>
      </c>
      <c r="L964" s="16">
        <v>60623</v>
      </c>
      <c r="M964" s="16" t="s">
        <v>6230</v>
      </c>
      <c r="N964" s="20" t="s">
        <v>3814</v>
      </c>
      <c r="O964" s="19" t="s">
        <v>31</v>
      </c>
      <c r="P964" s="18" t="s">
        <v>32</v>
      </c>
      <c r="Q964" s="18" t="s">
        <v>3815</v>
      </c>
      <c r="R964" s="21">
        <v>5.1840000000000011</v>
      </c>
      <c r="S964" s="16">
        <v>1</v>
      </c>
      <c r="T964" s="22">
        <v>0.2</v>
      </c>
      <c r="U964" s="21">
        <v>1.8144</v>
      </c>
    </row>
    <row r="965" spans="1:21">
      <c r="A965" s="16">
        <v>2345</v>
      </c>
      <c r="B965" s="16" t="s">
        <v>7194</v>
      </c>
      <c r="C965" s="17">
        <v>42057</v>
      </c>
      <c r="D965" s="17">
        <v>42063</v>
      </c>
      <c r="E965" s="16" t="s">
        <v>35</v>
      </c>
      <c r="F965" s="16" t="s">
        <v>4035</v>
      </c>
      <c r="G965" s="18" t="s">
        <v>4036</v>
      </c>
      <c r="H965" s="16" t="s">
        <v>109</v>
      </c>
      <c r="I965" s="16" t="s">
        <v>26</v>
      </c>
      <c r="J965" s="19" t="s">
        <v>6372</v>
      </c>
      <c r="K965" s="18" t="s">
        <v>6255</v>
      </c>
      <c r="L965" s="16">
        <v>53209</v>
      </c>
      <c r="M965" s="16" t="s">
        <v>6230</v>
      </c>
      <c r="N965" s="20" t="s">
        <v>4864</v>
      </c>
      <c r="O965" s="19" t="s">
        <v>31</v>
      </c>
      <c r="P965" s="18" t="s">
        <v>56</v>
      </c>
      <c r="Q965" s="18" t="s">
        <v>4865</v>
      </c>
      <c r="R965" s="21">
        <v>490.32</v>
      </c>
      <c r="S965" s="16">
        <v>9</v>
      </c>
      <c r="T965" s="22">
        <v>0</v>
      </c>
      <c r="U965" s="21">
        <v>137.28960000000004</v>
      </c>
    </row>
    <row r="966" spans="1:21">
      <c r="A966" s="16">
        <v>4555</v>
      </c>
      <c r="B966" s="16" t="s">
        <v>7195</v>
      </c>
      <c r="C966" s="17">
        <v>42062</v>
      </c>
      <c r="D966" s="17">
        <v>42065</v>
      </c>
      <c r="E966" s="16" t="s">
        <v>22</v>
      </c>
      <c r="F966" s="16" t="s">
        <v>3929</v>
      </c>
      <c r="G966" s="18" t="s">
        <v>3930</v>
      </c>
      <c r="H966" s="16" t="s">
        <v>25</v>
      </c>
      <c r="I966" s="16" t="s">
        <v>26</v>
      </c>
      <c r="J966" s="19" t="s">
        <v>7196</v>
      </c>
      <c r="K966" s="18" t="s">
        <v>6255</v>
      </c>
      <c r="L966" s="16">
        <v>54601</v>
      </c>
      <c r="M966" s="16" t="s">
        <v>6230</v>
      </c>
      <c r="N966" s="20" t="s">
        <v>5979</v>
      </c>
      <c r="O966" s="19" t="s">
        <v>31</v>
      </c>
      <c r="P966" s="18" t="s">
        <v>65</v>
      </c>
      <c r="Q966" s="18" t="s">
        <v>5980</v>
      </c>
      <c r="R966" s="21">
        <v>56.820000000000007</v>
      </c>
      <c r="S966" s="16">
        <v>3</v>
      </c>
      <c r="T966" s="22">
        <v>0</v>
      </c>
      <c r="U966" s="21">
        <v>28.410000000000004</v>
      </c>
    </row>
    <row r="967" spans="1:21">
      <c r="A967" s="16">
        <v>7848</v>
      </c>
      <c r="B967" s="16" t="s">
        <v>7197</v>
      </c>
      <c r="C967" s="17">
        <v>42062</v>
      </c>
      <c r="D967" s="17">
        <v>42066</v>
      </c>
      <c r="E967" s="16" t="s">
        <v>35</v>
      </c>
      <c r="F967" s="16" t="s">
        <v>5782</v>
      </c>
      <c r="G967" s="18" t="s">
        <v>5783</v>
      </c>
      <c r="H967" s="16" t="s">
        <v>25</v>
      </c>
      <c r="I967" s="16" t="s">
        <v>26</v>
      </c>
      <c r="J967" s="19" t="s">
        <v>6228</v>
      </c>
      <c r="K967" s="18" t="s">
        <v>6229</v>
      </c>
      <c r="L967" s="16">
        <v>77070</v>
      </c>
      <c r="M967" s="16" t="s">
        <v>6230</v>
      </c>
      <c r="N967" s="20" t="s">
        <v>5706</v>
      </c>
      <c r="O967" s="19" t="s">
        <v>43</v>
      </c>
      <c r="P967" s="18" t="s">
        <v>80</v>
      </c>
      <c r="Q967" s="18" t="s">
        <v>5707</v>
      </c>
      <c r="R967" s="21">
        <v>16.192</v>
      </c>
      <c r="S967" s="16">
        <v>2</v>
      </c>
      <c r="T967" s="22">
        <v>0.6</v>
      </c>
      <c r="U967" s="21">
        <v>-6.8815999999999953</v>
      </c>
    </row>
    <row r="968" spans="1:21">
      <c r="A968" s="16">
        <v>3756</v>
      </c>
      <c r="B968" s="16" t="s">
        <v>7198</v>
      </c>
      <c r="C968" s="17">
        <v>42067</v>
      </c>
      <c r="D968" s="17">
        <v>42070</v>
      </c>
      <c r="E968" s="16" t="s">
        <v>59</v>
      </c>
      <c r="F968" s="16" t="s">
        <v>3979</v>
      </c>
      <c r="G968" s="18" t="s">
        <v>3980</v>
      </c>
      <c r="H968" s="16" t="s">
        <v>52</v>
      </c>
      <c r="I968" s="16" t="s">
        <v>26</v>
      </c>
      <c r="J968" s="19" t="s">
        <v>6554</v>
      </c>
      <c r="K968" s="18" t="s">
        <v>6229</v>
      </c>
      <c r="L968" s="16">
        <v>79762</v>
      </c>
      <c r="M968" s="16" t="s">
        <v>6230</v>
      </c>
      <c r="N968" s="20" t="s">
        <v>4534</v>
      </c>
      <c r="O968" s="19" t="s">
        <v>31</v>
      </c>
      <c r="P968" s="18" t="s">
        <v>32</v>
      </c>
      <c r="Q968" s="18" t="s">
        <v>4535</v>
      </c>
      <c r="R968" s="21">
        <v>42.783999999999999</v>
      </c>
      <c r="S968" s="16">
        <v>7</v>
      </c>
      <c r="T968" s="22">
        <v>0.2</v>
      </c>
      <c r="U968" s="21">
        <v>15.509199999999998</v>
      </c>
    </row>
    <row r="969" spans="1:21">
      <c r="A969" s="16">
        <v>3757</v>
      </c>
      <c r="B969" s="16" t="s">
        <v>7198</v>
      </c>
      <c r="C969" s="17">
        <v>42067</v>
      </c>
      <c r="D969" s="17">
        <v>42070</v>
      </c>
      <c r="E969" s="16" t="s">
        <v>59</v>
      </c>
      <c r="F969" s="16" t="s">
        <v>3979</v>
      </c>
      <c r="G969" s="18" t="s">
        <v>3980</v>
      </c>
      <c r="H969" s="16" t="s">
        <v>52</v>
      </c>
      <c r="I969" s="16" t="s">
        <v>26</v>
      </c>
      <c r="J969" s="19" t="s">
        <v>6554</v>
      </c>
      <c r="K969" s="18" t="s">
        <v>6229</v>
      </c>
      <c r="L969" s="16">
        <v>79762</v>
      </c>
      <c r="M969" s="16" t="s">
        <v>6230</v>
      </c>
      <c r="N969" s="20" t="s">
        <v>6101</v>
      </c>
      <c r="O969" s="19" t="s">
        <v>43</v>
      </c>
      <c r="P969" s="18" t="s">
        <v>144</v>
      </c>
      <c r="Q969" s="18" t="s">
        <v>6102</v>
      </c>
      <c r="R969" s="21">
        <v>563.42999999999984</v>
      </c>
      <c r="S969" s="16">
        <v>5</v>
      </c>
      <c r="T969" s="22">
        <v>0.3</v>
      </c>
      <c r="U969" s="21">
        <v>-56.343000000000018</v>
      </c>
    </row>
    <row r="970" spans="1:21">
      <c r="A970" s="16">
        <v>3887</v>
      </c>
      <c r="B970" s="16" t="s">
        <v>7199</v>
      </c>
      <c r="C970" s="17">
        <v>42067</v>
      </c>
      <c r="D970" s="17">
        <v>42072</v>
      </c>
      <c r="E970" s="16" t="s">
        <v>22</v>
      </c>
      <c r="F970" s="16" t="s">
        <v>2895</v>
      </c>
      <c r="G970" s="18" t="s">
        <v>2896</v>
      </c>
      <c r="H970" s="16" t="s">
        <v>25</v>
      </c>
      <c r="I970" s="16" t="s">
        <v>26</v>
      </c>
      <c r="J970" s="19" t="s">
        <v>6337</v>
      </c>
      <c r="K970" s="18" t="s">
        <v>6247</v>
      </c>
      <c r="L970" s="16">
        <v>47401</v>
      </c>
      <c r="M970" s="16" t="s">
        <v>6230</v>
      </c>
      <c r="N970" s="20" t="s">
        <v>5605</v>
      </c>
      <c r="O970" s="19" t="s">
        <v>150</v>
      </c>
      <c r="P970" s="18" t="s">
        <v>282</v>
      </c>
      <c r="Q970" s="18" t="s">
        <v>5606</v>
      </c>
      <c r="R970" s="21">
        <v>134.85000000000002</v>
      </c>
      <c r="S970" s="16">
        <v>3</v>
      </c>
      <c r="T970" s="22">
        <v>0</v>
      </c>
      <c r="U970" s="21">
        <v>37.757999999999996</v>
      </c>
    </row>
    <row r="971" spans="1:21">
      <c r="A971" s="16">
        <v>4003</v>
      </c>
      <c r="B971" s="16" t="s">
        <v>7200</v>
      </c>
      <c r="C971" s="17">
        <v>42067</v>
      </c>
      <c r="D971" s="17">
        <v>42072</v>
      </c>
      <c r="E971" s="16" t="s">
        <v>35</v>
      </c>
      <c r="F971" s="16" t="s">
        <v>3767</v>
      </c>
      <c r="G971" s="18" t="s">
        <v>3768</v>
      </c>
      <c r="H971" s="16" t="s">
        <v>25</v>
      </c>
      <c r="I971" s="16" t="s">
        <v>26</v>
      </c>
      <c r="J971" s="19" t="s">
        <v>6357</v>
      </c>
      <c r="K971" s="18" t="s">
        <v>6229</v>
      </c>
      <c r="L971" s="16">
        <v>78207</v>
      </c>
      <c r="M971" s="16" t="s">
        <v>6230</v>
      </c>
      <c r="N971" s="20" t="s">
        <v>7201</v>
      </c>
      <c r="O971" s="19" t="s">
        <v>43</v>
      </c>
      <c r="P971" s="18" t="s">
        <v>96</v>
      </c>
      <c r="Q971" s="18" t="s">
        <v>7202</v>
      </c>
      <c r="R971" s="21">
        <v>637.89599999999996</v>
      </c>
      <c r="S971" s="16">
        <v>3</v>
      </c>
      <c r="T971" s="22">
        <v>0.3</v>
      </c>
      <c r="U971" s="21">
        <v>-127.57919999999996</v>
      </c>
    </row>
    <row r="972" spans="1:21">
      <c r="A972" s="16">
        <v>4004</v>
      </c>
      <c r="B972" s="16" t="s">
        <v>7200</v>
      </c>
      <c r="C972" s="17">
        <v>42067</v>
      </c>
      <c r="D972" s="17">
        <v>42072</v>
      </c>
      <c r="E972" s="16" t="s">
        <v>35</v>
      </c>
      <c r="F972" s="16" t="s">
        <v>3767</v>
      </c>
      <c r="G972" s="18" t="s">
        <v>3768</v>
      </c>
      <c r="H972" s="16" t="s">
        <v>25</v>
      </c>
      <c r="I972" s="16" t="s">
        <v>26</v>
      </c>
      <c r="J972" s="19" t="s">
        <v>6357</v>
      </c>
      <c r="K972" s="18" t="s">
        <v>6229</v>
      </c>
      <c r="L972" s="16">
        <v>78207</v>
      </c>
      <c r="M972" s="16" t="s">
        <v>6230</v>
      </c>
      <c r="N972" s="20" t="s">
        <v>7052</v>
      </c>
      <c r="O972" s="19" t="s">
        <v>150</v>
      </c>
      <c r="P972" s="18" t="s">
        <v>266</v>
      </c>
      <c r="Q972" s="18" t="s">
        <v>7053</v>
      </c>
      <c r="R972" s="21">
        <v>287.90999999999997</v>
      </c>
      <c r="S972" s="16">
        <v>3</v>
      </c>
      <c r="T972" s="22">
        <v>0.4</v>
      </c>
      <c r="U972" s="21">
        <v>33.589499999999987</v>
      </c>
    </row>
    <row r="973" spans="1:21">
      <c r="A973" s="16">
        <v>4005</v>
      </c>
      <c r="B973" s="16" t="s">
        <v>7200</v>
      </c>
      <c r="C973" s="17">
        <v>42067</v>
      </c>
      <c r="D973" s="17">
        <v>42072</v>
      </c>
      <c r="E973" s="16" t="s">
        <v>35</v>
      </c>
      <c r="F973" s="16" t="s">
        <v>3767</v>
      </c>
      <c r="G973" s="18" t="s">
        <v>3768</v>
      </c>
      <c r="H973" s="16" t="s">
        <v>25</v>
      </c>
      <c r="I973" s="16" t="s">
        <v>26</v>
      </c>
      <c r="J973" s="19" t="s">
        <v>6357</v>
      </c>
      <c r="K973" s="18" t="s">
        <v>6229</v>
      </c>
      <c r="L973" s="16">
        <v>78207</v>
      </c>
      <c r="M973" s="16" t="s">
        <v>6230</v>
      </c>
      <c r="N973" s="20" t="s">
        <v>5081</v>
      </c>
      <c r="O973" s="19" t="s">
        <v>31</v>
      </c>
      <c r="P973" s="18" t="s">
        <v>70</v>
      </c>
      <c r="Q973" s="18" t="s">
        <v>5082</v>
      </c>
      <c r="R973" s="21">
        <v>36.6</v>
      </c>
      <c r="S973" s="16">
        <v>3</v>
      </c>
      <c r="T973" s="22">
        <v>0.2</v>
      </c>
      <c r="U973" s="21">
        <v>11.894999999999994</v>
      </c>
    </row>
    <row r="974" spans="1:21">
      <c r="A974" s="16">
        <v>5199</v>
      </c>
      <c r="B974" s="16" t="s">
        <v>7203</v>
      </c>
      <c r="C974" s="17">
        <v>42067</v>
      </c>
      <c r="D974" s="17">
        <v>42072</v>
      </c>
      <c r="E974" s="16" t="s">
        <v>35</v>
      </c>
      <c r="F974" s="16" t="s">
        <v>342</v>
      </c>
      <c r="G974" s="18" t="s">
        <v>343</v>
      </c>
      <c r="H974" s="16" t="s">
        <v>25</v>
      </c>
      <c r="I974" s="16" t="s">
        <v>26</v>
      </c>
      <c r="J974" s="19" t="s">
        <v>7204</v>
      </c>
      <c r="K974" s="18" t="s">
        <v>6229</v>
      </c>
      <c r="L974" s="16">
        <v>78664</v>
      </c>
      <c r="M974" s="16" t="s">
        <v>6230</v>
      </c>
      <c r="N974" s="20" t="s">
        <v>898</v>
      </c>
      <c r="O974" s="19" t="s">
        <v>31</v>
      </c>
      <c r="P974" s="18" t="s">
        <v>156</v>
      </c>
      <c r="Q974" s="18" t="s">
        <v>899</v>
      </c>
      <c r="R974" s="21">
        <v>3930.0720000000001</v>
      </c>
      <c r="S974" s="16">
        <v>3</v>
      </c>
      <c r="T974" s="22">
        <v>0.2</v>
      </c>
      <c r="U974" s="21">
        <v>-786.01440000000025</v>
      </c>
    </row>
    <row r="975" spans="1:21">
      <c r="A975" s="16">
        <v>5200</v>
      </c>
      <c r="B975" s="16" t="s">
        <v>7203</v>
      </c>
      <c r="C975" s="17">
        <v>42067</v>
      </c>
      <c r="D975" s="17">
        <v>42072</v>
      </c>
      <c r="E975" s="16" t="s">
        <v>35</v>
      </c>
      <c r="F975" s="16" t="s">
        <v>342</v>
      </c>
      <c r="G975" s="18" t="s">
        <v>343</v>
      </c>
      <c r="H975" s="16" t="s">
        <v>25</v>
      </c>
      <c r="I975" s="16" t="s">
        <v>26</v>
      </c>
      <c r="J975" s="19" t="s">
        <v>7204</v>
      </c>
      <c r="K975" s="18" t="s">
        <v>6229</v>
      </c>
      <c r="L975" s="16">
        <v>78664</v>
      </c>
      <c r="M975" s="16" t="s">
        <v>6230</v>
      </c>
      <c r="N975" s="20" t="s">
        <v>5442</v>
      </c>
      <c r="O975" s="19" t="s">
        <v>31</v>
      </c>
      <c r="P975" s="18" t="s">
        <v>111</v>
      </c>
      <c r="Q975" s="18" t="s">
        <v>5443</v>
      </c>
      <c r="R975" s="21">
        <v>2.3039999999999998</v>
      </c>
      <c r="S975" s="16">
        <v>1</v>
      </c>
      <c r="T975" s="22">
        <v>0.2</v>
      </c>
      <c r="U975" s="21">
        <v>0.77759999999999996</v>
      </c>
    </row>
    <row r="976" spans="1:21">
      <c r="A976" s="16">
        <v>5201</v>
      </c>
      <c r="B976" s="16" t="s">
        <v>7203</v>
      </c>
      <c r="C976" s="17">
        <v>42067</v>
      </c>
      <c r="D976" s="17">
        <v>42072</v>
      </c>
      <c r="E976" s="16" t="s">
        <v>35</v>
      </c>
      <c r="F976" s="16" t="s">
        <v>342</v>
      </c>
      <c r="G976" s="18" t="s">
        <v>343</v>
      </c>
      <c r="H976" s="16" t="s">
        <v>25</v>
      </c>
      <c r="I976" s="16" t="s">
        <v>26</v>
      </c>
      <c r="J976" s="19" t="s">
        <v>7204</v>
      </c>
      <c r="K976" s="18" t="s">
        <v>6229</v>
      </c>
      <c r="L976" s="16">
        <v>78664</v>
      </c>
      <c r="M976" s="16" t="s">
        <v>6230</v>
      </c>
      <c r="N976" s="20" t="s">
        <v>1107</v>
      </c>
      <c r="O976" s="19" t="s">
        <v>150</v>
      </c>
      <c r="P976" s="18" t="s">
        <v>282</v>
      </c>
      <c r="Q976" s="18" t="s">
        <v>1108</v>
      </c>
      <c r="R976" s="21">
        <v>431.97600000000006</v>
      </c>
      <c r="S976" s="16">
        <v>3</v>
      </c>
      <c r="T976" s="22">
        <v>0.2</v>
      </c>
      <c r="U976" s="21">
        <v>32.398200000000017</v>
      </c>
    </row>
    <row r="977" spans="1:21">
      <c r="A977" s="16">
        <v>5202</v>
      </c>
      <c r="B977" s="16" t="s">
        <v>7203</v>
      </c>
      <c r="C977" s="17">
        <v>42067</v>
      </c>
      <c r="D977" s="17">
        <v>42072</v>
      </c>
      <c r="E977" s="16" t="s">
        <v>35</v>
      </c>
      <c r="F977" s="16" t="s">
        <v>342</v>
      </c>
      <c r="G977" s="18" t="s">
        <v>343</v>
      </c>
      <c r="H977" s="16" t="s">
        <v>25</v>
      </c>
      <c r="I977" s="16" t="s">
        <v>26</v>
      </c>
      <c r="J977" s="19" t="s">
        <v>7204</v>
      </c>
      <c r="K977" s="18" t="s">
        <v>6229</v>
      </c>
      <c r="L977" s="16">
        <v>78664</v>
      </c>
      <c r="M977" s="16" t="s">
        <v>6230</v>
      </c>
      <c r="N977" s="20" t="s">
        <v>6461</v>
      </c>
      <c r="O977" s="19" t="s">
        <v>150</v>
      </c>
      <c r="P977" s="18" t="s">
        <v>151</v>
      </c>
      <c r="Q977" s="18" t="s">
        <v>6462</v>
      </c>
      <c r="R977" s="21">
        <v>41.720000000000006</v>
      </c>
      <c r="S977" s="16">
        <v>7</v>
      </c>
      <c r="T977" s="22">
        <v>0.2</v>
      </c>
      <c r="U977" s="21">
        <v>5.7364999999999977</v>
      </c>
    </row>
    <row r="978" spans="1:21">
      <c r="A978" s="16">
        <v>4215</v>
      </c>
      <c r="B978" s="16" t="s">
        <v>7205</v>
      </c>
      <c r="C978" s="17">
        <v>42068</v>
      </c>
      <c r="D978" s="17">
        <v>42072</v>
      </c>
      <c r="E978" s="16" t="s">
        <v>35</v>
      </c>
      <c r="F978" s="16" t="s">
        <v>2623</v>
      </c>
      <c r="G978" s="18" t="s">
        <v>2624</v>
      </c>
      <c r="H978" s="16" t="s">
        <v>25</v>
      </c>
      <c r="I978" s="16" t="s">
        <v>26</v>
      </c>
      <c r="J978" s="19" t="s">
        <v>6433</v>
      </c>
      <c r="K978" s="18" t="s">
        <v>6247</v>
      </c>
      <c r="L978" s="16">
        <v>46544</v>
      </c>
      <c r="M978" s="16" t="s">
        <v>6230</v>
      </c>
      <c r="N978" s="20" t="s">
        <v>633</v>
      </c>
      <c r="O978" s="19" t="s">
        <v>31</v>
      </c>
      <c r="P978" s="18" t="s">
        <v>65</v>
      </c>
      <c r="Q978" s="18" t="s">
        <v>634</v>
      </c>
      <c r="R978" s="21">
        <v>128.39999999999998</v>
      </c>
      <c r="S978" s="16">
        <v>3</v>
      </c>
      <c r="T978" s="22">
        <v>0</v>
      </c>
      <c r="U978" s="21">
        <v>64.199999999999989</v>
      </c>
    </row>
    <row r="979" spans="1:21">
      <c r="A979" s="16">
        <v>919</v>
      </c>
      <c r="B979" s="16" t="s">
        <v>7206</v>
      </c>
      <c r="C979" s="17">
        <v>42069</v>
      </c>
      <c r="D979" s="17">
        <v>42075</v>
      </c>
      <c r="E979" s="16" t="s">
        <v>35</v>
      </c>
      <c r="F979" s="16" t="s">
        <v>4195</v>
      </c>
      <c r="G979" s="18" t="s">
        <v>4196</v>
      </c>
      <c r="H979" s="16" t="s">
        <v>52</v>
      </c>
      <c r="I979" s="16" t="s">
        <v>26</v>
      </c>
      <c r="J979" s="19" t="s">
        <v>6271</v>
      </c>
      <c r="K979" s="18" t="s">
        <v>6229</v>
      </c>
      <c r="L979" s="16">
        <v>75220</v>
      </c>
      <c r="M979" s="16" t="s">
        <v>6230</v>
      </c>
      <c r="N979" s="20" t="s">
        <v>2608</v>
      </c>
      <c r="O979" s="19" t="s">
        <v>31</v>
      </c>
      <c r="P979" s="18" t="s">
        <v>70</v>
      </c>
      <c r="Q979" s="18" t="s">
        <v>2609</v>
      </c>
      <c r="R979" s="21">
        <v>149.352</v>
      </c>
      <c r="S979" s="16">
        <v>3</v>
      </c>
      <c r="T979" s="22">
        <v>0.2</v>
      </c>
      <c r="U979" s="21">
        <v>50.40629999999998</v>
      </c>
    </row>
    <row r="980" spans="1:21">
      <c r="A980" s="16">
        <v>920</v>
      </c>
      <c r="B980" s="16" t="s">
        <v>7206</v>
      </c>
      <c r="C980" s="17">
        <v>42069</v>
      </c>
      <c r="D980" s="17">
        <v>42075</v>
      </c>
      <c r="E980" s="16" t="s">
        <v>35</v>
      </c>
      <c r="F980" s="16" t="s">
        <v>4195</v>
      </c>
      <c r="G980" s="18" t="s">
        <v>4196</v>
      </c>
      <c r="H980" s="16" t="s">
        <v>52</v>
      </c>
      <c r="I980" s="16" t="s">
        <v>26</v>
      </c>
      <c r="J980" s="19" t="s">
        <v>6271</v>
      </c>
      <c r="K980" s="18" t="s">
        <v>6229</v>
      </c>
      <c r="L980" s="16">
        <v>75220</v>
      </c>
      <c r="M980" s="16" t="s">
        <v>6230</v>
      </c>
      <c r="N980" s="20" t="s">
        <v>4797</v>
      </c>
      <c r="O980" s="19" t="s">
        <v>31</v>
      </c>
      <c r="P980" s="18" t="s">
        <v>40</v>
      </c>
      <c r="Q980" s="18" t="s">
        <v>4798</v>
      </c>
      <c r="R980" s="21">
        <v>12.991999999999999</v>
      </c>
      <c r="S980" s="16">
        <v>1</v>
      </c>
      <c r="T980" s="22">
        <v>0.2</v>
      </c>
      <c r="U980" s="21">
        <v>-0.81199999999999983</v>
      </c>
    </row>
    <row r="981" spans="1:21">
      <c r="A981" s="16">
        <v>8982</v>
      </c>
      <c r="B981" s="16" t="s">
        <v>7207</v>
      </c>
      <c r="C981" s="17">
        <v>42070</v>
      </c>
      <c r="D981" s="17">
        <v>42076</v>
      </c>
      <c r="E981" s="16" t="s">
        <v>35</v>
      </c>
      <c r="F981" s="16" t="s">
        <v>2466</v>
      </c>
      <c r="G981" s="18" t="s">
        <v>2467</v>
      </c>
      <c r="H981" s="16" t="s">
        <v>25</v>
      </c>
      <c r="I981" s="16" t="s">
        <v>26</v>
      </c>
      <c r="J981" s="19" t="s">
        <v>6273</v>
      </c>
      <c r="K981" s="18" t="s">
        <v>6233</v>
      </c>
      <c r="L981" s="16">
        <v>60623</v>
      </c>
      <c r="M981" s="16" t="s">
        <v>6230</v>
      </c>
      <c r="N981" s="20" t="s">
        <v>1669</v>
      </c>
      <c r="O981" s="19" t="s">
        <v>31</v>
      </c>
      <c r="P981" s="18" t="s">
        <v>56</v>
      </c>
      <c r="Q981" s="18" t="s">
        <v>1670</v>
      </c>
      <c r="R981" s="21">
        <v>2.3339999999999996</v>
      </c>
      <c r="S981" s="16">
        <v>3</v>
      </c>
      <c r="T981" s="22">
        <v>0.8</v>
      </c>
      <c r="U981" s="21">
        <v>-6.3018000000000001</v>
      </c>
    </row>
    <row r="982" spans="1:21">
      <c r="A982" s="16">
        <v>8983</v>
      </c>
      <c r="B982" s="16" t="s">
        <v>7207</v>
      </c>
      <c r="C982" s="17">
        <v>42070</v>
      </c>
      <c r="D982" s="17">
        <v>42076</v>
      </c>
      <c r="E982" s="16" t="s">
        <v>35</v>
      </c>
      <c r="F982" s="16" t="s">
        <v>2466</v>
      </c>
      <c r="G982" s="18" t="s">
        <v>2467</v>
      </c>
      <c r="H982" s="16" t="s">
        <v>25</v>
      </c>
      <c r="I982" s="16" t="s">
        <v>26</v>
      </c>
      <c r="J982" s="19" t="s">
        <v>6273</v>
      </c>
      <c r="K982" s="18" t="s">
        <v>6233</v>
      </c>
      <c r="L982" s="16">
        <v>60623</v>
      </c>
      <c r="M982" s="16" t="s">
        <v>6230</v>
      </c>
      <c r="N982" s="20" t="s">
        <v>1772</v>
      </c>
      <c r="O982" s="19" t="s">
        <v>31</v>
      </c>
      <c r="P982" s="18" t="s">
        <v>65</v>
      </c>
      <c r="Q982" s="18" t="s">
        <v>1773</v>
      </c>
      <c r="R982" s="21">
        <v>1.7279999999999998</v>
      </c>
      <c r="S982" s="16">
        <v>4</v>
      </c>
      <c r="T982" s="22">
        <v>0.8</v>
      </c>
      <c r="U982" s="21">
        <v>-2.764800000000001</v>
      </c>
    </row>
    <row r="983" spans="1:21">
      <c r="A983" s="16">
        <v>8984</v>
      </c>
      <c r="B983" s="16" t="s">
        <v>7207</v>
      </c>
      <c r="C983" s="17">
        <v>42070</v>
      </c>
      <c r="D983" s="17">
        <v>42076</v>
      </c>
      <c r="E983" s="16" t="s">
        <v>35</v>
      </c>
      <c r="F983" s="16" t="s">
        <v>2466</v>
      </c>
      <c r="G983" s="18" t="s">
        <v>2467</v>
      </c>
      <c r="H983" s="16" t="s">
        <v>25</v>
      </c>
      <c r="I983" s="16" t="s">
        <v>26</v>
      </c>
      <c r="J983" s="19" t="s">
        <v>6273</v>
      </c>
      <c r="K983" s="18" t="s">
        <v>6233</v>
      </c>
      <c r="L983" s="16">
        <v>60623</v>
      </c>
      <c r="M983" s="16" t="s">
        <v>6230</v>
      </c>
      <c r="N983" s="20" t="s">
        <v>4633</v>
      </c>
      <c r="O983" s="19" t="s">
        <v>43</v>
      </c>
      <c r="P983" s="18" t="s">
        <v>80</v>
      </c>
      <c r="Q983" s="18" t="s">
        <v>4634</v>
      </c>
      <c r="R983" s="21">
        <v>159.04</v>
      </c>
      <c r="S983" s="16">
        <v>5</v>
      </c>
      <c r="T983" s="22">
        <v>0.6</v>
      </c>
      <c r="U983" s="21">
        <v>-194.82400000000001</v>
      </c>
    </row>
    <row r="984" spans="1:21">
      <c r="A984" s="16">
        <v>8985</v>
      </c>
      <c r="B984" s="16" t="s">
        <v>7207</v>
      </c>
      <c r="C984" s="17">
        <v>42070</v>
      </c>
      <c r="D984" s="17">
        <v>42076</v>
      </c>
      <c r="E984" s="16" t="s">
        <v>35</v>
      </c>
      <c r="F984" s="16" t="s">
        <v>2466</v>
      </c>
      <c r="G984" s="18" t="s">
        <v>2467</v>
      </c>
      <c r="H984" s="16" t="s">
        <v>25</v>
      </c>
      <c r="I984" s="16" t="s">
        <v>26</v>
      </c>
      <c r="J984" s="19" t="s">
        <v>6273</v>
      </c>
      <c r="K984" s="18" t="s">
        <v>6233</v>
      </c>
      <c r="L984" s="16">
        <v>60623</v>
      </c>
      <c r="M984" s="16" t="s">
        <v>6230</v>
      </c>
      <c r="N984" s="20" t="s">
        <v>1717</v>
      </c>
      <c r="O984" s="19" t="s">
        <v>43</v>
      </c>
      <c r="P984" s="18" t="s">
        <v>96</v>
      </c>
      <c r="Q984" s="18" t="s">
        <v>1718</v>
      </c>
      <c r="R984" s="21">
        <v>145.97999999999999</v>
      </c>
      <c r="S984" s="16">
        <v>2</v>
      </c>
      <c r="T984" s="22">
        <v>0.5</v>
      </c>
      <c r="U984" s="21">
        <v>-99.266399999999976</v>
      </c>
    </row>
    <row r="985" spans="1:21">
      <c r="A985" s="16">
        <v>839</v>
      </c>
      <c r="B985" s="16" t="s">
        <v>7208</v>
      </c>
      <c r="C985" s="17">
        <v>42071</v>
      </c>
      <c r="D985" s="17">
        <v>42076</v>
      </c>
      <c r="E985" s="16" t="s">
        <v>35</v>
      </c>
      <c r="F985" s="16" t="s">
        <v>767</v>
      </c>
      <c r="G985" s="18" t="s">
        <v>768</v>
      </c>
      <c r="H985" s="16" t="s">
        <v>52</v>
      </c>
      <c r="I985" s="16" t="s">
        <v>26</v>
      </c>
      <c r="J985" s="19" t="s">
        <v>6361</v>
      </c>
      <c r="K985" s="18" t="s">
        <v>6229</v>
      </c>
      <c r="L985" s="16">
        <v>76106</v>
      </c>
      <c r="M985" s="16" t="s">
        <v>6230</v>
      </c>
      <c r="N985" s="20" t="s">
        <v>7209</v>
      </c>
      <c r="O985" s="19" t="s">
        <v>150</v>
      </c>
      <c r="P985" s="18" t="s">
        <v>282</v>
      </c>
      <c r="Q985" s="18" t="s">
        <v>7210</v>
      </c>
      <c r="R985" s="21">
        <v>21.071999999999999</v>
      </c>
      <c r="S985" s="16">
        <v>3</v>
      </c>
      <c r="T985" s="22">
        <v>0.2</v>
      </c>
      <c r="U985" s="21">
        <v>1.5804</v>
      </c>
    </row>
    <row r="986" spans="1:21">
      <c r="A986" s="16">
        <v>8506</v>
      </c>
      <c r="B986" s="16" t="s">
        <v>7211</v>
      </c>
      <c r="C986" s="17">
        <v>42072</v>
      </c>
      <c r="D986" s="17">
        <v>42076</v>
      </c>
      <c r="E986" s="16" t="s">
        <v>35</v>
      </c>
      <c r="F986" s="16" t="s">
        <v>4391</v>
      </c>
      <c r="G986" s="18" t="s">
        <v>4392</v>
      </c>
      <c r="H986" s="16" t="s">
        <v>109</v>
      </c>
      <c r="I986" s="16" t="s">
        <v>26</v>
      </c>
      <c r="J986" s="19" t="s">
        <v>6271</v>
      </c>
      <c r="K986" s="18" t="s">
        <v>6229</v>
      </c>
      <c r="L986" s="16">
        <v>75217</v>
      </c>
      <c r="M986" s="16" t="s">
        <v>6230</v>
      </c>
      <c r="N986" s="20" t="s">
        <v>3045</v>
      </c>
      <c r="O986" s="19" t="s">
        <v>31</v>
      </c>
      <c r="P986" s="18" t="s">
        <v>65</v>
      </c>
      <c r="Q986" s="18" t="s">
        <v>3046</v>
      </c>
      <c r="R986" s="21">
        <v>8.8559999999999981</v>
      </c>
      <c r="S986" s="16">
        <v>9</v>
      </c>
      <c r="T986" s="22">
        <v>0.8</v>
      </c>
      <c r="U986" s="21">
        <v>-14.169600000000003</v>
      </c>
    </row>
    <row r="987" spans="1:21">
      <c r="A987" s="16">
        <v>8507</v>
      </c>
      <c r="B987" s="16" t="s">
        <v>7211</v>
      </c>
      <c r="C987" s="17">
        <v>42072</v>
      </c>
      <c r="D987" s="17">
        <v>42076</v>
      </c>
      <c r="E987" s="16" t="s">
        <v>35</v>
      </c>
      <c r="F987" s="16" t="s">
        <v>4391</v>
      </c>
      <c r="G987" s="18" t="s">
        <v>4392</v>
      </c>
      <c r="H987" s="16" t="s">
        <v>109</v>
      </c>
      <c r="I987" s="16" t="s">
        <v>26</v>
      </c>
      <c r="J987" s="19" t="s">
        <v>6271</v>
      </c>
      <c r="K987" s="18" t="s">
        <v>6229</v>
      </c>
      <c r="L987" s="16">
        <v>75217</v>
      </c>
      <c r="M987" s="16" t="s">
        <v>6230</v>
      </c>
      <c r="N987" s="20" t="s">
        <v>1234</v>
      </c>
      <c r="O987" s="19" t="s">
        <v>150</v>
      </c>
      <c r="P987" s="18" t="s">
        <v>151</v>
      </c>
      <c r="Q987" s="18" t="s">
        <v>1235</v>
      </c>
      <c r="R987" s="21">
        <v>27.96</v>
      </c>
      <c r="S987" s="16">
        <v>5</v>
      </c>
      <c r="T987" s="22">
        <v>0.2</v>
      </c>
      <c r="U987" s="21">
        <v>8.3880000000000035</v>
      </c>
    </row>
    <row r="988" spans="1:21">
      <c r="A988" s="16">
        <v>8508</v>
      </c>
      <c r="B988" s="16" t="s">
        <v>7211</v>
      </c>
      <c r="C988" s="17">
        <v>42072</v>
      </c>
      <c r="D988" s="17">
        <v>42076</v>
      </c>
      <c r="E988" s="16" t="s">
        <v>35</v>
      </c>
      <c r="F988" s="16" t="s">
        <v>4391</v>
      </c>
      <c r="G988" s="18" t="s">
        <v>4392</v>
      </c>
      <c r="H988" s="16" t="s">
        <v>109</v>
      </c>
      <c r="I988" s="16" t="s">
        <v>26</v>
      </c>
      <c r="J988" s="19" t="s">
        <v>6271</v>
      </c>
      <c r="K988" s="18" t="s">
        <v>6229</v>
      </c>
      <c r="L988" s="16">
        <v>75217</v>
      </c>
      <c r="M988" s="16" t="s">
        <v>6230</v>
      </c>
      <c r="N988" s="20" t="s">
        <v>1219</v>
      </c>
      <c r="O988" s="19" t="s">
        <v>31</v>
      </c>
      <c r="P988" s="18" t="s">
        <v>70</v>
      </c>
      <c r="Q988" s="18" t="s">
        <v>1220</v>
      </c>
      <c r="R988" s="21">
        <v>146.352</v>
      </c>
      <c r="S988" s="16">
        <v>3</v>
      </c>
      <c r="T988" s="22">
        <v>0.2</v>
      </c>
      <c r="U988" s="21">
        <v>49.393799999999992</v>
      </c>
    </row>
    <row r="989" spans="1:21">
      <c r="A989" s="16">
        <v>8812</v>
      </c>
      <c r="B989" s="16" t="s">
        <v>7212</v>
      </c>
      <c r="C989" s="17">
        <v>42072</v>
      </c>
      <c r="D989" s="17">
        <v>42077</v>
      </c>
      <c r="E989" s="16" t="s">
        <v>35</v>
      </c>
      <c r="F989" s="16" t="s">
        <v>2536</v>
      </c>
      <c r="G989" s="18" t="s">
        <v>2537</v>
      </c>
      <c r="H989" s="16" t="s">
        <v>52</v>
      </c>
      <c r="I989" s="16" t="s">
        <v>26</v>
      </c>
      <c r="J989" s="19" t="s">
        <v>6354</v>
      </c>
      <c r="K989" s="18" t="s">
        <v>6242</v>
      </c>
      <c r="L989" s="16">
        <v>49201</v>
      </c>
      <c r="M989" s="16" t="s">
        <v>6230</v>
      </c>
      <c r="N989" s="20" t="s">
        <v>7192</v>
      </c>
      <c r="O989" s="19" t="s">
        <v>31</v>
      </c>
      <c r="P989" s="18" t="s">
        <v>56</v>
      </c>
      <c r="Q989" s="18" t="s">
        <v>7193</v>
      </c>
      <c r="R989" s="21">
        <v>207.14400000000001</v>
      </c>
      <c r="S989" s="16">
        <v>3</v>
      </c>
      <c r="T989" s="22">
        <v>0.1</v>
      </c>
      <c r="U989" s="21">
        <v>48.333599999999976</v>
      </c>
    </row>
    <row r="990" spans="1:21">
      <c r="A990" s="16">
        <v>8813</v>
      </c>
      <c r="B990" s="16" t="s">
        <v>7212</v>
      </c>
      <c r="C990" s="17">
        <v>42072</v>
      </c>
      <c r="D990" s="17">
        <v>42077</v>
      </c>
      <c r="E990" s="16" t="s">
        <v>35</v>
      </c>
      <c r="F990" s="16" t="s">
        <v>2536</v>
      </c>
      <c r="G990" s="18" t="s">
        <v>2537</v>
      </c>
      <c r="H990" s="16" t="s">
        <v>52</v>
      </c>
      <c r="I990" s="16" t="s">
        <v>26</v>
      </c>
      <c r="J990" s="19" t="s">
        <v>6354</v>
      </c>
      <c r="K990" s="18" t="s">
        <v>6242</v>
      </c>
      <c r="L990" s="16">
        <v>49201</v>
      </c>
      <c r="M990" s="16" t="s">
        <v>6230</v>
      </c>
      <c r="N990" s="20" t="s">
        <v>4548</v>
      </c>
      <c r="O990" s="19" t="s">
        <v>31</v>
      </c>
      <c r="P990" s="18" t="s">
        <v>47</v>
      </c>
      <c r="Q990" s="18" t="s">
        <v>786</v>
      </c>
      <c r="R990" s="21">
        <v>13.899999999999999</v>
      </c>
      <c r="S990" s="16">
        <v>5</v>
      </c>
      <c r="T990" s="22">
        <v>0</v>
      </c>
      <c r="U990" s="21">
        <v>3.7529999999999997</v>
      </c>
    </row>
    <row r="991" spans="1:21">
      <c r="A991" s="16">
        <v>45</v>
      </c>
      <c r="B991" s="16" t="s">
        <v>7213</v>
      </c>
      <c r="C991" s="17">
        <v>42075</v>
      </c>
      <c r="D991" s="17">
        <v>42077</v>
      </c>
      <c r="E991" s="16" t="s">
        <v>59</v>
      </c>
      <c r="F991" s="16" t="s">
        <v>1188</v>
      </c>
      <c r="G991" s="18" t="s">
        <v>1189</v>
      </c>
      <c r="H991" s="16" t="s">
        <v>52</v>
      </c>
      <c r="I991" s="16" t="s">
        <v>26</v>
      </c>
      <c r="J991" s="19" t="s">
        <v>6953</v>
      </c>
      <c r="K991" s="18" t="s">
        <v>6304</v>
      </c>
      <c r="L991" s="16">
        <v>55122</v>
      </c>
      <c r="M991" s="16" t="s">
        <v>6230</v>
      </c>
      <c r="N991" s="20" t="s">
        <v>6812</v>
      </c>
      <c r="O991" s="19" t="s">
        <v>150</v>
      </c>
      <c r="P991" s="18" t="s">
        <v>151</v>
      </c>
      <c r="Q991" s="18" t="s">
        <v>6813</v>
      </c>
      <c r="R991" s="21">
        <v>45.98</v>
      </c>
      <c r="S991" s="16">
        <v>2</v>
      </c>
      <c r="T991" s="22">
        <v>0</v>
      </c>
      <c r="U991" s="21">
        <v>19.7714</v>
      </c>
    </row>
    <row r="992" spans="1:21">
      <c r="A992" s="16">
        <v>46</v>
      </c>
      <c r="B992" s="16" t="s">
        <v>7213</v>
      </c>
      <c r="C992" s="17">
        <v>42075</v>
      </c>
      <c r="D992" s="17">
        <v>42077</v>
      </c>
      <c r="E992" s="16" t="s">
        <v>59</v>
      </c>
      <c r="F992" s="16" t="s">
        <v>1188</v>
      </c>
      <c r="G992" s="18" t="s">
        <v>1189</v>
      </c>
      <c r="H992" s="16" t="s">
        <v>52</v>
      </c>
      <c r="I992" s="16" t="s">
        <v>26</v>
      </c>
      <c r="J992" s="19" t="s">
        <v>6953</v>
      </c>
      <c r="K992" s="18" t="s">
        <v>6304</v>
      </c>
      <c r="L992" s="16">
        <v>55122</v>
      </c>
      <c r="M992" s="16" t="s">
        <v>6230</v>
      </c>
      <c r="N992" s="20" t="s">
        <v>311</v>
      </c>
      <c r="O992" s="19" t="s">
        <v>31</v>
      </c>
      <c r="P992" s="18" t="s">
        <v>65</v>
      </c>
      <c r="Q992" s="18" t="s">
        <v>312</v>
      </c>
      <c r="R992" s="21">
        <v>17.46</v>
      </c>
      <c r="S992" s="16">
        <v>2</v>
      </c>
      <c r="T992" s="22">
        <v>0</v>
      </c>
      <c r="U992" s="21">
        <v>8.2061999999999991</v>
      </c>
    </row>
    <row r="993" spans="1:21">
      <c r="A993" s="16">
        <v>2346</v>
      </c>
      <c r="B993" s="16" t="s">
        <v>7214</v>
      </c>
      <c r="C993" s="17">
        <v>42077</v>
      </c>
      <c r="D993" s="17">
        <v>42082</v>
      </c>
      <c r="E993" s="16" t="s">
        <v>35</v>
      </c>
      <c r="F993" s="16" t="s">
        <v>3183</v>
      </c>
      <c r="G993" s="18" t="s">
        <v>3184</v>
      </c>
      <c r="H993" s="16" t="s">
        <v>25</v>
      </c>
      <c r="I993" s="16" t="s">
        <v>26</v>
      </c>
      <c r="J993" s="19" t="s">
        <v>6357</v>
      </c>
      <c r="K993" s="18" t="s">
        <v>6229</v>
      </c>
      <c r="L993" s="16">
        <v>78207</v>
      </c>
      <c r="M993" s="16" t="s">
        <v>6230</v>
      </c>
      <c r="N993" s="20" t="s">
        <v>67</v>
      </c>
      <c r="O993" s="19" t="s">
        <v>31</v>
      </c>
      <c r="P993" s="18" t="s">
        <v>32</v>
      </c>
      <c r="Q993" s="18" t="s">
        <v>68</v>
      </c>
      <c r="R993" s="21">
        <v>70.08</v>
      </c>
      <c r="S993" s="16">
        <v>5</v>
      </c>
      <c r="T993" s="22">
        <v>0.2</v>
      </c>
      <c r="U993" s="21">
        <v>24.527999999999995</v>
      </c>
    </row>
    <row r="994" spans="1:21">
      <c r="A994" s="16">
        <v>2347</v>
      </c>
      <c r="B994" s="16" t="s">
        <v>7214</v>
      </c>
      <c r="C994" s="17">
        <v>42077</v>
      </c>
      <c r="D994" s="17">
        <v>42082</v>
      </c>
      <c r="E994" s="16" t="s">
        <v>35</v>
      </c>
      <c r="F994" s="16" t="s">
        <v>3183</v>
      </c>
      <c r="G994" s="18" t="s">
        <v>3184</v>
      </c>
      <c r="H994" s="16" t="s">
        <v>25</v>
      </c>
      <c r="I994" s="16" t="s">
        <v>26</v>
      </c>
      <c r="J994" s="19" t="s">
        <v>6357</v>
      </c>
      <c r="K994" s="18" t="s">
        <v>6229</v>
      </c>
      <c r="L994" s="16">
        <v>78207</v>
      </c>
      <c r="M994" s="16" t="s">
        <v>6230</v>
      </c>
      <c r="N994" s="20" t="s">
        <v>7215</v>
      </c>
      <c r="O994" s="19" t="s">
        <v>31</v>
      </c>
      <c r="P994" s="18" t="s">
        <v>65</v>
      </c>
      <c r="Q994" s="18" t="s">
        <v>7216</v>
      </c>
      <c r="R994" s="21">
        <v>1.2719999999999998</v>
      </c>
      <c r="S994" s="16">
        <v>2</v>
      </c>
      <c r="T994" s="22">
        <v>0.8</v>
      </c>
      <c r="U994" s="21">
        <v>-2.1624000000000012</v>
      </c>
    </row>
    <row r="995" spans="1:21">
      <c r="A995" s="16">
        <v>2348</v>
      </c>
      <c r="B995" s="16" t="s">
        <v>7214</v>
      </c>
      <c r="C995" s="17">
        <v>42077</v>
      </c>
      <c r="D995" s="17">
        <v>42082</v>
      </c>
      <c r="E995" s="16" t="s">
        <v>35</v>
      </c>
      <c r="F995" s="16" t="s">
        <v>3183</v>
      </c>
      <c r="G995" s="18" t="s">
        <v>3184</v>
      </c>
      <c r="H995" s="16" t="s">
        <v>25</v>
      </c>
      <c r="I995" s="16" t="s">
        <v>26</v>
      </c>
      <c r="J995" s="19" t="s">
        <v>6357</v>
      </c>
      <c r="K995" s="18" t="s">
        <v>6229</v>
      </c>
      <c r="L995" s="16">
        <v>78207</v>
      </c>
      <c r="M995" s="16" t="s">
        <v>6230</v>
      </c>
      <c r="N995" s="20" t="s">
        <v>1935</v>
      </c>
      <c r="O995" s="19" t="s">
        <v>43</v>
      </c>
      <c r="P995" s="18" t="s">
        <v>96</v>
      </c>
      <c r="Q995" s="18" t="s">
        <v>1936</v>
      </c>
      <c r="R995" s="21">
        <v>557.58500000000004</v>
      </c>
      <c r="S995" s="16">
        <v>5</v>
      </c>
      <c r="T995" s="22">
        <v>0.3</v>
      </c>
      <c r="U995" s="21">
        <v>0</v>
      </c>
    </row>
    <row r="996" spans="1:21">
      <c r="A996" s="16">
        <v>3929</v>
      </c>
      <c r="B996" s="16" t="s">
        <v>7217</v>
      </c>
      <c r="C996" s="17">
        <v>42078</v>
      </c>
      <c r="D996" s="17">
        <v>42081</v>
      </c>
      <c r="E996" s="16" t="s">
        <v>59</v>
      </c>
      <c r="F996" s="16" t="s">
        <v>3545</v>
      </c>
      <c r="G996" s="18" t="s">
        <v>3546</v>
      </c>
      <c r="H996" s="16" t="s">
        <v>25</v>
      </c>
      <c r="I996" s="16" t="s">
        <v>26</v>
      </c>
      <c r="J996" s="19" t="s">
        <v>7218</v>
      </c>
      <c r="K996" s="18" t="s">
        <v>6229</v>
      </c>
      <c r="L996" s="16">
        <v>78550</v>
      </c>
      <c r="M996" s="16" t="s">
        <v>6230</v>
      </c>
      <c r="N996" s="20" t="s">
        <v>2223</v>
      </c>
      <c r="O996" s="19" t="s">
        <v>43</v>
      </c>
      <c r="P996" s="18" t="s">
        <v>44</v>
      </c>
      <c r="Q996" s="18" t="s">
        <v>2224</v>
      </c>
      <c r="R996" s="21">
        <v>241.33199999999999</v>
      </c>
      <c r="S996" s="16">
        <v>5</v>
      </c>
      <c r="T996" s="22">
        <v>0.32</v>
      </c>
      <c r="U996" s="21">
        <v>-14.195999999999998</v>
      </c>
    </row>
    <row r="997" spans="1:21">
      <c r="A997" s="16">
        <v>3930</v>
      </c>
      <c r="B997" s="16" t="s">
        <v>7217</v>
      </c>
      <c r="C997" s="17">
        <v>42078</v>
      </c>
      <c r="D997" s="17">
        <v>42081</v>
      </c>
      <c r="E997" s="16" t="s">
        <v>59</v>
      </c>
      <c r="F997" s="16" t="s">
        <v>3545</v>
      </c>
      <c r="G997" s="18" t="s">
        <v>3546</v>
      </c>
      <c r="H997" s="16" t="s">
        <v>25</v>
      </c>
      <c r="I997" s="16" t="s">
        <v>26</v>
      </c>
      <c r="J997" s="19" t="s">
        <v>7218</v>
      </c>
      <c r="K997" s="18" t="s">
        <v>6229</v>
      </c>
      <c r="L997" s="16">
        <v>78550</v>
      </c>
      <c r="M997" s="16" t="s">
        <v>6230</v>
      </c>
      <c r="N997" s="20" t="s">
        <v>6502</v>
      </c>
      <c r="O997" s="19" t="s">
        <v>31</v>
      </c>
      <c r="P997" s="18" t="s">
        <v>32</v>
      </c>
      <c r="Q997" s="18" t="s">
        <v>6503</v>
      </c>
      <c r="R997" s="21">
        <v>5.1840000000000011</v>
      </c>
      <c r="S997" s="16">
        <v>1</v>
      </c>
      <c r="T997" s="22">
        <v>0.2</v>
      </c>
      <c r="U997" s="21">
        <v>1.8792</v>
      </c>
    </row>
    <row r="998" spans="1:21">
      <c r="A998" s="16">
        <v>3931</v>
      </c>
      <c r="B998" s="16" t="s">
        <v>7217</v>
      </c>
      <c r="C998" s="17">
        <v>42078</v>
      </c>
      <c r="D998" s="17">
        <v>42081</v>
      </c>
      <c r="E998" s="16" t="s">
        <v>59</v>
      </c>
      <c r="F998" s="16" t="s">
        <v>3545</v>
      </c>
      <c r="G998" s="18" t="s">
        <v>3546</v>
      </c>
      <c r="H998" s="16" t="s">
        <v>25</v>
      </c>
      <c r="I998" s="16" t="s">
        <v>26</v>
      </c>
      <c r="J998" s="19" t="s">
        <v>7218</v>
      </c>
      <c r="K998" s="18" t="s">
        <v>6229</v>
      </c>
      <c r="L998" s="16">
        <v>78550</v>
      </c>
      <c r="M998" s="16" t="s">
        <v>6230</v>
      </c>
      <c r="N998" s="20" t="s">
        <v>223</v>
      </c>
      <c r="O998" s="19" t="s">
        <v>31</v>
      </c>
      <c r="P998" s="18" t="s">
        <v>47</v>
      </c>
      <c r="Q998" s="18" t="s">
        <v>224</v>
      </c>
      <c r="R998" s="21">
        <v>145.54400000000001</v>
      </c>
      <c r="S998" s="16">
        <v>7</v>
      </c>
      <c r="T998" s="22">
        <v>0.2</v>
      </c>
      <c r="U998" s="21">
        <v>16.373699999999992</v>
      </c>
    </row>
    <row r="999" spans="1:21">
      <c r="A999" s="16">
        <v>8934</v>
      </c>
      <c r="B999" s="16" t="s">
        <v>7219</v>
      </c>
      <c r="C999" s="17">
        <v>42078</v>
      </c>
      <c r="D999" s="17">
        <v>42083</v>
      </c>
      <c r="E999" s="16" t="s">
        <v>35</v>
      </c>
      <c r="F999" s="16" t="s">
        <v>7220</v>
      </c>
      <c r="G999" s="18" t="s">
        <v>7221</v>
      </c>
      <c r="H999" s="16" t="s">
        <v>52</v>
      </c>
      <c r="I999" s="16" t="s">
        <v>26</v>
      </c>
      <c r="J999" s="19" t="s">
        <v>6254</v>
      </c>
      <c r="K999" s="18" t="s">
        <v>6255</v>
      </c>
      <c r="L999" s="16">
        <v>54302</v>
      </c>
      <c r="M999" s="16" t="s">
        <v>6230</v>
      </c>
      <c r="N999" s="20" t="s">
        <v>1418</v>
      </c>
      <c r="O999" s="19" t="s">
        <v>43</v>
      </c>
      <c r="P999" s="18" t="s">
        <v>80</v>
      </c>
      <c r="Q999" s="18" t="s">
        <v>1419</v>
      </c>
      <c r="R999" s="21">
        <v>16.739999999999998</v>
      </c>
      <c r="S999" s="16">
        <v>2</v>
      </c>
      <c r="T999" s="22">
        <v>0</v>
      </c>
      <c r="U999" s="21">
        <v>4.3523999999999994</v>
      </c>
    </row>
    <row r="1000" spans="1:21">
      <c r="A1000" s="16">
        <v>9920</v>
      </c>
      <c r="B1000" s="16" t="s">
        <v>7222</v>
      </c>
      <c r="C1000" s="17">
        <v>42079</v>
      </c>
      <c r="D1000" s="17">
        <v>42083</v>
      </c>
      <c r="E1000" s="16" t="s">
        <v>35</v>
      </c>
      <c r="F1000" s="16" t="s">
        <v>4529</v>
      </c>
      <c r="G1000" s="18" t="s">
        <v>4530</v>
      </c>
      <c r="H1000" s="16" t="s">
        <v>52</v>
      </c>
      <c r="I1000" s="16" t="s">
        <v>26</v>
      </c>
      <c r="J1000" s="19" t="s">
        <v>7223</v>
      </c>
      <c r="K1000" s="18" t="s">
        <v>6229</v>
      </c>
      <c r="L1000" s="16">
        <v>77803</v>
      </c>
      <c r="M1000" s="16" t="s">
        <v>6230</v>
      </c>
      <c r="N1000" s="20" t="s">
        <v>1754</v>
      </c>
      <c r="O1000" s="19" t="s">
        <v>43</v>
      </c>
      <c r="P1000" s="18" t="s">
        <v>144</v>
      </c>
      <c r="Q1000" s="18" t="s">
        <v>1755</v>
      </c>
      <c r="R1000" s="21">
        <v>528.42999999999995</v>
      </c>
      <c r="S1000" s="16">
        <v>5</v>
      </c>
      <c r="T1000" s="22">
        <v>0.3</v>
      </c>
      <c r="U1000" s="21">
        <v>-143.43099999999998</v>
      </c>
    </row>
    <row r="1001" spans="1:21">
      <c r="A1001" s="16">
        <v>9921</v>
      </c>
      <c r="B1001" s="16" t="s">
        <v>7222</v>
      </c>
      <c r="C1001" s="17">
        <v>42079</v>
      </c>
      <c r="D1001" s="17">
        <v>42083</v>
      </c>
      <c r="E1001" s="16" t="s">
        <v>35</v>
      </c>
      <c r="F1001" s="16" t="s">
        <v>4529</v>
      </c>
      <c r="G1001" s="18" t="s">
        <v>4530</v>
      </c>
      <c r="H1001" s="16" t="s">
        <v>52</v>
      </c>
      <c r="I1001" s="16" t="s">
        <v>26</v>
      </c>
      <c r="J1001" s="19" t="s">
        <v>7223</v>
      </c>
      <c r="K1001" s="18" t="s">
        <v>6229</v>
      </c>
      <c r="L1001" s="16">
        <v>77803</v>
      </c>
      <c r="M1001" s="16" t="s">
        <v>6230</v>
      </c>
      <c r="N1001" s="20" t="s">
        <v>4947</v>
      </c>
      <c r="O1001" s="19" t="s">
        <v>31</v>
      </c>
      <c r="P1001" s="18" t="s">
        <v>65</v>
      </c>
      <c r="Q1001" s="18" t="s">
        <v>4948</v>
      </c>
      <c r="R1001" s="21">
        <v>22.385999999999996</v>
      </c>
      <c r="S1001" s="16">
        <v>7</v>
      </c>
      <c r="T1001" s="22">
        <v>0.8</v>
      </c>
      <c r="U1001" s="21">
        <v>-35.817600000000013</v>
      </c>
    </row>
    <row r="1002" spans="1:21">
      <c r="A1002" s="16">
        <v>749</v>
      </c>
      <c r="B1002" s="16" t="s">
        <v>7224</v>
      </c>
      <c r="C1002" s="17">
        <v>42084</v>
      </c>
      <c r="D1002" s="17">
        <v>42086</v>
      </c>
      <c r="E1002" s="16" t="s">
        <v>22</v>
      </c>
      <c r="F1002" s="16" t="s">
        <v>6644</v>
      </c>
      <c r="G1002" s="18" t="s">
        <v>6645</v>
      </c>
      <c r="H1002" s="16" t="s">
        <v>25</v>
      </c>
      <c r="I1002" s="16" t="s">
        <v>26</v>
      </c>
      <c r="J1002" s="19" t="s">
        <v>6583</v>
      </c>
      <c r="K1002" s="18" t="s">
        <v>6233</v>
      </c>
      <c r="L1002" s="16">
        <v>60201</v>
      </c>
      <c r="M1002" s="16" t="s">
        <v>6230</v>
      </c>
      <c r="N1002" s="20" t="s">
        <v>5502</v>
      </c>
      <c r="O1002" s="19" t="s">
        <v>150</v>
      </c>
      <c r="P1002" s="18" t="s">
        <v>282</v>
      </c>
      <c r="Q1002" s="18" t="s">
        <v>5503</v>
      </c>
      <c r="R1002" s="21">
        <v>11.992000000000001</v>
      </c>
      <c r="S1002" s="16">
        <v>1</v>
      </c>
      <c r="T1002" s="22">
        <v>0.2</v>
      </c>
      <c r="U1002" s="21">
        <v>0.89939999999999909</v>
      </c>
    </row>
    <row r="1003" spans="1:21">
      <c r="A1003" s="16">
        <v>1041</v>
      </c>
      <c r="B1003" s="16" t="s">
        <v>7225</v>
      </c>
      <c r="C1003" s="17">
        <v>42084</v>
      </c>
      <c r="D1003" s="17">
        <v>42088</v>
      </c>
      <c r="E1003" s="16" t="s">
        <v>35</v>
      </c>
      <c r="F1003" s="16" t="s">
        <v>2347</v>
      </c>
      <c r="G1003" s="18" t="s">
        <v>2348</v>
      </c>
      <c r="H1003" s="16" t="s">
        <v>109</v>
      </c>
      <c r="I1003" s="16" t="s">
        <v>26</v>
      </c>
      <c r="J1003" s="19" t="s">
        <v>7226</v>
      </c>
      <c r="K1003" s="18" t="s">
        <v>6264</v>
      </c>
      <c r="L1003" s="16">
        <v>63376</v>
      </c>
      <c r="M1003" s="16" t="s">
        <v>6230</v>
      </c>
      <c r="N1003" s="20" t="s">
        <v>3664</v>
      </c>
      <c r="O1003" s="19" t="s">
        <v>43</v>
      </c>
      <c r="P1003" s="18" t="s">
        <v>96</v>
      </c>
      <c r="Q1003" s="18" t="s">
        <v>3665</v>
      </c>
      <c r="R1003" s="21">
        <v>697.16</v>
      </c>
      <c r="S1003" s="16">
        <v>4</v>
      </c>
      <c r="T1003" s="22">
        <v>0</v>
      </c>
      <c r="U1003" s="21">
        <v>146.40359999999998</v>
      </c>
    </row>
    <row r="1004" spans="1:21">
      <c r="A1004" s="16">
        <v>3172</v>
      </c>
      <c r="B1004" s="16" t="s">
        <v>7227</v>
      </c>
      <c r="C1004" s="17">
        <v>42085</v>
      </c>
      <c r="D1004" s="17">
        <v>42092</v>
      </c>
      <c r="E1004" s="16" t="s">
        <v>35</v>
      </c>
      <c r="F1004" s="16" t="s">
        <v>1310</v>
      </c>
      <c r="G1004" s="18" t="s">
        <v>1311</v>
      </c>
      <c r="H1004" s="16" t="s">
        <v>25</v>
      </c>
      <c r="I1004" s="16" t="s">
        <v>26</v>
      </c>
      <c r="J1004" s="19" t="s">
        <v>6273</v>
      </c>
      <c r="K1004" s="18" t="s">
        <v>6233</v>
      </c>
      <c r="L1004" s="16">
        <v>60623</v>
      </c>
      <c r="M1004" s="16" t="s">
        <v>6230</v>
      </c>
      <c r="N1004" s="20" t="s">
        <v>4252</v>
      </c>
      <c r="O1004" s="19" t="s">
        <v>31</v>
      </c>
      <c r="P1004" s="18" t="s">
        <v>65</v>
      </c>
      <c r="Q1004" s="18" t="s">
        <v>4253</v>
      </c>
      <c r="R1004" s="21">
        <v>3.1679999999999993</v>
      </c>
      <c r="S1004" s="16">
        <v>2</v>
      </c>
      <c r="T1004" s="22">
        <v>0.8</v>
      </c>
      <c r="U1004" s="21">
        <v>-4.7520000000000007</v>
      </c>
    </row>
    <row r="1005" spans="1:21">
      <c r="A1005" s="16">
        <v>3173</v>
      </c>
      <c r="B1005" s="16" t="s">
        <v>7227</v>
      </c>
      <c r="C1005" s="17">
        <v>42085</v>
      </c>
      <c r="D1005" s="17">
        <v>42092</v>
      </c>
      <c r="E1005" s="16" t="s">
        <v>35</v>
      </c>
      <c r="F1005" s="16" t="s">
        <v>1310</v>
      </c>
      <c r="G1005" s="18" t="s">
        <v>1311</v>
      </c>
      <c r="H1005" s="16" t="s">
        <v>25</v>
      </c>
      <c r="I1005" s="16" t="s">
        <v>26</v>
      </c>
      <c r="J1005" s="19" t="s">
        <v>6273</v>
      </c>
      <c r="K1005" s="18" t="s">
        <v>6233</v>
      </c>
      <c r="L1005" s="16">
        <v>60623</v>
      </c>
      <c r="M1005" s="16" t="s">
        <v>6230</v>
      </c>
      <c r="N1005" s="20" t="s">
        <v>1659</v>
      </c>
      <c r="O1005" s="19" t="s">
        <v>43</v>
      </c>
      <c r="P1005" s="18" t="s">
        <v>144</v>
      </c>
      <c r="Q1005" s="18" t="s">
        <v>1660</v>
      </c>
      <c r="R1005" s="21">
        <v>528.42999999999995</v>
      </c>
      <c r="S1005" s="16">
        <v>5</v>
      </c>
      <c r="T1005" s="22">
        <v>0.3</v>
      </c>
      <c r="U1005" s="21">
        <v>0</v>
      </c>
    </row>
    <row r="1006" spans="1:21">
      <c r="A1006" s="16">
        <v>3174</v>
      </c>
      <c r="B1006" s="16" t="s">
        <v>7227</v>
      </c>
      <c r="C1006" s="17">
        <v>42085</v>
      </c>
      <c r="D1006" s="17">
        <v>42092</v>
      </c>
      <c r="E1006" s="16" t="s">
        <v>35</v>
      </c>
      <c r="F1006" s="16" t="s">
        <v>1310</v>
      </c>
      <c r="G1006" s="18" t="s">
        <v>1311</v>
      </c>
      <c r="H1006" s="16" t="s">
        <v>25</v>
      </c>
      <c r="I1006" s="16" t="s">
        <v>26</v>
      </c>
      <c r="J1006" s="19" t="s">
        <v>6273</v>
      </c>
      <c r="K1006" s="18" t="s">
        <v>6233</v>
      </c>
      <c r="L1006" s="16">
        <v>60623</v>
      </c>
      <c r="M1006" s="16" t="s">
        <v>6230</v>
      </c>
      <c r="N1006" s="20" t="s">
        <v>5764</v>
      </c>
      <c r="O1006" s="19" t="s">
        <v>31</v>
      </c>
      <c r="P1006" s="18" t="s">
        <v>47</v>
      </c>
      <c r="Q1006" s="18" t="s">
        <v>5765</v>
      </c>
      <c r="R1006" s="21">
        <v>13.392000000000001</v>
      </c>
      <c r="S1006" s="16">
        <v>3</v>
      </c>
      <c r="T1006" s="22">
        <v>0.2</v>
      </c>
      <c r="U1006" s="21">
        <v>1.5065999999999975</v>
      </c>
    </row>
    <row r="1007" spans="1:21">
      <c r="A1007" s="16">
        <v>3766</v>
      </c>
      <c r="B1007" s="16" t="s">
        <v>7228</v>
      </c>
      <c r="C1007" s="17">
        <v>42085</v>
      </c>
      <c r="D1007" s="17">
        <v>42089</v>
      </c>
      <c r="E1007" s="16" t="s">
        <v>35</v>
      </c>
      <c r="F1007" s="16" t="s">
        <v>1919</v>
      </c>
      <c r="G1007" s="18" t="s">
        <v>1920</v>
      </c>
      <c r="H1007" s="16" t="s">
        <v>52</v>
      </c>
      <c r="I1007" s="16" t="s">
        <v>26</v>
      </c>
      <c r="J1007" s="19" t="s">
        <v>6228</v>
      </c>
      <c r="K1007" s="18" t="s">
        <v>6229</v>
      </c>
      <c r="L1007" s="16">
        <v>77036</v>
      </c>
      <c r="M1007" s="16" t="s">
        <v>6230</v>
      </c>
      <c r="N1007" s="20" t="s">
        <v>868</v>
      </c>
      <c r="O1007" s="19" t="s">
        <v>43</v>
      </c>
      <c r="P1007" s="18" t="s">
        <v>96</v>
      </c>
      <c r="Q1007" s="18" t="s">
        <v>869</v>
      </c>
      <c r="R1007" s="21">
        <v>99.372</v>
      </c>
      <c r="S1007" s="16">
        <v>2</v>
      </c>
      <c r="T1007" s="22">
        <v>0.3</v>
      </c>
      <c r="U1007" s="21">
        <v>-1.4196000000000097</v>
      </c>
    </row>
    <row r="1008" spans="1:21">
      <c r="A1008" s="16">
        <v>3767</v>
      </c>
      <c r="B1008" s="16" t="s">
        <v>7228</v>
      </c>
      <c r="C1008" s="17">
        <v>42085</v>
      </c>
      <c r="D1008" s="17">
        <v>42089</v>
      </c>
      <c r="E1008" s="16" t="s">
        <v>35</v>
      </c>
      <c r="F1008" s="16" t="s">
        <v>1919</v>
      </c>
      <c r="G1008" s="18" t="s">
        <v>1920</v>
      </c>
      <c r="H1008" s="16" t="s">
        <v>52</v>
      </c>
      <c r="I1008" s="16" t="s">
        <v>26</v>
      </c>
      <c r="J1008" s="19" t="s">
        <v>6228</v>
      </c>
      <c r="K1008" s="18" t="s">
        <v>6229</v>
      </c>
      <c r="L1008" s="16">
        <v>77036</v>
      </c>
      <c r="M1008" s="16" t="s">
        <v>6230</v>
      </c>
      <c r="N1008" s="20" t="s">
        <v>1582</v>
      </c>
      <c r="O1008" s="19" t="s">
        <v>31</v>
      </c>
      <c r="P1008" s="18" t="s">
        <v>47</v>
      </c>
      <c r="Q1008" s="18" t="s">
        <v>1583</v>
      </c>
      <c r="R1008" s="21">
        <v>1.3440000000000001</v>
      </c>
      <c r="S1008" s="16">
        <v>1</v>
      </c>
      <c r="T1008" s="22">
        <v>0.2</v>
      </c>
      <c r="U1008" s="21">
        <v>0.504</v>
      </c>
    </row>
    <row r="1009" spans="1:21">
      <c r="A1009" s="16">
        <v>4229</v>
      </c>
      <c r="B1009" s="16" t="s">
        <v>7229</v>
      </c>
      <c r="C1009" s="17">
        <v>42088</v>
      </c>
      <c r="D1009" s="17">
        <v>42090</v>
      </c>
      <c r="E1009" s="16" t="s">
        <v>59</v>
      </c>
      <c r="F1009" s="16" t="s">
        <v>6571</v>
      </c>
      <c r="G1009" s="18" t="s">
        <v>6572</v>
      </c>
      <c r="H1009" s="16" t="s">
        <v>52</v>
      </c>
      <c r="I1009" s="16" t="s">
        <v>26</v>
      </c>
      <c r="J1009" s="19" t="s">
        <v>6279</v>
      </c>
      <c r="K1009" s="18" t="s">
        <v>6247</v>
      </c>
      <c r="L1009" s="16">
        <v>47374</v>
      </c>
      <c r="M1009" s="16" t="s">
        <v>6230</v>
      </c>
      <c r="N1009" s="20" t="s">
        <v>7230</v>
      </c>
      <c r="O1009" s="19" t="s">
        <v>31</v>
      </c>
      <c r="P1009" s="18" t="s">
        <v>32</v>
      </c>
      <c r="Q1009" s="18" t="s">
        <v>7231</v>
      </c>
      <c r="R1009" s="21">
        <v>22.48</v>
      </c>
      <c r="S1009" s="16">
        <v>1</v>
      </c>
      <c r="T1009" s="22">
        <v>0</v>
      </c>
      <c r="U1009" s="21">
        <v>10.3408</v>
      </c>
    </row>
    <row r="1010" spans="1:21">
      <c r="A1010" s="16">
        <v>3371</v>
      </c>
      <c r="B1010" s="16" t="s">
        <v>7232</v>
      </c>
      <c r="C1010" s="17">
        <v>42089</v>
      </c>
      <c r="D1010" s="17">
        <v>42089</v>
      </c>
      <c r="E1010" s="16" t="s">
        <v>452</v>
      </c>
      <c r="F1010" s="16" t="s">
        <v>720</v>
      </c>
      <c r="G1010" s="18" t="s">
        <v>721</v>
      </c>
      <c r="H1010" s="16" t="s">
        <v>25</v>
      </c>
      <c r="I1010" s="16" t="s">
        <v>26</v>
      </c>
      <c r="J1010" s="19" t="s">
        <v>7233</v>
      </c>
      <c r="K1010" s="18" t="s">
        <v>6444</v>
      </c>
      <c r="L1010" s="16">
        <v>73071</v>
      </c>
      <c r="M1010" s="16" t="s">
        <v>6230</v>
      </c>
      <c r="N1010" s="20" t="s">
        <v>1688</v>
      </c>
      <c r="O1010" s="19" t="s">
        <v>150</v>
      </c>
      <c r="P1010" s="18" t="s">
        <v>151</v>
      </c>
      <c r="Q1010" s="18" t="s">
        <v>1689</v>
      </c>
      <c r="R1010" s="21">
        <v>1287.45</v>
      </c>
      <c r="S1010" s="16">
        <v>5</v>
      </c>
      <c r="T1010" s="22">
        <v>0</v>
      </c>
      <c r="U1010" s="21">
        <v>244.61549999999988</v>
      </c>
    </row>
    <row r="1011" spans="1:21">
      <c r="A1011" s="16">
        <v>3551</v>
      </c>
      <c r="B1011" s="16" t="s">
        <v>7234</v>
      </c>
      <c r="C1011" s="17">
        <v>42093</v>
      </c>
      <c r="D1011" s="17">
        <v>42097</v>
      </c>
      <c r="E1011" s="16" t="s">
        <v>22</v>
      </c>
      <c r="F1011" s="16" t="s">
        <v>4000</v>
      </c>
      <c r="G1011" s="18" t="s">
        <v>4001</v>
      </c>
      <c r="H1011" s="16" t="s">
        <v>109</v>
      </c>
      <c r="I1011" s="16" t="s">
        <v>26</v>
      </c>
      <c r="J1011" s="19" t="s">
        <v>6273</v>
      </c>
      <c r="K1011" s="18" t="s">
        <v>6233</v>
      </c>
      <c r="L1011" s="16">
        <v>60653</v>
      </c>
      <c r="M1011" s="16" t="s">
        <v>6230</v>
      </c>
      <c r="N1011" s="20" t="s">
        <v>3562</v>
      </c>
      <c r="O1011" s="19" t="s">
        <v>31</v>
      </c>
      <c r="P1011" s="18" t="s">
        <v>32</v>
      </c>
      <c r="Q1011" s="18" t="s">
        <v>3563</v>
      </c>
      <c r="R1011" s="21">
        <v>45.527999999999999</v>
      </c>
      <c r="S1011" s="16">
        <v>3</v>
      </c>
      <c r="T1011" s="22">
        <v>0.2</v>
      </c>
      <c r="U1011" s="21">
        <v>15.934799999999997</v>
      </c>
    </row>
    <row r="1012" spans="1:21">
      <c r="A1012" s="16">
        <v>3552</v>
      </c>
      <c r="B1012" s="16" t="s">
        <v>7234</v>
      </c>
      <c r="C1012" s="17">
        <v>42093</v>
      </c>
      <c r="D1012" s="17">
        <v>42097</v>
      </c>
      <c r="E1012" s="16" t="s">
        <v>22</v>
      </c>
      <c r="F1012" s="16" t="s">
        <v>4000</v>
      </c>
      <c r="G1012" s="18" t="s">
        <v>4001</v>
      </c>
      <c r="H1012" s="16" t="s">
        <v>109</v>
      </c>
      <c r="I1012" s="16" t="s">
        <v>26</v>
      </c>
      <c r="J1012" s="19" t="s">
        <v>6273</v>
      </c>
      <c r="K1012" s="18" t="s">
        <v>6233</v>
      </c>
      <c r="L1012" s="16">
        <v>60653</v>
      </c>
      <c r="M1012" s="16" t="s">
        <v>6230</v>
      </c>
      <c r="N1012" s="20" t="s">
        <v>4825</v>
      </c>
      <c r="O1012" s="19" t="s">
        <v>43</v>
      </c>
      <c r="P1012" s="18" t="s">
        <v>144</v>
      </c>
      <c r="Q1012" s="18" t="s">
        <v>4826</v>
      </c>
      <c r="R1012" s="21">
        <v>844.11599999999987</v>
      </c>
      <c r="S1012" s="16">
        <v>6</v>
      </c>
      <c r="T1012" s="22">
        <v>0.3</v>
      </c>
      <c r="U1012" s="21">
        <v>-36.176400000000001</v>
      </c>
    </row>
    <row r="1013" spans="1:21">
      <c r="A1013" s="16">
        <v>3553</v>
      </c>
      <c r="B1013" s="16" t="s">
        <v>7234</v>
      </c>
      <c r="C1013" s="17">
        <v>42093</v>
      </c>
      <c r="D1013" s="17">
        <v>42097</v>
      </c>
      <c r="E1013" s="16" t="s">
        <v>22</v>
      </c>
      <c r="F1013" s="16" t="s">
        <v>4000</v>
      </c>
      <c r="G1013" s="18" t="s">
        <v>4001</v>
      </c>
      <c r="H1013" s="16" t="s">
        <v>109</v>
      </c>
      <c r="I1013" s="16" t="s">
        <v>26</v>
      </c>
      <c r="J1013" s="19" t="s">
        <v>6273</v>
      </c>
      <c r="K1013" s="18" t="s">
        <v>6233</v>
      </c>
      <c r="L1013" s="16">
        <v>60653</v>
      </c>
      <c r="M1013" s="16" t="s">
        <v>6230</v>
      </c>
      <c r="N1013" s="20" t="s">
        <v>3248</v>
      </c>
      <c r="O1013" s="19" t="s">
        <v>150</v>
      </c>
      <c r="P1013" s="18" t="s">
        <v>282</v>
      </c>
      <c r="Q1013" s="18" t="s">
        <v>3249</v>
      </c>
      <c r="R1013" s="21">
        <v>812.73599999999999</v>
      </c>
      <c r="S1013" s="16">
        <v>8</v>
      </c>
      <c r="T1013" s="22">
        <v>0.2</v>
      </c>
      <c r="U1013" s="21">
        <v>60.955199999999962</v>
      </c>
    </row>
    <row r="1014" spans="1:21">
      <c r="A1014" s="16">
        <v>8523</v>
      </c>
      <c r="B1014" s="16" t="s">
        <v>7235</v>
      </c>
      <c r="C1014" s="17">
        <v>42096</v>
      </c>
      <c r="D1014" s="17">
        <v>42102</v>
      </c>
      <c r="E1014" s="16" t="s">
        <v>35</v>
      </c>
      <c r="F1014" s="16" t="s">
        <v>4529</v>
      </c>
      <c r="G1014" s="18" t="s">
        <v>4530</v>
      </c>
      <c r="H1014" s="16" t="s">
        <v>52</v>
      </c>
      <c r="I1014" s="16" t="s">
        <v>26</v>
      </c>
      <c r="J1014" s="19" t="s">
        <v>6372</v>
      </c>
      <c r="K1014" s="18" t="s">
        <v>6255</v>
      </c>
      <c r="L1014" s="16">
        <v>53209</v>
      </c>
      <c r="M1014" s="16" t="s">
        <v>6230</v>
      </c>
      <c r="N1014" s="20" t="s">
        <v>4159</v>
      </c>
      <c r="O1014" s="19" t="s">
        <v>150</v>
      </c>
      <c r="P1014" s="18" t="s">
        <v>282</v>
      </c>
      <c r="Q1014" s="18" t="s">
        <v>4160</v>
      </c>
      <c r="R1014" s="21">
        <v>12.99</v>
      </c>
      <c r="S1014" s="16">
        <v>1</v>
      </c>
      <c r="T1014" s="22">
        <v>0</v>
      </c>
      <c r="U1014" s="21">
        <v>0.25980000000000025</v>
      </c>
    </row>
    <row r="1015" spans="1:21">
      <c r="A1015" s="16">
        <v>8563</v>
      </c>
      <c r="B1015" s="16" t="s">
        <v>7236</v>
      </c>
      <c r="C1015" s="17">
        <v>42097</v>
      </c>
      <c r="D1015" s="17">
        <v>42101</v>
      </c>
      <c r="E1015" s="16" t="s">
        <v>22</v>
      </c>
      <c r="F1015" s="16" t="s">
        <v>1909</v>
      </c>
      <c r="G1015" s="18" t="s">
        <v>1910</v>
      </c>
      <c r="H1015" s="16" t="s">
        <v>52</v>
      </c>
      <c r="I1015" s="16" t="s">
        <v>26</v>
      </c>
      <c r="J1015" s="19" t="s">
        <v>6372</v>
      </c>
      <c r="K1015" s="18" t="s">
        <v>6255</v>
      </c>
      <c r="L1015" s="16">
        <v>53209</v>
      </c>
      <c r="M1015" s="16" t="s">
        <v>6230</v>
      </c>
      <c r="N1015" s="20" t="s">
        <v>4910</v>
      </c>
      <c r="O1015" s="19" t="s">
        <v>43</v>
      </c>
      <c r="P1015" s="18" t="s">
        <v>144</v>
      </c>
      <c r="Q1015" s="18" t="s">
        <v>4911</v>
      </c>
      <c r="R1015" s="21">
        <v>1454.9</v>
      </c>
      <c r="S1015" s="16">
        <v>5</v>
      </c>
      <c r="T1015" s="22">
        <v>0</v>
      </c>
      <c r="U1015" s="21">
        <v>378.274</v>
      </c>
    </row>
    <row r="1016" spans="1:21">
      <c r="A1016" s="16">
        <v>5898</v>
      </c>
      <c r="B1016" s="16" t="s">
        <v>7237</v>
      </c>
      <c r="C1016" s="17">
        <v>42098</v>
      </c>
      <c r="D1016" s="17">
        <v>42104</v>
      </c>
      <c r="E1016" s="16" t="s">
        <v>35</v>
      </c>
      <c r="F1016" s="16" t="s">
        <v>1113</v>
      </c>
      <c r="G1016" s="18" t="s">
        <v>1114</v>
      </c>
      <c r="H1016" s="16" t="s">
        <v>25</v>
      </c>
      <c r="I1016" s="16" t="s">
        <v>26</v>
      </c>
      <c r="J1016" s="19" t="s">
        <v>6279</v>
      </c>
      <c r="K1016" s="18" t="s">
        <v>6247</v>
      </c>
      <c r="L1016" s="16">
        <v>47374</v>
      </c>
      <c r="M1016" s="16" t="s">
        <v>6230</v>
      </c>
      <c r="N1016" s="20" t="s">
        <v>2878</v>
      </c>
      <c r="O1016" s="19" t="s">
        <v>43</v>
      </c>
      <c r="P1016" s="18" t="s">
        <v>80</v>
      </c>
      <c r="Q1016" s="18" t="s">
        <v>2879</v>
      </c>
      <c r="R1016" s="21">
        <v>71.12</v>
      </c>
      <c r="S1016" s="16">
        <v>4</v>
      </c>
      <c r="T1016" s="22">
        <v>0</v>
      </c>
      <c r="U1016" s="21">
        <v>22.047199999999997</v>
      </c>
    </row>
    <row r="1017" spans="1:21">
      <c r="A1017" s="16">
        <v>5899</v>
      </c>
      <c r="B1017" s="16" t="s">
        <v>7237</v>
      </c>
      <c r="C1017" s="17">
        <v>42098</v>
      </c>
      <c r="D1017" s="17">
        <v>42104</v>
      </c>
      <c r="E1017" s="16" t="s">
        <v>35</v>
      </c>
      <c r="F1017" s="16" t="s">
        <v>1113</v>
      </c>
      <c r="G1017" s="18" t="s">
        <v>1114</v>
      </c>
      <c r="H1017" s="16" t="s">
        <v>25</v>
      </c>
      <c r="I1017" s="16" t="s">
        <v>26</v>
      </c>
      <c r="J1017" s="19" t="s">
        <v>6279</v>
      </c>
      <c r="K1017" s="18" t="s">
        <v>6247</v>
      </c>
      <c r="L1017" s="16">
        <v>47374</v>
      </c>
      <c r="M1017" s="16" t="s">
        <v>6230</v>
      </c>
      <c r="N1017" s="20" t="s">
        <v>1558</v>
      </c>
      <c r="O1017" s="19" t="s">
        <v>150</v>
      </c>
      <c r="P1017" s="18" t="s">
        <v>282</v>
      </c>
      <c r="Q1017" s="18" t="s">
        <v>1559</v>
      </c>
      <c r="R1017" s="21">
        <v>259.95999999999998</v>
      </c>
      <c r="S1017" s="16">
        <v>4</v>
      </c>
      <c r="T1017" s="22">
        <v>0</v>
      </c>
      <c r="U1017" s="21">
        <v>124.7808</v>
      </c>
    </row>
    <row r="1018" spans="1:21">
      <c r="A1018" s="16">
        <v>8572</v>
      </c>
      <c r="B1018" s="16" t="s">
        <v>7238</v>
      </c>
      <c r="C1018" s="17">
        <v>42098</v>
      </c>
      <c r="D1018" s="17">
        <v>42098</v>
      </c>
      <c r="E1018" s="16" t="s">
        <v>452</v>
      </c>
      <c r="F1018" s="16" t="s">
        <v>164</v>
      </c>
      <c r="G1018" s="18" t="s">
        <v>165</v>
      </c>
      <c r="H1018" s="16" t="s">
        <v>109</v>
      </c>
      <c r="I1018" s="16" t="s">
        <v>26</v>
      </c>
      <c r="J1018" s="19" t="s">
        <v>6271</v>
      </c>
      <c r="K1018" s="18" t="s">
        <v>6229</v>
      </c>
      <c r="L1018" s="16">
        <v>75081</v>
      </c>
      <c r="M1018" s="16" t="s">
        <v>6230</v>
      </c>
      <c r="N1018" s="20" t="s">
        <v>2485</v>
      </c>
      <c r="O1018" s="19" t="s">
        <v>31</v>
      </c>
      <c r="P1018" s="18" t="s">
        <v>32</v>
      </c>
      <c r="Q1018" s="18" t="s">
        <v>2486</v>
      </c>
      <c r="R1018" s="21">
        <v>10.272000000000002</v>
      </c>
      <c r="S1018" s="16">
        <v>3</v>
      </c>
      <c r="T1018" s="22">
        <v>0.2</v>
      </c>
      <c r="U1018" s="21">
        <v>3.2099999999999982</v>
      </c>
    </row>
    <row r="1019" spans="1:21">
      <c r="A1019" s="16">
        <v>89</v>
      </c>
      <c r="B1019" s="16" t="s">
        <v>7239</v>
      </c>
      <c r="C1019" s="17">
        <v>42100</v>
      </c>
      <c r="D1019" s="17">
        <v>42105</v>
      </c>
      <c r="E1019" s="16" t="s">
        <v>22</v>
      </c>
      <c r="F1019" s="16" t="s">
        <v>6331</v>
      </c>
      <c r="G1019" s="18" t="s">
        <v>6332</v>
      </c>
      <c r="H1019" s="16" t="s">
        <v>109</v>
      </c>
      <c r="I1019" s="16" t="s">
        <v>26</v>
      </c>
      <c r="J1019" s="19" t="s">
        <v>6228</v>
      </c>
      <c r="K1019" s="18" t="s">
        <v>6229</v>
      </c>
      <c r="L1019" s="16">
        <v>77095</v>
      </c>
      <c r="M1019" s="16" t="s">
        <v>6230</v>
      </c>
      <c r="N1019" s="20" t="s">
        <v>1518</v>
      </c>
      <c r="O1019" s="19" t="s">
        <v>31</v>
      </c>
      <c r="P1019" s="18" t="s">
        <v>40</v>
      </c>
      <c r="Q1019" s="18" t="s">
        <v>1519</v>
      </c>
      <c r="R1019" s="21">
        <v>158.36800000000002</v>
      </c>
      <c r="S1019" s="16">
        <v>7</v>
      </c>
      <c r="T1019" s="22">
        <v>0.2</v>
      </c>
      <c r="U1019" s="21">
        <v>13.857199999999999</v>
      </c>
    </row>
    <row r="1020" spans="1:21">
      <c r="A1020" s="16">
        <v>1198</v>
      </c>
      <c r="B1020" s="16" t="s">
        <v>7240</v>
      </c>
      <c r="C1020" s="17">
        <v>42103</v>
      </c>
      <c r="D1020" s="17">
        <v>42107</v>
      </c>
      <c r="E1020" s="16" t="s">
        <v>35</v>
      </c>
      <c r="F1020" s="16" t="s">
        <v>1449</v>
      </c>
      <c r="G1020" s="18" t="s">
        <v>1450</v>
      </c>
      <c r="H1020" s="16" t="s">
        <v>25</v>
      </c>
      <c r="I1020" s="16" t="s">
        <v>26</v>
      </c>
      <c r="J1020" s="19" t="s">
        <v>6228</v>
      </c>
      <c r="K1020" s="18" t="s">
        <v>6229</v>
      </c>
      <c r="L1020" s="16">
        <v>77041</v>
      </c>
      <c r="M1020" s="16" t="s">
        <v>6230</v>
      </c>
      <c r="N1020" s="20" t="s">
        <v>5452</v>
      </c>
      <c r="O1020" s="19" t="s">
        <v>150</v>
      </c>
      <c r="P1020" s="18" t="s">
        <v>151</v>
      </c>
      <c r="Q1020" s="18" t="s">
        <v>5453</v>
      </c>
      <c r="R1020" s="21">
        <v>431.92800000000005</v>
      </c>
      <c r="S1020" s="16">
        <v>9</v>
      </c>
      <c r="T1020" s="22">
        <v>0.2</v>
      </c>
      <c r="U1020" s="21">
        <v>64.789199999999951</v>
      </c>
    </row>
    <row r="1021" spans="1:21">
      <c r="A1021" s="16">
        <v>1199</v>
      </c>
      <c r="B1021" s="16" t="s">
        <v>7240</v>
      </c>
      <c r="C1021" s="17">
        <v>42103</v>
      </c>
      <c r="D1021" s="17">
        <v>42107</v>
      </c>
      <c r="E1021" s="16" t="s">
        <v>35</v>
      </c>
      <c r="F1021" s="16" t="s">
        <v>1449</v>
      </c>
      <c r="G1021" s="18" t="s">
        <v>1450</v>
      </c>
      <c r="H1021" s="16" t="s">
        <v>25</v>
      </c>
      <c r="I1021" s="16" t="s">
        <v>26</v>
      </c>
      <c r="J1021" s="19" t="s">
        <v>6228</v>
      </c>
      <c r="K1021" s="18" t="s">
        <v>6229</v>
      </c>
      <c r="L1021" s="16">
        <v>77041</v>
      </c>
      <c r="M1021" s="16" t="s">
        <v>6230</v>
      </c>
      <c r="N1021" s="20" t="s">
        <v>2482</v>
      </c>
      <c r="O1021" s="19" t="s">
        <v>43</v>
      </c>
      <c r="P1021" s="18" t="s">
        <v>144</v>
      </c>
      <c r="Q1021" s="18" t="s">
        <v>2483</v>
      </c>
      <c r="R1021" s="21">
        <v>95.983999999999995</v>
      </c>
      <c r="S1021" s="16">
        <v>4</v>
      </c>
      <c r="T1021" s="22">
        <v>0.3</v>
      </c>
      <c r="U1021" s="21">
        <v>-4.1135999999999981</v>
      </c>
    </row>
    <row r="1022" spans="1:21">
      <c r="A1022" s="16">
        <v>1200</v>
      </c>
      <c r="B1022" s="16" t="s">
        <v>7240</v>
      </c>
      <c r="C1022" s="17">
        <v>42103</v>
      </c>
      <c r="D1022" s="17">
        <v>42107</v>
      </c>
      <c r="E1022" s="16" t="s">
        <v>35</v>
      </c>
      <c r="F1022" s="16" t="s">
        <v>1449</v>
      </c>
      <c r="G1022" s="18" t="s">
        <v>1450</v>
      </c>
      <c r="H1022" s="16" t="s">
        <v>25</v>
      </c>
      <c r="I1022" s="16" t="s">
        <v>26</v>
      </c>
      <c r="J1022" s="19" t="s">
        <v>6228</v>
      </c>
      <c r="K1022" s="18" t="s">
        <v>6229</v>
      </c>
      <c r="L1022" s="16">
        <v>77041</v>
      </c>
      <c r="M1022" s="16" t="s">
        <v>6230</v>
      </c>
      <c r="N1022" s="20" t="s">
        <v>698</v>
      </c>
      <c r="O1022" s="19" t="s">
        <v>31</v>
      </c>
      <c r="P1022" s="18" t="s">
        <v>65</v>
      </c>
      <c r="Q1022" s="18" t="s">
        <v>699</v>
      </c>
      <c r="R1022" s="21">
        <v>1088.7919999999997</v>
      </c>
      <c r="S1022" s="16">
        <v>4</v>
      </c>
      <c r="T1022" s="22">
        <v>0.8</v>
      </c>
      <c r="U1022" s="21">
        <v>-1850.9464000000007</v>
      </c>
    </row>
    <row r="1023" spans="1:21">
      <c r="A1023" s="16">
        <v>3054</v>
      </c>
      <c r="B1023" s="16" t="s">
        <v>7241</v>
      </c>
      <c r="C1023" s="17">
        <v>42104</v>
      </c>
      <c r="D1023" s="17">
        <v>42109</v>
      </c>
      <c r="E1023" s="16" t="s">
        <v>22</v>
      </c>
      <c r="F1023" s="16" t="s">
        <v>7242</v>
      </c>
      <c r="G1023" s="18" t="s">
        <v>7243</v>
      </c>
      <c r="H1023" s="16" t="s">
        <v>109</v>
      </c>
      <c r="I1023" s="16" t="s">
        <v>26</v>
      </c>
      <c r="J1023" s="19" t="s">
        <v>6252</v>
      </c>
      <c r="K1023" s="18" t="s">
        <v>6242</v>
      </c>
      <c r="L1023" s="16">
        <v>48227</v>
      </c>
      <c r="M1023" s="16" t="s">
        <v>6230</v>
      </c>
      <c r="N1023" s="20" t="s">
        <v>7244</v>
      </c>
      <c r="O1023" s="19" t="s">
        <v>150</v>
      </c>
      <c r="P1023" s="18" t="s">
        <v>282</v>
      </c>
      <c r="Q1023" s="18" t="s">
        <v>7245</v>
      </c>
      <c r="R1023" s="21">
        <v>517.9</v>
      </c>
      <c r="S1023" s="16">
        <v>2</v>
      </c>
      <c r="T1023" s="22">
        <v>0</v>
      </c>
      <c r="U1023" s="21">
        <v>134.654</v>
      </c>
    </row>
    <row r="1024" spans="1:21">
      <c r="A1024" s="16">
        <v>3055</v>
      </c>
      <c r="B1024" s="16" t="s">
        <v>7241</v>
      </c>
      <c r="C1024" s="17">
        <v>42104</v>
      </c>
      <c r="D1024" s="17">
        <v>42109</v>
      </c>
      <c r="E1024" s="16" t="s">
        <v>22</v>
      </c>
      <c r="F1024" s="16" t="s">
        <v>7242</v>
      </c>
      <c r="G1024" s="18" t="s">
        <v>7243</v>
      </c>
      <c r="H1024" s="16" t="s">
        <v>109</v>
      </c>
      <c r="I1024" s="16" t="s">
        <v>26</v>
      </c>
      <c r="J1024" s="19" t="s">
        <v>6252</v>
      </c>
      <c r="K1024" s="18" t="s">
        <v>6242</v>
      </c>
      <c r="L1024" s="16">
        <v>48227</v>
      </c>
      <c r="M1024" s="16" t="s">
        <v>6230</v>
      </c>
      <c r="N1024" s="20" t="s">
        <v>3974</v>
      </c>
      <c r="O1024" s="19" t="s">
        <v>31</v>
      </c>
      <c r="P1024" s="18" t="s">
        <v>65</v>
      </c>
      <c r="Q1024" s="18" t="s">
        <v>3975</v>
      </c>
      <c r="R1024" s="21">
        <v>5.28</v>
      </c>
      <c r="S1024" s="16">
        <v>2</v>
      </c>
      <c r="T1024" s="22">
        <v>0</v>
      </c>
      <c r="U1024" s="21">
        <v>2.4287999999999998</v>
      </c>
    </row>
    <row r="1025" spans="1:21">
      <c r="A1025" s="16">
        <v>7474</v>
      </c>
      <c r="B1025" s="16" t="s">
        <v>7246</v>
      </c>
      <c r="C1025" s="17">
        <v>42105</v>
      </c>
      <c r="D1025" s="17">
        <v>42110</v>
      </c>
      <c r="E1025" s="16" t="s">
        <v>35</v>
      </c>
      <c r="F1025" s="16" t="s">
        <v>6407</v>
      </c>
      <c r="G1025" s="18" t="s">
        <v>6408</v>
      </c>
      <c r="H1025" s="16" t="s">
        <v>52</v>
      </c>
      <c r="I1025" s="16" t="s">
        <v>26</v>
      </c>
      <c r="J1025" s="19" t="s">
        <v>6273</v>
      </c>
      <c r="K1025" s="18" t="s">
        <v>6233</v>
      </c>
      <c r="L1025" s="16">
        <v>60653</v>
      </c>
      <c r="M1025" s="16" t="s">
        <v>6230</v>
      </c>
      <c r="N1025" s="20" t="s">
        <v>299</v>
      </c>
      <c r="O1025" s="19" t="s">
        <v>31</v>
      </c>
      <c r="P1025" s="18" t="s">
        <v>47</v>
      </c>
      <c r="Q1025" s="18" t="s">
        <v>300</v>
      </c>
      <c r="R1025" s="21">
        <v>13.568000000000001</v>
      </c>
      <c r="S1025" s="16">
        <v>4</v>
      </c>
      <c r="T1025" s="22">
        <v>0.2</v>
      </c>
      <c r="U1025" s="21">
        <v>3.2223999999999995</v>
      </c>
    </row>
    <row r="1026" spans="1:21">
      <c r="A1026" s="16">
        <v>1591</v>
      </c>
      <c r="B1026" s="16" t="s">
        <v>7247</v>
      </c>
      <c r="C1026" s="17">
        <v>42110</v>
      </c>
      <c r="D1026" s="17">
        <v>42114</v>
      </c>
      <c r="E1026" s="16" t="s">
        <v>35</v>
      </c>
      <c r="F1026" s="16" t="s">
        <v>4529</v>
      </c>
      <c r="G1026" s="18" t="s">
        <v>4530</v>
      </c>
      <c r="H1026" s="16" t="s">
        <v>52</v>
      </c>
      <c r="I1026" s="16" t="s">
        <v>26</v>
      </c>
      <c r="J1026" s="19" t="s">
        <v>7248</v>
      </c>
      <c r="K1026" s="18" t="s">
        <v>6229</v>
      </c>
      <c r="L1026" s="16">
        <v>76051</v>
      </c>
      <c r="M1026" s="16" t="s">
        <v>6230</v>
      </c>
      <c r="N1026" s="20" t="s">
        <v>5196</v>
      </c>
      <c r="O1026" s="19" t="s">
        <v>31</v>
      </c>
      <c r="P1026" s="18" t="s">
        <v>47</v>
      </c>
      <c r="Q1026" s="18" t="s">
        <v>5197</v>
      </c>
      <c r="R1026" s="21">
        <v>33.488000000000007</v>
      </c>
      <c r="S1026" s="16">
        <v>7</v>
      </c>
      <c r="T1026" s="22">
        <v>0.2</v>
      </c>
      <c r="U1026" s="21">
        <v>5.8603999999999967</v>
      </c>
    </row>
    <row r="1027" spans="1:21">
      <c r="A1027" s="16">
        <v>1592</v>
      </c>
      <c r="B1027" s="16" t="s">
        <v>7247</v>
      </c>
      <c r="C1027" s="17">
        <v>42110</v>
      </c>
      <c r="D1027" s="17">
        <v>42114</v>
      </c>
      <c r="E1027" s="16" t="s">
        <v>35</v>
      </c>
      <c r="F1027" s="16" t="s">
        <v>4529</v>
      </c>
      <c r="G1027" s="18" t="s">
        <v>4530</v>
      </c>
      <c r="H1027" s="16" t="s">
        <v>52</v>
      </c>
      <c r="I1027" s="16" t="s">
        <v>26</v>
      </c>
      <c r="J1027" s="19" t="s">
        <v>7248</v>
      </c>
      <c r="K1027" s="18" t="s">
        <v>6229</v>
      </c>
      <c r="L1027" s="16">
        <v>76051</v>
      </c>
      <c r="M1027" s="16" t="s">
        <v>6230</v>
      </c>
      <c r="N1027" s="20" t="s">
        <v>1162</v>
      </c>
      <c r="O1027" s="19" t="s">
        <v>31</v>
      </c>
      <c r="P1027" s="18" t="s">
        <v>111</v>
      </c>
      <c r="Q1027" s="18" t="s">
        <v>1163</v>
      </c>
      <c r="R1027" s="21">
        <v>8.0399999999999991</v>
      </c>
      <c r="S1027" s="16">
        <v>5</v>
      </c>
      <c r="T1027" s="22">
        <v>0.2</v>
      </c>
      <c r="U1027" s="21">
        <v>2.9144999999999994</v>
      </c>
    </row>
    <row r="1028" spans="1:21">
      <c r="A1028" s="16">
        <v>3790</v>
      </c>
      <c r="B1028" s="16" t="s">
        <v>7249</v>
      </c>
      <c r="C1028" s="17">
        <v>42112</v>
      </c>
      <c r="D1028" s="17">
        <v>42116</v>
      </c>
      <c r="E1028" s="16" t="s">
        <v>35</v>
      </c>
      <c r="F1028" s="16" t="s">
        <v>7242</v>
      </c>
      <c r="G1028" s="18" t="s">
        <v>7243</v>
      </c>
      <c r="H1028" s="16" t="s">
        <v>109</v>
      </c>
      <c r="I1028" s="16" t="s">
        <v>26</v>
      </c>
      <c r="J1028" s="19" t="s">
        <v>6473</v>
      </c>
      <c r="K1028" s="18" t="s">
        <v>6474</v>
      </c>
      <c r="L1028" s="16">
        <v>68104</v>
      </c>
      <c r="M1028" s="16" t="s">
        <v>6230</v>
      </c>
      <c r="N1028" s="20" t="s">
        <v>468</v>
      </c>
      <c r="O1028" s="19" t="s">
        <v>31</v>
      </c>
      <c r="P1028" s="18" t="s">
        <v>111</v>
      </c>
      <c r="Q1028" s="18" t="s">
        <v>469</v>
      </c>
      <c r="R1028" s="21">
        <v>29.049999999999997</v>
      </c>
      <c r="S1028" s="16">
        <v>5</v>
      </c>
      <c r="T1028" s="22">
        <v>0</v>
      </c>
      <c r="U1028" s="21">
        <v>9.0054999999999996</v>
      </c>
    </row>
    <row r="1029" spans="1:21">
      <c r="A1029" s="16">
        <v>2422</v>
      </c>
      <c r="B1029" s="16" t="s">
        <v>7250</v>
      </c>
      <c r="C1029" s="17">
        <v>42113</v>
      </c>
      <c r="D1029" s="17">
        <v>42118</v>
      </c>
      <c r="E1029" s="16" t="s">
        <v>35</v>
      </c>
      <c r="F1029" s="16" t="s">
        <v>4745</v>
      </c>
      <c r="G1029" s="18" t="s">
        <v>4746</v>
      </c>
      <c r="H1029" s="16" t="s">
        <v>109</v>
      </c>
      <c r="I1029" s="16" t="s">
        <v>26</v>
      </c>
      <c r="J1029" s="19" t="s">
        <v>6287</v>
      </c>
      <c r="K1029" s="18" t="s">
        <v>6233</v>
      </c>
      <c r="L1029" s="16">
        <v>60126</v>
      </c>
      <c r="M1029" s="16" t="s">
        <v>6230</v>
      </c>
      <c r="N1029" s="20" t="s">
        <v>2862</v>
      </c>
      <c r="O1029" s="19" t="s">
        <v>31</v>
      </c>
      <c r="P1029" s="18" t="s">
        <v>40</v>
      </c>
      <c r="Q1029" s="18" t="s">
        <v>2863</v>
      </c>
      <c r="R1029" s="21">
        <v>230.376</v>
      </c>
      <c r="S1029" s="16">
        <v>3</v>
      </c>
      <c r="T1029" s="22">
        <v>0.2</v>
      </c>
      <c r="U1029" s="21">
        <v>-48.954900000000002</v>
      </c>
    </row>
    <row r="1030" spans="1:21">
      <c r="A1030" s="16">
        <v>2423</v>
      </c>
      <c r="B1030" s="16" t="s">
        <v>7250</v>
      </c>
      <c r="C1030" s="17">
        <v>42113</v>
      </c>
      <c r="D1030" s="17">
        <v>42118</v>
      </c>
      <c r="E1030" s="16" t="s">
        <v>35</v>
      </c>
      <c r="F1030" s="16" t="s">
        <v>4745</v>
      </c>
      <c r="G1030" s="18" t="s">
        <v>4746</v>
      </c>
      <c r="H1030" s="16" t="s">
        <v>109</v>
      </c>
      <c r="I1030" s="16" t="s">
        <v>26</v>
      </c>
      <c r="J1030" s="19" t="s">
        <v>6287</v>
      </c>
      <c r="K1030" s="18" t="s">
        <v>6233</v>
      </c>
      <c r="L1030" s="16">
        <v>60126</v>
      </c>
      <c r="M1030" s="16" t="s">
        <v>6230</v>
      </c>
      <c r="N1030" s="20" t="s">
        <v>6385</v>
      </c>
      <c r="O1030" s="19" t="s">
        <v>31</v>
      </c>
      <c r="P1030" s="18" t="s">
        <v>32</v>
      </c>
      <c r="Q1030" s="18" t="s">
        <v>6386</v>
      </c>
      <c r="R1030" s="21">
        <v>9.6640000000000015</v>
      </c>
      <c r="S1030" s="16">
        <v>2</v>
      </c>
      <c r="T1030" s="22">
        <v>0.2</v>
      </c>
      <c r="U1030" s="21">
        <v>3.2615999999999996</v>
      </c>
    </row>
    <row r="1031" spans="1:21">
      <c r="A1031" s="16">
        <v>8453</v>
      </c>
      <c r="B1031" s="16" t="s">
        <v>7251</v>
      </c>
      <c r="C1031" s="17">
        <v>42113</v>
      </c>
      <c r="D1031" s="17">
        <v>42118</v>
      </c>
      <c r="E1031" s="16" t="s">
        <v>35</v>
      </c>
      <c r="F1031" s="16" t="s">
        <v>7252</v>
      </c>
      <c r="G1031" s="18" t="s">
        <v>7253</v>
      </c>
      <c r="H1031" s="16" t="s">
        <v>52</v>
      </c>
      <c r="I1031" s="16" t="s">
        <v>26</v>
      </c>
      <c r="J1031" s="19" t="s">
        <v>6228</v>
      </c>
      <c r="K1031" s="18" t="s">
        <v>6229</v>
      </c>
      <c r="L1031" s="16">
        <v>77070</v>
      </c>
      <c r="M1031" s="16" t="s">
        <v>6230</v>
      </c>
      <c r="N1031" s="20" t="s">
        <v>3735</v>
      </c>
      <c r="O1031" s="19" t="s">
        <v>43</v>
      </c>
      <c r="P1031" s="18" t="s">
        <v>144</v>
      </c>
      <c r="Q1031" s="18" t="s">
        <v>3736</v>
      </c>
      <c r="R1031" s="21">
        <v>344.37199999999996</v>
      </c>
      <c r="S1031" s="16">
        <v>4</v>
      </c>
      <c r="T1031" s="22">
        <v>0.3</v>
      </c>
      <c r="U1031" s="21">
        <v>-93.472400000000022</v>
      </c>
    </row>
    <row r="1032" spans="1:21">
      <c r="A1032" s="16">
        <v>8454</v>
      </c>
      <c r="B1032" s="16" t="s">
        <v>7251</v>
      </c>
      <c r="C1032" s="17">
        <v>42113</v>
      </c>
      <c r="D1032" s="17">
        <v>42118</v>
      </c>
      <c r="E1032" s="16" t="s">
        <v>35</v>
      </c>
      <c r="F1032" s="16" t="s">
        <v>7252</v>
      </c>
      <c r="G1032" s="18" t="s">
        <v>7253</v>
      </c>
      <c r="H1032" s="16" t="s">
        <v>52</v>
      </c>
      <c r="I1032" s="16" t="s">
        <v>26</v>
      </c>
      <c r="J1032" s="19" t="s">
        <v>6228</v>
      </c>
      <c r="K1032" s="18" t="s">
        <v>6229</v>
      </c>
      <c r="L1032" s="16">
        <v>77070</v>
      </c>
      <c r="M1032" s="16" t="s">
        <v>6230</v>
      </c>
      <c r="N1032" s="20" t="s">
        <v>5458</v>
      </c>
      <c r="O1032" s="19" t="s">
        <v>31</v>
      </c>
      <c r="P1032" s="18" t="s">
        <v>40</v>
      </c>
      <c r="Q1032" s="18" t="s">
        <v>5459</v>
      </c>
      <c r="R1032" s="21">
        <v>1554.9360000000001</v>
      </c>
      <c r="S1032" s="16">
        <v>3</v>
      </c>
      <c r="T1032" s="22">
        <v>0.2</v>
      </c>
      <c r="U1032" s="21">
        <v>77.746800000000007</v>
      </c>
    </row>
    <row r="1033" spans="1:21">
      <c r="A1033" s="16">
        <v>8455</v>
      </c>
      <c r="B1033" s="16" t="s">
        <v>7251</v>
      </c>
      <c r="C1033" s="17">
        <v>42113</v>
      </c>
      <c r="D1033" s="17">
        <v>42118</v>
      </c>
      <c r="E1033" s="16" t="s">
        <v>35</v>
      </c>
      <c r="F1033" s="16" t="s">
        <v>7252</v>
      </c>
      <c r="G1033" s="18" t="s">
        <v>7253</v>
      </c>
      <c r="H1033" s="16" t="s">
        <v>52</v>
      </c>
      <c r="I1033" s="16" t="s">
        <v>26</v>
      </c>
      <c r="J1033" s="19" t="s">
        <v>6228</v>
      </c>
      <c r="K1033" s="18" t="s">
        <v>6229</v>
      </c>
      <c r="L1033" s="16">
        <v>77070</v>
      </c>
      <c r="M1033" s="16" t="s">
        <v>6230</v>
      </c>
      <c r="N1033" s="20" t="s">
        <v>2853</v>
      </c>
      <c r="O1033" s="19" t="s">
        <v>43</v>
      </c>
      <c r="P1033" s="18" t="s">
        <v>80</v>
      </c>
      <c r="Q1033" s="18" t="s">
        <v>2854</v>
      </c>
      <c r="R1033" s="21">
        <v>127.88</v>
      </c>
      <c r="S1033" s="16">
        <v>5</v>
      </c>
      <c r="T1033" s="22">
        <v>0.6</v>
      </c>
      <c r="U1033" s="21">
        <v>-67.137</v>
      </c>
    </row>
    <row r="1034" spans="1:21">
      <c r="A1034" s="16">
        <v>1271</v>
      </c>
      <c r="B1034" s="16" t="s">
        <v>7254</v>
      </c>
      <c r="C1034" s="17">
        <v>42116</v>
      </c>
      <c r="D1034" s="17">
        <v>42121</v>
      </c>
      <c r="E1034" s="16" t="s">
        <v>35</v>
      </c>
      <c r="F1034" s="16" t="s">
        <v>7220</v>
      </c>
      <c r="G1034" s="18" t="s">
        <v>7221</v>
      </c>
      <c r="H1034" s="16" t="s">
        <v>52</v>
      </c>
      <c r="I1034" s="16" t="s">
        <v>26</v>
      </c>
      <c r="J1034" s="19" t="s">
        <v>6273</v>
      </c>
      <c r="K1034" s="18" t="s">
        <v>6233</v>
      </c>
      <c r="L1034" s="16">
        <v>60623</v>
      </c>
      <c r="M1034" s="16" t="s">
        <v>6230</v>
      </c>
      <c r="N1034" s="20" t="s">
        <v>5058</v>
      </c>
      <c r="O1034" s="19" t="s">
        <v>31</v>
      </c>
      <c r="P1034" s="18" t="s">
        <v>40</v>
      </c>
      <c r="Q1034" s="18" t="s">
        <v>5059</v>
      </c>
      <c r="R1034" s="21">
        <v>102.33600000000001</v>
      </c>
      <c r="S1034" s="16">
        <v>4</v>
      </c>
      <c r="T1034" s="22">
        <v>0.2</v>
      </c>
      <c r="U1034" s="21">
        <v>-12.792000000000002</v>
      </c>
    </row>
    <row r="1035" spans="1:21">
      <c r="A1035" s="16">
        <v>1272</v>
      </c>
      <c r="B1035" s="16" t="s">
        <v>7254</v>
      </c>
      <c r="C1035" s="17">
        <v>42116</v>
      </c>
      <c r="D1035" s="17">
        <v>42121</v>
      </c>
      <c r="E1035" s="16" t="s">
        <v>35</v>
      </c>
      <c r="F1035" s="16" t="s">
        <v>7220</v>
      </c>
      <c r="G1035" s="18" t="s">
        <v>7221</v>
      </c>
      <c r="H1035" s="16" t="s">
        <v>52</v>
      </c>
      <c r="I1035" s="16" t="s">
        <v>26</v>
      </c>
      <c r="J1035" s="19" t="s">
        <v>6273</v>
      </c>
      <c r="K1035" s="18" t="s">
        <v>6233</v>
      </c>
      <c r="L1035" s="16">
        <v>60623</v>
      </c>
      <c r="M1035" s="16" t="s">
        <v>6230</v>
      </c>
      <c r="N1035" s="20" t="s">
        <v>2519</v>
      </c>
      <c r="O1035" s="19" t="s">
        <v>31</v>
      </c>
      <c r="P1035" s="18" t="s">
        <v>56</v>
      </c>
      <c r="Q1035" s="18" t="s">
        <v>2520</v>
      </c>
      <c r="R1035" s="21">
        <v>48.791999999999987</v>
      </c>
      <c r="S1035" s="16">
        <v>3</v>
      </c>
      <c r="T1035" s="22">
        <v>0.8</v>
      </c>
      <c r="U1035" s="21">
        <v>-126.85920000000002</v>
      </c>
    </row>
    <row r="1036" spans="1:21">
      <c r="A1036" s="16">
        <v>1273</v>
      </c>
      <c r="B1036" s="16" t="s">
        <v>7254</v>
      </c>
      <c r="C1036" s="17">
        <v>42116</v>
      </c>
      <c r="D1036" s="17">
        <v>42121</v>
      </c>
      <c r="E1036" s="16" t="s">
        <v>35</v>
      </c>
      <c r="F1036" s="16" t="s">
        <v>7220</v>
      </c>
      <c r="G1036" s="18" t="s">
        <v>7221</v>
      </c>
      <c r="H1036" s="16" t="s">
        <v>52</v>
      </c>
      <c r="I1036" s="16" t="s">
        <v>26</v>
      </c>
      <c r="J1036" s="19" t="s">
        <v>6273</v>
      </c>
      <c r="K1036" s="18" t="s">
        <v>6233</v>
      </c>
      <c r="L1036" s="16">
        <v>60623</v>
      </c>
      <c r="M1036" s="16" t="s">
        <v>6230</v>
      </c>
      <c r="N1036" s="20" t="s">
        <v>3294</v>
      </c>
      <c r="O1036" s="19" t="s">
        <v>31</v>
      </c>
      <c r="P1036" s="18" t="s">
        <v>65</v>
      </c>
      <c r="Q1036" s="18" t="s">
        <v>3295</v>
      </c>
      <c r="R1036" s="21">
        <v>44.847999999999992</v>
      </c>
      <c r="S1036" s="16">
        <v>8</v>
      </c>
      <c r="T1036" s="22">
        <v>0.8</v>
      </c>
      <c r="U1036" s="21">
        <v>-67.27200000000002</v>
      </c>
    </row>
    <row r="1037" spans="1:21">
      <c r="A1037" s="16">
        <v>1037</v>
      </c>
      <c r="B1037" s="16" t="s">
        <v>7255</v>
      </c>
      <c r="C1037" s="17">
        <v>42117</v>
      </c>
      <c r="D1037" s="17">
        <v>42121</v>
      </c>
      <c r="E1037" s="16" t="s">
        <v>35</v>
      </c>
      <c r="F1037" s="16" t="s">
        <v>7256</v>
      </c>
      <c r="G1037" s="18" t="s">
        <v>7257</v>
      </c>
      <c r="H1037" s="16" t="s">
        <v>109</v>
      </c>
      <c r="I1037" s="16" t="s">
        <v>26</v>
      </c>
      <c r="J1037" s="19" t="s">
        <v>7258</v>
      </c>
      <c r="K1037" s="18" t="s">
        <v>6264</v>
      </c>
      <c r="L1037" s="16">
        <v>65109</v>
      </c>
      <c r="M1037" s="16" t="s">
        <v>6230</v>
      </c>
      <c r="N1037" s="20" t="s">
        <v>1942</v>
      </c>
      <c r="O1037" s="19" t="s">
        <v>43</v>
      </c>
      <c r="P1037" s="18" t="s">
        <v>80</v>
      </c>
      <c r="Q1037" s="18" t="s">
        <v>1943</v>
      </c>
      <c r="R1037" s="21">
        <v>86.62</v>
      </c>
      <c r="S1037" s="16">
        <v>2</v>
      </c>
      <c r="T1037" s="22">
        <v>0</v>
      </c>
      <c r="U1037" s="21">
        <v>8.6619999999999919</v>
      </c>
    </row>
    <row r="1038" spans="1:21">
      <c r="A1038" s="16">
        <v>1577</v>
      </c>
      <c r="B1038" s="16" t="s">
        <v>7259</v>
      </c>
      <c r="C1038" s="17">
        <v>42117</v>
      </c>
      <c r="D1038" s="17">
        <v>42122</v>
      </c>
      <c r="E1038" s="16" t="s">
        <v>35</v>
      </c>
      <c r="F1038" s="16" t="s">
        <v>4975</v>
      </c>
      <c r="G1038" s="18" t="s">
        <v>4976</v>
      </c>
      <c r="H1038" s="16" t="s">
        <v>109</v>
      </c>
      <c r="I1038" s="16" t="s">
        <v>26</v>
      </c>
      <c r="J1038" s="19" t="s">
        <v>754</v>
      </c>
      <c r="K1038" s="18" t="s">
        <v>6233</v>
      </c>
      <c r="L1038" s="16">
        <v>60505</v>
      </c>
      <c r="M1038" s="16" t="s">
        <v>6230</v>
      </c>
      <c r="N1038" s="20" t="s">
        <v>1160</v>
      </c>
      <c r="O1038" s="19" t="s">
        <v>31</v>
      </c>
      <c r="P1038" s="18" t="s">
        <v>40</v>
      </c>
      <c r="Q1038" s="18" t="s">
        <v>1161</v>
      </c>
      <c r="R1038" s="21">
        <v>23.952000000000002</v>
      </c>
      <c r="S1038" s="16">
        <v>2</v>
      </c>
      <c r="T1038" s="22">
        <v>0.2</v>
      </c>
      <c r="U1038" s="21">
        <v>2.3952000000000018</v>
      </c>
    </row>
    <row r="1039" spans="1:21">
      <c r="A1039" s="16">
        <v>1180</v>
      </c>
      <c r="B1039" s="16" t="s">
        <v>7260</v>
      </c>
      <c r="C1039" s="17">
        <v>42119</v>
      </c>
      <c r="D1039" s="17">
        <v>42122</v>
      </c>
      <c r="E1039" s="16" t="s">
        <v>22</v>
      </c>
      <c r="F1039" s="16" t="s">
        <v>4214</v>
      </c>
      <c r="G1039" s="18" t="s">
        <v>4215</v>
      </c>
      <c r="H1039" s="16" t="s">
        <v>109</v>
      </c>
      <c r="I1039" s="16" t="s">
        <v>26</v>
      </c>
      <c r="J1039" s="19" t="s">
        <v>6228</v>
      </c>
      <c r="K1039" s="18" t="s">
        <v>6229</v>
      </c>
      <c r="L1039" s="16">
        <v>77070</v>
      </c>
      <c r="M1039" s="16" t="s">
        <v>6230</v>
      </c>
      <c r="N1039" s="20" t="s">
        <v>2394</v>
      </c>
      <c r="O1039" s="19" t="s">
        <v>150</v>
      </c>
      <c r="P1039" s="18" t="s">
        <v>151</v>
      </c>
      <c r="Q1039" s="18" t="s">
        <v>2395</v>
      </c>
      <c r="R1039" s="21">
        <v>258.69600000000003</v>
      </c>
      <c r="S1039" s="16">
        <v>3</v>
      </c>
      <c r="T1039" s="22">
        <v>0.2</v>
      </c>
      <c r="U1039" s="21">
        <v>64.674000000000007</v>
      </c>
    </row>
    <row r="1040" spans="1:21">
      <c r="A1040" s="16">
        <v>611</v>
      </c>
      <c r="B1040" s="16" t="s">
        <v>7261</v>
      </c>
      <c r="C1040" s="17">
        <v>42123</v>
      </c>
      <c r="D1040" s="17">
        <v>42126</v>
      </c>
      <c r="E1040" s="16" t="s">
        <v>59</v>
      </c>
      <c r="F1040" s="16" t="s">
        <v>3142</v>
      </c>
      <c r="G1040" s="18" t="s">
        <v>3143</v>
      </c>
      <c r="H1040" s="16" t="s">
        <v>52</v>
      </c>
      <c r="I1040" s="16" t="s">
        <v>26</v>
      </c>
      <c r="J1040" s="19" t="s">
        <v>6271</v>
      </c>
      <c r="K1040" s="18" t="s">
        <v>6229</v>
      </c>
      <c r="L1040" s="16">
        <v>75217</v>
      </c>
      <c r="M1040" s="16" t="s">
        <v>6230</v>
      </c>
      <c r="N1040" s="20" t="s">
        <v>1277</v>
      </c>
      <c r="O1040" s="19" t="s">
        <v>150</v>
      </c>
      <c r="P1040" s="18" t="s">
        <v>282</v>
      </c>
      <c r="Q1040" s="18" t="s">
        <v>1278</v>
      </c>
      <c r="R1040" s="21">
        <v>369.57600000000002</v>
      </c>
      <c r="S1040" s="16">
        <v>3</v>
      </c>
      <c r="T1040" s="22">
        <v>0.2</v>
      </c>
      <c r="U1040" s="21">
        <v>41.577299999999951</v>
      </c>
    </row>
    <row r="1041" spans="1:21">
      <c r="A1041" s="16">
        <v>612</v>
      </c>
      <c r="B1041" s="16" t="s">
        <v>7261</v>
      </c>
      <c r="C1041" s="17">
        <v>42123</v>
      </c>
      <c r="D1041" s="17">
        <v>42126</v>
      </c>
      <c r="E1041" s="16" t="s">
        <v>59</v>
      </c>
      <c r="F1041" s="16" t="s">
        <v>3142</v>
      </c>
      <c r="G1041" s="18" t="s">
        <v>3143</v>
      </c>
      <c r="H1041" s="16" t="s">
        <v>52</v>
      </c>
      <c r="I1041" s="16" t="s">
        <v>26</v>
      </c>
      <c r="J1041" s="19" t="s">
        <v>6271</v>
      </c>
      <c r="K1041" s="18" t="s">
        <v>6229</v>
      </c>
      <c r="L1041" s="16">
        <v>75217</v>
      </c>
      <c r="M1041" s="16" t="s">
        <v>6230</v>
      </c>
      <c r="N1041" s="20" t="s">
        <v>5045</v>
      </c>
      <c r="O1041" s="19" t="s">
        <v>31</v>
      </c>
      <c r="P1041" s="18" t="s">
        <v>320</v>
      </c>
      <c r="Q1041" s="18" t="s">
        <v>5046</v>
      </c>
      <c r="R1041" s="21">
        <v>15.712000000000002</v>
      </c>
      <c r="S1041" s="16">
        <v>4</v>
      </c>
      <c r="T1041" s="22">
        <v>0.2</v>
      </c>
      <c r="U1041" s="21">
        <v>5.6955999999999989</v>
      </c>
    </row>
    <row r="1042" spans="1:21">
      <c r="A1042" s="16">
        <v>7913</v>
      </c>
      <c r="B1042" s="16" t="s">
        <v>7262</v>
      </c>
      <c r="C1042" s="17">
        <v>42123</v>
      </c>
      <c r="D1042" s="17">
        <v>42125</v>
      </c>
      <c r="E1042" s="16" t="s">
        <v>22</v>
      </c>
      <c r="F1042" s="16" t="s">
        <v>4367</v>
      </c>
      <c r="G1042" s="18" t="s">
        <v>4368</v>
      </c>
      <c r="H1042" s="16" t="s">
        <v>25</v>
      </c>
      <c r="I1042" s="16" t="s">
        <v>26</v>
      </c>
      <c r="J1042" s="19" t="s">
        <v>6497</v>
      </c>
      <c r="K1042" s="18" t="s">
        <v>6233</v>
      </c>
      <c r="L1042" s="16">
        <v>60174</v>
      </c>
      <c r="M1042" s="16" t="s">
        <v>6230</v>
      </c>
      <c r="N1042" s="20" t="s">
        <v>1002</v>
      </c>
      <c r="O1042" s="19" t="s">
        <v>43</v>
      </c>
      <c r="P1042" s="18" t="s">
        <v>80</v>
      </c>
      <c r="Q1042" s="18" t="s">
        <v>1003</v>
      </c>
      <c r="R1042" s="21">
        <v>30.344000000000001</v>
      </c>
      <c r="S1042" s="16">
        <v>2</v>
      </c>
      <c r="T1042" s="22">
        <v>0.6</v>
      </c>
      <c r="U1042" s="21">
        <v>-31.861200000000004</v>
      </c>
    </row>
    <row r="1043" spans="1:21">
      <c r="A1043" s="16">
        <v>2155</v>
      </c>
      <c r="B1043" s="16" t="s">
        <v>7263</v>
      </c>
      <c r="C1043" s="17">
        <v>42125</v>
      </c>
      <c r="D1043" s="17">
        <v>42130</v>
      </c>
      <c r="E1043" s="16" t="s">
        <v>35</v>
      </c>
      <c r="F1043" s="16" t="s">
        <v>797</v>
      </c>
      <c r="G1043" s="18" t="s">
        <v>798</v>
      </c>
      <c r="H1043" s="16" t="s">
        <v>109</v>
      </c>
      <c r="I1043" s="16" t="s">
        <v>26</v>
      </c>
      <c r="J1043" s="19" t="s">
        <v>6271</v>
      </c>
      <c r="K1043" s="18" t="s">
        <v>6229</v>
      </c>
      <c r="L1043" s="16">
        <v>75081</v>
      </c>
      <c r="M1043" s="16" t="s">
        <v>6230</v>
      </c>
      <c r="N1043" s="20" t="s">
        <v>2370</v>
      </c>
      <c r="O1043" s="19" t="s">
        <v>43</v>
      </c>
      <c r="P1043" s="18" t="s">
        <v>80</v>
      </c>
      <c r="Q1043" s="18" t="s">
        <v>2371</v>
      </c>
      <c r="R1043" s="21">
        <v>22.608000000000001</v>
      </c>
      <c r="S1043" s="16">
        <v>3</v>
      </c>
      <c r="T1043" s="22">
        <v>0.6</v>
      </c>
      <c r="U1043" s="21">
        <v>-10.173599999999997</v>
      </c>
    </row>
    <row r="1044" spans="1:21">
      <c r="A1044" s="16">
        <v>1278</v>
      </c>
      <c r="B1044" s="16" t="s">
        <v>7264</v>
      </c>
      <c r="C1044" s="17">
        <v>42127</v>
      </c>
      <c r="D1044" s="17">
        <v>42132</v>
      </c>
      <c r="E1044" s="16" t="s">
        <v>35</v>
      </c>
      <c r="F1044" s="16" t="s">
        <v>4333</v>
      </c>
      <c r="G1044" s="18" t="s">
        <v>4334</v>
      </c>
      <c r="H1044" s="16" t="s">
        <v>25</v>
      </c>
      <c r="I1044" s="16" t="s">
        <v>26</v>
      </c>
      <c r="J1044" s="19" t="s">
        <v>6228</v>
      </c>
      <c r="K1044" s="18" t="s">
        <v>6229</v>
      </c>
      <c r="L1044" s="16">
        <v>77070</v>
      </c>
      <c r="M1044" s="16" t="s">
        <v>6230</v>
      </c>
      <c r="N1044" s="20" t="s">
        <v>6103</v>
      </c>
      <c r="O1044" s="19" t="s">
        <v>31</v>
      </c>
      <c r="P1044" s="18" t="s">
        <v>47</v>
      </c>
      <c r="Q1044" s="18" t="s">
        <v>6104</v>
      </c>
      <c r="R1044" s="21">
        <v>86.352000000000004</v>
      </c>
      <c r="S1044" s="16">
        <v>3</v>
      </c>
      <c r="T1044" s="22">
        <v>0.2</v>
      </c>
      <c r="U1044" s="21">
        <v>5.3969999999999914</v>
      </c>
    </row>
    <row r="1045" spans="1:21">
      <c r="A1045" s="16">
        <v>7849</v>
      </c>
      <c r="B1045" s="16" t="s">
        <v>7265</v>
      </c>
      <c r="C1045" s="17">
        <v>42127</v>
      </c>
      <c r="D1045" s="17">
        <v>42131</v>
      </c>
      <c r="E1045" s="16" t="s">
        <v>35</v>
      </c>
      <c r="F1045" s="16" t="s">
        <v>2043</v>
      </c>
      <c r="G1045" s="18" t="s">
        <v>2044</v>
      </c>
      <c r="H1045" s="16" t="s">
        <v>25</v>
      </c>
      <c r="I1045" s="16" t="s">
        <v>26</v>
      </c>
      <c r="J1045" s="19" t="s">
        <v>6609</v>
      </c>
      <c r="K1045" s="18" t="s">
        <v>6229</v>
      </c>
      <c r="L1045" s="16">
        <v>75061</v>
      </c>
      <c r="M1045" s="16" t="s">
        <v>6230</v>
      </c>
      <c r="N1045" s="20" t="s">
        <v>983</v>
      </c>
      <c r="O1045" s="19" t="s">
        <v>31</v>
      </c>
      <c r="P1045" s="18" t="s">
        <v>40</v>
      </c>
      <c r="Q1045" s="18" t="s">
        <v>984</v>
      </c>
      <c r="R1045" s="21">
        <v>18.936</v>
      </c>
      <c r="S1045" s="16">
        <v>3</v>
      </c>
      <c r="T1045" s="22">
        <v>0.2</v>
      </c>
      <c r="U1045" s="21">
        <v>-3.787200000000003</v>
      </c>
    </row>
    <row r="1046" spans="1:21">
      <c r="A1046" s="16">
        <v>7850</v>
      </c>
      <c r="B1046" s="16" t="s">
        <v>7265</v>
      </c>
      <c r="C1046" s="17">
        <v>42127</v>
      </c>
      <c r="D1046" s="17">
        <v>42131</v>
      </c>
      <c r="E1046" s="16" t="s">
        <v>35</v>
      </c>
      <c r="F1046" s="16" t="s">
        <v>2043</v>
      </c>
      <c r="G1046" s="18" t="s">
        <v>2044</v>
      </c>
      <c r="H1046" s="16" t="s">
        <v>25</v>
      </c>
      <c r="I1046" s="16" t="s">
        <v>26</v>
      </c>
      <c r="J1046" s="19" t="s">
        <v>6609</v>
      </c>
      <c r="K1046" s="18" t="s">
        <v>6229</v>
      </c>
      <c r="L1046" s="16">
        <v>75061</v>
      </c>
      <c r="M1046" s="16" t="s">
        <v>6230</v>
      </c>
      <c r="N1046" s="20" t="s">
        <v>332</v>
      </c>
      <c r="O1046" s="19" t="s">
        <v>31</v>
      </c>
      <c r="P1046" s="18" t="s">
        <v>40</v>
      </c>
      <c r="Q1046" s="18" t="s">
        <v>333</v>
      </c>
      <c r="R1046" s="21">
        <v>12.672000000000001</v>
      </c>
      <c r="S1046" s="16">
        <v>3</v>
      </c>
      <c r="T1046" s="22">
        <v>0.2</v>
      </c>
      <c r="U1046" s="21">
        <v>-3.1680000000000001</v>
      </c>
    </row>
    <row r="1047" spans="1:21">
      <c r="A1047" s="16">
        <v>7851</v>
      </c>
      <c r="B1047" s="16" t="s">
        <v>7265</v>
      </c>
      <c r="C1047" s="17">
        <v>42127</v>
      </c>
      <c r="D1047" s="17">
        <v>42131</v>
      </c>
      <c r="E1047" s="16" t="s">
        <v>35</v>
      </c>
      <c r="F1047" s="16" t="s">
        <v>2043</v>
      </c>
      <c r="G1047" s="18" t="s">
        <v>2044</v>
      </c>
      <c r="H1047" s="16" t="s">
        <v>25</v>
      </c>
      <c r="I1047" s="16" t="s">
        <v>26</v>
      </c>
      <c r="J1047" s="19" t="s">
        <v>6609</v>
      </c>
      <c r="K1047" s="18" t="s">
        <v>6229</v>
      </c>
      <c r="L1047" s="16">
        <v>75061</v>
      </c>
      <c r="M1047" s="16" t="s">
        <v>6230</v>
      </c>
      <c r="N1047" s="20" t="s">
        <v>7266</v>
      </c>
      <c r="O1047" s="19" t="s">
        <v>31</v>
      </c>
      <c r="P1047" s="18" t="s">
        <v>320</v>
      </c>
      <c r="Q1047" s="18" t="s">
        <v>7267</v>
      </c>
      <c r="R1047" s="21">
        <v>5.04</v>
      </c>
      <c r="S1047" s="16">
        <v>2</v>
      </c>
      <c r="T1047" s="22">
        <v>0.2</v>
      </c>
      <c r="U1047" s="21">
        <v>1.764</v>
      </c>
    </row>
    <row r="1048" spans="1:21">
      <c r="A1048" s="16">
        <v>8505</v>
      </c>
      <c r="B1048" s="16" t="s">
        <v>7268</v>
      </c>
      <c r="C1048" s="17">
        <v>42127</v>
      </c>
      <c r="D1048" s="17">
        <v>42131</v>
      </c>
      <c r="E1048" s="16" t="s">
        <v>35</v>
      </c>
      <c r="F1048" s="16" t="s">
        <v>1216</v>
      </c>
      <c r="G1048" s="18" t="s">
        <v>1217</v>
      </c>
      <c r="H1048" s="16" t="s">
        <v>25</v>
      </c>
      <c r="I1048" s="16" t="s">
        <v>26</v>
      </c>
      <c r="J1048" s="19" t="s">
        <v>6923</v>
      </c>
      <c r="K1048" s="18" t="s">
        <v>6229</v>
      </c>
      <c r="L1048" s="16">
        <v>79109</v>
      </c>
      <c r="M1048" s="16" t="s">
        <v>6230</v>
      </c>
      <c r="N1048" s="20" t="s">
        <v>4609</v>
      </c>
      <c r="O1048" s="19" t="s">
        <v>43</v>
      </c>
      <c r="P1048" s="18" t="s">
        <v>144</v>
      </c>
      <c r="Q1048" s="18" t="s">
        <v>4610</v>
      </c>
      <c r="R1048" s="21">
        <v>366.74399999999997</v>
      </c>
      <c r="S1048" s="16">
        <v>4</v>
      </c>
      <c r="T1048" s="22">
        <v>0.3</v>
      </c>
      <c r="U1048" s="21">
        <v>-110.02320000000003</v>
      </c>
    </row>
    <row r="1049" spans="1:21">
      <c r="A1049" s="16">
        <v>4436</v>
      </c>
      <c r="B1049" s="16" t="s">
        <v>7269</v>
      </c>
      <c r="C1049" s="17">
        <v>42128</v>
      </c>
      <c r="D1049" s="17">
        <v>42133</v>
      </c>
      <c r="E1049" s="16" t="s">
        <v>35</v>
      </c>
      <c r="F1049" s="16" t="s">
        <v>3633</v>
      </c>
      <c r="G1049" s="18" t="s">
        <v>3634</v>
      </c>
      <c r="H1049" s="16" t="s">
        <v>25</v>
      </c>
      <c r="I1049" s="16" t="s">
        <v>26</v>
      </c>
      <c r="J1049" s="19" t="s">
        <v>6273</v>
      </c>
      <c r="K1049" s="18" t="s">
        <v>6233</v>
      </c>
      <c r="L1049" s="16">
        <v>60653</v>
      </c>
      <c r="M1049" s="16" t="s">
        <v>6230</v>
      </c>
      <c r="N1049" s="20" t="s">
        <v>3639</v>
      </c>
      <c r="O1049" s="19" t="s">
        <v>31</v>
      </c>
      <c r="P1049" s="18" t="s">
        <v>65</v>
      </c>
      <c r="Q1049" s="18" t="s">
        <v>3640</v>
      </c>
      <c r="R1049" s="21">
        <v>2.1819999999999995</v>
      </c>
      <c r="S1049" s="16">
        <v>1</v>
      </c>
      <c r="T1049" s="22">
        <v>0.8</v>
      </c>
      <c r="U1049" s="21">
        <v>-3.6002999999999998</v>
      </c>
    </row>
    <row r="1050" spans="1:21">
      <c r="A1050" s="16">
        <v>4437</v>
      </c>
      <c r="B1050" s="16" t="s">
        <v>7269</v>
      </c>
      <c r="C1050" s="17">
        <v>42128</v>
      </c>
      <c r="D1050" s="17">
        <v>42133</v>
      </c>
      <c r="E1050" s="16" t="s">
        <v>35</v>
      </c>
      <c r="F1050" s="16" t="s">
        <v>3633</v>
      </c>
      <c r="G1050" s="18" t="s">
        <v>3634</v>
      </c>
      <c r="H1050" s="16" t="s">
        <v>25</v>
      </c>
      <c r="I1050" s="16" t="s">
        <v>26</v>
      </c>
      <c r="J1050" s="19" t="s">
        <v>6273</v>
      </c>
      <c r="K1050" s="18" t="s">
        <v>6233</v>
      </c>
      <c r="L1050" s="16">
        <v>60653</v>
      </c>
      <c r="M1050" s="16" t="s">
        <v>6230</v>
      </c>
      <c r="N1050" s="20" t="s">
        <v>7270</v>
      </c>
      <c r="O1050" s="19" t="s">
        <v>31</v>
      </c>
      <c r="P1050" s="18" t="s">
        <v>47</v>
      </c>
      <c r="Q1050" s="18" t="s">
        <v>7271</v>
      </c>
      <c r="R1050" s="21">
        <v>27.384</v>
      </c>
      <c r="S1050" s="16">
        <v>7</v>
      </c>
      <c r="T1050" s="22">
        <v>0.2</v>
      </c>
      <c r="U1050" s="21">
        <v>2.7384000000000022</v>
      </c>
    </row>
    <row r="1051" spans="1:21">
      <c r="A1051" s="16">
        <v>4438</v>
      </c>
      <c r="B1051" s="16" t="s">
        <v>7269</v>
      </c>
      <c r="C1051" s="17">
        <v>42128</v>
      </c>
      <c r="D1051" s="17">
        <v>42133</v>
      </c>
      <c r="E1051" s="16" t="s">
        <v>35</v>
      </c>
      <c r="F1051" s="16" t="s">
        <v>3633</v>
      </c>
      <c r="G1051" s="18" t="s">
        <v>3634</v>
      </c>
      <c r="H1051" s="16" t="s">
        <v>25</v>
      </c>
      <c r="I1051" s="16" t="s">
        <v>26</v>
      </c>
      <c r="J1051" s="19" t="s">
        <v>6273</v>
      </c>
      <c r="K1051" s="18" t="s">
        <v>6233</v>
      </c>
      <c r="L1051" s="16">
        <v>60653</v>
      </c>
      <c r="M1051" s="16" t="s">
        <v>6230</v>
      </c>
      <c r="N1051" s="20" t="s">
        <v>2389</v>
      </c>
      <c r="O1051" s="19" t="s">
        <v>31</v>
      </c>
      <c r="P1051" s="18" t="s">
        <v>56</v>
      </c>
      <c r="Q1051" s="18" t="s">
        <v>2390</v>
      </c>
      <c r="R1051" s="21">
        <v>26.405999999999992</v>
      </c>
      <c r="S1051" s="16">
        <v>3</v>
      </c>
      <c r="T1051" s="22">
        <v>0.8</v>
      </c>
      <c r="U1051" s="21">
        <v>-71.296199999999999</v>
      </c>
    </row>
    <row r="1052" spans="1:21">
      <c r="A1052" s="16">
        <v>3359</v>
      </c>
      <c r="B1052" s="16" t="s">
        <v>7272</v>
      </c>
      <c r="C1052" s="17">
        <v>42131</v>
      </c>
      <c r="D1052" s="17">
        <v>42135</v>
      </c>
      <c r="E1052" s="16" t="s">
        <v>35</v>
      </c>
      <c r="F1052" s="16" t="s">
        <v>3410</v>
      </c>
      <c r="G1052" s="18" t="s">
        <v>3411</v>
      </c>
      <c r="H1052" s="16" t="s">
        <v>25</v>
      </c>
      <c r="I1052" s="16" t="s">
        <v>26</v>
      </c>
      <c r="J1052" s="19" t="s">
        <v>6273</v>
      </c>
      <c r="K1052" s="18" t="s">
        <v>6233</v>
      </c>
      <c r="L1052" s="16">
        <v>60610</v>
      </c>
      <c r="M1052" s="16" t="s">
        <v>6230</v>
      </c>
      <c r="N1052" s="20" t="s">
        <v>2339</v>
      </c>
      <c r="O1052" s="19" t="s">
        <v>31</v>
      </c>
      <c r="P1052" s="18" t="s">
        <v>65</v>
      </c>
      <c r="Q1052" s="18" t="s">
        <v>2340</v>
      </c>
      <c r="R1052" s="21">
        <v>3.2079999999999993</v>
      </c>
      <c r="S1052" s="16">
        <v>2</v>
      </c>
      <c r="T1052" s="22">
        <v>0.8</v>
      </c>
      <c r="U1052" s="21">
        <v>-5.2932000000000023</v>
      </c>
    </row>
    <row r="1053" spans="1:21">
      <c r="A1053" s="16">
        <v>3360</v>
      </c>
      <c r="B1053" s="16" t="s">
        <v>7272</v>
      </c>
      <c r="C1053" s="17">
        <v>42131</v>
      </c>
      <c r="D1053" s="17">
        <v>42135</v>
      </c>
      <c r="E1053" s="16" t="s">
        <v>35</v>
      </c>
      <c r="F1053" s="16" t="s">
        <v>3410</v>
      </c>
      <c r="G1053" s="18" t="s">
        <v>3411</v>
      </c>
      <c r="H1053" s="16" t="s">
        <v>25</v>
      </c>
      <c r="I1053" s="16" t="s">
        <v>26</v>
      </c>
      <c r="J1053" s="19" t="s">
        <v>6273</v>
      </c>
      <c r="K1053" s="18" t="s">
        <v>6233</v>
      </c>
      <c r="L1053" s="16">
        <v>60610</v>
      </c>
      <c r="M1053" s="16" t="s">
        <v>6230</v>
      </c>
      <c r="N1053" s="20" t="s">
        <v>981</v>
      </c>
      <c r="O1053" s="19" t="s">
        <v>150</v>
      </c>
      <c r="P1053" s="18" t="s">
        <v>151</v>
      </c>
      <c r="Q1053" s="18" t="s">
        <v>982</v>
      </c>
      <c r="R1053" s="21">
        <v>26.176000000000002</v>
      </c>
      <c r="S1053" s="16">
        <v>2</v>
      </c>
      <c r="T1053" s="22">
        <v>0.2</v>
      </c>
      <c r="U1053" s="21">
        <v>-3.272000000000002</v>
      </c>
    </row>
    <row r="1054" spans="1:21">
      <c r="A1054" s="16">
        <v>6633</v>
      </c>
      <c r="B1054" s="16" t="s">
        <v>7273</v>
      </c>
      <c r="C1054" s="17">
        <v>42131</v>
      </c>
      <c r="D1054" s="17">
        <v>42133</v>
      </c>
      <c r="E1054" s="16" t="s">
        <v>22</v>
      </c>
      <c r="F1054" s="16" t="s">
        <v>6982</v>
      </c>
      <c r="G1054" s="18" t="s">
        <v>6983</v>
      </c>
      <c r="H1054" s="16" t="s">
        <v>109</v>
      </c>
      <c r="I1054" s="16" t="s">
        <v>26</v>
      </c>
      <c r="J1054" s="19" t="s">
        <v>53</v>
      </c>
      <c r="K1054" s="18" t="s">
        <v>6264</v>
      </c>
      <c r="L1054" s="16">
        <v>65807</v>
      </c>
      <c r="M1054" s="16" t="s">
        <v>6230</v>
      </c>
      <c r="N1054" s="20" t="s">
        <v>4864</v>
      </c>
      <c r="O1054" s="19" t="s">
        <v>31</v>
      </c>
      <c r="P1054" s="18" t="s">
        <v>56</v>
      </c>
      <c r="Q1054" s="18" t="s">
        <v>4865</v>
      </c>
      <c r="R1054" s="21">
        <v>54.48</v>
      </c>
      <c r="S1054" s="16">
        <v>1</v>
      </c>
      <c r="T1054" s="22">
        <v>0</v>
      </c>
      <c r="U1054" s="21">
        <v>15.254400000000004</v>
      </c>
    </row>
    <row r="1055" spans="1:21">
      <c r="A1055" s="16">
        <v>7833</v>
      </c>
      <c r="B1055" s="16" t="s">
        <v>7274</v>
      </c>
      <c r="C1055" s="17">
        <v>42134</v>
      </c>
      <c r="D1055" s="17">
        <v>42138</v>
      </c>
      <c r="E1055" s="16" t="s">
        <v>35</v>
      </c>
      <c r="F1055" s="16" t="s">
        <v>5244</v>
      </c>
      <c r="G1055" s="18" t="s">
        <v>5245</v>
      </c>
      <c r="H1055" s="16" t="s">
        <v>25</v>
      </c>
      <c r="I1055" s="16" t="s">
        <v>26</v>
      </c>
      <c r="J1055" s="19" t="s">
        <v>6228</v>
      </c>
      <c r="K1055" s="18" t="s">
        <v>6229</v>
      </c>
      <c r="L1055" s="16">
        <v>77036</v>
      </c>
      <c r="M1055" s="16" t="s">
        <v>6230</v>
      </c>
      <c r="N1055" s="20" t="s">
        <v>628</v>
      </c>
      <c r="O1055" s="19" t="s">
        <v>150</v>
      </c>
      <c r="P1055" s="18" t="s">
        <v>282</v>
      </c>
      <c r="Q1055" s="18" t="s">
        <v>629</v>
      </c>
      <c r="R1055" s="21">
        <v>19.136000000000003</v>
      </c>
      <c r="S1055" s="16">
        <v>2</v>
      </c>
      <c r="T1055" s="22">
        <v>0.2</v>
      </c>
      <c r="U1055" s="21">
        <v>1.9136000000000006</v>
      </c>
    </row>
    <row r="1056" spans="1:21">
      <c r="A1056" s="16">
        <v>8915</v>
      </c>
      <c r="B1056" s="16" t="s">
        <v>7275</v>
      </c>
      <c r="C1056" s="17">
        <v>42134</v>
      </c>
      <c r="D1056" s="17">
        <v>42138</v>
      </c>
      <c r="E1056" s="16" t="s">
        <v>35</v>
      </c>
      <c r="F1056" s="16" t="s">
        <v>4287</v>
      </c>
      <c r="G1056" s="18" t="s">
        <v>4288</v>
      </c>
      <c r="H1056" s="16" t="s">
        <v>52</v>
      </c>
      <c r="I1056" s="16" t="s">
        <v>26</v>
      </c>
      <c r="J1056" s="19" t="s">
        <v>6333</v>
      </c>
      <c r="K1056" s="18" t="s">
        <v>6229</v>
      </c>
      <c r="L1056" s="16">
        <v>78745</v>
      </c>
      <c r="M1056" s="16" t="s">
        <v>6230</v>
      </c>
      <c r="N1056" s="20" t="s">
        <v>852</v>
      </c>
      <c r="O1056" s="19" t="s">
        <v>31</v>
      </c>
      <c r="P1056" s="18" t="s">
        <v>40</v>
      </c>
      <c r="Q1056" s="18" t="s">
        <v>853</v>
      </c>
      <c r="R1056" s="21">
        <v>856.65600000000006</v>
      </c>
      <c r="S1056" s="16">
        <v>6</v>
      </c>
      <c r="T1056" s="22">
        <v>0.2</v>
      </c>
      <c r="U1056" s="21">
        <v>107.08199999999985</v>
      </c>
    </row>
    <row r="1057" spans="1:21">
      <c r="A1057" s="16">
        <v>8916</v>
      </c>
      <c r="B1057" s="16" t="s">
        <v>7275</v>
      </c>
      <c r="C1057" s="17">
        <v>42134</v>
      </c>
      <c r="D1057" s="17">
        <v>42138</v>
      </c>
      <c r="E1057" s="16" t="s">
        <v>35</v>
      </c>
      <c r="F1057" s="16" t="s">
        <v>4287</v>
      </c>
      <c r="G1057" s="18" t="s">
        <v>4288</v>
      </c>
      <c r="H1057" s="16" t="s">
        <v>52</v>
      </c>
      <c r="I1057" s="16" t="s">
        <v>26</v>
      </c>
      <c r="J1057" s="19" t="s">
        <v>6333</v>
      </c>
      <c r="K1057" s="18" t="s">
        <v>6229</v>
      </c>
      <c r="L1057" s="16">
        <v>78745</v>
      </c>
      <c r="M1057" s="16" t="s">
        <v>6230</v>
      </c>
      <c r="N1057" s="20" t="s">
        <v>968</v>
      </c>
      <c r="O1057" s="19" t="s">
        <v>31</v>
      </c>
      <c r="P1057" s="18" t="s">
        <v>65</v>
      </c>
      <c r="Q1057" s="18" t="s">
        <v>969</v>
      </c>
      <c r="R1057" s="21">
        <v>13.183999999999997</v>
      </c>
      <c r="S1057" s="16">
        <v>4</v>
      </c>
      <c r="T1057" s="22">
        <v>0.8</v>
      </c>
      <c r="U1057" s="21">
        <v>-20.435200000000002</v>
      </c>
    </row>
    <row r="1058" spans="1:21">
      <c r="A1058" s="16">
        <v>8917</v>
      </c>
      <c r="B1058" s="16" t="s">
        <v>7275</v>
      </c>
      <c r="C1058" s="17">
        <v>42134</v>
      </c>
      <c r="D1058" s="17">
        <v>42138</v>
      </c>
      <c r="E1058" s="16" t="s">
        <v>35</v>
      </c>
      <c r="F1058" s="16" t="s">
        <v>4287</v>
      </c>
      <c r="G1058" s="18" t="s">
        <v>4288</v>
      </c>
      <c r="H1058" s="16" t="s">
        <v>52</v>
      </c>
      <c r="I1058" s="16" t="s">
        <v>26</v>
      </c>
      <c r="J1058" s="19" t="s">
        <v>6333</v>
      </c>
      <c r="K1058" s="18" t="s">
        <v>6229</v>
      </c>
      <c r="L1058" s="16">
        <v>78745</v>
      </c>
      <c r="M1058" s="16" t="s">
        <v>6230</v>
      </c>
      <c r="N1058" s="20" t="s">
        <v>7276</v>
      </c>
      <c r="O1058" s="19" t="s">
        <v>31</v>
      </c>
      <c r="P1058" s="18" t="s">
        <v>56</v>
      </c>
      <c r="Q1058" s="18" t="s">
        <v>7277</v>
      </c>
      <c r="R1058" s="21">
        <v>48.783999999999985</v>
      </c>
      <c r="S1058" s="16">
        <v>4</v>
      </c>
      <c r="T1058" s="22">
        <v>0.8</v>
      </c>
      <c r="U1058" s="21">
        <v>-131.71680000000001</v>
      </c>
    </row>
    <row r="1059" spans="1:21">
      <c r="A1059" s="16">
        <v>8918</v>
      </c>
      <c r="B1059" s="16" t="s">
        <v>7275</v>
      </c>
      <c r="C1059" s="17">
        <v>42134</v>
      </c>
      <c r="D1059" s="17">
        <v>42138</v>
      </c>
      <c r="E1059" s="16" t="s">
        <v>35</v>
      </c>
      <c r="F1059" s="16" t="s">
        <v>4287</v>
      </c>
      <c r="G1059" s="18" t="s">
        <v>4288</v>
      </c>
      <c r="H1059" s="16" t="s">
        <v>52</v>
      </c>
      <c r="I1059" s="16" t="s">
        <v>26</v>
      </c>
      <c r="J1059" s="19" t="s">
        <v>6333</v>
      </c>
      <c r="K1059" s="18" t="s">
        <v>6229</v>
      </c>
      <c r="L1059" s="16">
        <v>78745</v>
      </c>
      <c r="M1059" s="16" t="s">
        <v>6230</v>
      </c>
      <c r="N1059" s="20" t="s">
        <v>3825</v>
      </c>
      <c r="O1059" s="19" t="s">
        <v>31</v>
      </c>
      <c r="P1059" s="18" t="s">
        <v>32</v>
      </c>
      <c r="Q1059" s="18" t="s">
        <v>3826</v>
      </c>
      <c r="R1059" s="21">
        <v>76.64</v>
      </c>
      <c r="S1059" s="16">
        <v>2</v>
      </c>
      <c r="T1059" s="22">
        <v>0.2</v>
      </c>
      <c r="U1059" s="21">
        <v>26.823999999999995</v>
      </c>
    </row>
    <row r="1060" spans="1:21">
      <c r="A1060" s="16">
        <v>8919</v>
      </c>
      <c r="B1060" s="16" t="s">
        <v>7275</v>
      </c>
      <c r="C1060" s="17">
        <v>42134</v>
      </c>
      <c r="D1060" s="17">
        <v>42138</v>
      </c>
      <c r="E1060" s="16" t="s">
        <v>35</v>
      </c>
      <c r="F1060" s="16" t="s">
        <v>4287</v>
      </c>
      <c r="G1060" s="18" t="s">
        <v>4288</v>
      </c>
      <c r="H1060" s="16" t="s">
        <v>52</v>
      </c>
      <c r="I1060" s="16" t="s">
        <v>26</v>
      </c>
      <c r="J1060" s="19" t="s">
        <v>6333</v>
      </c>
      <c r="K1060" s="18" t="s">
        <v>6229</v>
      </c>
      <c r="L1060" s="16">
        <v>78745</v>
      </c>
      <c r="M1060" s="16" t="s">
        <v>6230</v>
      </c>
      <c r="N1060" s="20" t="s">
        <v>1502</v>
      </c>
      <c r="O1060" s="19" t="s">
        <v>31</v>
      </c>
      <c r="P1060" s="18" t="s">
        <v>65</v>
      </c>
      <c r="Q1060" s="18" t="s">
        <v>1503</v>
      </c>
      <c r="R1060" s="21">
        <v>18.527999999999995</v>
      </c>
      <c r="S1060" s="16">
        <v>6</v>
      </c>
      <c r="T1060" s="22">
        <v>0.8</v>
      </c>
      <c r="U1060" s="21">
        <v>-27.791999999999994</v>
      </c>
    </row>
    <row r="1061" spans="1:21">
      <c r="A1061" s="16">
        <v>9379</v>
      </c>
      <c r="B1061" s="16" t="s">
        <v>7278</v>
      </c>
      <c r="C1061" s="17">
        <v>42135</v>
      </c>
      <c r="D1061" s="17">
        <v>42140</v>
      </c>
      <c r="E1061" s="16" t="s">
        <v>35</v>
      </c>
      <c r="F1061" s="16" t="s">
        <v>1030</v>
      </c>
      <c r="G1061" s="18" t="s">
        <v>1031</v>
      </c>
      <c r="H1061" s="16" t="s">
        <v>25</v>
      </c>
      <c r="I1061" s="16" t="s">
        <v>26</v>
      </c>
      <c r="J1061" s="19" t="s">
        <v>6273</v>
      </c>
      <c r="K1061" s="18" t="s">
        <v>6233</v>
      </c>
      <c r="L1061" s="16">
        <v>60610</v>
      </c>
      <c r="M1061" s="16" t="s">
        <v>6230</v>
      </c>
      <c r="N1061" s="20" t="s">
        <v>7279</v>
      </c>
      <c r="O1061" s="19" t="s">
        <v>31</v>
      </c>
      <c r="P1061" s="18" t="s">
        <v>70</v>
      </c>
      <c r="Q1061" s="18" t="s">
        <v>7280</v>
      </c>
      <c r="R1061" s="21">
        <v>7.0720000000000001</v>
      </c>
      <c r="S1061" s="16">
        <v>2</v>
      </c>
      <c r="T1061" s="22">
        <v>0.2</v>
      </c>
      <c r="U1061" s="21">
        <v>2.3868</v>
      </c>
    </row>
    <row r="1062" spans="1:21">
      <c r="A1062" s="16">
        <v>7787</v>
      </c>
      <c r="B1062" s="16" t="s">
        <v>7281</v>
      </c>
      <c r="C1062" s="17">
        <v>42142</v>
      </c>
      <c r="D1062" s="17">
        <v>42145</v>
      </c>
      <c r="E1062" s="16" t="s">
        <v>59</v>
      </c>
      <c r="F1062" s="16" t="s">
        <v>5194</v>
      </c>
      <c r="G1062" s="18" t="s">
        <v>5195</v>
      </c>
      <c r="H1062" s="16" t="s">
        <v>25</v>
      </c>
      <c r="I1062" s="16" t="s">
        <v>26</v>
      </c>
      <c r="J1062" s="19" t="s">
        <v>6273</v>
      </c>
      <c r="K1062" s="18" t="s">
        <v>6233</v>
      </c>
      <c r="L1062" s="16">
        <v>60653</v>
      </c>
      <c r="M1062" s="16" t="s">
        <v>6230</v>
      </c>
      <c r="N1062" s="20" t="s">
        <v>6146</v>
      </c>
      <c r="O1062" s="19" t="s">
        <v>31</v>
      </c>
      <c r="P1062" s="18" t="s">
        <v>65</v>
      </c>
      <c r="Q1062" s="18" t="s">
        <v>6147</v>
      </c>
      <c r="R1062" s="21">
        <v>2.8899999999999992</v>
      </c>
      <c r="S1062" s="16">
        <v>1</v>
      </c>
      <c r="T1062" s="22">
        <v>0.8</v>
      </c>
      <c r="U1062" s="21">
        <v>-4.7685000000000013</v>
      </c>
    </row>
    <row r="1063" spans="1:21">
      <c r="A1063" s="16">
        <v>7788</v>
      </c>
      <c r="B1063" s="16" t="s">
        <v>7281</v>
      </c>
      <c r="C1063" s="17">
        <v>42142</v>
      </c>
      <c r="D1063" s="17">
        <v>42145</v>
      </c>
      <c r="E1063" s="16" t="s">
        <v>59</v>
      </c>
      <c r="F1063" s="16" t="s">
        <v>5194</v>
      </c>
      <c r="G1063" s="18" t="s">
        <v>5195</v>
      </c>
      <c r="H1063" s="16" t="s">
        <v>25</v>
      </c>
      <c r="I1063" s="16" t="s">
        <v>26</v>
      </c>
      <c r="J1063" s="19" t="s">
        <v>6273</v>
      </c>
      <c r="K1063" s="18" t="s">
        <v>6233</v>
      </c>
      <c r="L1063" s="16">
        <v>60653</v>
      </c>
      <c r="M1063" s="16" t="s">
        <v>6230</v>
      </c>
      <c r="N1063" s="20" t="s">
        <v>6527</v>
      </c>
      <c r="O1063" s="19" t="s">
        <v>31</v>
      </c>
      <c r="P1063" s="18" t="s">
        <v>111</v>
      </c>
      <c r="Q1063" s="18" t="s">
        <v>6528</v>
      </c>
      <c r="R1063" s="21">
        <v>7.8960000000000008</v>
      </c>
      <c r="S1063" s="16">
        <v>3</v>
      </c>
      <c r="T1063" s="22">
        <v>0.2</v>
      </c>
      <c r="U1063" s="21">
        <v>2.4674999999999994</v>
      </c>
    </row>
    <row r="1064" spans="1:21">
      <c r="A1064" s="16">
        <v>7789</v>
      </c>
      <c r="B1064" s="16" t="s">
        <v>7281</v>
      </c>
      <c r="C1064" s="17">
        <v>42142</v>
      </c>
      <c r="D1064" s="17">
        <v>42145</v>
      </c>
      <c r="E1064" s="16" t="s">
        <v>59</v>
      </c>
      <c r="F1064" s="16" t="s">
        <v>5194</v>
      </c>
      <c r="G1064" s="18" t="s">
        <v>5195</v>
      </c>
      <c r="H1064" s="16" t="s">
        <v>25</v>
      </c>
      <c r="I1064" s="16" t="s">
        <v>26</v>
      </c>
      <c r="J1064" s="19" t="s">
        <v>6273</v>
      </c>
      <c r="K1064" s="18" t="s">
        <v>6233</v>
      </c>
      <c r="L1064" s="16">
        <v>60653</v>
      </c>
      <c r="M1064" s="16" t="s">
        <v>6230</v>
      </c>
      <c r="N1064" s="20" t="s">
        <v>2370</v>
      </c>
      <c r="O1064" s="19" t="s">
        <v>43</v>
      </c>
      <c r="P1064" s="18" t="s">
        <v>80</v>
      </c>
      <c r="Q1064" s="18" t="s">
        <v>2371</v>
      </c>
      <c r="R1064" s="21">
        <v>22.608000000000001</v>
      </c>
      <c r="S1064" s="16">
        <v>3</v>
      </c>
      <c r="T1064" s="22">
        <v>0.6</v>
      </c>
      <c r="U1064" s="21">
        <v>-10.173599999999997</v>
      </c>
    </row>
    <row r="1065" spans="1:21">
      <c r="A1065" s="16">
        <v>7790</v>
      </c>
      <c r="B1065" s="16" t="s">
        <v>7281</v>
      </c>
      <c r="C1065" s="17">
        <v>42142</v>
      </c>
      <c r="D1065" s="17">
        <v>42145</v>
      </c>
      <c r="E1065" s="16" t="s">
        <v>59</v>
      </c>
      <c r="F1065" s="16" t="s">
        <v>5194</v>
      </c>
      <c r="G1065" s="18" t="s">
        <v>5195</v>
      </c>
      <c r="H1065" s="16" t="s">
        <v>25</v>
      </c>
      <c r="I1065" s="16" t="s">
        <v>26</v>
      </c>
      <c r="J1065" s="19" t="s">
        <v>6273</v>
      </c>
      <c r="K1065" s="18" t="s">
        <v>6233</v>
      </c>
      <c r="L1065" s="16">
        <v>60653</v>
      </c>
      <c r="M1065" s="16" t="s">
        <v>6230</v>
      </c>
      <c r="N1065" s="20" t="s">
        <v>5950</v>
      </c>
      <c r="O1065" s="19" t="s">
        <v>31</v>
      </c>
      <c r="P1065" s="18" t="s">
        <v>32</v>
      </c>
      <c r="Q1065" s="18" t="s">
        <v>5951</v>
      </c>
      <c r="R1065" s="21">
        <v>30.527999999999999</v>
      </c>
      <c r="S1065" s="16">
        <v>8</v>
      </c>
      <c r="T1065" s="22">
        <v>0.2</v>
      </c>
      <c r="U1065" s="21">
        <v>9.5399999999999974</v>
      </c>
    </row>
    <row r="1066" spans="1:21">
      <c r="A1066" s="16">
        <v>3531</v>
      </c>
      <c r="B1066" s="16" t="s">
        <v>7282</v>
      </c>
      <c r="C1066" s="17">
        <v>42144</v>
      </c>
      <c r="D1066" s="17">
        <v>42148</v>
      </c>
      <c r="E1066" s="16" t="s">
        <v>35</v>
      </c>
      <c r="F1066" s="16" t="s">
        <v>3024</v>
      </c>
      <c r="G1066" s="18" t="s">
        <v>3025</v>
      </c>
      <c r="H1066" s="16" t="s">
        <v>52</v>
      </c>
      <c r="I1066" s="16" t="s">
        <v>26</v>
      </c>
      <c r="J1066" s="19" t="s">
        <v>6246</v>
      </c>
      <c r="K1066" s="18" t="s">
        <v>6247</v>
      </c>
      <c r="L1066" s="16">
        <v>47905</v>
      </c>
      <c r="M1066" s="16" t="s">
        <v>6230</v>
      </c>
      <c r="N1066" s="20" t="s">
        <v>1115</v>
      </c>
      <c r="O1066" s="19" t="s">
        <v>31</v>
      </c>
      <c r="P1066" s="18" t="s">
        <v>47</v>
      </c>
      <c r="Q1066" s="18" t="s">
        <v>1116</v>
      </c>
      <c r="R1066" s="21">
        <v>21.400000000000002</v>
      </c>
      <c r="S1066" s="16">
        <v>5</v>
      </c>
      <c r="T1066" s="22">
        <v>0</v>
      </c>
      <c r="U1066" s="21">
        <v>6.2059999999999977</v>
      </c>
    </row>
    <row r="1067" spans="1:21">
      <c r="A1067" s="16">
        <v>7068</v>
      </c>
      <c r="B1067" s="16" t="s">
        <v>7283</v>
      </c>
      <c r="C1067" s="17">
        <v>42146</v>
      </c>
      <c r="D1067" s="17">
        <v>42151</v>
      </c>
      <c r="E1067" s="16" t="s">
        <v>35</v>
      </c>
      <c r="F1067" s="16" t="s">
        <v>4569</v>
      </c>
      <c r="G1067" s="18" t="s">
        <v>4570</v>
      </c>
      <c r="H1067" s="16" t="s">
        <v>52</v>
      </c>
      <c r="I1067" s="16" t="s">
        <v>26</v>
      </c>
      <c r="J1067" s="19" t="s">
        <v>6271</v>
      </c>
      <c r="K1067" s="18" t="s">
        <v>6229</v>
      </c>
      <c r="L1067" s="16">
        <v>75081</v>
      </c>
      <c r="M1067" s="16" t="s">
        <v>6230</v>
      </c>
      <c r="N1067" s="20" t="s">
        <v>4207</v>
      </c>
      <c r="O1067" s="19" t="s">
        <v>31</v>
      </c>
      <c r="P1067" s="18" t="s">
        <v>65</v>
      </c>
      <c r="Q1067" s="18" t="s">
        <v>4208</v>
      </c>
      <c r="R1067" s="21">
        <v>1.9639999999999995</v>
      </c>
      <c r="S1067" s="16">
        <v>2</v>
      </c>
      <c r="T1067" s="22">
        <v>0.8</v>
      </c>
      <c r="U1067" s="21">
        <v>-3.2406000000000006</v>
      </c>
    </row>
    <row r="1068" spans="1:21">
      <c r="A1068" s="16">
        <v>7069</v>
      </c>
      <c r="B1068" s="16" t="s">
        <v>7283</v>
      </c>
      <c r="C1068" s="17">
        <v>42146</v>
      </c>
      <c r="D1068" s="17">
        <v>42151</v>
      </c>
      <c r="E1068" s="16" t="s">
        <v>35</v>
      </c>
      <c r="F1068" s="16" t="s">
        <v>4569</v>
      </c>
      <c r="G1068" s="18" t="s">
        <v>4570</v>
      </c>
      <c r="H1068" s="16" t="s">
        <v>52</v>
      </c>
      <c r="I1068" s="16" t="s">
        <v>26</v>
      </c>
      <c r="J1068" s="19" t="s">
        <v>6271</v>
      </c>
      <c r="K1068" s="18" t="s">
        <v>6229</v>
      </c>
      <c r="L1068" s="16">
        <v>75081</v>
      </c>
      <c r="M1068" s="16" t="s">
        <v>6230</v>
      </c>
      <c r="N1068" s="20" t="s">
        <v>7284</v>
      </c>
      <c r="O1068" s="19" t="s">
        <v>31</v>
      </c>
      <c r="P1068" s="18" t="s">
        <v>32</v>
      </c>
      <c r="Q1068" s="18" t="s">
        <v>7285</v>
      </c>
      <c r="R1068" s="21">
        <v>82.656000000000006</v>
      </c>
      <c r="S1068" s="16">
        <v>9</v>
      </c>
      <c r="T1068" s="22">
        <v>0.2</v>
      </c>
      <c r="U1068" s="21">
        <v>30.996000000000002</v>
      </c>
    </row>
    <row r="1069" spans="1:21">
      <c r="A1069" s="16">
        <v>9796</v>
      </c>
      <c r="B1069" s="16" t="s">
        <v>7286</v>
      </c>
      <c r="C1069" s="17">
        <v>42146</v>
      </c>
      <c r="D1069" s="17">
        <v>42153</v>
      </c>
      <c r="E1069" s="16" t="s">
        <v>35</v>
      </c>
      <c r="F1069" s="16" t="s">
        <v>1925</v>
      </c>
      <c r="G1069" s="18" t="s">
        <v>1926</v>
      </c>
      <c r="H1069" s="16" t="s">
        <v>52</v>
      </c>
      <c r="I1069" s="16" t="s">
        <v>26</v>
      </c>
      <c r="J1069" s="19" t="s">
        <v>6273</v>
      </c>
      <c r="K1069" s="18" t="s">
        <v>6233</v>
      </c>
      <c r="L1069" s="16">
        <v>60610</v>
      </c>
      <c r="M1069" s="16" t="s">
        <v>6230</v>
      </c>
      <c r="N1069" s="20" t="s">
        <v>5530</v>
      </c>
      <c r="O1069" s="19" t="s">
        <v>31</v>
      </c>
      <c r="P1069" s="18" t="s">
        <v>65</v>
      </c>
      <c r="Q1069" s="18" t="s">
        <v>5531</v>
      </c>
      <c r="R1069" s="21">
        <v>3.7979999999999992</v>
      </c>
      <c r="S1069" s="16">
        <v>3</v>
      </c>
      <c r="T1069" s="22">
        <v>0.8</v>
      </c>
      <c r="U1069" s="21">
        <v>-5.8869000000000007</v>
      </c>
    </row>
    <row r="1070" spans="1:21">
      <c r="A1070" s="16">
        <v>1445</v>
      </c>
      <c r="B1070" s="16" t="s">
        <v>7287</v>
      </c>
      <c r="C1070" s="17">
        <v>42148</v>
      </c>
      <c r="D1070" s="17">
        <v>42153</v>
      </c>
      <c r="E1070" s="16" t="s">
        <v>35</v>
      </c>
      <c r="F1070" s="16" t="s">
        <v>894</v>
      </c>
      <c r="G1070" s="18" t="s">
        <v>895</v>
      </c>
      <c r="H1070" s="16" t="s">
        <v>25</v>
      </c>
      <c r="I1070" s="16" t="s">
        <v>26</v>
      </c>
      <c r="J1070" s="19" t="s">
        <v>6273</v>
      </c>
      <c r="K1070" s="18" t="s">
        <v>6233</v>
      </c>
      <c r="L1070" s="16">
        <v>60623</v>
      </c>
      <c r="M1070" s="16" t="s">
        <v>6230</v>
      </c>
      <c r="N1070" s="20" t="s">
        <v>5117</v>
      </c>
      <c r="O1070" s="19" t="s">
        <v>150</v>
      </c>
      <c r="P1070" s="18" t="s">
        <v>282</v>
      </c>
      <c r="Q1070" s="18" t="s">
        <v>5118</v>
      </c>
      <c r="R1070" s="21">
        <v>1979.9280000000001</v>
      </c>
      <c r="S1070" s="16">
        <v>9</v>
      </c>
      <c r="T1070" s="22">
        <v>0.2</v>
      </c>
      <c r="U1070" s="21">
        <v>148.49459999999993</v>
      </c>
    </row>
    <row r="1071" spans="1:21">
      <c r="A1071" s="16">
        <v>1274</v>
      </c>
      <c r="B1071" s="16" t="s">
        <v>7288</v>
      </c>
      <c r="C1071" s="17">
        <v>42151</v>
      </c>
      <c r="D1071" s="17">
        <v>42151</v>
      </c>
      <c r="E1071" s="16" t="s">
        <v>452</v>
      </c>
      <c r="F1071" s="16" t="s">
        <v>285</v>
      </c>
      <c r="G1071" s="18" t="s">
        <v>286</v>
      </c>
      <c r="H1071" s="16" t="s">
        <v>25</v>
      </c>
      <c r="I1071" s="16" t="s">
        <v>26</v>
      </c>
      <c r="J1071" s="19" t="s">
        <v>6361</v>
      </c>
      <c r="K1071" s="18" t="s">
        <v>6229</v>
      </c>
      <c r="L1071" s="16">
        <v>76106</v>
      </c>
      <c r="M1071" s="16" t="s">
        <v>6230</v>
      </c>
      <c r="N1071" s="20" t="s">
        <v>4997</v>
      </c>
      <c r="O1071" s="19" t="s">
        <v>31</v>
      </c>
      <c r="P1071" s="18" t="s">
        <v>32</v>
      </c>
      <c r="Q1071" s="18" t="s">
        <v>4998</v>
      </c>
      <c r="R1071" s="21">
        <v>10.368000000000002</v>
      </c>
      <c r="S1071" s="16">
        <v>2</v>
      </c>
      <c r="T1071" s="22">
        <v>0.2</v>
      </c>
      <c r="U1071" s="21">
        <v>3.6288</v>
      </c>
    </row>
    <row r="1072" spans="1:21">
      <c r="A1072" s="16">
        <v>1275</v>
      </c>
      <c r="B1072" s="16" t="s">
        <v>7288</v>
      </c>
      <c r="C1072" s="17">
        <v>42151</v>
      </c>
      <c r="D1072" s="17">
        <v>42151</v>
      </c>
      <c r="E1072" s="16" t="s">
        <v>452</v>
      </c>
      <c r="F1072" s="16" t="s">
        <v>285</v>
      </c>
      <c r="G1072" s="18" t="s">
        <v>286</v>
      </c>
      <c r="H1072" s="16" t="s">
        <v>25</v>
      </c>
      <c r="I1072" s="16" t="s">
        <v>26</v>
      </c>
      <c r="J1072" s="19" t="s">
        <v>6361</v>
      </c>
      <c r="K1072" s="18" t="s">
        <v>6229</v>
      </c>
      <c r="L1072" s="16">
        <v>76106</v>
      </c>
      <c r="M1072" s="16" t="s">
        <v>6230</v>
      </c>
      <c r="N1072" s="20" t="s">
        <v>4269</v>
      </c>
      <c r="O1072" s="19" t="s">
        <v>43</v>
      </c>
      <c r="P1072" s="18" t="s">
        <v>144</v>
      </c>
      <c r="Q1072" s="18" t="s">
        <v>4270</v>
      </c>
      <c r="R1072" s="21">
        <v>388.42999999999995</v>
      </c>
      <c r="S1072" s="16">
        <v>5</v>
      </c>
      <c r="T1072" s="22">
        <v>0.3</v>
      </c>
      <c r="U1072" s="21">
        <v>-88.783999999999978</v>
      </c>
    </row>
    <row r="1073" spans="1:21">
      <c r="A1073" s="16">
        <v>1276</v>
      </c>
      <c r="B1073" s="16" t="s">
        <v>7288</v>
      </c>
      <c r="C1073" s="17">
        <v>42151</v>
      </c>
      <c r="D1073" s="17">
        <v>42151</v>
      </c>
      <c r="E1073" s="16" t="s">
        <v>452</v>
      </c>
      <c r="F1073" s="16" t="s">
        <v>285</v>
      </c>
      <c r="G1073" s="18" t="s">
        <v>286</v>
      </c>
      <c r="H1073" s="16" t="s">
        <v>25</v>
      </c>
      <c r="I1073" s="16" t="s">
        <v>26</v>
      </c>
      <c r="J1073" s="19" t="s">
        <v>6361</v>
      </c>
      <c r="K1073" s="18" t="s">
        <v>6229</v>
      </c>
      <c r="L1073" s="16">
        <v>76106</v>
      </c>
      <c r="M1073" s="16" t="s">
        <v>6230</v>
      </c>
      <c r="N1073" s="20" t="s">
        <v>3933</v>
      </c>
      <c r="O1073" s="19" t="s">
        <v>31</v>
      </c>
      <c r="P1073" s="18" t="s">
        <v>32</v>
      </c>
      <c r="Q1073" s="18" t="s">
        <v>3934</v>
      </c>
      <c r="R1073" s="21">
        <v>14.352000000000002</v>
      </c>
      <c r="S1073" s="16">
        <v>3</v>
      </c>
      <c r="T1073" s="22">
        <v>0.2</v>
      </c>
      <c r="U1073" s="21">
        <v>5.2026000000000003</v>
      </c>
    </row>
    <row r="1074" spans="1:21">
      <c r="A1074" s="16">
        <v>1277</v>
      </c>
      <c r="B1074" s="16" t="s">
        <v>7288</v>
      </c>
      <c r="C1074" s="17">
        <v>42151</v>
      </c>
      <c r="D1074" s="17">
        <v>42151</v>
      </c>
      <c r="E1074" s="16" t="s">
        <v>452</v>
      </c>
      <c r="F1074" s="16" t="s">
        <v>285</v>
      </c>
      <c r="G1074" s="18" t="s">
        <v>286</v>
      </c>
      <c r="H1074" s="16" t="s">
        <v>25</v>
      </c>
      <c r="I1074" s="16" t="s">
        <v>26</v>
      </c>
      <c r="J1074" s="19" t="s">
        <v>6361</v>
      </c>
      <c r="K1074" s="18" t="s">
        <v>6229</v>
      </c>
      <c r="L1074" s="16">
        <v>76106</v>
      </c>
      <c r="M1074" s="16" t="s">
        <v>6230</v>
      </c>
      <c r="N1074" s="20" t="s">
        <v>5005</v>
      </c>
      <c r="O1074" s="19" t="s">
        <v>150</v>
      </c>
      <c r="P1074" s="18" t="s">
        <v>151</v>
      </c>
      <c r="Q1074" s="18" t="s">
        <v>5006</v>
      </c>
      <c r="R1074" s="21">
        <v>63.991999999999997</v>
      </c>
      <c r="S1074" s="16">
        <v>1</v>
      </c>
      <c r="T1074" s="22">
        <v>0.2</v>
      </c>
      <c r="U1074" s="21">
        <v>-7.1990999999999961</v>
      </c>
    </row>
    <row r="1075" spans="1:21">
      <c r="A1075" s="16">
        <v>9501</v>
      </c>
      <c r="B1075" s="16" t="s">
        <v>7289</v>
      </c>
      <c r="C1075" s="17">
        <v>42151</v>
      </c>
      <c r="D1075" s="17">
        <v>42155</v>
      </c>
      <c r="E1075" s="16" t="s">
        <v>35</v>
      </c>
      <c r="F1075" s="16" t="s">
        <v>4765</v>
      </c>
      <c r="G1075" s="18" t="s">
        <v>4766</v>
      </c>
      <c r="H1075" s="16" t="s">
        <v>25</v>
      </c>
      <c r="I1075" s="16" t="s">
        <v>26</v>
      </c>
      <c r="J1075" s="19" t="s">
        <v>6372</v>
      </c>
      <c r="K1075" s="18" t="s">
        <v>6255</v>
      </c>
      <c r="L1075" s="16">
        <v>53209</v>
      </c>
      <c r="M1075" s="16" t="s">
        <v>6230</v>
      </c>
      <c r="N1075" s="20" t="s">
        <v>3541</v>
      </c>
      <c r="O1075" s="19" t="s">
        <v>43</v>
      </c>
      <c r="P1075" s="18" t="s">
        <v>80</v>
      </c>
      <c r="Q1075" s="18" t="s">
        <v>3542</v>
      </c>
      <c r="R1075" s="21">
        <v>26.94</v>
      </c>
      <c r="S1075" s="16">
        <v>3</v>
      </c>
      <c r="T1075" s="22">
        <v>0</v>
      </c>
      <c r="U1075" s="21">
        <v>11.314800000000002</v>
      </c>
    </row>
    <row r="1076" spans="1:21">
      <c r="A1076" s="16">
        <v>5171</v>
      </c>
      <c r="B1076" s="16" t="s">
        <v>7290</v>
      </c>
      <c r="C1076" s="17">
        <v>42152</v>
      </c>
      <c r="D1076" s="17">
        <v>42154</v>
      </c>
      <c r="E1076" s="16" t="s">
        <v>22</v>
      </c>
      <c r="F1076" s="16" t="s">
        <v>3606</v>
      </c>
      <c r="G1076" s="18" t="s">
        <v>3607</v>
      </c>
      <c r="H1076" s="16" t="s">
        <v>52</v>
      </c>
      <c r="I1076" s="16" t="s">
        <v>26</v>
      </c>
      <c r="J1076" s="19" t="s">
        <v>6252</v>
      </c>
      <c r="K1076" s="18" t="s">
        <v>6242</v>
      </c>
      <c r="L1076" s="16">
        <v>48205</v>
      </c>
      <c r="M1076" s="16" t="s">
        <v>6230</v>
      </c>
      <c r="N1076" s="20" t="s">
        <v>2142</v>
      </c>
      <c r="O1076" s="19" t="s">
        <v>43</v>
      </c>
      <c r="P1076" s="18" t="s">
        <v>144</v>
      </c>
      <c r="Q1076" s="18" t="s">
        <v>2143</v>
      </c>
      <c r="R1076" s="21">
        <v>3504.9</v>
      </c>
      <c r="S1076" s="16">
        <v>5</v>
      </c>
      <c r="T1076" s="22">
        <v>0</v>
      </c>
      <c r="U1076" s="21">
        <v>700.98000000000013</v>
      </c>
    </row>
    <row r="1077" spans="1:21">
      <c r="A1077" s="16">
        <v>5172</v>
      </c>
      <c r="B1077" s="16" t="s">
        <v>7290</v>
      </c>
      <c r="C1077" s="17">
        <v>42152</v>
      </c>
      <c r="D1077" s="17">
        <v>42154</v>
      </c>
      <c r="E1077" s="16" t="s">
        <v>22</v>
      </c>
      <c r="F1077" s="16" t="s">
        <v>3606</v>
      </c>
      <c r="G1077" s="18" t="s">
        <v>3607</v>
      </c>
      <c r="H1077" s="16" t="s">
        <v>52</v>
      </c>
      <c r="I1077" s="16" t="s">
        <v>26</v>
      </c>
      <c r="J1077" s="19" t="s">
        <v>6252</v>
      </c>
      <c r="K1077" s="18" t="s">
        <v>6242</v>
      </c>
      <c r="L1077" s="16">
        <v>48205</v>
      </c>
      <c r="M1077" s="16" t="s">
        <v>6230</v>
      </c>
      <c r="N1077" s="20" t="s">
        <v>7076</v>
      </c>
      <c r="O1077" s="19" t="s">
        <v>31</v>
      </c>
      <c r="P1077" s="18" t="s">
        <v>32</v>
      </c>
      <c r="Q1077" s="18" t="s">
        <v>7077</v>
      </c>
      <c r="R1077" s="21">
        <v>144.12</v>
      </c>
      <c r="S1077" s="16">
        <v>3</v>
      </c>
      <c r="T1077" s="22">
        <v>0</v>
      </c>
      <c r="U1077" s="21">
        <v>69.177599999999984</v>
      </c>
    </row>
    <row r="1078" spans="1:21">
      <c r="A1078" s="16">
        <v>5173</v>
      </c>
      <c r="B1078" s="16" t="s">
        <v>7290</v>
      </c>
      <c r="C1078" s="17">
        <v>42152</v>
      </c>
      <c r="D1078" s="17">
        <v>42154</v>
      </c>
      <c r="E1078" s="16" t="s">
        <v>22</v>
      </c>
      <c r="F1078" s="16" t="s">
        <v>3606</v>
      </c>
      <c r="G1078" s="18" t="s">
        <v>3607</v>
      </c>
      <c r="H1078" s="16" t="s">
        <v>52</v>
      </c>
      <c r="I1078" s="16" t="s">
        <v>26</v>
      </c>
      <c r="J1078" s="19" t="s">
        <v>6252</v>
      </c>
      <c r="K1078" s="18" t="s">
        <v>6242</v>
      </c>
      <c r="L1078" s="16">
        <v>48205</v>
      </c>
      <c r="M1078" s="16" t="s">
        <v>6230</v>
      </c>
      <c r="N1078" s="20" t="s">
        <v>2902</v>
      </c>
      <c r="O1078" s="19" t="s">
        <v>31</v>
      </c>
      <c r="P1078" s="18" t="s">
        <v>32</v>
      </c>
      <c r="Q1078" s="18" t="s">
        <v>2903</v>
      </c>
      <c r="R1078" s="21">
        <v>314.54999999999995</v>
      </c>
      <c r="S1078" s="16">
        <v>3</v>
      </c>
      <c r="T1078" s="22">
        <v>0</v>
      </c>
      <c r="U1078" s="21">
        <v>150.98399999999998</v>
      </c>
    </row>
    <row r="1079" spans="1:21">
      <c r="A1079" s="16">
        <v>7605</v>
      </c>
      <c r="B1079" s="16" t="s">
        <v>7291</v>
      </c>
      <c r="C1079" s="17">
        <v>42152</v>
      </c>
      <c r="D1079" s="17">
        <v>42156</v>
      </c>
      <c r="E1079" s="16" t="s">
        <v>35</v>
      </c>
      <c r="F1079" s="16" t="s">
        <v>3254</v>
      </c>
      <c r="G1079" s="18" t="s">
        <v>3255</v>
      </c>
      <c r="H1079" s="16" t="s">
        <v>25</v>
      </c>
      <c r="I1079" s="16" t="s">
        <v>26</v>
      </c>
      <c r="J1079" s="19" t="s">
        <v>6273</v>
      </c>
      <c r="K1079" s="18" t="s">
        <v>6233</v>
      </c>
      <c r="L1079" s="16">
        <v>60623</v>
      </c>
      <c r="M1079" s="16" t="s">
        <v>6230</v>
      </c>
      <c r="N1079" s="20" t="s">
        <v>3981</v>
      </c>
      <c r="O1079" s="19" t="s">
        <v>43</v>
      </c>
      <c r="P1079" s="18" t="s">
        <v>80</v>
      </c>
      <c r="Q1079" s="18" t="s">
        <v>3982</v>
      </c>
      <c r="R1079" s="21">
        <v>25.176000000000002</v>
      </c>
      <c r="S1079" s="16">
        <v>3</v>
      </c>
      <c r="T1079" s="22">
        <v>0.6</v>
      </c>
      <c r="U1079" s="21">
        <v>-33.358199999999997</v>
      </c>
    </row>
    <row r="1080" spans="1:21">
      <c r="A1080" s="16">
        <v>7606</v>
      </c>
      <c r="B1080" s="16" t="s">
        <v>7291</v>
      </c>
      <c r="C1080" s="17">
        <v>42152</v>
      </c>
      <c r="D1080" s="17">
        <v>42156</v>
      </c>
      <c r="E1080" s="16" t="s">
        <v>35</v>
      </c>
      <c r="F1080" s="16" t="s">
        <v>3254</v>
      </c>
      <c r="G1080" s="18" t="s">
        <v>3255</v>
      </c>
      <c r="H1080" s="16" t="s">
        <v>25</v>
      </c>
      <c r="I1080" s="16" t="s">
        <v>26</v>
      </c>
      <c r="J1080" s="19" t="s">
        <v>6273</v>
      </c>
      <c r="K1080" s="18" t="s">
        <v>6233</v>
      </c>
      <c r="L1080" s="16">
        <v>60623</v>
      </c>
      <c r="M1080" s="16" t="s">
        <v>6230</v>
      </c>
      <c r="N1080" s="20" t="s">
        <v>5340</v>
      </c>
      <c r="O1080" s="19" t="s">
        <v>43</v>
      </c>
      <c r="P1080" s="18" t="s">
        <v>80</v>
      </c>
      <c r="Q1080" s="18" t="s">
        <v>5341</v>
      </c>
      <c r="R1080" s="21">
        <v>5.5840000000000005</v>
      </c>
      <c r="S1080" s="16">
        <v>2</v>
      </c>
      <c r="T1080" s="22">
        <v>0.6</v>
      </c>
      <c r="U1080" s="21">
        <v>-1.6751999999999994</v>
      </c>
    </row>
    <row r="1081" spans="1:21">
      <c r="A1081" s="16">
        <v>7607</v>
      </c>
      <c r="B1081" s="16" t="s">
        <v>7291</v>
      </c>
      <c r="C1081" s="17">
        <v>42152</v>
      </c>
      <c r="D1081" s="17">
        <v>42156</v>
      </c>
      <c r="E1081" s="16" t="s">
        <v>35</v>
      </c>
      <c r="F1081" s="16" t="s">
        <v>3254</v>
      </c>
      <c r="G1081" s="18" t="s">
        <v>3255</v>
      </c>
      <c r="H1081" s="16" t="s">
        <v>25</v>
      </c>
      <c r="I1081" s="16" t="s">
        <v>26</v>
      </c>
      <c r="J1081" s="19" t="s">
        <v>6273</v>
      </c>
      <c r="K1081" s="18" t="s">
        <v>6233</v>
      </c>
      <c r="L1081" s="16">
        <v>60623</v>
      </c>
      <c r="M1081" s="16" t="s">
        <v>6230</v>
      </c>
      <c r="N1081" s="20" t="s">
        <v>1872</v>
      </c>
      <c r="O1081" s="19" t="s">
        <v>31</v>
      </c>
      <c r="P1081" s="18" t="s">
        <v>40</v>
      </c>
      <c r="Q1081" s="18" t="s">
        <v>1873</v>
      </c>
      <c r="R1081" s="21">
        <v>1297.3680000000002</v>
      </c>
      <c r="S1081" s="16">
        <v>9</v>
      </c>
      <c r="T1081" s="22">
        <v>0.2</v>
      </c>
      <c r="U1081" s="21">
        <v>97.302599999999984</v>
      </c>
    </row>
    <row r="1082" spans="1:21">
      <c r="A1082" s="16">
        <v>7315</v>
      </c>
      <c r="B1082" s="16" t="s">
        <v>7292</v>
      </c>
      <c r="C1082" s="17">
        <v>42153</v>
      </c>
      <c r="D1082" s="17">
        <v>42158</v>
      </c>
      <c r="E1082" s="16" t="s">
        <v>35</v>
      </c>
      <c r="F1082" s="16" t="s">
        <v>1410</v>
      </c>
      <c r="G1082" s="18" t="s">
        <v>1411</v>
      </c>
      <c r="H1082" s="16" t="s">
        <v>109</v>
      </c>
      <c r="I1082" s="16" t="s">
        <v>26</v>
      </c>
      <c r="J1082" s="19" t="s">
        <v>6771</v>
      </c>
      <c r="K1082" s="18" t="s">
        <v>6233</v>
      </c>
      <c r="L1082" s="16">
        <v>60068</v>
      </c>
      <c r="M1082" s="16" t="s">
        <v>6230</v>
      </c>
      <c r="N1082" s="20" t="s">
        <v>553</v>
      </c>
      <c r="O1082" s="19" t="s">
        <v>150</v>
      </c>
      <c r="P1082" s="18" t="s">
        <v>282</v>
      </c>
      <c r="Q1082" s="18" t="s">
        <v>554</v>
      </c>
      <c r="R1082" s="21">
        <v>286.40000000000003</v>
      </c>
      <c r="S1082" s="16">
        <v>1</v>
      </c>
      <c r="T1082" s="22">
        <v>0.2</v>
      </c>
      <c r="U1082" s="21">
        <v>25.060000000000016</v>
      </c>
    </row>
    <row r="1083" spans="1:21">
      <c r="A1083" s="16">
        <v>7254</v>
      </c>
      <c r="B1083" s="16" t="s">
        <v>7293</v>
      </c>
      <c r="C1083" s="17">
        <v>42155</v>
      </c>
      <c r="D1083" s="17">
        <v>42160</v>
      </c>
      <c r="E1083" s="16" t="s">
        <v>35</v>
      </c>
      <c r="F1083" s="16" t="s">
        <v>822</v>
      </c>
      <c r="G1083" s="18" t="s">
        <v>823</v>
      </c>
      <c r="H1083" s="16" t="s">
        <v>109</v>
      </c>
      <c r="I1083" s="16" t="s">
        <v>26</v>
      </c>
      <c r="J1083" s="19" t="s">
        <v>7156</v>
      </c>
      <c r="K1083" s="18" t="s">
        <v>6255</v>
      </c>
      <c r="L1083" s="16">
        <v>54880</v>
      </c>
      <c r="M1083" s="16" t="s">
        <v>6230</v>
      </c>
      <c r="N1083" s="20" t="s">
        <v>5296</v>
      </c>
      <c r="O1083" s="19" t="s">
        <v>31</v>
      </c>
      <c r="P1083" s="18" t="s">
        <v>56</v>
      </c>
      <c r="Q1083" s="18" t="s">
        <v>5297</v>
      </c>
      <c r="R1083" s="21">
        <v>364.74</v>
      </c>
      <c r="S1083" s="16">
        <v>3</v>
      </c>
      <c r="T1083" s="22">
        <v>0</v>
      </c>
      <c r="U1083" s="21">
        <v>109.42199999999997</v>
      </c>
    </row>
    <row r="1084" spans="1:21">
      <c r="A1084" s="16">
        <v>7255</v>
      </c>
      <c r="B1084" s="16" t="s">
        <v>7293</v>
      </c>
      <c r="C1084" s="17">
        <v>42155</v>
      </c>
      <c r="D1084" s="17">
        <v>42160</v>
      </c>
      <c r="E1084" s="16" t="s">
        <v>35</v>
      </c>
      <c r="F1084" s="16" t="s">
        <v>822</v>
      </c>
      <c r="G1084" s="18" t="s">
        <v>823</v>
      </c>
      <c r="H1084" s="16" t="s">
        <v>109</v>
      </c>
      <c r="I1084" s="16" t="s">
        <v>26</v>
      </c>
      <c r="J1084" s="19" t="s">
        <v>7156</v>
      </c>
      <c r="K1084" s="18" t="s">
        <v>6255</v>
      </c>
      <c r="L1084" s="16">
        <v>54880</v>
      </c>
      <c r="M1084" s="16" t="s">
        <v>6230</v>
      </c>
      <c r="N1084" s="20" t="s">
        <v>5622</v>
      </c>
      <c r="O1084" s="19" t="s">
        <v>43</v>
      </c>
      <c r="P1084" s="18" t="s">
        <v>80</v>
      </c>
      <c r="Q1084" s="18" t="s">
        <v>5623</v>
      </c>
      <c r="R1084" s="21">
        <v>47.400000000000006</v>
      </c>
      <c r="S1084" s="16">
        <v>5</v>
      </c>
      <c r="T1084" s="22">
        <v>0</v>
      </c>
      <c r="U1084" s="21">
        <v>21.33</v>
      </c>
    </row>
    <row r="1085" spans="1:21">
      <c r="A1085" s="16">
        <v>7256</v>
      </c>
      <c r="B1085" s="16" t="s">
        <v>7293</v>
      </c>
      <c r="C1085" s="17">
        <v>42155</v>
      </c>
      <c r="D1085" s="17">
        <v>42160</v>
      </c>
      <c r="E1085" s="16" t="s">
        <v>35</v>
      </c>
      <c r="F1085" s="16" t="s">
        <v>822</v>
      </c>
      <c r="G1085" s="18" t="s">
        <v>823</v>
      </c>
      <c r="H1085" s="16" t="s">
        <v>109</v>
      </c>
      <c r="I1085" s="16" t="s">
        <v>26</v>
      </c>
      <c r="J1085" s="19" t="s">
        <v>7156</v>
      </c>
      <c r="K1085" s="18" t="s">
        <v>6255</v>
      </c>
      <c r="L1085" s="16">
        <v>54880</v>
      </c>
      <c r="M1085" s="16" t="s">
        <v>6230</v>
      </c>
      <c r="N1085" s="20" t="s">
        <v>429</v>
      </c>
      <c r="O1085" s="19" t="s">
        <v>31</v>
      </c>
      <c r="P1085" s="18" t="s">
        <v>40</v>
      </c>
      <c r="Q1085" s="18" t="s">
        <v>430</v>
      </c>
      <c r="R1085" s="21">
        <v>49.76</v>
      </c>
      <c r="S1085" s="16">
        <v>4</v>
      </c>
      <c r="T1085" s="22">
        <v>0</v>
      </c>
      <c r="U1085" s="21">
        <v>13.9328</v>
      </c>
    </row>
    <row r="1086" spans="1:21">
      <c r="A1086" s="16">
        <v>7257</v>
      </c>
      <c r="B1086" s="16" t="s">
        <v>7293</v>
      </c>
      <c r="C1086" s="17">
        <v>42155</v>
      </c>
      <c r="D1086" s="17">
        <v>42160</v>
      </c>
      <c r="E1086" s="16" t="s">
        <v>35</v>
      </c>
      <c r="F1086" s="16" t="s">
        <v>822</v>
      </c>
      <c r="G1086" s="18" t="s">
        <v>823</v>
      </c>
      <c r="H1086" s="16" t="s">
        <v>109</v>
      </c>
      <c r="I1086" s="16" t="s">
        <v>26</v>
      </c>
      <c r="J1086" s="19" t="s">
        <v>7156</v>
      </c>
      <c r="K1086" s="18" t="s">
        <v>6255</v>
      </c>
      <c r="L1086" s="16">
        <v>54880</v>
      </c>
      <c r="M1086" s="16" t="s">
        <v>6230</v>
      </c>
      <c r="N1086" s="20" t="s">
        <v>3269</v>
      </c>
      <c r="O1086" s="19" t="s">
        <v>31</v>
      </c>
      <c r="P1086" s="18" t="s">
        <v>47</v>
      </c>
      <c r="Q1086" s="18" t="s">
        <v>3270</v>
      </c>
      <c r="R1086" s="21">
        <v>5.56</v>
      </c>
      <c r="S1086" s="16">
        <v>2</v>
      </c>
      <c r="T1086" s="22">
        <v>0</v>
      </c>
      <c r="U1086" s="21">
        <v>1.4455999999999998</v>
      </c>
    </row>
    <row r="1087" spans="1:21">
      <c r="A1087" s="16">
        <v>7258</v>
      </c>
      <c r="B1087" s="16" t="s">
        <v>7293</v>
      </c>
      <c r="C1087" s="17">
        <v>42155</v>
      </c>
      <c r="D1087" s="17">
        <v>42160</v>
      </c>
      <c r="E1087" s="16" t="s">
        <v>35</v>
      </c>
      <c r="F1087" s="16" t="s">
        <v>822</v>
      </c>
      <c r="G1087" s="18" t="s">
        <v>823</v>
      </c>
      <c r="H1087" s="16" t="s">
        <v>109</v>
      </c>
      <c r="I1087" s="16" t="s">
        <v>26</v>
      </c>
      <c r="J1087" s="19" t="s">
        <v>7156</v>
      </c>
      <c r="K1087" s="18" t="s">
        <v>6255</v>
      </c>
      <c r="L1087" s="16">
        <v>54880</v>
      </c>
      <c r="M1087" s="16" t="s">
        <v>6230</v>
      </c>
      <c r="N1087" s="20" t="s">
        <v>2902</v>
      </c>
      <c r="O1087" s="19" t="s">
        <v>31</v>
      </c>
      <c r="P1087" s="18" t="s">
        <v>32</v>
      </c>
      <c r="Q1087" s="18" t="s">
        <v>2903</v>
      </c>
      <c r="R1087" s="21">
        <v>629.09999999999991</v>
      </c>
      <c r="S1087" s="16">
        <v>6</v>
      </c>
      <c r="T1087" s="22">
        <v>0</v>
      </c>
      <c r="U1087" s="21">
        <v>301.96799999999996</v>
      </c>
    </row>
    <row r="1088" spans="1:21">
      <c r="A1088" s="16">
        <v>7259</v>
      </c>
      <c r="B1088" s="16" t="s">
        <v>7293</v>
      </c>
      <c r="C1088" s="17">
        <v>42155</v>
      </c>
      <c r="D1088" s="17">
        <v>42160</v>
      </c>
      <c r="E1088" s="16" t="s">
        <v>35</v>
      </c>
      <c r="F1088" s="16" t="s">
        <v>822</v>
      </c>
      <c r="G1088" s="18" t="s">
        <v>823</v>
      </c>
      <c r="H1088" s="16" t="s">
        <v>109</v>
      </c>
      <c r="I1088" s="16" t="s">
        <v>26</v>
      </c>
      <c r="J1088" s="19" t="s">
        <v>7156</v>
      </c>
      <c r="K1088" s="18" t="s">
        <v>6255</v>
      </c>
      <c r="L1088" s="16">
        <v>54880</v>
      </c>
      <c r="M1088" s="16" t="s">
        <v>6230</v>
      </c>
      <c r="N1088" s="20" t="s">
        <v>1603</v>
      </c>
      <c r="O1088" s="19" t="s">
        <v>31</v>
      </c>
      <c r="P1088" s="18" t="s">
        <v>47</v>
      </c>
      <c r="Q1088" s="18" t="s">
        <v>1604</v>
      </c>
      <c r="R1088" s="21">
        <v>14.7</v>
      </c>
      <c r="S1088" s="16">
        <v>5</v>
      </c>
      <c r="T1088" s="22">
        <v>0</v>
      </c>
      <c r="U1088" s="21">
        <v>3.9690000000000003</v>
      </c>
    </row>
    <row r="1089" spans="1:21">
      <c r="A1089" s="16">
        <v>7260</v>
      </c>
      <c r="B1089" s="16" t="s">
        <v>7293</v>
      </c>
      <c r="C1089" s="17">
        <v>42155</v>
      </c>
      <c r="D1089" s="17">
        <v>42160</v>
      </c>
      <c r="E1089" s="16" t="s">
        <v>35</v>
      </c>
      <c r="F1089" s="16" t="s">
        <v>822</v>
      </c>
      <c r="G1089" s="18" t="s">
        <v>823</v>
      </c>
      <c r="H1089" s="16" t="s">
        <v>109</v>
      </c>
      <c r="I1089" s="16" t="s">
        <v>26</v>
      </c>
      <c r="J1089" s="19" t="s">
        <v>7156</v>
      </c>
      <c r="K1089" s="18" t="s">
        <v>6255</v>
      </c>
      <c r="L1089" s="16">
        <v>54880</v>
      </c>
      <c r="M1089" s="16" t="s">
        <v>6230</v>
      </c>
      <c r="N1089" s="20" t="s">
        <v>1322</v>
      </c>
      <c r="O1089" s="19" t="s">
        <v>31</v>
      </c>
      <c r="P1089" s="18" t="s">
        <v>32</v>
      </c>
      <c r="Q1089" s="18" t="s">
        <v>1323</v>
      </c>
      <c r="R1089" s="21">
        <v>45.36</v>
      </c>
      <c r="S1089" s="16">
        <v>7</v>
      </c>
      <c r="T1089" s="22">
        <v>0</v>
      </c>
      <c r="U1089" s="21">
        <v>21.772800000000004</v>
      </c>
    </row>
    <row r="1090" spans="1:21">
      <c r="A1090" s="16">
        <v>7261</v>
      </c>
      <c r="B1090" s="16" t="s">
        <v>7293</v>
      </c>
      <c r="C1090" s="17">
        <v>42155</v>
      </c>
      <c r="D1090" s="17">
        <v>42160</v>
      </c>
      <c r="E1090" s="16" t="s">
        <v>35</v>
      </c>
      <c r="F1090" s="16" t="s">
        <v>822</v>
      </c>
      <c r="G1090" s="18" t="s">
        <v>823</v>
      </c>
      <c r="H1090" s="16" t="s">
        <v>109</v>
      </c>
      <c r="I1090" s="16" t="s">
        <v>26</v>
      </c>
      <c r="J1090" s="19" t="s">
        <v>7156</v>
      </c>
      <c r="K1090" s="18" t="s">
        <v>6255</v>
      </c>
      <c r="L1090" s="16">
        <v>54880</v>
      </c>
      <c r="M1090" s="16" t="s">
        <v>6230</v>
      </c>
      <c r="N1090" s="20" t="s">
        <v>598</v>
      </c>
      <c r="O1090" s="19" t="s">
        <v>150</v>
      </c>
      <c r="P1090" s="18" t="s">
        <v>282</v>
      </c>
      <c r="Q1090" s="18" t="s">
        <v>599</v>
      </c>
      <c r="R1090" s="21">
        <v>125.99</v>
      </c>
      <c r="S1090" s="16">
        <v>1</v>
      </c>
      <c r="T1090" s="22">
        <v>0</v>
      </c>
      <c r="U1090" s="21">
        <v>35.277200000000008</v>
      </c>
    </row>
    <row r="1091" spans="1:21">
      <c r="A1091" s="16">
        <v>9718</v>
      </c>
      <c r="B1091" s="16" t="s">
        <v>7294</v>
      </c>
      <c r="C1091" s="17">
        <v>42155</v>
      </c>
      <c r="D1091" s="17">
        <v>42156</v>
      </c>
      <c r="E1091" s="16" t="s">
        <v>452</v>
      </c>
      <c r="F1091" s="16" t="s">
        <v>4328</v>
      </c>
      <c r="G1091" s="18" t="s">
        <v>4329</v>
      </c>
      <c r="H1091" s="16" t="s">
        <v>25</v>
      </c>
      <c r="I1091" s="16" t="s">
        <v>26</v>
      </c>
      <c r="J1091" s="19" t="s">
        <v>6228</v>
      </c>
      <c r="K1091" s="18" t="s">
        <v>6229</v>
      </c>
      <c r="L1091" s="16">
        <v>77041</v>
      </c>
      <c r="M1091" s="16" t="s">
        <v>6230</v>
      </c>
      <c r="N1091" s="20" t="s">
        <v>5408</v>
      </c>
      <c r="O1091" s="19" t="s">
        <v>150</v>
      </c>
      <c r="P1091" s="18" t="s">
        <v>282</v>
      </c>
      <c r="Q1091" s="18" t="s">
        <v>5409</v>
      </c>
      <c r="R1091" s="21">
        <v>79.959999999999994</v>
      </c>
      <c r="S1091" s="16">
        <v>5</v>
      </c>
      <c r="T1091" s="22">
        <v>0.2</v>
      </c>
      <c r="U1091" s="21">
        <v>7.9960000000000058</v>
      </c>
    </row>
    <row r="1092" spans="1:21">
      <c r="A1092" s="16">
        <v>9719</v>
      </c>
      <c r="B1092" s="16" t="s">
        <v>7294</v>
      </c>
      <c r="C1092" s="17">
        <v>42155</v>
      </c>
      <c r="D1092" s="17">
        <v>42156</v>
      </c>
      <c r="E1092" s="16" t="s">
        <v>452</v>
      </c>
      <c r="F1092" s="16" t="s">
        <v>4328</v>
      </c>
      <c r="G1092" s="18" t="s">
        <v>4329</v>
      </c>
      <c r="H1092" s="16" t="s">
        <v>25</v>
      </c>
      <c r="I1092" s="16" t="s">
        <v>26</v>
      </c>
      <c r="J1092" s="19" t="s">
        <v>6228</v>
      </c>
      <c r="K1092" s="18" t="s">
        <v>6229</v>
      </c>
      <c r="L1092" s="16">
        <v>77041</v>
      </c>
      <c r="M1092" s="16" t="s">
        <v>6230</v>
      </c>
      <c r="N1092" s="20" t="s">
        <v>540</v>
      </c>
      <c r="O1092" s="19" t="s">
        <v>150</v>
      </c>
      <c r="P1092" s="18" t="s">
        <v>151</v>
      </c>
      <c r="Q1092" s="18" t="s">
        <v>541</v>
      </c>
      <c r="R1092" s="21">
        <v>223.96</v>
      </c>
      <c r="S1092" s="16">
        <v>5</v>
      </c>
      <c r="T1092" s="22">
        <v>0.2</v>
      </c>
      <c r="U1092" s="21">
        <v>11.198000000000015</v>
      </c>
    </row>
    <row r="1093" spans="1:21">
      <c r="A1093" s="16">
        <v>8901</v>
      </c>
      <c r="B1093" s="16" t="s">
        <v>7295</v>
      </c>
      <c r="C1093" s="17">
        <v>42156</v>
      </c>
      <c r="D1093" s="17">
        <v>42160</v>
      </c>
      <c r="E1093" s="16" t="s">
        <v>35</v>
      </c>
      <c r="F1093" s="16" t="s">
        <v>3807</v>
      </c>
      <c r="G1093" s="18" t="s">
        <v>3808</v>
      </c>
      <c r="H1093" s="16" t="s">
        <v>25</v>
      </c>
      <c r="I1093" s="16" t="s">
        <v>26</v>
      </c>
      <c r="J1093" s="19" t="s">
        <v>6327</v>
      </c>
      <c r="K1093" s="18" t="s">
        <v>6233</v>
      </c>
      <c r="L1093" s="16">
        <v>62521</v>
      </c>
      <c r="M1093" s="16" t="s">
        <v>6230</v>
      </c>
      <c r="N1093" s="20" t="s">
        <v>7296</v>
      </c>
      <c r="O1093" s="19" t="s">
        <v>43</v>
      </c>
      <c r="P1093" s="18" t="s">
        <v>80</v>
      </c>
      <c r="Q1093" s="18" t="s">
        <v>7297</v>
      </c>
      <c r="R1093" s="21">
        <v>32.064</v>
      </c>
      <c r="S1093" s="16">
        <v>3</v>
      </c>
      <c r="T1093" s="22">
        <v>0.6</v>
      </c>
      <c r="U1093" s="21">
        <v>-12.825599999999994</v>
      </c>
    </row>
    <row r="1094" spans="1:21">
      <c r="A1094" s="16">
        <v>8902</v>
      </c>
      <c r="B1094" s="16" t="s">
        <v>7295</v>
      </c>
      <c r="C1094" s="17">
        <v>42156</v>
      </c>
      <c r="D1094" s="17">
        <v>42160</v>
      </c>
      <c r="E1094" s="16" t="s">
        <v>35</v>
      </c>
      <c r="F1094" s="16" t="s">
        <v>3807</v>
      </c>
      <c r="G1094" s="18" t="s">
        <v>3808</v>
      </c>
      <c r="H1094" s="16" t="s">
        <v>25</v>
      </c>
      <c r="I1094" s="16" t="s">
        <v>26</v>
      </c>
      <c r="J1094" s="19" t="s">
        <v>6327</v>
      </c>
      <c r="K1094" s="18" t="s">
        <v>6233</v>
      </c>
      <c r="L1094" s="16">
        <v>62521</v>
      </c>
      <c r="M1094" s="16" t="s">
        <v>6230</v>
      </c>
      <c r="N1094" s="20" t="s">
        <v>2670</v>
      </c>
      <c r="O1094" s="19" t="s">
        <v>31</v>
      </c>
      <c r="P1094" s="18" t="s">
        <v>32</v>
      </c>
      <c r="Q1094" s="18" t="s">
        <v>2671</v>
      </c>
      <c r="R1094" s="21">
        <v>18.496000000000002</v>
      </c>
      <c r="S1094" s="16">
        <v>4</v>
      </c>
      <c r="T1094" s="22">
        <v>0.2</v>
      </c>
      <c r="U1094" s="21">
        <v>6.7048000000000005</v>
      </c>
    </row>
    <row r="1095" spans="1:21">
      <c r="A1095" s="16">
        <v>8903</v>
      </c>
      <c r="B1095" s="16" t="s">
        <v>7295</v>
      </c>
      <c r="C1095" s="17">
        <v>42156</v>
      </c>
      <c r="D1095" s="17">
        <v>42160</v>
      </c>
      <c r="E1095" s="16" t="s">
        <v>35</v>
      </c>
      <c r="F1095" s="16" t="s">
        <v>3807</v>
      </c>
      <c r="G1095" s="18" t="s">
        <v>3808</v>
      </c>
      <c r="H1095" s="16" t="s">
        <v>25</v>
      </c>
      <c r="I1095" s="16" t="s">
        <v>26</v>
      </c>
      <c r="J1095" s="19" t="s">
        <v>6327</v>
      </c>
      <c r="K1095" s="18" t="s">
        <v>6233</v>
      </c>
      <c r="L1095" s="16">
        <v>62521</v>
      </c>
      <c r="M1095" s="16" t="s">
        <v>6230</v>
      </c>
      <c r="N1095" s="20" t="s">
        <v>3063</v>
      </c>
      <c r="O1095" s="19" t="s">
        <v>43</v>
      </c>
      <c r="P1095" s="18" t="s">
        <v>144</v>
      </c>
      <c r="Q1095" s="18" t="s">
        <v>3064</v>
      </c>
      <c r="R1095" s="21">
        <v>191.07899999999998</v>
      </c>
      <c r="S1095" s="16">
        <v>3</v>
      </c>
      <c r="T1095" s="22">
        <v>0.3</v>
      </c>
      <c r="U1095" s="21">
        <v>-38.215799999999973</v>
      </c>
    </row>
    <row r="1096" spans="1:21">
      <c r="A1096" s="16">
        <v>8904</v>
      </c>
      <c r="B1096" s="16" t="s">
        <v>7295</v>
      </c>
      <c r="C1096" s="17">
        <v>42156</v>
      </c>
      <c r="D1096" s="17">
        <v>42160</v>
      </c>
      <c r="E1096" s="16" t="s">
        <v>35</v>
      </c>
      <c r="F1096" s="16" t="s">
        <v>3807</v>
      </c>
      <c r="G1096" s="18" t="s">
        <v>3808</v>
      </c>
      <c r="H1096" s="16" t="s">
        <v>25</v>
      </c>
      <c r="I1096" s="16" t="s">
        <v>26</v>
      </c>
      <c r="J1096" s="19" t="s">
        <v>6327</v>
      </c>
      <c r="K1096" s="18" t="s">
        <v>6233</v>
      </c>
      <c r="L1096" s="16">
        <v>62521</v>
      </c>
      <c r="M1096" s="16" t="s">
        <v>6230</v>
      </c>
      <c r="N1096" s="20" t="s">
        <v>4997</v>
      </c>
      <c r="O1096" s="19" t="s">
        <v>31</v>
      </c>
      <c r="P1096" s="18" t="s">
        <v>32</v>
      </c>
      <c r="Q1096" s="18" t="s">
        <v>4998</v>
      </c>
      <c r="R1096" s="21">
        <v>10.368000000000002</v>
      </c>
      <c r="S1096" s="16">
        <v>2</v>
      </c>
      <c r="T1096" s="22">
        <v>0.2</v>
      </c>
      <c r="U1096" s="21">
        <v>3.6288</v>
      </c>
    </row>
    <row r="1097" spans="1:21">
      <c r="A1097" s="16">
        <v>238</v>
      </c>
      <c r="B1097" s="16" t="s">
        <v>7298</v>
      </c>
      <c r="C1097" s="17">
        <v>42160</v>
      </c>
      <c r="D1097" s="17">
        <v>42165</v>
      </c>
      <c r="E1097" s="16" t="s">
        <v>22</v>
      </c>
      <c r="F1097" s="16" t="s">
        <v>894</v>
      </c>
      <c r="G1097" s="18" t="s">
        <v>895</v>
      </c>
      <c r="H1097" s="16" t="s">
        <v>25</v>
      </c>
      <c r="I1097" s="16" t="s">
        <v>26</v>
      </c>
      <c r="J1097" s="19" t="s">
        <v>6273</v>
      </c>
      <c r="K1097" s="18" t="s">
        <v>6233</v>
      </c>
      <c r="L1097" s="16">
        <v>60610</v>
      </c>
      <c r="M1097" s="16" t="s">
        <v>6230</v>
      </c>
      <c r="N1097" s="20" t="s">
        <v>7068</v>
      </c>
      <c r="O1097" s="19" t="s">
        <v>31</v>
      </c>
      <c r="P1097" s="18" t="s">
        <v>32</v>
      </c>
      <c r="Q1097" s="18" t="s">
        <v>7069</v>
      </c>
      <c r="R1097" s="21">
        <v>25.920000000000005</v>
      </c>
      <c r="S1097" s="16">
        <v>5</v>
      </c>
      <c r="T1097" s="22">
        <v>0.2</v>
      </c>
      <c r="U1097" s="21">
        <v>9.3960000000000008</v>
      </c>
    </row>
    <row r="1098" spans="1:21">
      <c r="A1098" s="16">
        <v>239</v>
      </c>
      <c r="B1098" s="16" t="s">
        <v>7298</v>
      </c>
      <c r="C1098" s="17">
        <v>42160</v>
      </c>
      <c r="D1098" s="17">
        <v>42165</v>
      </c>
      <c r="E1098" s="16" t="s">
        <v>22</v>
      </c>
      <c r="F1098" s="16" t="s">
        <v>894</v>
      </c>
      <c r="G1098" s="18" t="s">
        <v>895</v>
      </c>
      <c r="H1098" s="16" t="s">
        <v>25</v>
      </c>
      <c r="I1098" s="16" t="s">
        <v>26</v>
      </c>
      <c r="J1098" s="19" t="s">
        <v>6273</v>
      </c>
      <c r="K1098" s="18" t="s">
        <v>6233</v>
      </c>
      <c r="L1098" s="16">
        <v>60610</v>
      </c>
      <c r="M1098" s="16" t="s">
        <v>6230</v>
      </c>
      <c r="N1098" s="20" t="s">
        <v>3942</v>
      </c>
      <c r="O1098" s="19" t="s">
        <v>43</v>
      </c>
      <c r="P1098" s="18" t="s">
        <v>80</v>
      </c>
      <c r="Q1098" s="18" t="s">
        <v>3943</v>
      </c>
      <c r="R1098" s="21">
        <v>419.68000000000006</v>
      </c>
      <c r="S1098" s="16">
        <v>5</v>
      </c>
      <c r="T1098" s="22">
        <v>0.6</v>
      </c>
      <c r="U1098" s="21">
        <v>-356.72799999999995</v>
      </c>
    </row>
    <row r="1099" spans="1:21">
      <c r="A1099" s="16">
        <v>240</v>
      </c>
      <c r="B1099" s="16" t="s">
        <v>7298</v>
      </c>
      <c r="C1099" s="17">
        <v>42160</v>
      </c>
      <c r="D1099" s="17">
        <v>42165</v>
      </c>
      <c r="E1099" s="16" t="s">
        <v>22</v>
      </c>
      <c r="F1099" s="16" t="s">
        <v>894</v>
      </c>
      <c r="G1099" s="18" t="s">
        <v>895</v>
      </c>
      <c r="H1099" s="16" t="s">
        <v>25</v>
      </c>
      <c r="I1099" s="16" t="s">
        <v>26</v>
      </c>
      <c r="J1099" s="19" t="s">
        <v>6273</v>
      </c>
      <c r="K1099" s="18" t="s">
        <v>6233</v>
      </c>
      <c r="L1099" s="16">
        <v>60610</v>
      </c>
      <c r="M1099" s="16" t="s">
        <v>6230</v>
      </c>
      <c r="N1099" s="20" t="s">
        <v>900</v>
      </c>
      <c r="O1099" s="19" t="s">
        <v>43</v>
      </c>
      <c r="P1099" s="18" t="s">
        <v>80</v>
      </c>
      <c r="Q1099" s="18" t="s">
        <v>901</v>
      </c>
      <c r="R1099" s="21">
        <v>11.688000000000001</v>
      </c>
      <c r="S1099" s="16">
        <v>3</v>
      </c>
      <c r="T1099" s="22">
        <v>0.6</v>
      </c>
      <c r="U1099" s="21">
        <v>-4.6751999999999985</v>
      </c>
    </row>
    <row r="1100" spans="1:21">
      <c r="A1100" s="16">
        <v>241</v>
      </c>
      <c r="B1100" s="16" t="s">
        <v>7298</v>
      </c>
      <c r="C1100" s="17">
        <v>42160</v>
      </c>
      <c r="D1100" s="17">
        <v>42165</v>
      </c>
      <c r="E1100" s="16" t="s">
        <v>22</v>
      </c>
      <c r="F1100" s="16" t="s">
        <v>894</v>
      </c>
      <c r="G1100" s="18" t="s">
        <v>895</v>
      </c>
      <c r="H1100" s="16" t="s">
        <v>25</v>
      </c>
      <c r="I1100" s="16" t="s">
        <v>26</v>
      </c>
      <c r="J1100" s="19" t="s">
        <v>6273</v>
      </c>
      <c r="K1100" s="18" t="s">
        <v>6233</v>
      </c>
      <c r="L1100" s="16">
        <v>60610</v>
      </c>
      <c r="M1100" s="16" t="s">
        <v>6230</v>
      </c>
      <c r="N1100" s="20" t="s">
        <v>7299</v>
      </c>
      <c r="O1100" s="19" t="s">
        <v>150</v>
      </c>
      <c r="P1100" s="18" t="s">
        <v>282</v>
      </c>
      <c r="Q1100" s="18" t="s">
        <v>7300</v>
      </c>
      <c r="R1100" s="21">
        <v>31.983999999999998</v>
      </c>
      <c r="S1100" s="16">
        <v>2</v>
      </c>
      <c r="T1100" s="22">
        <v>0.2</v>
      </c>
      <c r="U1100" s="21">
        <v>11.194399999999998</v>
      </c>
    </row>
    <row r="1101" spans="1:21">
      <c r="A1101" s="16">
        <v>242</v>
      </c>
      <c r="B1101" s="16" t="s">
        <v>7298</v>
      </c>
      <c r="C1101" s="17">
        <v>42160</v>
      </c>
      <c r="D1101" s="17">
        <v>42165</v>
      </c>
      <c r="E1101" s="16" t="s">
        <v>22</v>
      </c>
      <c r="F1101" s="16" t="s">
        <v>894</v>
      </c>
      <c r="G1101" s="18" t="s">
        <v>895</v>
      </c>
      <c r="H1101" s="16" t="s">
        <v>25</v>
      </c>
      <c r="I1101" s="16" t="s">
        <v>26</v>
      </c>
      <c r="J1101" s="19" t="s">
        <v>6273</v>
      </c>
      <c r="K1101" s="18" t="s">
        <v>6233</v>
      </c>
      <c r="L1101" s="16">
        <v>60610</v>
      </c>
      <c r="M1101" s="16" t="s">
        <v>6230</v>
      </c>
      <c r="N1101" s="20" t="s">
        <v>614</v>
      </c>
      <c r="O1101" s="19" t="s">
        <v>43</v>
      </c>
      <c r="P1101" s="18" t="s">
        <v>96</v>
      </c>
      <c r="Q1101" s="18" t="s">
        <v>615</v>
      </c>
      <c r="R1101" s="21">
        <v>177.22499999999999</v>
      </c>
      <c r="S1101" s="16">
        <v>5</v>
      </c>
      <c r="T1101" s="22">
        <v>0.5</v>
      </c>
      <c r="U1101" s="21">
        <v>-120.51299999999998</v>
      </c>
    </row>
    <row r="1102" spans="1:21">
      <c r="A1102" s="16">
        <v>243</v>
      </c>
      <c r="B1102" s="16" t="s">
        <v>7298</v>
      </c>
      <c r="C1102" s="17">
        <v>42160</v>
      </c>
      <c r="D1102" s="17">
        <v>42165</v>
      </c>
      <c r="E1102" s="16" t="s">
        <v>22</v>
      </c>
      <c r="F1102" s="16" t="s">
        <v>894</v>
      </c>
      <c r="G1102" s="18" t="s">
        <v>895</v>
      </c>
      <c r="H1102" s="16" t="s">
        <v>25</v>
      </c>
      <c r="I1102" s="16" t="s">
        <v>26</v>
      </c>
      <c r="J1102" s="19" t="s">
        <v>6273</v>
      </c>
      <c r="K1102" s="18" t="s">
        <v>6233</v>
      </c>
      <c r="L1102" s="16">
        <v>60610</v>
      </c>
      <c r="M1102" s="16" t="s">
        <v>6230</v>
      </c>
      <c r="N1102" s="20" t="s">
        <v>1686</v>
      </c>
      <c r="O1102" s="19" t="s">
        <v>43</v>
      </c>
      <c r="P1102" s="18" t="s">
        <v>80</v>
      </c>
      <c r="Q1102" s="18" t="s">
        <v>1687</v>
      </c>
      <c r="R1102" s="21">
        <v>4.0440000000000005</v>
      </c>
      <c r="S1102" s="16">
        <v>3</v>
      </c>
      <c r="T1102" s="22">
        <v>0.6</v>
      </c>
      <c r="U1102" s="21">
        <v>-2.8307999999999995</v>
      </c>
    </row>
    <row r="1103" spans="1:21">
      <c r="A1103" s="16">
        <v>244</v>
      </c>
      <c r="B1103" s="16" t="s">
        <v>7298</v>
      </c>
      <c r="C1103" s="17">
        <v>42160</v>
      </c>
      <c r="D1103" s="17">
        <v>42165</v>
      </c>
      <c r="E1103" s="16" t="s">
        <v>22</v>
      </c>
      <c r="F1103" s="16" t="s">
        <v>894</v>
      </c>
      <c r="G1103" s="18" t="s">
        <v>895</v>
      </c>
      <c r="H1103" s="16" t="s">
        <v>25</v>
      </c>
      <c r="I1103" s="16" t="s">
        <v>26</v>
      </c>
      <c r="J1103" s="19" t="s">
        <v>6273</v>
      </c>
      <c r="K1103" s="18" t="s">
        <v>6233</v>
      </c>
      <c r="L1103" s="16">
        <v>60610</v>
      </c>
      <c r="M1103" s="16" t="s">
        <v>6230</v>
      </c>
      <c r="N1103" s="20" t="s">
        <v>2557</v>
      </c>
      <c r="O1103" s="19" t="s">
        <v>31</v>
      </c>
      <c r="P1103" s="18" t="s">
        <v>47</v>
      </c>
      <c r="Q1103" s="18" t="s">
        <v>2558</v>
      </c>
      <c r="R1103" s="21">
        <v>7.4080000000000004</v>
      </c>
      <c r="S1103" s="16">
        <v>2</v>
      </c>
      <c r="T1103" s="22">
        <v>0.2</v>
      </c>
      <c r="U1103" s="21">
        <v>1.2037999999999995</v>
      </c>
    </row>
    <row r="1104" spans="1:21">
      <c r="A1104" s="16">
        <v>265</v>
      </c>
      <c r="B1104" s="16" t="s">
        <v>7301</v>
      </c>
      <c r="C1104" s="17">
        <v>42162</v>
      </c>
      <c r="D1104" s="17">
        <v>42169</v>
      </c>
      <c r="E1104" s="16" t="s">
        <v>35</v>
      </c>
      <c r="F1104" s="16" t="s">
        <v>4062</v>
      </c>
      <c r="G1104" s="18" t="s">
        <v>4063</v>
      </c>
      <c r="H1104" s="16" t="s">
        <v>25</v>
      </c>
      <c r="I1104" s="16" t="s">
        <v>26</v>
      </c>
      <c r="J1104" s="19" t="s">
        <v>6273</v>
      </c>
      <c r="K1104" s="18" t="s">
        <v>6233</v>
      </c>
      <c r="L1104" s="16">
        <v>60610</v>
      </c>
      <c r="M1104" s="16" t="s">
        <v>6230</v>
      </c>
      <c r="N1104" s="20" t="s">
        <v>3873</v>
      </c>
      <c r="O1104" s="19" t="s">
        <v>150</v>
      </c>
      <c r="P1104" s="18" t="s">
        <v>282</v>
      </c>
      <c r="Q1104" s="18" t="s">
        <v>3874</v>
      </c>
      <c r="R1104" s="21">
        <v>328.22399999999999</v>
      </c>
      <c r="S1104" s="16">
        <v>4</v>
      </c>
      <c r="T1104" s="22">
        <v>0.2</v>
      </c>
      <c r="U1104" s="21">
        <v>28.7196</v>
      </c>
    </row>
    <row r="1105" spans="1:21">
      <c r="A1105" s="16">
        <v>6047</v>
      </c>
      <c r="B1105" s="16" t="s">
        <v>7302</v>
      </c>
      <c r="C1105" s="17">
        <v>42165</v>
      </c>
      <c r="D1105" s="17">
        <v>42172</v>
      </c>
      <c r="E1105" s="16" t="s">
        <v>35</v>
      </c>
      <c r="F1105" s="16" t="s">
        <v>5103</v>
      </c>
      <c r="G1105" s="18" t="s">
        <v>5104</v>
      </c>
      <c r="H1105" s="16" t="s">
        <v>109</v>
      </c>
      <c r="I1105" s="16" t="s">
        <v>26</v>
      </c>
      <c r="J1105" s="19" t="s">
        <v>6446</v>
      </c>
      <c r="K1105" s="18" t="s">
        <v>6304</v>
      </c>
      <c r="L1105" s="16">
        <v>55407</v>
      </c>
      <c r="M1105" s="16" t="s">
        <v>6230</v>
      </c>
      <c r="N1105" s="20" t="s">
        <v>4041</v>
      </c>
      <c r="O1105" s="19" t="s">
        <v>43</v>
      </c>
      <c r="P1105" s="18" t="s">
        <v>96</v>
      </c>
      <c r="Q1105" s="18" t="s">
        <v>4042</v>
      </c>
      <c r="R1105" s="21">
        <v>692.93999999999994</v>
      </c>
      <c r="S1105" s="16">
        <v>3</v>
      </c>
      <c r="T1105" s="22">
        <v>0</v>
      </c>
      <c r="U1105" s="21">
        <v>173.23500000000001</v>
      </c>
    </row>
    <row r="1106" spans="1:21">
      <c r="A1106" s="16">
        <v>2428</v>
      </c>
      <c r="B1106" s="16" t="s">
        <v>7303</v>
      </c>
      <c r="C1106" s="17">
        <v>42167</v>
      </c>
      <c r="D1106" s="17">
        <v>42173</v>
      </c>
      <c r="E1106" s="16" t="s">
        <v>35</v>
      </c>
      <c r="F1106" s="16" t="s">
        <v>367</v>
      </c>
      <c r="G1106" s="18" t="s">
        <v>368</v>
      </c>
      <c r="H1106" s="16" t="s">
        <v>52</v>
      </c>
      <c r="I1106" s="16" t="s">
        <v>26</v>
      </c>
      <c r="J1106" s="19" t="s">
        <v>6277</v>
      </c>
      <c r="K1106" s="18" t="s">
        <v>6229</v>
      </c>
      <c r="L1106" s="16">
        <v>76017</v>
      </c>
      <c r="M1106" s="16" t="s">
        <v>6230</v>
      </c>
      <c r="N1106" s="20" t="s">
        <v>1466</v>
      </c>
      <c r="O1106" s="19" t="s">
        <v>31</v>
      </c>
      <c r="P1106" s="18" t="s">
        <v>65</v>
      </c>
      <c r="Q1106" s="18" t="s">
        <v>1467</v>
      </c>
      <c r="R1106" s="21">
        <v>1.3439999999999996</v>
      </c>
      <c r="S1106" s="16">
        <v>4</v>
      </c>
      <c r="T1106" s="22">
        <v>0.8</v>
      </c>
      <c r="U1106" s="21">
        <v>-2.1504000000000008</v>
      </c>
    </row>
    <row r="1107" spans="1:21">
      <c r="A1107" s="16">
        <v>2429</v>
      </c>
      <c r="B1107" s="16" t="s">
        <v>7303</v>
      </c>
      <c r="C1107" s="17">
        <v>42167</v>
      </c>
      <c r="D1107" s="17">
        <v>42173</v>
      </c>
      <c r="E1107" s="16" t="s">
        <v>35</v>
      </c>
      <c r="F1107" s="16" t="s">
        <v>367</v>
      </c>
      <c r="G1107" s="18" t="s">
        <v>368</v>
      </c>
      <c r="H1107" s="16" t="s">
        <v>52</v>
      </c>
      <c r="I1107" s="16" t="s">
        <v>26</v>
      </c>
      <c r="J1107" s="19" t="s">
        <v>6277</v>
      </c>
      <c r="K1107" s="18" t="s">
        <v>6229</v>
      </c>
      <c r="L1107" s="16">
        <v>76017</v>
      </c>
      <c r="M1107" s="16" t="s">
        <v>6230</v>
      </c>
      <c r="N1107" s="20" t="s">
        <v>244</v>
      </c>
      <c r="O1107" s="19" t="s">
        <v>31</v>
      </c>
      <c r="P1107" s="18" t="s">
        <v>65</v>
      </c>
      <c r="Q1107" s="18" t="s">
        <v>245</v>
      </c>
      <c r="R1107" s="21">
        <v>8.2719999999999985</v>
      </c>
      <c r="S1107" s="16">
        <v>4</v>
      </c>
      <c r="T1107" s="22">
        <v>0.8</v>
      </c>
      <c r="U1107" s="21">
        <v>-13.648800000000001</v>
      </c>
    </row>
    <row r="1108" spans="1:21">
      <c r="A1108" s="16">
        <v>2430</v>
      </c>
      <c r="B1108" s="16" t="s">
        <v>7303</v>
      </c>
      <c r="C1108" s="17">
        <v>42167</v>
      </c>
      <c r="D1108" s="17">
        <v>42173</v>
      </c>
      <c r="E1108" s="16" t="s">
        <v>35</v>
      </c>
      <c r="F1108" s="16" t="s">
        <v>367</v>
      </c>
      <c r="G1108" s="18" t="s">
        <v>368</v>
      </c>
      <c r="H1108" s="16" t="s">
        <v>52</v>
      </c>
      <c r="I1108" s="16" t="s">
        <v>26</v>
      </c>
      <c r="J1108" s="19" t="s">
        <v>6277</v>
      </c>
      <c r="K1108" s="18" t="s">
        <v>6229</v>
      </c>
      <c r="L1108" s="16">
        <v>76017</v>
      </c>
      <c r="M1108" s="16" t="s">
        <v>6230</v>
      </c>
      <c r="N1108" s="20" t="s">
        <v>7304</v>
      </c>
      <c r="O1108" s="19" t="s">
        <v>43</v>
      </c>
      <c r="P1108" s="18" t="s">
        <v>80</v>
      </c>
      <c r="Q1108" s="18" t="s">
        <v>7305</v>
      </c>
      <c r="R1108" s="21">
        <v>12.544000000000002</v>
      </c>
      <c r="S1108" s="16">
        <v>7</v>
      </c>
      <c r="T1108" s="22">
        <v>0.6</v>
      </c>
      <c r="U1108" s="21">
        <v>-9.0944000000000038</v>
      </c>
    </row>
    <row r="1109" spans="1:21">
      <c r="A1109" s="16">
        <v>437</v>
      </c>
      <c r="B1109" s="16" t="s">
        <v>7306</v>
      </c>
      <c r="C1109" s="17">
        <v>42168</v>
      </c>
      <c r="D1109" s="17">
        <v>42170</v>
      </c>
      <c r="E1109" s="16" t="s">
        <v>22</v>
      </c>
      <c r="F1109" s="16" t="s">
        <v>4362</v>
      </c>
      <c r="G1109" s="18" t="s">
        <v>4363</v>
      </c>
      <c r="H1109" s="16" t="s">
        <v>109</v>
      </c>
      <c r="I1109" s="16" t="s">
        <v>26</v>
      </c>
      <c r="J1109" s="19" t="s">
        <v>6273</v>
      </c>
      <c r="K1109" s="18" t="s">
        <v>6233</v>
      </c>
      <c r="L1109" s="16">
        <v>60623</v>
      </c>
      <c r="M1109" s="16" t="s">
        <v>6230</v>
      </c>
      <c r="N1109" s="20" t="s">
        <v>7307</v>
      </c>
      <c r="O1109" s="19" t="s">
        <v>150</v>
      </c>
      <c r="P1109" s="18" t="s">
        <v>266</v>
      </c>
      <c r="Q1109" s="18" t="s">
        <v>7308</v>
      </c>
      <c r="R1109" s="21">
        <v>1007.979</v>
      </c>
      <c r="S1109" s="16">
        <v>3</v>
      </c>
      <c r="T1109" s="22">
        <v>0.3</v>
      </c>
      <c r="U1109" s="21">
        <v>43.199100000000044</v>
      </c>
    </row>
    <row r="1110" spans="1:21">
      <c r="A1110" s="16">
        <v>438</v>
      </c>
      <c r="B1110" s="16" t="s">
        <v>7306</v>
      </c>
      <c r="C1110" s="17">
        <v>42168</v>
      </c>
      <c r="D1110" s="17">
        <v>42170</v>
      </c>
      <c r="E1110" s="16" t="s">
        <v>22</v>
      </c>
      <c r="F1110" s="16" t="s">
        <v>4362</v>
      </c>
      <c r="G1110" s="18" t="s">
        <v>4363</v>
      </c>
      <c r="H1110" s="16" t="s">
        <v>109</v>
      </c>
      <c r="I1110" s="16" t="s">
        <v>26</v>
      </c>
      <c r="J1110" s="19" t="s">
        <v>6273</v>
      </c>
      <c r="K1110" s="18" t="s">
        <v>6233</v>
      </c>
      <c r="L1110" s="16">
        <v>60623</v>
      </c>
      <c r="M1110" s="16" t="s">
        <v>6230</v>
      </c>
      <c r="N1110" s="20" t="s">
        <v>2178</v>
      </c>
      <c r="O1110" s="19" t="s">
        <v>31</v>
      </c>
      <c r="P1110" s="18" t="s">
        <v>32</v>
      </c>
      <c r="Q1110" s="18" t="s">
        <v>5065</v>
      </c>
      <c r="R1110" s="21">
        <v>313.488</v>
      </c>
      <c r="S1110" s="16">
        <v>7</v>
      </c>
      <c r="T1110" s="22">
        <v>0.2</v>
      </c>
      <c r="U1110" s="21">
        <v>113.63939999999998</v>
      </c>
    </row>
    <row r="1111" spans="1:21">
      <c r="A1111" s="16">
        <v>2903</v>
      </c>
      <c r="B1111" s="16" t="s">
        <v>7309</v>
      </c>
      <c r="C1111" s="17">
        <v>42168</v>
      </c>
      <c r="D1111" s="17">
        <v>42173</v>
      </c>
      <c r="E1111" s="16" t="s">
        <v>35</v>
      </c>
      <c r="F1111" s="16" t="s">
        <v>6494</v>
      </c>
      <c r="G1111" s="18" t="s">
        <v>6495</v>
      </c>
      <c r="H1111" s="16" t="s">
        <v>25</v>
      </c>
      <c r="I1111" s="16" t="s">
        <v>26</v>
      </c>
      <c r="J1111" s="19" t="s">
        <v>6273</v>
      </c>
      <c r="K1111" s="18" t="s">
        <v>6233</v>
      </c>
      <c r="L1111" s="16">
        <v>60610</v>
      </c>
      <c r="M1111" s="16" t="s">
        <v>6230</v>
      </c>
      <c r="N1111" s="20" t="s">
        <v>4267</v>
      </c>
      <c r="O1111" s="19" t="s">
        <v>31</v>
      </c>
      <c r="P1111" s="18" t="s">
        <v>32</v>
      </c>
      <c r="Q1111" s="18" t="s">
        <v>4268</v>
      </c>
      <c r="R1111" s="21">
        <v>23.120000000000005</v>
      </c>
      <c r="S1111" s="16">
        <v>5</v>
      </c>
      <c r="T1111" s="22">
        <v>0.2</v>
      </c>
      <c r="U1111" s="21">
        <v>8.3810000000000002</v>
      </c>
    </row>
    <row r="1112" spans="1:21">
      <c r="A1112" s="16">
        <v>8717</v>
      </c>
      <c r="B1112" s="16" t="s">
        <v>7310</v>
      </c>
      <c r="C1112" s="17">
        <v>42168</v>
      </c>
      <c r="D1112" s="17">
        <v>42172</v>
      </c>
      <c r="E1112" s="16" t="s">
        <v>22</v>
      </c>
      <c r="F1112" s="16" t="s">
        <v>3230</v>
      </c>
      <c r="G1112" s="18" t="s">
        <v>3231</v>
      </c>
      <c r="H1112" s="16" t="s">
        <v>109</v>
      </c>
      <c r="I1112" s="16" t="s">
        <v>26</v>
      </c>
      <c r="J1112" s="19" t="s">
        <v>6228</v>
      </c>
      <c r="K1112" s="18" t="s">
        <v>6229</v>
      </c>
      <c r="L1112" s="16">
        <v>77070</v>
      </c>
      <c r="M1112" s="16" t="s">
        <v>6230</v>
      </c>
      <c r="N1112" s="20" t="s">
        <v>1712</v>
      </c>
      <c r="O1112" s="19" t="s">
        <v>31</v>
      </c>
      <c r="P1112" s="18" t="s">
        <v>56</v>
      </c>
      <c r="Q1112" s="18" t="s">
        <v>1713</v>
      </c>
      <c r="R1112" s="21">
        <v>64.383999999999986</v>
      </c>
      <c r="S1112" s="16">
        <v>4</v>
      </c>
      <c r="T1112" s="22">
        <v>0.8</v>
      </c>
      <c r="U1112" s="21">
        <v>-160.96</v>
      </c>
    </row>
    <row r="1113" spans="1:21">
      <c r="A1113" s="16">
        <v>8718</v>
      </c>
      <c r="B1113" s="16" t="s">
        <v>7310</v>
      </c>
      <c r="C1113" s="17">
        <v>42168</v>
      </c>
      <c r="D1113" s="17">
        <v>42172</v>
      </c>
      <c r="E1113" s="16" t="s">
        <v>22</v>
      </c>
      <c r="F1113" s="16" t="s">
        <v>3230</v>
      </c>
      <c r="G1113" s="18" t="s">
        <v>3231</v>
      </c>
      <c r="H1113" s="16" t="s">
        <v>109</v>
      </c>
      <c r="I1113" s="16" t="s">
        <v>26</v>
      </c>
      <c r="J1113" s="19" t="s">
        <v>6228</v>
      </c>
      <c r="K1113" s="18" t="s">
        <v>6229</v>
      </c>
      <c r="L1113" s="16">
        <v>77070</v>
      </c>
      <c r="M1113" s="16" t="s">
        <v>6230</v>
      </c>
      <c r="N1113" s="20" t="s">
        <v>5850</v>
      </c>
      <c r="O1113" s="19" t="s">
        <v>43</v>
      </c>
      <c r="P1113" s="18" t="s">
        <v>80</v>
      </c>
      <c r="Q1113" s="18" t="s">
        <v>5851</v>
      </c>
      <c r="R1113" s="21">
        <v>6.9840000000000009</v>
      </c>
      <c r="S1113" s="16">
        <v>2</v>
      </c>
      <c r="T1113" s="22">
        <v>0.6</v>
      </c>
      <c r="U1113" s="21">
        <v>-4.5396000000000019</v>
      </c>
    </row>
    <row r="1114" spans="1:21">
      <c r="A1114" s="16">
        <v>8719</v>
      </c>
      <c r="B1114" s="16" t="s">
        <v>7310</v>
      </c>
      <c r="C1114" s="17">
        <v>42168</v>
      </c>
      <c r="D1114" s="17">
        <v>42172</v>
      </c>
      <c r="E1114" s="16" t="s">
        <v>22</v>
      </c>
      <c r="F1114" s="16" t="s">
        <v>3230</v>
      </c>
      <c r="G1114" s="18" t="s">
        <v>3231</v>
      </c>
      <c r="H1114" s="16" t="s">
        <v>109</v>
      </c>
      <c r="I1114" s="16" t="s">
        <v>26</v>
      </c>
      <c r="J1114" s="19" t="s">
        <v>6228</v>
      </c>
      <c r="K1114" s="18" t="s">
        <v>6229</v>
      </c>
      <c r="L1114" s="16">
        <v>77070</v>
      </c>
      <c r="M1114" s="16" t="s">
        <v>6230</v>
      </c>
      <c r="N1114" s="20" t="s">
        <v>5527</v>
      </c>
      <c r="O1114" s="19" t="s">
        <v>31</v>
      </c>
      <c r="P1114" s="18" t="s">
        <v>47</v>
      </c>
      <c r="Q1114" s="18" t="s">
        <v>5528</v>
      </c>
      <c r="R1114" s="21">
        <v>11.264000000000001</v>
      </c>
      <c r="S1114" s="16">
        <v>8</v>
      </c>
      <c r="T1114" s="22">
        <v>0.2</v>
      </c>
      <c r="U1114" s="21">
        <v>3.9423999999999997</v>
      </c>
    </row>
    <row r="1115" spans="1:21">
      <c r="A1115" s="16">
        <v>8720</v>
      </c>
      <c r="B1115" s="16" t="s">
        <v>7310</v>
      </c>
      <c r="C1115" s="17">
        <v>42168</v>
      </c>
      <c r="D1115" s="17">
        <v>42172</v>
      </c>
      <c r="E1115" s="16" t="s">
        <v>22</v>
      </c>
      <c r="F1115" s="16" t="s">
        <v>3230</v>
      </c>
      <c r="G1115" s="18" t="s">
        <v>3231</v>
      </c>
      <c r="H1115" s="16" t="s">
        <v>109</v>
      </c>
      <c r="I1115" s="16" t="s">
        <v>26</v>
      </c>
      <c r="J1115" s="19" t="s">
        <v>6228</v>
      </c>
      <c r="K1115" s="18" t="s">
        <v>6229</v>
      </c>
      <c r="L1115" s="16">
        <v>77070</v>
      </c>
      <c r="M1115" s="16" t="s">
        <v>6230</v>
      </c>
      <c r="N1115" s="20" t="s">
        <v>5172</v>
      </c>
      <c r="O1115" s="19" t="s">
        <v>31</v>
      </c>
      <c r="P1115" s="18" t="s">
        <v>32</v>
      </c>
      <c r="Q1115" s="18" t="s">
        <v>5173</v>
      </c>
      <c r="R1115" s="21">
        <v>15.552000000000003</v>
      </c>
      <c r="S1115" s="16">
        <v>3</v>
      </c>
      <c r="T1115" s="22">
        <v>0.2</v>
      </c>
      <c r="U1115" s="21">
        <v>5.6375999999999999</v>
      </c>
    </row>
    <row r="1116" spans="1:21">
      <c r="A1116" s="16">
        <v>8721</v>
      </c>
      <c r="B1116" s="16" t="s">
        <v>7310</v>
      </c>
      <c r="C1116" s="17">
        <v>42168</v>
      </c>
      <c r="D1116" s="17">
        <v>42172</v>
      </c>
      <c r="E1116" s="16" t="s">
        <v>22</v>
      </c>
      <c r="F1116" s="16" t="s">
        <v>3230</v>
      </c>
      <c r="G1116" s="18" t="s">
        <v>3231</v>
      </c>
      <c r="H1116" s="16" t="s">
        <v>109</v>
      </c>
      <c r="I1116" s="16" t="s">
        <v>26</v>
      </c>
      <c r="J1116" s="19" t="s">
        <v>6228</v>
      </c>
      <c r="K1116" s="18" t="s">
        <v>6229</v>
      </c>
      <c r="L1116" s="16">
        <v>77070</v>
      </c>
      <c r="M1116" s="16" t="s">
        <v>6230</v>
      </c>
      <c r="N1116" s="20" t="s">
        <v>1436</v>
      </c>
      <c r="O1116" s="19" t="s">
        <v>43</v>
      </c>
      <c r="P1116" s="18" t="s">
        <v>144</v>
      </c>
      <c r="Q1116" s="18" t="s">
        <v>1437</v>
      </c>
      <c r="R1116" s="21">
        <v>379.37200000000001</v>
      </c>
      <c r="S1116" s="16">
        <v>2</v>
      </c>
      <c r="T1116" s="22">
        <v>0.3</v>
      </c>
      <c r="U1116" s="21">
        <v>-119.23120000000003</v>
      </c>
    </row>
    <row r="1117" spans="1:21">
      <c r="A1117" s="16">
        <v>8722</v>
      </c>
      <c r="B1117" s="16" t="s">
        <v>7310</v>
      </c>
      <c r="C1117" s="17">
        <v>42168</v>
      </c>
      <c r="D1117" s="17">
        <v>42172</v>
      </c>
      <c r="E1117" s="16" t="s">
        <v>22</v>
      </c>
      <c r="F1117" s="16" t="s">
        <v>3230</v>
      </c>
      <c r="G1117" s="18" t="s">
        <v>3231</v>
      </c>
      <c r="H1117" s="16" t="s">
        <v>109</v>
      </c>
      <c r="I1117" s="16" t="s">
        <v>26</v>
      </c>
      <c r="J1117" s="19" t="s">
        <v>6228</v>
      </c>
      <c r="K1117" s="18" t="s">
        <v>6229</v>
      </c>
      <c r="L1117" s="16">
        <v>77070</v>
      </c>
      <c r="M1117" s="16" t="s">
        <v>6230</v>
      </c>
      <c r="N1117" s="20" t="s">
        <v>6748</v>
      </c>
      <c r="O1117" s="19" t="s">
        <v>31</v>
      </c>
      <c r="P1117" s="18" t="s">
        <v>40</v>
      </c>
      <c r="Q1117" s="18" t="s">
        <v>251</v>
      </c>
      <c r="R1117" s="21">
        <v>67.536000000000016</v>
      </c>
      <c r="S1117" s="16">
        <v>9</v>
      </c>
      <c r="T1117" s="22">
        <v>0.2</v>
      </c>
      <c r="U1117" s="21">
        <v>6.7535999999999987</v>
      </c>
    </row>
    <row r="1118" spans="1:21">
      <c r="A1118" s="16">
        <v>8723</v>
      </c>
      <c r="B1118" s="16" t="s">
        <v>7310</v>
      </c>
      <c r="C1118" s="17">
        <v>42168</v>
      </c>
      <c r="D1118" s="17">
        <v>42172</v>
      </c>
      <c r="E1118" s="16" t="s">
        <v>22</v>
      </c>
      <c r="F1118" s="16" t="s">
        <v>3230</v>
      </c>
      <c r="G1118" s="18" t="s">
        <v>3231</v>
      </c>
      <c r="H1118" s="16" t="s">
        <v>109</v>
      </c>
      <c r="I1118" s="16" t="s">
        <v>26</v>
      </c>
      <c r="J1118" s="19" t="s">
        <v>6228</v>
      </c>
      <c r="K1118" s="18" t="s">
        <v>6229</v>
      </c>
      <c r="L1118" s="16">
        <v>77070</v>
      </c>
      <c r="M1118" s="16" t="s">
        <v>6230</v>
      </c>
      <c r="N1118" s="20" t="s">
        <v>504</v>
      </c>
      <c r="O1118" s="19" t="s">
        <v>31</v>
      </c>
      <c r="P1118" s="18" t="s">
        <v>65</v>
      </c>
      <c r="Q1118" s="18" t="s">
        <v>505</v>
      </c>
      <c r="R1118" s="21">
        <v>1.5239999999999996</v>
      </c>
      <c r="S1118" s="16">
        <v>2</v>
      </c>
      <c r="T1118" s="22">
        <v>0.8</v>
      </c>
      <c r="U1118" s="21">
        <v>-2.6670000000000007</v>
      </c>
    </row>
    <row r="1119" spans="1:21">
      <c r="A1119" s="16">
        <v>3662</v>
      </c>
      <c r="B1119" s="16" t="s">
        <v>7311</v>
      </c>
      <c r="C1119" s="17">
        <v>42169</v>
      </c>
      <c r="D1119" s="17">
        <v>42171</v>
      </c>
      <c r="E1119" s="16" t="s">
        <v>22</v>
      </c>
      <c r="F1119" s="16" t="s">
        <v>260</v>
      </c>
      <c r="G1119" s="18" t="s">
        <v>261</v>
      </c>
      <c r="H1119" s="16" t="s">
        <v>109</v>
      </c>
      <c r="I1119" s="16" t="s">
        <v>26</v>
      </c>
      <c r="J1119" s="19" t="s">
        <v>6354</v>
      </c>
      <c r="K1119" s="18" t="s">
        <v>6242</v>
      </c>
      <c r="L1119" s="16">
        <v>49201</v>
      </c>
      <c r="M1119" s="16" t="s">
        <v>6230</v>
      </c>
      <c r="N1119" s="20" t="s">
        <v>281</v>
      </c>
      <c r="O1119" s="19" t="s">
        <v>150</v>
      </c>
      <c r="P1119" s="18" t="s">
        <v>282</v>
      </c>
      <c r="Q1119" s="18" t="s">
        <v>283</v>
      </c>
      <c r="R1119" s="21">
        <v>377.96999999999997</v>
      </c>
      <c r="S1119" s="16">
        <v>3</v>
      </c>
      <c r="T1119" s="22">
        <v>0</v>
      </c>
      <c r="U1119" s="21">
        <v>94.492500000000007</v>
      </c>
    </row>
    <row r="1120" spans="1:21">
      <c r="A1120" s="16">
        <v>4142</v>
      </c>
      <c r="B1120" s="16" t="s">
        <v>7312</v>
      </c>
      <c r="C1120" s="17">
        <v>42169</v>
      </c>
      <c r="D1120" s="17">
        <v>42173</v>
      </c>
      <c r="E1120" s="16" t="s">
        <v>35</v>
      </c>
      <c r="F1120" s="16" t="s">
        <v>979</v>
      </c>
      <c r="G1120" s="18" t="s">
        <v>980</v>
      </c>
      <c r="H1120" s="16" t="s">
        <v>25</v>
      </c>
      <c r="I1120" s="16" t="s">
        <v>26</v>
      </c>
      <c r="J1120" s="19" t="s">
        <v>6877</v>
      </c>
      <c r="K1120" s="18" t="s">
        <v>6550</v>
      </c>
      <c r="L1120" s="16">
        <v>67212</v>
      </c>
      <c r="M1120" s="16" t="s">
        <v>6230</v>
      </c>
      <c r="N1120" s="20" t="s">
        <v>3251</v>
      </c>
      <c r="O1120" s="19" t="s">
        <v>31</v>
      </c>
      <c r="P1120" s="18" t="s">
        <v>320</v>
      </c>
      <c r="Q1120" s="18" t="s">
        <v>3252</v>
      </c>
      <c r="R1120" s="21">
        <v>18.899999999999999</v>
      </c>
      <c r="S1120" s="16">
        <v>3</v>
      </c>
      <c r="T1120" s="22">
        <v>0</v>
      </c>
      <c r="U1120" s="21">
        <v>8.6939999999999991</v>
      </c>
    </row>
    <row r="1121" spans="1:21">
      <c r="A1121" s="16">
        <v>6050</v>
      </c>
      <c r="B1121" s="16" t="s">
        <v>7313</v>
      </c>
      <c r="C1121" s="17">
        <v>42171</v>
      </c>
      <c r="D1121" s="17">
        <v>42174</v>
      </c>
      <c r="E1121" s="16" t="s">
        <v>59</v>
      </c>
      <c r="F1121" s="16" t="s">
        <v>1457</v>
      </c>
      <c r="G1121" s="18" t="s">
        <v>1458</v>
      </c>
      <c r="H1121" s="16" t="s">
        <v>25</v>
      </c>
      <c r="I1121" s="16" t="s">
        <v>26</v>
      </c>
      <c r="J1121" s="19" t="s">
        <v>6228</v>
      </c>
      <c r="K1121" s="18" t="s">
        <v>6229</v>
      </c>
      <c r="L1121" s="16">
        <v>77036</v>
      </c>
      <c r="M1121" s="16" t="s">
        <v>6230</v>
      </c>
      <c r="N1121" s="20" t="s">
        <v>2404</v>
      </c>
      <c r="O1121" s="19" t="s">
        <v>31</v>
      </c>
      <c r="P1121" s="18" t="s">
        <v>32</v>
      </c>
      <c r="Q1121" s="18" t="s">
        <v>2405</v>
      </c>
      <c r="R1121" s="21">
        <v>173.48800000000003</v>
      </c>
      <c r="S1121" s="16">
        <v>7</v>
      </c>
      <c r="T1121" s="22">
        <v>0.2</v>
      </c>
      <c r="U1121" s="21">
        <v>54.214999999999982</v>
      </c>
    </row>
    <row r="1122" spans="1:21">
      <c r="A1122" s="16">
        <v>6849</v>
      </c>
      <c r="B1122" s="16" t="s">
        <v>7314</v>
      </c>
      <c r="C1122" s="17">
        <v>42174</v>
      </c>
      <c r="D1122" s="17">
        <v>42177</v>
      </c>
      <c r="E1122" s="16" t="s">
        <v>59</v>
      </c>
      <c r="F1122" s="16" t="s">
        <v>3750</v>
      </c>
      <c r="G1122" s="18" t="s">
        <v>3751</v>
      </c>
      <c r="H1122" s="16" t="s">
        <v>25</v>
      </c>
      <c r="I1122" s="16" t="s">
        <v>26</v>
      </c>
      <c r="J1122" s="19" t="s">
        <v>6873</v>
      </c>
      <c r="K1122" s="18" t="s">
        <v>6233</v>
      </c>
      <c r="L1122" s="16">
        <v>60423</v>
      </c>
      <c r="M1122" s="16" t="s">
        <v>6230</v>
      </c>
      <c r="N1122" s="20" t="s">
        <v>5576</v>
      </c>
      <c r="O1122" s="19" t="s">
        <v>31</v>
      </c>
      <c r="P1122" s="18" t="s">
        <v>32</v>
      </c>
      <c r="Q1122" s="18" t="s">
        <v>5577</v>
      </c>
      <c r="R1122" s="21">
        <v>76.864000000000004</v>
      </c>
      <c r="S1122" s="16">
        <v>2</v>
      </c>
      <c r="T1122" s="22">
        <v>0.2</v>
      </c>
      <c r="U1122" s="21">
        <v>26.902399999999993</v>
      </c>
    </row>
    <row r="1123" spans="1:21">
      <c r="A1123" s="16">
        <v>1945</v>
      </c>
      <c r="B1123" s="16" t="s">
        <v>7315</v>
      </c>
      <c r="C1123" s="17">
        <v>42176</v>
      </c>
      <c r="D1123" s="17">
        <v>42182</v>
      </c>
      <c r="E1123" s="16" t="s">
        <v>35</v>
      </c>
      <c r="F1123" s="16" t="s">
        <v>4030</v>
      </c>
      <c r="G1123" s="18" t="s">
        <v>4031</v>
      </c>
      <c r="H1123" s="16" t="s">
        <v>52</v>
      </c>
      <c r="I1123" s="16" t="s">
        <v>26</v>
      </c>
      <c r="J1123" s="19" t="s">
        <v>6638</v>
      </c>
      <c r="K1123" s="18" t="s">
        <v>6229</v>
      </c>
      <c r="L1123" s="16">
        <v>75007</v>
      </c>
      <c r="M1123" s="16" t="s">
        <v>6230</v>
      </c>
      <c r="N1123" s="20" t="s">
        <v>3192</v>
      </c>
      <c r="O1123" s="19" t="s">
        <v>150</v>
      </c>
      <c r="P1123" s="18" t="s">
        <v>151</v>
      </c>
      <c r="Q1123" s="18" t="s">
        <v>3193</v>
      </c>
      <c r="R1123" s="21">
        <v>95.968000000000004</v>
      </c>
      <c r="S1123" s="16">
        <v>4</v>
      </c>
      <c r="T1123" s="22">
        <v>0.2</v>
      </c>
      <c r="U1123" s="21">
        <v>26.391200000000001</v>
      </c>
    </row>
    <row r="1124" spans="1:21">
      <c r="A1124" s="16">
        <v>1946</v>
      </c>
      <c r="B1124" s="16" t="s">
        <v>7315</v>
      </c>
      <c r="C1124" s="17">
        <v>42176</v>
      </c>
      <c r="D1124" s="17">
        <v>42182</v>
      </c>
      <c r="E1124" s="16" t="s">
        <v>35</v>
      </c>
      <c r="F1124" s="16" t="s">
        <v>4030</v>
      </c>
      <c r="G1124" s="18" t="s">
        <v>4031</v>
      </c>
      <c r="H1124" s="16" t="s">
        <v>52</v>
      </c>
      <c r="I1124" s="16" t="s">
        <v>26</v>
      </c>
      <c r="J1124" s="19" t="s">
        <v>6638</v>
      </c>
      <c r="K1124" s="18" t="s">
        <v>6229</v>
      </c>
      <c r="L1124" s="16">
        <v>75007</v>
      </c>
      <c r="M1124" s="16" t="s">
        <v>6230</v>
      </c>
      <c r="N1124" s="20" t="s">
        <v>3814</v>
      </c>
      <c r="O1124" s="19" t="s">
        <v>31</v>
      </c>
      <c r="P1124" s="18" t="s">
        <v>32</v>
      </c>
      <c r="Q1124" s="18" t="s">
        <v>3815</v>
      </c>
      <c r="R1124" s="21">
        <v>10.368000000000002</v>
      </c>
      <c r="S1124" s="16">
        <v>2</v>
      </c>
      <c r="T1124" s="22">
        <v>0.2</v>
      </c>
      <c r="U1124" s="21">
        <v>3.6288</v>
      </c>
    </row>
    <row r="1125" spans="1:21">
      <c r="A1125" s="16">
        <v>7287</v>
      </c>
      <c r="B1125" s="16" t="s">
        <v>7316</v>
      </c>
      <c r="C1125" s="17">
        <v>42176</v>
      </c>
      <c r="D1125" s="17">
        <v>42181</v>
      </c>
      <c r="E1125" s="16" t="s">
        <v>35</v>
      </c>
      <c r="F1125" s="16" t="s">
        <v>519</v>
      </c>
      <c r="G1125" s="18" t="s">
        <v>520</v>
      </c>
      <c r="H1125" s="16" t="s">
        <v>52</v>
      </c>
      <c r="I1125" s="16" t="s">
        <v>26</v>
      </c>
      <c r="J1125" s="19" t="s">
        <v>6699</v>
      </c>
      <c r="K1125" s="18" t="s">
        <v>6444</v>
      </c>
      <c r="L1125" s="16">
        <v>73120</v>
      </c>
      <c r="M1125" s="16" t="s">
        <v>6230</v>
      </c>
      <c r="N1125" s="20" t="s">
        <v>248</v>
      </c>
      <c r="O1125" s="19" t="s">
        <v>150</v>
      </c>
      <c r="P1125" s="18" t="s">
        <v>151</v>
      </c>
      <c r="Q1125" s="18" t="s">
        <v>249</v>
      </c>
      <c r="R1125" s="21">
        <v>6.9</v>
      </c>
      <c r="S1125" s="16">
        <v>1</v>
      </c>
      <c r="T1125" s="22">
        <v>0</v>
      </c>
      <c r="U1125" s="21">
        <v>0.5519999999999996</v>
      </c>
    </row>
    <row r="1126" spans="1:21">
      <c r="A1126" s="16">
        <v>7288</v>
      </c>
      <c r="B1126" s="16" t="s">
        <v>7316</v>
      </c>
      <c r="C1126" s="17">
        <v>42176</v>
      </c>
      <c r="D1126" s="17">
        <v>42181</v>
      </c>
      <c r="E1126" s="16" t="s">
        <v>35</v>
      </c>
      <c r="F1126" s="16" t="s">
        <v>519</v>
      </c>
      <c r="G1126" s="18" t="s">
        <v>520</v>
      </c>
      <c r="H1126" s="16" t="s">
        <v>52</v>
      </c>
      <c r="I1126" s="16" t="s">
        <v>26</v>
      </c>
      <c r="J1126" s="19" t="s">
        <v>6699</v>
      </c>
      <c r="K1126" s="18" t="s">
        <v>6444</v>
      </c>
      <c r="L1126" s="16">
        <v>73120</v>
      </c>
      <c r="M1126" s="16" t="s">
        <v>6230</v>
      </c>
      <c r="N1126" s="20" t="s">
        <v>1947</v>
      </c>
      <c r="O1126" s="19" t="s">
        <v>43</v>
      </c>
      <c r="P1126" s="18" t="s">
        <v>80</v>
      </c>
      <c r="Q1126" s="18" t="s">
        <v>6518</v>
      </c>
      <c r="R1126" s="21">
        <v>57.69</v>
      </c>
      <c r="S1126" s="16">
        <v>3</v>
      </c>
      <c r="T1126" s="22">
        <v>0</v>
      </c>
      <c r="U1126" s="21">
        <v>23.652900000000002</v>
      </c>
    </row>
    <row r="1127" spans="1:21">
      <c r="A1127" s="16">
        <v>8659</v>
      </c>
      <c r="B1127" s="16" t="s">
        <v>7317</v>
      </c>
      <c r="C1127" s="17">
        <v>42177</v>
      </c>
      <c r="D1127" s="17">
        <v>42181</v>
      </c>
      <c r="E1127" s="16" t="s">
        <v>35</v>
      </c>
      <c r="F1127" s="16" t="s">
        <v>3992</v>
      </c>
      <c r="G1127" s="18" t="s">
        <v>3993</v>
      </c>
      <c r="H1127" s="16" t="s">
        <v>52</v>
      </c>
      <c r="I1127" s="16" t="s">
        <v>26</v>
      </c>
      <c r="J1127" s="19" t="s">
        <v>6273</v>
      </c>
      <c r="K1127" s="18" t="s">
        <v>6233</v>
      </c>
      <c r="L1127" s="16">
        <v>60623</v>
      </c>
      <c r="M1127" s="16" t="s">
        <v>6230</v>
      </c>
      <c r="N1127" s="20" t="s">
        <v>1478</v>
      </c>
      <c r="O1127" s="19" t="s">
        <v>31</v>
      </c>
      <c r="P1127" s="18" t="s">
        <v>65</v>
      </c>
      <c r="Q1127" s="18" t="s">
        <v>1479</v>
      </c>
      <c r="R1127" s="21">
        <v>0.83599999999999974</v>
      </c>
      <c r="S1127" s="16">
        <v>1</v>
      </c>
      <c r="T1127" s="22">
        <v>0.8</v>
      </c>
      <c r="U1127" s="21">
        <v>-1.3376000000000001</v>
      </c>
    </row>
    <row r="1128" spans="1:21">
      <c r="A1128" s="16">
        <v>4688</v>
      </c>
      <c r="B1128" s="16" t="s">
        <v>7318</v>
      </c>
      <c r="C1128" s="17">
        <v>42180</v>
      </c>
      <c r="D1128" s="17">
        <v>42186</v>
      </c>
      <c r="E1128" s="16" t="s">
        <v>35</v>
      </c>
      <c r="F1128" s="16" t="s">
        <v>6370</v>
      </c>
      <c r="G1128" s="18" t="s">
        <v>6371</v>
      </c>
      <c r="H1128" s="16" t="s">
        <v>25</v>
      </c>
      <c r="I1128" s="16" t="s">
        <v>26</v>
      </c>
      <c r="J1128" s="19" t="s">
        <v>6279</v>
      </c>
      <c r="K1128" s="18" t="s">
        <v>6247</v>
      </c>
      <c r="L1128" s="16">
        <v>47374</v>
      </c>
      <c r="M1128" s="16" t="s">
        <v>6230</v>
      </c>
      <c r="N1128" s="20" t="s">
        <v>1484</v>
      </c>
      <c r="O1128" s="19" t="s">
        <v>150</v>
      </c>
      <c r="P1128" s="18" t="s">
        <v>282</v>
      </c>
      <c r="Q1128" s="18" t="s">
        <v>1485</v>
      </c>
      <c r="R1128" s="21">
        <v>440.91</v>
      </c>
      <c r="S1128" s="16">
        <v>9</v>
      </c>
      <c r="T1128" s="22">
        <v>0</v>
      </c>
      <c r="U1128" s="21">
        <v>123.45480000000005</v>
      </c>
    </row>
    <row r="1129" spans="1:21">
      <c r="A1129" s="16">
        <v>4704</v>
      </c>
      <c r="B1129" s="16" t="s">
        <v>7319</v>
      </c>
      <c r="C1129" s="17">
        <v>42180</v>
      </c>
      <c r="D1129" s="17">
        <v>42184</v>
      </c>
      <c r="E1129" s="16" t="s">
        <v>35</v>
      </c>
      <c r="F1129" s="16" t="s">
        <v>2203</v>
      </c>
      <c r="G1129" s="18" t="s">
        <v>2204</v>
      </c>
      <c r="H1129" s="16" t="s">
        <v>52</v>
      </c>
      <c r="I1129" s="16" t="s">
        <v>26</v>
      </c>
      <c r="J1129" s="19" t="s">
        <v>6228</v>
      </c>
      <c r="K1129" s="18" t="s">
        <v>6229</v>
      </c>
      <c r="L1129" s="16">
        <v>77095</v>
      </c>
      <c r="M1129" s="16" t="s">
        <v>6230</v>
      </c>
      <c r="N1129" s="20" t="s">
        <v>3019</v>
      </c>
      <c r="O1129" s="19" t="s">
        <v>31</v>
      </c>
      <c r="P1129" s="18" t="s">
        <v>56</v>
      </c>
      <c r="Q1129" s="18" t="s">
        <v>3020</v>
      </c>
      <c r="R1129" s="21">
        <v>8.711999999999998</v>
      </c>
      <c r="S1129" s="16">
        <v>2</v>
      </c>
      <c r="T1129" s="22">
        <v>0.8</v>
      </c>
      <c r="U1129" s="21">
        <v>-19.602000000000007</v>
      </c>
    </row>
    <row r="1130" spans="1:21">
      <c r="A1130" s="16">
        <v>7426</v>
      </c>
      <c r="B1130" s="16" t="s">
        <v>7320</v>
      </c>
      <c r="C1130" s="17">
        <v>42181</v>
      </c>
      <c r="D1130" s="17">
        <v>42183</v>
      </c>
      <c r="E1130" s="16" t="s">
        <v>22</v>
      </c>
      <c r="F1130" s="16" t="s">
        <v>3363</v>
      </c>
      <c r="G1130" s="18" t="s">
        <v>3364</v>
      </c>
      <c r="H1130" s="16" t="s">
        <v>25</v>
      </c>
      <c r="I1130" s="16" t="s">
        <v>26</v>
      </c>
      <c r="J1130" s="19" t="s">
        <v>6228</v>
      </c>
      <c r="K1130" s="18" t="s">
        <v>6229</v>
      </c>
      <c r="L1130" s="16">
        <v>77070</v>
      </c>
      <c r="M1130" s="16" t="s">
        <v>6230</v>
      </c>
      <c r="N1130" s="20" t="s">
        <v>2031</v>
      </c>
      <c r="O1130" s="19" t="s">
        <v>43</v>
      </c>
      <c r="P1130" s="18" t="s">
        <v>144</v>
      </c>
      <c r="Q1130" s="18" t="s">
        <v>2032</v>
      </c>
      <c r="R1130" s="21">
        <v>85.245999999999995</v>
      </c>
      <c r="S1130" s="16">
        <v>2</v>
      </c>
      <c r="T1130" s="22">
        <v>0.3</v>
      </c>
      <c r="U1130" s="21">
        <v>-6.0890000000000057</v>
      </c>
    </row>
    <row r="1131" spans="1:21">
      <c r="A1131" s="16">
        <v>7427</v>
      </c>
      <c r="B1131" s="16" t="s">
        <v>7320</v>
      </c>
      <c r="C1131" s="17">
        <v>42181</v>
      </c>
      <c r="D1131" s="17">
        <v>42183</v>
      </c>
      <c r="E1131" s="16" t="s">
        <v>22</v>
      </c>
      <c r="F1131" s="16" t="s">
        <v>3363</v>
      </c>
      <c r="G1131" s="18" t="s">
        <v>3364</v>
      </c>
      <c r="H1131" s="16" t="s">
        <v>25</v>
      </c>
      <c r="I1131" s="16" t="s">
        <v>26</v>
      </c>
      <c r="J1131" s="19" t="s">
        <v>6228</v>
      </c>
      <c r="K1131" s="18" t="s">
        <v>6229</v>
      </c>
      <c r="L1131" s="16">
        <v>77070</v>
      </c>
      <c r="M1131" s="16" t="s">
        <v>6230</v>
      </c>
      <c r="N1131" s="20" t="s">
        <v>7321</v>
      </c>
      <c r="O1131" s="19" t="s">
        <v>43</v>
      </c>
      <c r="P1131" s="18" t="s">
        <v>80</v>
      </c>
      <c r="Q1131" s="18" t="s">
        <v>7322</v>
      </c>
      <c r="R1131" s="21">
        <v>32.712000000000003</v>
      </c>
      <c r="S1131" s="16">
        <v>2</v>
      </c>
      <c r="T1131" s="22">
        <v>0.6</v>
      </c>
      <c r="U1131" s="21">
        <v>-26.169599999999996</v>
      </c>
    </row>
    <row r="1132" spans="1:21">
      <c r="A1132" s="16">
        <v>1694</v>
      </c>
      <c r="B1132" s="16" t="s">
        <v>7323</v>
      </c>
      <c r="C1132" s="17">
        <v>42182</v>
      </c>
      <c r="D1132" s="17">
        <v>42185</v>
      </c>
      <c r="E1132" s="16" t="s">
        <v>22</v>
      </c>
      <c r="F1132" s="16" t="s">
        <v>871</v>
      </c>
      <c r="G1132" s="18" t="s">
        <v>872</v>
      </c>
      <c r="H1132" s="16" t="s">
        <v>109</v>
      </c>
      <c r="I1132" s="16" t="s">
        <v>26</v>
      </c>
      <c r="J1132" s="19" t="s">
        <v>6311</v>
      </c>
      <c r="K1132" s="18" t="s">
        <v>6229</v>
      </c>
      <c r="L1132" s="16">
        <v>75023</v>
      </c>
      <c r="M1132" s="16" t="s">
        <v>6230</v>
      </c>
      <c r="N1132" s="20" t="s">
        <v>7324</v>
      </c>
      <c r="O1132" s="19" t="s">
        <v>150</v>
      </c>
      <c r="P1132" s="18" t="s">
        <v>151</v>
      </c>
      <c r="Q1132" s="18" t="s">
        <v>7325</v>
      </c>
      <c r="R1132" s="21">
        <v>13.616</v>
      </c>
      <c r="S1132" s="16">
        <v>2</v>
      </c>
      <c r="T1132" s="22">
        <v>0.2</v>
      </c>
      <c r="U1132" s="21">
        <v>3.5742000000000012</v>
      </c>
    </row>
    <row r="1133" spans="1:21">
      <c r="A1133" s="16">
        <v>6506</v>
      </c>
      <c r="B1133" s="16" t="s">
        <v>7326</v>
      </c>
      <c r="C1133" s="17">
        <v>42182</v>
      </c>
      <c r="D1133" s="17">
        <v>42186</v>
      </c>
      <c r="E1133" s="16" t="s">
        <v>35</v>
      </c>
      <c r="F1133" s="16" t="s">
        <v>7327</v>
      </c>
      <c r="G1133" s="18" t="s">
        <v>7328</v>
      </c>
      <c r="H1133" s="16" t="s">
        <v>52</v>
      </c>
      <c r="I1133" s="16" t="s">
        <v>26</v>
      </c>
      <c r="J1133" s="19" t="s">
        <v>6273</v>
      </c>
      <c r="K1133" s="18" t="s">
        <v>6233</v>
      </c>
      <c r="L1133" s="16">
        <v>60653</v>
      </c>
      <c r="M1133" s="16" t="s">
        <v>6230</v>
      </c>
      <c r="N1133" s="20" t="s">
        <v>2530</v>
      </c>
      <c r="O1133" s="19" t="s">
        <v>31</v>
      </c>
      <c r="P1133" s="18" t="s">
        <v>47</v>
      </c>
      <c r="Q1133" s="18" t="s">
        <v>2531</v>
      </c>
      <c r="R1133" s="21">
        <v>5.3040000000000003</v>
      </c>
      <c r="S1133" s="16">
        <v>3</v>
      </c>
      <c r="T1133" s="22">
        <v>0.2</v>
      </c>
      <c r="U1133" s="21">
        <v>0.46409999999999996</v>
      </c>
    </row>
    <row r="1134" spans="1:21">
      <c r="A1134" s="16">
        <v>8260</v>
      </c>
      <c r="B1134" s="16" t="s">
        <v>7329</v>
      </c>
      <c r="C1134" s="17">
        <v>42182</v>
      </c>
      <c r="D1134" s="17">
        <v>42182</v>
      </c>
      <c r="E1134" s="16" t="s">
        <v>452</v>
      </c>
      <c r="F1134" s="16" t="s">
        <v>2595</v>
      </c>
      <c r="G1134" s="18" t="s">
        <v>2596</v>
      </c>
      <c r="H1134" s="16" t="s">
        <v>109</v>
      </c>
      <c r="I1134" s="16" t="s">
        <v>26</v>
      </c>
      <c r="J1134" s="19" t="s">
        <v>228</v>
      </c>
      <c r="K1134" s="18" t="s">
        <v>6242</v>
      </c>
      <c r="L1134" s="16">
        <v>48066</v>
      </c>
      <c r="M1134" s="16" t="s">
        <v>6230</v>
      </c>
      <c r="N1134" s="20" t="s">
        <v>1736</v>
      </c>
      <c r="O1134" s="19" t="s">
        <v>31</v>
      </c>
      <c r="P1134" s="18" t="s">
        <v>32</v>
      </c>
      <c r="Q1134" s="18" t="s">
        <v>3976</v>
      </c>
      <c r="R1134" s="21">
        <v>368.91</v>
      </c>
      <c r="S1134" s="16">
        <v>9</v>
      </c>
      <c r="T1134" s="22">
        <v>0</v>
      </c>
      <c r="U1134" s="21">
        <v>180.76590000000002</v>
      </c>
    </row>
    <row r="1135" spans="1:21">
      <c r="A1135" s="16">
        <v>8261</v>
      </c>
      <c r="B1135" s="16" t="s">
        <v>7329</v>
      </c>
      <c r="C1135" s="17">
        <v>42182</v>
      </c>
      <c r="D1135" s="17">
        <v>42182</v>
      </c>
      <c r="E1135" s="16" t="s">
        <v>452</v>
      </c>
      <c r="F1135" s="16" t="s">
        <v>2595</v>
      </c>
      <c r="G1135" s="18" t="s">
        <v>2596</v>
      </c>
      <c r="H1135" s="16" t="s">
        <v>109</v>
      </c>
      <c r="I1135" s="16" t="s">
        <v>26</v>
      </c>
      <c r="J1135" s="19" t="s">
        <v>228</v>
      </c>
      <c r="K1135" s="18" t="s">
        <v>6242</v>
      </c>
      <c r="L1135" s="16">
        <v>48066</v>
      </c>
      <c r="M1135" s="16" t="s">
        <v>6230</v>
      </c>
      <c r="N1135" s="20" t="s">
        <v>2339</v>
      </c>
      <c r="O1135" s="19" t="s">
        <v>31</v>
      </c>
      <c r="P1135" s="18" t="s">
        <v>65</v>
      </c>
      <c r="Q1135" s="18" t="s">
        <v>2340</v>
      </c>
      <c r="R1135" s="21">
        <v>8.02</v>
      </c>
      <c r="S1135" s="16">
        <v>1</v>
      </c>
      <c r="T1135" s="22">
        <v>0</v>
      </c>
      <c r="U1135" s="21">
        <v>3.7693999999999992</v>
      </c>
    </row>
    <row r="1136" spans="1:21">
      <c r="A1136" s="16">
        <v>8262</v>
      </c>
      <c r="B1136" s="16" t="s">
        <v>7329</v>
      </c>
      <c r="C1136" s="17">
        <v>42182</v>
      </c>
      <c r="D1136" s="17">
        <v>42182</v>
      </c>
      <c r="E1136" s="16" t="s">
        <v>452</v>
      </c>
      <c r="F1136" s="16" t="s">
        <v>2595</v>
      </c>
      <c r="G1136" s="18" t="s">
        <v>2596</v>
      </c>
      <c r="H1136" s="16" t="s">
        <v>109</v>
      </c>
      <c r="I1136" s="16" t="s">
        <v>26</v>
      </c>
      <c r="J1136" s="19" t="s">
        <v>228</v>
      </c>
      <c r="K1136" s="18" t="s">
        <v>6242</v>
      </c>
      <c r="L1136" s="16">
        <v>48066</v>
      </c>
      <c r="M1136" s="16" t="s">
        <v>6230</v>
      </c>
      <c r="N1136" s="20" t="s">
        <v>6136</v>
      </c>
      <c r="O1136" s="19" t="s">
        <v>31</v>
      </c>
      <c r="P1136" s="18" t="s">
        <v>40</v>
      </c>
      <c r="Q1136" s="18" t="s">
        <v>6137</v>
      </c>
      <c r="R1136" s="21">
        <v>171.04</v>
      </c>
      <c r="S1136" s="16">
        <v>4</v>
      </c>
      <c r="T1136" s="22">
        <v>0</v>
      </c>
      <c r="U1136" s="21">
        <v>44.470399999999998</v>
      </c>
    </row>
    <row r="1137" spans="1:21">
      <c r="A1137" s="16">
        <v>2904</v>
      </c>
      <c r="B1137" s="16" t="s">
        <v>7330</v>
      </c>
      <c r="C1137" s="17">
        <v>42183</v>
      </c>
      <c r="D1137" s="17">
        <v>42187</v>
      </c>
      <c r="E1137" s="16" t="s">
        <v>35</v>
      </c>
      <c r="F1137" s="16" t="s">
        <v>6048</v>
      </c>
      <c r="G1137" s="18" t="s">
        <v>6049</v>
      </c>
      <c r="H1137" s="16" t="s">
        <v>52</v>
      </c>
      <c r="I1137" s="16" t="s">
        <v>26</v>
      </c>
      <c r="J1137" s="19" t="s">
        <v>6935</v>
      </c>
      <c r="K1137" s="18" t="s">
        <v>6233</v>
      </c>
      <c r="L1137" s="16">
        <v>60035</v>
      </c>
      <c r="M1137" s="16" t="s">
        <v>6230</v>
      </c>
      <c r="N1137" s="20" t="s">
        <v>1785</v>
      </c>
      <c r="O1137" s="19" t="s">
        <v>31</v>
      </c>
      <c r="P1137" s="18" t="s">
        <v>32</v>
      </c>
      <c r="Q1137" s="18" t="s">
        <v>1786</v>
      </c>
      <c r="R1137" s="21">
        <v>37.463999999999999</v>
      </c>
      <c r="S1137" s="16">
        <v>7</v>
      </c>
      <c r="T1137" s="22">
        <v>0.2</v>
      </c>
      <c r="U1137" s="21">
        <v>12.175799999999999</v>
      </c>
    </row>
    <row r="1138" spans="1:21">
      <c r="A1138" s="16">
        <v>2905</v>
      </c>
      <c r="B1138" s="16" t="s">
        <v>7330</v>
      </c>
      <c r="C1138" s="17">
        <v>42183</v>
      </c>
      <c r="D1138" s="17">
        <v>42187</v>
      </c>
      <c r="E1138" s="16" t="s">
        <v>35</v>
      </c>
      <c r="F1138" s="16" t="s">
        <v>6048</v>
      </c>
      <c r="G1138" s="18" t="s">
        <v>6049</v>
      </c>
      <c r="H1138" s="16" t="s">
        <v>52</v>
      </c>
      <c r="I1138" s="16" t="s">
        <v>26</v>
      </c>
      <c r="J1138" s="19" t="s">
        <v>6935</v>
      </c>
      <c r="K1138" s="18" t="s">
        <v>6233</v>
      </c>
      <c r="L1138" s="16">
        <v>60035</v>
      </c>
      <c r="M1138" s="16" t="s">
        <v>6230</v>
      </c>
      <c r="N1138" s="20" t="s">
        <v>6389</v>
      </c>
      <c r="O1138" s="19" t="s">
        <v>43</v>
      </c>
      <c r="P1138" s="18" t="s">
        <v>144</v>
      </c>
      <c r="Q1138" s="18" t="s">
        <v>6390</v>
      </c>
      <c r="R1138" s="21">
        <v>539.65800000000002</v>
      </c>
      <c r="S1138" s="16">
        <v>3</v>
      </c>
      <c r="T1138" s="22">
        <v>0.3</v>
      </c>
      <c r="U1138" s="21">
        <v>-7.7094000000001017</v>
      </c>
    </row>
    <row r="1139" spans="1:21">
      <c r="A1139" s="16">
        <v>3922</v>
      </c>
      <c r="B1139" s="16" t="s">
        <v>7331</v>
      </c>
      <c r="C1139" s="17">
        <v>42184</v>
      </c>
      <c r="D1139" s="17">
        <v>42188</v>
      </c>
      <c r="E1139" s="16" t="s">
        <v>22</v>
      </c>
      <c r="F1139" s="16" t="s">
        <v>2684</v>
      </c>
      <c r="G1139" s="18" t="s">
        <v>2685</v>
      </c>
      <c r="H1139" s="16" t="s">
        <v>25</v>
      </c>
      <c r="I1139" s="16" t="s">
        <v>26</v>
      </c>
      <c r="J1139" s="19" t="s">
        <v>6273</v>
      </c>
      <c r="K1139" s="18" t="s">
        <v>6233</v>
      </c>
      <c r="L1139" s="16">
        <v>60610</v>
      </c>
      <c r="M1139" s="16" t="s">
        <v>6230</v>
      </c>
      <c r="N1139" s="20" t="s">
        <v>1289</v>
      </c>
      <c r="O1139" s="19" t="s">
        <v>150</v>
      </c>
      <c r="P1139" s="18" t="s">
        <v>282</v>
      </c>
      <c r="Q1139" s="18" t="s">
        <v>1290</v>
      </c>
      <c r="R1139" s="21">
        <v>359.97600000000006</v>
      </c>
      <c r="S1139" s="16">
        <v>3</v>
      </c>
      <c r="T1139" s="22">
        <v>0.2</v>
      </c>
      <c r="U1139" s="21">
        <v>35.997600000000006</v>
      </c>
    </row>
    <row r="1140" spans="1:21">
      <c r="A1140" s="16">
        <v>8882</v>
      </c>
      <c r="B1140" s="16" t="s">
        <v>7332</v>
      </c>
      <c r="C1140" s="17">
        <v>42186</v>
      </c>
      <c r="D1140" s="17">
        <v>42189</v>
      </c>
      <c r="E1140" s="16" t="s">
        <v>22</v>
      </c>
      <c r="F1140" s="16" t="s">
        <v>817</v>
      </c>
      <c r="G1140" s="18" t="s">
        <v>818</v>
      </c>
      <c r="H1140" s="16" t="s">
        <v>109</v>
      </c>
      <c r="I1140" s="16" t="s">
        <v>26</v>
      </c>
      <c r="J1140" s="19" t="s">
        <v>754</v>
      </c>
      <c r="K1140" s="18" t="s">
        <v>6233</v>
      </c>
      <c r="L1140" s="16">
        <v>60505</v>
      </c>
      <c r="M1140" s="16" t="s">
        <v>6230</v>
      </c>
      <c r="N1140" s="20" t="s">
        <v>1375</v>
      </c>
      <c r="O1140" s="19" t="s">
        <v>150</v>
      </c>
      <c r="P1140" s="18" t="s">
        <v>151</v>
      </c>
      <c r="Q1140" s="18" t="s">
        <v>1376</v>
      </c>
      <c r="R1140" s="21">
        <v>50.120000000000005</v>
      </c>
      <c r="S1140" s="16">
        <v>7</v>
      </c>
      <c r="T1140" s="22">
        <v>0.2</v>
      </c>
      <c r="U1140" s="21">
        <v>-0.62650000000000716</v>
      </c>
    </row>
    <row r="1141" spans="1:21">
      <c r="A1141" s="16">
        <v>8777</v>
      </c>
      <c r="B1141" s="16" t="s">
        <v>7333</v>
      </c>
      <c r="C1141" s="17">
        <v>42188</v>
      </c>
      <c r="D1141" s="17">
        <v>42189</v>
      </c>
      <c r="E1141" s="16" t="s">
        <v>59</v>
      </c>
      <c r="F1141" s="16" t="s">
        <v>4030</v>
      </c>
      <c r="G1141" s="18" t="s">
        <v>4031</v>
      </c>
      <c r="H1141" s="16" t="s">
        <v>52</v>
      </c>
      <c r="I1141" s="16" t="s">
        <v>26</v>
      </c>
      <c r="J1141" s="19" t="s">
        <v>6237</v>
      </c>
      <c r="K1141" s="18" t="s">
        <v>6229</v>
      </c>
      <c r="L1141" s="16">
        <v>77340</v>
      </c>
      <c r="M1141" s="16" t="s">
        <v>6230</v>
      </c>
      <c r="N1141" s="20" t="s">
        <v>1659</v>
      </c>
      <c r="O1141" s="19" t="s">
        <v>43</v>
      </c>
      <c r="P1141" s="18" t="s">
        <v>144</v>
      </c>
      <c r="Q1141" s="18" t="s">
        <v>1660</v>
      </c>
      <c r="R1141" s="21">
        <v>528.42999999999995</v>
      </c>
      <c r="S1141" s="16">
        <v>5</v>
      </c>
      <c r="T1141" s="22">
        <v>0.3</v>
      </c>
      <c r="U1141" s="21">
        <v>0</v>
      </c>
    </row>
    <row r="1142" spans="1:21">
      <c r="A1142" s="16">
        <v>8778</v>
      </c>
      <c r="B1142" s="16" t="s">
        <v>7333</v>
      </c>
      <c r="C1142" s="17">
        <v>42188</v>
      </c>
      <c r="D1142" s="17">
        <v>42189</v>
      </c>
      <c r="E1142" s="16" t="s">
        <v>59</v>
      </c>
      <c r="F1142" s="16" t="s">
        <v>4030</v>
      </c>
      <c r="G1142" s="18" t="s">
        <v>4031</v>
      </c>
      <c r="H1142" s="16" t="s">
        <v>52</v>
      </c>
      <c r="I1142" s="16" t="s">
        <v>26</v>
      </c>
      <c r="J1142" s="19" t="s">
        <v>6237</v>
      </c>
      <c r="K1142" s="18" t="s">
        <v>6229</v>
      </c>
      <c r="L1142" s="16">
        <v>77340</v>
      </c>
      <c r="M1142" s="16" t="s">
        <v>6230</v>
      </c>
      <c r="N1142" s="20" t="s">
        <v>5352</v>
      </c>
      <c r="O1142" s="19" t="s">
        <v>31</v>
      </c>
      <c r="P1142" s="18" t="s">
        <v>32</v>
      </c>
      <c r="Q1142" s="18" t="s">
        <v>5353</v>
      </c>
      <c r="R1142" s="21">
        <v>41.472000000000008</v>
      </c>
      <c r="S1142" s="16">
        <v>8</v>
      </c>
      <c r="T1142" s="22">
        <v>0.2</v>
      </c>
      <c r="U1142" s="21">
        <v>14.5152</v>
      </c>
    </row>
    <row r="1143" spans="1:21">
      <c r="A1143" s="16">
        <v>2372</v>
      </c>
      <c r="B1143" s="16" t="s">
        <v>7334</v>
      </c>
      <c r="C1143" s="17">
        <v>42193</v>
      </c>
      <c r="D1143" s="17">
        <v>42197</v>
      </c>
      <c r="E1143" s="16" t="s">
        <v>22</v>
      </c>
      <c r="F1143" s="16" t="s">
        <v>159</v>
      </c>
      <c r="G1143" s="18" t="s">
        <v>160</v>
      </c>
      <c r="H1143" s="16" t="s">
        <v>52</v>
      </c>
      <c r="I1143" s="16" t="s">
        <v>26</v>
      </c>
      <c r="J1143" s="19" t="s">
        <v>754</v>
      </c>
      <c r="K1143" s="18" t="s">
        <v>6233</v>
      </c>
      <c r="L1143" s="16">
        <v>60505</v>
      </c>
      <c r="M1143" s="16" t="s">
        <v>6230</v>
      </c>
      <c r="N1143" s="20" t="s">
        <v>2370</v>
      </c>
      <c r="O1143" s="19" t="s">
        <v>43</v>
      </c>
      <c r="P1143" s="18" t="s">
        <v>80</v>
      </c>
      <c r="Q1143" s="18" t="s">
        <v>2371</v>
      </c>
      <c r="R1143" s="21">
        <v>60.288000000000004</v>
      </c>
      <c r="S1143" s="16">
        <v>8</v>
      </c>
      <c r="T1143" s="22">
        <v>0.6</v>
      </c>
      <c r="U1143" s="21">
        <v>-27.129599999999996</v>
      </c>
    </row>
    <row r="1144" spans="1:21">
      <c r="A1144" s="16">
        <v>2373</v>
      </c>
      <c r="B1144" s="16" t="s">
        <v>7334</v>
      </c>
      <c r="C1144" s="17">
        <v>42193</v>
      </c>
      <c r="D1144" s="17">
        <v>42197</v>
      </c>
      <c r="E1144" s="16" t="s">
        <v>22</v>
      </c>
      <c r="F1144" s="16" t="s">
        <v>159</v>
      </c>
      <c r="G1144" s="18" t="s">
        <v>160</v>
      </c>
      <c r="H1144" s="16" t="s">
        <v>52</v>
      </c>
      <c r="I1144" s="16" t="s">
        <v>26</v>
      </c>
      <c r="J1144" s="19" t="s">
        <v>754</v>
      </c>
      <c r="K1144" s="18" t="s">
        <v>6233</v>
      </c>
      <c r="L1144" s="16">
        <v>60505</v>
      </c>
      <c r="M1144" s="16" t="s">
        <v>6230</v>
      </c>
      <c r="N1144" s="20" t="s">
        <v>6527</v>
      </c>
      <c r="O1144" s="19" t="s">
        <v>31</v>
      </c>
      <c r="P1144" s="18" t="s">
        <v>111</v>
      </c>
      <c r="Q1144" s="18" t="s">
        <v>6528</v>
      </c>
      <c r="R1144" s="21">
        <v>2.6320000000000001</v>
      </c>
      <c r="S1144" s="16">
        <v>1</v>
      </c>
      <c r="T1144" s="22">
        <v>0.2</v>
      </c>
      <c r="U1144" s="21">
        <v>0.8224999999999999</v>
      </c>
    </row>
    <row r="1145" spans="1:21">
      <c r="A1145" s="16">
        <v>2374</v>
      </c>
      <c r="B1145" s="16" t="s">
        <v>7334</v>
      </c>
      <c r="C1145" s="17">
        <v>42193</v>
      </c>
      <c r="D1145" s="17">
        <v>42197</v>
      </c>
      <c r="E1145" s="16" t="s">
        <v>22</v>
      </c>
      <c r="F1145" s="16" t="s">
        <v>159</v>
      </c>
      <c r="G1145" s="18" t="s">
        <v>160</v>
      </c>
      <c r="H1145" s="16" t="s">
        <v>52</v>
      </c>
      <c r="I1145" s="16" t="s">
        <v>26</v>
      </c>
      <c r="J1145" s="19" t="s">
        <v>754</v>
      </c>
      <c r="K1145" s="18" t="s">
        <v>6233</v>
      </c>
      <c r="L1145" s="16">
        <v>60505</v>
      </c>
      <c r="M1145" s="16" t="s">
        <v>6230</v>
      </c>
      <c r="N1145" s="20" t="s">
        <v>1744</v>
      </c>
      <c r="O1145" s="19" t="s">
        <v>31</v>
      </c>
      <c r="P1145" s="18" t="s">
        <v>32</v>
      </c>
      <c r="Q1145" s="18" t="s">
        <v>1745</v>
      </c>
      <c r="R1145" s="21">
        <v>23.688000000000002</v>
      </c>
      <c r="S1145" s="16">
        <v>9</v>
      </c>
      <c r="T1145" s="22">
        <v>0.2</v>
      </c>
      <c r="U1145" s="21">
        <v>7.698599999999999</v>
      </c>
    </row>
    <row r="1146" spans="1:21">
      <c r="A1146" s="16">
        <v>2375</v>
      </c>
      <c r="B1146" s="16" t="s">
        <v>7334</v>
      </c>
      <c r="C1146" s="17">
        <v>42193</v>
      </c>
      <c r="D1146" s="17">
        <v>42197</v>
      </c>
      <c r="E1146" s="16" t="s">
        <v>22</v>
      </c>
      <c r="F1146" s="16" t="s">
        <v>159</v>
      </c>
      <c r="G1146" s="18" t="s">
        <v>160</v>
      </c>
      <c r="H1146" s="16" t="s">
        <v>52</v>
      </c>
      <c r="I1146" s="16" t="s">
        <v>26</v>
      </c>
      <c r="J1146" s="19" t="s">
        <v>754</v>
      </c>
      <c r="K1146" s="18" t="s">
        <v>6233</v>
      </c>
      <c r="L1146" s="16">
        <v>60505</v>
      </c>
      <c r="M1146" s="16" t="s">
        <v>6230</v>
      </c>
      <c r="N1146" s="20" t="s">
        <v>2745</v>
      </c>
      <c r="O1146" s="19" t="s">
        <v>43</v>
      </c>
      <c r="P1146" s="18" t="s">
        <v>144</v>
      </c>
      <c r="Q1146" s="18" t="s">
        <v>2746</v>
      </c>
      <c r="R1146" s="21">
        <v>253.37199999999996</v>
      </c>
      <c r="S1146" s="16">
        <v>2</v>
      </c>
      <c r="T1146" s="22">
        <v>0.3</v>
      </c>
      <c r="U1146" s="21">
        <v>-14.478399999999993</v>
      </c>
    </row>
    <row r="1147" spans="1:21">
      <c r="A1147" s="16">
        <v>1923</v>
      </c>
      <c r="B1147" s="16" t="s">
        <v>7335</v>
      </c>
      <c r="C1147" s="17">
        <v>42194</v>
      </c>
      <c r="D1147" s="17">
        <v>42196</v>
      </c>
      <c r="E1147" s="16" t="s">
        <v>22</v>
      </c>
      <c r="F1147" s="16" t="s">
        <v>4250</v>
      </c>
      <c r="G1147" s="18" t="s">
        <v>4251</v>
      </c>
      <c r="H1147" s="16" t="s">
        <v>52</v>
      </c>
      <c r="I1147" s="16" t="s">
        <v>26</v>
      </c>
      <c r="J1147" s="19" t="s">
        <v>6277</v>
      </c>
      <c r="K1147" s="18" t="s">
        <v>6229</v>
      </c>
      <c r="L1147" s="16">
        <v>76017</v>
      </c>
      <c r="M1147" s="16" t="s">
        <v>6230</v>
      </c>
      <c r="N1147" s="20" t="s">
        <v>3595</v>
      </c>
      <c r="O1147" s="19" t="s">
        <v>150</v>
      </c>
      <c r="P1147" s="18" t="s">
        <v>282</v>
      </c>
      <c r="Q1147" s="18" t="s">
        <v>3596</v>
      </c>
      <c r="R1147" s="21">
        <v>863.6400000000001</v>
      </c>
      <c r="S1147" s="16">
        <v>9</v>
      </c>
      <c r="T1147" s="22">
        <v>0.2</v>
      </c>
      <c r="U1147" s="21">
        <v>107.95499999999998</v>
      </c>
    </row>
    <row r="1148" spans="1:21">
      <c r="A1148" s="16">
        <v>1924</v>
      </c>
      <c r="B1148" s="16" t="s">
        <v>7335</v>
      </c>
      <c r="C1148" s="17">
        <v>42194</v>
      </c>
      <c r="D1148" s="17">
        <v>42196</v>
      </c>
      <c r="E1148" s="16" t="s">
        <v>22</v>
      </c>
      <c r="F1148" s="16" t="s">
        <v>4250</v>
      </c>
      <c r="G1148" s="18" t="s">
        <v>4251</v>
      </c>
      <c r="H1148" s="16" t="s">
        <v>52</v>
      </c>
      <c r="I1148" s="16" t="s">
        <v>26</v>
      </c>
      <c r="J1148" s="19" t="s">
        <v>6277</v>
      </c>
      <c r="K1148" s="18" t="s">
        <v>6229</v>
      </c>
      <c r="L1148" s="16">
        <v>76017</v>
      </c>
      <c r="M1148" s="16" t="s">
        <v>6230</v>
      </c>
      <c r="N1148" s="20" t="s">
        <v>2432</v>
      </c>
      <c r="O1148" s="19" t="s">
        <v>31</v>
      </c>
      <c r="P1148" s="18" t="s">
        <v>47</v>
      </c>
      <c r="Q1148" s="18" t="s">
        <v>2433</v>
      </c>
      <c r="R1148" s="21">
        <v>47.616</v>
      </c>
      <c r="S1148" s="16">
        <v>3</v>
      </c>
      <c r="T1148" s="22">
        <v>0.2</v>
      </c>
      <c r="U1148" s="21">
        <v>3.571200000000001</v>
      </c>
    </row>
    <row r="1149" spans="1:21">
      <c r="A1149" s="16">
        <v>1733</v>
      </c>
      <c r="B1149" s="16" t="s">
        <v>7336</v>
      </c>
      <c r="C1149" s="17">
        <v>42196</v>
      </c>
      <c r="D1149" s="17">
        <v>42200</v>
      </c>
      <c r="E1149" s="16" t="s">
        <v>35</v>
      </c>
      <c r="F1149" s="16" t="s">
        <v>1945</v>
      </c>
      <c r="G1149" s="18" t="s">
        <v>1946</v>
      </c>
      <c r="H1149" s="16" t="s">
        <v>25</v>
      </c>
      <c r="I1149" s="16" t="s">
        <v>26</v>
      </c>
      <c r="J1149" s="19" t="s">
        <v>6271</v>
      </c>
      <c r="K1149" s="18" t="s">
        <v>6229</v>
      </c>
      <c r="L1149" s="16">
        <v>75081</v>
      </c>
      <c r="M1149" s="16" t="s">
        <v>6230</v>
      </c>
      <c r="N1149" s="20" t="s">
        <v>4166</v>
      </c>
      <c r="O1149" s="19" t="s">
        <v>31</v>
      </c>
      <c r="P1149" s="18" t="s">
        <v>40</v>
      </c>
      <c r="Q1149" s="18" t="s">
        <v>4167</v>
      </c>
      <c r="R1149" s="21">
        <v>338.04</v>
      </c>
      <c r="S1149" s="16">
        <v>3</v>
      </c>
      <c r="T1149" s="22">
        <v>0.2</v>
      </c>
      <c r="U1149" s="21">
        <v>-33.804000000000002</v>
      </c>
    </row>
    <row r="1150" spans="1:21">
      <c r="A1150" s="16">
        <v>1734</v>
      </c>
      <c r="B1150" s="16" t="s">
        <v>7336</v>
      </c>
      <c r="C1150" s="17">
        <v>42196</v>
      </c>
      <c r="D1150" s="17">
        <v>42200</v>
      </c>
      <c r="E1150" s="16" t="s">
        <v>35</v>
      </c>
      <c r="F1150" s="16" t="s">
        <v>1945</v>
      </c>
      <c r="G1150" s="18" t="s">
        <v>1946</v>
      </c>
      <c r="H1150" s="16" t="s">
        <v>25</v>
      </c>
      <c r="I1150" s="16" t="s">
        <v>26</v>
      </c>
      <c r="J1150" s="19" t="s">
        <v>6271</v>
      </c>
      <c r="K1150" s="18" t="s">
        <v>6229</v>
      </c>
      <c r="L1150" s="16">
        <v>75081</v>
      </c>
      <c r="M1150" s="16" t="s">
        <v>6230</v>
      </c>
      <c r="N1150" s="20" t="s">
        <v>1405</v>
      </c>
      <c r="O1150" s="19" t="s">
        <v>31</v>
      </c>
      <c r="P1150" s="18" t="s">
        <v>47</v>
      </c>
      <c r="Q1150" s="18" t="s">
        <v>1406</v>
      </c>
      <c r="R1150" s="21">
        <v>154.24</v>
      </c>
      <c r="S1150" s="16">
        <v>4</v>
      </c>
      <c r="T1150" s="22">
        <v>0.2</v>
      </c>
      <c r="U1150" s="21">
        <v>17.351999999999975</v>
      </c>
    </row>
    <row r="1151" spans="1:21">
      <c r="A1151" s="16">
        <v>1306</v>
      </c>
      <c r="B1151" s="16" t="s">
        <v>7337</v>
      </c>
      <c r="C1151" s="17">
        <v>42200</v>
      </c>
      <c r="D1151" s="17">
        <v>42202</v>
      </c>
      <c r="E1151" s="16" t="s">
        <v>22</v>
      </c>
      <c r="F1151" s="16" t="s">
        <v>2273</v>
      </c>
      <c r="G1151" s="18" t="s">
        <v>2274</v>
      </c>
      <c r="H1151" s="16" t="s">
        <v>25</v>
      </c>
      <c r="I1151" s="16" t="s">
        <v>26</v>
      </c>
      <c r="J1151" s="19" t="s">
        <v>6228</v>
      </c>
      <c r="K1151" s="18" t="s">
        <v>6229</v>
      </c>
      <c r="L1151" s="16">
        <v>77036</v>
      </c>
      <c r="M1151" s="16" t="s">
        <v>6230</v>
      </c>
      <c r="N1151" s="20" t="s">
        <v>5309</v>
      </c>
      <c r="O1151" s="19" t="s">
        <v>150</v>
      </c>
      <c r="P1151" s="18" t="s">
        <v>282</v>
      </c>
      <c r="Q1151" s="18" t="s">
        <v>5310</v>
      </c>
      <c r="R1151" s="21">
        <v>419.94399999999996</v>
      </c>
      <c r="S1151" s="16">
        <v>7</v>
      </c>
      <c r="T1151" s="22">
        <v>0.2</v>
      </c>
      <c r="U1151" s="21">
        <v>52.492999999999967</v>
      </c>
    </row>
    <row r="1152" spans="1:21">
      <c r="A1152" s="16">
        <v>6666</v>
      </c>
      <c r="B1152" s="16" t="s">
        <v>7338</v>
      </c>
      <c r="C1152" s="17">
        <v>42200</v>
      </c>
      <c r="D1152" s="17">
        <v>42204</v>
      </c>
      <c r="E1152" s="16" t="s">
        <v>22</v>
      </c>
      <c r="F1152" s="16" t="s">
        <v>3545</v>
      </c>
      <c r="G1152" s="18" t="s">
        <v>3546</v>
      </c>
      <c r="H1152" s="16" t="s">
        <v>25</v>
      </c>
      <c r="I1152" s="16" t="s">
        <v>26</v>
      </c>
      <c r="J1152" s="19" t="s">
        <v>6609</v>
      </c>
      <c r="K1152" s="18" t="s">
        <v>6229</v>
      </c>
      <c r="L1152" s="16">
        <v>75061</v>
      </c>
      <c r="M1152" s="16" t="s">
        <v>6230</v>
      </c>
      <c r="N1152" s="20" t="s">
        <v>3137</v>
      </c>
      <c r="O1152" s="19" t="s">
        <v>31</v>
      </c>
      <c r="P1152" s="18" t="s">
        <v>32</v>
      </c>
      <c r="Q1152" s="18" t="s">
        <v>3138</v>
      </c>
      <c r="R1152" s="21">
        <v>219.84000000000003</v>
      </c>
      <c r="S1152" s="16">
        <v>5</v>
      </c>
      <c r="T1152" s="22">
        <v>0.2</v>
      </c>
      <c r="U1152" s="21">
        <v>79.691999999999979</v>
      </c>
    </row>
    <row r="1153" spans="1:21">
      <c r="A1153" s="16">
        <v>188</v>
      </c>
      <c r="B1153" s="16" t="s">
        <v>7339</v>
      </c>
      <c r="C1153" s="17">
        <v>42202</v>
      </c>
      <c r="D1153" s="17">
        <v>42208</v>
      </c>
      <c r="E1153" s="16" t="s">
        <v>35</v>
      </c>
      <c r="F1153" s="16" t="s">
        <v>2283</v>
      </c>
      <c r="G1153" s="18" t="s">
        <v>2284</v>
      </c>
      <c r="H1153" s="16" t="s">
        <v>52</v>
      </c>
      <c r="I1153" s="16" t="s">
        <v>26</v>
      </c>
      <c r="J1153" s="19" t="s">
        <v>6740</v>
      </c>
      <c r="K1153" s="18" t="s">
        <v>6229</v>
      </c>
      <c r="L1153" s="16">
        <v>75051</v>
      </c>
      <c r="M1153" s="16" t="s">
        <v>6230</v>
      </c>
      <c r="N1153" s="20" t="s">
        <v>3011</v>
      </c>
      <c r="O1153" s="19" t="s">
        <v>31</v>
      </c>
      <c r="P1153" s="18" t="s">
        <v>40</v>
      </c>
      <c r="Q1153" s="18" t="s">
        <v>3012</v>
      </c>
      <c r="R1153" s="21">
        <v>37.224000000000004</v>
      </c>
      <c r="S1153" s="16">
        <v>3</v>
      </c>
      <c r="T1153" s="22">
        <v>0.2</v>
      </c>
      <c r="U1153" s="21">
        <v>3.7224000000000004</v>
      </c>
    </row>
    <row r="1154" spans="1:21">
      <c r="A1154" s="16">
        <v>189</v>
      </c>
      <c r="B1154" s="16" t="s">
        <v>7339</v>
      </c>
      <c r="C1154" s="17">
        <v>42202</v>
      </c>
      <c r="D1154" s="17">
        <v>42208</v>
      </c>
      <c r="E1154" s="16" t="s">
        <v>35</v>
      </c>
      <c r="F1154" s="16" t="s">
        <v>2283</v>
      </c>
      <c r="G1154" s="18" t="s">
        <v>2284</v>
      </c>
      <c r="H1154" s="16" t="s">
        <v>52</v>
      </c>
      <c r="I1154" s="16" t="s">
        <v>26</v>
      </c>
      <c r="J1154" s="19" t="s">
        <v>6740</v>
      </c>
      <c r="K1154" s="18" t="s">
        <v>6229</v>
      </c>
      <c r="L1154" s="16">
        <v>75051</v>
      </c>
      <c r="M1154" s="16" t="s">
        <v>6230</v>
      </c>
      <c r="N1154" s="20" t="s">
        <v>2538</v>
      </c>
      <c r="O1154" s="19" t="s">
        <v>31</v>
      </c>
      <c r="P1154" s="18" t="s">
        <v>32</v>
      </c>
      <c r="Q1154" s="18" t="s">
        <v>2539</v>
      </c>
      <c r="R1154" s="21">
        <v>20.016000000000002</v>
      </c>
      <c r="S1154" s="16">
        <v>3</v>
      </c>
      <c r="T1154" s="22">
        <v>0.2</v>
      </c>
      <c r="U1154" s="21">
        <v>6.2549999999999963</v>
      </c>
    </row>
    <row r="1155" spans="1:21">
      <c r="A1155" s="16">
        <v>3365</v>
      </c>
      <c r="B1155" s="16" t="s">
        <v>7340</v>
      </c>
      <c r="C1155" s="17">
        <v>42202</v>
      </c>
      <c r="D1155" s="17">
        <v>42204</v>
      </c>
      <c r="E1155" s="16" t="s">
        <v>22</v>
      </c>
      <c r="F1155" s="16" t="s">
        <v>4145</v>
      </c>
      <c r="G1155" s="18" t="s">
        <v>4146</v>
      </c>
      <c r="H1155" s="16" t="s">
        <v>52</v>
      </c>
      <c r="I1155" s="16" t="s">
        <v>26</v>
      </c>
      <c r="J1155" s="19" t="s">
        <v>6228</v>
      </c>
      <c r="K1155" s="18" t="s">
        <v>6229</v>
      </c>
      <c r="L1155" s="16">
        <v>77036</v>
      </c>
      <c r="M1155" s="16" t="s">
        <v>6230</v>
      </c>
      <c r="N1155" s="20" t="s">
        <v>1784</v>
      </c>
      <c r="O1155" s="19" t="s">
        <v>43</v>
      </c>
      <c r="P1155" s="18" t="s">
        <v>80</v>
      </c>
      <c r="Q1155" s="18" t="s">
        <v>901</v>
      </c>
      <c r="R1155" s="21">
        <v>9.5519999999999996</v>
      </c>
      <c r="S1155" s="16">
        <v>3</v>
      </c>
      <c r="T1155" s="22">
        <v>0.6</v>
      </c>
      <c r="U1155" s="21">
        <v>-3.8207999999999984</v>
      </c>
    </row>
    <row r="1156" spans="1:21">
      <c r="A1156" s="16">
        <v>3108</v>
      </c>
      <c r="B1156" s="16" t="s">
        <v>7341</v>
      </c>
      <c r="C1156" s="17">
        <v>42203</v>
      </c>
      <c r="D1156" s="17">
        <v>42208</v>
      </c>
      <c r="E1156" s="16" t="s">
        <v>35</v>
      </c>
      <c r="F1156" s="16" t="s">
        <v>7342</v>
      </c>
      <c r="G1156" s="18" t="s">
        <v>7343</v>
      </c>
      <c r="H1156" s="16" t="s">
        <v>25</v>
      </c>
      <c r="I1156" s="16" t="s">
        <v>26</v>
      </c>
      <c r="J1156" s="19" t="s">
        <v>53</v>
      </c>
      <c r="K1156" s="18" t="s">
        <v>6264</v>
      </c>
      <c r="L1156" s="16">
        <v>65807</v>
      </c>
      <c r="M1156" s="16" t="s">
        <v>6230</v>
      </c>
      <c r="N1156" s="20" t="s">
        <v>4411</v>
      </c>
      <c r="O1156" s="19" t="s">
        <v>31</v>
      </c>
      <c r="P1156" s="18" t="s">
        <v>32</v>
      </c>
      <c r="Q1156" s="18" t="s">
        <v>4412</v>
      </c>
      <c r="R1156" s="21">
        <v>21.93</v>
      </c>
      <c r="S1156" s="16">
        <v>3</v>
      </c>
      <c r="T1156" s="22">
        <v>0</v>
      </c>
      <c r="U1156" s="21">
        <v>10.087799999999998</v>
      </c>
    </row>
    <row r="1157" spans="1:21">
      <c r="A1157" s="16">
        <v>3109</v>
      </c>
      <c r="B1157" s="16" t="s">
        <v>7341</v>
      </c>
      <c r="C1157" s="17">
        <v>42203</v>
      </c>
      <c r="D1157" s="17">
        <v>42208</v>
      </c>
      <c r="E1157" s="16" t="s">
        <v>35</v>
      </c>
      <c r="F1157" s="16" t="s">
        <v>7342</v>
      </c>
      <c r="G1157" s="18" t="s">
        <v>7343</v>
      </c>
      <c r="H1157" s="16" t="s">
        <v>25</v>
      </c>
      <c r="I1157" s="16" t="s">
        <v>26</v>
      </c>
      <c r="J1157" s="19" t="s">
        <v>53</v>
      </c>
      <c r="K1157" s="18" t="s">
        <v>6264</v>
      </c>
      <c r="L1157" s="16">
        <v>65807</v>
      </c>
      <c r="M1157" s="16" t="s">
        <v>6230</v>
      </c>
      <c r="N1157" s="20" t="s">
        <v>199</v>
      </c>
      <c r="O1157" s="19" t="s">
        <v>31</v>
      </c>
      <c r="P1157" s="18" t="s">
        <v>40</v>
      </c>
      <c r="Q1157" s="18" t="s">
        <v>200</v>
      </c>
      <c r="R1157" s="21">
        <v>242.94</v>
      </c>
      <c r="S1157" s="16">
        <v>3</v>
      </c>
      <c r="T1157" s="22">
        <v>0</v>
      </c>
      <c r="U1157" s="21">
        <v>4.8588000000000164</v>
      </c>
    </row>
    <row r="1158" spans="1:21">
      <c r="A1158" s="16">
        <v>3110</v>
      </c>
      <c r="B1158" s="16" t="s">
        <v>7341</v>
      </c>
      <c r="C1158" s="17">
        <v>42203</v>
      </c>
      <c r="D1158" s="17">
        <v>42208</v>
      </c>
      <c r="E1158" s="16" t="s">
        <v>35</v>
      </c>
      <c r="F1158" s="16" t="s">
        <v>7342</v>
      </c>
      <c r="G1158" s="18" t="s">
        <v>7343</v>
      </c>
      <c r="H1158" s="16" t="s">
        <v>25</v>
      </c>
      <c r="I1158" s="16" t="s">
        <v>26</v>
      </c>
      <c r="J1158" s="19" t="s">
        <v>53</v>
      </c>
      <c r="K1158" s="18" t="s">
        <v>6264</v>
      </c>
      <c r="L1158" s="16">
        <v>65807</v>
      </c>
      <c r="M1158" s="16" t="s">
        <v>6230</v>
      </c>
      <c r="N1158" s="20" t="s">
        <v>4534</v>
      </c>
      <c r="O1158" s="19" t="s">
        <v>31</v>
      </c>
      <c r="P1158" s="18" t="s">
        <v>32</v>
      </c>
      <c r="Q1158" s="18" t="s">
        <v>4535</v>
      </c>
      <c r="R1158" s="21">
        <v>7.64</v>
      </c>
      <c r="S1158" s="16">
        <v>1</v>
      </c>
      <c r="T1158" s="22">
        <v>0</v>
      </c>
      <c r="U1158" s="21">
        <v>3.7435999999999998</v>
      </c>
    </row>
    <row r="1159" spans="1:21">
      <c r="A1159" s="16">
        <v>3111</v>
      </c>
      <c r="B1159" s="16" t="s">
        <v>7341</v>
      </c>
      <c r="C1159" s="17">
        <v>42203</v>
      </c>
      <c r="D1159" s="17">
        <v>42208</v>
      </c>
      <c r="E1159" s="16" t="s">
        <v>35</v>
      </c>
      <c r="F1159" s="16" t="s">
        <v>7342</v>
      </c>
      <c r="G1159" s="18" t="s">
        <v>7343</v>
      </c>
      <c r="H1159" s="16" t="s">
        <v>25</v>
      </c>
      <c r="I1159" s="16" t="s">
        <v>26</v>
      </c>
      <c r="J1159" s="19" t="s">
        <v>53</v>
      </c>
      <c r="K1159" s="18" t="s">
        <v>6264</v>
      </c>
      <c r="L1159" s="16">
        <v>65807</v>
      </c>
      <c r="M1159" s="16" t="s">
        <v>6230</v>
      </c>
      <c r="N1159" s="20" t="s">
        <v>6502</v>
      </c>
      <c r="O1159" s="19" t="s">
        <v>31</v>
      </c>
      <c r="P1159" s="18" t="s">
        <v>32</v>
      </c>
      <c r="Q1159" s="18" t="s">
        <v>6503</v>
      </c>
      <c r="R1159" s="21">
        <v>51.84</v>
      </c>
      <c r="S1159" s="16">
        <v>8</v>
      </c>
      <c r="T1159" s="22">
        <v>0</v>
      </c>
      <c r="U1159" s="21">
        <v>25.401600000000002</v>
      </c>
    </row>
    <row r="1160" spans="1:21">
      <c r="A1160" s="16">
        <v>3112</v>
      </c>
      <c r="B1160" s="16" t="s">
        <v>7341</v>
      </c>
      <c r="C1160" s="17">
        <v>42203</v>
      </c>
      <c r="D1160" s="17">
        <v>42208</v>
      </c>
      <c r="E1160" s="16" t="s">
        <v>35</v>
      </c>
      <c r="F1160" s="16" t="s">
        <v>7342</v>
      </c>
      <c r="G1160" s="18" t="s">
        <v>7343</v>
      </c>
      <c r="H1160" s="16" t="s">
        <v>25</v>
      </c>
      <c r="I1160" s="16" t="s">
        <v>26</v>
      </c>
      <c r="J1160" s="19" t="s">
        <v>53</v>
      </c>
      <c r="K1160" s="18" t="s">
        <v>6264</v>
      </c>
      <c r="L1160" s="16">
        <v>65807</v>
      </c>
      <c r="M1160" s="16" t="s">
        <v>6230</v>
      </c>
      <c r="N1160" s="20" t="s">
        <v>39</v>
      </c>
      <c r="O1160" s="19" t="s">
        <v>31</v>
      </c>
      <c r="P1160" s="18" t="s">
        <v>40</v>
      </c>
      <c r="Q1160" s="18" t="s">
        <v>41</v>
      </c>
      <c r="R1160" s="21">
        <v>265.17</v>
      </c>
      <c r="S1160" s="16">
        <v>1</v>
      </c>
      <c r="T1160" s="22">
        <v>0</v>
      </c>
      <c r="U1160" s="21">
        <v>47.730599999999981</v>
      </c>
    </row>
    <row r="1161" spans="1:21">
      <c r="A1161" s="16">
        <v>4730</v>
      </c>
      <c r="B1161" s="16" t="s">
        <v>7344</v>
      </c>
      <c r="C1161" s="17">
        <v>42204</v>
      </c>
      <c r="D1161" s="17">
        <v>42209</v>
      </c>
      <c r="E1161" s="16" t="s">
        <v>22</v>
      </c>
      <c r="F1161" s="16" t="s">
        <v>5241</v>
      </c>
      <c r="G1161" s="18" t="s">
        <v>5242</v>
      </c>
      <c r="H1161" s="16" t="s">
        <v>25</v>
      </c>
      <c r="I1161" s="16" t="s">
        <v>26</v>
      </c>
      <c r="J1161" s="19" t="s">
        <v>6271</v>
      </c>
      <c r="K1161" s="18" t="s">
        <v>6229</v>
      </c>
      <c r="L1161" s="16">
        <v>75217</v>
      </c>
      <c r="M1161" s="16" t="s">
        <v>6230</v>
      </c>
      <c r="N1161" s="20" t="s">
        <v>7345</v>
      </c>
      <c r="O1161" s="19" t="s">
        <v>150</v>
      </c>
      <c r="P1161" s="18" t="s">
        <v>151</v>
      </c>
      <c r="Q1161" s="18" t="s">
        <v>7346</v>
      </c>
      <c r="R1161" s="21">
        <v>15.576000000000001</v>
      </c>
      <c r="S1161" s="16">
        <v>3</v>
      </c>
      <c r="T1161" s="22">
        <v>0.2</v>
      </c>
      <c r="U1161" s="21">
        <v>3.3098999999999998</v>
      </c>
    </row>
    <row r="1162" spans="1:21">
      <c r="A1162" s="16">
        <v>4441</v>
      </c>
      <c r="B1162" s="16" t="s">
        <v>7347</v>
      </c>
      <c r="C1162" s="17">
        <v>42208</v>
      </c>
      <c r="D1162" s="17">
        <v>42212</v>
      </c>
      <c r="E1162" s="16" t="s">
        <v>35</v>
      </c>
      <c r="F1162" s="16" t="s">
        <v>3457</v>
      </c>
      <c r="G1162" s="18" t="s">
        <v>3458</v>
      </c>
      <c r="H1162" s="16" t="s">
        <v>25</v>
      </c>
      <c r="I1162" s="16" t="s">
        <v>26</v>
      </c>
      <c r="J1162" s="19" t="s">
        <v>6241</v>
      </c>
      <c r="K1162" s="18" t="s">
        <v>6242</v>
      </c>
      <c r="L1162" s="16">
        <v>48185</v>
      </c>
      <c r="M1162" s="16" t="s">
        <v>6230</v>
      </c>
      <c r="N1162" s="20" t="s">
        <v>5373</v>
      </c>
      <c r="O1162" s="19" t="s">
        <v>150</v>
      </c>
      <c r="P1162" s="18" t="s">
        <v>151</v>
      </c>
      <c r="Q1162" s="18" t="s">
        <v>5374</v>
      </c>
      <c r="R1162" s="21">
        <v>109.95</v>
      </c>
      <c r="S1162" s="16">
        <v>1</v>
      </c>
      <c r="T1162" s="22">
        <v>0</v>
      </c>
      <c r="U1162" s="21">
        <v>36.283500000000004</v>
      </c>
    </row>
    <row r="1163" spans="1:21">
      <c r="A1163" s="16">
        <v>4442</v>
      </c>
      <c r="B1163" s="16" t="s">
        <v>7347</v>
      </c>
      <c r="C1163" s="17">
        <v>42208</v>
      </c>
      <c r="D1163" s="17">
        <v>42212</v>
      </c>
      <c r="E1163" s="16" t="s">
        <v>35</v>
      </c>
      <c r="F1163" s="16" t="s">
        <v>3457</v>
      </c>
      <c r="G1163" s="18" t="s">
        <v>3458</v>
      </c>
      <c r="H1163" s="16" t="s">
        <v>25</v>
      </c>
      <c r="I1163" s="16" t="s">
        <v>26</v>
      </c>
      <c r="J1163" s="19" t="s">
        <v>6241</v>
      </c>
      <c r="K1163" s="18" t="s">
        <v>6242</v>
      </c>
      <c r="L1163" s="16">
        <v>48185</v>
      </c>
      <c r="M1163" s="16" t="s">
        <v>6230</v>
      </c>
      <c r="N1163" s="20" t="s">
        <v>3802</v>
      </c>
      <c r="O1163" s="19" t="s">
        <v>31</v>
      </c>
      <c r="P1163" s="18" t="s">
        <v>40</v>
      </c>
      <c r="Q1163" s="18" t="s">
        <v>3803</v>
      </c>
      <c r="R1163" s="21">
        <v>965.84999999999991</v>
      </c>
      <c r="S1163" s="16">
        <v>5</v>
      </c>
      <c r="T1163" s="22">
        <v>0</v>
      </c>
      <c r="U1163" s="21">
        <v>135.21900000000002</v>
      </c>
    </row>
    <row r="1164" spans="1:21">
      <c r="A1164" s="16">
        <v>4443</v>
      </c>
      <c r="B1164" s="16" t="s">
        <v>7347</v>
      </c>
      <c r="C1164" s="17">
        <v>42208</v>
      </c>
      <c r="D1164" s="17">
        <v>42212</v>
      </c>
      <c r="E1164" s="16" t="s">
        <v>35</v>
      </c>
      <c r="F1164" s="16" t="s">
        <v>3457</v>
      </c>
      <c r="G1164" s="18" t="s">
        <v>3458</v>
      </c>
      <c r="H1164" s="16" t="s">
        <v>25</v>
      </c>
      <c r="I1164" s="16" t="s">
        <v>26</v>
      </c>
      <c r="J1164" s="19" t="s">
        <v>6241</v>
      </c>
      <c r="K1164" s="18" t="s">
        <v>6242</v>
      </c>
      <c r="L1164" s="16">
        <v>48185</v>
      </c>
      <c r="M1164" s="16" t="s">
        <v>6230</v>
      </c>
      <c r="N1164" s="20" t="s">
        <v>5865</v>
      </c>
      <c r="O1164" s="19" t="s">
        <v>31</v>
      </c>
      <c r="P1164" s="18" t="s">
        <v>47</v>
      </c>
      <c r="Q1164" s="18" t="s">
        <v>5866</v>
      </c>
      <c r="R1164" s="21">
        <v>29.2</v>
      </c>
      <c r="S1164" s="16">
        <v>5</v>
      </c>
      <c r="T1164" s="22">
        <v>0</v>
      </c>
      <c r="U1164" s="21">
        <v>10.511999999999999</v>
      </c>
    </row>
    <row r="1165" spans="1:21">
      <c r="A1165" s="16">
        <v>4444</v>
      </c>
      <c r="B1165" s="16" t="s">
        <v>7347</v>
      </c>
      <c r="C1165" s="17">
        <v>42208</v>
      </c>
      <c r="D1165" s="17">
        <v>42212</v>
      </c>
      <c r="E1165" s="16" t="s">
        <v>35</v>
      </c>
      <c r="F1165" s="16" t="s">
        <v>3457</v>
      </c>
      <c r="G1165" s="18" t="s">
        <v>3458</v>
      </c>
      <c r="H1165" s="16" t="s">
        <v>25</v>
      </c>
      <c r="I1165" s="16" t="s">
        <v>26</v>
      </c>
      <c r="J1165" s="19" t="s">
        <v>6241</v>
      </c>
      <c r="K1165" s="18" t="s">
        <v>6242</v>
      </c>
      <c r="L1165" s="16">
        <v>48185</v>
      </c>
      <c r="M1165" s="16" t="s">
        <v>6230</v>
      </c>
      <c r="N1165" s="20" t="s">
        <v>4777</v>
      </c>
      <c r="O1165" s="19" t="s">
        <v>31</v>
      </c>
      <c r="P1165" s="18" t="s">
        <v>32</v>
      </c>
      <c r="Q1165" s="18" t="s">
        <v>4778</v>
      </c>
      <c r="R1165" s="21">
        <v>32.400000000000006</v>
      </c>
      <c r="S1165" s="16">
        <v>5</v>
      </c>
      <c r="T1165" s="22">
        <v>0</v>
      </c>
      <c r="U1165" s="21">
        <v>15.552000000000001</v>
      </c>
    </row>
    <row r="1166" spans="1:21">
      <c r="A1166" s="16">
        <v>4237</v>
      </c>
      <c r="B1166" s="16" t="s">
        <v>7348</v>
      </c>
      <c r="C1166" s="17">
        <v>42209</v>
      </c>
      <c r="D1166" s="17">
        <v>42213</v>
      </c>
      <c r="E1166" s="16" t="s">
        <v>35</v>
      </c>
      <c r="F1166" s="16" t="s">
        <v>1358</v>
      </c>
      <c r="G1166" s="18" t="s">
        <v>1359</v>
      </c>
      <c r="H1166" s="16" t="s">
        <v>109</v>
      </c>
      <c r="I1166" s="16" t="s">
        <v>26</v>
      </c>
      <c r="J1166" s="19" t="s">
        <v>6995</v>
      </c>
      <c r="K1166" s="18" t="s">
        <v>6233</v>
      </c>
      <c r="L1166" s="16">
        <v>61107</v>
      </c>
      <c r="M1166" s="16" t="s">
        <v>6230</v>
      </c>
      <c r="N1166" s="20" t="s">
        <v>3506</v>
      </c>
      <c r="O1166" s="19" t="s">
        <v>31</v>
      </c>
      <c r="P1166" s="18" t="s">
        <v>65</v>
      </c>
      <c r="Q1166" s="18" t="s">
        <v>3507</v>
      </c>
      <c r="R1166" s="21">
        <v>11.415999999999997</v>
      </c>
      <c r="S1166" s="16">
        <v>4</v>
      </c>
      <c r="T1166" s="22">
        <v>0.8</v>
      </c>
      <c r="U1166" s="21">
        <v>-18.836400000000005</v>
      </c>
    </row>
    <row r="1167" spans="1:21">
      <c r="A1167" s="16">
        <v>7072</v>
      </c>
      <c r="B1167" s="16" t="s">
        <v>7349</v>
      </c>
      <c r="C1167" s="17">
        <v>42209</v>
      </c>
      <c r="D1167" s="17">
        <v>42214</v>
      </c>
      <c r="E1167" s="16" t="s">
        <v>35</v>
      </c>
      <c r="F1167" s="16" t="s">
        <v>3053</v>
      </c>
      <c r="G1167" s="18" t="s">
        <v>3054</v>
      </c>
      <c r="H1167" s="16" t="s">
        <v>25</v>
      </c>
      <c r="I1167" s="16" t="s">
        <v>26</v>
      </c>
      <c r="J1167" s="19" t="s">
        <v>6840</v>
      </c>
      <c r="K1167" s="18" t="s">
        <v>6229</v>
      </c>
      <c r="L1167" s="16">
        <v>78501</v>
      </c>
      <c r="M1167" s="16" t="s">
        <v>6230</v>
      </c>
      <c r="N1167" s="20" t="s">
        <v>5010</v>
      </c>
      <c r="O1167" s="19" t="s">
        <v>31</v>
      </c>
      <c r="P1167" s="18" t="s">
        <v>47</v>
      </c>
      <c r="Q1167" s="18" t="s">
        <v>5011</v>
      </c>
      <c r="R1167" s="21">
        <v>4.4479999999999995</v>
      </c>
      <c r="S1167" s="16">
        <v>2</v>
      </c>
      <c r="T1167" s="22">
        <v>0.2</v>
      </c>
      <c r="U1167" s="21">
        <v>0.3335999999999999</v>
      </c>
    </row>
    <row r="1168" spans="1:21">
      <c r="A1168" s="16">
        <v>7073</v>
      </c>
      <c r="B1168" s="16" t="s">
        <v>7349</v>
      </c>
      <c r="C1168" s="17">
        <v>42209</v>
      </c>
      <c r="D1168" s="17">
        <v>42214</v>
      </c>
      <c r="E1168" s="16" t="s">
        <v>35</v>
      </c>
      <c r="F1168" s="16" t="s">
        <v>3053</v>
      </c>
      <c r="G1168" s="18" t="s">
        <v>3054</v>
      </c>
      <c r="H1168" s="16" t="s">
        <v>25</v>
      </c>
      <c r="I1168" s="16" t="s">
        <v>26</v>
      </c>
      <c r="J1168" s="19" t="s">
        <v>6840</v>
      </c>
      <c r="K1168" s="18" t="s">
        <v>6229</v>
      </c>
      <c r="L1168" s="16">
        <v>78501</v>
      </c>
      <c r="M1168" s="16" t="s">
        <v>6230</v>
      </c>
      <c r="N1168" s="20" t="s">
        <v>2606</v>
      </c>
      <c r="O1168" s="19" t="s">
        <v>31</v>
      </c>
      <c r="P1168" s="18" t="s">
        <v>32</v>
      </c>
      <c r="Q1168" s="18" t="s">
        <v>2607</v>
      </c>
      <c r="R1168" s="21">
        <v>5.1840000000000011</v>
      </c>
      <c r="S1168" s="16">
        <v>1</v>
      </c>
      <c r="T1168" s="22">
        <v>0.2</v>
      </c>
      <c r="U1168" s="21">
        <v>1.8144</v>
      </c>
    </row>
    <row r="1169" spans="1:21">
      <c r="A1169" s="16">
        <v>7074</v>
      </c>
      <c r="B1169" s="16" t="s">
        <v>7349</v>
      </c>
      <c r="C1169" s="17">
        <v>42209</v>
      </c>
      <c r="D1169" s="17">
        <v>42214</v>
      </c>
      <c r="E1169" s="16" t="s">
        <v>35</v>
      </c>
      <c r="F1169" s="16" t="s">
        <v>3053</v>
      </c>
      <c r="G1169" s="18" t="s">
        <v>3054</v>
      </c>
      <c r="H1169" s="16" t="s">
        <v>25</v>
      </c>
      <c r="I1169" s="16" t="s">
        <v>26</v>
      </c>
      <c r="J1169" s="19" t="s">
        <v>6840</v>
      </c>
      <c r="K1169" s="18" t="s">
        <v>6229</v>
      </c>
      <c r="L1169" s="16">
        <v>78501</v>
      </c>
      <c r="M1169" s="16" t="s">
        <v>6230</v>
      </c>
      <c r="N1169" s="20" t="s">
        <v>6420</v>
      </c>
      <c r="O1169" s="19" t="s">
        <v>31</v>
      </c>
      <c r="P1169" s="18" t="s">
        <v>47</v>
      </c>
      <c r="Q1169" s="18" t="s">
        <v>6421</v>
      </c>
      <c r="R1169" s="21">
        <v>175.92</v>
      </c>
      <c r="S1169" s="16">
        <v>5</v>
      </c>
      <c r="T1169" s="22">
        <v>0.2</v>
      </c>
      <c r="U1169" s="21">
        <v>15.393000000000008</v>
      </c>
    </row>
    <row r="1170" spans="1:21">
      <c r="A1170" s="16">
        <v>7075</v>
      </c>
      <c r="B1170" s="16" t="s">
        <v>7349</v>
      </c>
      <c r="C1170" s="17">
        <v>42209</v>
      </c>
      <c r="D1170" s="17">
        <v>42214</v>
      </c>
      <c r="E1170" s="16" t="s">
        <v>35</v>
      </c>
      <c r="F1170" s="16" t="s">
        <v>3053</v>
      </c>
      <c r="G1170" s="18" t="s">
        <v>3054</v>
      </c>
      <c r="H1170" s="16" t="s">
        <v>25</v>
      </c>
      <c r="I1170" s="16" t="s">
        <v>26</v>
      </c>
      <c r="J1170" s="19" t="s">
        <v>6840</v>
      </c>
      <c r="K1170" s="18" t="s">
        <v>6229</v>
      </c>
      <c r="L1170" s="16">
        <v>78501</v>
      </c>
      <c r="M1170" s="16" t="s">
        <v>6230</v>
      </c>
      <c r="N1170" s="20" t="s">
        <v>4337</v>
      </c>
      <c r="O1170" s="19" t="s">
        <v>31</v>
      </c>
      <c r="P1170" s="18" t="s">
        <v>65</v>
      </c>
      <c r="Q1170" s="18" t="s">
        <v>2828</v>
      </c>
      <c r="R1170" s="21">
        <v>4.7519999999999989</v>
      </c>
      <c r="S1170" s="16">
        <v>4</v>
      </c>
      <c r="T1170" s="22">
        <v>0.8</v>
      </c>
      <c r="U1170" s="21">
        <v>-8.3160000000000025</v>
      </c>
    </row>
    <row r="1171" spans="1:21">
      <c r="A1171" s="16">
        <v>7076</v>
      </c>
      <c r="B1171" s="16" t="s">
        <v>7349</v>
      </c>
      <c r="C1171" s="17">
        <v>42209</v>
      </c>
      <c r="D1171" s="17">
        <v>42214</v>
      </c>
      <c r="E1171" s="16" t="s">
        <v>35</v>
      </c>
      <c r="F1171" s="16" t="s">
        <v>3053</v>
      </c>
      <c r="G1171" s="18" t="s">
        <v>3054</v>
      </c>
      <c r="H1171" s="16" t="s">
        <v>25</v>
      </c>
      <c r="I1171" s="16" t="s">
        <v>26</v>
      </c>
      <c r="J1171" s="19" t="s">
        <v>6840</v>
      </c>
      <c r="K1171" s="18" t="s">
        <v>6229</v>
      </c>
      <c r="L1171" s="16">
        <v>78501</v>
      </c>
      <c r="M1171" s="16" t="s">
        <v>6230</v>
      </c>
      <c r="N1171" s="20" t="s">
        <v>2265</v>
      </c>
      <c r="O1171" s="19" t="s">
        <v>31</v>
      </c>
      <c r="P1171" s="18" t="s">
        <v>156</v>
      </c>
      <c r="Q1171" s="18" t="s">
        <v>2266</v>
      </c>
      <c r="R1171" s="21">
        <v>13.344000000000001</v>
      </c>
      <c r="S1171" s="16">
        <v>2</v>
      </c>
      <c r="T1171" s="22">
        <v>0.2</v>
      </c>
      <c r="U1171" s="21">
        <v>1.0007999999999999</v>
      </c>
    </row>
    <row r="1172" spans="1:21">
      <c r="A1172" s="16">
        <v>8705</v>
      </c>
      <c r="B1172" s="16" t="s">
        <v>7350</v>
      </c>
      <c r="C1172" s="17">
        <v>42209</v>
      </c>
      <c r="D1172" s="17">
        <v>42212</v>
      </c>
      <c r="E1172" s="16" t="s">
        <v>59</v>
      </c>
      <c r="F1172" s="16" t="s">
        <v>940</v>
      </c>
      <c r="G1172" s="18" t="s">
        <v>941</v>
      </c>
      <c r="H1172" s="16" t="s">
        <v>25</v>
      </c>
      <c r="I1172" s="16" t="s">
        <v>26</v>
      </c>
      <c r="J1172" s="19" t="s">
        <v>6228</v>
      </c>
      <c r="K1172" s="18" t="s">
        <v>6229</v>
      </c>
      <c r="L1172" s="16">
        <v>77041</v>
      </c>
      <c r="M1172" s="16" t="s">
        <v>6230</v>
      </c>
      <c r="N1172" s="20" t="s">
        <v>313</v>
      </c>
      <c r="O1172" s="19" t="s">
        <v>150</v>
      </c>
      <c r="P1172" s="18" t="s">
        <v>282</v>
      </c>
      <c r="Q1172" s="18" t="s">
        <v>314</v>
      </c>
      <c r="R1172" s="21">
        <v>115.136</v>
      </c>
      <c r="S1172" s="16">
        <v>8</v>
      </c>
      <c r="T1172" s="22">
        <v>0.2</v>
      </c>
      <c r="U1172" s="21">
        <v>11.513600000000004</v>
      </c>
    </row>
    <row r="1173" spans="1:21">
      <c r="A1173" s="16">
        <v>3106</v>
      </c>
      <c r="B1173" s="16" t="s">
        <v>7351</v>
      </c>
      <c r="C1173" s="17">
        <v>42211</v>
      </c>
      <c r="D1173" s="17">
        <v>42215</v>
      </c>
      <c r="E1173" s="16" t="s">
        <v>35</v>
      </c>
      <c r="F1173" s="16" t="s">
        <v>2153</v>
      </c>
      <c r="G1173" s="18" t="s">
        <v>2154</v>
      </c>
      <c r="H1173" s="16" t="s">
        <v>52</v>
      </c>
      <c r="I1173" s="16" t="s">
        <v>26</v>
      </c>
      <c r="J1173" s="19" t="s">
        <v>6228</v>
      </c>
      <c r="K1173" s="18" t="s">
        <v>6229</v>
      </c>
      <c r="L1173" s="16">
        <v>77070</v>
      </c>
      <c r="M1173" s="16" t="s">
        <v>6230</v>
      </c>
      <c r="N1173" s="20" t="s">
        <v>5045</v>
      </c>
      <c r="O1173" s="19" t="s">
        <v>31</v>
      </c>
      <c r="P1173" s="18" t="s">
        <v>320</v>
      </c>
      <c r="Q1173" s="18" t="s">
        <v>5046</v>
      </c>
      <c r="R1173" s="21">
        <v>15.712000000000002</v>
      </c>
      <c r="S1173" s="16">
        <v>4</v>
      </c>
      <c r="T1173" s="22">
        <v>0.2</v>
      </c>
      <c r="U1173" s="21">
        <v>5.6955999999999989</v>
      </c>
    </row>
    <row r="1174" spans="1:21">
      <c r="A1174" s="16">
        <v>5446</v>
      </c>
      <c r="B1174" s="16" t="s">
        <v>7352</v>
      </c>
      <c r="C1174" s="17">
        <v>42211</v>
      </c>
      <c r="D1174" s="17">
        <v>42215</v>
      </c>
      <c r="E1174" s="16" t="s">
        <v>35</v>
      </c>
      <c r="F1174" s="16" t="s">
        <v>5147</v>
      </c>
      <c r="G1174" s="18" t="s">
        <v>5148</v>
      </c>
      <c r="H1174" s="16" t="s">
        <v>109</v>
      </c>
      <c r="I1174" s="16" t="s">
        <v>26</v>
      </c>
      <c r="J1174" s="19" t="s">
        <v>6228</v>
      </c>
      <c r="K1174" s="18" t="s">
        <v>6229</v>
      </c>
      <c r="L1174" s="16">
        <v>77041</v>
      </c>
      <c r="M1174" s="16" t="s">
        <v>6230</v>
      </c>
      <c r="N1174" s="20" t="s">
        <v>7353</v>
      </c>
      <c r="O1174" s="19" t="s">
        <v>31</v>
      </c>
      <c r="P1174" s="18" t="s">
        <v>70</v>
      </c>
      <c r="Q1174" s="18" t="s">
        <v>7354</v>
      </c>
      <c r="R1174" s="21">
        <v>20.936000000000003</v>
      </c>
      <c r="S1174" s="16">
        <v>1</v>
      </c>
      <c r="T1174" s="22">
        <v>0.2</v>
      </c>
      <c r="U1174" s="21">
        <v>7.0659000000000001</v>
      </c>
    </row>
    <row r="1175" spans="1:21">
      <c r="A1175" s="16">
        <v>9891</v>
      </c>
      <c r="B1175" s="16" t="s">
        <v>7355</v>
      </c>
      <c r="C1175" s="17">
        <v>42211</v>
      </c>
      <c r="D1175" s="17">
        <v>42214</v>
      </c>
      <c r="E1175" s="16" t="s">
        <v>22</v>
      </c>
      <c r="F1175" s="16" t="s">
        <v>1925</v>
      </c>
      <c r="G1175" s="18" t="s">
        <v>1926</v>
      </c>
      <c r="H1175" s="16" t="s">
        <v>52</v>
      </c>
      <c r="I1175" s="16" t="s">
        <v>26</v>
      </c>
      <c r="J1175" s="19" t="s">
        <v>6372</v>
      </c>
      <c r="K1175" s="18" t="s">
        <v>6255</v>
      </c>
      <c r="L1175" s="16">
        <v>53209</v>
      </c>
      <c r="M1175" s="16" t="s">
        <v>6230</v>
      </c>
      <c r="N1175" s="20" t="s">
        <v>7356</v>
      </c>
      <c r="O1175" s="19" t="s">
        <v>31</v>
      </c>
      <c r="P1175" s="18" t="s">
        <v>32</v>
      </c>
      <c r="Q1175" s="18" t="s">
        <v>7357</v>
      </c>
      <c r="R1175" s="21">
        <v>20.62</v>
      </c>
      <c r="S1175" s="16">
        <v>2</v>
      </c>
      <c r="T1175" s="22">
        <v>0</v>
      </c>
      <c r="U1175" s="21">
        <v>9.6913999999999998</v>
      </c>
    </row>
    <row r="1176" spans="1:21">
      <c r="A1176" s="16">
        <v>9892</v>
      </c>
      <c r="B1176" s="16" t="s">
        <v>7355</v>
      </c>
      <c r="C1176" s="17">
        <v>42211</v>
      </c>
      <c r="D1176" s="17">
        <v>42214</v>
      </c>
      <c r="E1176" s="16" t="s">
        <v>22</v>
      </c>
      <c r="F1176" s="16" t="s">
        <v>1925</v>
      </c>
      <c r="G1176" s="18" t="s">
        <v>1926</v>
      </c>
      <c r="H1176" s="16" t="s">
        <v>52</v>
      </c>
      <c r="I1176" s="16" t="s">
        <v>26</v>
      </c>
      <c r="J1176" s="19" t="s">
        <v>6372</v>
      </c>
      <c r="K1176" s="18" t="s">
        <v>6255</v>
      </c>
      <c r="L1176" s="16">
        <v>53209</v>
      </c>
      <c r="M1176" s="16" t="s">
        <v>6230</v>
      </c>
      <c r="N1176" s="20" t="s">
        <v>2314</v>
      </c>
      <c r="O1176" s="19" t="s">
        <v>150</v>
      </c>
      <c r="P1176" s="18" t="s">
        <v>151</v>
      </c>
      <c r="Q1176" s="18" t="s">
        <v>2315</v>
      </c>
      <c r="R1176" s="21">
        <v>124.25</v>
      </c>
      <c r="S1176" s="16">
        <v>7</v>
      </c>
      <c r="T1176" s="22">
        <v>0</v>
      </c>
      <c r="U1176" s="21">
        <v>48.457499999999996</v>
      </c>
    </row>
    <row r="1177" spans="1:21">
      <c r="A1177" s="16">
        <v>9893</v>
      </c>
      <c r="B1177" s="16" t="s">
        <v>7355</v>
      </c>
      <c r="C1177" s="17">
        <v>42211</v>
      </c>
      <c r="D1177" s="17">
        <v>42214</v>
      </c>
      <c r="E1177" s="16" t="s">
        <v>22</v>
      </c>
      <c r="F1177" s="16" t="s">
        <v>1925</v>
      </c>
      <c r="G1177" s="18" t="s">
        <v>1926</v>
      </c>
      <c r="H1177" s="16" t="s">
        <v>52</v>
      </c>
      <c r="I1177" s="16" t="s">
        <v>26</v>
      </c>
      <c r="J1177" s="19" t="s">
        <v>6372</v>
      </c>
      <c r="K1177" s="18" t="s">
        <v>6255</v>
      </c>
      <c r="L1177" s="16">
        <v>53209</v>
      </c>
      <c r="M1177" s="16" t="s">
        <v>6230</v>
      </c>
      <c r="N1177" s="20" t="s">
        <v>4132</v>
      </c>
      <c r="O1177" s="19" t="s">
        <v>150</v>
      </c>
      <c r="P1177" s="18" t="s">
        <v>282</v>
      </c>
      <c r="Q1177" s="18" t="s">
        <v>4133</v>
      </c>
      <c r="R1177" s="21">
        <v>297.55</v>
      </c>
      <c r="S1177" s="16">
        <v>5</v>
      </c>
      <c r="T1177" s="22">
        <v>0</v>
      </c>
      <c r="U1177" s="21">
        <v>83.314000000000021</v>
      </c>
    </row>
    <row r="1178" spans="1:21">
      <c r="A1178" s="16">
        <v>9894</v>
      </c>
      <c r="B1178" s="16" t="s">
        <v>7355</v>
      </c>
      <c r="C1178" s="17">
        <v>42211</v>
      </c>
      <c r="D1178" s="17">
        <v>42214</v>
      </c>
      <c r="E1178" s="16" t="s">
        <v>22</v>
      </c>
      <c r="F1178" s="16" t="s">
        <v>1925</v>
      </c>
      <c r="G1178" s="18" t="s">
        <v>1926</v>
      </c>
      <c r="H1178" s="16" t="s">
        <v>52</v>
      </c>
      <c r="I1178" s="16" t="s">
        <v>26</v>
      </c>
      <c r="J1178" s="19" t="s">
        <v>6372</v>
      </c>
      <c r="K1178" s="18" t="s">
        <v>6255</v>
      </c>
      <c r="L1178" s="16">
        <v>53209</v>
      </c>
      <c r="M1178" s="16" t="s">
        <v>6230</v>
      </c>
      <c r="N1178" s="20" t="s">
        <v>4543</v>
      </c>
      <c r="O1178" s="19" t="s">
        <v>43</v>
      </c>
      <c r="P1178" s="18" t="s">
        <v>144</v>
      </c>
      <c r="Q1178" s="18" t="s">
        <v>4544</v>
      </c>
      <c r="R1178" s="21">
        <v>403.56</v>
      </c>
      <c r="S1178" s="16">
        <v>4</v>
      </c>
      <c r="T1178" s="22">
        <v>0</v>
      </c>
      <c r="U1178" s="21">
        <v>96.854399999999998</v>
      </c>
    </row>
    <row r="1179" spans="1:21">
      <c r="A1179" s="16">
        <v>9895</v>
      </c>
      <c r="B1179" s="16" t="s">
        <v>7355</v>
      </c>
      <c r="C1179" s="17">
        <v>42211</v>
      </c>
      <c r="D1179" s="17">
        <v>42214</v>
      </c>
      <c r="E1179" s="16" t="s">
        <v>22</v>
      </c>
      <c r="F1179" s="16" t="s">
        <v>1925</v>
      </c>
      <c r="G1179" s="18" t="s">
        <v>1926</v>
      </c>
      <c r="H1179" s="16" t="s">
        <v>52</v>
      </c>
      <c r="I1179" s="16" t="s">
        <v>26</v>
      </c>
      <c r="J1179" s="19" t="s">
        <v>6372</v>
      </c>
      <c r="K1179" s="18" t="s">
        <v>6255</v>
      </c>
      <c r="L1179" s="16">
        <v>53209</v>
      </c>
      <c r="M1179" s="16" t="s">
        <v>6230</v>
      </c>
      <c r="N1179" s="20" t="s">
        <v>4354</v>
      </c>
      <c r="O1179" s="19" t="s">
        <v>43</v>
      </c>
      <c r="P1179" s="18" t="s">
        <v>80</v>
      </c>
      <c r="Q1179" s="18" t="s">
        <v>4355</v>
      </c>
      <c r="R1179" s="21">
        <v>95.199999999999989</v>
      </c>
      <c r="S1179" s="16">
        <v>5</v>
      </c>
      <c r="T1179" s="22">
        <v>0</v>
      </c>
      <c r="U1179" s="21">
        <v>27.60799999999999</v>
      </c>
    </row>
    <row r="1180" spans="1:21">
      <c r="A1180" s="16">
        <v>5679</v>
      </c>
      <c r="B1180" s="16" t="s">
        <v>7358</v>
      </c>
      <c r="C1180" s="17">
        <v>42214</v>
      </c>
      <c r="D1180" s="17">
        <v>42220</v>
      </c>
      <c r="E1180" s="16" t="s">
        <v>35</v>
      </c>
      <c r="F1180" s="16" t="s">
        <v>1742</v>
      </c>
      <c r="G1180" s="18" t="s">
        <v>1743</v>
      </c>
      <c r="H1180" s="16" t="s">
        <v>109</v>
      </c>
      <c r="I1180" s="16" t="s">
        <v>26</v>
      </c>
      <c r="J1180" s="19" t="s">
        <v>6967</v>
      </c>
      <c r="K1180" s="18" t="s">
        <v>6242</v>
      </c>
      <c r="L1180" s="16">
        <v>49423</v>
      </c>
      <c r="M1180" s="16" t="s">
        <v>6230</v>
      </c>
      <c r="N1180" s="20" t="s">
        <v>1368</v>
      </c>
      <c r="O1180" s="19" t="s">
        <v>31</v>
      </c>
      <c r="P1180" s="18" t="s">
        <v>111</v>
      </c>
      <c r="Q1180" s="18" t="s">
        <v>112</v>
      </c>
      <c r="R1180" s="21">
        <v>20.439999999999998</v>
      </c>
      <c r="S1180" s="16">
        <v>7</v>
      </c>
      <c r="T1180" s="22">
        <v>0</v>
      </c>
      <c r="U1180" s="21">
        <v>9.1979999999999986</v>
      </c>
    </row>
    <row r="1181" spans="1:21">
      <c r="A1181" s="16">
        <v>5680</v>
      </c>
      <c r="B1181" s="16" t="s">
        <v>7358</v>
      </c>
      <c r="C1181" s="17">
        <v>42214</v>
      </c>
      <c r="D1181" s="17">
        <v>42220</v>
      </c>
      <c r="E1181" s="16" t="s">
        <v>35</v>
      </c>
      <c r="F1181" s="16" t="s">
        <v>1742</v>
      </c>
      <c r="G1181" s="18" t="s">
        <v>1743</v>
      </c>
      <c r="H1181" s="16" t="s">
        <v>109</v>
      </c>
      <c r="I1181" s="16" t="s">
        <v>26</v>
      </c>
      <c r="J1181" s="19" t="s">
        <v>6967</v>
      </c>
      <c r="K1181" s="18" t="s">
        <v>6242</v>
      </c>
      <c r="L1181" s="16">
        <v>49423</v>
      </c>
      <c r="M1181" s="16" t="s">
        <v>6230</v>
      </c>
      <c r="N1181" s="20" t="s">
        <v>7359</v>
      </c>
      <c r="O1181" s="19" t="s">
        <v>31</v>
      </c>
      <c r="P1181" s="18" t="s">
        <v>32</v>
      </c>
      <c r="Q1181" s="18" t="s">
        <v>7360</v>
      </c>
      <c r="R1181" s="21">
        <v>109.92</v>
      </c>
      <c r="S1181" s="16">
        <v>2</v>
      </c>
      <c r="T1181" s="22">
        <v>0</v>
      </c>
      <c r="U1181" s="21">
        <v>53.860799999999998</v>
      </c>
    </row>
    <row r="1182" spans="1:21">
      <c r="A1182" s="16">
        <v>9592</v>
      </c>
      <c r="B1182" s="16" t="s">
        <v>7361</v>
      </c>
      <c r="C1182" s="17">
        <v>42214</v>
      </c>
      <c r="D1182" s="17">
        <v>42218</v>
      </c>
      <c r="E1182" s="16" t="s">
        <v>35</v>
      </c>
      <c r="F1182" s="16" t="s">
        <v>1307</v>
      </c>
      <c r="G1182" s="18" t="s">
        <v>1308</v>
      </c>
      <c r="H1182" s="16" t="s">
        <v>109</v>
      </c>
      <c r="I1182" s="16" t="s">
        <v>26</v>
      </c>
      <c r="J1182" s="19" t="s">
        <v>1433</v>
      </c>
      <c r="K1182" s="18" t="s">
        <v>6229</v>
      </c>
      <c r="L1182" s="16">
        <v>77506</v>
      </c>
      <c r="M1182" s="16" t="s">
        <v>6230</v>
      </c>
      <c r="N1182" s="20" t="s">
        <v>1040</v>
      </c>
      <c r="O1182" s="19" t="s">
        <v>43</v>
      </c>
      <c r="P1182" s="18" t="s">
        <v>80</v>
      </c>
      <c r="Q1182" s="18" t="s">
        <v>1041</v>
      </c>
      <c r="R1182" s="21">
        <v>24.700000000000003</v>
      </c>
      <c r="S1182" s="16">
        <v>5</v>
      </c>
      <c r="T1182" s="22">
        <v>0.6</v>
      </c>
      <c r="U1182" s="21">
        <v>-9.8799999999999955</v>
      </c>
    </row>
    <row r="1183" spans="1:21">
      <c r="A1183" s="16">
        <v>9593</v>
      </c>
      <c r="B1183" s="16" t="s">
        <v>7361</v>
      </c>
      <c r="C1183" s="17">
        <v>42214</v>
      </c>
      <c r="D1183" s="17">
        <v>42218</v>
      </c>
      <c r="E1183" s="16" t="s">
        <v>35</v>
      </c>
      <c r="F1183" s="16" t="s">
        <v>1307</v>
      </c>
      <c r="G1183" s="18" t="s">
        <v>1308</v>
      </c>
      <c r="H1183" s="16" t="s">
        <v>109</v>
      </c>
      <c r="I1183" s="16" t="s">
        <v>26</v>
      </c>
      <c r="J1183" s="19" t="s">
        <v>1433</v>
      </c>
      <c r="K1183" s="18" t="s">
        <v>6229</v>
      </c>
      <c r="L1183" s="16">
        <v>77506</v>
      </c>
      <c r="M1183" s="16" t="s">
        <v>6230</v>
      </c>
      <c r="N1183" s="20" t="s">
        <v>7362</v>
      </c>
      <c r="O1183" s="19" t="s">
        <v>43</v>
      </c>
      <c r="P1183" s="18" t="s">
        <v>80</v>
      </c>
      <c r="Q1183" s="18" t="s">
        <v>7363</v>
      </c>
      <c r="R1183" s="21">
        <v>302.72000000000003</v>
      </c>
      <c r="S1183" s="16">
        <v>5</v>
      </c>
      <c r="T1183" s="22">
        <v>0.6</v>
      </c>
      <c r="U1183" s="21">
        <v>-378.40000000000009</v>
      </c>
    </row>
    <row r="1184" spans="1:21">
      <c r="A1184" s="16">
        <v>2174</v>
      </c>
      <c r="B1184" s="16" t="s">
        <v>7364</v>
      </c>
      <c r="C1184" s="17">
        <v>42216</v>
      </c>
      <c r="D1184" s="17">
        <v>42221</v>
      </c>
      <c r="E1184" s="16" t="s">
        <v>35</v>
      </c>
      <c r="F1184" s="16" t="s">
        <v>1803</v>
      </c>
      <c r="G1184" s="18" t="s">
        <v>1804</v>
      </c>
      <c r="H1184" s="16" t="s">
        <v>109</v>
      </c>
      <c r="I1184" s="16" t="s">
        <v>26</v>
      </c>
      <c r="J1184" s="19" t="s">
        <v>6228</v>
      </c>
      <c r="K1184" s="18" t="s">
        <v>6229</v>
      </c>
      <c r="L1184" s="16">
        <v>77070</v>
      </c>
      <c r="M1184" s="16" t="s">
        <v>6230</v>
      </c>
      <c r="N1184" s="20" t="s">
        <v>1502</v>
      </c>
      <c r="O1184" s="19" t="s">
        <v>31</v>
      </c>
      <c r="P1184" s="18" t="s">
        <v>65</v>
      </c>
      <c r="Q1184" s="18" t="s">
        <v>1503</v>
      </c>
      <c r="R1184" s="21">
        <v>9.2639999999999976</v>
      </c>
      <c r="S1184" s="16">
        <v>3</v>
      </c>
      <c r="T1184" s="22">
        <v>0.8</v>
      </c>
      <c r="U1184" s="21">
        <v>-13.895999999999997</v>
      </c>
    </row>
    <row r="1185" spans="1:21">
      <c r="A1185" s="16">
        <v>7455</v>
      </c>
      <c r="B1185" s="16" t="s">
        <v>7365</v>
      </c>
      <c r="C1185" s="17">
        <v>42216</v>
      </c>
      <c r="D1185" s="17">
        <v>42221</v>
      </c>
      <c r="E1185" s="16" t="s">
        <v>35</v>
      </c>
      <c r="F1185" s="16" t="s">
        <v>6383</v>
      </c>
      <c r="G1185" s="18" t="s">
        <v>6384</v>
      </c>
      <c r="H1185" s="16" t="s">
        <v>25</v>
      </c>
      <c r="I1185" s="16" t="s">
        <v>26</v>
      </c>
      <c r="J1185" s="19" t="s">
        <v>6273</v>
      </c>
      <c r="K1185" s="18" t="s">
        <v>6233</v>
      </c>
      <c r="L1185" s="16">
        <v>60623</v>
      </c>
      <c r="M1185" s="16" t="s">
        <v>6230</v>
      </c>
      <c r="N1185" s="20" t="s">
        <v>5186</v>
      </c>
      <c r="O1185" s="19" t="s">
        <v>31</v>
      </c>
      <c r="P1185" s="18" t="s">
        <v>320</v>
      </c>
      <c r="Q1185" s="18" t="s">
        <v>5187</v>
      </c>
      <c r="R1185" s="21">
        <v>9.2480000000000011</v>
      </c>
      <c r="S1185" s="16">
        <v>4</v>
      </c>
      <c r="T1185" s="22">
        <v>0.2</v>
      </c>
      <c r="U1185" s="21">
        <v>3.1212</v>
      </c>
    </row>
    <row r="1186" spans="1:21">
      <c r="A1186" s="16">
        <v>7456</v>
      </c>
      <c r="B1186" s="16" t="s">
        <v>7365</v>
      </c>
      <c r="C1186" s="17">
        <v>42216</v>
      </c>
      <c r="D1186" s="17">
        <v>42221</v>
      </c>
      <c r="E1186" s="16" t="s">
        <v>35</v>
      </c>
      <c r="F1186" s="16" t="s">
        <v>6383</v>
      </c>
      <c r="G1186" s="18" t="s">
        <v>6384</v>
      </c>
      <c r="H1186" s="16" t="s">
        <v>25</v>
      </c>
      <c r="I1186" s="16" t="s">
        <v>26</v>
      </c>
      <c r="J1186" s="19" t="s">
        <v>6273</v>
      </c>
      <c r="K1186" s="18" t="s">
        <v>6233</v>
      </c>
      <c r="L1186" s="16">
        <v>60623</v>
      </c>
      <c r="M1186" s="16" t="s">
        <v>6230</v>
      </c>
      <c r="N1186" s="20" t="s">
        <v>5458</v>
      </c>
      <c r="O1186" s="19" t="s">
        <v>31</v>
      </c>
      <c r="P1186" s="18" t="s">
        <v>40</v>
      </c>
      <c r="Q1186" s="18" t="s">
        <v>5459</v>
      </c>
      <c r="R1186" s="21">
        <v>1036.624</v>
      </c>
      <c r="S1186" s="16">
        <v>2</v>
      </c>
      <c r="T1186" s="22">
        <v>0.2</v>
      </c>
      <c r="U1186" s="21">
        <v>51.831200000000024</v>
      </c>
    </row>
    <row r="1187" spans="1:21">
      <c r="A1187" s="16">
        <v>4672</v>
      </c>
      <c r="B1187" s="16" t="s">
        <v>7366</v>
      </c>
      <c r="C1187" s="17">
        <v>42217</v>
      </c>
      <c r="D1187" s="17">
        <v>42223</v>
      </c>
      <c r="E1187" s="16" t="s">
        <v>35</v>
      </c>
      <c r="F1187" s="16" t="s">
        <v>894</v>
      </c>
      <c r="G1187" s="18" t="s">
        <v>895</v>
      </c>
      <c r="H1187" s="16" t="s">
        <v>25</v>
      </c>
      <c r="I1187" s="16" t="s">
        <v>26</v>
      </c>
      <c r="J1187" s="19" t="s">
        <v>6252</v>
      </c>
      <c r="K1187" s="18" t="s">
        <v>6242</v>
      </c>
      <c r="L1187" s="16">
        <v>48205</v>
      </c>
      <c r="M1187" s="16" t="s">
        <v>6230</v>
      </c>
      <c r="N1187" s="20" t="s">
        <v>5655</v>
      </c>
      <c r="O1187" s="19" t="s">
        <v>31</v>
      </c>
      <c r="P1187" s="18" t="s">
        <v>56</v>
      </c>
      <c r="Q1187" s="18" t="s">
        <v>5656</v>
      </c>
      <c r="R1187" s="21">
        <v>283.14000000000004</v>
      </c>
      <c r="S1187" s="16">
        <v>4</v>
      </c>
      <c r="T1187" s="22">
        <v>0.1</v>
      </c>
      <c r="U1187" s="21">
        <v>72.357999999999976</v>
      </c>
    </row>
    <row r="1188" spans="1:21">
      <c r="A1188" s="16">
        <v>4673</v>
      </c>
      <c r="B1188" s="16" t="s">
        <v>7366</v>
      </c>
      <c r="C1188" s="17">
        <v>42217</v>
      </c>
      <c r="D1188" s="17">
        <v>42223</v>
      </c>
      <c r="E1188" s="16" t="s">
        <v>35</v>
      </c>
      <c r="F1188" s="16" t="s">
        <v>894</v>
      </c>
      <c r="G1188" s="18" t="s">
        <v>895</v>
      </c>
      <c r="H1188" s="16" t="s">
        <v>25</v>
      </c>
      <c r="I1188" s="16" t="s">
        <v>26</v>
      </c>
      <c r="J1188" s="19" t="s">
        <v>6252</v>
      </c>
      <c r="K1188" s="18" t="s">
        <v>6242</v>
      </c>
      <c r="L1188" s="16">
        <v>48205</v>
      </c>
      <c r="M1188" s="16" t="s">
        <v>6230</v>
      </c>
      <c r="N1188" s="20" t="s">
        <v>7367</v>
      </c>
      <c r="O1188" s="19" t="s">
        <v>150</v>
      </c>
      <c r="P1188" s="18" t="s">
        <v>282</v>
      </c>
      <c r="Q1188" s="18" t="s">
        <v>7368</v>
      </c>
      <c r="R1188" s="21">
        <v>635.96</v>
      </c>
      <c r="S1188" s="16">
        <v>4</v>
      </c>
      <c r="T1188" s="22">
        <v>0</v>
      </c>
      <c r="U1188" s="21">
        <v>165.34960000000001</v>
      </c>
    </row>
    <row r="1189" spans="1:21">
      <c r="A1189" s="16">
        <v>4674</v>
      </c>
      <c r="B1189" s="16" t="s">
        <v>7366</v>
      </c>
      <c r="C1189" s="17">
        <v>42217</v>
      </c>
      <c r="D1189" s="17">
        <v>42223</v>
      </c>
      <c r="E1189" s="16" t="s">
        <v>35</v>
      </c>
      <c r="F1189" s="16" t="s">
        <v>894</v>
      </c>
      <c r="G1189" s="18" t="s">
        <v>895</v>
      </c>
      <c r="H1189" s="16" t="s">
        <v>25</v>
      </c>
      <c r="I1189" s="16" t="s">
        <v>26</v>
      </c>
      <c r="J1189" s="19" t="s">
        <v>6252</v>
      </c>
      <c r="K1189" s="18" t="s">
        <v>6242</v>
      </c>
      <c r="L1189" s="16">
        <v>48205</v>
      </c>
      <c r="M1189" s="16" t="s">
        <v>6230</v>
      </c>
      <c r="N1189" s="20" t="s">
        <v>1590</v>
      </c>
      <c r="O1189" s="19" t="s">
        <v>150</v>
      </c>
      <c r="P1189" s="18" t="s">
        <v>282</v>
      </c>
      <c r="Q1189" s="18" t="s">
        <v>1591</v>
      </c>
      <c r="R1189" s="21">
        <v>118.99</v>
      </c>
      <c r="S1189" s="16">
        <v>1</v>
      </c>
      <c r="T1189" s="22">
        <v>0</v>
      </c>
      <c r="U1189" s="21">
        <v>33.3172</v>
      </c>
    </row>
    <row r="1190" spans="1:21">
      <c r="A1190" s="16">
        <v>4675</v>
      </c>
      <c r="B1190" s="16" t="s">
        <v>7366</v>
      </c>
      <c r="C1190" s="17">
        <v>42217</v>
      </c>
      <c r="D1190" s="17">
        <v>42223</v>
      </c>
      <c r="E1190" s="16" t="s">
        <v>35</v>
      </c>
      <c r="F1190" s="16" t="s">
        <v>894</v>
      </c>
      <c r="G1190" s="18" t="s">
        <v>895</v>
      </c>
      <c r="H1190" s="16" t="s">
        <v>25</v>
      </c>
      <c r="I1190" s="16" t="s">
        <v>26</v>
      </c>
      <c r="J1190" s="19" t="s">
        <v>6252</v>
      </c>
      <c r="K1190" s="18" t="s">
        <v>6242</v>
      </c>
      <c r="L1190" s="16">
        <v>48205</v>
      </c>
      <c r="M1190" s="16" t="s">
        <v>6230</v>
      </c>
      <c r="N1190" s="20" t="s">
        <v>2053</v>
      </c>
      <c r="O1190" s="19" t="s">
        <v>43</v>
      </c>
      <c r="P1190" s="18" t="s">
        <v>80</v>
      </c>
      <c r="Q1190" s="18" t="s">
        <v>2054</v>
      </c>
      <c r="R1190" s="21">
        <v>272.94</v>
      </c>
      <c r="S1190" s="16">
        <v>3</v>
      </c>
      <c r="T1190" s="22">
        <v>0</v>
      </c>
      <c r="U1190" s="21">
        <v>30.023400000000009</v>
      </c>
    </row>
    <row r="1191" spans="1:21">
      <c r="A1191" s="16">
        <v>7102</v>
      </c>
      <c r="B1191" s="16" t="s">
        <v>7369</v>
      </c>
      <c r="C1191" s="17">
        <v>42218</v>
      </c>
      <c r="D1191" s="17">
        <v>42222</v>
      </c>
      <c r="E1191" s="16" t="s">
        <v>22</v>
      </c>
      <c r="F1191" s="16" t="s">
        <v>7370</v>
      </c>
      <c r="G1191" s="18" t="s">
        <v>7371</v>
      </c>
      <c r="H1191" s="16" t="s">
        <v>52</v>
      </c>
      <c r="I1191" s="16" t="s">
        <v>26</v>
      </c>
      <c r="J1191" s="19" t="s">
        <v>6923</v>
      </c>
      <c r="K1191" s="18" t="s">
        <v>6229</v>
      </c>
      <c r="L1191" s="16">
        <v>79109</v>
      </c>
      <c r="M1191" s="16" t="s">
        <v>6230</v>
      </c>
      <c r="N1191" s="20" t="s">
        <v>2198</v>
      </c>
      <c r="O1191" s="19" t="s">
        <v>31</v>
      </c>
      <c r="P1191" s="18" t="s">
        <v>32</v>
      </c>
      <c r="Q1191" s="18" t="s">
        <v>1566</v>
      </c>
      <c r="R1191" s="21">
        <v>19.648</v>
      </c>
      <c r="S1191" s="16">
        <v>2</v>
      </c>
      <c r="T1191" s="22">
        <v>0.2</v>
      </c>
      <c r="U1191" s="21">
        <v>6.6311999999999989</v>
      </c>
    </row>
    <row r="1192" spans="1:21">
      <c r="A1192" s="16">
        <v>6158</v>
      </c>
      <c r="B1192" s="16" t="s">
        <v>7372</v>
      </c>
      <c r="C1192" s="17">
        <v>42220</v>
      </c>
      <c r="D1192" s="17">
        <v>42222</v>
      </c>
      <c r="E1192" s="16" t="s">
        <v>22</v>
      </c>
      <c r="F1192" s="16" t="s">
        <v>6155</v>
      </c>
      <c r="G1192" s="18" t="s">
        <v>6156</v>
      </c>
      <c r="H1192" s="16" t="s">
        <v>25</v>
      </c>
      <c r="I1192" s="16" t="s">
        <v>26</v>
      </c>
      <c r="J1192" s="19" t="s">
        <v>6517</v>
      </c>
      <c r="K1192" s="18" t="s">
        <v>6444</v>
      </c>
      <c r="L1192" s="16">
        <v>74133</v>
      </c>
      <c r="M1192" s="16" t="s">
        <v>6230</v>
      </c>
      <c r="N1192" s="20" t="s">
        <v>69</v>
      </c>
      <c r="O1192" s="19" t="s">
        <v>31</v>
      </c>
      <c r="P1192" s="18" t="s">
        <v>70</v>
      </c>
      <c r="Q1192" s="18" t="s">
        <v>71</v>
      </c>
      <c r="R1192" s="21">
        <v>81.539999999999992</v>
      </c>
      <c r="S1192" s="16">
        <v>3</v>
      </c>
      <c r="T1192" s="22">
        <v>0</v>
      </c>
      <c r="U1192" s="21">
        <v>38.323799999999999</v>
      </c>
    </row>
    <row r="1193" spans="1:21">
      <c r="A1193" s="16">
        <v>6159</v>
      </c>
      <c r="B1193" s="16" t="s">
        <v>7372</v>
      </c>
      <c r="C1193" s="17">
        <v>42220</v>
      </c>
      <c r="D1193" s="17">
        <v>42222</v>
      </c>
      <c r="E1193" s="16" t="s">
        <v>22</v>
      </c>
      <c r="F1193" s="16" t="s">
        <v>6155</v>
      </c>
      <c r="G1193" s="18" t="s">
        <v>6156</v>
      </c>
      <c r="H1193" s="16" t="s">
        <v>25</v>
      </c>
      <c r="I1193" s="16" t="s">
        <v>26</v>
      </c>
      <c r="J1193" s="19" t="s">
        <v>6517</v>
      </c>
      <c r="K1193" s="18" t="s">
        <v>6444</v>
      </c>
      <c r="L1193" s="16">
        <v>74133</v>
      </c>
      <c r="M1193" s="16" t="s">
        <v>6230</v>
      </c>
      <c r="N1193" s="20" t="s">
        <v>4724</v>
      </c>
      <c r="O1193" s="19" t="s">
        <v>150</v>
      </c>
      <c r="P1193" s="18" t="s">
        <v>151</v>
      </c>
      <c r="Q1193" s="18" t="s">
        <v>4725</v>
      </c>
      <c r="R1193" s="21">
        <v>167.28</v>
      </c>
      <c r="S1193" s="16">
        <v>12</v>
      </c>
      <c r="T1193" s="22">
        <v>0</v>
      </c>
      <c r="U1193" s="21">
        <v>23.419200000000011</v>
      </c>
    </row>
    <row r="1194" spans="1:21">
      <c r="A1194" s="16">
        <v>2688</v>
      </c>
      <c r="B1194" s="16" t="s">
        <v>7373</v>
      </c>
      <c r="C1194" s="17">
        <v>42221</v>
      </c>
      <c r="D1194" s="17">
        <v>42222</v>
      </c>
      <c r="E1194" s="16" t="s">
        <v>59</v>
      </c>
      <c r="F1194" s="16" t="s">
        <v>3571</v>
      </c>
      <c r="G1194" s="18" t="s">
        <v>3572</v>
      </c>
      <c r="H1194" s="16" t="s">
        <v>25</v>
      </c>
      <c r="I1194" s="16" t="s">
        <v>26</v>
      </c>
      <c r="J1194" s="19" t="s">
        <v>2597</v>
      </c>
      <c r="K1194" s="18" t="s">
        <v>6233</v>
      </c>
      <c r="L1194" s="16">
        <v>61604</v>
      </c>
      <c r="M1194" s="16" t="s">
        <v>6230</v>
      </c>
      <c r="N1194" s="20" t="s">
        <v>2726</v>
      </c>
      <c r="O1194" s="19" t="s">
        <v>31</v>
      </c>
      <c r="P1194" s="18" t="s">
        <v>65</v>
      </c>
      <c r="Q1194" s="18" t="s">
        <v>2727</v>
      </c>
      <c r="R1194" s="21">
        <v>3.9799999999999991</v>
      </c>
      <c r="S1194" s="16">
        <v>5</v>
      </c>
      <c r="T1194" s="22">
        <v>0.8</v>
      </c>
      <c r="U1194" s="21">
        <v>-6.5670000000000019</v>
      </c>
    </row>
    <row r="1195" spans="1:21">
      <c r="A1195" s="16">
        <v>1800</v>
      </c>
      <c r="B1195" s="16" t="s">
        <v>7374</v>
      </c>
      <c r="C1195" s="17">
        <v>42225</v>
      </c>
      <c r="D1195" s="17">
        <v>42227</v>
      </c>
      <c r="E1195" s="16" t="s">
        <v>22</v>
      </c>
      <c r="F1195" s="16" t="s">
        <v>2637</v>
      </c>
      <c r="G1195" s="18" t="s">
        <v>2638</v>
      </c>
      <c r="H1195" s="16" t="s">
        <v>25</v>
      </c>
      <c r="I1195" s="16" t="s">
        <v>26</v>
      </c>
      <c r="J1195" s="19" t="s">
        <v>6271</v>
      </c>
      <c r="K1195" s="18" t="s">
        <v>6229</v>
      </c>
      <c r="L1195" s="16">
        <v>75081</v>
      </c>
      <c r="M1195" s="16" t="s">
        <v>6230</v>
      </c>
      <c r="N1195" s="20" t="s">
        <v>3164</v>
      </c>
      <c r="O1195" s="19" t="s">
        <v>31</v>
      </c>
      <c r="P1195" s="18" t="s">
        <v>111</v>
      </c>
      <c r="Q1195" s="18" t="s">
        <v>3165</v>
      </c>
      <c r="R1195" s="21">
        <v>11.168000000000001</v>
      </c>
      <c r="S1195" s="16">
        <v>4</v>
      </c>
      <c r="T1195" s="22">
        <v>0.2</v>
      </c>
      <c r="U1195" s="21">
        <v>3.6295999999999995</v>
      </c>
    </row>
    <row r="1196" spans="1:21">
      <c r="A1196" s="16">
        <v>1801</v>
      </c>
      <c r="B1196" s="16" t="s">
        <v>7374</v>
      </c>
      <c r="C1196" s="17">
        <v>42225</v>
      </c>
      <c r="D1196" s="17">
        <v>42227</v>
      </c>
      <c r="E1196" s="16" t="s">
        <v>22</v>
      </c>
      <c r="F1196" s="16" t="s">
        <v>2637</v>
      </c>
      <c r="G1196" s="18" t="s">
        <v>2638</v>
      </c>
      <c r="H1196" s="16" t="s">
        <v>25</v>
      </c>
      <c r="I1196" s="16" t="s">
        <v>26</v>
      </c>
      <c r="J1196" s="19" t="s">
        <v>6271</v>
      </c>
      <c r="K1196" s="18" t="s">
        <v>6229</v>
      </c>
      <c r="L1196" s="16">
        <v>75081</v>
      </c>
      <c r="M1196" s="16" t="s">
        <v>6230</v>
      </c>
      <c r="N1196" s="20" t="s">
        <v>7230</v>
      </c>
      <c r="O1196" s="19" t="s">
        <v>31</v>
      </c>
      <c r="P1196" s="18" t="s">
        <v>32</v>
      </c>
      <c r="Q1196" s="18" t="s">
        <v>7231</v>
      </c>
      <c r="R1196" s="21">
        <v>53.952000000000005</v>
      </c>
      <c r="S1196" s="16">
        <v>3</v>
      </c>
      <c r="T1196" s="22">
        <v>0.2</v>
      </c>
      <c r="U1196" s="21">
        <v>17.534399999999998</v>
      </c>
    </row>
    <row r="1197" spans="1:21">
      <c r="A1197" s="16">
        <v>5257</v>
      </c>
      <c r="B1197" s="16" t="s">
        <v>7375</v>
      </c>
      <c r="C1197" s="17">
        <v>42225</v>
      </c>
      <c r="D1197" s="17">
        <v>42231</v>
      </c>
      <c r="E1197" s="16" t="s">
        <v>35</v>
      </c>
      <c r="F1197" s="16" t="s">
        <v>827</v>
      </c>
      <c r="G1197" s="18" t="s">
        <v>828</v>
      </c>
      <c r="H1197" s="16" t="s">
        <v>25</v>
      </c>
      <c r="I1197" s="16" t="s">
        <v>26</v>
      </c>
      <c r="J1197" s="19" t="s">
        <v>6699</v>
      </c>
      <c r="K1197" s="18" t="s">
        <v>6444</v>
      </c>
      <c r="L1197" s="16">
        <v>73120</v>
      </c>
      <c r="M1197" s="16" t="s">
        <v>6230</v>
      </c>
      <c r="N1197" s="20" t="s">
        <v>2014</v>
      </c>
      <c r="O1197" s="19" t="s">
        <v>31</v>
      </c>
      <c r="P1197" s="18" t="s">
        <v>32</v>
      </c>
      <c r="Q1197" s="18" t="s">
        <v>2015</v>
      </c>
      <c r="R1197" s="21">
        <v>10.56</v>
      </c>
      <c r="S1197" s="16">
        <v>2</v>
      </c>
      <c r="T1197" s="22">
        <v>0</v>
      </c>
      <c r="U1197" s="21">
        <v>4.7519999999999998</v>
      </c>
    </row>
    <row r="1198" spans="1:21">
      <c r="A1198" s="16">
        <v>8306</v>
      </c>
      <c r="B1198" s="16" t="s">
        <v>7376</v>
      </c>
      <c r="C1198" s="17">
        <v>42228</v>
      </c>
      <c r="D1198" s="17">
        <v>42233</v>
      </c>
      <c r="E1198" s="16" t="s">
        <v>35</v>
      </c>
      <c r="F1198" s="16" t="s">
        <v>5387</v>
      </c>
      <c r="G1198" s="18" t="s">
        <v>5388</v>
      </c>
      <c r="H1198" s="16" t="s">
        <v>109</v>
      </c>
      <c r="I1198" s="16" t="s">
        <v>26</v>
      </c>
      <c r="J1198" s="19" t="s">
        <v>6517</v>
      </c>
      <c r="K1198" s="18" t="s">
        <v>6444</v>
      </c>
      <c r="L1198" s="16">
        <v>74133</v>
      </c>
      <c r="M1198" s="16" t="s">
        <v>6230</v>
      </c>
      <c r="N1198" s="20" t="s">
        <v>4059</v>
      </c>
      <c r="O1198" s="19" t="s">
        <v>31</v>
      </c>
      <c r="P1198" s="18" t="s">
        <v>32</v>
      </c>
      <c r="Q1198" s="18" t="s">
        <v>4060</v>
      </c>
      <c r="R1198" s="21">
        <v>32.400000000000006</v>
      </c>
      <c r="S1198" s="16">
        <v>5</v>
      </c>
      <c r="T1198" s="22">
        <v>0</v>
      </c>
      <c r="U1198" s="21">
        <v>15.552000000000001</v>
      </c>
    </row>
    <row r="1199" spans="1:21">
      <c r="A1199" s="16">
        <v>8307</v>
      </c>
      <c r="B1199" s="16" t="s">
        <v>7376</v>
      </c>
      <c r="C1199" s="17">
        <v>42228</v>
      </c>
      <c r="D1199" s="17">
        <v>42233</v>
      </c>
      <c r="E1199" s="16" t="s">
        <v>35</v>
      </c>
      <c r="F1199" s="16" t="s">
        <v>5387</v>
      </c>
      <c r="G1199" s="18" t="s">
        <v>5388</v>
      </c>
      <c r="H1199" s="16" t="s">
        <v>109</v>
      </c>
      <c r="I1199" s="16" t="s">
        <v>26</v>
      </c>
      <c r="J1199" s="19" t="s">
        <v>6517</v>
      </c>
      <c r="K1199" s="18" t="s">
        <v>6444</v>
      </c>
      <c r="L1199" s="16">
        <v>74133</v>
      </c>
      <c r="M1199" s="16" t="s">
        <v>6230</v>
      </c>
      <c r="N1199" s="20" t="s">
        <v>2086</v>
      </c>
      <c r="O1199" s="19" t="s">
        <v>31</v>
      </c>
      <c r="P1199" s="18" t="s">
        <v>65</v>
      </c>
      <c r="Q1199" s="18" t="s">
        <v>2087</v>
      </c>
      <c r="R1199" s="21">
        <v>41.86</v>
      </c>
      <c r="S1199" s="16">
        <v>7</v>
      </c>
      <c r="T1199" s="22">
        <v>0</v>
      </c>
      <c r="U1199" s="21">
        <v>19.255600000000001</v>
      </c>
    </row>
    <row r="1200" spans="1:21">
      <c r="A1200" s="16">
        <v>8308</v>
      </c>
      <c r="B1200" s="16" t="s">
        <v>7376</v>
      </c>
      <c r="C1200" s="17">
        <v>42228</v>
      </c>
      <c r="D1200" s="17">
        <v>42233</v>
      </c>
      <c r="E1200" s="16" t="s">
        <v>35</v>
      </c>
      <c r="F1200" s="16" t="s">
        <v>5387</v>
      </c>
      <c r="G1200" s="18" t="s">
        <v>5388</v>
      </c>
      <c r="H1200" s="16" t="s">
        <v>109</v>
      </c>
      <c r="I1200" s="16" t="s">
        <v>26</v>
      </c>
      <c r="J1200" s="19" t="s">
        <v>6517</v>
      </c>
      <c r="K1200" s="18" t="s">
        <v>6444</v>
      </c>
      <c r="L1200" s="16">
        <v>74133</v>
      </c>
      <c r="M1200" s="16" t="s">
        <v>6230</v>
      </c>
      <c r="N1200" s="20" t="s">
        <v>252</v>
      </c>
      <c r="O1200" s="19" t="s">
        <v>31</v>
      </c>
      <c r="P1200" s="18" t="s">
        <v>65</v>
      </c>
      <c r="Q1200" s="18" t="s">
        <v>253</v>
      </c>
      <c r="R1200" s="21">
        <v>77.56</v>
      </c>
      <c r="S1200" s="16">
        <v>2</v>
      </c>
      <c r="T1200" s="22">
        <v>0</v>
      </c>
      <c r="U1200" s="21">
        <v>35.677599999999998</v>
      </c>
    </row>
    <row r="1201" spans="1:21">
      <c r="A1201" s="16">
        <v>1087</v>
      </c>
      <c r="B1201" s="16" t="s">
        <v>7377</v>
      </c>
      <c r="C1201" s="17">
        <v>42229</v>
      </c>
      <c r="D1201" s="17">
        <v>42229</v>
      </c>
      <c r="E1201" s="16" t="s">
        <v>452</v>
      </c>
      <c r="F1201" s="16" t="s">
        <v>2466</v>
      </c>
      <c r="G1201" s="18" t="s">
        <v>2467</v>
      </c>
      <c r="H1201" s="16" t="s">
        <v>25</v>
      </c>
      <c r="I1201" s="16" t="s">
        <v>26</v>
      </c>
      <c r="J1201" s="19" t="s">
        <v>204</v>
      </c>
      <c r="K1201" s="18" t="s">
        <v>6309</v>
      </c>
      <c r="L1201" s="16">
        <v>50315</v>
      </c>
      <c r="M1201" s="16" t="s">
        <v>6230</v>
      </c>
      <c r="N1201" s="20" t="s">
        <v>6566</v>
      </c>
      <c r="O1201" s="19" t="s">
        <v>31</v>
      </c>
      <c r="P1201" s="18" t="s">
        <v>32</v>
      </c>
      <c r="Q1201" s="18" t="s">
        <v>6567</v>
      </c>
      <c r="R1201" s="21">
        <v>6.48</v>
      </c>
      <c r="S1201" s="16">
        <v>1</v>
      </c>
      <c r="T1201" s="22">
        <v>0</v>
      </c>
      <c r="U1201" s="21">
        <v>3.1104000000000003</v>
      </c>
    </row>
    <row r="1202" spans="1:21">
      <c r="A1202" s="16">
        <v>2573</v>
      </c>
      <c r="B1202" s="16" t="s">
        <v>7378</v>
      </c>
      <c r="C1202" s="17">
        <v>42229</v>
      </c>
      <c r="D1202" s="17">
        <v>42232</v>
      </c>
      <c r="E1202" s="16" t="s">
        <v>22</v>
      </c>
      <c r="F1202" s="16" t="s">
        <v>4765</v>
      </c>
      <c r="G1202" s="18" t="s">
        <v>4766</v>
      </c>
      <c r="H1202" s="16" t="s">
        <v>25</v>
      </c>
      <c r="I1202" s="16" t="s">
        <v>26</v>
      </c>
      <c r="J1202" s="19" t="s">
        <v>6638</v>
      </c>
      <c r="K1202" s="18" t="s">
        <v>6229</v>
      </c>
      <c r="L1202" s="16">
        <v>75007</v>
      </c>
      <c r="M1202" s="16" t="s">
        <v>6230</v>
      </c>
      <c r="N1202" s="20" t="s">
        <v>7082</v>
      </c>
      <c r="O1202" s="19" t="s">
        <v>150</v>
      </c>
      <c r="P1202" s="18" t="s">
        <v>151</v>
      </c>
      <c r="Q1202" s="18" t="s">
        <v>7083</v>
      </c>
      <c r="R1202" s="21">
        <v>1399.9440000000002</v>
      </c>
      <c r="S1202" s="16">
        <v>7</v>
      </c>
      <c r="T1202" s="22">
        <v>0.2</v>
      </c>
      <c r="U1202" s="21">
        <v>52.497900000000016</v>
      </c>
    </row>
    <row r="1203" spans="1:21">
      <c r="A1203" s="16">
        <v>3763</v>
      </c>
      <c r="B1203" s="16" t="s">
        <v>7379</v>
      </c>
      <c r="C1203" s="17">
        <v>42230</v>
      </c>
      <c r="D1203" s="17">
        <v>42235</v>
      </c>
      <c r="E1203" s="16" t="s">
        <v>22</v>
      </c>
      <c r="F1203" s="16" t="s">
        <v>3696</v>
      </c>
      <c r="G1203" s="18" t="s">
        <v>3697</v>
      </c>
      <c r="H1203" s="16" t="s">
        <v>52</v>
      </c>
      <c r="I1203" s="16" t="s">
        <v>26</v>
      </c>
      <c r="J1203" s="19" t="s">
        <v>7380</v>
      </c>
      <c r="K1203" s="18" t="s">
        <v>6255</v>
      </c>
      <c r="L1203" s="16">
        <v>53214</v>
      </c>
      <c r="M1203" s="16" t="s">
        <v>6230</v>
      </c>
      <c r="N1203" s="20" t="s">
        <v>339</v>
      </c>
      <c r="O1203" s="19" t="s">
        <v>43</v>
      </c>
      <c r="P1203" s="18" t="s">
        <v>44</v>
      </c>
      <c r="Q1203" s="18" t="s">
        <v>340</v>
      </c>
      <c r="R1203" s="21">
        <v>241.96</v>
      </c>
      <c r="S1203" s="16">
        <v>2</v>
      </c>
      <c r="T1203" s="22">
        <v>0</v>
      </c>
      <c r="U1203" s="21">
        <v>24.195999999999998</v>
      </c>
    </row>
    <row r="1204" spans="1:21">
      <c r="A1204" s="16">
        <v>3764</v>
      </c>
      <c r="B1204" s="16" t="s">
        <v>7379</v>
      </c>
      <c r="C1204" s="17">
        <v>42230</v>
      </c>
      <c r="D1204" s="17">
        <v>42235</v>
      </c>
      <c r="E1204" s="16" t="s">
        <v>22</v>
      </c>
      <c r="F1204" s="16" t="s">
        <v>3696</v>
      </c>
      <c r="G1204" s="18" t="s">
        <v>3697</v>
      </c>
      <c r="H1204" s="16" t="s">
        <v>52</v>
      </c>
      <c r="I1204" s="16" t="s">
        <v>26</v>
      </c>
      <c r="J1204" s="19" t="s">
        <v>7380</v>
      </c>
      <c r="K1204" s="18" t="s">
        <v>6255</v>
      </c>
      <c r="L1204" s="16">
        <v>53214</v>
      </c>
      <c r="M1204" s="16" t="s">
        <v>6230</v>
      </c>
      <c r="N1204" s="20" t="s">
        <v>3740</v>
      </c>
      <c r="O1204" s="19" t="s">
        <v>31</v>
      </c>
      <c r="P1204" s="18" t="s">
        <v>65</v>
      </c>
      <c r="Q1204" s="18" t="s">
        <v>3741</v>
      </c>
      <c r="R1204" s="21">
        <v>8.52</v>
      </c>
      <c r="S1204" s="16">
        <v>3</v>
      </c>
      <c r="T1204" s="22">
        <v>0</v>
      </c>
      <c r="U1204" s="21">
        <v>4.1747999999999994</v>
      </c>
    </row>
    <row r="1205" spans="1:21">
      <c r="A1205" s="16">
        <v>8876</v>
      </c>
      <c r="B1205" s="16" t="s">
        <v>7381</v>
      </c>
      <c r="C1205" s="17">
        <v>42230</v>
      </c>
      <c r="D1205" s="17">
        <v>42236</v>
      </c>
      <c r="E1205" s="16" t="s">
        <v>35</v>
      </c>
      <c r="F1205" s="16" t="s">
        <v>2006</v>
      </c>
      <c r="G1205" s="18" t="s">
        <v>2007</v>
      </c>
      <c r="H1205" s="16" t="s">
        <v>25</v>
      </c>
      <c r="I1205" s="16" t="s">
        <v>26</v>
      </c>
      <c r="J1205" s="19" t="s">
        <v>6609</v>
      </c>
      <c r="K1205" s="18" t="s">
        <v>6229</v>
      </c>
      <c r="L1205" s="16">
        <v>75061</v>
      </c>
      <c r="M1205" s="16" t="s">
        <v>6230</v>
      </c>
      <c r="N1205" s="20" t="s">
        <v>3848</v>
      </c>
      <c r="O1205" s="19" t="s">
        <v>31</v>
      </c>
      <c r="P1205" s="18" t="s">
        <v>156</v>
      </c>
      <c r="Q1205" s="18" t="s">
        <v>3849</v>
      </c>
      <c r="R1205" s="21">
        <v>185.376</v>
      </c>
      <c r="S1205" s="16">
        <v>2</v>
      </c>
      <c r="T1205" s="22">
        <v>0.2</v>
      </c>
      <c r="U1205" s="21">
        <v>-34.758000000000017</v>
      </c>
    </row>
    <row r="1206" spans="1:21">
      <c r="A1206" s="16">
        <v>8877</v>
      </c>
      <c r="B1206" s="16" t="s">
        <v>7381</v>
      </c>
      <c r="C1206" s="17">
        <v>42230</v>
      </c>
      <c r="D1206" s="17">
        <v>42236</v>
      </c>
      <c r="E1206" s="16" t="s">
        <v>35</v>
      </c>
      <c r="F1206" s="16" t="s">
        <v>2006</v>
      </c>
      <c r="G1206" s="18" t="s">
        <v>2007</v>
      </c>
      <c r="H1206" s="16" t="s">
        <v>25</v>
      </c>
      <c r="I1206" s="16" t="s">
        <v>26</v>
      </c>
      <c r="J1206" s="19" t="s">
        <v>6609</v>
      </c>
      <c r="K1206" s="18" t="s">
        <v>6229</v>
      </c>
      <c r="L1206" s="16">
        <v>75061</v>
      </c>
      <c r="M1206" s="16" t="s">
        <v>6230</v>
      </c>
      <c r="N1206" s="20" t="s">
        <v>5570</v>
      </c>
      <c r="O1206" s="19" t="s">
        <v>31</v>
      </c>
      <c r="P1206" s="18" t="s">
        <v>56</v>
      </c>
      <c r="Q1206" s="18" t="s">
        <v>5571</v>
      </c>
      <c r="R1206" s="21">
        <v>58.923999999999985</v>
      </c>
      <c r="S1206" s="16">
        <v>1</v>
      </c>
      <c r="T1206" s="22">
        <v>0.8</v>
      </c>
      <c r="U1206" s="21">
        <v>-153.20240000000001</v>
      </c>
    </row>
    <row r="1207" spans="1:21">
      <c r="A1207" s="16">
        <v>6056</v>
      </c>
      <c r="B1207" s="16" t="s">
        <v>7382</v>
      </c>
      <c r="C1207" s="17">
        <v>42235</v>
      </c>
      <c r="D1207" s="17">
        <v>42237</v>
      </c>
      <c r="E1207" s="16" t="s">
        <v>59</v>
      </c>
      <c r="F1207" s="16" t="s">
        <v>7383</v>
      </c>
      <c r="G1207" s="18" t="s">
        <v>7384</v>
      </c>
      <c r="H1207" s="16" t="s">
        <v>25</v>
      </c>
      <c r="I1207" s="16" t="s">
        <v>26</v>
      </c>
      <c r="J1207" s="19" t="s">
        <v>7385</v>
      </c>
      <c r="K1207" s="18" t="s">
        <v>6229</v>
      </c>
      <c r="L1207" s="16">
        <v>78539</v>
      </c>
      <c r="M1207" s="16" t="s">
        <v>6230</v>
      </c>
      <c r="N1207" s="20" t="s">
        <v>244</v>
      </c>
      <c r="O1207" s="19" t="s">
        <v>31</v>
      </c>
      <c r="P1207" s="18" t="s">
        <v>65</v>
      </c>
      <c r="Q1207" s="18" t="s">
        <v>245</v>
      </c>
      <c r="R1207" s="21">
        <v>2.0679999999999996</v>
      </c>
      <c r="S1207" s="16">
        <v>1</v>
      </c>
      <c r="T1207" s="22">
        <v>0.8</v>
      </c>
      <c r="U1207" s="21">
        <v>-3.4122000000000003</v>
      </c>
    </row>
    <row r="1208" spans="1:21">
      <c r="A1208" s="16">
        <v>6057</v>
      </c>
      <c r="B1208" s="16" t="s">
        <v>7382</v>
      </c>
      <c r="C1208" s="17">
        <v>42235</v>
      </c>
      <c r="D1208" s="17">
        <v>42237</v>
      </c>
      <c r="E1208" s="16" t="s">
        <v>59</v>
      </c>
      <c r="F1208" s="16" t="s">
        <v>7383</v>
      </c>
      <c r="G1208" s="18" t="s">
        <v>7384</v>
      </c>
      <c r="H1208" s="16" t="s">
        <v>25</v>
      </c>
      <c r="I1208" s="16" t="s">
        <v>26</v>
      </c>
      <c r="J1208" s="19" t="s">
        <v>7385</v>
      </c>
      <c r="K1208" s="18" t="s">
        <v>6229</v>
      </c>
      <c r="L1208" s="16">
        <v>78539</v>
      </c>
      <c r="M1208" s="16" t="s">
        <v>6230</v>
      </c>
      <c r="N1208" s="20" t="s">
        <v>7386</v>
      </c>
      <c r="O1208" s="19" t="s">
        <v>31</v>
      </c>
      <c r="P1208" s="18" t="s">
        <v>32</v>
      </c>
      <c r="Q1208" s="18" t="s">
        <v>7387</v>
      </c>
      <c r="R1208" s="21">
        <v>83.84</v>
      </c>
      <c r="S1208" s="16">
        <v>8</v>
      </c>
      <c r="T1208" s="22">
        <v>0.2</v>
      </c>
      <c r="U1208" s="21">
        <v>30.391999999999996</v>
      </c>
    </row>
    <row r="1209" spans="1:21">
      <c r="A1209" s="16">
        <v>9125</v>
      </c>
      <c r="B1209" s="16" t="s">
        <v>7388</v>
      </c>
      <c r="C1209" s="17">
        <v>42235</v>
      </c>
      <c r="D1209" s="17">
        <v>42237</v>
      </c>
      <c r="E1209" s="16" t="s">
        <v>22</v>
      </c>
      <c r="F1209" s="16" t="s">
        <v>1665</v>
      </c>
      <c r="G1209" s="18" t="s">
        <v>1666</v>
      </c>
      <c r="H1209" s="16" t="s">
        <v>109</v>
      </c>
      <c r="I1209" s="16" t="s">
        <v>26</v>
      </c>
      <c r="J1209" s="19" t="s">
        <v>6228</v>
      </c>
      <c r="K1209" s="18" t="s">
        <v>6229</v>
      </c>
      <c r="L1209" s="16">
        <v>77070</v>
      </c>
      <c r="M1209" s="16" t="s">
        <v>6230</v>
      </c>
      <c r="N1209" s="20" t="s">
        <v>1784</v>
      </c>
      <c r="O1209" s="19" t="s">
        <v>43</v>
      </c>
      <c r="P1209" s="18" t="s">
        <v>80</v>
      </c>
      <c r="Q1209" s="18" t="s">
        <v>901</v>
      </c>
      <c r="R1209" s="21">
        <v>9.5519999999999996</v>
      </c>
      <c r="S1209" s="16">
        <v>3</v>
      </c>
      <c r="T1209" s="22">
        <v>0.6</v>
      </c>
      <c r="U1209" s="21">
        <v>-3.8207999999999984</v>
      </c>
    </row>
    <row r="1210" spans="1:21">
      <c r="A1210" s="16">
        <v>9126</v>
      </c>
      <c r="B1210" s="16" t="s">
        <v>7388</v>
      </c>
      <c r="C1210" s="17">
        <v>42235</v>
      </c>
      <c r="D1210" s="17">
        <v>42237</v>
      </c>
      <c r="E1210" s="16" t="s">
        <v>22</v>
      </c>
      <c r="F1210" s="16" t="s">
        <v>1665</v>
      </c>
      <c r="G1210" s="18" t="s">
        <v>1666</v>
      </c>
      <c r="H1210" s="16" t="s">
        <v>109</v>
      </c>
      <c r="I1210" s="16" t="s">
        <v>26</v>
      </c>
      <c r="J1210" s="19" t="s">
        <v>6228</v>
      </c>
      <c r="K1210" s="18" t="s">
        <v>6229</v>
      </c>
      <c r="L1210" s="16">
        <v>77070</v>
      </c>
      <c r="M1210" s="16" t="s">
        <v>6230</v>
      </c>
      <c r="N1210" s="20" t="s">
        <v>1608</v>
      </c>
      <c r="O1210" s="19" t="s">
        <v>43</v>
      </c>
      <c r="P1210" s="18" t="s">
        <v>80</v>
      </c>
      <c r="Q1210" s="18" t="s">
        <v>1609</v>
      </c>
      <c r="R1210" s="21">
        <v>5.3440000000000003</v>
      </c>
      <c r="S1210" s="16">
        <v>4</v>
      </c>
      <c r="T1210" s="22">
        <v>0.6</v>
      </c>
      <c r="U1210" s="21">
        <v>-2.1375999999999991</v>
      </c>
    </row>
    <row r="1211" spans="1:21">
      <c r="A1211" s="16">
        <v>1902</v>
      </c>
      <c r="B1211" s="16" t="s">
        <v>7389</v>
      </c>
      <c r="C1211" s="17">
        <v>42237</v>
      </c>
      <c r="D1211" s="17">
        <v>42240</v>
      </c>
      <c r="E1211" s="16" t="s">
        <v>59</v>
      </c>
      <c r="F1211" s="16" t="s">
        <v>3601</v>
      </c>
      <c r="G1211" s="18" t="s">
        <v>3602</v>
      </c>
      <c r="H1211" s="16" t="s">
        <v>109</v>
      </c>
      <c r="I1211" s="16" t="s">
        <v>26</v>
      </c>
      <c r="J1211" s="19" t="s">
        <v>6252</v>
      </c>
      <c r="K1211" s="18" t="s">
        <v>6242</v>
      </c>
      <c r="L1211" s="16">
        <v>48205</v>
      </c>
      <c r="M1211" s="16" t="s">
        <v>6230</v>
      </c>
      <c r="N1211" s="20" t="s">
        <v>7390</v>
      </c>
      <c r="O1211" s="19" t="s">
        <v>150</v>
      </c>
      <c r="P1211" s="18" t="s">
        <v>282</v>
      </c>
      <c r="Q1211" s="18" t="s">
        <v>7391</v>
      </c>
      <c r="R1211" s="21">
        <v>14.78</v>
      </c>
      <c r="S1211" s="16">
        <v>2</v>
      </c>
      <c r="T1211" s="22">
        <v>0</v>
      </c>
      <c r="U1211" s="21">
        <v>3.9906000000000006</v>
      </c>
    </row>
    <row r="1212" spans="1:21">
      <c r="A1212" s="16">
        <v>4107</v>
      </c>
      <c r="B1212" s="16" t="s">
        <v>7392</v>
      </c>
      <c r="C1212" s="17">
        <v>42239</v>
      </c>
      <c r="D1212" s="17">
        <v>42243</v>
      </c>
      <c r="E1212" s="16" t="s">
        <v>35</v>
      </c>
      <c r="F1212" s="16" t="s">
        <v>5281</v>
      </c>
      <c r="G1212" s="18" t="s">
        <v>5282</v>
      </c>
      <c r="H1212" s="16" t="s">
        <v>25</v>
      </c>
      <c r="I1212" s="16" t="s">
        <v>26</v>
      </c>
      <c r="J1212" s="19" t="s">
        <v>6228</v>
      </c>
      <c r="K1212" s="18" t="s">
        <v>6229</v>
      </c>
      <c r="L1212" s="16">
        <v>77041</v>
      </c>
      <c r="M1212" s="16" t="s">
        <v>6230</v>
      </c>
      <c r="N1212" s="20" t="s">
        <v>64</v>
      </c>
      <c r="O1212" s="19" t="s">
        <v>31</v>
      </c>
      <c r="P1212" s="18" t="s">
        <v>65</v>
      </c>
      <c r="Q1212" s="18" t="s">
        <v>66</v>
      </c>
      <c r="R1212" s="21">
        <v>4.3119999999999985</v>
      </c>
      <c r="S1212" s="16">
        <v>2</v>
      </c>
      <c r="T1212" s="22">
        <v>0.8</v>
      </c>
      <c r="U1212" s="21">
        <v>-6.8992000000000022</v>
      </c>
    </row>
    <row r="1213" spans="1:21">
      <c r="A1213" s="16">
        <v>3017</v>
      </c>
      <c r="B1213" s="16" t="s">
        <v>7393</v>
      </c>
      <c r="C1213" s="17">
        <v>42240</v>
      </c>
      <c r="D1213" s="17">
        <v>42247</v>
      </c>
      <c r="E1213" s="16" t="s">
        <v>35</v>
      </c>
      <c r="F1213" s="16" t="s">
        <v>7394</v>
      </c>
      <c r="G1213" s="18" t="s">
        <v>7395</v>
      </c>
      <c r="H1213" s="16" t="s">
        <v>109</v>
      </c>
      <c r="I1213" s="16" t="s">
        <v>26</v>
      </c>
      <c r="J1213" s="19" t="s">
        <v>7396</v>
      </c>
      <c r="K1213" s="18" t="s">
        <v>6229</v>
      </c>
      <c r="L1213" s="16">
        <v>78577</v>
      </c>
      <c r="M1213" s="16" t="s">
        <v>6230</v>
      </c>
      <c r="N1213" s="20" t="s">
        <v>1629</v>
      </c>
      <c r="O1213" s="19" t="s">
        <v>31</v>
      </c>
      <c r="P1213" s="18" t="s">
        <v>40</v>
      </c>
      <c r="Q1213" s="18" t="s">
        <v>1630</v>
      </c>
      <c r="R1213" s="21">
        <v>727.29600000000005</v>
      </c>
      <c r="S1213" s="16">
        <v>8</v>
      </c>
      <c r="T1213" s="22">
        <v>0.2</v>
      </c>
      <c r="U1213" s="21">
        <v>-172.73280000000005</v>
      </c>
    </row>
    <row r="1214" spans="1:21">
      <c r="A1214" s="16">
        <v>3018</v>
      </c>
      <c r="B1214" s="16" t="s">
        <v>7393</v>
      </c>
      <c r="C1214" s="17">
        <v>42240</v>
      </c>
      <c r="D1214" s="17">
        <v>42247</v>
      </c>
      <c r="E1214" s="16" t="s">
        <v>35</v>
      </c>
      <c r="F1214" s="16" t="s">
        <v>7394</v>
      </c>
      <c r="G1214" s="18" t="s">
        <v>7395</v>
      </c>
      <c r="H1214" s="16" t="s">
        <v>109</v>
      </c>
      <c r="I1214" s="16" t="s">
        <v>26</v>
      </c>
      <c r="J1214" s="19" t="s">
        <v>7396</v>
      </c>
      <c r="K1214" s="18" t="s">
        <v>6229</v>
      </c>
      <c r="L1214" s="16">
        <v>78577</v>
      </c>
      <c r="M1214" s="16" t="s">
        <v>6230</v>
      </c>
      <c r="N1214" s="20" t="s">
        <v>2370</v>
      </c>
      <c r="O1214" s="19" t="s">
        <v>43</v>
      </c>
      <c r="P1214" s="18" t="s">
        <v>80</v>
      </c>
      <c r="Q1214" s="18" t="s">
        <v>2371</v>
      </c>
      <c r="R1214" s="21">
        <v>22.608000000000001</v>
      </c>
      <c r="S1214" s="16">
        <v>3</v>
      </c>
      <c r="T1214" s="22">
        <v>0.6</v>
      </c>
      <c r="U1214" s="21">
        <v>-10.173599999999997</v>
      </c>
    </row>
    <row r="1215" spans="1:21">
      <c r="A1215" s="16">
        <v>3019</v>
      </c>
      <c r="B1215" s="16" t="s">
        <v>7393</v>
      </c>
      <c r="C1215" s="17">
        <v>42240</v>
      </c>
      <c r="D1215" s="17">
        <v>42247</v>
      </c>
      <c r="E1215" s="16" t="s">
        <v>35</v>
      </c>
      <c r="F1215" s="16" t="s">
        <v>7394</v>
      </c>
      <c r="G1215" s="18" t="s">
        <v>7395</v>
      </c>
      <c r="H1215" s="16" t="s">
        <v>109</v>
      </c>
      <c r="I1215" s="16" t="s">
        <v>26</v>
      </c>
      <c r="J1215" s="19" t="s">
        <v>7396</v>
      </c>
      <c r="K1215" s="18" t="s">
        <v>6229</v>
      </c>
      <c r="L1215" s="16">
        <v>78577</v>
      </c>
      <c r="M1215" s="16" t="s">
        <v>6230</v>
      </c>
      <c r="N1215" s="20" t="s">
        <v>927</v>
      </c>
      <c r="O1215" s="19" t="s">
        <v>150</v>
      </c>
      <c r="P1215" s="18" t="s">
        <v>151</v>
      </c>
      <c r="Q1215" s="18" t="s">
        <v>928</v>
      </c>
      <c r="R1215" s="21">
        <v>666.4</v>
      </c>
      <c r="S1215" s="16">
        <v>7</v>
      </c>
      <c r="T1215" s="22">
        <v>0.2</v>
      </c>
      <c r="U1215" s="21">
        <v>-33.319999999999965</v>
      </c>
    </row>
    <row r="1216" spans="1:21">
      <c r="A1216" s="16">
        <v>7988</v>
      </c>
      <c r="B1216" s="16" t="s">
        <v>7397</v>
      </c>
      <c r="C1216" s="17">
        <v>42240</v>
      </c>
      <c r="D1216" s="17">
        <v>42246</v>
      </c>
      <c r="E1216" s="16" t="s">
        <v>35</v>
      </c>
      <c r="F1216" s="16" t="s">
        <v>1665</v>
      </c>
      <c r="G1216" s="18" t="s">
        <v>1666</v>
      </c>
      <c r="H1216" s="16" t="s">
        <v>109</v>
      </c>
      <c r="I1216" s="16" t="s">
        <v>26</v>
      </c>
      <c r="J1216" s="19" t="s">
        <v>7398</v>
      </c>
      <c r="K1216" s="18" t="s">
        <v>6255</v>
      </c>
      <c r="L1216" s="16">
        <v>53081</v>
      </c>
      <c r="M1216" s="16" t="s">
        <v>6230</v>
      </c>
      <c r="N1216" s="20" t="s">
        <v>2988</v>
      </c>
      <c r="O1216" s="19" t="s">
        <v>31</v>
      </c>
      <c r="P1216" s="18" t="s">
        <v>320</v>
      </c>
      <c r="Q1216" s="18" t="s">
        <v>2989</v>
      </c>
      <c r="R1216" s="21">
        <v>25.2</v>
      </c>
      <c r="S1216" s="16">
        <v>4</v>
      </c>
      <c r="T1216" s="22">
        <v>0</v>
      </c>
      <c r="U1216" s="21">
        <v>11.591999999999999</v>
      </c>
    </row>
    <row r="1217" spans="1:21">
      <c r="A1217" s="16">
        <v>7989</v>
      </c>
      <c r="B1217" s="16" t="s">
        <v>7397</v>
      </c>
      <c r="C1217" s="17">
        <v>42240</v>
      </c>
      <c r="D1217" s="17">
        <v>42246</v>
      </c>
      <c r="E1217" s="16" t="s">
        <v>35</v>
      </c>
      <c r="F1217" s="16" t="s">
        <v>1665</v>
      </c>
      <c r="G1217" s="18" t="s">
        <v>1666</v>
      </c>
      <c r="H1217" s="16" t="s">
        <v>109</v>
      </c>
      <c r="I1217" s="16" t="s">
        <v>26</v>
      </c>
      <c r="J1217" s="19" t="s">
        <v>7398</v>
      </c>
      <c r="K1217" s="18" t="s">
        <v>6255</v>
      </c>
      <c r="L1217" s="16">
        <v>53081</v>
      </c>
      <c r="M1217" s="16" t="s">
        <v>6230</v>
      </c>
      <c r="N1217" s="20" t="s">
        <v>7399</v>
      </c>
      <c r="O1217" s="19" t="s">
        <v>31</v>
      </c>
      <c r="P1217" s="18" t="s">
        <v>320</v>
      </c>
      <c r="Q1217" s="18" t="s">
        <v>7400</v>
      </c>
      <c r="R1217" s="21">
        <v>37.589999999999996</v>
      </c>
      <c r="S1217" s="16">
        <v>3</v>
      </c>
      <c r="T1217" s="22">
        <v>0</v>
      </c>
      <c r="U1217" s="21">
        <v>17.667299999999997</v>
      </c>
    </row>
    <row r="1218" spans="1:21">
      <c r="A1218" s="16">
        <v>7990</v>
      </c>
      <c r="B1218" s="16" t="s">
        <v>7397</v>
      </c>
      <c r="C1218" s="17">
        <v>42240</v>
      </c>
      <c r="D1218" s="17">
        <v>42246</v>
      </c>
      <c r="E1218" s="16" t="s">
        <v>35</v>
      </c>
      <c r="F1218" s="16" t="s">
        <v>1665</v>
      </c>
      <c r="G1218" s="18" t="s">
        <v>1666</v>
      </c>
      <c r="H1218" s="16" t="s">
        <v>109</v>
      </c>
      <c r="I1218" s="16" t="s">
        <v>26</v>
      </c>
      <c r="J1218" s="19" t="s">
        <v>7398</v>
      </c>
      <c r="K1218" s="18" t="s">
        <v>6255</v>
      </c>
      <c r="L1218" s="16">
        <v>53081</v>
      </c>
      <c r="M1218" s="16" t="s">
        <v>6230</v>
      </c>
      <c r="N1218" s="20" t="s">
        <v>1160</v>
      </c>
      <c r="O1218" s="19" t="s">
        <v>31</v>
      </c>
      <c r="P1218" s="18" t="s">
        <v>40</v>
      </c>
      <c r="Q1218" s="18" t="s">
        <v>1161</v>
      </c>
      <c r="R1218" s="21">
        <v>14.97</v>
      </c>
      <c r="S1218" s="16">
        <v>1</v>
      </c>
      <c r="T1218" s="22">
        <v>0</v>
      </c>
      <c r="U1218" s="21">
        <v>4.1916000000000011</v>
      </c>
    </row>
    <row r="1219" spans="1:21">
      <c r="A1219" s="16">
        <v>7991</v>
      </c>
      <c r="B1219" s="16" t="s">
        <v>7397</v>
      </c>
      <c r="C1219" s="17">
        <v>42240</v>
      </c>
      <c r="D1219" s="17">
        <v>42246</v>
      </c>
      <c r="E1219" s="16" t="s">
        <v>35</v>
      </c>
      <c r="F1219" s="16" t="s">
        <v>1665</v>
      </c>
      <c r="G1219" s="18" t="s">
        <v>1666</v>
      </c>
      <c r="H1219" s="16" t="s">
        <v>109</v>
      </c>
      <c r="I1219" s="16" t="s">
        <v>26</v>
      </c>
      <c r="J1219" s="19" t="s">
        <v>7398</v>
      </c>
      <c r="K1219" s="18" t="s">
        <v>6255</v>
      </c>
      <c r="L1219" s="16">
        <v>53081</v>
      </c>
      <c r="M1219" s="16" t="s">
        <v>6230</v>
      </c>
      <c r="N1219" s="20" t="s">
        <v>6605</v>
      </c>
      <c r="O1219" s="19" t="s">
        <v>150</v>
      </c>
      <c r="P1219" s="18" t="s">
        <v>151</v>
      </c>
      <c r="Q1219" s="18" t="s">
        <v>6606</v>
      </c>
      <c r="R1219" s="21">
        <v>1.98</v>
      </c>
      <c r="S1219" s="16">
        <v>2</v>
      </c>
      <c r="T1219" s="22">
        <v>0</v>
      </c>
      <c r="U1219" s="21">
        <v>0.89100000000000001</v>
      </c>
    </row>
    <row r="1220" spans="1:21">
      <c r="A1220" s="16">
        <v>1463</v>
      </c>
      <c r="B1220" s="16" t="s">
        <v>7401</v>
      </c>
      <c r="C1220" s="17">
        <v>42243</v>
      </c>
      <c r="D1220" s="17">
        <v>42245</v>
      </c>
      <c r="E1220" s="16" t="s">
        <v>59</v>
      </c>
      <c r="F1220" s="16" t="s">
        <v>3949</v>
      </c>
      <c r="G1220" s="18" t="s">
        <v>3950</v>
      </c>
      <c r="H1220" s="16" t="s">
        <v>52</v>
      </c>
      <c r="I1220" s="16" t="s">
        <v>26</v>
      </c>
      <c r="J1220" s="19" t="s">
        <v>1433</v>
      </c>
      <c r="K1220" s="18" t="s">
        <v>6229</v>
      </c>
      <c r="L1220" s="16">
        <v>77506</v>
      </c>
      <c r="M1220" s="16" t="s">
        <v>6230</v>
      </c>
      <c r="N1220" s="20" t="s">
        <v>3513</v>
      </c>
      <c r="O1220" s="19" t="s">
        <v>150</v>
      </c>
      <c r="P1220" s="18" t="s">
        <v>151</v>
      </c>
      <c r="Q1220" s="18" t="s">
        <v>3514</v>
      </c>
      <c r="R1220" s="21">
        <v>159.98400000000001</v>
      </c>
      <c r="S1220" s="16">
        <v>2</v>
      </c>
      <c r="T1220" s="22">
        <v>0.2</v>
      </c>
      <c r="U1220" s="21">
        <v>43.995600000000003</v>
      </c>
    </row>
    <row r="1221" spans="1:21">
      <c r="A1221" s="16">
        <v>1464</v>
      </c>
      <c r="B1221" s="16" t="s">
        <v>7401</v>
      </c>
      <c r="C1221" s="17">
        <v>42243</v>
      </c>
      <c r="D1221" s="17">
        <v>42245</v>
      </c>
      <c r="E1221" s="16" t="s">
        <v>59</v>
      </c>
      <c r="F1221" s="16" t="s">
        <v>3949</v>
      </c>
      <c r="G1221" s="18" t="s">
        <v>3950</v>
      </c>
      <c r="H1221" s="16" t="s">
        <v>52</v>
      </c>
      <c r="I1221" s="16" t="s">
        <v>26</v>
      </c>
      <c r="J1221" s="19" t="s">
        <v>1433</v>
      </c>
      <c r="K1221" s="18" t="s">
        <v>6229</v>
      </c>
      <c r="L1221" s="16">
        <v>77506</v>
      </c>
      <c r="M1221" s="16" t="s">
        <v>6230</v>
      </c>
      <c r="N1221" s="20" t="s">
        <v>4093</v>
      </c>
      <c r="O1221" s="19" t="s">
        <v>43</v>
      </c>
      <c r="P1221" s="18" t="s">
        <v>144</v>
      </c>
      <c r="Q1221" s="18" t="s">
        <v>4094</v>
      </c>
      <c r="R1221" s="21">
        <v>1024.7159999999999</v>
      </c>
      <c r="S1221" s="16">
        <v>6</v>
      </c>
      <c r="T1221" s="22">
        <v>0.3</v>
      </c>
      <c r="U1221" s="21">
        <v>-29.277599999999893</v>
      </c>
    </row>
    <row r="1222" spans="1:21">
      <c r="A1222" s="16">
        <v>6695</v>
      </c>
      <c r="B1222" s="16" t="s">
        <v>7402</v>
      </c>
      <c r="C1222" s="17">
        <v>42243</v>
      </c>
      <c r="D1222" s="17">
        <v>42247</v>
      </c>
      <c r="E1222" s="16" t="s">
        <v>35</v>
      </c>
      <c r="F1222" s="16" t="s">
        <v>7403</v>
      </c>
      <c r="G1222" s="18" t="s">
        <v>7404</v>
      </c>
      <c r="H1222" s="16" t="s">
        <v>109</v>
      </c>
      <c r="I1222" s="16" t="s">
        <v>26</v>
      </c>
      <c r="J1222" s="19" t="s">
        <v>6663</v>
      </c>
      <c r="K1222" s="18" t="s">
        <v>6255</v>
      </c>
      <c r="L1222" s="16">
        <v>53132</v>
      </c>
      <c r="M1222" s="16" t="s">
        <v>6230</v>
      </c>
      <c r="N1222" s="20" t="s">
        <v>922</v>
      </c>
      <c r="O1222" s="19" t="s">
        <v>150</v>
      </c>
      <c r="P1222" s="18" t="s">
        <v>151</v>
      </c>
      <c r="Q1222" s="18" t="s">
        <v>923</v>
      </c>
      <c r="R1222" s="21">
        <v>47.97</v>
      </c>
      <c r="S1222" s="16">
        <v>3</v>
      </c>
      <c r="T1222" s="22">
        <v>0</v>
      </c>
      <c r="U1222" s="21">
        <v>14.870699999999998</v>
      </c>
    </row>
    <row r="1223" spans="1:21">
      <c r="A1223" s="16">
        <v>7703</v>
      </c>
      <c r="B1223" s="16" t="s">
        <v>7405</v>
      </c>
      <c r="C1223" s="17">
        <v>42243</v>
      </c>
      <c r="D1223" s="17">
        <v>42250</v>
      </c>
      <c r="E1223" s="16" t="s">
        <v>35</v>
      </c>
      <c r="F1223" s="16" t="s">
        <v>7342</v>
      </c>
      <c r="G1223" s="18" t="s">
        <v>7343</v>
      </c>
      <c r="H1223" s="16" t="s">
        <v>25</v>
      </c>
      <c r="I1223" s="16" t="s">
        <v>26</v>
      </c>
      <c r="J1223" s="19" t="s">
        <v>6252</v>
      </c>
      <c r="K1223" s="18" t="s">
        <v>6242</v>
      </c>
      <c r="L1223" s="16">
        <v>48234</v>
      </c>
      <c r="M1223" s="16" t="s">
        <v>6230</v>
      </c>
      <c r="N1223" s="20" t="s">
        <v>7406</v>
      </c>
      <c r="O1223" s="19" t="s">
        <v>31</v>
      </c>
      <c r="P1223" s="18" t="s">
        <v>32</v>
      </c>
      <c r="Q1223" s="18" t="s">
        <v>7407</v>
      </c>
      <c r="R1223" s="21">
        <v>11.56</v>
      </c>
      <c r="S1223" s="16">
        <v>2</v>
      </c>
      <c r="T1223" s="22">
        <v>0</v>
      </c>
      <c r="U1223" s="21">
        <v>5.6644000000000005</v>
      </c>
    </row>
    <row r="1224" spans="1:21">
      <c r="A1224" s="16">
        <v>7704</v>
      </c>
      <c r="B1224" s="16" t="s">
        <v>7405</v>
      </c>
      <c r="C1224" s="17">
        <v>42243</v>
      </c>
      <c r="D1224" s="17">
        <v>42250</v>
      </c>
      <c r="E1224" s="16" t="s">
        <v>35</v>
      </c>
      <c r="F1224" s="16" t="s">
        <v>7342</v>
      </c>
      <c r="G1224" s="18" t="s">
        <v>7343</v>
      </c>
      <c r="H1224" s="16" t="s">
        <v>25</v>
      </c>
      <c r="I1224" s="16" t="s">
        <v>26</v>
      </c>
      <c r="J1224" s="19" t="s">
        <v>6252</v>
      </c>
      <c r="K1224" s="18" t="s">
        <v>6242</v>
      </c>
      <c r="L1224" s="16">
        <v>48234</v>
      </c>
      <c r="M1224" s="16" t="s">
        <v>6230</v>
      </c>
      <c r="N1224" s="20" t="s">
        <v>3564</v>
      </c>
      <c r="O1224" s="19" t="s">
        <v>150</v>
      </c>
      <c r="P1224" s="18" t="s">
        <v>282</v>
      </c>
      <c r="Q1224" s="18" t="s">
        <v>3565</v>
      </c>
      <c r="R1224" s="21">
        <v>209.96999999999997</v>
      </c>
      <c r="S1224" s="16">
        <v>3</v>
      </c>
      <c r="T1224" s="22">
        <v>0</v>
      </c>
      <c r="U1224" s="21">
        <v>58.791600000000003</v>
      </c>
    </row>
    <row r="1225" spans="1:21">
      <c r="A1225" s="16">
        <v>7705</v>
      </c>
      <c r="B1225" s="16" t="s">
        <v>7405</v>
      </c>
      <c r="C1225" s="17">
        <v>42243</v>
      </c>
      <c r="D1225" s="17">
        <v>42250</v>
      </c>
      <c r="E1225" s="16" t="s">
        <v>35</v>
      </c>
      <c r="F1225" s="16" t="s">
        <v>7342</v>
      </c>
      <c r="G1225" s="18" t="s">
        <v>7343</v>
      </c>
      <c r="H1225" s="16" t="s">
        <v>25</v>
      </c>
      <c r="I1225" s="16" t="s">
        <v>26</v>
      </c>
      <c r="J1225" s="19" t="s">
        <v>6252</v>
      </c>
      <c r="K1225" s="18" t="s">
        <v>6242</v>
      </c>
      <c r="L1225" s="16">
        <v>48234</v>
      </c>
      <c r="M1225" s="16" t="s">
        <v>6230</v>
      </c>
      <c r="N1225" s="20" t="s">
        <v>733</v>
      </c>
      <c r="O1225" s="19" t="s">
        <v>43</v>
      </c>
      <c r="P1225" s="18" t="s">
        <v>96</v>
      </c>
      <c r="Q1225" s="18" t="s">
        <v>734</v>
      </c>
      <c r="R1225" s="21">
        <v>447.84</v>
      </c>
      <c r="S1225" s="16">
        <v>4</v>
      </c>
      <c r="T1225" s="22">
        <v>0</v>
      </c>
      <c r="U1225" s="21">
        <v>98.524799999999971</v>
      </c>
    </row>
    <row r="1226" spans="1:21">
      <c r="A1226" s="16">
        <v>7706</v>
      </c>
      <c r="B1226" s="16" t="s">
        <v>7405</v>
      </c>
      <c r="C1226" s="17">
        <v>42243</v>
      </c>
      <c r="D1226" s="17">
        <v>42250</v>
      </c>
      <c r="E1226" s="16" t="s">
        <v>35</v>
      </c>
      <c r="F1226" s="16" t="s">
        <v>7342</v>
      </c>
      <c r="G1226" s="18" t="s">
        <v>7343</v>
      </c>
      <c r="H1226" s="16" t="s">
        <v>25</v>
      </c>
      <c r="I1226" s="16" t="s">
        <v>26</v>
      </c>
      <c r="J1226" s="19" t="s">
        <v>6252</v>
      </c>
      <c r="K1226" s="18" t="s">
        <v>6242</v>
      </c>
      <c r="L1226" s="16">
        <v>48234</v>
      </c>
      <c r="M1226" s="16" t="s">
        <v>6230</v>
      </c>
      <c r="N1226" s="20" t="s">
        <v>878</v>
      </c>
      <c r="O1226" s="19" t="s">
        <v>150</v>
      </c>
      <c r="P1226" s="18" t="s">
        <v>151</v>
      </c>
      <c r="Q1226" s="18" t="s">
        <v>879</v>
      </c>
      <c r="R1226" s="21">
        <v>479.97</v>
      </c>
      <c r="S1226" s="16">
        <v>3</v>
      </c>
      <c r="T1226" s="22">
        <v>0</v>
      </c>
      <c r="U1226" s="21">
        <v>163.18979999999999</v>
      </c>
    </row>
    <row r="1227" spans="1:21">
      <c r="A1227" s="16">
        <v>7707</v>
      </c>
      <c r="B1227" s="16" t="s">
        <v>7405</v>
      </c>
      <c r="C1227" s="17">
        <v>42243</v>
      </c>
      <c r="D1227" s="17">
        <v>42250</v>
      </c>
      <c r="E1227" s="16" t="s">
        <v>35</v>
      </c>
      <c r="F1227" s="16" t="s">
        <v>7342</v>
      </c>
      <c r="G1227" s="18" t="s">
        <v>7343</v>
      </c>
      <c r="H1227" s="16" t="s">
        <v>25</v>
      </c>
      <c r="I1227" s="16" t="s">
        <v>26</v>
      </c>
      <c r="J1227" s="19" t="s">
        <v>6252</v>
      </c>
      <c r="K1227" s="18" t="s">
        <v>6242</v>
      </c>
      <c r="L1227" s="16">
        <v>48234</v>
      </c>
      <c r="M1227" s="16" t="s">
        <v>6230</v>
      </c>
      <c r="N1227" s="20" t="s">
        <v>6186</v>
      </c>
      <c r="O1227" s="19" t="s">
        <v>31</v>
      </c>
      <c r="P1227" s="18" t="s">
        <v>47</v>
      </c>
      <c r="Q1227" s="18" t="s">
        <v>6187</v>
      </c>
      <c r="R1227" s="21">
        <v>8.64</v>
      </c>
      <c r="S1227" s="16">
        <v>3</v>
      </c>
      <c r="T1227" s="22">
        <v>0</v>
      </c>
      <c r="U1227" s="21">
        <v>2.5055999999999998</v>
      </c>
    </row>
    <row r="1228" spans="1:21">
      <c r="A1228" s="16">
        <v>743</v>
      </c>
      <c r="B1228" s="16" t="s">
        <v>7408</v>
      </c>
      <c r="C1228" s="17">
        <v>42244</v>
      </c>
      <c r="D1228" s="17">
        <v>42249</v>
      </c>
      <c r="E1228" s="16" t="s">
        <v>35</v>
      </c>
      <c r="F1228" s="16" t="s">
        <v>5646</v>
      </c>
      <c r="G1228" s="18" t="s">
        <v>5647</v>
      </c>
      <c r="H1228" s="16" t="s">
        <v>25</v>
      </c>
      <c r="I1228" s="16" t="s">
        <v>26</v>
      </c>
      <c r="J1228" s="19" t="s">
        <v>6271</v>
      </c>
      <c r="K1228" s="18" t="s">
        <v>6229</v>
      </c>
      <c r="L1228" s="16">
        <v>75220</v>
      </c>
      <c r="M1228" s="16" t="s">
        <v>6230</v>
      </c>
      <c r="N1228" s="20" t="s">
        <v>2358</v>
      </c>
      <c r="O1228" s="19" t="s">
        <v>31</v>
      </c>
      <c r="P1228" s="18" t="s">
        <v>156</v>
      </c>
      <c r="Q1228" s="18" t="s">
        <v>2359</v>
      </c>
      <c r="R1228" s="21">
        <v>51.52000000000001</v>
      </c>
      <c r="S1228" s="16">
        <v>5</v>
      </c>
      <c r="T1228" s="22">
        <v>0.2</v>
      </c>
      <c r="U1228" s="21">
        <v>-10.948000000000002</v>
      </c>
    </row>
    <row r="1229" spans="1:21">
      <c r="A1229" s="16">
        <v>744</v>
      </c>
      <c r="B1229" s="16" t="s">
        <v>7408</v>
      </c>
      <c r="C1229" s="17">
        <v>42244</v>
      </c>
      <c r="D1229" s="17">
        <v>42249</v>
      </c>
      <c r="E1229" s="16" t="s">
        <v>35</v>
      </c>
      <c r="F1229" s="16" t="s">
        <v>5646</v>
      </c>
      <c r="G1229" s="18" t="s">
        <v>5647</v>
      </c>
      <c r="H1229" s="16" t="s">
        <v>25</v>
      </c>
      <c r="I1229" s="16" t="s">
        <v>26</v>
      </c>
      <c r="J1229" s="19" t="s">
        <v>6271</v>
      </c>
      <c r="K1229" s="18" t="s">
        <v>6229</v>
      </c>
      <c r="L1229" s="16">
        <v>75220</v>
      </c>
      <c r="M1229" s="16" t="s">
        <v>6230</v>
      </c>
      <c r="N1229" s="20" t="s">
        <v>4322</v>
      </c>
      <c r="O1229" s="19" t="s">
        <v>31</v>
      </c>
      <c r="P1229" s="18" t="s">
        <v>32</v>
      </c>
      <c r="Q1229" s="18" t="s">
        <v>4323</v>
      </c>
      <c r="R1229" s="21">
        <v>3.5280000000000005</v>
      </c>
      <c r="S1229" s="16">
        <v>1</v>
      </c>
      <c r="T1229" s="22">
        <v>0.2</v>
      </c>
      <c r="U1229" s="21">
        <v>1.1465999999999998</v>
      </c>
    </row>
    <row r="1230" spans="1:21">
      <c r="A1230" s="16">
        <v>745</v>
      </c>
      <c r="B1230" s="16" t="s">
        <v>7408</v>
      </c>
      <c r="C1230" s="17">
        <v>42244</v>
      </c>
      <c r="D1230" s="17">
        <v>42249</v>
      </c>
      <c r="E1230" s="16" t="s">
        <v>35</v>
      </c>
      <c r="F1230" s="16" t="s">
        <v>5646</v>
      </c>
      <c r="G1230" s="18" t="s">
        <v>5647</v>
      </c>
      <c r="H1230" s="16" t="s">
        <v>25</v>
      </c>
      <c r="I1230" s="16" t="s">
        <v>26</v>
      </c>
      <c r="J1230" s="19" t="s">
        <v>6271</v>
      </c>
      <c r="K1230" s="18" t="s">
        <v>6229</v>
      </c>
      <c r="L1230" s="16">
        <v>75220</v>
      </c>
      <c r="M1230" s="16" t="s">
        <v>6230</v>
      </c>
      <c r="N1230" s="20" t="s">
        <v>3102</v>
      </c>
      <c r="O1230" s="19" t="s">
        <v>31</v>
      </c>
      <c r="P1230" s="18" t="s">
        <v>32</v>
      </c>
      <c r="Q1230" s="18" t="s">
        <v>3103</v>
      </c>
      <c r="R1230" s="21">
        <v>4.6240000000000006</v>
      </c>
      <c r="S1230" s="16">
        <v>1</v>
      </c>
      <c r="T1230" s="22">
        <v>0.2</v>
      </c>
      <c r="U1230" s="21">
        <v>1.6762000000000001</v>
      </c>
    </row>
    <row r="1231" spans="1:21">
      <c r="A1231" s="16">
        <v>746</v>
      </c>
      <c r="B1231" s="16" t="s">
        <v>7408</v>
      </c>
      <c r="C1231" s="17">
        <v>42244</v>
      </c>
      <c r="D1231" s="17">
        <v>42249</v>
      </c>
      <c r="E1231" s="16" t="s">
        <v>35</v>
      </c>
      <c r="F1231" s="16" t="s">
        <v>5646</v>
      </c>
      <c r="G1231" s="18" t="s">
        <v>5647</v>
      </c>
      <c r="H1231" s="16" t="s">
        <v>25</v>
      </c>
      <c r="I1231" s="16" t="s">
        <v>26</v>
      </c>
      <c r="J1231" s="19" t="s">
        <v>6271</v>
      </c>
      <c r="K1231" s="18" t="s">
        <v>6229</v>
      </c>
      <c r="L1231" s="16">
        <v>75220</v>
      </c>
      <c r="M1231" s="16" t="s">
        <v>6230</v>
      </c>
      <c r="N1231" s="20" t="s">
        <v>4184</v>
      </c>
      <c r="O1231" s="19" t="s">
        <v>31</v>
      </c>
      <c r="P1231" s="18" t="s">
        <v>156</v>
      </c>
      <c r="Q1231" s="18" t="s">
        <v>4185</v>
      </c>
      <c r="R1231" s="21">
        <v>55.167999999999999</v>
      </c>
      <c r="S1231" s="16">
        <v>4</v>
      </c>
      <c r="T1231" s="22">
        <v>0.2</v>
      </c>
      <c r="U1231" s="21">
        <v>6.2063999999999897</v>
      </c>
    </row>
    <row r="1232" spans="1:21">
      <c r="A1232" s="16">
        <v>5603</v>
      </c>
      <c r="B1232" s="16" t="s">
        <v>7409</v>
      </c>
      <c r="C1232" s="17">
        <v>42244</v>
      </c>
      <c r="D1232" s="17">
        <v>42246</v>
      </c>
      <c r="E1232" s="16" t="s">
        <v>22</v>
      </c>
      <c r="F1232" s="16" t="s">
        <v>7410</v>
      </c>
      <c r="G1232" s="18" t="s">
        <v>7411</v>
      </c>
      <c r="H1232" s="16" t="s">
        <v>52</v>
      </c>
      <c r="I1232" s="16" t="s">
        <v>26</v>
      </c>
      <c r="J1232" s="19" t="s">
        <v>6228</v>
      </c>
      <c r="K1232" s="18" t="s">
        <v>6229</v>
      </c>
      <c r="L1232" s="16">
        <v>77041</v>
      </c>
      <c r="M1232" s="16" t="s">
        <v>6230</v>
      </c>
      <c r="N1232" s="20" t="s">
        <v>7412</v>
      </c>
      <c r="O1232" s="19" t="s">
        <v>31</v>
      </c>
      <c r="P1232" s="18" t="s">
        <v>40</v>
      </c>
      <c r="Q1232" s="18" t="s">
        <v>7413</v>
      </c>
      <c r="R1232" s="21">
        <v>14.16</v>
      </c>
      <c r="S1232" s="16">
        <v>1</v>
      </c>
      <c r="T1232" s="22">
        <v>0.2</v>
      </c>
      <c r="U1232" s="21">
        <v>1.0620000000000003</v>
      </c>
    </row>
    <row r="1233" spans="1:21">
      <c r="A1233" s="16">
        <v>5604</v>
      </c>
      <c r="B1233" s="16" t="s">
        <v>7409</v>
      </c>
      <c r="C1233" s="17">
        <v>42244</v>
      </c>
      <c r="D1233" s="17">
        <v>42246</v>
      </c>
      <c r="E1233" s="16" t="s">
        <v>22</v>
      </c>
      <c r="F1233" s="16" t="s">
        <v>7410</v>
      </c>
      <c r="G1233" s="18" t="s">
        <v>7411</v>
      </c>
      <c r="H1233" s="16" t="s">
        <v>52</v>
      </c>
      <c r="I1233" s="16" t="s">
        <v>26</v>
      </c>
      <c r="J1233" s="19" t="s">
        <v>6228</v>
      </c>
      <c r="K1233" s="18" t="s">
        <v>6229</v>
      </c>
      <c r="L1233" s="16">
        <v>77041</v>
      </c>
      <c r="M1233" s="16" t="s">
        <v>6230</v>
      </c>
      <c r="N1233" s="20" t="s">
        <v>551</v>
      </c>
      <c r="O1233" s="19" t="s">
        <v>31</v>
      </c>
      <c r="P1233" s="18" t="s">
        <v>32</v>
      </c>
      <c r="Q1233" s="18" t="s">
        <v>552</v>
      </c>
      <c r="R1233" s="21">
        <v>79.920000000000016</v>
      </c>
      <c r="S1233" s="16">
        <v>5</v>
      </c>
      <c r="T1233" s="22">
        <v>0.2</v>
      </c>
      <c r="U1233" s="21">
        <v>27.972000000000001</v>
      </c>
    </row>
    <row r="1234" spans="1:21">
      <c r="A1234" s="16">
        <v>4070</v>
      </c>
      <c r="B1234" s="16" t="s">
        <v>7414</v>
      </c>
      <c r="C1234" s="17">
        <v>42245</v>
      </c>
      <c r="D1234" s="17">
        <v>42248</v>
      </c>
      <c r="E1234" s="16" t="s">
        <v>59</v>
      </c>
      <c r="F1234" s="16" t="s">
        <v>5745</v>
      </c>
      <c r="G1234" s="18" t="s">
        <v>5746</v>
      </c>
      <c r="H1234" s="16" t="s">
        <v>25</v>
      </c>
      <c r="I1234" s="16" t="s">
        <v>26</v>
      </c>
      <c r="J1234" s="19" t="s">
        <v>6271</v>
      </c>
      <c r="K1234" s="18" t="s">
        <v>6229</v>
      </c>
      <c r="L1234" s="16">
        <v>75081</v>
      </c>
      <c r="M1234" s="16" t="s">
        <v>6230</v>
      </c>
      <c r="N1234" s="20" t="s">
        <v>3487</v>
      </c>
      <c r="O1234" s="19" t="s">
        <v>31</v>
      </c>
      <c r="P1234" s="18" t="s">
        <v>65</v>
      </c>
      <c r="Q1234" s="18" t="s">
        <v>3488</v>
      </c>
      <c r="R1234" s="21">
        <v>13.139999999999997</v>
      </c>
      <c r="S1234" s="16">
        <v>9</v>
      </c>
      <c r="T1234" s="22">
        <v>0.8</v>
      </c>
      <c r="U1234" s="21">
        <v>-21.681000000000004</v>
      </c>
    </row>
    <row r="1235" spans="1:21">
      <c r="A1235" s="16">
        <v>4071</v>
      </c>
      <c r="B1235" s="16" t="s">
        <v>7414</v>
      </c>
      <c r="C1235" s="17">
        <v>42245</v>
      </c>
      <c r="D1235" s="17">
        <v>42248</v>
      </c>
      <c r="E1235" s="16" t="s">
        <v>59</v>
      </c>
      <c r="F1235" s="16" t="s">
        <v>5745</v>
      </c>
      <c r="G1235" s="18" t="s">
        <v>5746</v>
      </c>
      <c r="H1235" s="16" t="s">
        <v>25</v>
      </c>
      <c r="I1235" s="16" t="s">
        <v>26</v>
      </c>
      <c r="J1235" s="19" t="s">
        <v>6271</v>
      </c>
      <c r="K1235" s="18" t="s">
        <v>6229</v>
      </c>
      <c r="L1235" s="16">
        <v>75081</v>
      </c>
      <c r="M1235" s="16" t="s">
        <v>6230</v>
      </c>
      <c r="N1235" s="20" t="s">
        <v>7415</v>
      </c>
      <c r="O1235" s="19" t="s">
        <v>31</v>
      </c>
      <c r="P1235" s="18" t="s">
        <v>65</v>
      </c>
      <c r="Q1235" s="18" t="s">
        <v>7416</v>
      </c>
      <c r="R1235" s="21">
        <v>10.023999999999997</v>
      </c>
      <c r="S1235" s="16">
        <v>4</v>
      </c>
      <c r="T1235" s="22">
        <v>0.8</v>
      </c>
      <c r="U1235" s="21">
        <v>-16.539600000000007</v>
      </c>
    </row>
    <row r="1236" spans="1:21">
      <c r="A1236" s="16">
        <v>4072</v>
      </c>
      <c r="B1236" s="16" t="s">
        <v>7414</v>
      </c>
      <c r="C1236" s="17">
        <v>42245</v>
      </c>
      <c r="D1236" s="17">
        <v>42248</v>
      </c>
      <c r="E1236" s="16" t="s">
        <v>59</v>
      </c>
      <c r="F1236" s="16" t="s">
        <v>5745</v>
      </c>
      <c r="G1236" s="18" t="s">
        <v>5746</v>
      </c>
      <c r="H1236" s="16" t="s">
        <v>25</v>
      </c>
      <c r="I1236" s="16" t="s">
        <v>26</v>
      </c>
      <c r="J1236" s="19" t="s">
        <v>6271</v>
      </c>
      <c r="K1236" s="18" t="s">
        <v>6229</v>
      </c>
      <c r="L1236" s="16">
        <v>75081</v>
      </c>
      <c r="M1236" s="16" t="s">
        <v>6230</v>
      </c>
      <c r="N1236" s="20" t="s">
        <v>2681</v>
      </c>
      <c r="O1236" s="19" t="s">
        <v>43</v>
      </c>
      <c r="P1236" s="18" t="s">
        <v>44</v>
      </c>
      <c r="Q1236" s="18" t="s">
        <v>2682</v>
      </c>
      <c r="R1236" s="21">
        <v>156.37279999999998</v>
      </c>
      <c r="S1236" s="16">
        <v>2</v>
      </c>
      <c r="T1236" s="22">
        <v>0.32</v>
      </c>
      <c r="U1236" s="21">
        <v>-52.890800000000027</v>
      </c>
    </row>
    <row r="1237" spans="1:21">
      <c r="A1237" s="16">
        <v>100</v>
      </c>
      <c r="B1237" s="16" t="s">
        <v>7417</v>
      </c>
      <c r="C1237" s="17">
        <v>42246</v>
      </c>
      <c r="D1237" s="17">
        <v>42250</v>
      </c>
      <c r="E1237" s="16" t="s">
        <v>35</v>
      </c>
      <c r="F1237" s="16" t="s">
        <v>3940</v>
      </c>
      <c r="G1237" s="18" t="s">
        <v>3941</v>
      </c>
      <c r="H1237" s="16" t="s">
        <v>109</v>
      </c>
      <c r="I1237" s="16" t="s">
        <v>26</v>
      </c>
      <c r="J1237" s="19" t="s">
        <v>6273</v>
      </c>
      <c r="K1237" s="18" t="s">
        <v>6233</v>
      </c>
      <c r="L1237" s="16">
        <v>60610</v>
      </c>
      <c r="M1237" s="16" t="s">
        <v>6230</v>
      </c>
      <c r="N1237" s="20" t="s">
        <v>3450</v>
      </c>
      <c r="O1237" s="19" t="s">
        <v>31</v>
      </c>
      <c r="P1237" s="18" t="s">
        <v>32</v>
      </c>
      <c r="Q1237" s="18" t="s">
        <v>3451</v>
      </c>
      <c r="R1237" s="21">
        <v>64.623999999999995</v>
      </c>
      <c r="S1237" s="16">
        <v>7</v>
      </c>
      <c r="T1237" s="22">
        <v>0.2</v>
      </c>
      <c r="U1237" s="21">
        <v>22.618399999999994</v>
      </c>
    </row>
    <row r="1238" spans="1:21">
      <c r="A1238" s="16">
        <v>101</v>
      </c>
      <c r="B1238" s="16" t="s">
        <v>7417</v>
      </c>
      <c r="C1238" s="17">
        <v>42246</v>
      </c>
      <c r="D1238" s="17">
        <v>42250</v>
      </c>
      <c r="E1238" s="16" t="s">
        <v>35</v>
      </c>
      <c r="F1238" s="16" t="s">
        <v>3940</v>
      </c>
      <c r="G1238" s="18" t="s">
        <v>3941</v>
      </c>
      <c r="H1238" s="16" t="s">
        <v>109</v>
      </c>
      <c r="I1238" s="16" t="s">
        <v>26</v>
      </c>
      <c r="J1238" s="19" t="s">
        <v>6273</v>
      </c>
      <c r="K1238" s="18" t="s">
        <v>6233</v>
      </c>
      <c r="L1238" s="16">
        <v>60610</v>
      </c>
      <c r="M1238" s="16" t="s">
        <v>6230</v>
      </c>
      <c r="N1238" s="20" t="s">
        <v>1004</v>
      </c>
      <c r="O1238" s="19" t="s">
        <v>150</v>
      </c>
      <c r="P1238" s="18" t="s">
        <v>151</v>
      </c>
      <c r="Q1238" s="18" t="s">
        <v>1005</v>
      </c>
      <c r="R1238" s="21">
        <v>95.976000000000013</v>
      </c>
      <c r="S1238" s="16">
        <v>3</v>
      </c>
      <c r="T1238" s="22">
        <v>0.2</v>
      </c>
      <c r="U1238" s="21">
        <v>-10.797300000000011</v>
      </c>
    </row>
    <row r="1239" spans="1:21">
      <c r="A1239" s="16">
        <v>102</v>
      </c>
      <c r="B1239" s="16" t="s">
        <v>7417</v>
      </c>
      <c r="C1239" s="17">
        <v>42246</v>
      </c>
      <c r="D1239" s="17">
        <v>42250</v>
      </c>
      <c r="E1239" s="16" t="s">
        <v>35</v>
      </c>
      <c r="F1239" s="16" t="s">
        <v>3940</v>
      </c>
      <c r="G1239" s="18" t="s">
        <v>3941</v>
      </c>
      <c r="H1239" s="16" t="s">
        <v>109</v>
      </c>
      <c r="I1239" s="16" t="s">
        <v>26</v>
      </c>
      <c r="J1239" s="19" t="s">
        <v>6273</v>
      </c>
      <c r="K1239" s="18" t="s">
        <v>6233</v>
      </c>
      <c r="L1239" s="16">
        <v>60610</v>
      </c>
      <c r="M1239" s="16" t="s">
        <v>6230</v>
      </c>
      <c r="N1239" s="20" t="s">
        <v>783</v>
      </c>
      <c r="O1239" s="19" t="s">
        <v>31</v>
      </c>
      <c r="P1239" s="18" t="s">
        <v>65</v>
      </c>
      <c r="Q1239" s="18" t="s">
        <v>784</v>
      </c>
      <c r="R1239" s="21">
        <v>1.7879999999999996</v>
      </c>
      <c r="S1239" s="16">
        <v>3</v>
      </c>
      <c r="T1239" s="22">
        <v>0.8</v>
      </c>
      <c r="U1239" s="21">
        <v>-3.0396000000000001</v>
      </c>
    </row>
    <row r="1240" spans="1:21">
      <c r="A1240" s="16">
        <v>5774</v>
      </c>
      <c r="B1240" s="16" t="s">
        <v>7418</v>
      </c>
      <c r="C1240" s="17">
        <v>42248</v>
      </c>
      <c r="D1240" s="17">
        <v>42254</v>
      </c>
      <c r="E1240" s="16" t="s">
        <v>35</v>
      </c>
      <c r="F1240" s="16" t="s">
        <v>2387</v>
      </c>
      <c r="G1240" s="18" t="s">
        <v>2388</v>
      </c>
      <c r="H1240" s="16" t="s">
        <v>25</v>
      </c>
      <c r="I1240" s="16" t="s">
        <v>26</v>
      </c>
      <c r="J1240" s="19" t="s">
        <v>7419</v>
      </c>
      <c r="K1240" s="18" t="s">
        <v>6229</v>
      </c>
      <c r="L1240" s="16">
        <v>76706</v>
      </c>
      <c r="M1240" s="16" t="s">
        <v>6230</v>
      </c>
      <c r="N1240" s="20" t="s">
        <v>5538</v>
      </c>
      <c r="O1240" s="19" t="s">
        <v>31</v>
      </c>
      <c r="P1240" s="18" t="s">
        <v>40</v>
      </c>
      <c r="Q1240" s="18" t="s">
        <v>5539</v>
      </c>
      <c r="R1240" s="21">
        <v>23.968000000000004</v>
      </c>
      <c r="S1240" s="16">
        <v>2</v>
      </c>
      <c r="T1240" s="22">
        <v>0.2</v>
      </c>
      <c r="U1240" s="21">
        <v>2.3967999999999989</v>
      </c>
    </row>
    <row r="1241" spans="1:21">
      <c r="A1241" s="16">
        <v>6983</v>
      </c>
      <c r="B1241" s="16" t="s">
        <v>7420</v>
      </c>
      <c r="C1241" s="17">
        <v>42249</v>
      </c>
      <c r="D1241" s="17">
        <v>42253</v>
      </c>
      <c r="E1241" s="16" t="s">
        <v>35</v>
      </c>
      <c r="F1241" s="16" t="s">
        <v>1222</v>
      </c>
      <c r="G1241" s="18" t="s">
        <v>1223</v>
      </c>
      <c r="H1241" s="16" t="s">
        <v>25</v>
      </c>
      <c r="I1241" s="16" t="s">
        <v>26</v>
      </c>
      <c r="J1241" s="19" t="s">
        <v>6252</v>
      </c>
      <c r="K1241" s="18" t="s">
        <v>6242</v>
      </c>
      <c r="L1241" s="16">
        <v>48227</v>
      </c>
      <c r="M1241" s="16" t="s">
        <v>6230</v>
      </c>
      <c r="N1241" s="20" t="s">
        <v>3944</v>
      </c>
      <c r="O1241" s="19" t="s">
        <v>31</v>
      </c>
      <c r="P1241" s="18" t="s">
        <v>65</v>
      </c>
      <c r="Q1241" s="18" t="s">
        <v>3945</v>
      </c>
      <c r="R1241" s="21">
        <v>24.1</v>
      </c>
      <c r="S1241" s="16">
        <v>5</v>
      </c>
      <c r="T1241" s="22">
        <v>0</v>
      </c>
      <c r="U1241" s="21">
        <v>11.086</v>
      </c>
    </row>
    <row r="1242" spans="1:21">
      <c r="A1242" s="16">
        <v>6984</v>
      </c>
      <c r="B1242" s="16" t="s">
        <v>7420</v>
      </c>
      <c r="C1242" s="17">
        <v>42249</v>
      </c>
      <c r="D1242" s="17">
        <v>42253</v>
      </c>
      <c r="E1242" s="16" t="s">
        <v>35</v>
      </c>
      <c r="F1242" s="16" t="s">
        <v>1222</v>
      </c>
      <c r="G1242" s="18" t="s">
        <v>1223</v>
      </c>
      <c r="H1242" s="16" t="s">
        <v>25</v>
      </c>
      <c r="I1242" s="16" t="s">
        <v>26</v>
      </c>
      <c r="J1242" s="19" t="s">
        <v>6252</v>
      </c>
      <c r="K1242" s="18" t="s">
        <v>6242</v>
      </c>
      <c r="L1242" s="16">
        <v>48227</v>
      </c>
      <c r="M1242" s="16" t="s">
        <v>6230</v>
      </c>
      <c r="N1242" s="20" t="s">
        <v>7209</v>
      </c>
      <c r="O1242" s="19" t="s">
        <v>150</v>
      </c>
      <c r="P1242" s="18" t="s">
        <v>282</v>
      </c>
      <c r="Q1242" s="18" t="s">
        <v>7210</v>
      </c>
      <c r="R1242" s="21">
        <v>8.7799999999999994</v>
      </c>
      <c r="S1242" s="16">
        <v>1</v>
      </c>
      <c r="T1242" s="22">
        <v>0</v>
      </c>
      <c r="U1242" s="21">
        <v>2.2827999999999999</v>
      </c>
    </row>
    <row r="1243" spans="1:21">
      <c r="A1243" s="16">
        <v>6985</v>
      </c>
      <c r="B1243" s="16" t="s">
        <v>7420</v>
      </c>
      <c r="C1243" s="17">
        <v>42249</v>
      </c>
      <c r="D1243" s="17">
        <v>42253</v>
      </c>
      <c r="E1243" s="16" t="s">
        <v>35</v>
      </c>
      <c r="F1243" s="16" t="s">
        <v>1222</v>
      </c>
      <c r="G1243" s="18" t="s">
        <v>1223</v>
      </c>
      <c r="H1243" s="16" t="s">
        <v>25</v>
      </c>
      <c r="I1243" s="16" t="s">
        <v>26</v>
      </c>
      <c r="J1243" s="19" t="s">
        <v>6252</v>
      </c>
      <c r="K1243" s="18" t="s">
        <v>6242</v>
      </c>
      <c r="L1243" s="16">
        <v>48227</v>
      </c>
      <c r="M1243" s="16" t="s">
        <v>6230</v>
      </c>
      <c r="N1243" s="20" t="s">
        <v>7421</v>
      </c>
      <c r="O1243" s="19" t="s">
        <v>31</v>
      </c>
      <c r="P1243" s="18" t="s">
        <v>56</v>
      </c>
      <c r="Q1243" s="18" t="s">
        <v>7422</v>
      </c>
      <c r="R1243" s="21">
        <v>376.74</v>
      </c>
      <c r="S1243" s="16">
        <v>4</v>
      </c>
      <c r="T1243" s="22">
        <v>0.1</v>
      </c>
      <c r="U1243" s="21">
        <v>71.161999999999978</v>
      </c>
    </row>
    <row r="1244" spans="1:21">
      <c r="A1244" s="16">
        <v>6986</v>
      </c>
      <c r="B1244" s="16" t="s">
        <v>7420</v>
      </c>
      <c r="C1244" s="17">
        <v>42249</v>
      </c>
      <c r="D1244" s="17">
        <v>42253</v>
      </c>
      <c r="E1244" s="16" t="s">
        <v>35</v>
      </c>
      <c r="F1244" s="16" t="s">
        <v>1222</v>
      </c>
      <c r="G1244" s="18" t="s">
        <v>1223</v>
      </c>
      <c r="H1244" s="16" t="s">
        <v>25</v>
      </c>
      <c r="I1244" s="16" t="s">
        <v>26</v>
      </c>
      <c r="J1244" s="19" t="s">
        <v>6252</v>
      </c>
      <c r="K1244" s="18" t="s">
        <v>6242</v>
      </c>
      <c r="L1244" s="16">
        <v>48227</v>
      </c>
      <c r="M1244" s="16" t="s">
        <v>6230</v>
      </c>
      <c r="N1244" s="20" t="s">
        <v>4064</v>
      </c>
      <c r="O1244" s="19" t="s">
        <v>31</v>
      </c>
      <c r="P1244" s="18" t="s">
        <v>65</v>
      </c>
      <c r="Q1244" s="18" t="s">
        <v>4065</v>
      </c>
      <c r="R1244" s="21">
        <v>29.52</v>
      </c>
      <c r="S1244" s="16">
        <v>4</v>
      </c>
      <c r="T1244" s="22">
        <v>0</v>
      </c>
      <c r="U1244" s="21">
        <v>14.4648</v>
      </c>
    </row>
    <row r="1245" spans="1:21">
      <c r="A1245" s="16">
        <v>6987</v>
      </c>
      <c r="B1245" s="16" t="s">
        <v>7420</v>
      </c>
      <c r="C1245" s="17">
        <v>42249</v>
      </c>
      <c r="D1245" s="17">
        <v>42253</v>
      </c>
      <c r="E1245" s="16" t="s">
        <v>35</v>
      </c>
      <c r="F1245" s="16" t="s">
        <v>1222</v>
      </c>
      <c r="G1245" s="18" t="s">
        <v>1223</v>
      </c>
      <c r="H1245" s="16" t="s">
        <v>25</v>
      </c>
      <c r="I1245" s="16" t="s">
        <v>26</v>
      </c>
      <c r="J1245" s="19" t="s">
        <v>6252</v>
      </c>
      <c r="K1245" s="18" t="s">
        <v>6242</v>
      </c>
      <c r="L1245" s="16">
        <v>48227</v>
      </c>
      <c r="M1245" s="16" t="s">
        <v>6230</v>
      </c>
      <c r="N1245" s="20" t="s">
        <v>7423</v>
      </c>
      <c r="O1245" s="19" t="s">
        <v>31</v>
      </c>
      <c r="P1245" s="18" t="s">
        <v>47</v>
      </c>
      <c r="Q1245" s="18" t="s">
        <v>7424</v>
      </c>
      <c r="R1245" s="21">
        <v>11.96</v>
      </c>
      <c r="S1245" s="16">
        <v>2</v>
      </c>
      <c r="T1245" s="22">
        <v>0</v>
      </c>
      <c r="U1245" s="21">
        <v>2.99</v>
      </c>
    </row>
    <row r="1246" spans="1:21">
      <c r="A1246" s="16">
        <v>6988</v>
      </c>
      <c r="B1246" s="16" t="s">
        <v>7420</v>
      </c>
      <c r="C1246" s="17">
        <v>42249</v>
      </c>
      <c r="D1246" s="17">
        <v>42253</v>
      </c>
      <c r="E1246" s="16" t="s">
        <v>35</v>
      </c>
      <c r="F1246" s="16" t="s">
        <v>1222</v>
      </c>
      <c r="G1246" s="18" t="s">
        <v>1223</v>
      </c>
      <c r="H1246" s="16" t="s">
        <v>25</v>
      </c>
      <c r="I1246" s="16" t="s">
        <v>26</v>
      </c>
      <c r="J1246" s="19" t="s">
        <v>6252</v>
      </c>
      <c r="K1246" s="18" t="s">
        <v>6242</v>
      </c>
      <c r="L1246" s="16">
        <v>48227</v>
      </c>
      <c r="M1246" s="16" t="s">
        <v>6230</v>
      </c>
      <c r="N1246" s="20" t="s">
        <v>709</v>
      </c>
      <c r="O1246" s="19" t="s">
        <v>31</v>
      </c>
      <c r="P1246" s="18" t="s">
        <v>65</v>
      </c>
      <c r="Q1246" s="18" t="s">
        <v>710</v>
      </c>
      <c r="R1246" s="21">
        <v>26.400000000000002</v>
      </c>
      <c r="S1246" s="16">
        <v>5</v>
      </c>
      <c r="T1246" s="22">
        <v>0</v>
      </c>
      <c r="U1246" s="21">
        <v>12.672000000000001</v>
      </c>
    </row>
    <row r="1247" spans="1:21">
      <c r="A1247" s="16">
        <v>3416</v>
      </c>
      <c r="B1247" s="16" t="s">
        <v>7425</v>
      </c>
      <c r="C1247" s="17">
        <v>42250</v>
      </c>
      <c r="D1247" s="17">
        <v>42250</v>
      </c>
      <c r="E1247" s="16" t="s">
        <v>452</v>
      </c>
      <c r="F1247" s="16" t="s">
        <v>979</v>
      </c>
      <c r="G1247" s="18" t="s">
        <v>980</v>
      </c>
      <c r="H1247" s="16" t="s">
        <v>25</v>
      </c>
      <c r="I1247" s="16" t="s">
        <v>26</v>
      </c>
      <c r="J1247" s="19" t="s">
        <v>6624</v>
      </c>
      <c r="K1247" s="18" t="s">
        <v>6255</v>
      </c>
      <c r="L1247" s="16">
        <v>53711</v>
      </c>
      <c r="M1247" s="16" t="s">
        <v>6230</v>
      </c>
      <c r="N1247" s="20" t="s">
        <v>5238</v>
      </c>
      <c r="O1247" s="19" t="s">
        <v>31</v>
      </c>
      <c r="P1247" s="18" t="s">
        <v>111</v>
      </c>
      <c r="Q1247" s="18" t="s">
        <v>5239</v>
      </c>
      <c r="R1247" s="21">
        <v>1.81</v>
      </c>
      <c r="S1247" s="16">
        <v>1</v>
      </c>
      <c r="T1247" s="22">
        <v>0</v>
      </c>
      <c r="U1247" s="21">
        <v>0.65159999999999996</v>
      </c>
    </row>
    <row r="1248" spans="1:21">
      <c r="A1248" s="16">
        <v>3417</v>
      </c>
      <c r="B1248" s="16" t="s">
        <v>7425</v>
      </c>
      <c r="C1248" s="17">
        <v>42250</v>
      </c>
      <c r="D1248" s="17">
        <v>42250</v>
      </c>
      <c r="E1248" s="16" t="s">
        <v>452</v>
      </c>
      <c r="F1248" s="16" t="s">
        <v>979</v>
      </c>
      <c r="G1248" s="18" t="s">
        <v>980</v>
      </c>
      <c r="H1248" s="16" t="s">
        <v>25</v>
      </c>
      <c r="I1248" s="16" t="s">
        <v>26</v>
      </c>
      <c r="J1248" s="19" t="s">
        <v>6624</v>
      </c>
      <c r="K1248" s="18" t="s">
        <v>6255</v>
      </c>
      <c r="L1248" s="16">
        <v>53711</v>
      </c>
      <c r="M1248" s="16" t="s">
        <v>6230</v>
      </c>
      <c r="N1248" s="20" t="s">
        <v>2735</v>
      </c>
      <c r="O1248" s="19" t="s">
        <v>31</v>
      </c>
      <c r="P1248" s="18" t="s">
        <v>65</v>
      </c>
      <c r="Q1248" s="18" t="s">
        <v>2736</v>
      </c>
      <c r="R1248" s="21">
        <v>8.26</v>
      </c>
      <c r="S1248" s="16">
        <v>2</v>
      </c>
      <c r="T1248" s="22">
        <v>0</v>
      </c>
      <c r="U1248" s="21">
        <v>3.8822000000000001</v>
      </c>
    </row>
    <row r="1249" spans="1:21">
      <c r="A1249" s="16">
        <v>6763</v>
      </c>
      <c r="B1249" s="16" t="s">
        <v>7426</v>
      </c>
      <c r="C1249" s="17">
        <v>42250</v>
      </c>
      <c r="D1249" s="17">
        <v>42256</v>
      </c>
      <c r="E1249" s="16" t="s">
        <v>35</v>
      </c>
      <c r="F1249" s="16" t="s">
        <v>1851</v>
      </c>
      <c r="G1249" s="18" t="s">
        <v>1852</v>
      </c>
      <c r="H1249" s="16" t="s">
        <v>25</v>
      </c>
      <c r="I1249" s="16" t="s">
        <v>26</v>
      </c>
      <c r="J1249" s="19" t="s">
        <v>6273</v>
      </c>
      <c r="K1249" s="18" t="s">
        <v>6233</v>
      </c>
      <c r="L1249" s="16">
        <v>60623</v>
      </c>
      <c r="M1249" s="16" t="s">
        <v>6230</v>
      </c>
      <c r="N1249" s="20" t="s">
        <v>2263</v>
      </c>
      <c r="O1249" s="19" t="s">
        <v>31</v>
      </c>
      <c r="P1249" s="18" t="s">
        <v>320</v>
      </c>
      <c r="Q1249" s="18" t="s">
        <v>2264</v>
      </c>
      <c r="R1249" s="21">
        <v>29.24</v>
      </c>
      <c r="S1249" s="16">
        <v>5</v>
      </c>
      <c r="T1249" s="22">
        <v>0.2</v>
      </c>
      <c r="U1249" s="21">
        <v>9.8685000000000009</v>
      </c>
    </row>
    <row r="1250" spans="1:21">
      <c r="A1250" s="16">
        <v>6764</v>
      </c>
      <c r="B1250" s="16" t="s">
        <v>7426</v>
      </c>
      <c r="C1250" s="17">
        <v>42250</v>
      </c>
      <c r="D1250" s="17">
        <v>42256</v>
      </c>
      <c r="E1250" s="16" t="s">
        <v>35</v>
      </c>
      <c r="F1250" s="16" t="s">
        <v>1851</v>
      </c>
      <c r="G1250" s="18" t="s">
        <v>1852</v>
      </c>
      <c r="H1250" s="16" t="s">
        <v>25</v>
      </c>
      <c r="I1250" s="16" t="s">
        <v>26</v>
      </c>
      <c r="J1250" s="19" t="s">
        <v>6273</v>
      </c>
      <c r="K1250" s="18" t="s">
        <v>6233</v>
      </c>
      <c r="L1250" s="16">
        <v>60623</v>
      </c>
      <c r="M1250" s="16" t="s">
        <v>6230</v>
      </c>
      <c r="N1250" s="20" t="s">
        <v>3769</v>
      </c>
      <c r="O1250" s="19" t="s">
        <v>31</v>
      </c>
      <c r="P1250" s="18" t="s">
        <v>40</v>
      </c>
      <c r="Q1250" s="18" t="s">
        <v>3770</v>
      </c>
      <c r="R1250" s="21">
        <v>35.167999999999999</v>
      </c>
      <c r="S1250" s="16">
        <v>2</v>
      </c>
      <c r="T1250" s="22">
        <v>0.2</v>
      </c>
      <c r="U1250" s="21">
        <v>-8.3524000000000012</v>
      </c>
    </row>
    <row r="1251" spans="1:21">
      <c r="A1251" s="16">
        <v>6765</v>
      </c>
      <c r="B1251" s="16" t="s">
        <v>7426</v>
      </c>
      <c r="C1251" s="17">
        <v>42250</v>
      </c>
      <c r="D1251" s="17">
        <v>42256</v>
      </c>
      <c r="E1251" s="16" t="s">
        <v>35</v>
      </c>
      <c r="F1251" s="16" t="s">
        <v>1851</v>
      </c>
      <c r="G1251" s="18" t="s">
        <v>1852</v>
      </c>
      <c r="H1251" s="16" t="s">
        <v>25</v>
      </c>
      <c r="I1251" s="16" t="s">
        <v>26</v>
      </c>
      <c r="J1251" s="19" t="s">
        <v>6273</v>
      </c>
      <c r="K1251" s="18" t="s">
        <v>6233</v>
      </c>
      <c r="L1251" s="16">
        <v>60623</v>
      </c>
      <c r="M1251" s="16" t="s">
        <v>6230</v>
      </c>
      <c r="N1251" s="20" t="s">
        <v>7427</v>
      </c>
      <c r="O1251" s="19" t="s">
        <v>150</v>
      </c>
      <c r="P1251" s="18" t="s">
        <v>266</v>
      </c>
      <c r="Q1251" s="18" t="s">
        <v>7428</v>
      </c>
      <c r="R1251" s="21">
        <v>1362.8999999999999</v>
      </c>
      <c r="S1251" s="16">
        <v>3</v>
      </c>
      <c r="T1251" s="22">
        <v>0.3</v>
      </c>
      <c r="U1251" s="21">
        <v>-19.470000000000141</v>
      </c>
    </row>
    <row r="1252" spans="1:21">
      <c r="A1252" s="16">
        <v>6937</v>
      </c>
      <c r="B1252" s="16" t="s">
        <v>7429</v>
      </c>
      <c r="C1252" s="17">
        <v>42250</v>
      </c>
      <c r="D1252" s="17">
        <v>42252</v>
      </c>
      <c r="E1252" s="16" t="s">
        <v>59</v>
      </c>
      <c r="F1252" s="16" t="s">
        <v>6547</v>
      </c>
      <c r="G1252" s="18" t="s">
        <v>6548</v>
      </c>
      <c r="H1252" s="16" t="s">
        <v>109</v>
      </c>
      <c r="I1252" s="16" t="s">
        <v>26</v>
      </c>
      <c r="J1252" s="19" t="s">
        <v>6273</v>
      </c>
      <c r="K1252" s="18" t="s">
        <v>6233</v>
      </c>
      <c r="L1252" s="16">
        <v>60653</v>
      </c>
      <c r="M1252" s="16" t="s">
        <v>6230</v>
      </c>
      <c r="N1252" s="20" t="s">
        <v>4896</v>
      </c>
      <c r="O1252" s="19" t="s">
        <v>43</v>
      </c>
      <c r="P1252" s="18" t="s">
        <v>80</v>
      </c>
      <c r="Q1252" s="18" t="s">
        <v>4897</v>
      </c>
      <c r="R1252" s="21">
        <v>84.272000000000006</v>
      </c>
      <c r="S1252" s="16">
        <v>2</v>
      </c>
      <c r="T1252" s="22">
        <v>0.6</v>
      </c>
      <c r="U1252" s="21">
        <v>-75.844800000000006</v>
      </c>
    </row>
    <row r="1253" spans="1:21">
      <c r="A1253" s="16">
        <v>8679</v>
      </c>
      <c r="B1253" s="16" t="s">
        <v>7430</v>
      </c>
      <c r="C1253" s="17">
        <v>42250</v>
      </c>
      <c r="D1253" s="17">
        <v>42255</v>
      </c>
      <c r="E1253" s="16" t="s">
        <v>22</v>
      </c>
      <c r="F1253" s="16" t="s">
        <v>3677</v>
      </c>
      <c r="G1253" s="18" t="s">
        <v>3678</v>
      </c>
      <c r="H1253" s="16" t="s">
        <v>109</v>
      </c>
      <c r="I1253" s="16" t="s">
        <v>26</v>
      </c>
      <c r="J1253" s="19" t="s">
        <v>6228</v>
      </c>
      <c r="K1253" s="18" t="s">
        <v>6229</v>
      </c>
      <c r="L1253" s="16">
        <v>77070</v>
      </c>
      <c r="M1253" s="16" t="s">
        <v>6230</v>
      </c>
      <c r="N1253" s="20" t="s">
        <v>1888</v>
      </c>
      <c r="O1253" s="19" t="s">
        <v>31</v>
      </c>
      <c r="P1253" s="18" t="s">
        <v>65</v>
      </c>
      <c r="Q1253" s="18" t="s">
        <v>1889</v>
      </c>
      <c r="R1253" s="21">
        <v>8.6079999999999988</v>
      </c>
      <c r="S1253" s="16">
        <v>8</v>
      </c>
      <c r="T1253" s="22">
        <v>0.8</v>
      </c>
      <c r="U1253" s="21">
        <v>-13.342400000000001</v>
      </c>
    </row>
    <row r="1254" spans="1:21">
      <c r="A1254" s="16">
        <v>8680</v>
      </c>
      <c r="B1254" s="16" t="s">
        <v>7430</v>
      </c>
      <c r="C1254" s="17">
        <v>42250</v>
      </c>
      <c r="D1254" s="17">
        <v>42255</v>
      </c>
      <c r="E1254" s="16" t="s">
        <v>22</v>
      </c>
      <c r="F1254" s="16" t="s">
        <v>3677</v>
      </c>
      <c r="G1254" s="18" t="s">
        <v>3678</v>
      </c>
      <c r="H1254" s="16" t="s">
        <v>109</v>
      </c>
      <c r="I1254" s="16" t="s">
        <v>26</v>
      </c>
      <c r="J1254" s="19" t="s">
        <v>6228</v>
      </c>
      <c r="K1254" s="18" t="s">
        <v>6229</v>
      </c>
      <c r="L1254" s="16">
        <v>77070</v>
      </c>
      <c r="M1254" s="16" t="s">
        <v>6230</v>
      </c>
      <c r="N1254" s="20" t="s">
        <v>5278</v>
      </c>
      <c r="O1254" s="19" t="s">
        <v>150</v>
      </c>
      <c r="P1254" s="18" t="s">
        <v>151</v>
      </c>
      <c r="Q1254" s="18" t="s">
        <v>5279</v>
      </c>
      <c r="R1254" s="21">
        <v>159.56</v>
      </c>
      <c r="S1254" s="16">
        <v>5</v>
      </c>
      <c r="T1254" s="22">
        <v>0.2</v>
      </c>
      <c r="U1254" s="21">
        <v>33.906499999999994</v>
      </c>
    </row>
    <row r="1255" spans="1:21">
      <c r="A1255" s="16">
        <v>1382</v>
      </c>
      <c r="B1255" s="16" t="s">
        <v>7431</v>
      </c>
      <c r="C1255" s="17">
        <v>42251</v>
      </c>
      <c r="D1255" s="17">
        <v>42257</v>
      </c>
      <c r="E1255" s="16" t="s">
        <v>35</v>
      </c>
      <c r="F1255" s="16" t="s">
        <v>3823</v>
      </c>
      <c r="G1255" s="18" t="s">
        <v>3824</v>
      </c>
      <c r="H1255" s="16" t="s">
        <v>109</v>
      </c>
      <c r="I1255" s="16" t="s">
        <v>26</v>
      </c>
      <c r="J1255" s="19" t="s">
        <v>754</v>
      </c>
      <c r="K1255" s="18" t="s">
        <v>6233</v>
      </c>
      <c r="L1255" s="16">
        <v>60505</v>
      </c>
      <c r="M1255" s="16" t="s">
        <v>6230</v>
      </c>
      <c r="N1255" s="20" t="s">
        <v>4597</v>
      </c>
      <c r="O1255" s="19" t="s">
        <v>43</v>
      </c>
      <c r="P1255" s="18" t="s">
        <v>80</v>
      </c>
      <c r="Q1255" s="18" t="s">
        <v>4598</v>
      </c>
      <c r="R1255" s="21">
        <v>83.951999999999998</v>
      </c>
      <c r="S1255" s="16">
        <v>3</v>
      </c>
      <c r="T1255" s="22">
        <v>0.6</v>
      </c>
      <c r="U1255" s="21">
        <v>-90.24839999999999</v>
      </c>
    </row>
    <row r="1256" spans="1:21">
      <c r="A1256" s="16">
        <v>2160</v>
      </c>
      <c r="B1256" s="16" t="s">
        <v>7432</v>
      </c>
      <c r="C1256" s="17">
        <v>42251</v>
      </c>
      <c r="D1256" s="17">
        <v>42257</v>
      </c>
      <c r="E1256" s="16" t="s">
        <v>35</v>
      </c>
      <c r="F1256" s="16" t="s">
        <v>649</v>
      </c>
      <c r="G1256" s="18" t="s">
        <v>650</v>
      </c>
      <c r="H1256" s="16" t="s">
        <v>25</v>
      </c>
      <c r="I1256" s="16" t="s">
        <v>26</v>
      </c>
      <c r="J1256" s="19" t="s">
        <v>6273</v>
      </c>
      <c r="K1256" s="18" t="s">
        <v>6233</v>
      </c>
      <c r="L1256" s="16">
        <v>60610</v>
      </c>
      <c r="M1256" s="16" t="s">
        <v>6230</v>
      </c>
      <c r="N1256" s="20" t="s">
        <v>4574</v>
      </c>
      <c r="O1256" s="19" t="s">
        <v>31</v>
      </c>
      <c r="P1256" s="18" t="s">
        <v>65</v>
      </c>
      <c r="Q1256" s="18" t="s">
        <v>4575</v>
      </c>
      <c r="R1256" s="21">
        <v>8.8079999999999981</v>
      </c>
      <c r="S1256" s="16">
        <v>3</v>
      </c>
      <c r="T1256" s="22">
        <v>0.8</v>
      </c>
      <c r="U1256" s="21">
        <v>-14.973600000000001</v>
      </c>
    </row>
    <row r="1257" spans="1:21">
      <c r="A1257" s="16">
        <v>2772</v>
      </c>
      <c r="B1257" s="16" t="s">
        <v>7433</v>
      </c>
      <c r="C1257" s="17">
        <v>42251</v>
      </c>
      <c r="D1257" s="17">
        <v>42258</v>
      </c>
      <c r="E1257" s="16" t="s">
        <v>35</v>
      </c>
      <c r="F1257" s="16" t="s">
        <v>2580</v>
      </c>
      <c r="G1257" s="18" t="s">
        <v>2581</v>
      </c>
      <c r="H1257" s="16" t="s">
        <v>25</v>
      </c>
      <c r="I1257" s="16" t="s">
        <v>26</v>
      </c>
      <c r="J1257" s="19" t="s">
        <v>7434</v>
      </c>
      <c r="K1257" s="18" t="s">
        <v>6255</v>
      </c>
      <c r="L1257" s="16">
        <v>53186</v>
      </c>
      <c r="M1257" s="16" t="s">
        <v>6230</v>
      </c>
      <c r="N1257" s="20" t="s">
        <v>7435</v>
      </c>
      <c r="O1257" s="19" t="s">
        <v>31</v>
      </c>
      <c r="P1257" s="18" t="s">
        <v>40</v>
      </c>
      <c r="Q1257" s="18" t="s">
        <v>7436</v>
      </c>
      <c r="R1257" s="21">
        <v>54.5</v>
      </c>
      <c r="S1257" s="16">
        <v>5</v>
      </c>
      <c r="T1257" s="22">
        <v>0</v>
      </c>
      <c r="U1257" s="21">
        <v>14.169999999999998</v>
      </c>
    </row>
    <row r="1258" spans="1:21">
      <c r="A1258" s="16">
        <v>7563</v>
      </c>
      <c r="B1258" s="16" t="s">
        <v>7437</v>
      </c>
      <c r="C1258" s="17">
        <v>42251</v>
      </c>
      <c r="D1258" s="17">
        <v>42255</v>
      </c>
      <c r="E1258" s="16" t="s">
        <v>35</v>
      </c>
      <c r="F1258" s="16" t="s">
        <v>4367</v>
      </c>
      <c r="G1258" s="18" t="s">
        <v>4368</v>
      </c>
      <c r="H1258" s="16" t="s">
        <v>25</v>
      </c>
      <c r="I1258" s="16" t="s">
        <v>26</v>
      </c>
      <c r="J1258" s="19" t="s">
        <v>6273</v>
      </c>
      <c r="K1258" s="18" t="s">
        <v>6233</v>
      </c>
      <c r="L1258" s="16">
        <v>60610</v>
      </c>
      <c r="M1258" s="16" t="s">
        <v>6230</v>
      </c>
      <c r="N1258" s="20" t="s">
        <v>4522</v>
      </c>
      <c r="O1258" s="19" t="s">
        <v>43</v>
      </c>
      <c r="P1258" s="18" t="s">
        <v>44</v>
      </c>
      <c r="Q1258" s="18" t="s">
        <v>4523</v>
      </c>
      <c r="R1258" s="21">
        <v>198.744</v>
      </c>
      <c r="S1258" s="16">
        <v>4</v>
      </c>
      <c r="T1258" s="22">
        <v>0.3</v>
      </c>
      <c r="U1258" s="21">
        <v>0</v>
      </c>
    </row>
    <row r="1259" spans="1:21">
      <c r="A1259" s="16">
        <v>3788</v>
      </c>
      <c r="B1259" s="16" t="s">
        <v>7438</v>
      </c>
      <c r="C1259" s="17">
        <v>42252</v>
      </c>
      <c r="D1259" s="17">
        <v>42257</v>
      </c>
      <c r="E1259" s="16" t="s">
        <v>35</v>
      </c>
      <c r="F1259" s="16" t="s">
        <v>940</v>
      </c>
      <c r="G1259" s="18" t="s">
        <v>941</v>
      </c>
      <c r="H1259" s="16" t="s">
        <v>25</v>
      </c>
      <c r="I1259" s="16" t="s">
        <v>26</v>
      </c>
      <c r="J1259" s="19" t="s">
        <v>6228</v>
      </c>
      <c r="K1259" s="18" t="s">
        <v>6229</v>
      </c>
      <c r="L1259" s="16">
        <v>77041</v>
      </c>
      <c r="M1259" s="16" t="s">
        <v>6230</v>
      </c>
      <c r="N1259" s="20" t="s">
        <v>5274</v>
      </c>
      <c r="O1259" s="19" t="s">
        <v>31</v>
      </c>
      <c r="P1259" s="18" t="s">
        <v>47</v>
      </c>
      <c r="Q1259" s="18" t="s">
        <v>5275</v>
      </c>
      <c r="R1259" s="21">
        <v>3.9119999999999999</v>
      </c>
      <c r="S1259" s="16">
        <v>1</v>
      </c>
      <c r="T1259" s="22">
        <v>0.2</v>
      </c>
      <c r="U1259" s="21">
        <v>1.0269000000000001</v>
      </c>
    </row>
    <row r="1260" spans="1:21">
      <c r="A1260" s="16">
        <v>3789</v>
      </c>
      <c r="B1260" s="16" t="s">
        <v>7438</v>
      </c>
      <c r="C1260" s="17">
        <v>42252</v>
      </c>
      <c r="D1260" s="17">
        <v>42257</v>
      </c>
      <c r="E1260" s="16" t="s">
        <v>35</v>
      </c>
      <c r="F1260" s="16" t="s">
        <v>940</v>
      </c>
      <c r="G1260" s="18" t="s">
        <v>941</v>
      </c>
      <c r="H1260" s="16" t="s">
        <v>25</v>
      </c>
      <c r="I1260" s="16" t="s">
        <v>26</v>
      </c>
      <c r="J1260" s="19" t="s">
        <v>6228</v>
      </c>
      <c r="K1260" s="18" t="s">
        <v>6229</v>
      </c>
      <c r="L1260" s="16">
        <v>77041</v>
      </c>
      <c r="M1260" s="16" t="s">
        <v>6230</v>
      </c>
      <c r="N1260" s="20" t="s">
        <v>223</v>
      </c>
      <c r="O1260" s="19" t="s">
        <v>31</v>
      </c>
      <c r="P1260" s="18" t="s">
        <v>47</v>
      </c>
      <c r="Q1260" s="18" t="s">
        <v>224</v>
      </c>
      <c r="R1260" s="21">
        <v>62.376000000000005</v>
      </c>
      <c r="S1260" s="16">
        <v>3</v>
      </c>
      <c r="T1260" s="22">
        <v>0.2</v>
      </c>
      <c r="U1260" s="21">
        <v>7.0172999999999952</v>
      </c>
    </row>
    <row r="1261" spans="1:21">
      <c r="A1261" s="16">
        <v>8737</v>
      </c>
      <c r="B1261" s="16" t="s">
        <v>7439</v>
      </c>
      <c r="C1261" s="17">
        <v>42252</v>
      </c>
      <c r="D1261" s="17">
        <v>42257</v>
      </c>
      <c r="E1261" s="16" t="s">
        <v>35</v>
      </c>
      <c r="F1261" s="16" t="s">
        <v>3024</v>
      </c>
      <c r="G1261" s="18" t="s">
        <v>3025</v>
      </c>
      <c r="H1261" s="16" t="s">
        <v>52</v>
      </c>
      <c r="I1261" s="16" t="s">
        <v>26</v>
      </c>
      <c r="J1261" s="19" t="s">
        <v>6769</v>
      </c>
      <c r="K1261" s="18" t="s">
        <v>6304</v>
      </c>
      <c r="L1261" s="16">
        <v>55125</v>
      </c>
      <c r="M1261" s="16" t="s">
        <v>6230</v>
      </c>
      <c r="N1261" s="20" t="s">
        <v>852</v>
      </c>
      <c r="O1261" s="19" t="s">
        <v>31</v>
      </c>
      <c r="P1261" s="18" t="s">
        <v>40</v>
      </c>
      <c r="Q1261" s="18" t="s">
        <v>853</v>
      </c>
      <c r="R1261" s="21">
        <v>535.41</v>
      </c>
      <c r="S1261" s="16">
        <v>3</v>
      </c>
      <c r="T1261" s="22">
        <v>0</v>
      </c>
      <c r="U1261" s="21">
        <v>160.62299999999993</v>
      </c>
    </row>
    <row r="1262" spans="1:21">
      <c r="A1262" s="16">
        <v>9073</v>
      </c>
      <c r="B1262" s="16" t="s">
        <v>7440</v>
      </c>
      <c r="C1262" s="17">
        <v>42252</v>
      </c>
      <c r="D1262" s="17">
        <v>42256</v>
      </c>
      <c r="E1262" s="16" t="s">
        <v>35</v>
      </c>
      <c r="F1262" s="16" t="s">
        <v>5244</v>
      </c>
      <c r="G1262" s="18" t="s">
        <v>5245</v>
      </c>
      <c r="H1262" s="16" t="s">
        <v>25</v>
      </c>
      <c r="I1262" s="16" t="s">
        <v>26</v>
      </c>
      <c r="J1262" s="19" t="s">
        <v>53</v>
      </c>
      <c r="K1262" s="18" t="s">
        <v>6264</v>
      </c>
      <c r="L1262" s="16">
        <v>65807</v>
      </c>
      <c r="M1262" s="16" t="s">
        <v>6230</v>
      </c>
      <c r="N1262" s="20" t="s">
        <v>7009</v>
      </c>
      <c r="O1262" s="19" t="s">
        <v>31</v>
      </c>
      <c r="P1262" s="18" t="s">
        <v>70</v>
      </c>
      <c r="Q1262" s="18" t="s">
        <v>358</v>
      </c>
      <c r="R1262" s="21">
        <v>16.559999999999999</v>
      </c>
      <c r="S1262" s="16">
        <v>2</v>
      </c>
      <c r="T1262" s="22">
        <v>0</v>
      </c>
      <c r="U1262" s="21">
        <v>7.783199999999999</v>
      </c>
    </row>
    <row r="1263" spans="1:21">
      <c r="A1263" s="16">
        <v>9074</v>
      </c>
      <c r="B1263" s="16" t="s">
        <v>7440</v>
      </c>
      <c r="C1263" s="17">
        <v>42252</v>
      </c>
      <c r="D1263" s="17">
        <v>42256</v>
      </c>
      <c r="E1263" s="16" t="s">
        <v>35</v>
      </c>
      <c r="F1263" s="16" t="s">
        <v>5244</v>
      </c>
      <c r="G1263" s="18" t="s">
        <v>5245</v>
      </c>
      <c r="H1263" s="16" t="s">
        <v>25</v>
      </c>
      <c r="I1263" s="16" t="s">
        <v>26</v>
      </c>
      <c r="J1263" s="19" t="s">
        <v>53</v>
      </c>
      <c r="K1263" s="18" t="s">
        <v>6264</v>
      </c>
      <c r="L1263" s="16">
        <v>65807</v>
      </c>
      <c r="M1263" s="16" t="s">
        <v>6230</v>
      </c>
      <c r="N1263" s="20" t="s">
        <v>540</v>
      </c>
      <c r="O1263" s="19" t="s">
        <v>150</v>
      </c>
      <c r="P1263" s="18" t="s">
        <v>151</v>
      </c>
      <c r="Q1263" s="18" t="s">
        <v>541</v>
      </c>
      <c r="R1263" s="21">
        <v>279.95</v>
      </c>
      <c r="S1263" s="16">
        <v>5</v>
      </c>
      <c r="T1263" s="22">
        <v>0</v>
      </c>
      <c r="U1263" s="21">
        <v>67.188000000000017</v>
      </c>
    </row>
    <row r="1264" spans="1:21">
      <c r="A1264" s="16">
        <v>441</v>
      </c>
      <c r="B1264" s="16" t="s">
        <v>7441</v>
      </c>
      <c r="C1264" s="17">
        <v>42253</v>
      </c>
      <c r="D1264" s="17">
        <v>42255</v>
      </c>
      <c r="E1264" s="16" t="s">
        <v>22</v>
      </c>
      <c r="F1264" s="16" t="s">
        <v>4237</v>
      </c>
      <c r="G1264" s="18" t="s">
        <v>4238</v>
      </c>
      <c r="H1264" s="16" t="s">
        <v>25</v>
      </c>
      <c r="I1264" s="16" t="s">
        <v>26</v>
      </c>
      <c r="J1264" s="19" t="s">
        <v>6252</v>
      </c>
      <c r="K1264" s="18" t="s">
        <v>6242</v>
      </c>
      <c r="L1264" s="16">
        <v>48227</v>
      </c>
      <c r="M1264" s="16" t="s">
        <v>6230</v>
      </c>
      <c r="N1264" s="20" t="s">
        <v>641</v>
      </c>
      <c r="O1264" s="19" t="s">
        <v>43</v>
      </c>
      <c r="P1264" s="18" t="s">
        <v>80</v>
      </c>
      <c r="Q1264" s="18" t="s">
        <v>642</v>
      </c>
      <c r="R1264" s="21">
        <v>12.22</v>
      </c>
      <c r="S1264" s="16">
        <v>1</v>
      </c>
      <c r="T1264" s="22">
        <v>0</v>
      </c>
      <c r="U1264" s="21">
        <v>3.6659999999999986</v>
      </c>
    </row>
    <row r="1265" spans="1:21">
      <c r="A1265" s="16">
        <v>442</v>
      </c>
      <c r="B1265" s="16" t="s">
        <v>7441</v>
      </c>
      <c r="C1265" s="17">
        <v>42253</v>
      </c>
      <c r="D1265" s="17">
        <v>42255</v>
      </c>
      <c r="E1265" s="16" t="s">
        <v>22</v>
      </c>
      <c r="F1265" s="16" t="s">
        <v>4237</v>
      </c>
      <c r="G1265" s="18" t="s">
        <v>4238</v>
      </c>
      <c r="H1265" s="16" t="s">
        <v>25</v>
      </c>
      <c r="I1265" s="16" t="s">
        <v>26</v>
      </c>
      <c r="J1265" s="19" t="s">
        <v>6252</v>
      </c>
      <c r="K1265" s="18" t="s">
        <v>6242</v>
      </c>
      <c r="L1265" s="16">
        <v>48227</v>
      </c>
      <c r="M1265" s="16" t="s">
        <v>6230</v>
      </c>
      <c r="N1265" s="20" t="s">
        <v>3331</v>
      </c>
      <c r="O1265" s="19" t="s">
        <v>31</v>
      </c>
      <c r="P1265" s="18" t="s">
        <v>40</v>
      </c>
      <c r="Q1265" s="18" t="s">
        <v>3332</v>
      </c>
      <c r="R1265" s="21">
        <v>194.94</v>
      </c>
      <c r="S1265" s="16">
        <v>3</v>
      </c>
      <c r="T1265" s="22">
        <v>0</v>
      </c>
      <c r="U1265" s="21">
        <v>23.392800000000008</v>
      </c>
    </row>
    <row r="1266" spans="1:21">
      <c r="A1266" s="16">
        <v>443</v>
      </c>
      <c r="B1266" s="16" t="s">
        <v>7441</v>
      </c>
      <c r="C1266" s="17">
        <v>42253</v>
      </c>
      <c r="D1266" s="17">
        <v>42255</v>
      </c>
      <c r="E1266" s="16" t="s">
        <v>22</v>
      </c>
      <c r="F1266" s="16" t="s">
        <v>4237</v>
      </c>
      <c r="G1266" s="18" t="s">
        <v>4238</v>
      </c>
      <c r="H1266" s="16" t="s">
        <v>25</v>
      </c>
      <c r="I1266" s="16" t="s">
        <v>26</v>
      </c>
      <c r="J1266" s="19" t="s">
        <v>6252</v>
      </c>
      <c r="K1266" s="18" t="s">
        <v>6242</v>
      </c>
      <c r="L1266" s="16">
        <v>48227</v>
      </c>
      <c r="M1266" s="16" t="s">
        <v>6230</v>
      </c>
      <c r="N1266" s="20" t="s">
        <v>866</v>
      </c>
      <c r="O1266" s="19" t="s">
        <v>31</v>
      </c>
      <c r="P1266" s="18" t="s">
        <v>40</v>
      </c>
      <c r="Q1266" s="18" t="s">
        <v>867</v>
      </c>
      <c r="R1266" s="21">
        <v>70.949999999999989</v>
      </c>
      <c r="S1266" s="16">
        <v>3</v>
      </c>
      <c r="T1266" s="22">
        <v>0</v>
      </c>
      <c r="U1266" s="21">
        <v>20.575499999999998</v>
      </c>
    </row>
    <row r="1267" spans="1:21">
      <c r="A1267" s="16">
        <v>444</v>
      </c>
      <c r="B1267" s="16" t="s">
        <v>7441</v>
      </c>
      <c r="C1267" s="17">
        <v>42253</v>
      </c>
      <c r="D1267" s="17">
        <v>42255</v>
      </c>
      <c r="E1267" s="16" t="s">
        <v>22</v>
      </c>
      <c r="F1267" s="16" t="s">
        <v>4237</v>
      </c>
      <c r="G1267" s="18" t="s">
        <v>4238</v>
      </c>
      <c r="H1267" s="16" t="s">
        <v>25</v>
      </c>
      <c r="I1267" s="16" t="s">
        <v>26</v>
      </c>
      <c r="J1267" s="19" t="s">
        <v>6252</v>
      </c>
      <c r="K1267" s="18" t="s">
        <v>6242</v>
      </c>
      <c r="L1267" s="16">
        <v>48227</v>
      </c>
      <c r="M1267" s="16" t="s">
        <v>6230</v>
      </c>
      <c r="N1267" s="20" t="s">
        <v>1930</v>
      </c>
      <c r="O1267" s="19" t="s">
        <v>31</v>
      </c>
      <c r="P1267" s="18" t="s">
        <v>32</v>
      </c>
      <c r="Q1267" s="18" t="s">
        <v>1931</v>
      </c>
      <c r="R1267" s="21">
        <v>91.36</v>
      </c>
      <c r="S1267" s="16">
        <v>4</v>
      </c>
      <c r="T1267" s="22">
        <v>0</v>
      </c>
      <c r="U1267" s="21">
        <v>42.025599999999997</v>
      </c>
    </row>
    <row r="1268" spans="1:21">
      <c r="A1268" s="16">
        <v>445</v>
      </c>
      <c r="B1268" s="16" t="s">
        <v>7441</v>
      </c>
      <c r="C1268" s="17">
        <v>42253</v>
      </c>
      <c r="D1268" s="17">
        <v>42255</v>
      </c>
      <c r="E1268" s="16" t="s">
        <v>22</v>
      </c>
      <c r="F1268" s="16" t="s">
        <v>4237</v>
      </c>
      <c r="G1268" s="18" t="s">
        <v>4238</v>
      </c>
      <c r="H1268" s="16" t="s">
        <v>25</v>
      </c>
      <c r="I1268" s="16" t="s">
        <v>26</v>
      </c>
      <c r="J1268" s="19" t="s">
        <v>6252</v>
      </c>
      <c r="K1268" s="18" t="s">
        <v>6242</v>
      </c>
      <c r="L1268" s="16">
        <v>48227</v>
      </c>
      <c r="M1268" s="16" t="s">
        <v>6230</v>
      </c>
      <c r="N1268" s="20" t="s">
        <v>819</v>
      </c>
      <c r="O1268" s="19" t="s">
        <v>43</v>
      </c>
      <c r="P1268" s="18" t="s">
        <v>144</v>
      </c>
      <c r="Q1268" s="18" t="s">
        <v>820</v>
      </c>
      <c r="R1268" s="21">
        <v>242.94</v>
      </c>
      <c r="S1268" s="16">
        <v>3</v>
      </c>
      <c r="T1268" s="22">
        <v>0</v>
      </c>
      <c r="U1268" s="21">
        <v>29.152800000000013</v>
      </c>
    </row>
    <row r="1269" spans="1:21">
      <c r="A1269" s="16">
        <v>446</v>
      </c>
      <c r="B1269" s="16" t="s">
        <v>7441</v>
      </c>
      <c r="C1269" s="17">
        <v>42253</v>
      </c>
      <c r="D1269" s="17">
        <v>42255</v>
      </c>
      <c r="E1269" s="16" t="s">
        <v>22</v>
      </c>
      <c r="F1269" s="16" t="s">
        <v>4237</v>
      </c>
      <c r="G1269" s="18" t="s">
        <v>4238</v>
      </c>
      <c r="H1269" s="16" t="s">
        <v>25</v>
      </c>
      <c r="I1269" s="16" t="s">
        <v>26</v>
      </c>
      <c r="J1269" s="19" t="s">
        <v>6252</v>
      </c>
      <c r="K1269" s="18" t="s">
        <v>6242</v>
      </c>
      <c r="L1269" s="16">
        <v>48227</v>
      </c>
      <c r="M1269" s="16" t="s">
        <v>6230</v>
      </c>
      <c r="N1269" s="20" t="s">
        <v>6683</v>
      </c>
      <c r="O1269" s="19" t="s">
        <v>31</v>
      </c>
      <c r="P1269" s="18" t="s">
        <v>320</v>
      </c>
      <c r="Q1269" s="18" t="s">
        <v>6684</v>
      </c>
      <c r="R1269" s="21">
        <v>22.05</v>
      </c>
      <c r="S1269" s="16">
        <v>7</v>
      </c>
      <c r="T1269" s="22">
        <v>0</v>
      </c>
      <c r="U1269" s="21">
        <v>10.584</v>
      </c>
    </row>
    <row r="1270" spans="1:21">
      <c r="A1270" s="16">
        <v>1281</v>
      </c>
      <c r="B1270" s="16" t="s">
        <v>7442</v>
      </c>
      <c r="C1270" s="17">
        <v>42253</v>
      </c>
      <c r="D1270" s="17">
        <v>42254</v>
      </c>
      <c r="E1270" s="16" t="s">
        <v>59</v>
      </c>
      <c r="F1270" s="16" t="s">
        <v>1840</v>
      </c>
      <c r="G1270" s="18" t="s">
        <v>1841</v>
      </c>
      <c r="H1270" s="16" t="s">
        <v>25</v>
      </c>
      <c r="I1270" s="16" t="s">
        <v>26</v>
      </c>
      <c r="J1270" s="19" t="s">
        <v>7443</v>
      </c>
      <c r="K1270" s="18" t="s">
        <v>6309</v>
      </c>
      <c r="L1270" s="16">
        <v>52402</v>
      </c>
      <c r="M1270" s="16" t="s">
        <v>6230</v>
      </c>
      <c r="N1270" s="20" t="s">
        <v>3590</v>
      </c>
      <c r="O1270" s="19" t="s">
        <v>150</v>
      </c>
      <c r="P1270" s="18" t="s">
        <v>282</v>
      </c>
      <c r="Q1270" s="18" t="s">
        <v>3591</v>
      </c>
      <c r="R1270" s="21">
        <v>278.39999999999998</v>
      </c>
      <c r="S1270" s="16">
        <v>3</v>
      </c>
      <c r="T1270" s="22">
        <v>0</v>
      </c>
      <c r="U1270" s="21">
        <v>80.735999999999976</v>
      </c>
    </row>
    <row r="1271" spans="1:21">
      <c r="A1271" s="16">
        <v>1795</v>
      </c>
      <c r="B1271" s="16" t="s">
        <v>7444</v>
      </c>
      <c r="C1271" s="17">
        <v>42253</v>
      </c>
      <c r="D1271" s="17">
        <v>42258</v>
      </c>
      <c r="E1271" s="16" t="s">
        <v>35</v>
      </c>
      <c r="F1271" s="16" t="s">
        <v>6982</v>
      </c>
      <c r="G1271" s="18" t="s">
        <v>6983</v>
      </c>
      <c r="H1271" s="16" t="s">
        <v>109</v>
      </c>
      <c r="I1271" s="16" t="s">
        <v>26</v>
      </c>
      <c r="J1271" s="19" t="s">
        <v>6549</v>
      </c>
      <c r="K1271" s="18" t="s">
        <v>6550</v>
      </c>
      <c r="L1271" s="16">
        <v>66062</v>
      </c>
      <c r="M1271" s="16" t="s">
        <v>6230</v>
      </c>
      <c r="N1271" s="20" t="s">
        <v>6103</v>
      </c>
      <c r="O1271" s="19" t="s">
        <v>31</v>
      </c>
      <c r="P1271" s="18" t="s">
        <v>47</v>
      </c>
      <c r="Q1271" s="18" t="s">
        <v>6104</v>
      </c>
      <c r="R1271" s="21">
        <v>107.94</v>
      </c>
      <c r="S1271" s="16">
        <v>3</v>
      </c>
      <c r="T1271" s="22">
        <v>0</v>
      </c>
      <c r="U1271" s="21">
        <v>26.984999999999992</v>
      </c>
    </row>
    <row r="1272" spans="1:21">
      <c r="A1272" s="16">
        <v>3145</v>
      </c>
      <c r="B1272" s="16" t="s">
        <v>7445</v>
      </c>
      <c r="C1272" s="17">
        <v>42253</v>
      </c>
      <c r="D1272" s="17">
        <v>42259</v>
      </c>
      <c r="E1272" s="16" t="s">
        <v>35</v>
      </c>
      <c r="F1272" s="16" t="s">
        <v>746</v>
      </c>
      <c r="G1272" s="18" t="s">
        <v>747</v>
      </c>
      <c r="H1272" s="16" t="s">
        <v>52</v>
      </c>
      <c r="I1272" s="16" t="s">
        <v>26</v>
      </c>
      <c r="J1272" s="19" t="s">
        <v>6333</v>
      </c>
      <c r="K1272" s="18" t="s">
        <v>6229</v>
      </c>
      <c r="L1272" s="16">
        <v>78745</v>
      </c>
      <c r="M1272" s="16" t="s">
        <v>6230</v>
      </c>
      <c r="N1272" s="20" t="s">
        <v>3337</v>
      </c>
      <c r="O1272" s="19" t="s">
        <v>43</v>
      </c>
      <c r="P1272" s="18" t="s">
        <v>144</v>
      </c>
      <c r="Q1272" s="18" t="s">
        <v>3338</v>
      </c>
      <c r="R1272" s="21">
        <v>347.80200000000002</v>
      </c>
      <c r="S1272" s="16">
        <v>7</v>
      </c>
      <c r="T1272" s="22">
        <v>0.3</v>
      </c>
      <c r="U1272" s="21">
        <v>-24.842999999999961</v>
      </c>
    </row>
    <row r="1273" spans="1:21">
      <c r="A1273" s="16">
        <v>4615</v>
      </c>
      <c r="B1273" s="16" t="s">
        <v>7446</v>
      </c>
      <c r="C1273" s="17">
        <v>42253</v>
      </c>
      <c r="D1273" s="17">
        <v>42258</v>
      </c>
      <c r="E1273" s="16" t="s">
        <v>35</v>
      </c>
      <c r="F1273" s="16" t="s">
        <v>774</v>
      </c>
      <c r="G1273" s="18" t="s">
        <v>775</v>
      </c>
      <c r="H1273" s="16" t="s">
        <v>109</v>
      </c>
      <c r="I1273" s="16" t="s">
        <v>26</v>
      </c>
      <c r="J1273" s="19" t="s">
        <v>6228</v>
      </c>
      <c r="K1273" s="18" t="s">
        <v>6229</v>
      </c>
      <c r="L1273" s="16">
        <v>77070</v>
      </c>
      <c r="M1273" s="16" t="s">
        <v>6230</v>
      </c>
      <c r="N1273" s="20" t="s">
        <v>7421</v>
      </c>
      <c r="O1273" s="19" t="s">
        <v>31</v>
      </c>
      <c r="P1273" s="18" t="s">
        <v>56</v>
      </c>
      <c r="Q1273" s="18" t="s">
        <v>7422</v>
      </c>
      <c r="R1273" s="21">
        <v>62.789999999999992</v>
      </c>
      <c r="S1273" s="16">
        <v>3</v>
      </c>
      <c r="T1273" s="22">
        <v>0.8</v>
      </c>
      <c r="U1273" s="21">
        <v>-166.39350000000002</v>
      </c>
    </row>
    <row r="1274" spans="1:21">
      <c r="A1274" s="16">
        <v>4616</v>
      </c>
      <c r="B1274" s="16" t="s">
        <v>7446</v>
      </c>
      <c r="C1274" s="17">
        <v>42253</v>
      </c>
      <c r="D1274" s="17">
        <v>42258</v>
      </c>
      <c r="E1274" s="16" t="s">
        <v>35</v>
      </c>
      <c r="F1274" s="16" t="s">
        <v>774</v>
      </c>
      <c r="G1274" s="18" t="s">
        <v>775</v>
      </c>
      <c r="H1274" s="16" t="s">
        <v>109</v>
      </c>
      <c r="I1274" s="16" t="s">
        <v>26</v>
      </c>
      <c r="J1274" s="19" t="s">
        <v>6228</v>
      </c>
      <c r="K1274" s="18" t="s">
        <v>6229</v>
      </c>
      <c r="L1274" s="16">
        <v>77070</v>
      </c>
      <c r="M1274" s="16" t="s">
        <v>6230</v>
      </c>
      <c r="N1274" s="20" t="s">
        <v>2954</v>
      </c>
      <c r="O1274" s="19" t="s">
        <v>31</v>
      </c>
      <c r="P1274" s="18" t="s">
        <v>111</v>
      </c>
      <c r="Q1274" s="18" t="s">
        <v>2955</v>
      </c>
      <c r="R1274" s="21">
        <v>28.44</v>
      </c>
      <c r="S1274" s="16">
        <v>9</v>
      </c>
      <c r="T1274" s="22">
        <v>0.2</v>
      </c>
      <c r="U1274" s="21">
        <v>4.2659999999999973</v>
      </c>
    </row>
    <row r="1275" spans="1:21">
      <c r="A1275" s="16">
        <v>5382</v>
      </c>
      <c r="B1275" s="16" t="s">
        <v>7447</v>
      </c>
      <c r="C1275" s="17">
        <v>42253</v>
      </c>
      <c r="D1275" s="17">
        <v>42255</v>
      </c>
      <c r="E1275" s="16" t="s">
        <v>22</v>
      </c>
      <c r="F1275" s="16" t="s">
        <v>7448</v>
      </c>
      <c r="G1275" s="18" t="s">
        <v>7449</v>
      </c>
      <c r="H1275" s="16" t="s">
        <v>52</v>
      </c>
      <c r="I1275" s="16" t="s">
        <v>26</v>
      </c>
      <c r="J1275" s="19" t="s">
        <v>6228</v>
      </c>
      <c r="K1275" s="18" t="s">
        <v>6229</v>
      </c>
      <c r="L1275" s="16">
        <v>77070</v>
      </c>
      <c r="M1275" s="16" t="s">
        <v>6230</v>
      </c>
      <c r="N1275" s="20" t="s">
        <v>4059</v>
      </c>
      <c r="O1275" s="19" t="s">
        <v>31</v>
      </c>
      <c r="P1275" s="18" t="s">
        <v>32</v>
      </c>
      <c r="Q1275" s="18" t="s">
        <v>4060</v>
      </c>
      <c r="R1275" s="21">
        <v>25.920000000000005</v>
      </c>
      <c r="S1275" s="16">
        <v>5</v>
      </c>
      <c r="T1275" s="22">
        <v>0.2</v>
      </c>
      <c r="U1275" s="21">
        <v>9.0719999999999992</v>
      </c>
    </row>
    <row r="1276" spans="1:21">
      <c r="A1276" s="16">
        <v>5383</v>
      </c>
      <c r="B1276" s="16" t="s">
        <v>7447</v>
      </c>
      <c r="C1276" s="17">
        <v>42253</v>
      </c>
      <c r="D1276" s="17">
        <v>42255</v>
      </c>
      <c r="E1276" s="16" t="s">
        <v>22</v>
      </c>
      <c r="F1276" s="16" t="s">
        <v>7448</v>
      </c>
      <c r="G1276" s="18" t="s">
        <v>7449</v>
      </c>
      <c r="H1276" s="16" t="s">
        <v>52</v>
      </c>
      <c r="I1276" s="16" t="s">
        <v>26</v>
      </c>
      <c r="J1276" s="19" t="s">
        <v>6228</v>
      </c>
      <c r="K1276" s="18" t="s">
        <v>6229</v>
      </c>
      <c r="L1276" s="16">
        <v>77070</v>
      </c>
      <c r="M1276" s="16" t="s">
        <v>6230</v>
      </c>
      <c r="N1276" s="20" t="s">
        <v>110</v>
      </c>
      <c r="O1276" s="19" t="s">
        <v>31</v>
      </c>
      <c r="P1276" s="18" t="s">
        <v>111</v>
      </c>
      <c r="Q1276" s="18" t="s">
        <v>112</v>
      </c>
      <c r="R1276" s="21">
        <v>15.808000000000002</v>
      </c>
      <c r="S1276" s="16">
        <v>8</v>
      </c>
      <c r="T1276" s="22">
        <v>0.2</v>
      </c>
      <c r="U1276" s="21">
        <v>5.3352000000000004</v>
      </c>
    </row>
    <row r="1277" spans="1:21">
      <c r="A1277" s="16">
        <v>5384</v>
      </c>
      <c r="B1277" s="16" t="s">
        <v>7447</v>
      </c>
      <c r="C1277" s="17">
        <v>42253</v>
      </c>
      <c r="D1277" s="17">
        <v>42255</v>
      </c>
      <c r="E1277" s="16" t="s">
        <v>22</v>
      </c>
      <c r="F1277" s="16" t="s">
        <v>7448</v>
      </c>
      <c r="G1277" s="18" t="s">
        <v>7449</v>
      </c>
      <c r="H1277" s="16" t="s">
        <v>52</v>
      </c>
      <c r="I1277" s="16" t="s">
        <v>26</v>
      </c>
      <c r="J1277" s="19" t="s">
        <v>6228</v>
      </c>
      <c r="K1277" s="18" t="s">
        <v>6229</v>
      </c>
      <c r="L1277" s="16">
        <v>77070</v>
      </c>
      <c r="M1277" s="16" t="s">
        <v>6230</v>
      </c>
      <c r="N1277" s="20" t="s">
        <v>3469</v>
      </c>
      <c r="O1277" s="19" t="s">
        <v>31</v>
      </c>
      <c r="P1277" s="18" t="s">
        <v>32</v>
      </c>
      <c r="Q1277" s="18" t="s">
        <v>3470</v>
      </c>
      <c r="R1277" s="21">
        <v>10.368000000000002</v>
      </c>
      <c r="S1277" s="16">
        <v>2</v>
      </c>
      <c r="T1277" s="22">
        <v>0.2</v>
      </c>
      <c r="U1277" s="21">
        <v>3.7584</v>
      </c>
    </row>
    <row r="1278" spans="1:21">
      <c r="A1278" s="16">
        <v>6777</v>
      </c>
      <c r="B1278" s="16" t="s">
        <v>7450</v>
      </c>
      <c r="C1278" s="17">
        <v>42253</v>
      </c>
      <c r="D1278" s="17">
        <v>42259</v>
      </c>
      <c r="E1278" s="16" t="s">
        <v>35</v>
      </c>
      <c r="F1278" s="16" t="s">
        <v>6544</v>
      </c>
      <c r="G1278" s="18" t="s">
        <v>6545</v>
      </c>
      <c r="H1278" s="16" t="s">
        <v>25</v>
      </c>
      <c r="I1278" s="16" t="s">
        <v>26</v>
      </c>
      <c r="J1278" s="19" t="s">
        <v>6357</v>
      </c>
      <c r="K1278" s="18" t="s">
        <v>6229</v>
      </c>
      <c r="L1278" s="16">
        <v>78207</v>
      </c>
      <c r="M1278" s="16" t="s">
        <v>6230</v>
      </c>
      <c r="N1278" s="20" t="s">
        <v>3079</v>
      </c>
      <c r="O1278" s="19" t="s">
        <v>31</v>
      </c>
      <c r="P1278" s="18" t="s">
        <v>40</v>
      </c>
      <c r="Q1278" s="18" t="s">
        <v>3080</v>
      </c>
      <c r="R1278" s="21">
        <v>93.456000000000003</v>
      </c>
      <c r="S1278" s="16">
        <v>3</v>
      </c>
      <c r="T1278" s="22">
        <v>0.2</v>
      </c>
      <c r="U1278" s="21">
        <v>-17.523000000000014</v>
      </c>
    </row>
    <row r="1279" spans="1:21">
      <c r="A1279" s="16">
        <v>7071</v>
      </c>
      <c r="B1279" s="16" t="s">
        <v>7451</v>
      </c>
      <c r="C1279" s="17">
        <v>42253</v>
      </c>
      <c r="D1279" s="17">
        <v>42258</v>
      </c>
      <c r="E1279" s="16" t="s">
        <v>22</v>
      </c>
      <c r="F1279" s="16" t="s">
        <v>5669</v>
      </c>
      <c r="G1279" s="18" t="s">
        <v>5670</v>
      </c>
      <c r="H1279" s="16" t="s">
        <v>109</v>
      </c>
      <c r="I1279" s="16" t="s">
        <v>26</v>
      </c>
      <c r="J1279" s="19" t="s">
        <v>6273</v>
      </c>
      <c r="K1279" s="18" t="s">
        <v>6233</v>
      </c>
      <c r="L1279" s="16">
        <v>60653</v>
      </c>
      <c r="M1279" s="16" t="s">
        <v>6230</v>
      </c>
      <c r="N1279" s="20" t="s">
        <v>3102</v>
      </c>
      <c r="O1279" s="19" t="s">
        <v>31</v>
      </c>
      <c r="P1279" s="18" t="s">
        <v>32</v>
      </c>
      <c r="Q1279" s="18" t="s">
        <v>3103</v>
      </c>
      <c r="R1279" s="21">
        <v>9.2480000000000011</v>
      </c>
      <c r="S1279" s="16">
        <v>2</v>
      </c>
      <c r="T1279" s="22">
        <v>0.2</v>
      </c>
      <c r="U1279" s="21">
        <v>3.3524000000000003</v>
      </c>
    </row>
    <row r="1280" spans="1:21">
      <c r="A1280" s="16">
        <v>7550</v>
      </c>
      <c r="B1280" s="16" t="s">
        <v>7452</v>
      </c>
      <c r="C1280" s="17">
        <v>42253</v>
      </c>
      <c r="D1280" s="17">
        <v>42255</v>
      </c>
      <c r="E1280" s="16" t="s">
        <v>59</v>
      </c>
      <c r="F1280" s="16" t="s">
        <v>2135</v>
      </c>
      <c r="G1280" s="18" t="s">
        <v>2136</v>
      </c>
      <c r="H1280" s="16" t="s">
        <v>52</v>
      </c>
      <c r="I1280" s="16" t="s">
        <v>26</v>
      </c>
      <c r="J1280" s="19" t="s">
        <v>6228</v>
      </c>
      <c r="K1280" s="18" t="s">
        <v>6229</v>
      </c>
      <c r="L1280" s="16">
        <v>77036</v>
      </c>
      <c r="M1280" s="16" t="s">
        <v>6230</v>
      </c>
      <c r="N1280" s="20" t="s">
        <v>1211</v>
      </c>
      <c r="O1280" s="19" t="s">
        <v>43</v>
      </c>
      <c r="P1280" s="18" t="s">
        <v>80</v>
      </c>
      <c r="Q1280" s="18" t="s">
        <v>1212</v>
      </c>
      <c r="R1280" s="21">
        <v>21.204000000000004</v>
      </c>
      <c r="S1280" s="16">
        <v>3</v>
      </c>
      <c r="T1280" s="22">
        <v>0.6</v>
      </c>
      <c r="U1280" s="21">
        <v>-11.662199999999999</v>
      </c>
    </row>
    <row r="1281" spans="1:21">
      <c r="A1281" s="16">
        <v>99</v>
      </c>
      <c r="B1281" s="16" t="s">
        <v>7453</v>
      </c>
      <c r="C1281" s="17">
        <v>42254</v>
      </c>
      <c r="D1281" s="17">
        <v>42259</v>
      </c>
      <c r="E1281" s="16" t="s">
        <v>35</v>
      </c>
      <c r="F1281" s="16" t="s">
        <v>3550</v>
      </c>
      <c r="G1281" s="18" t="s">
        <v>3551</v>
      </c>
      <c r="H1281" s="16" t="s">
        <v>52</v>
      </c>
      <c r="I1281" s="16" t="s">
        <v>26</v>
      </c>
      <c r="J1281" s="19" t="s">
        <v>7454</v>
      </c>
      <c r="K1281" s="18" t="s">
        <v>6304</v>
      </c>
      <c r="L1281" s="16">
        <v>55106</v>
      </c>
      <c r="M1281" s="16" t="s">
        <v>6230</v>
      </c>
      <c r="N1281" s="20" t="s">
        <v>5132</v>
      </c>
      <c r="O1281" s="19" t="s">
        <v>31</v>
      </c>
      <c r="P1281" s="18" t="s">
        <v>56</v>
      </c>
      <c r="Q1281" s="18" t="s">
        <v>5133</v>
      </c>
      <c r="R1281" s="21">
        <v>77.88</v>
      </c>
      <c r="S1281" s="16">
        <v>6</v>
      </c>
      <c r="T1281" s="22">
        <v>0</v>
      </c>
      <c r="U1281" s="21">
        <v>22.585199999999993</v>
      </c>
    </row>
    <row r="1282" spans="1:21">
      <c r="A1282" s="16">
        <v>4514</v>
      </c>
      <c r="B1282" s="16" t="s">
        <v>7455</v>
      </c>
      <c r="C1282" s="17">
        <v>42254</v>
      </c>
      <c r="D1282" s="17">
        <v>42256</v>
      </c>
      <c r="E1282" s="16" t="s">
        <v>59</v>
      </c>
      <c r="F1282" s="16" t="s">
        <v>2601</v>
      </c>
      <c r="G1282" s="18" t="s">
        <v>2602</v>
      </c>
      <c r="H1282" s="16" t="s">
        <v>25</v>
      </c>
      <c r="I1282" s="16" t="s">
        <v>26</v>
      </c>
      <c r="J1282" s="19" t="s">
        <v>6228</v>
      </c>
      <c r="K1282" s="18" t="s">
        <v>6229</v>
      </c>
      <c r="L1282" s="16">
        <v>77070</v>
      </c>
      <c r="M1282" s="16" t="s">
        <v>6230</v>
      </c>
      <c r="N1282" s="20" t="s">
        <v>2542</v>
      </c>
      <c r="O1282" s="19" t="s">
        <v>31</v>
      </c>
      <c r="P1282" s="18" t="s">
        <v>40</v>
      </c>
      <c r="Q1282" s="18" t="s">
        <v>2543</v>
      </c>
      <c r="R1282" s="21">
        <v>10.784000000000001</v>
      </c>
      <c r="S1282" s="16">
        <v>1</v>
      </c>
      <c r="T1282" s="22">
        <v>0.2</v>
      </c>
      <c r="U1282" s="21">
        <v>0.8087999999999993</v>
      </c>
    </row>
    <row r="1283" spans="1:21">
      <c r="A1283" s="16">
        <v>5352</v>
      </c>
      <c r="B1283" s="16" t="s">
        <v>7456</v>
      </c>
      <c r="C1283" s="17">
        <v>42254</v>
      </c>
      <c r="D1283" s="17">
        <v>42260</v>
      </c>
      <c r="E1283" s="16" t="s">
        <v>35</v>
      </c>
      <c r="F1283" s="16" t="s">
        <v>3226</v>
      </c>
      <c r="G1283" s="18" t="s">
        <v>3227</v>
      </c>
      <c r="H1283" s="16" t="s">
        <v>52</v>
      </c>
      <c r="I1283" s="16" t="s">
        <v>26</v>
      </c>
      <c r="J1283" s="19" t="s">
        <v>6271</v>
      </c>
      <c r="K1283" s="18" t="s">
        <v>6229</v>
      </c>
      <c r="L1283" s="16">
        <v>75217</v>
      </c>
      <c r="M1283" s="16" t="s">
        <v>6230</v>
      </c>
      <c r="N1283" s="20" t="s">
        <v>7386</v>
      </c>
      <c r="O1283" s="19" t="s">
        <v>31</v>
      </c>
      <c r="P1283" s="18" t="s">
        <v>32</v>
      </c>
      <c r="Q1283" s="18" t="s">
        <v>7387</v>
      </c>
      <c r="R1283" s="21">
        <v>41.92</v>
      </c>
      <c r="S1283" s="16">
        <v>4</v>
      </c>
      <c r="T1283" s="22">
        <v>0.2</v>
      </c>
      <c r="U1283" s="21">
        <v>15.195999999999998</v>
      </c>
    </row>
    <row r="1284" spans="1:21">
      <c r="A1284" s="16">
        <v>5353</v>
      </c>
      <c r="B1284" s="16" t="s">
        <v>7456</v>
      </c>
      <c r="C1284" s="17">
        <v>42254</v>
      </c>
      <c r="D1284" s="17">
        <v>42260</v>
      </c>
      <c r="E1284" s="16" t="s">
        <v>35</v>
      </c>
      <c r="F1284" s="16" t="s">
        <v>3226</v>
      </c>
      <c r="G1284" s="18" t="s">
        <v>3227</v>
      </c>
      <c r="H1284" s="16" t="s">
        <v>52</v>
      </c>
      <c r="I1284" s="16" t="s">
        <v>26</v>
      </c>
      <c r="J1284" s="19" t="s">
        <v>6271</v>
      </c>
      <c r="K1284" s="18" t="s">
        <v>6229</v>
      </c>
      <c r="L1284" s="16">
        <v>75217</v>
      </c>
      <c r="M1284" s="16" t="s">
        <v>6230</v>
      </c>
      <c r="N1284" s="20" t="s">
        <v>5181</v>
      </c>
      <c r="O1284" s="19" t="s">
        <v>150</v>
      </c>
      <c r="P1284" s="18" t="s">
        <v>282</v>
      </c>
      <c r="Q1284" s="18" t="s">
        <v>5182</v>
      </c>
      <c r="R1284" s="21">
        <v>329.58400000000006</v>
      </c>
      <c r="S1284" s="16">
        <v>2</v>
      </c>
      <c r="T1284" s="22">
        <v>0.2</v>
      </c>
      <c r="U1284" s="21">
        <v>37.078199999999981</v>
      </c>
    </row>
    <row r="1285" spans="1:21">
      <c r="A1285" s="16">
        <v>399</v>
      </c>
      <c r="B1285" s="16" t="s">
        <v>7457</v>
      </c>
      <c r="C1285" s="17">
        <v>42256</v>
      </c>
      <c r="D1285" s="17">
        <v>42258</v>
      </c>
      <c r="E1285" s="16" t="s">
        <v>22</v>
      </c>
      <c r="F1285" s="16" t="s">
        <v>6860</v>
      </c>
      <c r="G1285" s="18" t="s">
        <v>6861</v>
      </c>
      <c r="H1285" s="16" t="s">
        <v>25</v>
      </c>
      <c r="I1285" s="16" t="s">
        <v>26</v>
      </c>
      <c r="J1285" s="19" t="s">
        <v>6228</v>
      </c>
      <c r="K1285" s="18" t="s">
        <v>6229</v>
      </c>
      <c r="L1285" s="16">
        <v>77036</v>
      </c>
      <c r="M1285" s="16" t="s">
        <v>6230</v>
      </c>
      <c r="N1285" s="20" t="s">
        <v>5538</v>
      </c>
      <c r="O1285" s="19" t="s">
        <v>31</v>
      </c>
      <c r="P1285" s="18" t="s">
        <v>40</v>
      </c>
      <c r="Q1285" s="18" t="s">
        <v>5539</v>
      </c>
      <c r="R1285" s="21">
        <v>35.952000000000005</v>
      </c>
      <c r="S1285" s="16">
        <v>3</v>
      </c>
      <c r="T1285" s="22">
        <v>0.2</v>
      </c>
      <c r="U1285" s="21">
        <v>3.5951999999999984</v>
      </c>
    </row>
    <row r="1286" spans="1:21">
      <c r="A1286" s="16">
        <v>400</v>
      </c>
      <c r="B1286" s="16" t="s">
        <v>7457</v>
      </c>
      <c r="C1286" s="17">
        <v>42256</v>
      </c>
      <c r="D1286" s="17">
        <v>42258</v>
      </c>
      <c r="E1286" s="16" t="s">
        <v>22</v>
      </c>
      <c r="F1286" s="16" t="s">
        <v>6860</v>
      </c>
      <c r="G1286" s="18" t="s">
        <v>6861</v>
      </c>
      <c r="H1286" s="16" t="s">
        <v>25</v>
      </c>
      <c r="I1286" s="16" t="s">
        <v>26</v>
      </c>
      <c r="J1286" s="19" t="s">
        <v>6228</v>
      </c>
      <c r="K1286" s="18" t="s">
        <v>6229</v>
      </c>
      <c r="L1286" s="16">
        <v>77036</v>
      </c>
      <c r="M1286" s="16" t="s">
        <v>6230</v>
      </c>
      <c r="N1286" s="20" t="s">
        <v>5381</v>
      </c>
      <c r="O1286" s="19" t="s">
        <v>43</v>
      </c>
      <c r="P1286" s="18" t="s">
        <v>44</v>
      </c>
      <c r="Q1286" s="18" t="s">
        <v>5382</v>
      </c>
      <c r="R1286" s="21">
        <v>2396.2655999999997</v>
      </c>
      <c r="S1286" s="16">
        <v>4</v>
      </c>
      <c r="T1286" s="22">
        <v>0.32</v>
      </c>
      <c r="U1286" s="21">
        <v>-317.15280000000007</v>
      </c>
    </row>
    <row r="1287" spans="1:21">
      <c r="A1287" s="16">
        <v>401</v>
      </c>
      <c r="B1287" s="16" t="s">
        <v>7457</v>
      </c>
      <c r="C1287" s="17">
        <v>42256</v>
      </c>
      <c r="D1287" s="17">
        <v>42258</v>
      </c>
      <c r="E1287" s="16" t="s">
        <v>22</v>
      </c>
      <c r="F1287" s="16" t="s">
        <v>6860</v>
      </c>
      <c r="G1287" s="18" t="s">
        <v>6861</v>
      </c>
      <c r="H1287" s="16" t="s">
        <v>25</v>
      </c>
      <c r="I1287" s="16" t="s">
        <v>26</v>
      </c>
      <c r="J1287" s="19" t="s">
        <v>6228</v>
      </c>
      <c r="K1287" s="18" t="s">
        <v>6229</v>
      </c>
      <c r="L1287" s="16">
        <v>77036</v>
      </c>
      <c r="M1287" s="16" t="s">
        <v>6230</v>
      </c>
      <c r="N1287" s="20" t="s">
        <v>212</v>
      </c>
      <c r="O1287" s="19" t="s">
        <v>31</v>
      </c>
      <c r="P1287" s="18" t="s">
        <v>40</v>
      </c>
      <c r="Q1287" s="18" t="s">
        <v>213</v>
      </c>
      <c r="R1287" s="21">
        <v>131.136</v>
      </c>
      <c r="S1287" s="16">
        <v>4</v>
      </c>
      <c r="T1287" s="22">
        <v>0.2</v>
      </c>
      <c r="U1287" s="21">
        <v>-32.783999999999999</v>
      </c>
    </row>
    <row r="1288" spans="1:21">
      <c r="A1288" s="16">
        <v>402</v>
      </c>
      <c r="B1288" s="16" t="s">
        <v>7457</v>
      </c>
      <c r="C1288" s="17">
        <v>42256</v>
      </c>
      <c r="D1288" s="17">
        <v>42258</v>
      </c>
      <c r="E1288" s="16" t="s">
        <v>22</v>
      </c>
      <c r="F1288" s="16" t="s">
        <v>6860</v>
      </c>
      <c r="G1288" s="18" t="s">
        <v>6861</v>
      </c>
      <c r="H1288" s="16" t="s">
        <v>25</v>
      </c>
      <c r="I1288" s="16" t="s">
        <v>26</v>
      </c>
      <c r="J1288" s="19" t="s">
        <v>6228</v>
      </c>
      <c r="K1288" s="18" t="s">
        <v>6229</v>
      </c>
      <c r="L1288" s="16">
        <v>77036</v>
      </c>
      <c r="M1288" s="16" t="s">
        <v>6230</v>
      </c>
      <c r="N1288" s="20" t="s">
        <v>3340</v>
      </c>
      <c r="O1288" s="19" t="s">
        <v>150</v>
      </c>
      <c r="P1288" s="18" t="s">
        <v>151</v>
      </c>
      <c r="Q1288" s="18" t="s">
        <v>3341</v>
      </c>
      <c r="R1288" s="21">
        <v>57.584000000000003</v>
      </c>
      <c r="S1288" s="16">
        <v>2</v>
      </c>
      <c r="T1288" s="22">
        <v>0.2</v>
      </c>
      <c r="U1288" s="21">
        <v>0.71979999999999933</v>
      </c>
    </row>
    <row r="1289" spans="1:21">
      <c r="A1289" s="16">
        <v>2591</v>
      </c>
      <c r="B1289" s="16" t="s">
        <v>7458</v>
      </c>
      <c r="C1289" s="17">
        <v>42256</v>
      </c>
      <c r="D1289" s="17">
        <v>42262</v>
      </c>
      <c r="E1289" s="16" t="s">
        <v>35</v>
      </c>
      <c r="F1289" s="16" t="s">
        <v>418</v>
      </c>
      <c r="G1289" s="18" t="s">
        <v>419</v>
      </c>
      <c r="H1289" s="16" t="s">
        <v>25</v>
      </c>
      <c r="I1289" s="16" t="s">
        <v>26</v>
      </c>
      <c r="J1289" s="19" t="s">
        <v>7459</v>
      </c>
      <c r="K1289" s="18" t="s">
        <v>6233</v>
      </c>
      <c r="L1289" s="16">
        <v>60090</v>
      </c>
      <c r="M1289" s="16" t="s">
        <v>6230</v>
      </c>
      <c r="N1289" s="20" t="s">
        <v>1211</v>
      </c>
      <c r="O1289" s="19" t="s">
        <v>43</v>
      </c>
      <c r="P1289" s="18" t="s">
        <v>80</v>
      </c>
      <c r="Q1289" s="18" t="s">
        <v>1212</v>
      </c>
      <c r="R1289" s="21">
        <v>14.136000000000003</v>
      </c>
      <c r="S1289" s="16">
        <v>2</v>
      </c>
      <c r="T1289" s="22">
        <v>0.6</v>
      </c>
      <c r="U1289" s="21">
        <v>-7.774799999999999</v>
      </c>
    </row>
    <row r="1290" spans="1:21">
      <c r="A1290" s="16">
        <v>2592</v>
      </c>
      <c r="B1290" s="16" t="s">
        <v>7458</v>
      </c>
      <c r="C1290" s="17">
        <v>42256</v>
      </c>
      <c r="D1290" s="17">
        <v>42262</v>
      </c>
      <c r="E1290" s="16" t="s">
        <v>35</v>
      </c>
      <c r="F1290" s="16" t="s">
        <v>418</v>
      </c>
      <c r="G1290" s="18" t="s">
        <v>419</v>
      </c>
      <c r="H1290" s="16" t="s">
        <v>25</v>
      </c>
      <c r="I1290" s="16" t="s">
        <v>26</v>
      </c>
      <c r="J1290" s="19" t="s">
        <v>7459</v>
      </c>
      <c r="K1290" s="18" t="s">
        <v>6233</v>
      </c>
      <c r="L1290" s="16">
        <v>60090</v>
      </c>
      <c r="M1290" s="16" t="s">
        <v>6230</v>
      </c>
      <c r="N1290" s="20" t="s">
        <v>4256</v>
      </c>
      <c r="O1290" s="19" t="s">
        <v>43</v>
      </c>
      <c r="P1290" s="18" t="s">
        <v>96</v>
      </c>
      <c r="Q1290" s="18" t="s">
        <v>4257</v>
      </c>
      <c r="R1290" s="21">
        <v>601.47</v>
      </c>
      <c r="S1290" s="16">
        <v>3</v>
      </c>
      <c r="T1290" s="22">
        <v>0.5</v>
      </c>
      <c r="U1290" s="21">
        <v>-300.73500000000001</v>
      </c>
    </row>
    <row r="1291" spans="1:21">
      <c r="A1291" s="16">
        <v>4393</v>
      </c>
      <c r="B1291" s="16" t="s">
        <v>7460</v>
      </c>
      <c r="C1291" s="17">
        <v>42256</v>
      </c>
      <c r="D1291" s="17">
        <v>42260</v>
      </c>
      <c r="E1291" s="16" t="s">
        <v>35</v>
      </c>
      <c r="F1291" s="16" t="s">
        <v>2444</v>
      </c>
      <c r="G1291" s="18" t="s">
        <v>2445</v>
      </c>
      <c r="H1291" s="16" t="s">
        <v>52</v>
      </c>
      <c r="I1291" s="16" t="s">
        <v>26</v>
      </c>
      <c r="J1291" s="19" t="s">
        <v>6271</v>
      </c>
      <c r="K1291" s="18" t="s">
        <v>6229</v>
      </c>
      <c r="L1291" s="16">
        <v>75081</v>
      </c>
      <c r="M1291" s="16" t="s">
        <v>6230</v>
      </c>
      <c r="N1291" s="20" t="s">
        <v>6420</v>
      </c>
      <c r="O1291" s="19" t="s">
        <v>31</v>
      </c>
      <c r="P1291" s="18" t="s">
        <v>47</v>
      </c>
      <c r="Q1291" s="18" t="s">
        <v>6421</v>
      </c>
      <c r="R1291" s="21">
        <v>70.367999999999995</v>
      </c>
      <c r="S1291" s="16">
        <v>2</v>
      </c>
      <c r="T1291" s="22">
        <v>0.2</v>
      </c>
      <c r="U1291" s="21">
        <v>6.1572000000000031</v>
      </c>
    </row>
    <row r="1292" spans="1:21">
      <c r="A1292" s="16">
        <v>4394</v>
      </c>
      <c r="B1292" s="16" t="s">
        <v>7460</v>
      </c>
      <c r="C1292" s="17">
        <v>42256</v>
      </c>
      <c r="D1292" s="17">
        <v>42260</v>
      </c>
      <c r="E1292" s="16" t="s">
        <v>35</v>
      </c>
      <c r="F1292" s="16" t="s">
        <v>2444</v>
      </c>
      <c r="G1292" s="18" t="s">
        <v>2445</v>
      </c>
      <c r="H1292" s="16" t="s">
        <v>52</v>
      </c>
      <c r="I1292" s="16" t="s">
        <v>26</v>
      </c>
      <c r="J1292" s="19" t="s">
        <v>6271</v>
      </c>
      <c r="K1292" s="18" t="s">
        <v>6229</v>
      </c>
      <c r="L1292" s="16">
        <v>75081</v>
      </c>
      <c r="M1292" s="16" t="s">
        <v>6230</v>
      </c>
      <c r="N1292" s="20" t="s">
        <v>7461</v>
      </c>
      <c r="O1292" s="19" t="s">
        <v>150</v>
      </c>
      <c r="P1292" s="18" t="s">
        <v>282</v>
      </c>
      <c r="Q1292" s="18" t="s">
        <v>7462</v>
      </c>
      <c r="R1292" s="21">
        <v>59.960000000000008</v>
      </c>
      <c r="S1292" s="16">
        <v>5</v>
      </c>
      <c r="T1292" s="22">
        <v>0.2</v>
      </c>
      <c r="U1292" s="21">
        <v>21.735500000000002</v>
      </c>
    </row>
    <row r="1293" spans="1:21">
      <c r="A1293" s="16">
        <v>3568</v>
      </c>
      <c r="B1293" s="16" t="s">
        <v>7463</v>
      </c>
      <c r="C1293" s="17">
        <v>42257</v>
      </c>
      <c r="D1293" s="17">
        <v>42262</v>
      </c>
      <c r="E1293" s="16" t="s">
        <v>22</v>
      </c>
      <c r="F1293" s="16" t="s">
        <v>4482</v>
      </c>
      <c r="G1293" s="18" t="s">
        <v>4483</v>
      </c>
      <c r="H1293" s="16" t="s">
        <v>109</v>
      </c>
      <c r="I1293" s="16" t="s">
        <v>26</v>
      </c>
      <c r="J1293" s="19" t="s">
        <v>6271</v>
      </c>
      <c r="K1293" s="18" t="s">
        <v>6229</v>
      </c>
      <c r="L1293" s="16">
        <v>75220</v>
      </c>
      <c r="M1293" s="16" t="s">
        <v>6230</v>
      </c>
      <c r="N1293" s="20" t="s">
        <v>2289</v>
      </c>
      <c r="O1293" s="19" t="s">
        <v>43</v>
      </c>
      <c r="P1293" s="18" t="s">
        <v>80</v>
      </c>
      <c r="Q1293" s="18" t="s">
        <v>2290</v>
      </c>
      <c r="R1293" s="21">
        <v>15.008000000000003</v>
      </c>
      <c r="S1293" s="16">
        <v>4</v>
      </c>
      <c r="T1293" s="22">
        <v>0.6</v>
      </c>
      <c r="U1293" s="21">
        <v>-12.006399999999999</v>
      </c>
    </row>
    <row r="1294" spans="1:21">
      <c r="A1294" s="16">
        <v>2494</v>
      </c>
      <c r="B1294" s="16" t="s">
        <v>7464</v>
      </c>
      <c r="C1294" s="17">
        <v>42258</v>
      </c>
      <c r="D1294" s="17">
        <v>42262</v>
      </c>
      <c r="E1294" s="16" t="s">
        <v>22</v>
      </c>
      <c r="F1294" s="16" t="s">
        <v>219</v>
      </c>
      <c r="G1294" s="18" t="s">
        <v>220</v>
      </c>
      <c r="H1294" s="16" t="s">
        <v>25</v>
      </c>
      <c r="I1294" s="16" t="s">
        <v>26</v>
      </c>
      <c r="J1294" s="19" t="s">
        <v>6228</v>
      </c>
      <c r="K1294" s="18" t="s">
        <v>6229</v>
      </c>
      <c r="L1294" s="16">
        <v>77095</v>
      </c>
      <c r="M1294" s="16" t="s">
        <v>6230</v>
      </c>
      <c r="N1294" s="20" t="s">
        <v>646</v>
      </c>
      <c r="O1294" s="19" t="s">
        <v>43</v>
      </c>
      <c r="P1294" s="18" t="s">
        <v>96</v>
      </c>
      <c r="Q1294" s="18" t="s">
        <v>647</v>
      </c>
      <c r="R1294" s="21">
        <v>300.93</v>
      </c>
      <c r="S1294" s="16">
        <v>5</v>
      </c>
      <c r="T1294" s="22">
        <v>0.3</v>
      </c>
      <c r="U1294" s="21">
        <v>-34.39200000000001</v>
      </c>
    </row>
    <row r="1295" spans="1:21">
      <c r="A1295" s="16">
        <v>2495</v>
      </c>
      <c r="B1295" s="16" t="s">
        <v>7464</v>
      </c>
      <c r="C1295" s="17">
        <v>42258</v>
      </c>
      <c r="D1295" s="17">
        <v>42262</v>
      </c>
      <c r="E1295" s="16" t="s">
        <v>22</v>
      </c>
      <c r="F1295" s="16" t="s">
        <v>219</v>
      </c>
      <c r="G1295" s="18" t="s">
        <v>220</v>
      </c>
      <c r="H1295" s="16" t="s">
        <v>25</v>
      </c>
      <c r="I1295" s="16" t="s">
        <v>26</v>
      </c>
      <c r="J1295" s="19" t="s">
        <v>6228</v>
      </c>
      <c r="K1295" s="18" t="s">
        <v>6229</v>
      </c>
      <c r="L1295" s="16">
        <v>77095</v>
      </c>
      <c r="M1295" s="16" t="s">
        <v>6230</v>
      </c>
      <c r="N1295" s="20" t="s">
        <v>1107</v>
      </c>
      <c r="O1295" s="19" t="s">
        <v>150</v>
      </c>
      <c r="P1295" s="18" t="s">
        <v>282</v>
      </c>
      <c r="Q1295" s="18" t="s">
        <v>1108</v>
      </c>
      <c r="R1295" s="21">
        <v>719.96</v>
      </c>
      <c r="S1295" s="16">
        <v>5</v>
      </c>
      <c r="T1295" s="22">
        <v>0.2</v>
      </c>
      <c r="U1295" s="21">
        <v>53.997000000000043</v>
      </c>
    </row>
    <row r="1296" spans="1:21">
      <c r="A1296" s="16">
        <v>5414</v>
      </c>
      <c r="B1296" s="16" t="s">
        <v>7465</v>
      </c>
      <c r="C1296" s="17">
        <v>42259</v>
      </c>
      <c r="D1296" s="17">
        <v>42262</v>
      </c>
      <c r="E1296" s="16" t="s">
        <v>59</v>
      </c>
      <c r="F1296" s="16" t="s">
        <v>3113</v>
      </c>
      <c r="G1296" s="18" t="s">
        <v>3114</v>
      </c>
      <c r="H1296" s="16" t="s">
        <v>25</v>
      </c>
      <c r="I1296" s="16" t="s">
        <v>26</v>
      </c>
      <c r="J1296" s="19" t="s">
        <v>6877</v>
      </c>
      <c r="K1296" s="18" t="s">
        <v>6550</v>
      </c>
      <c r="L1296" s="16">
        <v>67212</v>
      </c>
      <c r="M1296" s="16" t="s">
        <v>6230</v>
      </c>
      <c r="N1296" s="20" t="s">
        <v>5605</v>
      </c>
      <c r="O1296" s="19" t="s">
        <v>150</v>
      </c>
      <c r="P1296" s="18" t="s">
        <v>282</v>
      </c>
      <c r="Q1296" s="18" t="s">
        <v>5606</v>
      </c>
      <c r="R1296" s="21">
        <v>224.75</v>
      </c>
      <c r="S1296" s="16">
        <v>5</v>
      </c>
      <c r="T1296" s="22">
        <v>0</v>
      </c>
      <c r="U1296" s="21">
        <v>62.929999999999993</v>
      </c>
    </row>
    <row r="1297" spans="1:21">
      <c r="A1297" s="16">
        <v>6109</v>
      </c>
      <c r="B1297" s="16" t="s">
        <v>7466</v>
      </c>
      <c r="C1297" s="17">
        <v>42259</v>
      </c>
      <c r="D1297" s="17">
        <v>42264</v>
      </c>
      <c r="E1297" s="16" t="s">
        <v>35</v>
      </c>
      <c r="F1297" s="16" t="s">
        <v>2043</v>
      </c>
      <c r="G1297" s="18" t="s">
        <v>2044</v>
      </c>
      <c r="H1297" s="16" t="s">
        <v>25</v>
      </c>
      <c r="I1297" s="16" t="s">
        <v>26</v>
      </c>
      <c r="J1297" s="19" t="s">
        <v>6273</v>
      </c>
      <c r="K1297" s="18" t="s">
        <v>6233</v>
      </c>
      <c r="L1297" s="16">
        <v>60653</v>
      </c>
      <c r="M1297" s="16" t="s">
        <v>6230</v>
      </c>
      <c r="N1297" s="20" t="s">
        <v>319</v>
      </c>
      <c r="O1297" s="19" t="s">
        <v>31</v>
      </c>
      <c r="P1297" s="18" t="s">
        <v>320</v>
      </c>
      <c r="Q1297" s="18" t="s">
        <v>321</v>
      </c>
      <c r="R1297" s="21">
        <v>6</v>
      </c>
      <c r="S1297" s="16">
        <v>2</v>
      </c>
      <c r="T1297" s="22">
        <v>0.2</v>
      </c>
      <c r="U1297" s="21">
        <v>2.0999999999999996</v>
      </c>
    </row>
    <row r="1298" spans="1:21">
      <c r="A1298" s="16">
        <v>6110</v>
      </c>
      <c r="B1298" s="16" t="s">
        <v>7466</v>
      </c>
      <c r="C1298" s="17">
        <v>42259</v>
      </c>
      <c r="D1298" s="17">
        <v>42264</v>
      </c>
      <c r="E1298" s="16" t="s">
        <v>35</v>
      </c>
      <c r="F1298" s="16" t="s">
        <v>2043</v>
      </c>
      <c r="G1298" s="18" t="s">
        <v>2044</v>
      </c>
      <c r="H1298" s="16" t="s">
        <v>25</v>
      </c>
      <c r="I1298" s="16" t="s">
        <v>26</v>
      </c>
      <c r="J1298" s="19" t="s">
        <v>6273</v>
      </c>
      <c r="K1298" s="18" t="s">
        <v>6233</v>
      </c>
      <c r="L1298" s="16">
        <v>60653</v>
      </c>
      <c r="M1298" s="16" t="s">
        <v>6230</v>
      </c>
      <c r="N1298" s="20" t="s">
        <v>7215</v>
      </c>
      <c r="O1298" s="19" t="s">
        <v>31</v>
      </c>
      <c r="P1298" s="18" t="s">
        <v>65</v>
      </c>
      <c r="Q1298" s="18" t="s">
        <v>7216</v>
      </c>
      <c r="R1298" s="21">
        <v>1.9079999999999997</v>
      </c>
      <c r="S1298" s="16">
        <v>3</v>
      </c>
      <c r="T1298" s="22">
        <v>0.8</v>
      </c>
      <c r="U1298" s="21">
        <v>-3.2436000000000016</v>
      </c>
    </row>
    <row r="1299" spans="1:21">
      <c r="A1299" s="16">
        <v>9973</v>
      </c>
      <c r="B1299" s="16" t="s">
        <v>7467</v>
      </c>
      <c r="C1299" s="17">
        <v>42259</v>
      </c>
      <c r="D1299" s="17">
        <v>42265</v>
      </c>
      <c r="E1299" s="16" t="s">
        <v>35</v>
      </c>
      <c r="F1299" s="16" t="s">
        <v>1863</v>
      </c>
      <c r="G1299" s="18" t="s">
        <v>1864</v>
      </c>
      <c r="H1299" s="16" t="s">
        <v>25</v>
      </c>
      <c r="I1299" s="16" t="s">
        <v>26</v>
      </c>
      <c r="J1299" s="19" t="s">
        <v>6228</v>
      </c>
      <c r="K1299" s="18" t="s">
        <v>6229</v>
      </c>
      <c r="L1299" s="16">
        <v>77041</v>
      </c>
      <c r="M1299" s="16" t="s">
        <v>6230</v>
      </c>
      <c r="N1299" s="20" t="s">
        <v>2608</v>
      </c>
      <c r="O1299" s="19" t="s">
        <v>31</v>
      </c>
      <c r="P1299" s="18" t="s">
        <v>70</v>
      </c>
      <c r="Q1299" s="18" t="s">
        <v>2609</v>
      </c>
      <c r="R1299" s="21">
        <v>99.567999999999998</v>
      </c>
      <c r="S1299" s="16">
        <v>2</v>
      </c>
      <c r="T1299" s="22">
        <v>0.2</v>
      </c>
      <c r="U1299" s="21">
        <v>33.604199999999992</v>
      </c>
    </row>
    <row r="1300" spans="1:21">
      <c r="A1300" s="16">
        <v>7253</v>
      </c>
      <c r="B1300" s="16" t="s">
        <v>7468</v>
      </c>
      <c r="C1300" s="17">
        <v>42260</v>
      </c>
      <c r="D1300" s="17">
        <v>42266</v>
      </c>
      <c r="E1300" s="16" t="s">
        <v>35</v>
      </c>
      <c r="F1300" s="16" t="s">
        <v>6732</v>
      </c>
      <c r="G1300" s="18" t="s">
        <v>6733</v>
      </c>
      <c r="H1300" s="16" t="s">
        <v>52</v>
      </c>
      <c r="I1300" s="16" t="s">
        <v>26</v>
      </c>
      <c r="J1300" s="19" t="s">
        <v>228</v>
      </c>
      <c r="K1300" s="18" t="s">
        <v>6242</v>
      </c>
      <c r="L1300" s="16">
        <v>48066</v>
      </c>
      <c r="M1300" s="16" t="s">
        <v>6230</v>
      </c>
      <c r="N1300" s="20" t="s">
        <v>2137</v>
      </c>
      <c r="O1300" s="19" t="s">
        <v>31</v>
      </c>
      <c r="P1300" s="18" t="s">
        <v>32</v>
      </c>
      <c r="Q1300" s="18" t="s">
        <v>2138</v>
      </c>
      <c r="R1300" s="21">
        <v>68.52</v>
      </c>
      <c r="S1300" s="16">
        <v>3</v>
      </c>
      <c r="T1300" s="22">
        <v>0</v>
      </c>
      <c r="U1300" s="21">
        <v>31.519199999999998</v>
      </c>
    </row>
    <row r="1301" spans="1:21">
      <c r="A1301" s="16">
        <v>7380</v>
      </c>
      <c r="B1301" s="16" t="s">
        <v>7469</v>
      </c>
      <c r="C1301" s="17">
        <v>42261</v>
      </c>
      <c r="D1301" s="17">
        <v>42266</v>
      </c>
      <c r="E1301" s="16" t="s">
        <v>35</v>
      </c>
      <c r="F1301" s="16" t="s">
        <v>560</v>
      </c>
      <c r="G1301" s="18" t="s">
        <v>561</v>
      </c>
      <c r="H1301" s="16" t="s">
        <v>25</v>
      </c>
      <c r="I1301" s="16" t="s">
        <v>26</v>
      </c>
      <c r="J1301" s="19" t="s">
        <v>6473</v>
      </c>
      <c r="K1301" s="18" t="s">
        <v>6474</v>
      </c>
      <c r="L1301" s="16">
        <v>68104</v>
      </c>
      <c r="M1301" s="16" t="s">
        <v>6230</v>
      </c>
      <c r="N1301" s="20" t="s">
        <v>2349</v>
      </c>
      <c r="O1301" s="19" t="s">
        <v>31</v>
      </c>
      <c r="P1301" s="18" t="s">
        <v>40</v>
      </c>
      <c r="Q1301" s="18" t="s">
        <v>2350</v>
      </c>
      <c r="R1301" s="21">
        <v>40.74</v>
      </c>
      <c r="S1301" s="16">
        <v>3</v>
      </c>
      <c r="T1301" s="22">
        <v>0</v>
      </c>
      <c r="U1301" s="21">
        <v>0.4073999999999991</v>
      </c>
    </row>
    <row r="1302" spans="1:21">
      <c r="A1302" s="16">
        <v>7381</v>
      </c>
      <c r="B1302" s="16" t="s">
        <v>7469</v>
      </c>
      <c r="C1302" s="17">
        <v>42261</v>
      </c>
      <c r="D1302" s="17">
        <v>42266</v>
      </c>
      <c r="E1302" s="16" t="s">
        <v>35</v>
      </c>
      <c r="F1302" s="16" t="s">
        <v>560</v>
      </c>
      <c r="G1302" s="18" t="s">
        <v>561</v>
      </c>
      <c r="H1302" s="16" t="s">
        <v>25</v>
      </c>
      <c r="I1302" s="16" t="s">
        <v>26</v>
      </c>
      <c r="J1302" s="19" t="s">
        <v>6473</v>
      </c>
      <c r="K1302" s="18" t="s">
        <v>6474</v>
      </c>
      <c r="L1302" s="16">
        <v>68104</v>
      </c>
      <c r="M1302" s="16" t="s">
        <v>6230</v>
      </c>
      <c r="N1302" s="20" t="s">
        <v>776</v>
      </c>
      <c r="O1302" s="19" t="s">
        <v>31</v>
      </c>
      <c r="P1302" s="18" t="s">
        <v>320</v>
      </c>
      <c r="Q1302" s="18" t="s">
        <v>777</v>
      </c>
      <c r="R1302" s="21">
        <v>14.399999999999999</v>
      </c>
      <c r="S1302" s="16">
        <v>5</v>
      </c>
      <c r="T1302" s="22">
        <v>0</v>
      </c>
      <c r="U1302" s="21">
        <v>7.056</v>
      </c>
    </row>
    <row r="1303" spans="1:21">
      <c r="A1303" s="16">
        <v>7382</v>
      </c>
      <c r="B1303" s="16" t="s">
        <v>7469</v>
      </c>
      <c r="C1303" s="17">
        <v>42261</v>
      </c>
      <c r="D1303" s="17">
        <v>42266</v>
      </c>
      <c r="E1303" s="16" t="s">
        <v>35</v>
      </c>
      <c r="F1303" s="16" t="s">
        <v>560</v>
      </c>
      <c r="G1303" s="18" t="s">
        <v>561</v>
      </c>
      <c r="H1303" s="16" t="s">
        <v>25</v>
      </c>
      <c r="I1303" s="16" t="s">
        <v>26</v>
      </c>
      <c r="J1303" s="19" t="s">
        <v>6473</v>
      </c>
      <c r="K1303" s="18" t="s">
        <v>6474</v>
      </c>
      <c r="L1303" s="16">
        <v>68104</v>
      </c>
      <c r="M1303" s="16" t="s">
        <v>6230</v>
      </c>
      <c r="N1303" s="20" t="s">
        <v>7470</v>
      </c>
      <c r="O1303" s="19" t="s">
        <v>150</v>
      </c>
      <c r="P1303" s="18" t="s">
        <v>282</v>
      </c>
      <c r="Q1303" s="18" t="s">
        <v>7471</v>
      </c>
      <c r="R1303" s="21">
        <v>149.94999999999999</v>
      </c>
      <c r="S1303" s="16">
        <v>5</v>
      </c>
      <c r="T1303" s="22">
        <v>0</v>
      </c>
      <c r="U1303" s="21">
        <v>41.986000000000004</v>
      </c>
    </row>
    <row r="1304" spans="1:21">
      <c r="A1304" s="16">
        <v>7383</v>
      </c>
      <c r="B1304" s="16" t="s">
        <v>7469</v>
      </c>
      <c r="C1304" s="17">
        <v>42261</v>
      </c>
      <c r="D1304" s="17">
        <v>42266</v>
      </c>
      <c r="E1304" s="16" t="s">
        <v>35</v>
      </c>
      <c r="F1304" s="16" t="s">
        <v>560</v>
      </c>
      <c r="G1304" s="18" t="s">
        <v>561</v>
      </c>
      <c r="H1304" s="16" t="s">
        <v>25</v>
      </c>
      <c r="I1304" s="16" t="s">
        <v>26</v>
      </c>
      <c r="J1304" s="19" t="s">
        <v>6473</v>
      </c>
      <c r="K1304" s="18" t="s">
        <v>6474</v>
      </c>
      <c r="L1304" s="16">
        <v>68104</v>
      </c>
      <c r="M1304" s="16" t="s">
        <v>6230</v>
      </c>
      <c r="N1304" s="20" t="s">
        <v>2922</v>
      </c>
      <c r="O1304" s="19" t="s">
        <v>31</v>
      </c>
      <c r="P1304" s="18" t="s">
        <v>156</v>
      </c>
      <c r="Q1304" s="18" t="s">
        <v>2923</v>
      </c>
      <c r="R1304" s="21">
        <v>16.899999999999999</v>
      </c>
      <c r="S1304" s="16">
        <v>2</v>
      </c>
      <c r="T1304" s="22">
        <v>0</v>
      </c>
      <c r="U1304" s="21">
        <v>5.0699999999999985</v>
      </c>
    </row>
    <row r="1305" spans="1:21">
      <c r="A1305" s="16">
        <v>7384</v>
      </c>
      <c r="B1305" s="16" t="s">
        <v>7469</v>
      </c>
      <c r="C1305" s="17">
        <v>42261</v>
      </c>
      <c r="D1305" s="17">
        <v>42266</v>
      </c>
      <c r="E1305" s="16" t="s">
        <v>35</v>
      </c>
      <c r="F1305" s="16" t="s">
        <v>560</v>
      </c>
      <c r="G1305" s="18" t="s">
        <v>561</v>
      </c>
      <c r="H1305" s="16" t="s">
        <v>25</v>
      </c>
      <c r="I1305" s="16" t="s">
        <v>26</v>
      </c>
      <c r="J1305" s="19" t="s">
        <v>6473</v>
      </c>
      <c r="K1305" s="18" t="s">
        <v>6474</v>
      </c>
      <c r="L1305" s="16">
        <v>68104</v>
      </c>
      <c r="M1305" s="16" t="s">
        <v>6230</v>
      </c>
      <c r="N1305" s="20" t="s">
        <v>5292</v>
      </c>
      <c r="O1305" s="19" t="s">
        <v>31</v>
      </c>
      <c r="P1305" s="18" t="s">
        <v>32</v>
      </c>
      <c r="Q1305" s="18" t="s">
        <v>5293</v>
      </c>
      <c r="R1305" s="21">
        <v>17.61</v>
      </c>
      <c r="S1305" s="16">
        <v>3</v>
      </c>
      <c r="T1305" s="22">
        <v>0</v>
      </c>
      <c r="U1305" s="21">
        <v>8.4527999999999999</v>
      </c>
    </row>
    <row r="1306" spans="1:21">
      <c r="A1306" s="16">
        <v>7385</v>
      </c>
      <c r="B1306" s="16" t="s">
        <v>7469</v>
      </c>
      <c r="C1306" s="17">
        <v>42261</v>
      </c>
      <c r="D1306" s="17">
        <v>42266</v>
      </c>
      <c r="E1306" s="16" t="s">
        <v>35</v>
      </c>
      <c r="F1306" s="16" t="s">
        <v>560</v>
      </c>
      <c r="G1306" s="18" t="s">
        <v>561</v>
      </c>
      <c r="H1306" s="16" t="s">
        <v>25</v>
      </c>
      <c r="I1306" s="16" t="s">
        <v>26</v>
      </c>
      <c r="J1306" s="19" t="s">
        <v>6473</v>
      </c>
      <c r="K1306" s="18" t="s">
        <v>6474</v>
      </c>
      <c r="L1306" s="16">
        <v>68104</v>
      </c>
      <c r="M1306" s="16" t="s">
        <v>6230</v>
      </c>
      <c r="N1306" s="20" t="s">
        <v>6143</v>
      </c>
      <c r="O1306" s="19" t="s">
        <v>31</v>
      </c>
      <c r="P1306" s="18" t="s">
        <v>56</v>
      </c>
      <c r="Q1306" s="18" t="s">
        <v>6144</v>
      </c>
      <c r="R1306" s="21">
        <v>378</v>
      </c>
      <c r="S1306" s="16">
        <v>2</v>
      </c>
      <c r="T1306" s="22">
        <v>0</v>
      </c>
      <c r="U1306" s="21">
        <v>136.07999999999998</v>
      </c>
    </row>
    <row r="1307" spans="1:21">
      <c r="A1307" s="16">
        <v>7386</v>
      </c>
      <c r="B1307" s="16" t="s">
        <v>7469</v>
      </c>
      <c r="C1307" s="17">
        <v>42261</v>
      </c>
      <c r="D1307" s="17">
        <v>42266</v>
      </c>
      <c r="E1307" s="16" t="s">
        <v>35</v>
      </c>
      <c r="F1307" s="16" t="s">
        <v>560</v>
      </c>
      <c r="G1307" s="18" t="s">
        <v>561</v>
      </c>
      <c r="H1307" s="16" t="s">
        <v>25</v>
      </c>
      <c r="I1307" s="16" t="s">
        <v>26</v>
      </c>
      <c r="J1307" s="19" t="s">
        <v>6473</v>
      </c>
      <c r="K1307" s="18" t="s">
        <v>6474</v>
      </c>
      <c r="L1307" s="16">
        <v>68104</v>
      </c>
      <c r="M1307" s="16" t="s">
        <v>6230</v>
      </c>
      <c r="N1307" s="20" t="s">
        <v>1366</v>
      </c>
      <c r="O1307" s="19" t="s">
        <v>31</v>
      </c>
      <c r="P1307" s="18" t="s">
        <v>32</v>
      </c>
      <c r="Q1307" s="18" t="s">
        <v>1367</v>
      </c>
      <c r="R1307" s="21">
        <v>17.64</v>
      </c>
      <c r="S1307" s="16">
        <v>3</v>
      </c>
      <c r="T1307" s="22">
        <v>0</v>
      </c>
      <c r="U1307" s="21">
        <v>8.6435999999999993</v>
      </c>
    </row>
    <row r="1308" spans="1:21">
      <c r="A1308" s="16">
        <v>7387</v>
      </c>
      <c r="B1308" s="16" t="s">
        <v>7469</v>
      </c>
      <c r="C1308" s="17">
        <v>42261</v>
      </c>
      <c r="D1308" s="17">
        <v>42266</v>
      </c>
      <c r="E1308" s="16" t="s">
        <v>35</v>
      </c>
      <c r="F1308" s="16" t="s">
        <v>560</v>
      </c>
      <c r="G1308" s="18" t="s">
        <v>561</v>
      </c>
      <c r="H1308" s="16" t="s">
        <v>25</v>
      </c>
      <c r="I1308" s="16" t="s">
        <v>26</v>
      </c>
      <c r="J1308" s="19" t="s">
        <v>6473</v>
      </c>
      <c r="K1308" s="18" t="s">
        <v>6474</v>
      </c>
      <c r="L1308" s="16">
        <v>68104</v>
      </c>
      <c r="M1308" s="16" t="s">
        <v>6230</v>
      </c>
      <c r="N1308" s="20" t="s">
        <v>1340</v>
      </c>
      <c r="O1308" s="19" t="s">
        <v>31</v>
      </c>
      <c r="P1308" s="18" t="s">
        <v>40</v>
      </c>
      <c r="Q1308" s="18" t="s">
        <v>1341</v>
      </c>
      <c r="R1308" s="21">
        <v>373.08</v>
      </c>
      <c r="S1308" s="16">
        <v>6</v>
      </c>
      <c r="T1308" s="22">
        <v>0</v>
      </c>
      <c r="U1308" s="21">
        <v>100.73160000000001</v>
      </c>
    </row>
    <row r="1309" spans="1:21">
      <c r="A1309" s="16">
        <v>7388</v>
      </c>
      <c r="B1309" s="16" t="s">
        <v>7469</v>
      </c>
      <c r="C1309" s="17">
        <v>42261</v>
      </c>
      <c r="D1309" s="17">
        <v>42266</v>
      </c>
      <c r="E1309" s="16" t="s">
        <v>35</v>
      </c>
      <c r="F1309" s="16" t="s">
        <v>560</v>
      </c>
      <c r="G1309" s="18" t="s">
        <v>561</v>
      </c>
      <c r="H1309" s="16" t="s">
        <v>25</v>
      </c>
      <c r="I1309" s="16" t="s">
        <v>26</v>
      </c>
      <c r="J1309" s="19" t="s">
        <v>6473</v>
      </c>
      <c r="K1309" s="18" t="s">
        <v>6474</v>
      </c>
      <c r="L1309" s="16">
        <v>68104</v>
      </c>
      <c r="M1309" s="16" t="s">
        <v>6230</v>
      </c>
      <c r="N1309" s="20" t="s">
        <v>7472</v>
      </c>
      <c r="O1309" s="19" t="s">
        <v>43</v>
      </c>
      <c r="P1309" s="18" t="s">
        <v>80</v>
      </c>
      <c r="Q1309" s="18" t="s">
        <v>7473</v>
      </c>
      <c r="R1309" s="21">
        <v>1336.4399999999998</v>
      </c>
      <c r="S1309" s="16">
        <v>14</v>
      </c>
      <c r="T1309" s="22">
        <v>0</v>
      </c>
      <c r="U1309" s="21">
        <v>387.56759999999986</v>
      </c>
    </row>
    <row r="1310" spans="1:21">
      <c r="A1310" s="16">
        <v>7389</v>
      </c>
      <c r="B1310" s="16" t="s">
        <v>7469</v>
      </c>
      <c r="C1310" s="17">
        <v>42261</v>
      </c>
      <c r="D1310" s="17">
        <v>42266</v>
      </c>
      <c r="E1310" s="16" t="s">
        <v>35</v>
      </c>
      <c r="F1310" s="16" t="s">
        <v>560</v>
      </c>
      <c r="G1310" s="18" t="s">
        <v>561</v>
      </c>
      <c r="H1310" s="16" t="s">
        <v>25</v>
      </c>
      <c r="I1310" s="16" t="s">
        <v>26</v>
      </c>
      <c r="J1310" s="19" t="s">
        <v>6473</v>
      </c>
      <c r="K1310" s="18" t="s">
        <v>6474</v>
      </c>
      <c r="L1310" s="16">
        <v>68104</v>
      </c>
      <c r="M1310" s="16" t="s">
        <v>6230</v>
      </c>
      <c r="N1310" s="20" t="s">
        <v>2095</v>
      </c>
      <c r="O1310" s="19" t="s">
        <v>150</v>
      </c>
      <c r="P1310" s="18" t="s">
        <v>282</v>
      </c>
      <c r="Q1310" s="18" t="s">
        <v>2096</v>
      </c>
      <c r="R1310" s="21">
        <v>29.97</v>
      </c>
      <c r="S1310" s="16">
        <v>3</v>
      </c>
      <c r="T1310" s="22">
        <v>0</v>
      </c>
      <c r="U1310" s="21">
        <v>0.29969999999999963</v>
      </c>
    </row>
    <row r="1311" spans="1:21">
      <c r="A1311" s="16">
        <v>3720</v>
      </c>
      <c r="B1311" s="16" t="s">
        <v>7474</v>
      </c>
      <c r="C1311" s="17">
        <v>42265</v>
      </c>
      <c r="D1311" s="17">
        <v>42271</v>
      </c>
      <c r="E1311" s="16" t="s">
        <v>35</v>
      </c>
      <c r="F1311" s="16" t="s">
        <v>1845</v>
      </c>
      <c r="G1311" s="18" t="s">
        <v>1846</v>
      </c>
      <c r="H1311" s="16" t="s">
        <v>52</v>
      </c>
      <c r="I1311" s="16" t="s">
        <v>26</v>
      </c>
      <c r="J1311" s="19" t="s">
        <v>6604</v>
      </c>
      <c r="K1311" s="18" t="s">
        <v>6247</v>
      </c>
      <c r="L1311" s="16">
        <v>47201</v>
      </c>
      <c r="M1311" s="16" t="s">
        <v>6230</v>
      </c>
      <c r="N1311" s="20" t="s">
        <v>6530</v>
      </c>
      <c r="O1311" s="19" t="s">
        <v>31</v>
      </c>
      <c r="P1311" s="18" t="s">
        <v>47</v>
      </c>
      <c r="Q1311" s="18" t="s">
        <v>6531</v>
      </c>
      <c r="R1311" s="21">
        <v>33.4</v>
      </c>
      <c r="S1311" s="16">
        <v>5</v>
      </c>
      <c r="T1311" s="22">
        <v>0</v>
      </c>
      <c r="U1311" s="21">
        <v>12.357999999999997</v>
      </c>
    </row>
    <row r="1312" spans="1:21">
      <c r="A1312" s="16">
        <v>658</v>
      </c>
      <c r="B1312" s="16" t="s">
        <v>7475</v>
      </c>
      <c r="C1312" s="17">
        <v>42267</v>
      </c>
      <c r="D1312" s="17">
        <v>42267</v>
      </c>
      <c r="E1312" s="16" t="s">
        <v>452</v>
      </c>
      <c r="F1312" s="16" t="s">
        <v>1487</v>
      </c>
      <c r="G1312" s="18" t="s">
        <v>1488</v>
      </c>
      <c r="H1312" s="16" t="s">
        <v>109</v>
      </c>
      <c r="I1312" s="16" t="s">
        <v>26</v>
      </c>
      <c r="J1312" s="19" t="s">
        <v>754</v>
      </c>
      <c r="K1312" s="18" t="s">
        <v>6233</v>
      </c>
      <c r="L1312" s="16">
        <v>60505</v>
      </c>
      <c r="M1312" s="16" t="s">
        <v>6230</v>
      </c>
      <c r="N1312" s="20" t="s">
        <v>859</v>
      </c>
      <c r="O1312" s="19" t="s">
        <v>43</v>
      </c>
      <c r="P1312" s="18" t="s">
        <v>144</v>
      </c>
      <c r="Q1312" s="18" t="s">
        <v>860</v>
      </c>
      <c r="R1312" s="21">
        <v>701.37199999999996</v>
      </c>
      <c r="S1312" s="16">
        <v>2</v>
      </c>
      <c r="T1312" s="22">
        <v>0.3</v>
      </c>
      <c r="U1312" s="21">
        <v>-50.098000000000013</v>
      </c>
    </row>
    <row r="1313" spans="1:21">
      <c r="A1313" s="16">
        <v>659</v>
      </c>
      <c r="B1313" s="16" t="s">
        <v>7475</v>
      </c>
      <c r="C1313" s="17">
        <v>42267</v>
      </c>
      <c r="D1313" s="17">
        <v>42267</v>
      </c>
      <c r="E1313" s="16" t="s">
        <v>452</v>
      </c>
      <c r="F1313" s="16" t="s">
        <v>1487</v>
      </c>
      <c r="G1313" s="18" t="s">
        <v>1488</v>
      </c>
      <c r="H1313" s="16" t="s">
        <v>109</v>
      </c>
      <c r="I1313" s="16" t="s">
        <v>26</v>
      </c>
      <c r="J1313" s="19" t="s">
        <v>754</v>
      </c>
      <c r="K1313" s="18" t="s">
        <v>6233</v>
      </c>
      <c r="L1313" s="16">
        <v>60505</v>
      </c>
      <c r="M1313" s="16" t="s">
        <v>6230</v>
      </c>
      <c r="N1313" s="20" t="s">
        <v>2475</v>
      </c>
      <c r="O1313" s="19" t="s">
        <v>31</v>
      </c>
      <c r="P1313" s="18" t="s">
        <v>65</v>
      </c>
      <c r="Q1313" s="18" t="s">
        <v>2476</v>
      </c>
      <c r="R1313" s="21">
        <v>2.3079999999999994</v>
      </c>
      <c r="S1313" s="16">
        <v>2</v>
      </c>
      <c r="T1313" s="22">
        <v>0.8</v>
      </c>
      <c r="U1313" s="21">
        <v>-3.4619999999999997</v>
      </c>
    </row>
    <row r="1314" spans="1:21">
      <c r="A1314" s="16">
        <v>8484</v>
      </c>
      <c r="B1314" s="16" t="s">
        <v>7476</v>
      </c>
      <c r="C1314" s="17">
        <v>42268</v>
      </c>
      <c r="D1314" s="17">
        <v>42272</v>
      </c>
      <c r="E1314" s="16" t="s">
        <v>35</v>
      </c>
      <c r="F1314" s="16" t="s">
        <v>7477</v>
      </c>
      <c r="G1314" s="18" t="s">
        <v>7478</v>
      </c>
      <c r="H1314" s="16" t="s">
        <v>25</v>
      </c>
      <c r="I1314" s="16" t="s">
        <v>26</v>
      </c>
      <c r="J1314" s="19" t="s">
        <v>6501</v>
      </c>
      <c r="K1314" s="18" t="s">
        <v>6242</v>
      </c>
      <c r="L1314" s="16">
        <v>49505</v>
      </c>
      <c r="M1314" s="16" t="s">
        <v>6230</v>
      </c>
      <c r="N1314" s="20" t="s">
        <v>3047</v>
      </c>
      <c r="O1314" s="19" t="s">
        <v>31</v>
      </c>
      <c r="P1314" s="18" t="s">
        <v>65</v>
      </c>
      <c r="Q1314" s="18" t="s">
        <v>3048</v>
      </c>
      <c r="R1314" s="21">
        <v>83.699999999999989</v>
      </c>
      <c r="S1314" s="16">
        <v>5</v>
      </c>
      <c r="T1314" s="22">
        <v>0</v>
      </c>
      <c r="U1314" s="21">
        <v>41.012999999999991</v>
      </c>
    </row>
    <row r="1315" spans="1:21">
      <c r="A1315" s="16">
        <v>9447</v>
      </c>
      <c r="B1315" s="16" t="s">
        <v>7479</v>
      </c>
      <c r="C1315" s="17">
        <v>42270</v>
      </c>
      <c r="D1315" s="17">
        <v>42276</v>
      </c>
      <c r="E1315" s="16" t="s">
        <v>35</v>
      </c>
      <c r="F1315" s="16" t="s">
        <v>3745</v>
      </c>
      <c r="G1315" s="18" t="s">
        <v>3746</v>
      </c>
      <c r="H1315" s="16" t="s">
        <v>25</v>
      </c>
      <c r="I1315" s="16" t="s">
        <v>26</v>
      </c>
      <c r="J1315" s="19" t="s">
        <v>7061</v>
      </c>
      <c r="K1315" s="18" t="s">
        <v>6247</v>
      </c>
      <c r="L1315" s="16">
        <v>46226</v>
      </c>
      <c r="M1315" s="16" t="s">
        <v>6230</v>
      </c>
      <c r="N1315" s="20" t="s">
        <v>1751</v>
      </c>
      <c r="O1315" s="19" t="s">
        <v>31</v>
      </c>
      <c r="P1315" s="18" t="s">
        <v>32</v>
      </c>
      <c r="Q1315" s="18" t="s">
        <v>1752</v>
      </c>
      <c r="R1315" s="21">
        <v>35.880000000000003</v>
      </c>
      <c r="S1315" s="16">
        <v>6</v>
      </c>
      <c r="T1315" s="22">
        <v>0</v>
      </c>
      <c r="U1315" s="21">
        <v>16.146000000000001</v>
      </c>
    </row>
    <row r="1316" spans="1:21">
      <c r="A1316" s="16">
        <v>9721</v>
      </c>
      <c r="B1316" s="16" t="s">
        <v>7480</v>
      </c>
      <c r="C1316" s="17">
        <v>42270</v>
      </c>
      <c r="D1316" s="17">
        <v>42274</v>
      </c>
      <c r="E1316" s="16" t="s">
        <v>35</v>
      </c>
      <c r="F1316" s="16" t="s">
        <v>3292</v>
      </c>
      <c r="G1316" s="18" t="s">
        <v>3293</v>
      </c>
      <c r="H1316" s="16" t="s">
        <v>52</v>
      </c>
      <c r="I1316" s="16" t="s">
        <v>26</v>
      </c>
      <c r="J1316" s="19" t="s">
        <v>6254</v>
      </c>
      <c r="K1316" s="18" t="s">
        <v>6255</v>
      </c>
      <c r="L1316" s="16">
        <v>54302</v>
      </c>
      <c r="M1316" s="16" t="s">
        <v>6230</v>
      </c>
      <c r="N1316" s="20" t="s">
        <v>5229</v>
      </c>
      <c r="O1316" s="19" t="s">
        <v>43</v>
      </c>
      <c r="P1316" s="18" t="s">
        <v>80</v>
      </c>
      <c r="Q1316" s="18" t="s">
        <v>5230</v>
      </c>
      <c r="R1316" s="21">
        <v>18.96</v>
      </c>
      <c r="S1316" s="16">
        <v>2</v>
      </c>
      <c r="T1316" s="22">
        <v>0</v>
      </c>
      <c r="U1316" s="21">
        <v>7.5840000000000014</v>
      </c>
    </row>
    <row r="1317" spans="1:21">
      <c r="A1317" s="16">
        <v>9983</v>
      </c>
      <c r="B1317" s="16" t="s">
        <v>7481</v>
      </c>
      <c r="C1317" s="17">
        <v>42270</v>
      </c>
      <c r="D1317" s="17">
        <v>42276</v>
      </c>
      <c r="E1317" s="16" t="s">
        <v>35</v>
      </c>
      <c r="F1317" s="16" t="s">
        <v>1863</v>
      </c>
      <c r="G1317" s="18" t="s">
        <v>1864</v>
      </c>
      <c r="H1317" s="16" t="s">
        <v>25</v>
      </c>
      <c r="I1317" s="16" t="s">
        <v>26</v>
      </c>
      <c r="J1317" s="19" t="s">
        <v>6501</v>
      </c>
      <c r="K1317" s="18" t="s">
        <v>6242</v>
      </c>
      <c r="L1317" s="16">
        <v>49505</v>
      </c>
      <c r="M1317" s="16" t="s">
        <v>6230</v>
      </c>
      <c r="N1317" s="20" t="s">
        <v>905</v>
      </c>
      <c r="O1317" s="19" t="s">
        <v>31</v>
      </c>
      <c r="P1317" s="18" t="s">
        <v>32</v>
      </c>
      <c r="Q1317" s="18" t="s">
        <v>7482</v>
      </c>
      <c r="R1317" s="21">
        <v>35.56</v>
      </c>
      <c r="S1317" s="16">
        <v>7</v>
      </c>
      <c r="T1317" s="22">
        <v>0</v>
      </c>
      <c r="U1317" s="21">
        <v>16.713200000000001</v>
      </c>
    </row>
    <row r="1318" spans="1:21">
      <c r="A1318" s="16">
        <v>9984</v>
      </c>
      <c r="B1318" s="16" t="s">
        <v>7481</v>
      </c>
      <c r="C1318" s="17">
        <v>42270</v>
      </c>
      <c r="D1318" s="17">
        <v>42276</v>
      </c>
      <c r="E1318" s="16" t="s">
        <v>35</v>
      </c>
      <c r="F1318" s="16" t="s">
        <v>1863</v>
      </c>
      <c r="G1318" s="18" t="s">
        <v>1864</v>
      </c>
      <c r="H1318" s="16" t="s">
        <v>25</v>
      </c>
      <c r="I1318" s="16" t="s">
        <v>26</v>
      </c>
      <c r="J1318" s="19" t="s">
        <v>6501</v>
      </c>
      <c r="K1318" s="18" t="s">
        <v>6242</v>
      </c>
      <c r="L1318" s="16">
        <v>49505</v>
      </c>
      <c r="M1318" s="16" t="s">
        <v>6230</v>
      </c>
      <c r="N1318" s="20" t="s">
        <v>1484</v>
      </c>
      <c r="O1318" s="19" t="s">
        <v>150</v>
      </c>
      <c r="P1318" s="18" t="s">
        <v>282</v>
      </c>
      <c r="Q1318" s="18" t="s">
        <v>1485</v>
      </c>
      <c r="R1318" s="21">
        <v>97.98</v>
      </c>
      <c r="S1318" s="16">
        <v>2</v>
      </c>
      <c r="T1318" s="22">
        <v>0</v>
      </c>
      <c r="U1318" s="21">
        <v>27.434400000000011</v>
      </c>
    </row>
    <row r="1319" spans="1:21">
      <c r="A1319" s="16">
        <v>5681</v>
      </c>
      <c r="B1319" s="16" t="s">
        <v>7483</v>
      </c>
      <c r="C1319" s="17">
        <v>42272</v>
      </c>
      <c r="D1319" s="17">
        <v>42278</v>
      </c>
      <c r="E1319" s="16" t="s">
        <v>35</v>
      </c>
      <c r="F1319" s="16" t="s">
        <v>477</v>
      </c>
      <c r="G1319" s="18" t="s">
        <v>478</v>
      </c>
      <c r="H1319" s="16" t="s">
        <v>25</v>
      </c>
      <c r="I1319" s="16" t="s">
        <v>26</v>
      </c>
      <c r="J1319" s="19" t="s">
        <v>6993</v>
      </c>
      <c r="K1319" s="18" t="s">
        <v>6444</v>
      </c>
      <c r="L1319" s="16">
        <v>74012</v>
      </c>
      <c r="M1319" s="16" t="s">
        <v>6230</v>
      </c>
      <c r="N1319" s="20" t="s">
        <v>2802</v>
      </c>
      <c r="O1319" s="19" t="s">
        <v>31</v>
      </c>
      <c r="P1319" s="18" t="s">
        <v>65</v>
      </c>
      <c r="Q1319" s="18" t="s">
        <v>2803</v>
      </c>
      <c r="R1319" s="21">
        <v>6.38</v>
      </c>
      <c r="S1319" s="16">
        <v>1</v>
      </c>
      <c r="T1319" s="22">
        <v>0</v>
      </c>
      <c r="U1319" s="21">
        <v>2.9347999999999996</v>
      </c>
    </row>
    <row r="1320" spans="1:21">
      <c r="A1320" s="16">
        <v>5682</v>
      </c>
      <c r="B1320" s="16" t="s">
        <v>7483</v>
      </c>
      <c r="C1320" s="17">
        <v>42272</v>
      </c>
      <c r="D1320" s="17">
        <v>42278</v>
      </c>
      <c r="E1320" s="16" t="s">
        <v>35</v>
      </c>
      <c r="F1320" s="16" t="s">
        <v>477</v>
      </c>
      <c r="G1320" s="18" t="s">
        <v>478</v>
      </c>
      <c r="H1320" s="16" t="s">
        <v>25</v>
      </c>
      <c r="I1320" s="16" t="s">
        <v>26</v>
      </c>
      <c r="J1320" s="19" t="s">
        <v>6993</v>
      </c>
      <c r="K1320" s="18" t="s">
        <v>6444</v>
      </c>
      <c r="L1320" s="16">
        <v>74012</v>
      </c>
      <c r="M1320" s="16" t="s">
        <v>6230</v>
      </c>
      <c r="N1320" s="20" t="s">
        <v>1898</v>
      </c>
      <c r="O1320" s="19" t="s">
        <v>31</v>
      </c>
      <c r="P1320" s="18" t="s">
        <v>32</v>
      </c>
      <c r="Q1320" s="18" t="s">
        <v>1899</v>
      </c>
      <c r="R1320" s="21">
        <v>6.48</v>
      </c>
      <c r="S1320" s="16">
        <v>1</v>
      </c>
      <c r="T1320" s="22">
        <v>0</v>
      </c>
      <c r="U1320" s="21">
        <v>3.1104000000000003</v>
      </c>
    </row>
    <row r="1321" spans="1:21">
      <c r="A1321" s="16">
        <v>5872</v>
      </c>
      <c r="B1321" s="16" t="s">
        <v>7484</v>
      </c>
      <c r="C1321" s="17">
        <v>42272</v>
      </c>
      <c r="D1321" s="17">
        <v>42276</v>
      </c>
      <c r="E1321" s="16" t="s">
        <v>35</v>
      </c>
      <c r="F1321" s="16" t="s">
        <v>1640</v>
      </c>
      <c r="G1321" s="18" t="s">
        <v>1641</v>
      </c>
      <c r="H1321" s="16" t="s">
        <v>25</v>
      </c>
      <c r="I1321" s="16" t="s">
        <v>26</v>
      </c>
      <c r="J1321" s="19" t="s">
        <v>6337</v>
      </c>
      <c r="K1321" s="18" t="s">
        <v>6247</v>
      </c>
      <c r="L1321" s="16">
        <v>47401</v>
      </c>
      <c r="M1321" s="16" t="s">
        <v>6230</v>
      </c>
      <c r="N1321" s="20" t="s">
        <v>1185</v>
      </c>
      <c r="O1321" s="19" t="s">
        <v>43</v>
      </c>
      <c r="P1321" s="18" t="s">
        <v>80</v>
      </c>
      <c r="Q1321" s="18" t="s">
        <v>1186</v>
      </c>
      <c r="R1321" s="21">
        <v>127.94999999999999</v>
      </c>
      <c r="S1321" s="16">
        <v>3</v>
      </c>
      <c r="T1321" s="22">
        <v>0</v>
      </c>
      <c r="U1321" s="21">
        <v>21.751499999999986</v>
      </c>
    </row>
    <row r="1322" spans="1:21">
      <c r="A1322" s="16">
        <v>6263</v>
      </c>
      <c r="B1322" s="16" t="s">
        <v>7485</v>
      </c>
      <c r="C1322" s="17">
        <v>42272</v>
      </c>
      <c r="D1322" s="17">
        <v>42274</v>
      </c>
      <c r="E1322" s="16" t="s">
        <v>59</v>
      </c>
      <c r="F1322" s="16" t="s">
        <v>3527</v>
      </c>
      <c r="G1322" s="18" t="s">
        <v>3528</v>
      </c>
      <c r="H1322" s="16" t="s">
        <v>52</v>
      </c>
      <c r="I1322" s="16" t="s">
        <v>26</v>
      </c>
      <c r="J1322" s="19" t="s">
        <v>6995</v>
      </c>
      <c r="K1322" s="18" t="s">
        <v>6233</v>
      </c>
      <c r="L1322" s="16">
        <v>61107</v>
      </c>
      <c r="M1322" s="16" t="s">
        <v>6230</v>
      </c>
      <c r="N1322" s="20" t="s">
        <v>4959</v>
      </c>
      <c r="O1322" s="19" t="s">
        <v>31</v>
      </c>
      <c r="P1322" s="18" t="s">
        <v>65</v>
      </c>
      <c r="Q1322" s="18" t="s">
        <v>4960</v>
      </c>
      <c r="R1322" s="21">
        <v>442.37199999999996</v>
      </c>
      <c r="S1322" s="16">
        <v>7</v>
      </c>
      <c r="T1322" s="22">
        <v>0.8</v>
      </c>
      <c r="U1322" s="21">
        <v>-729.91380000000004</v>
      </c>
    </row>
    <row r="1323" spans="1:21">
      <c r="A1323" s="16">
        <v>1459</v>
      </c>
      <c r="B1323" s="16" t="s">
        <v>7486</v>
      </c>
      <c r="C1323" s="17">
        <v>42273</v>
      </c>
      <c r="D1323" s="17">
        <v>42279</v>
      </c>
      <c r="E1323" s="16" t="s">
        <v>35</v>
      </c>
      <c r="F1323" s="16" t="s">
        <v>5439</v>
      </c>
      <c r="G1323" s="18" t="s">
        <v>5440</v>
      </c>
      <c r="H1323" s="16" t="s">
        <v>52</v>
      </c>
      <c r="I1323" s="16" t="s">
        <v>26</v>
      </c>
      <c r="J1323" s="19" t="s">
        <v>6609</v>
      </c>
      <c r="K1323" s="18" t="s">
        <v>6229</v>
      </c>
      <c r="L1323" s="16">
        <v>75061</v>
      </c>
      <c r="M1323" s="16" t="s">
        <v>6230</v>
      </c>
      <c r="N1323" s="20" t="s">
        <v>1258</v>
      </c>
      <c r="O1323" s="19" t="s">
        <v>31</v>
      </c>
      <c r="P1323" s="18" t="s">
        <v>320</v>
      </c>
      <c r="Q1323" s="18" t="s">
        <v>1259</v>
      </c>
      <c r="R1323" s="21">
        <v>15.936000000000002</v>
      </c>
      <c r="S1323" s="16">
        <v>4</v>
      </c>
      <c r="T1323" s="22">
        <v>0.2</v>
      </c>
      <c r="U1323" s="21">
        <v>5.1791999999999998</v>
      </c>
    </row>
    <row r="1324" spans="1:21">
      <c r="A1324" s="16">
        <v>5620</v>
      </c>
      <c r="B1324" s="16" t="s">
        <v>7487</v>
      </c>
      <c r="C1324" s="17">
        <v>42273</v>
      </c>
      <c r="D1324" s="17">
        <v>42278</v>
      </c>
      <c r="E1324" s="16" t="s">
        <v>35</v>
      </c>
      <c r="F1324" s="16" t="s">
        <v>6732</v>
      </c>
      <c r="G1324" s="18" t="s">
        <v>6733</v>
      </c>
      <c r="H1324" s="16" t="s">
        <v>52</v>
      </c>
      <c r="I1324" s="16" t="s">
        <v>26</v>
      </c>
      <c r="J1324" s="19" t="s">
        <v>7196</v>
      </c>
      <c r="K1324" s="18" t="s">
        <v>6255</v>
      </c>
      <c r="L1324" s="16">
        <v>54601</v>
      </c>
      <c r="M1324" s="16" t="s">
        <v>6230</v>
      </c>
      <c r="N1324" s="20" t="s">
        <v>415</v>
      </c>
      <c r="O1324" s="19" t="s">
        <v>150</v>
      </c>
      <c r="P1324" s="18" t="s">
        <v>151</v>
      </c>
      <c r="Q1324" s="18" t="s">
        <v>416</v>
      </c>
      <c r="R1324" s="21">
        <v>499.95</v>
      </c>
      <c r="S1324" s="16">
        <v>5</v>
      </c>
      <c r="T1324" s="22">
        <v>0</v>
      </c>
      <c r="U1324" s="21">
        <v>174.98249999999999</v>
      </c>
    </row>
    <row r="1325" spans="1:21">
      <c r="A1325" s="16">
        <v>5621</v>
      </c>
      <c r="B1325" s="16" t="s">
        <v>7487</v>
      </c>
      <c r="C1325" s="17">
        <v>42273</v>
      </c>
      <c r="D1325" s="17">
        <v>42278</v>
      </c>
      <c r="E1325" s="16" t="s">
        <v>35</v>
      </c>
      <c r="F1325" s="16" t="s">
        <v>6732</v>
      </c>
      <c r="G1325" s="18" t="s">
        <v>6733</v>
      </c>
      <c r="H1325" s="16" t="s">
        <v>52</v>
      </c>
      <c r="I1325" s="16" t="s">
        <v>26</v>
      </c>
      <c r="J1325" s="19" t="s">
        <v>7196</v>
      </c>
      <c r="K1325" s="18" t="s">
        <v>6255</v>
      </c>
      <c r="L1325" s="16">
        <v>54601</v>
      </c>
      <c r="M1325" s="16" t="s">
        <v>6230</v>
      </c>
      <c r="N1325" s="20" t="s">
        <v>4961</v>
      </c>
      <c r="O1325" s="19" t="s">
        <v>31</v>
      </c>
      <c r="P1325" s="18" t="s">
        <v>47</v>
      </c>
      <c r="Q1325" s="18" t="s">
        <v>4962</v>
      </c>
      <c r="R1325" s="21">
        <v>3.04</v>
      </c>
      <c r="S1325" s="16">
        <v>1</v>
      </c>
      <c r="T1325" s="22">
        <v>0</v>
      </c>
      <c r="U1325" s="21">
        <v>1.0335999999999999</v>
      </c>
    </row>
    <row r="1326" spans="1:21">
      <c r="A1326" s="16">
        <v>5622</v>
      </c>
      <c r="B1326" s="16" t="s">
        <v>7487</v>
      </c>
      <c r="C1326" s="17">
        <v>42273</v>
      </c>
      <c r="D1326" s="17">
        <v>42278</v>
      </c>
      <c r="E1326" s="16" t="s">
        <v>35</v>
      </c>
      <c r="F1326" s="16" t="s">
        <v>6732</v>
      </c>
      <c r="G1326" s="18" t="s">
        <v>6733</v>
      </c>
      <c r="H1326" s="16" t="s">
        <v>52</v>
      </c>
      <c r="I1326" s="16" t="s">
        <v>26</v>
      </c>
      <c r="J1326" s="19" t="s">
        <v>7196</v>
      </c>
      <c r="K1326" s="18" t="s">
        <v>6255</v>
      </c>
      <c r="L1326" s="16">
        <v>54601</v>
      </c>
      <c r="M1326" s="16" t="s">
        <v>6230</v>
      </c>
      <c r="N1326" s="20" t="s">
        <v>3166</v>
      </c>
      <c r="O1326" s="19" t="s">
        <v>43</v>
      </c>
      <c r="P1326" s="18" t="s">
        <v>144</v>
      </c>
      <c r="Q1326" s="18" t="s">
        <v>3167</v>
      </c>
      <c r="R1326" s="21">
        <v>201.96</v>
      </c>
      <c r="S1326" s="16">
        <v>2</v>
      </c>
      <c r="T1326" s="22">
        <v>0</v>
      </c>
      <c r="U1326" s="21">
        <v>50.490000000000009</v>
      </c>
    </row>
    <row r="1327" spans="1:21">
      <c r="A1327" s="16">
        <v>5623</v>
      </c>
      <c r="B1327" s="16" t="s">
        <v>7487</v>
      </c>
      <c r="C1327" s="17">
        <v>42273</v>
      </c>
      <c r="D1327" s="17">
        <v>42278</v>
      </c>
      <c r="E1327" s="16" t="s">
        <v>35</v>
      </c>
      <c r="F1327" s="16" t="s">
        <v>6732</v>
      </c>
      <c r="G1327" s="18" t="s">
        <v>6733</v>
      </c>
      <c r="H1327" s="16" t="s">
        <v>52</v>
      </c>
      <c r="I1327" s="16" t="s">
        <v>26</v>
      </c>
      <c r="J1327" s="19" t="s">
        <v>7196</v>
      </c>
      <c r="K1327" s="18" t="s">
        <v>6255</v>
      </c>
      <c r="L1327" s="16">
        <v>54601</v>
      </c>
      <c r="M1327" s="16" t="s">
        <v>6230</v>
      </c>
      <c r="N1327" s="20" t="s">
        <v>7488</v>
      </c>
      <c r="O1327" s="19" t="s">
        <v>43</v>
      </c>
      <c r="P1327" s="18" t="s">
        <v>80</v>
      </c>
      <c r="Q1327" s="18" t="s">
        <v>7489</v>
      </c>
      <c r="R1327" s="21">
        <v>68.64</v>
      </c>
      <c r="S1327" s="16">
        <v>11</v>
      </c>
      <c r="T1327" s="22">
        <v>0</v>
      </c>
      <c r="U1327" s="21">
        <v>17.160000000000004</v>
      </c>
    </row>
    <row r="1328" spans="1:21">
      <c r="A1328" s="16">
        <v>458</v>
      </c>
      <c r="B1328" s="16" t="s">
        <v>7490</v>
      </c>
      <c r="C1328" s="17">
        <v>42274</v>
      </c>
      <c r="D1328" s="17">
        <v>42279</v>
      </c>
      <c r="E1328" s="16" t="s">
        <v>35</v>
      </c>
      <c r="F1328" s="16" t="s">
        <v>7383</v>
      </c>
      <c r="G1328" s="18" t="s">
        <v>7384</v>
      </c>
      <c r="H1328" s="16" t="s">
        <v>25</v>
      </c>
      <c r="I1328" s="16" t="s">
        <v>26</v>
      </c>
      <c r="J1328" s="19" t="s">
        <v>6327</v>
      </c>
      <c r="K1328" s="18" t="s">
        <v>6233</v>
      </c>
      <c r="L1328" s="16">
        <v>62521</v>
      </c>
      <c r="M1328" s="16" t="s">
        <v>6230</v>
      </c>
      <c r="N1328" s="20" t="s">
        <v>4162</v>
      </c>
      <c r="O1328" s="19" t="s">
        <v>43</v>
      </c>
      <c r="P1328" s="18" t="s">
        <v>144</v>
      </c>
      <c r="Q1328" s="18" t="s">
        <v>4163</v>
      </c>
      <c r="R1328" s="21">
        <v>747.55799999999999</v>
      </c>
      <c r="S1328" s="16">
        <v>3</v>
      </c>
      <c r="T1328" s="22">
        <v>0.3</v>
      </c>
      <c r="U1328" s="21">
        <v>-96.11460000000011</v>
      </c>
    </row>
    <row r="1329" spans="1:21">
      <c r="A1329" s="16">
        <v>459</v>
      </c>
      <c r="B1329" s="16" t="s">
        <v>7490</v>
      </c>
      <c r="C1329" s="17">
        <v>42274</v>
      </c>
      <c r="D1329" s="17">
        <v>42279</v>
      </c>
      <c r="E1329" s="16" t="s">
        <v>35</v>
      </c>
      <c r="F1329" s="16" t="s">
        <v>7383</v>
      </c>
      <c r="G1329" s="18" t="s">
        <v>7384</v>
      </c>
      <c r="H1329" s="16" t="s">
        <v>25</v>
      </c>
      <c r="I1329" s="16" t="s">
        <v>26</v>
      </c>
      <c r="J1329" s="19" t="s">
        <v>6327</v>
      </c>
      <c r="K1329" s="18" t="s">
        <v>6233</v>
      </c>
      <c r="L1329" s="16">
        <v>62521</v>
      </c>
      <c r="M1329" s="16" t="s">
        <v>6230</v>
      </c>
      <c r="N1329" s="20" t="s">
        <v>357</v>
      </c>
      <c r="O1329" s="19" t="s">
        <v>31</v>
      </c>
      <c r="P1329" s="18" t="s">
        <v>70</v>
      </c>
      <c r="Q1329" s="18" t="s">
        <v>358</v>
      </c>
      <c r="R1329" s="21">
        <v>8.9280000000000008</v>
      </c>
      <c r="S1329" s="16">
        <v>2</v>
      </c>
      <c r="T1329" s="22">
        <v>0.2</v>
      </c>
      <c r="U1329" s="21">
        <v>3.3479999999999999</v>
      </c>
    </row>
    <row r="1330" spans="1:21">
      <c r="A1330" s="16">
        <v>4190</v>
      </c>
      <c r="B1330" s="16" t="s">
        <v>7491</v>
      </c>
      <c r="C1330" s="17">
        <v>42274</v>
      </c>
      <c r="D1330" s="17">
        <v>42279</v>
      </c>
      <c r="E1330" s="16" t="s">
        <v>22</v>
      </c>
      <c r="F1330" s="16" t="s">
        <v>5321</v>
      </c>
      <c r="G1330" s="18" t="s">
        <v>5322</v>
      </c>
      <c r="H1330" s="16" t="s">
        <v>52</v>
      </c>
      <c r="I1330" s="16" t="s">
        <v>26</v>
      </c>
      <c r="J1330" s="19" t="s">
        <v>7492</v>
      </c>
      <c r="K1330" s="18" t="s">
        <v>6309</v>
      </c>
      <c r="L1330" s="16">
        <v>52240</v>
      </c>
      <c r="M1330" s="16" t="s">
        <v>6230</v>
      </c>
      <c r="N1330" s="20" t="s">
        <v>3725</v>
      </c>
      <c r="O1330" s="19" t="s">
        <v>31</v>
      </c>
      <c r="P1330" s="18" t="s">
        <v>32</v>
      </c>
      <c r="Q1330" s="18" t="s">
        <v>3726</v>
      </c>
      <c r="R1330" s="21">
        <v>9.99</v>
      </c>
      <c r="S1330" s="16">
        <v>1</v>
      </c>
      <c r="T1330" s="22">
        <v>0</v>
      </c>
      <c r="U1330" s="21">
        <v>4.4954999999999998</v>
      </c>
    </row>
    <row r="1331" spans="1:21">
      <c r="A1331" s="16">
        <v>8322</v>
      </c>
      <c r="B1331" s="16" t="s">
        <v>7493</v>
      </c>
      <c r="C1331" s="17">
        <v>42274</v>
      </c>
      <c r="D1331" s="17">
        <v>42279</v>
      </c>
      <c r="E1331" s="16" t="s">
        <v>35</v>
      </c>
      <c r="F1331" s="16" t="s">
        <v>2663</v>
      </c>
      <c r="G1331" s="18" t="s">
        <v>2664</v>
      </c>
      <c r="H1331" s="16" t="s">
        <v>25</v>
      </c>
      <c r="I1331" s="16" t="s">
        <v>26</v>
      </c>
      <c r="J1331" s="19" t="s">
        <v>6228</v>
      </c>
      <c r="K1331" s="18" t="s">
        <v>6229</v>
      </c>
      <c r="L1331" s="16">
        <v>77095</v>
      </c>
      <c r="M1331" s="16" t="s">
        <v>6230</v>
      </c>
      <c r="N1331" s="20" t="s">
        <v>2470</v>
      </c>
      <c r="O1331" s="19" t="s">
        <v>31</v>
      </c>
      <c r="P1331" s="18" t="s">
        <v>65</v>
      </c>
      <c r="Q1331" s="18" t="s">
        <v>2471</v>
      </c>
      <c r="R1331" s="21">
        <v>15.623999999999997</v>
      </c>
      <c r="S1331" s="16">
        <v>2</v>
      </c>
      <c r="T1331" s="22">
        <v>0.8</v>
      </c>
      <c r="U1331" s="21">
        <v>-24.998400000000011</v>
      </c>
    </row>
    <row r="1332" spans="1:21">
      <c r="A1332" s="16">
        <v>9087</v>
      </c>
      <c r="B1332" s="16" t="s">
        <v>7494</v>
      </c>
      <c r="C1332" s="17">
        <v>42274</v>
      </c>
      <c r="D1332" s="17">
        <v>42278</v>
      </c>
      <c r="E1332" s="16" t="s">
        <v>35</v>
      </c>
      <c r="F1332" s="16" t="s">
        <v>1145</v>
      </c>
      <c r="G1332" s="18" t="s">
        <v>1146</v>
      </c>
      <c r="H1332" s="16" t="s">
        <v>52</v>
      </c>
      <c r="I1332" s="16" t="s">
        <v>26</v>
      </c>
      <c r="J1332" s="19" t="s">
        <v>6228</v>
      </c>
      <c r="K1332" s="18" t="s">
        <v>6229</v>
      </c>
      <c r="L1332" s="16">
        <v>77041</v>
      </c>
      <c r="M1332" s="16" t="s">
        <v>6230</v>
      </c>
      <c r="N1332" s="20" t="s">
        <v>7495</v>
      </c>
      <c r="O1332" s="19" t="s">
        <v>31</v>
      </c>
      <c r="P1332" s="18" t="s">
        <v>56</v>
      </c>
      <c r="Q1332" s="18" t="s">
        <v>7496</v>
      </c>
      <c r="R1332" s="21">
        <v>93.031999999999982</v>
      </c>
      <c r="S1332" s="16">
        <v>2</v>
      </c>
      <c r="T1332" s="22">
        <v>0.8</v>
      </c>
      <c r="U1332" s="21">
        <v>-251.18640000000005</v>
      </c>
    </row>
    <row r="1333" spans="1:21">
      <c r="A1333" s="16">
        <v>9088</v>
      </c>
      <c r="B1333" s="16" t="s">
        <v>7494</v>
      </c>
      <c r="C1333" s="17">
        <v>42274</v>
      </c>
      <c r="D1333" s="17">
        <v>42278</v>
      </c>
      <c r="E1333" s="16" t="s">
        <v>35</v>
      </c>
      <c r="F1333" s="16" t="s">
        <v>1145</v>
      </c>
      <c r="G1333" s="18" t="s">
        <v>1146</v>
      </c>
      <c r="H1333" s="16" t="s">
        <v>52</v>
      </c>
      <c r="I1333" s="16" t="s">
        <v>26</v>
      </c>
      <c r="J1333" s="19" t="s">
        <v>6228</v>
      </c>
      <c r="K1333" s="18" t="s">
        <v>6229</v>
      </c>
      <c r="L1333" s="16">
        <v>77041</v>
      </c>
      <c r="M1333" s="16" t="s">
        <v>6230</v>
      </c>
      <c r="N1333" s="20" t="s">
        <v>5518</v>
      </c>
      <c r="O1333" s="19" t="s">
        <v>43</v>
      </c>
      <c r="P1333" s="18" t="s">
        <v>144</v>
      </c>
      <c r="Q1333" s="18" t="s">
        <v>5519</v>
      </c>
      <c r="R1333" s="21">
        <v>454.96499999999997</v>
      </c>
      <c r="S1333" s="16">
        <v>5</v>
      </c>
      <c r="T1333" s="22">
        <v>0.3</v>
      </c>
      <c r="U1333" s="21">
        <v>-136.48950000000002</v>
      </c>
    </row>
    <row r="1334" spans="1:21">
      <c r="A1334" s="16">
        <v>9414</v>
      </c>
      <c r="B1334" s="16" t="s">
        <v>7497</v>
      </c>
      <c r="C1334" s="17">
        <v>42274</v>
      </c>
      <c r="D1334" s="17">
        <v>42275</v>
      </c>
      <c r="E1334" s="16" t="s">
        <v>59</v>
      </c>
      <c r="F1334" s="16" t="s">
        <v>3390</v>
      </c>
      <c r="G1334" s="18" t="s">
        <v>3391</v>
      </c>
      <c r="H1334" s="16" t="s">
        <v>52</v>
      </c>
      <c r="I1334" s="16" t="s">
        <v>26</v>
      </c>
      <c r="J1334" s="19" t="s">
        <v>6228</v>
      </c>
      <c r="K1334" s="18" t="s">
        <v>6229</v>
      </c>
      <c r="L1334" s="16">
        <v>77041</v>
      </c>
      <c r="M1334" s="16" t="s">
        <v>6230</v>
      </c>
      <c r="N1334" s="20" t="s">
        <v>3028</v>
      </c>
      <c r="O1334" s="19" t="s">
        <v>31</v>
      </c>
      <c r="P1334" s="18" t="s">
        <v>65</v>
      </c>
      <c r="Q1334" s="18" t="s">
        <v>3029</v>
      </c>
      <c r="R1334" s="21">
        <v>6.8159999999999981</v>
      </c>
      <c r="S1334" s="16">
        <v>2</v>
      </c>
      <c r="T1334" s="22">
        <v>0.8</v>
      </c>
      <c r="U1334" s="21">
        <v>-11.587200000000003</v>
      </c>
    </row>
    <row r="1335" spans="1:21">
      <c r="A1335" s="16">
        <v>2404</v>
      </c>
      <c r="B1335" s="16" t="s">
        <v>7498</v>
      </c>
      <c r="C1335" s="17">
        <v>42275</v>
      </c>
      <c r="D1335" s="17">
        <v>42281</v>
      </c>
      <c r="E1335" s="16" t="s">
        <v>35</v>
      </c>
      <c r="F1335" s="16" t="s">
        <v>3382</v>
      </c>
      <c r="G1335" s="18" t="s">
        <v>3383</v>
      </c>
      <c r="H1335" s="16" t="s">
        <v>52</v>
      </c>
      <c r="I1335" s="16" t="s">
        <v>26</v>
      </c>
      <c r="J1335" s="19" t="s">
        <v>6237</v>
      </c>
      <c r="K1335" s="18" t="s">
        <v>6229</v>
      </c>
      <c r="L1335" s="16">
        <v>77340</v>
      </c>
      <c r="M1335" s="16" t="s">
        <v>6230</v>
      </c>
      <c r="N1335" s="20" t="s">
        <v>7499</v>
      </c>
      <c r="O1335" s="19" t="s">
        <v>43</v>
      </c>
      <c r="P1335" s="18" t="s">
        <v>44</v>
      </c>
      <c r="Q1335" s="18" t="s">
        <v>7500</v>
      </c>
      <c r="R1335" s="21">
        <v>956.6647999999999</v>
      </c>
      <c r="S1335" s="16">
        <v>7</v>
      </c>
      <c r="T1335" s="22">
        <v>0.32</v>
      </c>
      <c r="U1335" s="21">
        <v>-225.09759999999991</v>
      </c>
    </row>
    <row r="1336" spans="1:21">
      <c r="A1336" s="16">
        <v>377</v>
      </c>
      <c r="B1336" s="16" t="s">
        <v>7501</v>
      </c>
      <c r="C1336" s="17">
        <v>42276</v>
      </c>
      <c r="D1336" s="17">
        <v>42279</v>
      </c>
      <c r="E1336" s="16" t="s">
        <v>59</v>
      </c>
      <c r="F1336" s="16" t="s">
        <v>2961</v>
      </c>
      <c r="G1336" s="18" t="s">
        <v>2962</v>
      </c>
      <c r="H1336" s="16" t="s">
        <v>52</v>
      </c>
      <c r="I1336" s="16" t="s">
        <v>26</v>
      </c>
      <c r="J1336" s="19" t="s">
        <v>7000</v>
      </c>
      <c r="K1336" s="18" t="s">
        <v>6233</v>
      </c>
      <c r="L1336" s="16">
        <v>62301</v>
      </c>
      <c r="M1336" s="16" t="s">
        <v>6230</v>
      </c>
      <c r="N1336" s="20" t="s">
        <v>1232</v>
      </c>
      <c r="O1336" s="19" t="s">
        <v>31</v>
      </c>
      <c r="P1336" s="18" t="s">
        <v>32</v>
      </c>
      <c r="Q1336" s="18" t="s">
        <v>1233</v>
      </c>
      <c r="R1336" s="21">
        <v>99.13600000000001</v>
      </c>
      <c r="S1336" s="16">
        <v>4</v>
      </c>
      <c r="T1336" s="22">
        <v>0.2</v>
      </c>
      <c r="U1336" s="21">
        <v>30.979999999999993</v>
      </c>
    </row>
    <row r="1337" spans="1:21">
      <c r="A1337" s="16">
        <v>1077</v>
      </c>
      <c r="B1337" s="16" t="s">
        <v>7502</v>
      </c>
      <c r="C1337" s="17">
        <v>42277</v>
      </c>
      <c r="D1337" s="17">
        <v>42278</v>
      </c>
      <c r="E1337" s="16" t="s">
        <v>59</v>
      </c>
      <c r="F1337" s="16" t="s">
        <v>1969</v>
      </c>
      <c r="G1337" s="18" t="s">
        <v>1970</v>
      </c>
      <c r="H1337" s="16" t="s">
        <v>109</v>
      </c>
      <c r="I1337" s="16" t="s">
        <v>26</v>
      </c>
      <c r="J1337" s="19" t="s">
        <v>6604</v>
      </c>
      <c r="K1337" s="18" t="s">
        <v>6247</v>
      </c>
      <c r="L1337" s="16">
        <v>47201</v>
      </c>
      <c r="M1337" s="16" t="s">
        <v>6230</v>
      </c>
      <c r="N1337" s="20" t="s">
        <v>5462</v>
      </c>
      <c r="O1337" s="19" t="s">
        <v>31</v>
      </c>
      <c r="P1337" s="18" t="s">
        <v>47</v>
      </c>
      <c r="Q1337" s="18" t="s">
        <v>5463</v>
      </c>
      <c r="R1337" s="21">
        <v>40.879999999999995</v>
      </c>
      <c r="S1337" s="16">
        <v>7</v>
      </c>
      <c r="T1337" s="22">
        <v>0</v>
      </c>
      <c r="U1337" s="21">
        <v>10.628799999999998</v>
      </c>
    </row>
    <row r="1338" spans="1:21">
      <c r="A1338" s="16">
        <v>4225</v>
      </c>
      <c r="B1338" s="16" t="s">
        <v>7503</v>
      </c>
      <c r="C1338" s="17">
        <v>42278</v>
      </c>
      <c r="D1338" s="17">
        <v>42281</v>
      </c>
      <c r="E1338" s="16" t="s">
        <v>59</v>
      </c>
      <c r="F1338" s="16" t="s">
        <v>2163</v>
      </c>
      <c r="G1338" s="18" t="s">
        <v>2164</v>
      </c>
      <c r="H1338" s="16" t="s">
        <v>25</v>
      </c>
      <c r="I1338" s="16" t="s">
        <v>26</v>
      </c>
      <c r="J1338" s="19" t="s">
        <v>7000</v>
      </c>
      <c r="K1338" s="18" t="s">
        <v>6233</v>
      </c>
      <c r="L1338" s="16">
        <v>62301</v>
      </c>
      <c r="M1338" s="16" t="s">
        <v>6230</v>
      </c>
      <c r="N1338" s="20" t="s">
        <v>4207</v>
      </c>
      <c r="O1338" s="19" t="s">
        <v>31</v>
      </c>
      <c r="P1338" s="18" t="s">
        <v>65</v>
      </c>
      <c r="Q1338" s="18" t="s">
        <v>4208</v>
      </c>
      <c r="R1338" s="21">
        <v>1.9639999999999995</v>
      </c>
      <c r="S1338" s="16">
        <v>2</v>
      </c>
      <c r="T1338" s="22">
        <v>0.8</v>
      </c>
      <c r="U1338" s="21">
        <v>-3.2406000000000006</v>
      </c>
    </row>
    <row r="1339" spans="1:21">
      <c r="A1339" s="16">
        <v>1264</v>
      </c>
      <c r="B1339" s="16" t="s">
        <v>7504</v>
      </c>
      <c r="C1339" s="17">
        <v>42279</v>
      </c>
      <c r="D1339" s="17">
        <v>42280</v>
      </c>
      <c r="E1339" s="16" t="s">
        <v>59</v>
      </c>
      <c r="F1339" s="16" t="s">
        <v>3767</v>
      </c>
      <c r="G1339" s="18" t="s">
        <v>3768</v>
      </c>
      <c r="H1339" s="16" t="s">
        <v>25</v>
      </c>
      <c r="I1339" s="16" t="s">
        <v>26</v>
      </c>
      <c r="J1339" s="19" t="s">
        <v>7505</v>
      </c>
      <c r="K1339" s="18" t="s">
        <v>6247</v>
      </c>
      <c r="L1339" s="16">
        <v>46350</v>
      </c>
      <c r="M1339" s="16" t="s">
        <v>6230</v>
      </c>
      <c r="N1339" s="20" t="s">
        <v>703</v>
      </c>
      <c r="O1339" s="19" t="s">
        <v>150</v>
      </c>
      <c r="P1339" s="18" t="s">
        <v>282</v>
      </c>
      <c r="Q1339" s="18" t="s">
        <v>704</v>
      </c>
      <c r="R1339" s="21">
        <v>69.900000000000006</v>
      </c>
      <c r="S1339" s="16">
        <v>2</v>
      </c>
      <c r="T1339" s="22">
        <v>0</v>
      </c>
      <c r="U1339" s="21">
        <v>18.873000000000005</v>
      </c>
    </row>
    <row r="1340" spans="1:21">
      <c r="A1340" s="16">
        <v>1265</v>
      </c>
      <c r="B1340" s="16" t="s">
        <v>7504</v>
      </c>
      <c r="C1340" s="17">
        <v>42279</v>
      </c>
      <c r="D1340" s="17">
        <v>42280</v>
      </c>
      <c r="E1340" s="16" t="s">
        <v>59</v>
      </c>
      <c r="F1340" s="16" t="s">
        <v>3767</v>
      </c>
      <c r="G1340" s="18" t="s">
        <v>3768</v>
      </c>
      <c r="H1340" s="16" t="s">
        <v>25</v>
      </c>
      <c r="I1340" s="16" t="s">
        <v>26</v>
      </c>
      <c r="J1340" s="19" t="s">
        <v>7505</v>
      </c>
      <c r="K1340" s="18" t="s">
        <v>6247</v>
      </c>
      <c r="L1340" s="16">
        <v>46350</v>
      </c>
      <c r="M1340" s="16" t="s">
        <v>6230</v>
      </c>
      <c r="N1340" s="20" t="s">
        <v>1418</v>
      </c>
      <c r="O1340" s="19" t="s">
        <v>43</v>
      </c>
      <c r="P1340" s="18" t="s">
        <v>80</v>
      </c>
      <c r="Q1340" s="18" t="s">
        <v>1419</v>
      </c>
      <c r="R1340" s="21">
        <v>41.849999999999994</v>
      </c>
      <c r="S1340" s="16">
        <v>5</v>
      </c>
      <c r="T1340" s="22">
        <v>0</v>
      </c>
      <c r="U1340" s="21">
        <v>10.880999999999998</v>
      </c>
    </row>
    <row r="1341" spans="1:21">
      <c r="A1341" s="16">
        <v>2667</v>
      </c>
      <c r="B1341" s="16" t="s">
        <v>7506</v>
      </c>
      <c r="C1341" s="17">
        <v>42279</v>
      </c>
      <c r="D1341" s="17">
        <v>42279</v>
      </c>
      <c r="E1341" s="16" t="s">
        <v>452</v>
      </c>
      <c r="F1341" s="16" t="s">
        <v>2496</v>
      </c>
      <c r="G1341" s="18" t="s">
        <v>2497</v>
      </c>
      <c r="H1341" s="16" t="s">
        <v>25</v>
      </c>
      <c r="I1341" s="16" t="s">
        <v>26</v>
      </c>
      <c r="J1341" s="19" t="s">
        <v>6923</v>
      </c>
      <c r="K1341" s="18" t="s">
        <v>6229</v>
      </c>
      <c r="L1341" s="16">
        <v>79109</v>
      </c>
      <c r="M1341" s="16" t="s">
        <v>6230</v>
      </c>
      <c r="N1341" s="20" t="s">
        <v>1688</v>
      </c>
      <c r="O1341" s="19" t="s">
        <v>150</v>
      </c>
      <c r="P1341" s="18" t="s">
        <v>151</v>
      </c>
      <c r="Q1341" s="18" t="s">
        <v>3921</v>
      </c>
      <c r="R1341" s="21">
        <v>79.512000000000015</v>
      </c>
      <c r="S1341" s="16">
        <v>3</v>
      </c>
      <c r="T1341" s="22">
        <v>0.2</v>
      </c>
      <c r="U1341" s="21">
        <v>20.8719</v>
      </c>
    </row>
    <row r="1342" spans="1:21">
      <c r="A1342" s="16">
        <v>2668</v>
      </c>
      <c r="B1342" s="16" t="s">
        <v>7506</v>
      </c>
      <c r="C1342" s="17">
        <v>42279</v>
      </c>
      <c r="D1342" s="17">
        <v>42279</v>
      </c>
      <c r="E1342" s="16" t="s">
        <v>452</v>
      </c>
      <c r="F1342" s="16" t="s">
        <v>2496</v>
      </c>
      <c r="G1342" s="18" t="s">
        <v>2497</v>
      </c>
      <c r="H1342" s="16" t="s">
        <v>25</v>
      </c>
      <c r="I1342" s="16" t="s">
        <v>26</v>
      </c>
      <c r="J1342" s="19" t="s">
        <v>6923</v>
      </c>
      <c r="K1342" s="18" t="s">
        <v>6229</v>
      </c>
      <c r="L1342" s="16">
        <v>79109</v>
      </c>
      <c r="M1342" s="16" t="s">
        <v>6230</v>
      </c>
      <c r="N1342" s="20" t="s">
        <v>2995</v>
      </c>
      <c r="O1342" s="19" t="s">
        <v>31</v>
      </c>
      <c r="P1342" s="18" t="s">
        <v>32</v>
      </c>
      <c r="Q1342" s="18" t="s">
        <v>1566</v>
      </c>
      <c r="R1342" s="21">
        <v>28.352</v>
      </c>
      <c r="S1342" s="16">
        <v>1</v>
      </c>
      <c r="T1342" s="22">
        <v>0.2</v>
      </c>
      <c r="U1342" s="21">
        <v>9.568799999999996</v>
      </c>
    </row>
    <row r="1343" spans="1:21">
      <c r="A1343" s="16">
        <v>6826</v>
      </c>
      <c r="B1343" s="16" t="s">
        <v>7507</v>
      </c>
      <c r="C1343" s="17">
        <v>42280</v>
      </c>
      <c r="D1343" s="17">
        <v>42287</v>
      </c>
      <c r="E1343" s="16" t="s">
        <v>35</v>
      </c>
      <c r="F1343" s="16" t="s">
        <v>4756</v>
      </c>
      <c r="G1343" s="18" t="s">
        <v>4757</v>
      </c>
      <c r="H1343" s="16" t="s">
        <v>52</v>
      </c>
      <c r="I1343" s="16" t="s">
        <v>26</v>
      </c>
      <c r="J1343" s="19" t="s">
        <v>6246</v>
      </c>
      <c r="K1343" s="18" t="s">
        <v>6247</v>
      </c>
      <c r="L1343" s="16">
        <v>47905</v>
      </c>
      <c r="M1343" s="16" t="s">
        <v>6230</v>
      </c>
      <c r="N1343" s="20" t="s">
        <v>4797</v>
      </c>
      <c r="O1343" s="19" t="s">
        <v>31</v>
      </c>
      <c r="P1343" s="18" t="s">
        <v>40</v>
      </c>
      <c r="Q1343" s="18" t="s">
        <v>4798</v>
      </c>
      <c r="R1343" s="21">
        <v>32.479999999999997</v>
      </c>
      <c r="S1343" s="16">
        <v>2</v>
      </c>
      <c r="T1343" s="22">
        <v>0</v>
      </c>
      <c r="U1343" s="21">
        <v>4.8719999999999999</v>
      </c>
    </row>
    <row r="1344" spans="1:21">
      <c r="A1344" s="16">
        <v>6827</v>
      </c>
      <c r="B1344" s="16" t="s">
        <v>7507</v>
      </c>
      <c r="C1344" s="17">
        <v>42280</v>
      </c>
      <c r="D1344" s="17">
        <v>42287</v>
      </c>
      <c r="E1344" s="16" t="s">
        <v>35</v>
      </c>
      <c r="F1344" s="16" t="s">
        <v>4756</v>
      </c>
      <c r="G1344" s="18" t="s">
        <v>4757</v>
      </c>
      <c r="H1344" s="16" t="s">
        <v>52</v>
      </c>
      <c r="I1344" s="16" t="s">
        <v>26</v>
      </c>
      <c r="J1344" s="19" t="s">
        <v>6246</v>
      </c>
      <c r="K1344" s="18" t="s">
        <v>6247</v>
      </c>
      <c r="L1344" s="16">
        <v>47905</v>
      </c>
      <c r="M1344" s="16" t="s">
        <v>6230</v>
      </c>
      <c r="N1344" s="20" t="s">
        <v>5151</v>
      </c>
      <c r="O1344" s="19" t="s">
        <v>150</v>
      </c>
      <c r="P1344" s="18" t="s">
        <v>993</v>
      </c>
      <c r="Q1344" s="18" t="s">
        <v>5152</v>
      </c>
      <c r="R1344" s="21">
        <v>17499.949999999997</v>
      </c>
      <c r="S1344" s="16">
        <v>5</v>
      </c>
      <c r="T1344" s="22">
        <v>0</v>
      </c>
      <c r="U1344" s="21">
        <v>8399.9759999999987</v>
      </c>
    </row>
    <row r="1345" spans="1:21">
      <c r="A1345" s="16">
        <v>6828</v>
      </c>
      <c r="B1345" s="16" t="s">
        <v>7507</v>
      </c>
      <c r="C1345" s="17">
        <v>42280</v>
      </c>
      <c r="D1345" s="17">
        <v>42287</v>
      </c>
      <c r="E1345" s="16" t="s">
        <v>35</v>
      </c>
      <c r="F1345" s="16" t="s">
        <v>4756</v>
      </c>
      <c r="G1345" s="18" t="s">
        <v>4757</v>
      </c>
      <c r="H1345" s="16" t="s">
        <v>52</v>
      </c>
      <c r="I1345" s="16" t="s">
        <v>26</v>
      </c>
      <c r="J1345" s="19" t="s">
        <v>6246</v>
      </c>
      <c r="K1345" s="18" t="s">
        <v>6247</v>
      </c>
      <c r="L1345" s="16">
        <v>47905</v>
      </c>
      <c r="M1345" s="16" t="s">
        <v>6230</v>
      </c>
      <c r="N1345" s="20" t="s">
        <v>1027</v>
      </c>
      <c r="O1345" s="19" t="s">
        <v>31</v>
      </c>
      <c r="P1345" s="18" t="s">
        <v>65</v>
      </c>
      <c r="Q1345" s="18" t="s">
        <v>1028</v>
      </c>
      <c r="R1345" s="21">
        <v>735.98</v>
      </c>
      <c r="S1345" s="16">
        <v>2</v>
      </c>
      <c r="T1345" s="22">
        <v>0</v>
      </c>
      <c r="U1345" s="21">
        <v>331.19099999999997</v>
      </c>
    </row>
    <row r="1346" spans="1:21">
      <c r="A1346" s="16">
        <v>6829</v>
      </c>
      <c r="B1346" s="16" t="s">
        <v>7507</v>
      </c>
      <c r="C1346" s="17">
        <v>42280</v>
      </c>
      <c r="D1346" s="17">
        <v>42287</v>
      </c>
      <c r="E1346" s="16" t="s">
        <v>35</v>
      </c>
      <c r="F1346" s="16" t="s">
        <v>4756</v>
      </c>
      <c r="G1346" s="18" t="s">
        <v>4757</v>
      </c>
      <c r="H1346" s="16" t="s">
        <v>52</v>
      </c>
      <c r="I1346" s="16" t="s">
        <v>26</v>
      </c>
      <c r="J1346" s="19" t="s">
        <v>6246</v>
      </c>
      <c r="K1346" s="18" t="s">
        <v>6247</v>
      </c>
      <c r="L1346" s="16">
        <v>47905</v>
      </c>
      <c r="M1346" s="16" t="s">
        <v>6230</v>
      </c>
      <c r="N1346" s="20" t="s">
        <v>3791</v>
      </c>
      <c r="O1346" s="19" t="s">
        <v>31</v>
      </c>
      <c r="P1346" s="18" t="s">
        <v>65</v>
      </c>
      <c r="Q1346" s="18" t="s">
        <v>3792</v>
      </c>
      <c r="R1346" s="21">
        <v>34.370000000000005</v>
      </c>
      <c r="S1346" s="16">
        <v>7</v>
      </c>
      <c r="T1346" s="22">
        <v>0</v>
      </c>
      <c r="U1346" s="21">
        <v>16.8413</v>
      </c>
    </row>
    <row r="1347" spans="1:21">
      <c r="A1347" s="16">
        <v>6830</v>
      </c>
      <c r="B1347" s="16" t="s">
        <v>7507</v>
      </c>
      <c r="C1347" s="17">
        <v>42280</v>
      </c>
      <c r="D1347" s="17">
        <v>42287</v>
      </c>
      <c r="E1347" s="16" t="s">
        <v>35</v>
      </c>
      <c r="F1347" s="16" t="s">
        <v>4756</v>
      </c>
      <c r="G1347" s="18" t="s">
        <v>4757</v>
      </c>
      <c r="H1347" s="16" t="s">
        <v>52</v>
      </c>
      <c r="I1347" s="16" t="s">
        <v>26</v>
      </c>
      <c r="J1347" s="19" t="s">
        <v>6246</v>
      </c>
      <c r="K1347" s="18" t="s">
        <v>6247</v>
      </c>
      <c r="L1347" s="16">
        <v>47905</v>
      </c>
      <c r="M1347" s="16" t="s">
        <v>6230</v>
      </c>
      <c r="N1347" s="20" t="s">
        <v>7508</v>
      </c>
      <c r="O1347" s="19" t="s">
        <v>31</v>
      </c>
      <c r="P1347" s="18" t="s">
        <v>47</v>
      </c>
      <c r="Q1347" s="18" t="s">
        <v>7509</v>
      </c>
      <c r="R1347" s="21">
        <v>33.96</v>
      </c>
      <c r="S1347" s="16">
        <v>2</v>
      </c>
      <c r="T1347" s="22">
        <v>0</v>
      </c>
      <c r="U1347" s="21">
        <v>9.5088000000000008</v>
      </c>
    </row>
    <row r="1348" spans="1:21">
      <c r="A1348" s="16">
        <v>897</v>
      </c>
      <c r="B1348" s="16" t="s">
        <v>7510</v>
      </c>
      <c r="C1348" s="17">
        <v>42281</v>
      </c>
      <c r="D1348" s="17">
        <v>42284</v>
      </c>
      <c r="E1348" s="16" t="s">
        <v>22</v>
      </c>
      <c r="F1348" s="16" t="s">
        <v>6370</v>
      </c>
      <c r="G1348" s="18" t="s">
        <v>6371</v>
      </c>
      <c r="H1348" s="16" t="s">
        <v>25</v>
      </c>
      <c r="I1348" s="16" t="s">
        <v>26</v>
      </c>
      <c r="J1348" s="19" t="s">
        <v>6228</v>
      </c>
      <c r="K1348" s="18" t="s">
        <v>6229</v>
      </c>
      <c r="L1348" s="16">
        <v>77095</v>
      </c>
      <c r="M1348" s="16" t="s">
        <v>6230</v>
      </c>
      <c r="N1348" s="20" t="s">
        <v>7511</v>
      </c>
      <c r="O1348" s="19" t="s">
        <v>31</v>
      </c>
      <c r="P1348" s="18" t="s">
        <v>70</v>
      </c>
      <c r="Q1348" s="18" t="s">
        <v>358</v>
      </c>
      <c r="R1348" s="21">
        <v>15.648</v>
      </c>
      <c r="S1348" s="16">
        <v>2</v>
      </c>
      <c r="T1348" s="22">
        <v>0.2</v>
      </c>
      <c r="U1348" s="21">
        <v>5.0855999999999986</v>
      </c>
    </row>
    <row r="1349" spans="1:21">
      <c r="A1349" s="16">
        <v>6370</v>
      </c>
      <c r="B1349" s="16" t="s">
        <v>7512</v>
      </c>
      <c r="C1349" s="17">
        <v>42281</v>
      </c>
      <c r="D1349" s="17">
        <v>42285</v>
      </c>
      <c r="E1349" s="16" t="s">
        <v>35</v>
      </c>
      <c r="F1349" s="16" t="s">
        <v>4606</v>
      </c>
      <c r="G1349" s="18" t="s">
        <v>4607</v>
      </c>
      <c r="H1349" s="16" t="s">
        <v>52</v>
      </c>
      <c r="I1349" s="16" t="s">
        <v>26</v>
      </c>
      <c r="J1349" s="19" t="s">
        <v>6740</v>
      </c>
      <c r="K1349" s="18" t="s">
        <v>6229</v>
      </c>
      <c r="L1349" s="16">
        <v>75051</v>
      </c>
      <c r="M1349" s="16" t="s">
        <v>6230</v>
      </c>
      <c r="N1349" s="20" t="s">
        <v>4354</v>
      </c>
      <c r="O1349" s="19" t="s">
        <v>43</v>
      </c>
      <c r="P1349" s="18" t="s">
        <v>80</v>
      </c>
      <c r="Q1349" s="18" t="s">
        <v>4355</v>
      </c>
      <c r="R1349" s="21">
        <v>38.08</v>
      </c>
      <c r="S1349" s="16">
        <v>5</v>
      </c>
      <c r="T1349" s="22">
        <v>0.6</v>
      </c>
      <c r="U1349" s="21">
        <v>-29.512000000000008</v>
      </c>
    </row>
    <row r="1350" spans="1:21">
      <c r="A1350" s="16">
        <v>4304</v>
      </c>
      <c r="B1350" s="16" t="s">
        <v>7513</v>
      </c>
      <c r="C1350" s="17">
        <v>42282</v>
      </c>
      <c r="D1350" s="17">
        <v>42282</v>
      </c>
      <c r="E1350" s="16" t="s">
        <v>452</v>
      </c>
      <c r="F1350" s="16" t="s">
        <v>7514</v>
      </c>
      <c r="G1350" s="18" t="s">
        <v>7515</v>
      </c>
      <c r="H1350" s="16" t="s">
        <v>25</v>
      </c>
      <c r="I1350" s="16" t="s">
        <v>26</v>
      </c>
      <c r="J1350" s="19" t="s">
        <v>7516</v>
      </c>
      <c r="K1350" s="18" t="s">
        <v>6229</v>
      </c>
      <c r="L1350" s="16">
        <v>75056</v>
      </c>
      <c r="M1350" s="16" t="s">
        <v>6230</v>
      </c>
      <c r="N1350" s="20" t="s">
        <v>2425</v>
      </c>
      <c r="O1350" s="19" t="s">
        <v>31</v>
      </c>
      <c r="P1350" s="18" t="s">
        <v>70</v>
      </c>
      <c r="Q1350" s="18" t="s">
        <v>2426</v>
      </c>
      <c r="R1350" s="21">
        <v>59.751999999999995</v>
      </c>
      <c r="S1350" s="16">
        <v>7</v>
      </c>
      <c r="T1350" s="22">
        <v>0.2</v>
      </c>
      <c r="U1350" s="21">
        <v>19.4194</v>
      </c>
    </row>
    <row r="1351" spans="1:21">
      <c r="A1351" s="16">
        <v>6265</v>
      </c>
      <c r="B1351" s="16" t="s">
        <v>7517</v>
      </c>
      <c r="C1351" s="17">
        <v>42284</v>
      </c>
      <c r="D1351" s="17">
        <v>42284</v>
      </c>
      <c r="E1351" s="16" t="s">
        <v>452</v>
      </c>
      <c r="F1351" s="16" t="s">
        <v>4564</v>
      </c>
      <c r="G1351" s="18" t="s">
        <v>4565</v>
      </c>
      <c r="H1351" s="16" t="s">
        <v>25</v>
      </c>
      <c r="I1351" s="16" t="s">
        <v>26</v>
      </c>
      <c r="J1351" s="19" t="s">
        <v>6517</v>
      </c>
      <c r="K1351" s="18" t="s">
        <v>6444</v>
      </c>
      <c r="L1351" s="16">
        <v>74133</v>
      </c>
      <c r="M1351" s="16" t="s">
        <v>6230</v>
      </c>
      <c r="N1351" s="20" t="s">
        <v>2475</v>
      </c>
      <c r="O1351" s="19" t="s">
        <v>31</v>
      </c>
      <c r="P1351" s="18" t="s">
        <v>65</v>
      </c>
      <c r="Q1351" s="18" t="s">
        <v>2476</v>
      </c>
      <c r="R1351" s="21">
        <v>28.849999999999998</v>
      </c>
      <c r="S1351" s="16">
        <v>5</v>
      </c>
      <c r="T1351" s="22">
        <v>0</v>
      </c>
      <c r="U1351" s="21">
        <v>14.424999999999999</v>
      </c>
    </row>
    <row r="1352" spans="1:21">
      <c r="A1352" s="16">
        <v>2557</v>
      </c>
      <c r="B1352" s="16" t="s">
        <v>7518</v>
      </c>
      <c r="C1352" s="17">
        <v>42286</v>
      </c>
      <c r="D1352" s="17">
        <v>42292</v>
      </c>
      <c r="E1352" s="16" t="s">
        <v>35</v>
      </c>
      <c r="F1352" s="16" t="s">
        <v>2428</v>
      </c>
      <c r="G1352" s="18" t="s">
        <v>2429</v>
      </c>
      <c r="H1352" s="16" t="s">
        <v>52</v>
      </c>
      <c r="I1352" s="16" t="s">
        <v>26</v>
      </c>
      <c r="J1352" s="19" t="s">
        <v>6228</v>
      </c>
      <c r="K1352" s="18" t="s">
        <v>6229</v>
      </c>
      <c r="L1352" s="16">
        <v>77070</v>
      </c>
      <c r="M1352" s="16" t="s">
        <v>6230</v>
      </c>
      <c r="N1352" s="20" t="s">
        <v>3185</v>
      </c>
      <c r="O1352" s="19" t="s">
        <v>43</v>
      </c>
      <c r="P1352" s="18" t="s">
        <v>80</v>
      </c>
      <c r="Q1352" s="18" t="s">
        <v>3186</v>
      </c>
      <c r="R1352" s="21">
        <v>51.712000000000003</v>
      </c>
      <c r="S1352" s="16">
        <v>8</v>
      </c>
      <c r="T1352" s="22">
        <v>0.6</v>
      </c>
      <c r="U1352" s="21">
        <v>-32.320000000000007</v>
      </c>
    </row>
    <row r="1353" spans="1:21">
      <c r="A1353" s="16">
        <v>5767</v>
      </c>
      <c r="B1353" s="16" t="s">
        <v>7519</v>
      </c>
      <c r="C1353" s="17">
        <v>42286</v>
      </c>
      <c r="D1353" s="17">
        <v>42293</v>
      </c>
      <c r="E1353" s="16" t="s">
        <v>35</v>
      </c>
      <c r="F1353" s="16" t="s">
        <v>7520</v>
      </c>
      <c r="G1353" s="18" t="s">
        <v>7521</v>
      </c>
      <c r="H1353" s="16" t="s">
        <v>109</v>
      </c>
      <c r="I1353" s="16" t="s">
        <v>26</v>
      </c>
      <c r="J1353" s="19" t="s">
        <v>6357</v>
      </c>
      <c r="K1353" s="18" t="s">
        <v>6229</v>
      </c>
      <c r="L1353" s="16">
        <v>78207</v>
      </c>
      <c r="M1353" s="16" t="s">
        <v>6230</v>
      </c>
      <c r="N1353" s="20" t="s">
        <v>4586</v>
      </c>
      <c r="O1353" s="19" t="s">
        <v>31</v>
      </c>
      <c r="P1353" s="18" t="s">
        <v>320</v>
      </c>
      <c r="Q1353" s="18" t="s">
        <v>4587</v>
      </c>
      <c r="R1353" s="21">
        <v>60.144000000000005</v>
      </c>
      <c r="S1353" s="16">
        <v>6</v>
      </c>
      <c r="T1353" s="22">
        <v>0.2</v>
      </c>
      <c r="U1353" s="21">
        <v>20.298599999999993</v>
      </c>
    </row>
    <row r="1354" spans="1:21">
      <c r="A1354" s="16">
        <v>9835</v>
      </c>
      <c r="B1354" s="16" t="s">
        <v>7522</v>
      </c>
      <c r="C1354" s="17">
        <v>42288</v>
      </c>
      <c r="D1354" s="17">
        <v>42290</v>
      </c>
      <c r="E1354" s="16" t="s">
        <v>59</v>
      </c>
      <c r="F1354" s="16" t="s">
        <v>1588</v>
      </c>
      <c r="G1354" s="18" t="s">
        <v>1589</v>
      </c>
      <c r="H1354" s="16" t="s">
        <v>25</v>
      </c>
      <c r="I1354" s="16" t="s">
        <v>26</v>
      </c>
      <c r="J1354" s="19" t="s">
        <v>7505</v>
      </c>
      <c r="K1354" s="18" t="s">
        <v>6229</v>
      </c>
      <c r="L1354" s="16">
        <v>77571</v>
      </c>
      <c r="M1354" s="16" t="s">
        <v>6230</v>
      </c>
      <c r="N1354" s="20" t="s">
        <v>5356</v>
      </c>
      <c r="O1354" s="19" t="s">
        <v>43</v>
      </c>
      <c r="P1354" s="18" t="s">
        <v>80</v>
      </c>
      <c r="Q1354" s="18" t="s">
        <v>5357</v>
      </c>
      <c r="R1354" s="21">
        <v>14</v>
      </c>
      <c r="S1354" s="16">
        <v>4</v>
      </c>
      <c r="T1354" s="22">
        <v>0.6</v>
      </c>
      <c r="U1354" s="21">
        <v>-6.2999999999999972</v>
      </c>
    </row>
    <row r="1355" spans="1:21">
      <c r="A1355" s="16">
        <v>9836</v>
      </c>
      <c r="B1355" s="16" t="s">
        <v>7522</v>
      </c>
      <c r="C1355" s="17">
        <v>42288</v>
      </c>
      <c r="D1355" s="17">
        <v>42290</v>
      </c>
      <c r="E1355" s="16" t="s">
        <v>59</v>
      </c>
      <c r="F1355" s="16" t="s">
        <v>1588</v>
      </c>
      <c r="G1355" s="18" t="s">
        <v>1589</v>
      </c>
      <c r="H1355" s="16" t="s">
        <v>25</v>
      </c>
      <c r="I1355" s="16" t="s">
        <v>26</v>
      </c>
      <c r="J1355" s="19" t="s">
        <v>7505</v>
      </c>
      <c r="K1355" s="18" t="s">
        <v>6229</v>
      </c>
      <c r="L1355" s="16">
        <v>77571</v>
      </c>
      <c r="M1355" s="16" t="s">
        <v>6230</v>
      </c>
      <c r="N1355" s="20" t="s">
        <v>771</v>
      </c>
      <c r="O1355" s="19" t="s">
        <v>31</v>
      </c>
      <c r="P1355" s="18" t="s">
        <v>65</v>
      </c>
      <c r="Q1355" s="18" t="s">
        <v>772</v>
      </c>
      <c r="R1355" s="21">
        <v>16.391999999999996</v>
      </c>
      <c r="S1355" s="16">
        <v>2</v>
      </c>
      <c r="T1355" s="22">
        <v>0.8</v>
      </c>
      <c r="U1355" s="21">
        <v>-26.227200000000003</v>
      </c>
    </row>
    <row r="1356" spans="1:21">
      <c r="A1356" s="16">
        <v>9751</v>
      </c>
      <c r="B1356" s="16" t="s">
        <v>7523</v>
      </c>
      <c r="C1356" s="17">
        <v>42289</v>
      </c>
      <c r="D1356" s="17">
        <v>42293</v>
      </c>
      <c r="E1356" s="16" t="s">
        <v>35</v>
      </c>
      <c r="F1356" s="16" t="s">
        <v>4525</v>
      </c>
      <c r="G1356" s="18" t="s">
        <v>4526</v>
      </c>
      <c r="H1356" s="16" t="s">
        <v>25</v>
      </c>
      <c r="I1356" s="16" t="s">
        <v>26</v>
      </c>
      <c r="J1356" s="19" t="s">
        <v>6273</v>
      </c>
      <c r="K1356" s="18" t="s">
        <v>6233</v>
      </c>
      <c r="L1356" s="16">
        <v>60610</v>
      </c>
      <c r="M1356" s="16" t="s">
        <v>6230</v>
      </c>
      <c r="N1356" s="20" t="s">
        <v>6635</v>
      </c>
      <c r="O1356" s="19" t="s">
        <v>31</v>
      </c>
      <c r="P1356" s="18" t="s">
        <v>47</v>
      </c>
      <c r="Q1356" s="18" t="s">
        <v>6636</v>
      </c>
      <c r="R1356" s="21">
        <v>5.3440000000000003</v>
      </c>
      <c r="S1356" s="16">
        <v>2</v>
      </c>
      <c r="T1356" s="22">
        <v>0.2</v>
      </c>
      <c r="U1356" s="21">
        <v>0.66799999999999948</v>
      </c>
    </row>
    <row r="1357" spans="1:21">
      <c r="A1357" s="16">
        <v>9752</v>
      </c>
      <c r="B1357" s="16" t="s">
        <v>7523</v>
      </c>
      <c r="C1357" s="17">
        <v>42289</v>
      </c>
      <c r="D1357" s="17">
        <v>42293</v>
      </c>
      <c r="E1357" s="16" t="s">
        <v>35</v>
      </c>
      <c r="F1357" s="16" t="s">
        <v>4525</v>
      </c>
      <c r="G1357" s="18" t="s">
        <v>4526</v>
      </c>
      <c r="H1357" s="16" t="s">
        <v>25</v>
      </c>
      <c r="I1357" s="16" t="s">
        <v>26</v>
      </c>
      <c r="J1357" s="19" t="s">
        <v>6273</v>
      </c>
      <c r="K1357" s="18" t="s">
        <v>6233</v>
      </c>
      <c r="L1357" s="16">
        <v>60610</v>
      </c>
      <c r="M1357" s="16" t="s">
        <v>6230</v>
      </c>
      <c r="N1357" s="20" t="s">
        <v>5160</v>
      </c>
      <c r="O1357" s="19" t="s">
        <v>31</v>
      </c>
      <c r="P1357" s="18" t="s">
        <v>47</v>
      </c>
      <c r="Q1357" s="18" t="s">
        <v>5161</v>
      </c>
      <c r="R1357" s="21">
        <v>27.72</v>
      </c>
      <c r="S1357" s="16">
        <v>3</v>
      </c>
      <c r="T1357" s="22">
        <v>0.2</v>
      </c>
      <c r="U1357" s="21">
        <v>3.4649999999999999</v>
      </c>
    </row>
    <row r="1358" spans="1:21">
      <c r="A1358" s="16">
        <v>2164</v>
      </c>
      <c r="B1358" s="16" t="s">
        <v>7524</v>
      </c>
      <c r="C1358" s="17">
        <v>42291</v>
      </c>
      <c r="D1358" s="17">
        <v>42297</v>
      </c>
      <c r="E1358" s="16" t="s">
        <v>35</v>
      </c>
      <c r="F1358" s="16" t="s">
        <v>1431</v>
      </c>
      <c r="G1358" s="18" t="s">
        <v>1432</v>
      </c>
      <c r="H1358" s="16" t="s">
        <v>25</v>
      </c>
      <c r="I1358" s="16" t="s">
        <v>26</v>
      </c>
      <c r="J1358" s="19" t="s">
        <v>6239</v>
      </c>
      <c r="K1358" s="18" t="s">
        <v>6229</v>
      </c>
      <c r="L1358" s="16">
        <v>78041</v>
      </c>
      <c r="M1358" s="16" t="s">
        <v>6230</v>
      </c>
      <c r="N1358" s="20" t="s">
        <v>5827</v>
      </c>
      <c r="O1358" s="19" t="s">
        <v>150</v>
      </c>
      <c r="P1358" s="18" t="s">
        <v>151</v>
      </c>
      <c r="Q1358" s="18" t="s">
        <v>5828</v>
      </c>
      <c r="R1358" s="21">
        <v>191.976</v>
      </c>
      <c r="S1358" s="16">
        <v>3</v>
      </c>
      <c r="T1358" s="22">
        <v>0.2</v>
      </c>
      <c r="U1358" s="21">
        <v>23.996999999999986</v>
      </c>
    </row>
    <row r="1359" spans="1:21">
      <c r="A1359" s="16">
        <v>2165</v>
      </c>
      <c r="B1359" s="16" t="s">
        <v>7524</v>
      </c>
      <c r="C1359" s="17">
        <v>42291</v>
      </c>
      <c r="D1359" s="17">
        <v>42297</v>
      </c>
      <c r="E1359" s="16" t="s">
        <v>35</v>
      </c>
      <c r="F1359" s="16" t="s">
        <v>1431</v>
      </c>
      <c r="G1359" s="18" t="s">
        <v>1432</v>
      </c>
      <c r="H1359" s="16" t="s">
        <v>25</v>
      </c>
      <c r="I1359" s="16" t="s">
        <v>26</v>
      </c>
      <c r="J1359" s="19" t="s">
        <v>6239</v>
      </c>
      <c r="K1359" s="18" t="s">
        <v>6229</v>
      </c>
      <c r="L1359" s="16">
        <v>78041</v>
      </c>
      <c r="M1359" s="16" t="s">
        <v>6230</v>
      </c>
      <c r="N1359" s="20" t="s">
        <v>4219</v>
      </c>
      <c r="O1359" s="19" t="s">
        <v>31</v>
      </c>
      <c r="P1359" s="18" t="s">
        <v>32</v>
      </c>
      <c r="Q1359" s="18" t="s">
        <v>4220</v>
      </c>
      <c r="R1359" s="21">
        <v>8.2880000000000003</v>
      </c>
      <c r="S1359" s="16">
        <v>2</v>
      </c>
      <c r="T1359" s="22">
        <v>0.2</v>
      </c>
      <c r="U1359" s="21">
        <v>3.0043999999999995</v>
      </c>
    </row>
    <row r="1360" spans="1:21">
      <c r="A1360" s="16">
        <v>2166</v>
      </c>
      <c r="B1360" s="16" t="s">
        <v>7524</v>
      </c>
      <c r="C1360" s="17">
        <v>42291</v>
      </c>
      <c r="D1360" s="17">
        <v>42297</v>
      </c>
      <c r="E1360" s="16" t="s">
        <v>35</v>
      </c>
      <c r="F1360" s="16" t="s">
        <v>1431</v>
      </c>
      <c r="G1360" s="18" t="s">
        <v>1432</v>
      </c>
      <c r="H1360" s="16" t="s">
        <v>25</v>
      </c>
      <c r="I1360" s="16" t="s">
        <v>26</v>
      </c>
      <c r="J1360" s="19" t="s">
        <v>6239</v>
      </c>
      <c r="K1360" s="18" t="s">
        <v>6229</v>
      </c>
      <c r="L1360" s="16">
        <v>78041</v>
      </c>
      <c r="M1360" s="16" t="s">
        <v>6230</v>
      </c>
      <c r="N1360" s="20" t="s">
        <v>4597</v>
      </c>
      <c r="O1360" s="19" t="s">
        <v>43</v>
      </c>
      <c r="P1360" s="18" t="s">
        <v>80</v>
      </c>
      <c r="Q1360" s="18" t="s">
        <v>4598</v>
      </c>
      <c r="R1360" s="21">
        <v>139.91999999999999</v>
      </c>
      <c r="S1360" s="16">
        <v>5</v>
      </c>
      <c r="T1360" s="22">
        <v>0.6</v>
      </c>
      <c r="U1360" s="21">
        <v>-150.41399999999999</v>
      </c>
    </row>
    <row r="1361" spans="1:21">
      <c r="A1361" s="16">
        <v>2167</v>
      </c>
      <c r="B1361" s="16" t="s">
        <v>7524</v>
      </c>
      <c r="C1361" s="17">
        <v>42291</v>
      </c>
      <c r="D1361" s="17">
        <v>42297</v>
      </c>
      <c r="E1361" s="16" t="s">
        <v>35</v>
      </c>
      <c r="F1361" s="16" t="s">
        <v>1431</v>
      </c>
      <c r="G1361" s="18" t="s">
        <v>1432</v>
      </c>
      <c r="H1361" s="16" t="s">
        <v>25</v>
      </c>
      <c r="I1361" s="16" t="s">
        <v>26</v>
      </c>
      <c r="J1361" s="19" t="s">
        <v>6239</v>
      </c>
      <c r="K1361" s="18" t="s">
        <v>6229</v>
      </c>
      <c r="L1361" s="16">
        <v>78041</v>
      </c>
      <c r="M1361" s="16" t="s">
        <v>6230</v>
      </c>
      <c r="N1361" s="20" t="s">
        <v>857</v>
      </c>
      <c r="O1361" s="19" t="s">
        <v>31</v>
      </c>
      <c r="P1361" s="18" t="s">
        <v>47</v>
      </c>
      <c r="Q1361" s="18" t="s">
        <v>858</v>
      </c>
      <c r="R1361" s="21">
        <v>15.872</v>
      </c>
      <c r="S1361" s="16">
        <v>1</v>
      </c>
      <c r="T1361" s="22">
        <v>0.2</v>
      </c>
      <c r="U1361" s="21">
        <v>1.1904000000000003</v>
      </c>
    </row>
    <row r="1362" spans="1:21">
      <c r="A1362" s="16">
        <v>2168</v>
      </c>
      <c r="B1362" s="16" t="s">
        <v>7524</v>
      </c>
      <c r="C1362" s="17">
        <v>42291</v>
      </c>
      <c r="D1362" s="17">
        <v>42297</v>
      </c>
      <c r="E1362" s="16" t="s">
        <v>35</v>
      </c>
      <c r="F1362" s="16" t="s">
        <v>1431</v>
      </c>
      <c r="G1362" s="18" t="s">
        <v>1432</v>
      </c>
      <c r="H1362" s="16" t="s">
        <v>25</v>
      </c>
      <c r="I1362" s="16" t="s">
        <v>26</v>
      </c>
      <c r="J1362" s="19" t="s">
        <v>6239</v>
      </c>
      <c r="K1362" s="18" t="s">
        <v>6229</v>
      </c>
      <c r="L1362" s="16">
        <v>78041</v>
      </c>
      <c r="M1362" s="16" t="s">
        <v>6230</v>
      </c>
      <c r="N1362" s="20" t="s">
        <v>369</v>
      </c>
      <c r="O1362" s="19" t="s">
        <v>31</v>
      </c>
      <c r="P1362" s="18" t="s">
        <v>65</v>
      </c>
      <c r="Q1362" s="18" t="s">
        <v>370</v>
      </c>
      <c r="R1362" s="21">
        <v>6.2859999999999987</v>
      </c>
      <c r="S1362" s="16">
        <v>7</v>
      </c>
      <c r="T1362" s="22">
        <v>0.8</v>
      </c>
      <c r="U1362" s="21">
        <v>-11.000500000000008</v>
      </c>
    </row>
    <row r="1363" spans="1:21">
      <c r="A1363" s="16">
        <v>9514</v>
      </c>
      <c r="B1363" s="16" t="s">
        <v>7525</v>
      </c>
      <c r="C1363" s="17">
        <v>42292</v>
      </c>
      <c r="D1363" s="17">
        <v>42297</v>
      </c>
      <c r="E1363" s="16" t="s">
        <v>35</v>
      </c>
      <c r="F1363" s="16" t="s">
        <v>4714</v>
      </c>
      <c r="G1363" s="18" t="s">
        <v>4715</v>
      </c>
      <c r="H1363" s="16" t="s">
        <v>25</v>
      </c>
      <c r="I1363" s="16" t="s">
        <v>26</v>
      </c>
      <c r="J1363" s="19" t="s">
        <v>6350</v>
      </c>
      <c r="K1363" s="18" t="s">
        <v>6255</v>
      </c>
      <c r="L1363" s="16">
        <v>54915</v>
      </c>
      <c r="M1363" s="16" t="s">
        <v>6230</v>
      </c>
      <c r="N1363" s="20" t="s">
        <v>4739</v>
      </c>
      <c r="O1363" s="19" t="s">
        <v>150</v>
      </c>
      <c r="P1363" s="18" t="s">
        <v>151</v>
      </c>
      <c r="Q1363" s="18" t="s">
        <v>4740</v>
      </c>
      <c r="R1363" s="21">
        <v>1649.75</v>
      </c>
      <c r="S1363" s="16">
        <v>5</v>
      </c>
      <c r="T1363" s="22">
        <v>0</v>
      </c>
      <c r="U1363" s="21">
        <v>544.41749999999979</v>
      </c>
    </row>
    <row r="1364" spans="1:21">
      <c r="A1364" s="16">
        <v>2519</v>
      </c>
      <c r="B1364" s="16" t="s">
        <v>7526</v>
      </c>
      <c r="C1364" s="17">
        <v>42293</v>
      </c>
      <c r="D1364" s="17">
        <v>42299</v>
      </c>
      <c r="E1364" s="16" t="s">
        <v>35</v>
      </c>
      <c r="F1364" s="16" t="s">
        <v>107</v>
      </c>
      <c r="G1364" s="18" t="s">
        <v>108</v>
      </c>
      <c r="H1364" s="16" t="s">
        <v>109</v>
      </c>
      <c r="I1364" s="16" t="s">
        <v>26</v>
      </c>
      <c r="J1364" s="19" t="s">
        <v>6699</v>
      </c>
      <c r="K1364" s="18" t="s">
        <v>6444</v>
      </c>
      <c r="L1364" s="16">
        <v>73120</v>
      </c>
      <c r="M1364" s="16" t="s">
        <v>6230</v>
      </c>
      <c r="N1364" s="20" t="s">
        <v>776</v>
      </c>
      <c r="O1364" s="19" t="s">
        <v>31</v>
      </c>
      <c r="P1364" s="18" t="s">
        <v>320</v>
      </c>
      <c r="Q1364" s="18" t="s">
        <v>777</v>
      </c>
      <c r="R1364" s="21">
        <v>20.16</v>
      </c>
      <c r="S1364" s="16">
        <v>7</v>
      </c>
      <c r="T1364" s="22">
        <v>0</v>
      </c>
      <c r="U1364" s="21">
        <v>9.8783999999999992</v>
      </c>
    </row>
    <row r="1365" spans="1:21">
      <c r="A1365" s="16">
        <v>2520</v>
      </c>
      <c r="B1365" s="16" t="s">
        <v>7526</v>
      </c>
      <c r="C1365" s="17">
        <v>42293</v>
      </c>
      <c r="D1365" s="17">
        <v>42299</v>
      </c>
      <c r="E1365" s="16" t="s">
        <v>35</v>
      </c>
      <c r="F1365" s="16" t="s">
        <v>107</v>
      </c>
      <c r="G1365" s="18" t="s">
        <v>108</v>
      </c>
      <c r="H1365" s="16" t="s">
        <v>109</v>
      </c>
      <c r="I1365" s="16" t="s">
        <v>26</v>
      </c>
      <c r="J1365" s="19" t="s">
        <v>6699</v>
      </c>
      <c r="K1365" s="18" t="s">
        <v>6444</v>
      </c>
      <c r="L1365" s="16">
        <v>73120</v>
      </c>
      <c r="M1365" s="16" t="s">
        <v>6230</v>
      </c>
      <c r="N1365" s="20" t="s">
        <v>3662</v>
      </c>
      <c r="O1365" s="19" t="s">
        <v>31</v>
      </c>
      <c r="P1365" s="18" t="s">
        <v>320</v>
      </c>
      <c r="Q1365" s="18" t="s">
        <v>3663</v>
      </c>
      <c r="R1365" s="21">
        <v>29.46</v>
      </c>
      <c r="S1365" s="16">
        <v>6</v>
      </c>
      <c r="T1365" s="22">
        <v>0</v>
      </c>
      <c r="U1365" s="21">
        <v>14.4354</v>
      </c>
    </row>
    <row r="1366" spans="1:21">
      <c r="A1366" s="16">
        <v>2521</v>
      </c>
      <c r="B1366" s="16" t="s">
        <v>7526</v>
      </c>
      <c r="C1366" s="17">
        <v>42293</v>
      </c>
      <c r="D1366" s="17">
        <v>42299</v>
      </c>
      <c r="E1366" s="16" t="s">
        <v>35</v>
      </c>
      <c r="F1366" s="16" t="s">
        <v>107</v>
      </c>
      <c r="G1366" s="18" t="s">
        <v>108</v>
      </c>
      <c r="H1366" s="16" t="s">
        <v>109</v>
      </c>
      <c r="I1366" s="16" t="s">
        <v>26</v>
      </c>
      <c r="J1366" s="19" t="s">
        <v>6699</v>
      </c>
      <c r="K1366" s="18" t="s">
        <v>6444</v>
      </c>
      <c r="L1366" s="16">
        <v>73120</v>
      </c>
      <c r="M1366" s="16" t="s">
        <v>6230</v>
      </c>
      <c r="N1366" s="20" t="s">
        <v>2397</v>
      </c>
      <c r="O1366" s="19" t="s">
        <v>31</v>
      </c>
      <c r="P1366" s="18" t="s">
        <v>56</v>
      </c>
      <c r="Q1366" s="18" t="s">
        <v>2398</v>
      </c>
      <c r="R1366" s="21">
        <v>868.58999999999992</v>
      </c>
      <c r="S1366" s="16">
        <v>3</v>
      </c>
      <c r="T1366" s="22">
        <v>0</v>
      </c>
      <c r="U1366" s="21">
        <v>251.89109999999988</v>
      </c>
    </row>
    <row r="1367" spans="1:21">
      <c r="A1367" s="16">
        <v>2522</v>
      </c>
      <c r="B1367" s="16" t="s">
        <v>7526</v>
      </c>
      <c r="C1367" s="17">
        <v>42293</v>
      </c>
      <c r="D1367" s="17">
        <v>42299</v>
      </c>
      <c r="E1367" s="16" t="s">
        <v>35</v>
      </c>
      <c r="F1367" s="16" t="s">
        <v>107</v>
      </c>
      <c r="G1367" s="18" t="s">
        <v>108</v>
      </c>
      <c r="H1367" s="16" t="s">
        <v>109</v>
      </c>
      <c r="I1367" s="16" t="s">
        <v>26</v>
      </c>
      <c r="J1367" s="19" t="s">
        <v>6699</v>
      </c>
      <c r="K1367" s="18" t="s">
        <v>6444</v>
      </c>
      <c r="L1367" s="16">
        <v>73120</v>
      </c>
      <c r="M1367" s="16" t="s">
        <v>6230</v>
      </c>
      <c r="N1367" s="20" t="s">
        <v>593</v>
      </c>
      <c r="O1367" s="19" t="s">
        <v>31</v>
      </c>
      <c r="P1367" s="18" t="s">
        <v>32</v>
      </c>
      <c r="Q1367" s="18" t="s">
        <v>594</v>
      </c>
      <c r="R1367" s="21">
        <v>12.96</v>
      </c>
      <c r="S1367" s="16">
        <v>2</v>
      </c>
      <c r="T1367" s="22">
        <v>0</v>
      </c>
      <c r="U1367" s="21">
        <v>6.2208000000000006</v>
      </c>
    </row>
    <row r="1368" spans="1:21">
      <c r="A1368" s="16">
        <v>2523</v>
      </c>
      <c r="B1368" s="16" t="s">
        <v>7526</v>
      </c>
      <c r="C1368" s="17">
        <v>42293</v>
      </c>
      <c r="D1368" s="17">
        <v>42299</v>
      </c>
      <c r="E1368" s="16" t="s">
        <v>35</v>
      </c>
      <c r="F1368" s="16" t="s">
        <v>107</v>
      </c>
      <c r="G1368" s="18" t="s">
        <v>108</v>
      </c>
      <c r="H1368" s="16" t="s">
        <v>109</v>
      </c>
      <c r="I1368" s="16" t="s">
        <v>26</v>
      </c>
      <c r="J1368" s="19" t="s">
        <v>6699</v>
      </c>
      <c r="K1368" s="18" t="s">
        <v>6444</v>
      </c>
      <c r="L1368" s="16">
        <v>73120</v>
      </c>
      <c r="M1368" s="16" t="s">
        <v>6230</v>
      </c>
      <c r="N1368" s="20" t="s">
        <v>6031</v>
      </c>
      <c r="O1368" s="19" t="s">
        <v>150</v>
      </c>
      <c r="P1368" s="18" t="s">
        <v>282</v>
      </c>
      <c r="Q1368" s="18" t="s">
        <v>6032</v>
      </c>
      <c r="R1368" s="21">
        <v>5.5</v>
      </c>
      <c r="S1368" s="16">
        <v>1</v>
      </c>
      <c r="T1368" s="22">
        <v>0</v>
      </c>
      <c r="U1368" s="21">
        <v>1.375</v>
      </c>
    </row>
    <row r="1369" spans="1:21">
      <c r="A1369" s="16">
        <v>2524</v>
      </c>
      <c r="B1369" s="16" t="s">
        <v>7526</v>
      </c>
      <c r="C1369" s="17">
        <v>42293</v>
      </c>
      <c r="D1369" s="17">
        <v>42299</v>
      </c>
      <c r="E1369" s="16" t="s">
        <v>35</v>
      </c>
      <c r="F1369" s="16" t="s">
        <v>107</v>
      </c>
      <c r="G1369" s="18" t="s">
        <v>108</v>
      </c>
      <c r="H1369" s="16" t="s">
        <v>109</v>
      </c>
      <c r="I1369" s="16" t="s">
        <v>26</v>
      </c>
      <c r="J1369" s="19" t="s">
        <v>6699</v>
      </c>
      <c r="K1369" s="18" t="s">
        <v>6444</v>
      </c>
      <c r="L1369" s="16">
        <v>73120</v>
      </c>
      <c r="M1369" s="16" t="s">
        <v>6230</v>
      </c>
      <c r="N1369" s="20" t="s">
        <v>4417</v>
      </c>
      <c r="O1369" s="19" t="s">
        <v>31</v>
      </c>
      <c r="P1369" s="18" t="s">
        <v>65</v>
      </c>
      <c r="Q1369" s="18" t="s">
        <v>4418</v>
      </c>
      <c r="R1369" s="21">
        <v>121.6</v>
      </c>
      <c r="S1369" s="16">
        <v>4</v>
      </c>
      <c r="T1369" s="22">
        <v>0</v>
      </c>
      <c r="U1369" s="21">
        <v>55.935999999999993</v>
      </c>
    </row>
    <row r="1370" spans="1:21">
      <c r="A1370" s="16">
        <v>8890</v>
      </c>
      <c r="B1370" s="16" t="s">
        <v>7527</v>
      </c>
      <c r="C1370" s="17">
        <v>42295</v>
      </c>
      <c r="D1370" s="17">
        <v>42299</v>
      </c>
      <c r="E1370" s="16" t="s">
        <v>22</v>
      </c>
      <c r="F1370" s="16" t="s">
        <v>2941</v>
      </c>
      <c r="G1370" s="18" t="s">
        <v>2942</v>
      </c>
      <c r="H1370" s="16" t="s">
        <v>109</v>
      </c>
      <c r="I1370" s="16" t="s">
        <v>26</v>
      </c>
      <c r="J1370" s="19" t="s">
        <v>6263</v>
      </c>
      <c r="K1370" s="18" t="s">
        <v>6264</v>
      </c>
      <c r="L1370" s="16">
        <v>65203</v>
      </c>
      <c r="M1370" s="16" t="s">
        <v>6230</v>
      </c>
      <c r="N1370" s="20" t="s">
        <v>4982</v>
      </c>
      <c r="O1370" s="19" t="s">
        <v>150</v>
      </c>
      <c r="P1370" s="18" t="s">
        <v>282</v>
      </c>
      <c r="Q1370" s="18" t="s">
        <v>4983</v>
      </c>
      <c r="R1370" s="21">
        <v>449.97</v>
      </c>
      <c r="S1370" s="16">
        <v>3</v>
      </c>
      <c r="T1370" s="22">
        <v>0</v>
      </c>
      <c r="U1370" s="21">
        <v>220.48530000000002</v>
      </c>
    </row>
    <row r="1371" spans="1:21">
      <c r="A1371" s="16">
        <v>8891</v>
      </c>
      <c r="B1371" s="16" t="s">
        <v>7527</v>
      </c>
      <c r="C1371" s="17">
        <v>42295</v>
      </c>
      <c r="D1371" s="17">
        <v>42299</v>
      </c>
      <c r="E1371" s="16" t="s">
        <v>22</v>
      </c>
      <c r="F1371" s="16" t="s">
        <v>2941</v>
      </c>
      <c r="G1371" s="18" t="s">
        <v>2942</v>
      </c>
      <c r="H1371" s="16" t="s">
        <v>109</v>
      </c>
      <c r="I1371" s="16" t="s">
        <v>26</v>
      </c>
      <c r="J1371" s="19" t="s">
        <v>6263</v>
      </c>
      <c r="K1371" s="18" t="s">
        <v>6264</v>
      </c>
      <c r="L1371" s="16">
        <v>65203</v>
      </c>
      <c r="M1371" s="16" t="s">
        <v>6230</v>
      </c>
      <c r="N1371" s="20" t="s">
        <v>4588</v>
      </c>
      <c r="O1371" s="19" t="s">
        <v>31</v>
      </c>
      <c r="P1371" s="18" t="s">
        <v>56</v>
      </c>
      <c r="Q1371" s="18" t="s">
        <v>4589</v>
      </c>
      <c r="R1371" s="21">
        <v>1927.5900000000001</v>
      </c>
      <c r="S1371" s="16">
        <v>7</v>
      </c>
      <c r="T1371" s="22">
        <v>0</v>
      </c>
      <c r="U1371" s="21">
        <v>751.76010000000008</v>
      </c>
    </row>
    <row r="1372" spans="1:21">
      <c r="A1372" s="16">
        <v>6206</v>
      </c>
      <c r="B1372" s="16" t="s">
        <v>7528</v>
      </c>
      <c r="C1372" s="17">
        <v>42298</v>
      </c>
      <c r="D1372" s="17">
        <v>42302</v>
      </c>
      <c r="E1372" s="16" t="s">
        <v>22</v>
      </c>
      <c r="F1372" s="16" t="s">
        <v>671</v>
      </c>
      <c r="G1372" s="18" t="s">
        <v>672</v>
      </c>
      <c r="H1372" s="16" t="s">
        <v>25</v>
      </c>
      <c r="I1372" s="16" t="s">
        <v>26</v>
      </c>
      <c r="J1372" s="19" t="s">
        <v>6228</v>
      </c>
      <c r="K1372" s="18" t="s">
        <v>6229</v>
      </c>
      <c r="L1372" s="16">
        <v>77095</v>
      </c>
      <c r="M1372" s="16" t="s">
        <v>6230</v>
      </c>
      <c r="N1372" s="20" t="s">
        <v>3463</v>
      </c>
      <c r="O1372" s="19" t="s">
        <v>31</v>
      </c>
      <c r="P1372" s="18" t="s">
        <v>32</v>
      </c>
      <c r="Q1372" s="18" t="s">
        <v>3464</v>
      </c>
      <c r="R1372" s="21">
        <v>51.016000000000005</v>
      </c>
      <c r="S1372" s="16">
        <v>7</v>
      </c>
      <c r="T1372" s="22">
        <v>0.2</v>
      </c>
      <c r="U1372" s="21">
        <v>15.942499999999992</v>
      </c>
    </row>
    <row r="1373" spans="1:21">
      <c r="A1373" s="16">
        <v>6207</v>
      </c>
      <c r="B1373" s="16" t="s">
        <v>7528</v>
      </c>
      <c r="C1373" s="17">
        <v>42298</v>
      </c>
      <c r="D1373" s="17">
        <v>42302</v>
      </c>
      <c r="E1373" s="16" t="s">
        <v>22</v>
      </c>
      <c r="F1373" s="16" t="s">
        <v>671</v>
      </c>
      <c r="G1373" s="18" t="s">
        <v>672</v>
      </c>
      <c r="H1373" s="16" t="s">
        <v>25</v>
      </c>
      <c r="I1373" s="16" t="s">
        <v>26</v>
      </c>
      <c r="J1373" s="19" t="s">
        <v>6228</v>
      </c>
      <c r="K1373" s="18" t="s">
        <v>6229</v>
      </c>
      <c r="L1373" s="16">
        <v>77095</v>
      </c>
      <c r="M1373" s="16" t="s">
        <v>6230</v>
      </c>
      <c r="N1373" s="20" t="s">
        <v>3774</v>
      </c>
      <c r="O1373" s="19" t="s">
        <v>31</v>
      </c>
      <c r="P1373" s="18" t="s">
        <v>111</v>
      </c>
      <c r="Q1373" s="18" t="s">
        <v>112</v>
      </c>
      <c r="R1373" s="21">
        <v>25.248000000000001</v>
      </c>
      <c r="S1373" s="16">
        <v>4</v>
      </c>
      <c r="T1373" s="22">
        <v>0.2</v>
      </c>
      <c r="U1373" s="21">
        <v>7.8899999999999979</v>
      </c>
    </row>
    <row r="1374" spans="1:21">
      <c r="A1374" s="16">
        <v>6208</v>
      </c>
      <c r="B1374" s="16" t="s">
        <v>7528</v>
      </c>
      <c r="C1374" s="17">
        <v>42298</v>
      </c>
      <c r="D1374" s="17">
        <v>42302</v>
      </c>
      <c r="E1374" s="16" t="s">
        <v>22</v>
      </c>
      <c r="F1374" s="16" t="s">
        <v>671</v>
      </c>
      <c r="G1374" s="18" t="s">
        <v>672</v>
      </c>
      <c r="H1374" s="16" t="s">
        <v>25</v>
      </c>
      <c r="I1374" s="16" t="s">
        <v>26</v>
      </c>
      <c r="J1374" s="19" t="s">
        <v>6228</v>
      </c>
      <c r="K1374" s="18" t="s">
        <v>6229</v>
      </c>
      <c r="L1374" s="16">
        <v>77095</v>
      </c>
      <c r="M1374" s="16" t="s">
        <v>6230</v>
      </c>
      <c r="N1374" s="20" t="s">
        <v>819</v>
      </c>
      <c r="O1374" s="19" t="s">
        <v>43</v>
      </c>
      <c r="P1374" s="18" t="s">
        <v>144</v>
      </c>
      <c r="Q1374" s="18" t="s">
        <v>820</v>
      </c>
      <c r="R1374" s="21">
        <v>56.686</v>
      </c>
      <c r="S1374" s="16">
        <v>1</v>
      </c>
      <c r="T1374" s="22">
        <v>0.3</v>
      </c>
      <c r="U1374" s="21">
        <v>-14.576399999999996</v>
      </c>
    </row>
    <row r="1375" spans="1:21">
      <c r="A1375" s="16">
        <v>6219</v>
      </c>
      <c r="B1375" s="16" t="s">
        <v>7529</v>
      </c>
      <c r="C1375" s="17">
        <v>42298</v>
      </c>
      <c r="D1375" s="17">
        <v>42304</v>
      </c>
      <c r="E1375" s="16" t="s">
        <v>35</v>
      </c>
      <c r="F1375" s="16" t="s">
        <v>5918</v>
      </c>
      <c r="G1375" s="18" t="s">
        <v>5919</v>
      </c>
      <c r="H1375" s="16" t="s">
        <v>25</v>
      </c>
      <c r="I1375" s="16" t="s">
        <v>26</v>
      </c>
      <c r="J1375" s="19" t="s">
        <v>6488</v>
      </c>
      <c r="K1375" s="18" t="s">
        <v>6242</v>
      </c>
      <c r="L1375" s="16">
        <v>48183</v>
      </c>
      <c r="M1375" s="16" t="s">
        <v>6230</v>
      </c>
      <c r="N1375" s="20" t="s">
        <v>4731</v>
      </c>
      <c r="O1375" s="19" t="s">
        <v>150</v>
      </c>
      <c r="P1375" s="18" t="s">
        <v>282</v>
      </c>
      <c r="Q1375" s="18" t="s">
        <v>4732</v>
      </c>
      <c r="R1375" s="21">
        <v>125.69999999999999</v>
      </c>
      <c r="S1375" s="16">
        <v>6</v>
      </c>
      <c r="T1375" s="22">
        <v>0</v>
      </c>
      <c r="U1375" s="21">
        <v>35.195999999999998</v>
      </c>
    </row>
    <row r="1376" spans="1:21">
      <c r="A1376" s="16">
        <v>6220</v>
      </c>
      <c r="B1376" s="16" t="s">
        <v>7529</v>
      </c>
      <c r="C1376" s="17">
        <v>42298</v>
      </c>
      <c r="D1376" s="17">
        <v>42304</v>
      </c>
      <c r="E1376" s="16" t="s">
        <v>35</v>
      </c>
      <c r="F1376" s="16" t="s">
        <v>5918</v>
      </c>
      <c r="G1376" s="18" t="s">
        <v>5919</v>
      </c>
      <c r="H1376" s="16" t="s">
        <v>25</v>
      </c>
      <c r="I1376" s="16" t="s">
        <v>26</v>
      </c>
      <c r="J1376" s="19" t="s">
        <v>6488</v>
      </c>
      <c r="K1376" s="18" t="s">
        <v>6242</v>
      </c>
      <c r="L1376" s="16">
        <v>48183</v>
      </c>
      <c r="M1376" s="16" t="s">
        <v>6230</v>
      </c>
      <c r="N1376" s="20" t="s">
        <v>439</v>
      </c>
      <c r="O1376" s="19" t="s">
        <v>150</v>
      </c>
      <c r="P1376" s="18" t="s">
        <v>282</v>
      </c>
      <c r="Q1376" s="18" t="s">
        <v>440</v>
      </c>
      <c r="R1376" s="21">
        <v>191.98</v>
      </c>
      <c r="S1376" s="16">
        <v>2</v>
      </c>
      <c r="T1376" s="22">
        <v>0</v>
      </c>
      <c r="U1376" s="21">
        <v>51.834599999999995</v>
      </c>
    </row>
    <row r="1377" spans="1:21">
      <c r="A1377" s="16">
        <v>6221</v>
      </c>
      <c r="B1377" s="16" t="s">
        <v>7529</v>
      </c>
      <c r="C1377" s="17">
        <v>42298</v>
      </c>
      <c r="D1377" s="17">
        <v>42304</v>
      </c>
      <c r="E1377" s="16" t="s">
        <v>35</v>
      </c>
      <c r="F1377" s="16" t="s">
        <v>5918</v>
      </c>
      <c r="G1377" s="18" t="s">
        <v>5919</v>
      </c>
      <c r="H1377" s="16" t="s">
        <v>25</v>
      </c>
      <c r="I1377" s="16" t="s">
        <v>26</v>
      </c>
      <c r="J1377" s="19" t="s">
        <v>6488</v>
      </c>
      <c r="K1377" s="18" t="s">
        <v>6242</v>
      </c>
      <c r="L1377" s="16">
        <v>48183</v>
      </c>
      <c r="M1377" s="16" t="s">
        <v>6230</v>
      </c>
      <c r="N1377" s="20" t="s">
        <v>1949</v>
      </c>
      <c r="O1377" s="19" t="s">
        <v>31</v>
      </c>
      <c r="P1377" s="18" t="s">
        <v>40</v>
      </c>
      <c r="Q1377" s="18" t="s">
        <v>1950</v>
      </c>
      <c r="R1377" s="21">
        <v>20.86</v>
      </c>
      <c r="S1377" s="16">
        <v>7</v>
      </c>
      <c r="T1377" s="22">
        <v>0</v>
      </c>
      <c r="U1377" s="21">
        <v>1.4601999999999977</v>
      </c>
    </row>
    <row r="1378" spans="1:21">
      <c r="A1378" s="16">
        <v>8030</v>
      </c>
      <c r="B1378" s="16" t="s">
        <v>7530</v>
      </c>
      <c r="C1378" s="17">
        <v>42299</v>
      </c>
      <c r="D1378" s="17">
        <v>42303</v>
      </c>
      <c r="E1378" s="16" t="s">
        <v>35</v>
      </c>
      <c r="F1378" s="16" t="s">
        <v>2637</v>
      </c>
      <c r="G1378" s="18" t="s">
        <v>2638</v>
      </c>
      <c r="H1378" s="16" t="s">
        <v>25</v>
      </c>
      <c r="I1378" s="16" t="s">
        <v>26</v>
      </c>
      <c r="J1378" s="19" t="s">
        <v>6357</v>
      </c>
      <c r="K1378" s="18" t="s">
        <v>6229</v>
      </c>
      <c r="L1378" s="16">
        <v>78207</v>
      </c>
      <c r="M1378" s="16" t="s">
        <v>6230</v>
      </c>
      <c r="N1378" s="20" t="s">
        <v>304</v>
      </c>
      <c r="O1378" s="19" t="s">
        <v>150</v>
      </c>
      <c r="P1378" s="18" t="s">
        <v>151</v>
      </c>
      <c r="Q1378" s="18" t="s">
        <v>305</v>
      </c>
      <c r="R1378" s="21">
        <v>106.08000000000001</v>
      </c>
      <c r="S1378" s="16">
        <v>6</v>
      </c>
      <c r="T1378" s="22">
        <v>0.2</v>
      </c>
      <c r="U1378" s="21">
        <v>-9.2819999999999965</v>
      </c>
    </row>
    <row r="1379" spans="1:21">
      <c r="A1379" s="16">
        <v>884</v>
      </c>
      <c r="B1379" s="16" t="s">
        <v>7531</v>
      </c>
      <c r="C1379" s="17">
        <v>42300</v>
      </c>
      <c r="D1379" s="17">
        <v>42302</v>
      </c>
      <c r="E1379" s="16" t="s">
        <v>59</v>
      </c>
      <c r="F1379" s="16" t="s">
        <v>7520</v>
      </c>
      <c r="G1379" s="18" t="s">
        <v>7521</v>
      </c>
      <c r="H1379" s="16" t="s">
        <v>109</v>
      </c>
      <c r="I1379" s="16" t="s">
        <v>26</v>
      </c>
      <c r="J1379" s="19" t="s">
        <v>6252</v>
      </c>
      <c r="K1379" s="18" t="s">
        <v>6242</v>
      </c>
      <c r="L1379" s="16">
        <v>48227</v>
      </c>
      <c r="M1379" s="16" t="s">
        <v>6230</v>
      </c>
      <c r="N1379" s="20" t="s">
        <v>2604</v>
      </c>
      <c r="O1379" s="19" t="s">
        <v>43</v>
      </c>
      <c r="P1379" s="18" t="s">
        <v>80</v>
      </c>
      <c r="Q1379" s="18" t="s">
        <v>2605</v>
      </c>
      <c r="R1379" s="21">
        <v>31.400000000000002</v>
      </c>
      <c r="S1379" s="16">
        <v>5</v>
      </c>
      <c r="T1379" s="22">
        <v>0</v>
      </c>
      <c r="U1379" s="21">
        <v>10.047999999999998</v>
      </c>
    </row>
    <row r="1380" spans="1:21">
      <c r="A1380" s="16">
        <v>1810</v>
      </c>
      <c r="B1380" s="16" t="s">
        <v>7532</v>
      </c>
      <c r="C1380" s="17">
        <v>42301</v>
      </c>
      <c r="D1380" s="17">
        <v>42307</v>
      </c>
      <c r="E1380" s="16" t="s">
        <v>35</v>
      </c>
      <c r="F1380" s="16" t="s">
        <v>3246</v>
      </c>
      <c r="G1380" s="18" t="s">
        <v>3247</v>
      </c>
      <c r="H1380" s="16" t="s">
        <v>52</v>
      </c>
      <c r="I1380" s="16" t="s">
        <v>26</v>
      </c>
      <c r="J1380" s="19" t="s">
        <v>6273</v>
      </c>
      <c r="K1380" s="18" t="s">
        <v>6233</v>
      </c>
      <c r="L1380" s="16">
        <v>60610</v>
      </c>
      <c r="M1380" s="16" t="s">
        <v>6230</v>
      </c>
      <c r="N1380" s="20" t="s">
        <v>1426</v>
      </c>
      <c r="O1380" s="19" t="s">
        <v>43</v>
      </c>
      <c r="P1380" s="18" t="s">
        <v>80</v>
      </c>
      <c r="Q1380" s="18" t="s">
        <v>1427</v>
      </c>
      <c r="R1380" s="21">
        <v>16.155999999999999</v>
      </c>
      <c r="S1380" s="16">
        <v>7</v>
      </c>
      <c r="T1380" s="22">
        <v>0.6</v>
      </c>
      <c r="U1380" s="21">
        <v>-12.116999999999999</v>
      </c>
    </row>
    <row r="1381" spans="1:21">
      <c r="A1381" s="16">
        <v>1811</v>
      </c>
      <c r="B1381" s="16" t="s">
        <v>7532</v>
      </c>
      <c r="C1381" s="17">
        <v>42301</v>
      </c>
      <c r="D1381" s="17">
        <v>42307</v>
      </c>
      <c r="E1381" s="16" t="s">
        <v>35</v>
      </c>
      <c r="F1381" s="16" t="s">
        <v>3246</v>
      </c>
      <c r="G1381" s="18" t="s">
        <v>3247</v>
      </c>
      <c r="H1381" s="16" t="s">
        <v>52</v>
      </c>
      <c r="I1381" s="16" t="s">
        <v>26</v>
      </c>
      <c r="J1381" s="19" t="s">
        <v>6273</v>
      </c>
      <c r="K1381" s="18" t="s">
        <v>6233</v>
      </c>
      <c r="L1381" s="16">
        <v>60610</v>
      </c>
      <c r="M1381" s="16" t="s">
        <v>6230</v>
      </c>
      <c r="N1381" s="20" t="s">
        <v>3593</v>
      </c>
      <c r="O1381" s="19" t="s">
        <v>31</v>
      </c>
      <c r="P1381" s="18" t="s">
        <v>32</v>
      </c>
      <c r="Q1381" s="18" t="s">
        <v>3594</v>
      </c>
      <c r="R1381" s="21">
        <v>54.816000000000003</v>
      </c>
      <c r="S1381" s="16">
        <v>3</v>
      </c>
      <c r="T1381" s="22">
        <v>0.2</v>
      </c>
      <c r="U1381" s="21">
        <v>17.815199999999997</v>
      </c>
    </row>
    <row r="1382" spans="1:21">
      <c r="A1382" s="16">
        <v>7760</v>
      </c>
      <c r="B1382" s="16" t="s">
        <v>7533</v>
      </c>
      <c r="C1382" s="17">
        <v>42302</v>
      </c>
      <c r="D1382" s="17">
        <v>42306</v>
      </c>
      <c r="E1382" s="16" t="s">
        <v>35</v>
      </c>
      <c r="F1382" s="16" t="s">
        <v>4169</v>
      </c>
      <c r="G1382" s="18" t="s">
        <v>4170</v>
      </c>
      <c r="H1382" s="16" t="s">
        <v>52</v>
      </c>
      <c r="I1382" s="16" t="s">
        <v>26</v>
      </c>
      <c r="J1382" s="19" t="s">
        <v>6228</v>
      </c>
      <c r="K1382" s="18" t="s">
        <v>6229</v>
      </c>
      <c r="L1382" s="16">
        <v>77041</v>
      </c>
      <c r="M1382" s="16" t="s">
        <v>6230</v>
      </c>
      <c r="N1382" s="20" t="s">
        <v>4875</v>
      </c>
      <c r="O1382" s="19" t="s">
        <v>31</v>
      </c>
      <c r="P1382" s="18" t="s">
        <v>32</v>
      </c>
      <c r="Q1382" s="18" t="s">
        <v>4876</v>
      </c>
      <c r="R1382" s="21">
        <v>15.552000000000003</v>
      </c>
      <c r="S1382" s="16">
        <v>3</v>
      </c>
      <c r="T1382" s="22">
        <v>0.2</v>
      </c>
      <c r="U1382" s="21">
        <v>5.4432</v>
      </c>
    </row>
    <row r="1383" spans="1:21">
      <c r="A1383" s="16">
        <v>3168</v>
      </c>
      <c r="B1383" s="16" t="s">
        <v>7534</v>
      </c>
      <c r="C1383" s="17">
        <v>42307</v>
      </c>
      <c r="D1383" s="17">
        <v>42309</v>
      </c>
      <c r="E1383" s="16" t="s">
        <v>59</v>
      </c>
      <c r="F1383" s="16" t="s">
        <v>7130</v>
      </c>
      <c r="G1383" s="18" t="s">
        <v>7131</v>
      </c>
      <c r="H1383" s="16" t="s">
        <v>25</v>
      </c>
      <c r="I1383" s="16" t="s">
        <v>26</v>
      </c>
      <c r="J1383" s="19" t="s">
        <v>6825</v>
      </c>
      <c r="K1383" s="18" t="s">
        <v>6242</v>
      </c>
      <c r="L1383" s="16">
        <v>48911</v>
      </c>
      <c r="M1383" s="16" t="s">
        <v>6230</v>
      </c>
      <c r="N1383" s="20" t="s">
        <v>4435</v>
      </c>
      <c r="O1383" s="19" t="s">
        <v>43</v>
      </c>
      <c r="P1383" s="18" t="s">
        <v>80</v>
      </c>
      <c r="Q1383" s="18" t="s">
        <v>4436</v>
      </c>
      <c r="R1383" s="21">
        <v>67</v>
      </c>
      <c r="S1383" s="16">
        <v>5</v>
      </c>
      <c r="T1383" s="22">
        <v>0</v>
      </c>
      <c r="U1383" s="21">
        <v>32.159999999999997</v>
      </c>
    </row>
    <row r="1384" spans="1:21">
      <c r="A1384" s="16">
        <v>3292</v>
      </c>
      <c r="B1384" s="16" t="s">
        <v>7535</v>
      </c>
      <c r="C1384" s="17">
        <v>42308</v>
      </c>
      <c r="D1384" s="17">
        <v>42313</v>
      </c>
      <c r="E1384" s="16" t="s">
        <v>35</v>
      </c>
      <c r="F1384" s="16" t="s">
        <v>240</v>
      </c>
      <c r="G1384" s="18" t="s">
        <v>241</v>
      </c>
      <c r="H1384" s="16" t="s">
        <v>25</v>
      </c>
      <c r="I1384" s="16" t="s">
        <v>26</v>
      </c>
      <c r="J1384" s="19" t="s">
        <v>6786</v>
      </c>
      <c r="K1384" s="18" t="s">
        <v>6242</v>
      </c>
      <c r="L1384" s="16">
        <v>48310</v>
      </c>
      <c r="M1384" s="16" t="s">
        <v>6230</v>
      </c>
      <c r="N1384" s="20" t="s">
        <v>4883</v>
      </c>
      <c r="O1384" s="19" t="s">
        <v>31</v>
      </c>
      <c r="P1384" s="18" t="s">
        <v>47</v>
      </c>
      <c r="Q1384" s="18" t="s">
        <v>4884</v>
      </c>
      <c r="R1384" s="21">
        <v>11.68</v>
      </c>
      <c r="S1384" s="16">
        <v>2</v>
      </c>
      <c r="T1384" s="22">
        <v>0</v>
      </c>
      <c r="U1384" s="21">
        <v>3.5039999999999996</v>
      </c>
    </row>
    <row r="1385" spans="1:21">
      <c r="A1385" s="16">
        <v>6419</v>
      </c>
      <c r="B1385" s="16" t="s">
        <v>7536</v>
      </c>
      <c r="C1385" s="17">
        <v>42309</v>
      </c>
      <c r="D1385" s="17">
        <v>42314</v>
      </c>
      <c r="E1385" s="16" t="s">
        <v>35</v>
      </c>
      <c r="F1385" s="16" t="s">
        <v>5052</v>
      </c>
      <c r="G1385" s="18" t="s">
        <v>5053</v>
      </c>
      <c r="H1385" s="16" t="s">
        <v>52</v>
      </c>
      <c r="I1385" s="16" t="s">
        <v>26</v>
      </c>
      <c r="J1385" s="19" t="s">
        <v>6517</v>
      </c>
      <c r="K1385" s="18" t="s">
        <v>6444</v>
      </c>
      <c r="L1385" s="16">
        <v>74133</v>
      </c>
      <c r="M1385" s="16" t="s">
        <v>6230</v>
      </c>
      <c r="N1385" s="20" t="s">
        <v>2797</v>
      </c>
      <c r="O1385" s="19" t="s">
        <v>31</v>
      </c>
      <c r="P1385" s="18" t="s">
        <v>156</v>
      </c>
      <c r="Q1385" s="18" t="s">
        <v>2798</v>
      </c>
      <c r="R1385" s="21">
        <v>21.96</v>
      </c>
      <c r="S1385" s="16">
        <v>2</v>
      </c>
      <c r="T1385" s="22">
        <v>0</v>
      </c>
      <c r="U1385" s="21">
        <v>6.1488000000000014</v>
      </c>
    </row>
    <row r="1386" spans="1:21">
      <c r="A1386" s="16">
        <v>6420</v>
      </c>
      <c r="B1386" s="16" t="s">
        <v>7536</v>
      </c>
      <c r="C1386" s="17">
        <v>42309</v>
      </c>
      <c r="D1386" s="17">
        <v>42314</v>
      </c>
      <c r="E1386" s="16" t="s">
        <v>35</v>
      </c>
      <c r="F1386" s="16" t="s">
        <v>5052</v>
      </c>
      <c r="G1386" s="18" t="s">
        <v>5053</v>
      </c>
      <c r="H1386" s="16" t="s">
        <v>52</v>
      </c>
      <c r="I1386" s="16" t="s">
        <v>26</v>
      </c>
      <c r="J1386" s="19" t="s">
        <v>6517</v>
      </c>
      <c r="K1386" s="18" t="s">
        <v>6444</v>
      </c>
      <c r="L1386" s="16">
        <v>74133</v>
      </c>
      <c r="M1386" s="16" t="s">
        <v>6230</v>
      </c>
      <c r="N1386" s="20" t="s">
        <v>6799</v>
      </c>
      <c r="O1386" s="19" t="s">
        <v>43</v>
      </c>
      <c r="P1386" s="18" t="s">
        <v>144</v>
      </c>
      <c r="Q1386" s="18" t="s">
        <v>6800</v>
      </c>
      <c r="R1386" s="21">
        <v>368.96999999999997</v>
      </c>
      <c r="S1386" s="16">
        <v>3</v>
      </c>
      <c r="T1386" s="22">
        <v>0</v>
      </c>
      <c r="U1386" s="21">
        <v>81.173400000000001</v>
      </c>
    </row>
    <row r="1387" spans="1:21">
      <c r="A1387" s="16">
        <v>6421</v>
      </c>
      <c r="B1387" s="16" t="s">
        <v>7536</v>
      </c>
      <c r="C1387" s="17">
        <v>42309</v>
      </c>
      <c r="D1387" s="17">
        <v>42314</v>
      </c>
      <c r="E1387" s="16" t="s">
        <v>35</v>
      </c>
      <c r="F1387" s="16" t="s">
        <v>5052</v>
      </c>
      <c r="G1387" s="18" t="s">
        <v>5053</v>
      </c>
      <c r="H1387" s="16" t="s">
        <v>52</v>
      </c>
      <c r="I1387" s="16" t="s">
        <v>26</v>
      </c>
      <c r="J1387" s="19" t="s">
        <v>6517</v>
      </c>
      <c r="K1387" s="18" t="s">
        <v>6444</v>
      </c>
      <c r="L1387" s="16">
        <v>74133</v>
      </c>
      <c r="M1387" s="16" t="s">
        <v>6230</v>
      </c>
      <c r="N1387" s="20" t="s">
        <v>1997</v>
      </c>
      <c r="O1387" s="19" t="s">
        <v>31</v>
      </c>
      <c r="P1387" s="18" t="s">
        <v>47</v>
      </c>
      <c r="Q1387" s="18" t="s">
        <v>1998</v>
      </c>
      <c r="R1387" s="21">
        <v>12.39</v>
      </c>
      <c r="S1387" s="16">
        <v>3</v>
      </c>
      <c r="T1387" s="22">
        <v>0</v>
      </c>
      <c r="U1387" s="21">
        <v>3.4692000000000003</v>
      </c>
    </row>
    <row r="1388" spans="1:21">
      <c r="A1388" s="16">
        <v>6422</v>
      </c>
      <c r="B1388" s="16" t="s">
        <v>7536</v>
      </c>
      <c r="C1388" s="17">
        <v>42309</v>
      </c>
      <c r="D1388" s="17">
        <v>42314</v>
      </c>
      <c r="E1388" s="16" t="s">
        <v>35</v>
      </c>
      <c r="F1388" s="16" t="s">
        <v>5052</v>
      </c>
      <c r="G1388" s="18" t="s">
        <v>5053</v>
      </c>
      <c r="H1388" s="16" t="s">
        <v>52</v>
      </c>
      <c r="I1388" s="16" t="s">
        <v>26</v>
      </c>
      <c r="J1388" s="19" t="s">
        <v>6517</v>
      </c>
      <c r="K1388" s="18" t="s">
        <v>6444</v>
      </c>
      <c r="L1388" s="16">
        <v>74133</v>
      </c>
      <c r="M1388" s="16" t="s">
        <v>6230</v>
      </c>
      <c r="N1388" s="20" t="s">
        <v>1556</v>
      </c>
      <c r="O1388" s="19" t="s">
        <v>31</v>
      </c>
      <c r="P1388" s="18" t="s">
        <v>40</v>
      </c>
      <c r="Q1388" s="18" t="s">
        <v>1557</v>
      </c>
      <c r="R1388" s="21">
        <v>332.94</v>
      </c>
      <c r="S1388" s="16">
        <v>3</v>
      </c>
      <c r="T1388" s="22">
        <v>0</v>
      </c>
      <c r="U1388" s="21">
        <v>9.9882000000000204</v>
      </c>
    </row>
    <row r="1389" spans="1:21">
      <c r="A1389" s="16">
        <v>3378</v>
      </c>
      <c r="B1389" s="16" t="s">
        <v>7537</v>
      </c>
      <c r="C1389" s="17">
        <v>42310</v>
      </c>
      <c r="D1389" s="17">
        <v>42313</v>
      </c>
      <c r="E1389" s="16" t="s">
        <v>59</v>
      </c>
      <c r="F1389" s="16" t="s">
        <v>7538</v>
      </c>
      <c r="G1389" s="18" t="s">
        <v>7539</v>
      </c>
      <c r="H1389" s="16" t="s">
        <v>52</v>
      </c>
      <c r="I1389" s="16" t="s">
        <v>26</v>
      </c>
      <c r="J1389" s="19" t="s">
        <v>7540</v>
      </c>
      <c r="K1389" s="18" t="s">
        <v>6229</v>
      </c>
      <c r="L1389" s="16">
        <v>77301</v>
      </c>
      <c r="M1389" s="16" t="s">
        <v>6230</v>
      </c>
      <c r="N1389" s="20" t="s">
        <v>1922</v>
      </c>
      <c r="O1389" s="19" t="s">
        <v>31</v>
      </c>
      <c r="P1389" s="18" t="s">
        <v>40</v>
      </c>
      <c r="Q1389" s="18" t="s">
        <v>5773</v>
      </c>
      <c r="R1389" s="21">
        <v>111.67200000000001</v>
      </c>
      <c r="S1389" s="16">
        <v>9</v>
      </c>
      <c r="T1389" s="22">
        <v>0.2</v>
      </c>
      <c r="U1389" s="21">
        <v>6.9794999999999909</v>
      </c>
    </row>
    <row r="1390" spans="1:21">
      <c r="A1390" s="16">
        <v>4061</v>
      </c>
      <c r="B1390" s="16" t="s">
        <v>7541</v>
      </c>
      <c r="C1390" s="17">
        <v>42310</v>
      </c>
      <c r="D1390" s="17">
        <v>42316</v>
      </c>
      <c r="E1390" s="16" t="s">
        <v>35</v>
      </c>
      <c r="F1390" s="16" t="s">
        <v>1400</v>
      </c>
      <c r="G1390" s="18" t="s">
        <v>1401</v>
      </c>
      <c r="H1390" s="16" t="s">
        <v>25</v>
      </c>
      <c r="I1390" s="16" t="s">
        <v>26</v>
      </c>
      <c r="J1390" s="19" t="s">
        <v>6273</v>
      </c>
      <c r="K1390" s="18" t="s">
        <v>6233</v>
      </c>
      <c r="L1390" s="16">
        <v>60610</v>
      </c>
      <c r="M1390" s="16" t="s">
        <v>6230</v>
      </c>
      <c r="N1390" s="20" t="s">
        <v>6805</v>
      </c>
      <c r="O1390" s="19" t="s">
        <v>150</v>
      </c>
      <c r="P1390" s="18" t="s">
        <v>151</v>
      </c>
      <c r="Q1390" s="18" t="s">
        <v>6806</v>
      </c>
      <c r="R1390" s="21">
        <v>68.111999999999995</v>
      </c>
      <c r="S1390" s="16">
        <v>3</v>
      </c>
      <c r="T1390" s="22">
        <v>0.2</v>
      </c>
      <c r="U1390" s="21">
        <v>17.879399999999997</v>
      </c>
    </row>
    <row r="1391" spans="1:21">
      <c r="A1391" s="16">
        <v>112</v>
      </c>
      <c r="B1391" s="16" t="s">
        <v>7542</v>
      </c>
      <c r="C1391" s="17">
        <v>42312</v>
      </c>
      <c r="D1391" s="17">
        <v>42319</v>
      </c>
      <c r="E1391" s="16" t="s">
        <v>35</v>
      </c>
      <c r="F1391" s="16" t="s">
        <v>802</v>
      </c>
      <c r="G1391" s="18" t="s">
        <v>803</v>
      </c>
      <c r="H1391" s="16" t="s">
        <v>25</v>
      </c>
      <c r="I1391" s="16" t="s">
        <v>26</v>
      </c>
      <c r="J1391" s="19" t="s">
        <v>7543</v>
      </c>
      <c r="K1391" s="18" t="s">
        <v>6309</v>
      </c>
      <c r="L1391" s="16">
        <v>50322</v>
      </c>
      <c r="M1391" s="16" t="s">
        <v>6230</v>
      </c>
      <c r="N1391" s="20" t="s">
        <v>1172</v>
      </c>
      <c r="O1391" s="19" t="s">
        <v>31</v>
      </c>
      <c r="P1391" s="18" t="s">
        <v>47</v>
      </c>
      <c r="Q1391" s="18" t="s">
        <v>1173</v>
      </c>
      <c r="R1391" s="21">
        <v>75.959999999999994</v>
      </c>
      <c r="S1391" s="16">
        <v>2</v>
      </c>
      <c r="T1391" s="22">
        <v>0</v>
      </c>
      <c r="U1391" s="21">
        <v>22.78799999999999</v>
      </c>
    </row>
    <row r="1392" spans="1:21">
      <c r="A1392" s="16">
        <v>113</v>
      </c>
      <c r="B1392" s="16" t="s">
        <v>7542</v>
      </c>
      <c r="C1392" s="17">
        <v>42312</v>
      </c>
      <c r="D1392" s="17">
        <v>42319</v>
      </c>
      <c r="E1392" s="16" t="s">
        <v>35</v>
      </c>
      <c r="F1392" s="16" t="s">
        <v>802</v>
      </c>
      <c r="G1392" s="18" t="s">
        <v>803</v>
      </c>
      <c r="H1392" s="16" t="s">
        <v>25</v>
      </c>
      <c r="I1392" s="16" t="s">
        <v>26</v>
      </c>
      <c r="J1392" s="19" t="s">
        <v>7543</v>
      </c>
      <c r="K1392" s="18" t="s">
        <v>6309</v>
      </c>
      <c r="L1392" s="16">
        <v>50322</v>
      </c>
      <c r="M1392" s="16" t="s">
        <v>6230</v>
      </c>
      <c r="N1392" s="20" t="s">
        <v>4519</v>
      </c>
      <c r="O1392" s="19" t="s">
        <v>31</v>
      </c>
      <c r="P1392" s="18" t="s">
        <v>65</v>
      </c>
      <c r="Q1392" s="18" t="s">
        <v>4520</v>
      </c>
      <c r="R1392" s="21">
        <v>27.240000000000002</v>
      </c>
      <c r="S1392" s="16">
        <v>6</v>
      </c>
      <c r="T1392" s="22">
        <v>0</v>
      </c>
      <c r="U1392" s="21">
        <v>13.3476</v>
      </c>
    </row>
    <row r="1393" spans="1:21">
      <c r="A1393" s="16">
        <v>7046</v>
      </c>
      <c r="B1393" s="16" t="s">
        <v>7544</v>
      </c>
      <c r="C1393" s="17">
        <v>42312</v>
      </c>
      <c r="D1393" s="17">
        <v>42318</v>
      </c>
      <c r="E1393" s="16" t="s">
        <v>35</v>
      </c>
      <c r="F1393" s="16" t="s">
        <v>626</v>
      </c>
      <c r="G1393" s="18" t="s">
        <v>627</v>
      </c>
      <c r="H1393" s="16" t="s">
        <v>52</v>
      </c>
      <c r="I1393" s="16" t="s">
        <v>26</v>
      </c>
      <c r="J1393" s="19" t="s">
        <v>6271</v>
      </c>
      <c r="K1393" s="18" t="s">
        <v>6229</v>
      </c>
      <c r="L1393" s="16">
        <v>75217</v>
      </c>
      <c r="M1393" s="16" t="s">
        <v>6230</v>
      </c>
      <c r="N1393" s="20" t="s">
        <v>4267</v>
      </c>
      <c r="O1393" s="19" t="s">
        <v>31</v>
      </c>
      <c r="P1393" s="18" t="s">
        <v>32</v>
      </c>
      <c r="Q1393" s="18" t="s">
        <v>4268</v>
      </c>
      <c r="R1393" s="21">
        <v>9.2480000000000011</v>
      </c>
      <c r="S1393" s="16">
        <v>2</v>
      </c>
      <c r="T1393" s="22">
        <v>0.2</v>
      </c>
      <c r="U1393" s="21">
        <v>3.3524000000000003</v>
      </c>
    </row>
    <row r="1394" spans="1:21">
      <c r="A1394" s="16">
        <v>9322</v>
      </c>
      <c r="B1394" s="16" t="s">
        <v>7545</v>
      </c>
      <c r="C1394" s="17">
        <v>42313</v>
      </c>
      <c r="D1394" s="17">
        <v>42317</v>
      </c>
      <c r="E1394" s="16" t="s">
        <v>35</v>
      </c>
      <c r="F1394" s="16" t="s">
        <v>1763</v>
      </c>
      <c r="G1394" s="18" t="s">
        <v>1764</v>
      </c>
      <c r="H1394" s="16" t="s">
        <v>25</v>
      </c>
      <c r="I1394" s="16" t="s">
        <v>26</v>
      </c>
      <c r="J1394" s="19" t="s">
        <v>6228</v>
      </c>
      <c r="K1394" s="18" t="s">
        <v>6229</v>
      </c>
      <c r="L1394" s="16">
        <v>77041</v>
      </c>
      <c r="M1394" s="16" t="s">
        <v>6230</v>
      </c>
      <c r="N1394" s="20" t="s">
        <v>5229</v>
      </c>
      <c r="O1394" s="19" t="s">
        <v>43</v>
      </c>
      <c r="P1394" s="18" t="s">
        <v>80</v>
      </c>
      <c r="Q1394" s="18" t="s">
        <v>5230</v>
      </c>
      <c r="R1394" s="21">
        <v>11.376000000000001</v>
      </c>
      <c r="S1394" s="16">
        <v>3</v>
      </c>
      <c r="T1394" s="22">
        <v>0.6</v>
      </c>
      <c r="U1394" s="21">
        <v>-5.6879999999999988</v>
      </c>
    </row>
    <row r="1395" spans="1:21">
      <c r="A1395" s="16">
        <v>9323</v>
      </c>
      <c r="B1395" s="16" t="s">
        <v>7545</v>
      </c>
      <c r="C1395" s="17">
        <v>42313</v>
      </c>
      <c r="D1395" s="17">
        <v>42317</v>
      </c>
      <c r="E1395" s="16" t="s">
        <v>35</v>
      </c>
      <c r="F1395" s="16" t="s">
        <v>1763</v>
      </c>
      <c r="G1395" s="18" t="s">
        <v>1764</v>
      </c>
      <c r="H1395" s="16" t="s">
        <v>25</v>
      </c>
      <c r="I1395" s="16" t="s">
        <v>26</v>
      </c>
      <c r="J1395" s="19" t="s">
        <v>6228</v>
      </c>
      <c r="K1395" s="18" t="s">
        <v>6229</v>
      </c>
      <c r="L1395" s="16">
        <v>77041</v>
      </c>
      <c r="M1395" s="16" t="s">
        <v>6230</v>
      </c>
      <c r="N1395" s="20" t="s">
        <v>1065</v>
      </c>
      <c r="O1395" s="19" t="s">
        <v>43</v>
      </c>
      <c r="P1395" s="18" t="s">
        <v>80</v>
      </c>
      <c r="Q1395" s="18" t="s">
        <v>1066</v>
      </c>
      <c r="R1395" s="21">
        <v>66.112000000000009</v>
      </c>
      <c r="S1395" s="16">
        <v>4</v>
      </c>
      <c r="T1395" s="22">
        <v>0.6</v>
      </c>
      <c r="U1395" s="21">
        <v>-84.292799999999986</v>
      </c>
    </row>
    <row r="1396" spans="1:21">
      <c r="A1396" s="16">
        <v>4265</v>
      </c>
      <c r="B1396" s="16" t="s">
        <v>7546</v>
      </c>
      <c r="C1396" s="17">
        <v>42314</v>
      </c>
      <c r="D1396" s="17">
        <v>42318</v>
      </c>
      <c r="E1396" s="16" t="s">
        <v>35</v>
      </c>
      <c r="F1396" s="16" t="s">
        <v>4525</v>
      </c>
      <c r="G1396" s="18" t="s">
        <v>4526</v>
      </c>
      <c r="H1396" s="16" t="s">
        <v>25</v>
      </c>
      <c r="I1396" s="16" t="s">
        <v>26</v>
      </c>
      <c r="J1396" s="19" t="s">
        <v>6228</v>
      </c>
      <c r="K1396" s="18" t="s">
        <v>6229</v>
      </c>
      <c r="L1396" s="16">
        <v>77036</v>
      </c>
      <c r="M1396" s="16" t="s">
        <v>6230</v>
      </c>
      <c r="N1396" s="20" t="s">
        <v>2336</v>
      </c>
      <c r="O1396" s="19" t="s">
        <v>43</v>
      </c>
      <c r="P1396" s="18" t="s">
        <v>96</v>
      </c>
      <c r="Q1396" s="18" t="s">
        <v>2337</v>
      </c>
      <c r="R1396" s="21">
        <v>863.12799999999993</v>
      </c>
      <c r="S1396" s="16">
        <v>8</v>
      </c>
      <c r="T1396" s="22">
        <v>0.3</v>
      </c>
      <c r="U1396" s="21">
        <v>-160.29520000000008</v>
      </c>
    </row>
    <row r="1397" spans="1:21">
      <c r="A1397" s="16">
        <v>4266</v>
      </c>
      <c r="B1397" s="16" t="s">
        <v>7546</v>
      </c>
      <c r="C1397" s="17">
        <v>42314</v>
      </c>
      <c r="D1397" s="17">
        <v>42318</v>
      </c>
      <c r="E1397" s="16" t="s">
        <v>35</v>
      </c>
      <c r="F1397" s="16" t="s">
        <v>4525</v>
      </c>
      <c r="G1397" s="18" t="s">
        <v>4526</v>
      </c>
      <c r="H1397" s="16" t="s">
        <v>25</v>
      </c>
      <c r="I1397" s="16" t="s">
        <v>26</v>
      </c>
      <c r="J1397" s="19" t="s">
        <v>6228</v>
      </c>
      <c r="K1397" s="18" t="s">
        <v>6229</v>
      </c>
      <c r="L1397" s="16">
        <v>77036</v>
      </c>
      <c r="M1397" s="16" t="s">
        <v>6230</v>
      </c>
      <c r="N1397" s="20" t="s">
        <v>4337</v>
      </c>
      <c r="O1397" s="19" t="s">
        <v>31</v>
      </c>
      <c r="P1397" s="18" t="s">
        <v>65</v>
      </c>
      <c r="Q1397" s="18" t="s">
        <v>2828</v>
      </c>
      <c r="R1397" s="21">
        <v>3.5639999999999992</v>
      </c>
      <c r="S1397" s="16">
        <v>3</v>
      </c>
      <c r="T1397" s="22">
        <v>0.8</v>
      </c>
      <c r="U1397" s="21">
        <v>-6.2370000000000019</v>
      </c>
    </row>
    <row r="1398" spans="1:21">
      <c r="A1398" s="16">
        <v>4267</v>
      </c>
      <c r="B1398" s="16" t="s">
        <v>7546</v>
      </c>
      <c r="C1398" s="17">
        <v>42314</v>
      </c>
      <c r="D1398" s="17">
        <v>42318</v>
      </c>
      <c r="E1398" s="16" t="s">
        <v>35</v>
      </c>
      <c r="F1398" s="16" t="s">
        <v>4525</v>
      </c>
      <c r="G1398" s="18" t="s">
        <v>4526</v>
      </c>
      <c r="H1398" s="16" t="s">
        <v>25</v>
      </c>
      <c r="I1398" s="16" t="s">
        <v>26</v>
      </c>
      <c r="J1398" s="19" t="s">
        <v>6228</v>
      </c>
      <c r="K1398" s="18" t="s">
        <v>6229</v>
      </c>
      <c r="L1398" s="16">
        <v>77036</v>
      </c>
      <c r="M1398" s="16" t="s">
        <v>6230</v>
      </c>
      <c r="N1398" s="20" t="s">
        <v>7499</v>
      </c>
      <c r="O1398" s="19" t="s">
        <v>43</v>
      </c>
      <c r="P1398" s="18" t="s">
        <v>44</v>
      </c>
      <c r="Q1398" s="18" t="s">
        <v>7500</v>
      </c>
      <c r="R1398" s="21">
        <v>956.6647999999999</v>
      </c>
      <c r="S1398" s="16">
        <v>7</v>
      </c>
      <c r="T1398" s="22">
        <v>0.32</v>
      </c>
      <c r="U1398" s="21">
        <v>-225.09759999999991</v>
      </c>
    </row>
    <row r="1399" spans="1:21">
      <c r="A1399" s="16">
        <v>4268</v>
      </c>
      <c r="B1399" s="16" t="s">
        <v>7546</v>
      </c>
      <c r="C1399" s="17">
        <v>42314</v>
      </c>
      <c r="D1399" s="17">
        <v>42318</v>
      </c>
      <c r="E1399" s="16" t="s">
        <v>35</v>
      </c>
      <c r="F1399" s="16" t="s">
        <v>4525</v>
      </c>
      <c r="G1399" s="18" t="s">
        <v>4526</v>
      </c>
      <c r="H1399" s="16" t="s">
        <v>25</v>
      </c>
      <c r="I1399" s="16" t="s">
        <v>26</v>
      </c>
      <c r="J1399" s="19" t="s">
        <v>6228</v>
      </c>
      <c r="K1399" s="18" t="s">
        <v>6229</v>
      </c>
      <c r="L1399" s="16">
        <v>77036</v>
      </c>
      <c r="M1399" s="16" t="s">
        <v>6230</v>
      </c>
      <c r="N1399" s="20" t="s">
        <v>4224</v>
      </c>
      <c r="O1399" s="19" t="s">
        <v>31</v>
      </c>
      <c r="P1399" s="18" t="s">
        <v>65</v>
      </c>
      <c r="Q1399" s="18" t="s">
        <v>4225</v>
      </c>
      <c r="R1399" s="21">
        <v>12.587999999999997</v>
      </c>
      <c r="S1399" s="16">
        <v>3</v>
      </c>
      <c r="T1399" s="22">
        <v>0.8</v>
      </c>
      <c r="U1399" s="21">
        <v>-20.140800000000006</v>
      </c>
    </row>
    <row r="1400" spans="1:21">
      <c r="A1400" s="16">
        <v>4269</v>
      </c>
      <c r="B1400" s="16" t="s">
        <v>7546</v>
      </c>
      <c r="C1400" s="17">
        <v>42314</v>
      </c>
      <c r="D1400" s="17">
        <v>42318</v>
      </c>
      <c r="E1400" s="16" t="s">
        <v>35</v>
      </c>
      <c r="F1400" s="16" t="s">
        <v>4525</v>
      </c>
      <c r="G1400" s="18" t="s">
        <v>4526</v>
      </c>
      <c r="H1400" s="16" t="s">
        <v>25</v>
      </c>
      <c r="I1400" s="16" t="s">
        <v>26</v>
      </c>
      <c r="J1400" s="19" t="s">
        <v>6228</v>
      </c>
      <c r="K1400" s="18" t="s">
        <v>6229</v>
      </c>
      <c r="L1400" s="16">
        <v>77036</v>
      </c>
      <c r="M1400" s="16" t="s">
        <v>6230</v>
      </c>
      <c r="N1400" s="20" t="s">
        <v>5105</v>
      </c>
      <c r="O1400" s="19" t="s">
        <v>150</v>
      </c>
      <c r="P1400" s="18" t="s">
        <v>151</v>
      </c>
      <c r="Q1400" s="18" t="s">
        <v>5106</v>
      </c>
      <c r="R1400" s="21">
        <v>171.96</v>
      </c>
      <c r="S1400" s="16">
        <v>5</v>
      </c>
      <c r="T1400" s="22">
        <v>0.2</v>
      </c>
      <c r="U1400" s="21">
        <v>45.139500000000005</v>
      </c>
    </row>
    <row r="1401" spans="1:21">
      <c r="A1401" s="16">
        <v>4370</v>
      </c>
      <c r="B1401" s="16" t="s">
        <v>7547</v>
      </c>
      <c r="C1401" s="17">
        <v>42314</v>
      </c>
      <c r="D1401" s="17">
        <v>42319</v>
      </c>
      <c r="E1401" s="16" t="s">
        <v>35</v>
      </c>
      <c r="F1401" s="16" t="s">
        <v>1263</v>
      </c>
      <c r="G1401" s="18" t="s">
        <v>1264</v>
      </c>
      <c r="H1401" s="16" t="s">
        <v>109</v>
      </c>
      <c r="I1401" s="16" t="s">
        <v>26</v>
      </c>
      <c r="J1401" s="19" t="s">
        <v>7061</v>
      </c>
      <c r="K1401" s="18" t="s">
        <v>6247</v>
      </c>
      <c r="L1401" s="16">
        <v>46226</v>
      </c>
      <c r="M1401" s="16" t="s">
        <v>6230</v>
      </c>
      <c r="N1401" s="20" t="s">
        <v>4224</v>
      </c>
      <c r="O1401" s="19" t="s">
        <v>31</v>
      </c>
      <c r="P1401" s="18" t="s">
        <v>65</v>
      </c>
      <c r="Q1401" s="18" t="s">
        <v>4225</v>
      </c>
      <c r="R1401" s="21">
        <v>104.9</v>
      </c>
      <c r="S1401" s="16">
        <v>5</v>
      </c>
      <c r="T1401" s="22">
        <v>0</v>
      </c>
      <c r="U1401" s="21">
        <v>50.351999999999997</v>
      </c>
    </row>
    <row r="1402" spans="1:21">
      <c r="A1402" s="16">
        <v>4371</v>
      </c>
      <c r="B1402" s="16" t="s">
        <v>7547</v>
      </c>
      <c r="C1402" s="17">
        <v>42314</v>
      </c>
      <c r="D1402" s="17">
        <v>42319</v>
      </c>
      <c r="E1402" s="16" t="s">
        <v>35</v>
      </c>
      <c r="F1402" s="16" t="s">
        <v>1263</v>
      </c>
      <c r="G1402" s="18" t="s">
        <v>1264</v>
      </c>
      <c r="H1402" s="16" t="s">
        <v>109</v>
      </c>
      <c r="I1402" s="16" t="s">
        <v>26</v>
      </c>
      <c r="J1402" s="19" t="s">
        <v>7061</v>
      </c>
      <c r="K1402" s="18" t="s">
        <v>6247</v>
      </c>
      <c r="L1402" s="16">
        <v>46226</v>
      </c>
      <c r="M1402" s="16" t="s">
        <v>6230</v>
      </c>
      <c r="N1402" s="20" t="s">
        <v>449</v>
      </c>
      <c r="O1402" s="19" t="s">
        <v>31</v>
      </c>
      <c r="P1402" s="18" t="s">
        <v>47</v>
      </c>
      <c r="Q1402" s="18" t="s">
        <v>450</v>
      </c>
      <c r="R1402" s="21">
        <v>39.68</v>
      </c>
      <c r="S1402" s="16">
        <v>2</v>
      </c>
      <c r="T1402" s="22">
        <v>0</v>
      </c>
      <c r="U1402" s="21">
        <v>16.268800000000002</v>
      </c>
    </row>
    <row r="1403" spans="1:21">
      <c r="A1403" s="16">
        <v>4372</v>
      </c>
      <c r="B1403" s="16" t="s">
        <v>7547</v>
      </c>
      <c r="C1403" s="17">
        <v>42314</v>
      </c>
      <c r="D1403" s="17">
        <v>42319</v>
      </c>
      <c r="E1403" s="16" t="s">
        <v>35</v>
      </c>
      <c r="F1403" s="16" t="s">
        <v>1263</v>
      </c>
      <c r="G1403" s="18" t="s">
        <v>1264</v>
      </c>
      <c r="H1403" s="16" t="s">
        <v>109</v>
      </c>
      <c r="I1403" s="16" t="s">
        <v>26</v>
      </c>
      <c r="J1403" s="19" t="s">
        <v>7061</v>
      </c>
      <c r="K1403" s="18" t="s">
        <v>6247</v>
      </c>
      <c r="L1403" s="16">
        <v>46226</v>
      </c>
      <c r="M1403" s="16" t="s">
        <v>6230</v>
      </c>
      <c r="N1403" s="20" t="s">
        <v>3073</v>
      </c>
      <c r="O1403" s="19" t="s">
        <v>31</v>
      </c>
      <c r="P1403" s="18" t="s">
        <v>320</v>
      </c>
      <c r="Q1403" s="18" t="s">
        <v>3074</v>
      </c>
      <c r="R1403" s="21">
        <v>51.75</v>
      </c>
      <c r="S1403" s="16">
        <v>5</v>
      </c>
      <c r="T1403" s="22">
        <v>0</v>
      </c>
      <c r="U1403" s="21">
        <v>24.84</v>
      </c>
    </row>
    <row r="1404" spans="1:21">
      <c r="A1404" s="16">
        <v>5699</v>
      </c>
      <c r="B1404" s="16" t="s">
        <v>7548</v>
      </c>
      <c r="C1404" s="17">
        <v>42314</v>
      </c>
      <c r="D1404" s="17">
        <v>42314</v>
      </c>
      <c r="E1404" s="16" t="s">
        <v>452</v>
      </c>
      <c r="F1404" s="16" t="s">
        <v>1348</v>
      </c>
      <c r="G1404" s="18" t="s">
        <v>1349</v>
      </c>
      <c r="H1404" s="16" t="s">
        <v>25</v>
      </c>
      <c r="I1404" s="16" t="s">
        <v>26</v>
      </c>
      <c r="J1404" s="19" t="s">
        <v>6239</v>
      </c>
      <c r="K1404" s="18" t="s">
        <v>6229</v>
      </c>
      <c r="L1404" s="16">
        <v>78041</v>
      </c>
      <c r="M1404" s="16" t="s">
        <v>6230</v>
      </c>
      <c r="N1404" s="20" t="s">
        <v>334</v>
      </c>
      <c r="O1404" s="19" t="s">
        <v>31</v>
      </c>
      <c r="P1404" s="18" t="s">
        <v>320</v>
      </c>
      <c r="Q1404" s="18" t="s">
        <v>335</v>
      </c>
      <c r="R1404" s="21">
        <v>11.840000000000002</v>
      </c>
      <c r="S1404" s="16">
        <v>1</v>
      </c>
      <c r="T1404" s="22">
        <v>0.2</v>
      </c>
      <c r="U1404" s="21">
        <v>4.4399999999999995</v>
      </c>
    </row>
    <row r="1405" spans="1:21">
      <c r="A1405" s="16">
        <v>8212</v>
      </c>
      <c r="B1405" s="16" t="s">
        <v>7549</v>
      </c>
      <c r="C1405" s="17">
        <v>42316</v>
      </c>
      <c r="D1405" s="17">
        <v>42321</v>
      </c>
      <c r="E1405" s="16" t="s">
        <v>35</v>
      </c>
      <c r="F1405" s="16" t="s">
        <v>1993</v>
      </c>
      <c r="G1405" s="18" t="s">
        <v>1994</v>
      </c>
      <c r="H1405" s="16" t="s">
        <v>25</v>
      </c>
      <c r="I1405" s="16" t="s">
        <v>26</v>
      </c>
      <c r="J1405" s="19" t="s">
        <v>6271</v>
      </c>
      <c r="K1405" s="18" t="s">
        <v>6229</v>
      </c>
      <c r="L1405" s="16">
        <v>75220</v>
      </c>
      <c r="M1405" s="16" t="s">
        <v>6230</v>
      </c>
      <c r="N1405" s="20" t="s">
        <v>7550</v>
      </c>
      <c r="O1405" s="19" t="s">
        <v>43</v>
      </c>
      <c r="P1405" s="18" t="s">
        <v>80</v>
      </c>
      <c r="Q1405" s="18" t="s">
        <v>7551</v>
      </c>
      <c r="R1405" s="21">
        <v>44.460000000000008</v>
      </c>
      <c r="S1405" s="16">
        <v>5</v>
      </c>
      <c r="T1405" s="22">
        <v>0.6</v>
      </c>
      <c r="U1405" s="21">
        <v>-17.783999999999992</v>
      </c>
    </row>
    <row r="1406" spans="1:21">
      <c r="A1406" s="16">
        <v>8213</v>
      </c>
      <c r="B1406" s="16" t="s">
        <v>7549</v>
      </c>
      <c r="C1406" s="17">
        <v>42316</v>
      </c>
      <c r="D1406" s="17">
        <v>42321</v>
      </c>
      <c r="E1406" s="16" t="s">
        <v>35</v>
      </c>
      <c r="F1406" s="16" t="s">
        <v>1993</v>
      </c>
      <c r="G1406" s="18" t="s">
        <v>1994</v>
      </c>
      <c r="H1406" s="16" t="s">
        <v>25</v>
      </c>
      <c r="I1406" s="16" t="s">
        <v>26</v>
      </c>
      <c r="J1406" s="19" t="s">
        <v>6271</v>
      </c>
      <c r="K1406" s="18" t="s">
        <v>6229</v>
      </c>
      <c r="L1406" s="16">
        <v>75220</v>
      </c>
      <c r="M1406" s="16" t="s">
        <v>6230</v>
      </c>
      <c r="N1406" s="20" t="s">
        <v>3713</v>
      </c>
      <c r="O1406" s="19" t="s">
        <v>31</v>
      </c>
      <c r="P1406" s="18" t="s">
        <v>40</v>
      </c>
      <c r="Q1406" s="18" t="s">
        <v>3714</v>
      </c>
      <c r="R1406" s="21">
        <v>314.08800000000002</v>
      </c>
      <c r="S1406" s="16">
        <v>3</v>
      </c>
      <c r="T1406" s="22">
        <v>0.2</v>
      </c>
      <c r="U1406" s="21">
        <v>19.630499999999998</v>
      </c>
    </row>
    <row r="1407" spans="1:21">
      <c r="A1407" s="16">
        <v>3894</v>
      </c>
      <c r="B1407" s="16" t="s">
        <v>7552</v>
      </c>
      <c r="C1407" s="17">
        <v>42319</v>
      </c>
      <c r="D1407" s="17">
        <v>42323</v>
      </c>
      <c r="E1407" s="16" t="s">
        <v>35</v>
      </c>
      <c r="F1407" s="16" t="s">
        <v>4265</v>
      </c>
      <c r="G1407" s="18" t="s">
        <v>4266</v>
      </c>
      <c r="H1407" s="16" t="s">
        <v>25</v>
      </c>
      <c r="I1407" s="16" t="s">
        <v>26</v>
      </c>
      <c r="J1407" s="19" t="s">
        <v>6228</v>
      </c>
      <c r="K1407" s="18" t="s">
        <v>6229</v>
      </c>
      <c r="L1407" s="16">
        <v>77036</v>
      </c>
      <c r="M1407" s="16" t="s">
        <v>6230</v>
      </c>
      <c r="N1407" s="20" t="s">
        <v>6322</v>
      </c>
      <c r="O1407" s="19" t="s">
        <v>150</v>
      </c>
      <c r="P1407" s="18" t="s">
        <v>151</v>
      </c>
      <c r="Q1407" s="18" t="s">
        <v>6323</v>
      </c>
      <c r="R1407" s="21">
        <v>279.94400000000002</v>
      </c>
      <c r="S1407" s="16">
        <v>7</v>
      </c>
      <c r="T1407" s="22">
        <v>0.2</v>
      </c>
      <c r="U1407" s="21">
        <v>48.990200000000002</v>
      </c>
    </row>
    <row r="1408" spans="1:21">
      <c r="A1408" s="16">
        <v>4511</v>
      </c>
      <c r="B1408" s="16" t="s">
        <v>7553</v>
      </c>
      <c r="C1408" s="17">
        <v>42319</v>
      </c>
      <c r="D1408" s="17">
        <v>42323</v>
      </c>
      <c r="E1408" s="16" t="s">
        <v>35</v>
      </c>
      <c r="F1408" s="16" t="s">
        <v>6168</v>
      </c>
      <c r="G1408" s="18" t="s">
        <v>6169</v>
      </c>
      <c r="H1408" s="16" t="s">
        <v>52</v>
      </c>
      <c r="I1408" s="16" t="s">
        <v>26</v>
      </c>
      <c r="J1408" s="19" t="s">
        <v>53</v>
      </c>
      <c r="K1408" s="18" t="s">
        <v>6264</v>
      </c>
      <c r="L1408" s="16">
        <v>65807</v>
      </c>
      <c r="M1408" s="16" t="s">
        <v>6230</v>
      </c>
      <c r="N1408" s="20" t="s">
        <v>4790</v>
      </c>
      <c r="O1408" s="19" t="s">
        <v>43</v>
      </c>
      <c r="P1408" s="18" t="s">
        <v>80</v>
      </c>
      <c r="Q1408" s="18" t="s">
        <v>4791</v>
      </c>
      <c r="R1408" s="21">
        <v>37.299999999999997</v>
      </c>
      <c r="S1408" s="16">
        <v>2</v>
      </c>
      <c r="T1408" s="22">
        <v>0</v>
      </c>
      <c r="U1408" s="21">
        <v>17.157999999999998</v>
      </c>
    </row>
    <row r="1409" spans="1:21">
      <c r="A1409" s="16">
        <v>4512</v>
      </c>
      <c r="B1409" s="16" t="s">
        <v>7553</v>
      </c>
      <c r="C1409" s="17">
        <v>42319</v>
      </c>
      <c r="D1409" s="17">
        <v>42323</v>
      </c>
      <c r="E1409" s="16" t="s">
        <v>35</v>
      </c>
      <c r="F1409" s="16" t="s">
        <v>6168</v>
      </c>
      <c r="G1409" s="18" t="s">
        <v>6169</v>
      </c>
      <c r="H1409" s="16" t="s">
        <v>52</v>
      </c>
      <c r="I1409" s="16" t="s">
        <v>26</v>
      </c>
      <c r="J1409" s="19" t="s">
        <v>53</v>
      </c>
      <c r="K1409" s="18" t="s">
        <v>6264</v>
      </c>
      <c r="L1409" s="16">
        <v>65807</v>
      </c>
      <c r="M1409" s="16" t="s">
        <v>6230</v>
      </c>
      <c r="N1409" s="20" t="s">
        <v>771</v>
      </c>
      <c r="O1409" s="19" t="s">
        <v>31</v>
      </c>
      <c r="P1409" s="18" t="s">
        <v>65</v>
      </c>
      <c r="Q1409" s="18" t="s">
        <v>772</v>
      </c>
      <c r="R1409" s="21">
        <v>81.96</v>
      </c>
      <c r="S1409" s="16">
        <v>2</v>
      </c>
      <c r="T1409" s="22">
        <v>0</v>
      </c>
      <c r="U1409" s="21">
        <v>39.340799999999994</v>
      </c>
    </row>
    <row r="1410" spans="1:21">
      <c r="A1410" s="16">
        <v>8802</v>
      </c>
      <c r="B1410" s="16" t="s">
        <v>7554</v>
      </c>
      <c r="C1410" s="17">
        <v>42319</v>
      </c>
      <c r="D1410" s="17">
        <v>42321</v>
      </c>
      <c r="E1410" s="16" t="s">
        <v>59</v>
      </c>
      <c r="F1410" s="16" t="s">
        <v>193</v>
      </c>
      <c r="G1410" s="18" t="s">
        <v>194</v>
      </c>
      <c r="H1410" s="16" t="s">
        <v>25</v>
      </c>
      <c r="I1410" s="16" t="s">
        <v>26</v>
      </c>
      <c r="J1410" s="19" t="s">
        <v>6699</v>
      </c>
      <c r="K1410" s="18" t="s">
        <v>6444</v>
      </c>
      <c r="L1410" s="16">
        <v>73120</v>
      </c>
      <c r="M1410" s="16" t="s">
        <v>6230</v>
      </c>
      <c r="N1410" s="20" t="s">
        <v>7555</v>
      </c>
      <c r="O1410" s="19" t="s">
        <v>150</v>
      </c>
      <c r="P1410" s="18" t="s">
        <v>282</v>
      </c>
      <c r="Q1410" s="18" t="s">
        <v>7556</v>
      </c>
      <c r="R1410" s="21">
        <v>221.98</v>
      </c>
      <c r="S1410" s="16">
        <v>2</v>
      </c>
      <c r="T1410" s="22">
        <v>0</v>
      </c>
      <c r="U1410" s="21">
        <v>62.15440000000001</v>
      </c>
    </row>
    <row r="1411" spans="1:21">
      <c r="A1411" s="16">
        <v>8803</v>
      </c>
      <c r="B1411" s="16" t="s">
        <v>7554</v>
      </c>
      <c r="C1411" s="17">
        <v>42319</v>
      </c>
      <c r="D1411" s="17">
        <v>42321</v>
      </c>
      <c r="E1411" s="16" t="s">
        <v>59</v>
      </c>
      <c r="F1411" s="16" t="s">
        <v>193</v>
      </c>
      <c r="G1411" s="18" t="s">
        <v>194</v>
      </c>
      <c r="H1411" s="16" t="s">
        <v>25</v>
      </c>
      <c r="I1411" s="16" t="s">
        <v>26</v>
      </c>
      <c r="J1411" s="19" t="s">
        <v>6699</v>
      </c>
      <c r="K1411" s="18" t="s">
        <v>6444</v>
      </c>
      <c r="L1411" s="16">
        <v>73120</v>
      </c>
      <c r="M1411" s="16" t="s">
        <v>6230</v>
      </c>
      <c r="N1411" s="20" t="s">
        <v>104</v>
      </c>
      <c r="O1411" s="19" t="s">
        <v>43</v>
      </c>
      <c r="P1411" s="18" t="s">
        <v>44</v>
      </c>
      <c r="Q1411" s="18" t="s">
        <v>105</v>
      </c>
      <c r="R1411" s="21">
        <v>341.96</v>
      </c>
      <c r="S1411" s="16">
        <v>2</v>
      </c>
      <c r="T1411" s="22">
        <v>0</v>
      </c>
      <c r="U1411" s="21">
        <v>54.713599999999985</v>
      </c>
    </row>
    <row r="1412" spans="1:21">
      <c r="A1412" s="16">
        <v>2514</v>
      </c>
      <c r="B1412" s="16" t="s">
        <v>7557</v>
      </c>
      <c r="C1412" s="17">
        <v>42320</v>
      </c>
      <c r="D1412" s="17">
        <v>42326</v>
      </c>
      <c r="E1412" s="16" t="s">
        <v>35</v>
      </c>
      <c r="F1412" s="16" t="s">
        <v>6099</v>
      </c>
      <c r="G1412" s="18" t="s">
        <v>6100</v>
      </c>
      <c r="H1412" s="16" t="s">
        <v>52</v>
      </c>
      <c r="I1412" s="16" t="s">
        <v>26</v>
      </c>
      <c r="J1412" s="19" t="s">
        <v>6273</v>
      </c>
      <c r="K1412" s="18" t="s">
        <v>6233</v>
      </c>
      <c r="L1412" s="16">
        <v>60623</v>
      </c>
      <c r="M1412" s="16" t="s">
        <v>6230</v>
      </c>
      <c r="N1412" s="20" t="s">
        <v>1758</v>
      </c>
      <c r="O1412" s="19" t="s">
        <v>150</v>
      </c>
      <c r="P1412" s="18" t="s">
        <v>151</v>
      </c>
      <c r="Q1412" s="18" t="s">
        <v>1759</v>
      </c>
      <c r="R1412" s="21">
        <v>95.968000000000004</v>
      </c>
      <c r="S1412" s="16">
        <v>4</v>
      </c>
      <c r="T1412" s="22">
        <v>0.2</v>
      </c>
      <c r="U1412" s="21">
        <v>1.1995999999999931</v>
      </c>
    </row>
    <row r="1413" spans="1:21">
      <c r="A1413" s="16">
        <v>2515</v>
      </c>
      <c r="B1413" s="16" t="s">
        <v>7557</v>
      </c>
      <c r="C1413" s="17">
        <v>42320</v>
      </c>
      <c r="D1413" s="17">
        <v>42326</v>
      </c>
      <c r="E1413" s="16" t="s">
        <v>35</v>
      </c>
      <c r="F1413" s="16" t="s">
        <v>6099</v>
      </c>
      <c r="G1413" s="18" t="s">
        <v>6100</v>
      </c>
      <c r="H1413" s="16" t="s">
        <v>52</v>
      </c>
      <c r="I1413" s="16" t="s">
        <v>26</v>
      </c>
      <c r="J1413" s="19" t="s">
        <v>6273</v>
      </c>
      <c r="K1413" s="18" t="s">
        <v>6233</v>
      </c>
      <c r="L1413" s="16">
        <v>60623</v>
      </c>
      <c r="M1413" s="16" t="s">
        <v>6230</v>
      </c>
      <c r="N1413" s="20" t="s">
        <v>2482</v>
      </c>
      <c r="O1413" s="19" t="s">
        <v>43</v>
      </c>
      <c r="P1413" s="18" t="s">
        <v>144</v>
      </c>
      <c r="Q1413" s="18" t="s">
        <v>2483</v>
      </c>
      <c r="R1413" s="21">
        <v>47.991999999999997</v>
      </c>
      <c r="S1413" s="16">
        <v>2</v>
      </c>
      <c r="T1413" s="22">
        <v>0.3</v>
      </c>
      <c r="U1413" s="21">
        <v>-2.0567999999999991</v>
      </c>
    </row>
    <row r="1414" spans="1:21">
      <c r="A1414" s="16">
        <v>2783</v>
      </c>
      <c r="B1414" s="16" t="s">
        <v>7558</v>
      </c>
      <c r="C1414" s="17">
        <v>42320</v>
      </c>
      <c r="D1414" s="17">
        <v>42325</v>
      </c>
      <c r="E1414" s="16" t="s">
        <v>35</v>
      </c>
      <c r="F1414" s="16" t="s">
        <v>3959</v>
      </c>
      <c r="G1414" s="18" t="s">
        <v>3960</v>
      </c>
      <c r="H1414" s="16" t="s">
        <v>25</v>
      </c>
      <c r="I1414" s="16" t="s">
        <v>26</v>
      </c>
      <c r="J1414" s="19" t="s">
        <v>6252</v>
      </c>
      <c r="K1414" s="18" t="s">
        <v>6242</v>
      </c>
      <c r="L1414" s="16">
        <v>48234</v>
      </c>
      <c r="M1414" s="16" t="s">
        <v>6230</v>
      </c>
      <c r="N1414" s="20" t="s">
        <v>5090</v>
      </c>
      <c r="O1414" s="19" t="s">
        <v>150</v>
      </c>
      <c r="P1414" s="18" t="s">
        <v>282</v>
      </c>
      <c r="Q1414" s="18" t="s">
        <v>5091</v>
      </c>
      <c r="R1414" s="21">
        <v>257.98</v>
      </c>
      <c r="S1414" s="16">
        <v>2</v>
      </c>
      <c r="T1414" s="22">
        <v>0</v>
      </c>
      <c r="U1414" s="21">
        <v>74.8142</v>
      </c>
    </row>
    <row r="1415" spans="1:21">
      <c r="A1415" s="16">
        <v>8469</v>
      </c>
      <c r="B1415" s="16" t="s">
        <v>7559</v>
      </c>
      <c r="C1415" s="17">
        <v>42320</v>
      </c>
      <c r="D1415" s="17">
        <v>42326</v>
      </c>
      <c r="E1415" s="16" t="s">
        <v>35</v>
      </c>
      <c r="F1415" s="16" t="s">
        <v>4569</v>
      </c>
      <c r="G1415" s="18" t="s">
        <v>4570</v>
      </c>
      <c r="H1415" s="16" t="s">
        <v>52</v>
      </c>
      <c r="I1415" s="16" t="s">
        <v>26</v>
      </c>
      <c r="J1415" s="19" t="s">
        <v>7015</v>
      </c>
      <c r="K1415" s="18" t="s">
        <v>6247</v>
      </c>
      <c r="L1415" s="16">
        <v>46060</v>
      </c>
      <c r="M1415" s="16" t="s">
        <v>6230</v>
      </c>
      <c r="N1415" s="20" t="s">
        <v>4967</v>
      </c>
      <c r="O1415" s="19" t="s">
        <v>43</v>
      </c>
      <c r="P1415" s="18" t="s">
        <v>96</v>
      </c>
      <c r="Q1415" s="18" t="s">
        <v>4968</v>
      </c>
      <c r="R1415" s="21">
        <v>2678.94</v>
      </c>
      <c r="S1415" s="16">
        <v>6</v>
      </c>
      <c r="T1415" s="22">
        <v>0</v>
      </c>
      <c r="U1415" s="21">
        <v>241.1046</v>
      </c>
    </row>
    <row r="1416" spans="1:21">
      <c r="A1416" s="16">
        <v>9400</v>
      </c>
      <c r="B1416" s="16" t="s">
        <v>7560</v>
      </c>
      <c r="C1416" s="17">
        <v>42320</v>
      </c>
      <c r="D1416" s="17">
        <v>42324</v>
      </c>
      <c r="E1416" s="16" t="s">
        <v>35</v>
      </c>
      <c r="F1416" s="16" t="s">
        <v>5620</v>
      </c>
      <c r="G1416" s="18" t="s">
        <v>5621</v>
      </c>
      <c r="H1416" s="16" t="s">
        <v>25</v>
      </c>
      <c r="I1416" s="16" t="s">
        <v>26</v>
      </c>
      <c r="J1416" s="19" t="s">
        <v>7561</v>
      </c>
      <c r="K1416" s="18" t="s">
        <v>6233</v>
      </c>
      <c r="L1416" s="16">
        <v>60004</v>
      </c>
      <c r="M1416" s="16" t="s">
        <v>6230</v>
      </c>
      <c r="N1416" s="20" t="s">
        <v>2024</v>
      </c>
      <c r="O1416" s="19" t="s">
        <v>31</v>
      </c>
      <c r="P1416" s="18" t="s">
        <v>47</v>
      </c>
      <c r="Q1416" s="18" t="s">
        <v>2025</v>
      </c>
      <c r="R1416" s="21">
        <v>14.111999999999998</v>
      </c>
      <c r="S1416" s="16">
        <v>6</v>
      </c>
      <c r="T1416" s="22">
        <v>0.2</v>
      </c>
      <c r="U1416" s="21">
        <v>1.2348000000000008</v>
      </c>
    </row>
    <row r="1417" spans="1:21">
      <c r="A1417" s="16">
        <v>1137</v>
      </c>
      <c r="B1417" s="16" t="s">
        <v>7562</v>
      </c>
      <c r="C1417" s="17">
        <v>42321</v>
      </c>
      <c r="D1417" s="17">
        <v>42324</v>
      </c>
      <c r="E1417" s="16" t="s">
        <v>22</v>
      </c>
      <c r="F1417" s="16" t="s">
        <v>390</v>
      </c>
      <c r="G1417" s="18" t="s">
        <v>391</v>
      </c>
      <c r="H1417" s="16" t="s">
        <v>52</v>
      </c>
      <c r="I1417" s="16" t="s">
        <v>26</v>
      </c>
      <c r="J1417" s="19" t="s">
        <v>7505</v>
      </c>
      <c r="K1417" s="18" t="s">
        <v>6247</v>
      </c>
      <c r="L1417" s="16">
        <v>46350</v>
      </c>
      <c r="M1417" s="16" t="s">
        <v>6230</v>
      </c>
      <c r="N1417" s="20" t="s">
        <v>7563</v>
      </c>
      <c r="O1417" s="19" t="s">
        <v>31</v>
      </c>
      <c r="P1417" s="18" t="s">
        <v>70</v>
      </c>
      <c r="Q1417" s="18" t="s">
        <v>7564</v>
      </c>
      <c r="R1417" s="21">
        <v>287.52</v>
      </c>
      <c r="S1417" s="16">
        <v>8</v>
      </c>
      <c r="T1417" s="22">
        <v>0</v>
      </c>
      <c r="U1417" s="21">
        <v>129.38399999999999</v>
      </c>
    </row>
    <row r="1418" spans="1:21">
      <c r="A1418" s="16">
        <v>1138</v>
      </c>
      <c r="B1418" s="16" t="s">
        <v>7562</v>
      </c>
      <c r="C1418" s="17">
        <v>42321</v>
      </c>
      <c r="D1418" s="17">
        <v>42324</v>
      </c>
      <c r="E1418" s="16" t="s">
        <v>22</v>
      </c>
      <c r="F1418" s="16" t="s">
        <v>390</v>
      </c>
      <c r="G1418" s="18" t="s">
        <v>391</v>
      </c>
      <c r="H1418" s="16" t="s">
        <v>52</v>
      </c>
      <c r="I1418" s="16" t="s">
        <v>26</v>
      </c>
      <c r="J1418" s="19" t="s">
        <v>7505</v>
      </c>
      <c r="K1418" s="18" t="s">
        <v>6247</v>
      </c>
      <c r="L1418" s="16">
        <v>46350</v>
      </c>
      <c r="M1418" s="16" t="s">
        <v>6230</v>
      </c>
      <c r="N1418" s="20" t="s">
        <v>3775</v>
      </c>
      <c r="O1418" s="19" t="s">
        <v>31</v>
      </c>
      <c r="P1418" s="18" t="s">
        <v>56</v>
      </c>
      <c r="Q1418" s="18" t="s">
        <v>3776</v>
      </c>
      <c r="R1418" s="21">
        <v>37.68</v>
      </c>
      <c r="S1418" s="16">
        <v>2</v>
      </c>
      <c r="T1418" s="22">
        <v>0</v>
      </c>
      <c r="U1418" s="21">
        <v>10.5504</v>
      </c>
    </row>
    <row r="1419" spans="1:21">
      <c r="A1419" s="16">
        <v>1139</v>
      </c>
      <c r="B1419" s="16" t="s">
        <v>7562</v>
      </c>
      <c r="C1419" s="17">
        <v>42321</v>
      </c>
      <c r="D1419" s="17">
        <v>42324</v>
      </c>
      <c r="E1419" s="16" t="s">
        <v>22</v>
      </c>
      <c r="F1419" s="16" t="s">
        <v>390</v>
      </c>
      <c r="G1419" s="18" t="s">
        <v>391</v>
      </c>
      <c r="H1419" s="16" t="s">
        <v>52</v>
      </c>
      <c r="I1419" s="16" t="s">
        <v>26</v>
      </c>
      <c r="J1419" s="19" t="s">
        <v>7505</v>
      </c>
      <c r="K1419" s="18" t="s">
        <v>6247</v>
      </c>
      <c r="L1419" s="16">
        <v>46350</v>
      </c>
      <c r="M1419" s="16" t="s">
        <v>6230</v>
      </c>
      <c r="N1419" s="20" t="s">
        <v>2665</v>
      </c>
      <c r="O1419" s="19" t="s">
        <v>31</v>
      </c>
      <c r="P1419" s="18" t="s">
        <v>32</v>
      </c>
      <c r="Q1419" s="18" t="s">
        <v>2666</v>
      </c>
      <c r="R1419" s="21">
        <v>19.98</v>
      </c>
      <c r="S1419" s="16">
        <v>2</v>
      </c>
      <c r="T1419" s="22">
        <v>0</v>
      </c>
      <c r="U1419" s="21">
        <v>8.9909999999999997</v>
      </c>
    </row>
    <row r="1420" spans="1:21">
      <c r="A1420" s="16">
        <v>1140</v>
      </c>
      <c r="B1420" s="16" t="s">
        <v>7562</v>
      </c>
      <c r="C1420" s="17">
        <v>42321</v>
      </c>
      <c r="D1420" s="17">
        <v>42324</v>
      </c>
      <c r="E1420" s="16" t="s">
        <v>22</v>
      </c>
      <c r="F1420" s="16" t="s">
        <v>390</v>
      </c>
      <c r="G1420" s="18" t="s">
        <v>391</v>
      </c>
      <c r="H1420" s="16" t="s">
        <v>52</v>
      </c>
      <c r="I1420" s="16" t="s">
        <v>26</v>
      </c>
      <c r="J1420" s="19" t="s">
        <v>7505</v>
      </c>
      <c r="K1420" s="18" t="s">
        <v>6247</v>
      </c>
      <c r="L1420" s="16">
        <v>46350</v>
      </c>
      <c r="M1420" s="16" t="s">
        <v>6230</v>
      </c>
      <c r="N1420" s="20" t="s">
        <v>2024</v>
      </c>
      <c r="O1420" s="19" t="s">
        <v>31</v>
      </c>
      <c r="P1420" s="18" t="s">
        <v>47</v>
      </c>
      <c r="Q1420" s="18" t="s">
        <v>2025</v>
      </c>
      <c r="R1420" s="21">
        <v>20.58</v>
      </c>
      <c r="S1420" s="16">
        <v>7</v>
      </c>
      <c r="T1420" s="22">
        <v>0</v>
      </c>
      <c r="U1420" s="21">
        <v>5.5566000000000004</v>
      </c>
    </row>
    <row r="1421" spans="1:21">
      <c r="A1421" s="16">
        <v>1141</v>
      </c>
      <c r="B1421" s="16" t="s">
        <v>7562</v>
      </c>
      <c r="C1421" s="17">
        <v>42321</v>
      </c>
      <c r="D1421" s="17">
        <v>42324</v>
      </c>
      <c r="E1421" s="16" t="s">
        <v>22</v>
      </c>
      <c r="F1421" s="16" t="s">
        <v>390</v>
      </c>
      <c r="G1421" s="18" t="s">
        <v>391</v>
      </c>
      <c r="H1421" s="16" t="s">
        <v>52</v>
      </c>
      <c r="I1421" s="16" t="s">
        <v>26</v>
      </c>
      <c r="J1421" s="19" t="s">
        <v>7505</v>
      </c>
      <c r="K1421" s="18" t="s">
        <v>6247</v>
      </c>
      <c r="L1421" s="16">
        <v>46350</v>
      </c>
      <c r="M1421" s="16" t="s">
        <v>6230</v>
      </c>
      <c r="N1421" s="20" t="s">
        <v>5940</v>
      </c>
      <c r="O1421" s="19" t="s">
        <v>31</v>
      </c>
      <c r="P1421" s="18" t="s">
        <v>65</v>
      </c>
      <c r="Q1421" s="18" t="s">
        <v>5941</v>
      </c>
      <c r="R1421" s="21">
        <v>17.38</v>
      </c>
      <c r="S1421" s="16">
        <v>2</v>
      </c>
      <c r="T1421" s="22">
        <v>0</v>
      </c>
      <c r="U1421" s="21">
        <v>8.69</v>
      </c>
    </row>
    <row r="1422" spans="1:21">
      <c r="A1422" s="16">
        <v>7331</v>
      </c>
      <c r="B1422" s="16" t="s">
        <v>7565</v>
      </c>
      <c r="C1422" s="17">
        <v>42321</v>
      </c>
      <c r="D1422" s="17">
        <v>42322</v>
      </c>
      <c r="E1422" s="16" t="s">
        <v>59</v>
      </c>
      <c r="F1422" s="16" t="s">
        <v>2536</v>
      </c>
      <c r="G1422" s="18" t="s">
        <v>2537</v>
      </c>
      <c r="H1422" s="16" t="s">
        <v>52</v>
      </c>
      <c r="I1422" s="16" t="s">
        <v>26</v>
      </c>
      <c r="J1422" s="19" t="s">
        <v>6273</v>
      </c>
      <c r="K1422" s="18" t="s">
        <v>6233</v>
      </c>
      <c r="L1422" s="16">
        <v>60623</v>
      </c>
      <c r="M1422" s="16" t="s">
        <v>6230</v>
      </c>
      <c r="N1422" s="20" t="s">
        <v>5622</v>
      </c>
      <c r="O1422" s="19" t="s">
        <v>43</v>
      </c>
      <c r="P1422" s="18" t="s">
        <v>80</v>
      </c>
      <c r="Q1422" s="18" t="s">
        <v>5623</v>
      </c>
      <c r="R1422" s="21">
        <v>22.752000000000002</v>
      </c>
      <c r="S1422" s="16">
        <v>6</v>
      </c>
      <c r="T1422" s="22">
        <v>0.6</v>
      </c>
      <c r="U1422" s="21">
        <v>-8.532</v>
      </c>
    </row>
    <row r="1423" spans="1:21">
      <c r="A1423" s="16">
        <v>3260</v>
      </c>
      <c r="B1423" s="16" t="s">
        <v>7566</v>
      </c>
      <c r="C1423" s="17">
        <v>42322</v>
      </c>
      <c r="D1423" s="17">
        <v>42326</v>
      </c>
      <c r="E1423" s="16" t="s">
        <v>35</v>
      </c>
      <c r="F1423" s="16" t="s">
        <v>4292</v>
      </c>
      <c r="G1423" s="18" t="s">
        <v>4293</v>
      </c>
      <c r="H1423" s="16" t="s">
        <v>109</v>
      </c>
      <c r="I1423" s="16" t="s">
        <v>26</v>
      </c>
      <c r="J1423" s="19" t="s">
        <v>6935</v>
      </c>
      <c r="K1423" s="18" t="s">
        <v>6233</v>
      </c>
      <c r="L1423" s="16">
        <v>60035</v>
      </c>
      <c r="M1423" s="16" t="s">
        <v>6230</v>
      </c>
      <c r="N1423" s="20" t="s">
        <v>4204</v>
      </c>
      <c r="O1423" s="19" t="s">
        <v>31</v>
      </c>
      <c r="P1423" s="18" t="s">
        <v>65</v>
      </c>
      <c r="Q1423" s="18" t="s">
        <v>4205</v>
      </c>
      <c r="R1423" s="21">
        <v>3.1359999999999992</v>
      </c>
      <c r="S1423" s="16">
        <v>2</v>
      </c>
      <c r="T1423" s="22">
        <v>0.8</v>
      </c>
      <c r="U1423" s="21">
        <v>-4.7040000000000006</v>
      </c>
    </row>
    <row r="1424" spans="1:21">
      <c r="A1424" s="16">
        <v>5138</v>
      </c>
      <c r="B1424" s="16" t="s">
        <v>7567</v>
      </c>
      <c r="C1424" s="17">
        <v>42322</v>
      </c>
      <c r="D1424" s="17">
        <v>42326</v>
      </c>
      <c r="E1424" s="16" t="s">
        <v>35</v>
      </c>
      <c r="F1424" s="16" t="s">
        <v>935</v>
      </c>
      <c r="G1424" s="18" t="s">
        <v>936</v>
      </c>
      <c r="H1424" s="16" t="s">
        <v>52</v>
      </c>
      <c r="I1424" s="16" t="s">
        <v>26</v>
      </c>
      <c r="J1424" s="19" t="s">
        <v>6699</v>
      </c>
      <c r="K1424" s="18" t="s">
        <v>6444</v>
      </c>
      <c r="L1424" s="16">
        <v>73120</v>
      </c>
      <c r="M1424" s="16" t="s">
        <v>6230</v>
      </c>
      <c r="N1424" s="20" t="s">
        <v>6162</v>
      </c>
      <c r="O1424" s="19" t="s">
        <v>43</v>
      </c>
      <c r="P1424" s="18" t="s">
        <v>80</v>
      </c>
      <c r="Q1424" s="18" t="s">
        <v>6163</v>
      </c>
      <c r="R1424" s="21">
        <v>30.36</v>
      </c>
      <c r="S1424" s="16">
        <v>4</v>
      </c>
      <c r="T1424" s="22">
        <v>0</v>
      </c>
      <c r="U1424" s="21">
        <v>13.0548</v>
      </c>
    </row>
    <row r="1425" spans="1:21">
      <c r="A1425" s="16">
        <v>4530</v>
      </c>
      <c r="B1425" s="16" t="s">
        <v>7568</v>
      </c>
      <c r="C1425" s="17">
        <v>42323</v>
      </c>
      <c r="D1425" s="17">
        <v>42327</v>
      </c>
      <c r="E1425" s="16" t="s">
        <v>35</v>
      </c>
      <c r="F1425" s="16" t="s">
        <v>3178</v>
      </c>
      <c r="G1425" s="18" t="s">
        <v>3179</v>
      </c>
      <c r="H1425" s="16" t="s">
        <v>25</v>
      </c>
      <c r="I1425" s="16" t="s">
        <v>26</v>
      </c>
      <c r="J1425" s="19" t="s">
        <v>6228</v>
      </c>
      <c r="K1425" s="18" t="s">
        <v>6229</v>
      </c>
      <c r="L1425" s="16">
        <v>77041</v>
      </c>
      <c r="M1425" s="16" t="s">
        <v>6230</v>
      </c>
      <c r="N1425" s="20" t="s">
        <v>5970</v>
      </c>
      <c r="O1425" s="19" t="s">
        <v>31</v>
      </c>
      <c r="P1425" s="18" t="s">
        <v>65</v>
      </c>
      <c r="Q1425" s="18" t="s">
        <v>5971</v>
      </c>
      <c r="R1425" s="21">
        <v>2.2959999999999994</v>
      </c>
      <c r="S1425" s="16">
        <v>2</v>
      </c>
      <c r="T1425" s="22">
        <v>0.8</v>
      </c>
      <c r="U1425" s="21">
        <v>-3.9032000000000009</v>
      </c>
    </row>
    <row r="1426" spans="1:21">
      <c r="A1426" s="16">
        <v>8566</v>
      </c>
      <c r="B1426" s="16" t="s">
        <v>7569</v>
      </c>
      <c r="C1426" s="17">
        <v>42326</v>
      </c>
      <c r="D1426" s="17">
        <v>42327</v>
      </c>
      <c r="E1426" s="16" t="s">
        <v>59</v>
      </c>
      <c r="F1426" s="16" t="s">
        <v>7172</v>
      </c>
      <c r="G1426" s="18" t="s">
        <v>7173</v>
      </c>
      <c r="H1426" s="16" t="s">
        <v>25</v>
      </c>
      <c r="I1426" s="16" t="s">
        <v>26</v>
      </c>
      <c r="J1426" s="19" t="s">
        <v>7516</v>
      </c>
      <c r="K1426" s="18" t="s">
        <v>6229</v>
      </c>
      <c r="L1426" s="16">
        <v>75056</v>
      </c>
      <c r="M1426" s="16" t="s">
        <v>6230</v>
      </c>
      <c r="N1426" s="20" t="s">
        <v>7570</v>
      </c>
      <c r="O1426" s="19" t="s">
        <v>150</v>
      </c>
      <c r="P1426" s="18" t="s">
        <v>282</v>
      </c>
      <c r="Q1426" s="18" t="s">
        <v>7571</v>
      </c>
      <c r="R1426" s="21">
        <v>67.176000000000002</v>
      </c>
      <c r="S1426" s="16">
        <v>3</v>
      </c>
      <c r="T1426" s="22">
        <v>0.2</v>
      </c>
      <c r="U1426" s="21">
        <v>6.7175999999999974</v>
      </c>
    </row>
    <row r="1427" spans="1:21">
      <c r="A1427" s="16">
        <v>8567</v>
      </c>
      <c r="B1427" s="16" t="s">
        <v>7569</v>
      </c>
      <c r="C1427" s="17">
        <v>42326</v>
      </c>
      <c r="D1427" s="17">
        <v>42327</v>
      </c>
      <c r="E1427" s="16" t="s">
        <v>59</v>
      </c>
      <c r="F1427" s="16" t="s">
        <v>7172</v>
      </c>
      <c r="G1427" s="18" t="s">
        <v>7173</v>
      </c>
      <c r="H1427" s="16" t="s">
        <v>25</v>
      </c>
      <c r="I1427" s="16" t="s">
        <v>26</v>
      </c>
      <c r="J1427" s="19" t="s">
        <v>7516</v>
      </c>
      <c r="K1427" s="18" t="s">
        <v>6229</v>
      </c>
      <c r="L1427" s="16">
        <v>75056</v>
      </c>
      <c r="M1427" s="16" t="s">
        <v>6230</v>
      </c>
      <c r="N1427" s="20" t="s">
        <v>7572</v>
      </c>
      <c r="O1427" s="19" t="s">
        <v>31</v>
      </c>
      <c r="P1427" s="18" t="s">
        <v>32</v>
      </c>
      <c r="Q1427" s="18" t="s">
        <v>7573</v>
      </c>
      <c r="R1427" s="21">
        <v>15.231999999999999</v>
      </c>
      <c r="S1427" s="16">
        <v>4</v>
      </c>
      <c r="T1427" s="22">
        <v>0.2</v>
      </c>
      <c r="U1427" s="21">
        <v>5.5215999999999994</v>
      </c>
    </row>
    <row r="1428" spans="1:21">
      <c r="A1428" s="16">
        <v>2511</v>
      </c>
      <c r="B1428" s="16" t="s">
        <v>7574</v>
      </c>
      <c r="C1428" s="17">
        <v>42327</v>
      </c>
      <c r="D1428" s="17">
        <v>42332</v>
      </c>
      <c r="E1428" s="16" t="s">
        <v>35</v>
      </c>
      <c r="F1428" s="16" t="s">
        <v>3230</v>
      </c>
      <c r="G1428" s="18" t="s">
        <v>3231</v>
      </c>
      <c r="H1428" s="16" t="s">
        <v>109</v>
      </c>
      <c r="I1428" s="16" t="s">
        <v>26</v>
      </c>
      <c r="J1428" s="19" t="s">
        <v>6699</v>
      </c>
      <c r="K1428" s="18" t="s">
        <v>6444</v>
      </c>
      <c r="L1428" s="16">
        <v>73120</v>
      </c>
      <c r="M1428" s="16" t="s">
        <v>6230</v>
      </c>
      <c r="N1428" s="20" t="s">
        <v>2498</v>
      </c>
      <c r="O1428" s="19" t="s">
        <v>31</v>
      </c>
      <c r="P1428" s="18" t="s">
        <v>40</v>
      </c>
      <c r="Q1428" s="18" t="s">
        <v>2499</v>
      </c>
      <c r="R1428" s="21">
        <v>1117.92</v>
      </c>
      <c r="S1428" s="16">
        <v>4</v>
      </c>
      <c r="T1428" s="22">
        <v>0</v>
      </c>
      <c r="U1428" s="21">
        <v>55.895999999999958</v>
      </c>
    </row>
    <row r="1429" spans="1:21">
      <c r="A1429" s="16">
        <v>3948</v>
      </c>
      <c r="B1429" s="16" t="s">
        <v>7575</v>
      </c>
      <c r="C1429" s="17">
        <v>42327</v>
      </c>
      <c r="D1429" s="17">
        <v>42331</v>
      </c>
      <c r="E1429" s="16" t="s">
        <v>35</v>
      </c>
      <c r="F1429" s="16" t="s">
        <v>531</v>
      </c>
      <c r="G1429" s="18" t="s">
        <v>532</v>
      </c>
      <c r="H1429" s="16" t="s">
        <v>109</v>
      </c>
      <c r="I1429" s="16" t="s">
        <v>26</v>
      </c>
      <c r="J1429" s="19" t="s">
        <v>1433</v>
      </c>
      <c r="K1429" s="18" t="s">
        <v>6229</v>
      </c>
      <c r="L1429" s="16">
        <v>77506</v>
      </c>
      <c r="M1429" s="16" t="s">
        <v>6230</v>
      </c>
      <c r="N1429" s="20" t="s">
        <v>46</v>
      </c>
      <c r="O1429" s="19" t="s">
        <v>31</v>
      </c>
      <c r="P1429" s="18" t="s">
        <v>47</v>
      </c>
      <c r="Q1429" s="18" t="s">
        <v>48</v>
      </c>
      <c r="R1429" s="21">
        <v>6.3680000000000003</v>
      </c>
      <c r="S1429" s="16">
        <v>2</v>
      </c>
      <c r="T1429" s="22">
        <v>0.2</v>
      </c>
      <c r="U1429" s="21">
        <v>1.0347999999999993</v>
      </c>
    </row>
    <row r="1430" spans="1:21">
      <c r="A1430" s="16">
        <v>3949</v>
      </c>
      <c r="B1430" s="16" t="s">
        <v>7575</v>
      </c>
      <c r="C1430" s="17">
        <v>42327</v>
      </c>
      <c r="D1430" s="17">
        <v>42331</v>
      </c>
      <c r="E1430" s="16" t="s">
        <v>35</v>
      </c>
      <c r="F1430" s="16" t="s">
        <v>531</v>
      </c>
      <c r="G1430" s="18" t="s">
        <v>532</v>
      </c>
      <c r="H1430" s="16" t="s">
        <v>109</v>
      </c>
      <c r="I1430" s="16" t="s">
        <v>26</v>
      </c>
      <c r="J1430" s="19" t="s">
        <v>1433</v>
      </c>
      <c r="K1430" s="18" t="s">
        <v>6229</v>
      </c>
      <c r="L1430" s="16">
        <v>77506</v>
      </c>
      <c r="M1430" s="16" t="s">
        <v>6230</v>
      </c>
      <c r="N1430" s="20" t="s">
        <v>2190</v>
      </c>
      <c r="O1430" s="19" t="s">
        <v>31</v>
      </c>
      <c r="P1430" s="18" t="s">
        <v>320</v>
      </c>
      <c r="Q1430" s="18" t="s">
        <v>2191</v>
      </c>
      <c r="R1430" s="21">
        <v>48.848000000000006</v>
      </c>
      <c r="S1430" s="16">
        <v>2</v>
      </c>
      <c r="T1430" s="22">
        <v>0.2</v>
      </c>
      <c r="U1430" s="21">
        <v>15.8756</v>
      </c>
    </row>
    <row r="1431" spans="1:21">
      <c r="A1431" s="16">
        <v>3950</v>
      </c>
      <c r="B1431" s="16" t="s">
        <v>7575</v>
      </c>
      <c r="C1431" s="17">
        <v>42327</v>
      </c>
      <c r="D1431" s="17">
        <v>42331</v>
      </c>
      <c r="E1431" s="16" t="s">
        <v>35</v>
      </c>
      <c r="F1431" s="16" t="s">
        <v>531</v>
      </c>
      <c r="G1431" s="18" t="s">
        <v>532</v>
      </c>
      <c r="H1431" s="16" t="s">
        <v>109</v>
      </c>
      <c r="I1431" s="16" t="s">
        <v>26</v>
      </c>
      <c r="J1431" s="19" t="s">
        <v>1433</v>
      </c>
      <c r="K1431" s="18" t="s">
        <v>6229</v>
      </c>
      <c r="L1431" s="16">
        <v>77506</v>
      </c>
      <c r="M1431" s="16" t="s">
        <v>6230</v>
      </c>
      <c r="N1431" s="20" t="s">
        <v>2178</v>
      </c>
      <c r="O1431" s="19" t="s">
        <v>31</v>
      </c>
      <c r="P1431" s="18" t="s">
        <v>32</v>
      </c>
      <c r="Q1431" s="18" t="s">
        <v>2179</v>
      </c>
      <c r="R1431" s="21">
        <v>19.648</v>
      </c>
      <c r="S1431" s="16">
        <v>2</v>
      </c>
      <c r="T1431" s="22">
        <v>0.2</v>
      </c>
      <c r="U1431" s="21">
        <v>6.6311999999999989</v>
      </c>
    </row>
    <row r="1432" spans="1:21">
      <c r="A1432" s="16">
        <v>3951</v>
      </c>
      <c r="B1432" s="16" t="s">
        <v>7575</v>
      </c>
      <c r="C1432" s="17">
        <v>42327</v>
      </c>
      <c r="D1432" s="17">
        <v>42331</v>
      </c>
      <c r="E1432" s="16" t="s">
        <v>35</v>
      </c>
      <c r="F1432" s="16" t="s">
        <v>531</v>
      </c>
      <c r="G1432" s="18" t="s">
        <v>532</v>
      </c>
      <c r="H1432" s="16" t="s">
        <v>109</v>
      </c>
      <c r="I1432" s="16" t="s">
        <v>26</v>
      </c>
      <c r="J1432" s="19" t="s">
        <v>1433</v>
      </c>
      <c r="K1432" s="18" t="s">
        <v>6229</v>
      </c>
      <c r="L1432" s="16">
        <v>77506</v>
      </c>
      <c r="M1432" s="16" t="s">
        <v>6230</v>
      </c>
      <c r="N1432" s="20" t="s">
        <v>976</v>
      </c>
      <c r="O1432" s="19" t="s">
        <v>43</v>
      </c>
      <c r="P1432" s="18" t="s">
        <v>144</v>
      </c>
      <c r="Q1432" s="18" t="s">
        <v>977</v>
      </c>
      <c r="R1432" s="21">
        <v>255.108</v>
      </c>
      <c r="S1432" s="16">
        <v>6</v>
      </c>
      <c r="T1432" s="22">
        <v>0.3</v>
      </c>
      <c r="U1432" s="21">
        <v>-18.221999999999994</v>
      </c>
    </row>
    <row r="1433" spans="1:21">
      <c r="A1433" s="16">
        <v>5163</v>
      </c>
      <c r="B1433" s="16" t="s">
        <v>7576</v>
      </c>
      <c r="C1433" s="17">
        <v>42327</v>
      </c>
      <c r="D1433" s="17">
        <v>42332</v>
      </c>
      <c r="E1433" s="16" t="s">
        <v>22</v>
      </c>
      <c r="F1433" s="16" t="s">
        <v>3348</v>
      </c>
      <c r="G1433" s="18" t="s">
        <v>3349</v>
      </c>
      <c r="H1433" s="16" t="s">
        <v>25</v>
      </c>
      <c r="I1433" s="16" t="s">
        <v>26</v>
      </c>
      <c r="J1433" s="19" t="s">
        <v>6757</v>
      </c>
      <c r="K1433" s="18" t="s">
        <v>6242</v>
      </c>
      <c r="L1433" s="16">
        <v>48180</v>
      </c>
      <c r="M1433" s="16" t="s">
        <v>6230</v>
      </c>
      <c r="N1433" s="20" t="s">
        <v>1754</v>
      </c>
      <c r="O1433" s="19" t="s">
        <v>43</v>
      </c>
      <c r="P1433" s="18" t="s">
        <v>144</v>
      </c>
      <c r="Q1433" s="18" t="s">
        <v>1755</v>
      </c>
      <c r="R1433" s="21">
        <v>301.95999999999998</v>
      </c>
      <c r="S1433" s="16">
        <v>2</v>
      </c>
      <c r="T1433" s="22">
        <v>0</v>
      </c>
      <c r="U1433" s="21">
        <v>33.215599999999995</v>
      </c>
    </row>
    <row r="1434" spans="1:21">
      <c r="A1434" s="16">
        <v>1106</v>
      </c>
      <c r="B1434" s="16" t="s">
        <v>7577</v>
      </c>
      <c r="C1434" s="17">
        <v>42328</v>
      </c>
      <c r="D1434" s="17">
        <v>42333</v>
      </c>
      <c r="E1434" s="16" t="s">
        <v>35</v>
      </c>
      <c r="F1434" s="16" t="s">
        <v>2655</v>
      </c>
      <c r="G1434" s="18" t="s">
        <v>2656</v>
      </c>
      <c r="H1434" s="16" t="s">
        <v>25</v>
      </c>
      <c r="I1434" s="16" t="s">
        <v>26</v>
      </c>
      <c r="J1434" s="19" t="s">
        <v>6228</v>
      </c>
      <c r="K1434" s="18" t="s">
        <v>6229</v>
      </c>
      <c r="L1434" s="16">
        <v>77041</v>
      </c>
      <c r="M1434" s="16" t="s">
        <v>6230</v>
      </c>
      <c r="N1434" s="20" t="s">
        <v>4429</v>
      </c>
      <c r="O1434" s="19" t="s">
        <v>31</v>
      </c>
      <c r="P1434" s="18" t="s">
        <v>40</v>
      </c>
      <c r="Q1434" s="18" t="s">
        <v>4430</v>
      </c>
      <c r="R1434" s="21">
        <v>100.70400000000001</v>
      </c>
      <c r="S1434" s="16">
        <v>6</v>
      </c>
      <c r="T1434" s="22">
        <v>0.2</v>
      </c>
      <c r="U1434" s="21">
        <v>-16.36440000000001</v>
      </c>
    </row>
    <row r="1435" spans="1:21">
      <c r="A1435" s="16">
        <v>1107</v>
      </c>
      <c r="B1435" s="16" t="s">
        <v>7577</v>
      </c>
      <c r="C1435" s="17">
        <v>42328</v>
      </c>
      <c r="D1435" s="17">
        <v>42333</v>
      </c>
      <c r="E1435" s="16" t="s">
        <v>35</v>
      </c>
      <c r="F1435" s="16" t="s">
        <v>2655</v>
      </c>
      <c r="G1435" s="18" t="s">
        <v>2656</v>
      </c>
      <c r="H1435" s="16" t="s">
        <v>25</v>
      </c>
      <c r="I1435" s="16" t="s">
        <v>26</v>
      </c>
      <c r="J1435" s="19" t="s">
        <v>6228</v>
      </c>
      <c r="K1435" s="18" t="s">
        <v>6229</v>
      </c>
      <c r="L1435" s="16">
        <v>77041</v>
      </c>
      <c r="M1435" s="16" t="s">
        <v>6230</v>
      </c>
      <c r="N1435" s="20" t="s">
        <v>4037</v>
      </c>
      <c r="O1435" s="19" t="s">
        <v>43</v>
      </c>
      <c r="P1435" s="18" t="s">
        <v>80</v>
      </c>
      <c r="Q1435" s="18" t="s">
        <v>4038</v>
      </c>
      <c r="R1435" s="21">
        <v>2.3280000000000003</v>
      </c>
      <c r="S1435" s="16">
        <v>2</v>
      </c>
      <c r="T1435" s="22">
        <v>0.6</v>
      </c>
      <c r="U1435" s="21">
        <v>-0.75660000000000016</v>
      </c>
    </row>
    <row r="1436" spans="1:21">
      <c r="A1436" s="16">
        <v>1108</v>
      </c>
      <c r="B1436" s="16" t="s">
        <v>7577</v>
      </c>
      <c r="C1436" s="17">
        <v>42328</v>
      </c>
      <c r="D1436" s="17">
        <v>42333</v>
      </c>
      <c r="E1436" s="16" t="s">
        <v>35</v>
      </c>
      <c r="F1436" s="16" t="s">
        <v>2655</v>
      </c>
      <c r="G1436" s="18" t="s">
        <v>2656</v>
      </c>
      <c r="H1436" s="16" t="s">
        <v>25</v>
      </c>
      <c r="I1436" s="16" t="s">
        <v>26</v>
      </c>
      <c r="J1436" s="19" t="s">
        <v>6228</v>
      </c>
      <c r="K1436" s="18" t="s">
        <v>6229</v>
      </c>
      <c r="L1436" s="16">
        <v>77041</v>
      </c>
      <c r="M1436" s="16" t="s">
        <v>6230</v>
      </c>
      <c r="N1436" s="20" t="s">
        <v>64</v>
      </c>
      <c r="O1436" s="19" t="s">
        <v>31</v>
      </c>
      <c r="P1436" s="18" t="s">
        <v>65</v>
      </c>
      <c r="Q1436" s="18" t="s">
        <v>66</v>
      </c>
      <c r="R1436" s="21">
        <v>10.779999999999996</v>
      </c>
      <c r="S1436" s="16">
        <v>5</v>
      </c>
      <c r="T1436" s="22">
        <v>0.8</v>
      </c>
      <c r="U1436" s="21">
        <v>-17.248000000000008</v>
      </c>
    </row>
    <row r="1437" spans="1:21">
      <c r="A1437" s="16">
        <v>1109</v>
      </c>
      <c r="B1437" s="16" t="s">
        <v>7577</v>
      </c>
      <c r="C1437" s="17">
        <v>42328</v>
      </c>
      <c r="D1437" s="17">
        <v>42333</v>
      </c>
      <c r="E1437" s="16" t="s">
        <v>35</v>
      </c>
      <c r="F1437" s="16" t="s">
        <v>2655</v>
      </c>
      <c r="G1437" s="18" t="s">
        <v>2656</v>
      </c>
      <c r="H1437" s="16" t="s">
        <v>25</v>
      </c>
      <c r="I1437" s="16" t="s">
        <v>26</v>
      </c>
      <c r="J1437" s="19" t="s">
        <v>6228</v>
      </c>
      <c r="K1437" s="18" t="s">
        <v>6229</v>
      </c>
      <c r="L1437" s="16">
        <v>77041</v>
      </c>
      <c r="M1437" s="16" t="s">
        <v>6230</v>
      </c>
      <c r="N1437" s="20" t="s">
        <v>1833</v>
      </c>
      <c r="O1437" s="19" t="s">
        <v>31</v>
      </c>
      <c r="P1437" s="18" t="s">
        <v>111</v>
      </c>
      <c r="Q1437" s="18" t="s">
        <v>112</v>
      </c>
      <c r="R1437" s="21">
        <v>58.368000000000009</v>
      </c>
      <c r="S1437" s="16">
        <v>12</v>
      </c>
      <c r="T1437" s="22">
        <v>0.2</v>
      </c>
      <c r="U1437" s="21">
        <v>21.888000000000002</v>
      </c>
    </row>
    <row r="1438" spans="1:21">
      <c r="A1438" s="16">
        <v>1110</v>
      </c>
      <c r="B1438" s="16" t="s">
        <v>7577</v>
      </c>
      <c r="C1438" s="17">
        <v>42328</v>
      </c>
      <c r="D1438" s="17">
        <v>42333</v>
      </c>
      <c r="E1438" s="16" t="s">
        <v>35</v>
      </c>
      <c r="F1438" s="16" t="s">
        <v>2655</v>
      </c>
      <c r="G1438" s="18" t="s">
        <v>2656</v>
      </c>
      <c r="H1438" s="16" t="s">
        <v>25</v>
      </c>
      <c r="I1438" s="16" t="s">
        <v>26</v>
      </c>
      <c r="J1438" s="19" t="s">
        <v>6228</v>
      </c>
      <c r="K1438" s="18" t="s">
        <v>6229</v>
      </c>
      <c r="L1438" s="16">
        <v>77041</v>
      </c>
      <c r="M1438" s="16" t="s">
        <v>6230</v>
      </c>
      <c r="N1438" s="20" t="s">
        <v>7578</v>
      </c>
      <c r="O1438" s="19" t="s">
        <v>31</v>
      </c>
      <c r="P1438" s="18" t="s">
        <v>70</v>
      </c>
      <c r="Q1438" s="18" t="s">
        <v>7579</v>
      </c>
      <c r="R1438" s="21">
        <v>40.968000000000004</v>
      </c>
      <c r="S1438" s="16">
        <v>3</v>
      </c>
      <c r="T1438" s="22">
        <v>0.2</v>
      </c>
      <c r="U1438" s="21">
        <v>13.826699999999999</v>
      </c>
    </row>
    <row r="1439" spans="1:21">
      <c r="A1439" s="16">
        <v>1111</v>
      </c>
      <c r="B1439" s="16" t="s">
        <v>7577</v>
      </c>
      <c r="C1439" s="17">
        <v>42328</v>
      </c>
      <c r="D1439" s="17">
        <v>42333</v>
      </c>
      <c r="E1439" s="16" t="s">
        <v>35</v>
      </c>
      <c r="F1439" s="16" t="s">
        <v>2655</v>
      </c>
      <c r="G1439" s="18" t="s">
        <v>2656</v>
      </c>
      <c r="H1439" s="16" t="s">
        <v>25</v>
      </c>
      <c r="I1439" s="16" t="s">
        <v>26</v>
      </c>
      <c r="J1439" s="19" t="s">
        <v>6228</v>
      </c>
      <c r="K1439" s="18" t="s">
        <v>6229</v>
      </c>
      <c r="L1439" s="16">
        <v>77041</v>
      </c>
      <c r="M1439" s="16" t="s">
        <v>6230</v>
      </c>
      <c r="N1439" s="20" t="s">
        <v>2809</v>
      </c>
      <c r="O1439" s="19" t="s">
        <v>150</v>
      </c>
      <c r="P1439" s="18" t="s">
        <v>282</v>
      </c>
      <c r="Q1439" s="18" t="s">
        <v>2810</v>
      </c>
      <c r="R1439" s="21">
        <v>71.959999999999994</v>
      </c>
      <c r="S1439" s="16">
        <v>5</v>
      </c>
      <c r="T1439" s="22">
        <v>0.2</v>
      </c>
      <c r="U1439" s="21">
        <v>25.185999999999996</v>
      </c>
    </row>
    <row r="1440" spans="1:21">
      <c r="A1440" s="16">
        <v>1112</v>
      </c>
      <c r="B1440" s="16" t="s">
        <v>7577</v>
      </c>
      <c r="C1440" s="17">
        <v>42328</v>
      </c>
      <c r="D1440" s="17">
        <v>42333</v>
      </c>
      <c r="E1440" s="16" t="s">
        <v>35</v>
      </c>
      <c r="F1440" s="16" t="s">
        <v>2655</v>
      </c>
      <c r="G1440" s="18" t="s">
        <v>2656</v>
      </c>
      <c r="H1440" s="16" t="s">
        <v>25</v>
      </c>
      <c r="I1440" s="16" t="s">
        <v>26</v>
      </c>
      <c r="J1440" s="19" t="s">
        <v>6228</v>
      </c>
      <c r="K1440" s="18" t="s">
        <v>6229</v>
      </c>
      <c r="L1440" s="16">
        <v>77041</v>
      </c>
      <c r="M1440" s="16" t="s">
        <v>6230</v>
      </c>
      <c r="N1440" s="20" t="s">
        <v>4461</v>
      </c>
      <c r="O1440" s="19" t="s">
        <v>31</v>
      </c>
      <c r="P1440" s="18" t="s">
        <v>32</v>
      </c>
      <c r="Q1440" s="18" t="s">
        <v>4462</v>
      </c>
      <c r="R1440" s="21">
        <v>10.368000000000002</v>
      </c>
      <c r="S1440" s="16">
        <v>2</v>
      </c>
      <c r="T1440" s="22">
        <v>0.2</v>
      </c>
      <c r="U1440" s="21">
        <v>3.6288</v>
      </c>
    </row>
    <row r="1441" spans="1:21">
      <c r="A1441" s="16">
        <v>1113</v>
      </c>
      <c r="B1441" s="16" t="s">
        <v>7577</v>
      </c>
      <c r="C1441" s="17">
        <v>42328</v>
      </c>
      <c r="D1441" s="17">
        <v>42333</v>
      </c>
      <c r="E1441" s="16" t="s">
        <v>35</v>
      </c>
      <c r="F1441" s="16" t="s">
        <v>2655</v>
      </c>
      <c r="G1441" s="18" t="s">
        <v>2656</v>
      </c>
      <c r="H1441" s="16" t="s">
        <v>25</v>
      </c>
      <c r="I1441" s="16" t="s">
        <v>26</v>
      </c>
      <c r="J1441" s="19" t="s">
        <v>6228</v>
      </c>
      <c r="K1441" s="18" t="s">
        <v>6229</v>
      </c>
      <c r="L1441" s="16">
        <v>77041</v>
      </c>
      <c r="M1441" s="16" t="s">
        <v>6230</v>
      </c>
      <c r="N1441" s="20" t="s">
        <v>783</v>
      </c>
      <c r="O1441" s="19" t="s">
        <v>31</v>
      </c>
      <c r="P1441" s="18" t="s">
        <v>65</v>
      </c>
      <c r="Q1441" s="18" t="s">
        <v>784</v>
      </c>
      <c r="R1441" s="21">
        <v>1.1919999999999997</v>
      </c>
      <c r="S1441" s="16">
        <v>2</v>
      </c>
      <c r="T1441" s="22">
        <v>0.8</v>
      </c>
      <c r="U1441" s="21">
        <v>-2.0264000000000002</v>
      </c>
    </row>
    <row r="1442" spans="1:21">
      <c r="A1442" s="16">
        <v>5236</v>
      </c>
      <c r="B1442" s="16" t="s">
        <v>7580</v>
      </c>
      <c r="C1442" s="17">
        <v>42328</v>
      </c>
      <c r="D1442" s="17">
        <v>42331</v>
      </c>
      <c r="E1442" s="16" t="s">
        <v>59</v>
      </c>
      <c r="F1442" s="16" t="s">
        <v>2757</v>
      </c>
      <c r="G1442" s="18" t="s">
        <v>2758</v>
      </c>
      <c r="H1442" s="16" t="s">
        <v>52</v>
      </c>
      <c r="I1442" s="16" t="s">
        <v>26</v>
      </c>
      <c r="J1442" s="19" t="s">
        <v>6587</v>
      </c>
      <c r="K1442" s="18" t="s">
        <v>6247</v>
      </c>
      <c r="L1442" s="16">
        <v>46203</v>
      </c>
      <c r="M1442" s="16" t="s">
        <v>6230</v>
      </c>
      <c r="N1442" s="20" t="s">
        <v>2309</v>
      </c>
      <c r="O1442" s="19" t="s">
        <v>31</v>
      </c>
      <c r="P1442" s="18" t="s">
        <v>56</v>
      </c>
      <c r="Q1442" s="18" t="s">
        <v>2310</v>
      </c>
      <c r="R1442" s="21">
        <v>54.96</v>
      </c>
      <c r="S1442" s="16">
        <v>3</v>
      </c>
      <c r="T1442" s="22">
        <v>0</v>
      </c>
      <c r="U1442" s="21">
        <v>15.938399999999998</v>
      </c>
    </row>
    <row r="1443" spans="1:21">
      <c r="A1443" s="16">
        <v>159</v>
      </c>
      <c r="B1443" s="16" t="s">
        <v>7581</v>
      </c>
      <c r="C1443" s="17">
        <v>42329</v>
      </c>
      <c r="D1443" s="17">
        <v>42333</v>
      </c>
      <c r="E1443" s="16" t="s">
        <v>35</v>
      </c>
      <c r="F1443" s="16" t="s">
        <v>2200</v>
      </c>
      <c r="G1443" s="18" t="s">
        <v>2201</v>
      </c>
      <c r="H1443" s="16" t="s">
        <v>25</v>
      </c>
      <c r="I1443" s="16" t="s">
        <v>26</v>
      </c>
      <c r="J1443" s="19" t="s">
        <v>7582</v>
      </c>
      <c r="K1443" s="18" t="s">
        <v>6444</v>
      </c>
      <c r="L1443" s="16">
        <v>73034</v>
      </c>
      <c r="M1443" s="16" t="s">
        <v>6230</v>
      </c>
      <c r="N1443" s="20" t="s">
        <v>1394</v>
      </c>
      <c r="O1443" s="19" t="s">
        <v>31</v>
      </c>
      <c r="P1443" s="18" t="s">
        <v>320</v>
      </c>
      <c r="Q1443" s="18" t="s">
        <v>1395</v>
      </c>
      <c r="R1443" s="21">
        <v>14.62</v>
      </c>
      <c r="S1443" s="16">
        <v>2</v>
      </c>
      <c r="T1443" s="22">
        <v>0</v>
      </c>
      <c r="U1443" s="21">
        <v>6.8713999999999995</v>
      </c>
    </row>
    <row r="1444" spans="1:21">
      <c r="A1444" s="16">
        <v>160</v>
      </c>
      <c r="B1444" s="16" t="s">
        <v>7581</v>
      </c>
      <c r="C1444" s="17">
        <v>42329</v>
      </c>
      <c r="D1444" s="17">
        <v>42333</v>
      </c>
      <c r="E1444" s="16" t="s">
        <v>35</v>
      </c>
      <c r="F1444" s="16" t="s">
        <v>2200</v>
      </c>
      <c r="G1444" s="18" t="s">
        <v>2201</v>
      </c>
      <c r="H1444" s="16" t="s">
        <v>25</v>
      </c>
      <c r="I1444" s="16" t="s">
        <v>26</v>
      </c>
      <c r="J1444" s="19" t="s">
        <v>7582</v>
      </c>
      <c r="K1444" s="18" t="s">
        <v>6444</v>
      </c>
      <c r="L1444" s="16">
        <v>73034</v>
      </c>
      <c r="M1444" s="16" t="s">
        <v>6230</v>
      </c>
      <c r="N1444" s="20" t="s">
        <v>7583</v>
      </c>
      <c r="O1444" s="19" t="s">
        <v>150</v>
      </c>
      <c r="P1444" s="18" t="s">
        <v>282</v>
      </c>
      <c r="Q1444" s="18" t="s">
        <v>7584</v>
      </c>
      <c r="R1444" s="21">
        <v>944.93000000000006</v>
      </c>
      <c r="S1444" s="16">
        <v>7</v>
      </c>
      <c r="T1444" s="22">
        <v>0</v>
      </c>
      <c r="U1444" s="21">
        <v>236.23250000000002</v>
      </c>
    </row>
    <row r="1445" spans="1:21">
      <c r="A1445" s="16">
        <v>3239</v>
      </c>
      <c r="B1445" s="16" t="s">
        <v>7585</v>
      </c>
      <c r="C1445" s="17">
        <v>42329</v>
      </c>
      <c r="D1445" s="17">
        <v>42336</v>
      </c>
      <c r="E1445" s="16" t="s">
        <v>35</v>
      </c>
      <c r="F1445" s="16" t="s">
        <v>50</v>
      </c>
      <c r="G1445" s="18" t="s">
        <v>51</v>
      </c>
      <c r="H1445" s="16" t="s">
        <v>52</v>
      </c>
      <c r="I1445" s="16" t="s">
        <v>26</v>
      </c>
      <c r="J1445" s="19" t="s">
        <v>6228</v>
      </c>
      <c r="K1445" s="18" t="s">
        <v>6229</v>
      </c>
      <c r="L1445" s="16">
        <v>77095</v>
      </c>
      <c r="M1445" s="16" t="s">
        <v>6230</v>
      </c>
      <c r="N1445" s="20" t="s">
        <v>4847</v>
      </c>
      <c r="O1445" s="19" t="s">
        <v>43</v>
      </c>
      <c r="P1445" s="18" t="s">
        <v>144</v>
      </c>
      <c r="Q1445" s="18" t="s">
        <v>4848</v>
      </c>
      <c r="R1445" s="21">
        <v>318.43</v>
      </c>
      <c r="S1445" s="16">
        <v>5</v>
      </c>
      <c r="T1445" s="22">
        <v>0.3</v>
      </c>
      <c r="U1445" s="21">
        <v>-77.333000000000013</v>
      </c>
    </row>
    <row r="1446" spans="1:21">
      <c r="A1446" s="16">
        <v>3240</v>
      </c>
      <c r="B1446" s="16" t="s">
        <v>7585</v>
      </c>
      <c r="C1446" s="17">
        <v>42329</v>
      </c>
      <c r="D1446" s="17">
        <v>42336</v>
      </c>
      <c r="E1446" s="16" t="s">
        <v>35</v>
      </c>
      <c r="F1446" s="16" t="s">
        <v>50</v>
      </c>
      <c r="G1446" s="18" t="s">
        <v>51</v>
      </c>
      <c r="H1446" s="16" t="s">
        <v>52</v>
      </c>
      <c r="I1446" s="16" t="s">
        <v>26</v>
      </c>
      <c r="J1446" s="19" t="s">
        <v>6228</v>
      </c>
      <c r="K1446" s="18" t="s">
        <v>6229</v>
      </c>
      <c r="L1446" s="16">
        <v>77095</v>
      </c>
      <c r="M1446" s="16" t="s">
        <v>6230</v>
      </c>
      <c r="N1446" s="20" t="s">
        <v>1890</v>
      </c>
      <c r="O1446" s="19" t="s">
        <v>150</v>
      </c>
      <c r="P1446" s="18" t="s">
        <v>282</v>
      </c>
      <c r="Q1446" s="18" t="s">
        <v>1891</v>
      </c>
      <c r="R1446" s="21">
        <v>122.91999999999999</v>
      </c>
      <c r="S1446" s="16">
        <v>7</v>
      </c>
      <c r="T1446" s="22">
        <v>0.2</v>
      </c>
      <c r="U1446" s="21">
        <v>46.095000000000006</v>
      </c>
    </row>
    <row r="1447" spans="1:21">
      <c r="A1447" s="16">
        <v>3241</v>
      </c>
      <c r="B1447" s="16" t="s">
        <v>7585</v>
      </c>
      <c r="C1447" s="17">
        <v>42329</v>
      </c>
      <c r="D1447" s="17">
        <v>42336</v>
      </c>
      <c r="E1447" s="16" t="s">
        <v>35</v>
      </c>
      <c r="F1447" s="16" t="s">
        <v>50</v>
      </c>
      <c r="G1447" s="18" t="s">
        <v>51</v>
      </c>
      <c r="H1447" s="16" t="s">
        <v>52</v>
      </c>
      <c r="I1447" s="16" t="s">
        <v>26</v>
      </c>
      <c r="J1447" s="19" t="s">
        <v>6228</v>
      </c>
      <c r="K1447" s="18" t="s">
        <v>6229</v>
      </c>
      <c r="L1447" s="16">
        <v>77095</v>
      </c>
      <c r="M1447" s="16" t="s">
        <v>6230</v>
      </c>
      <c r="N1447" s="20" t="s">
        <v>3845</v>
      </c>
      <c r="O1447" s="19" t="s">
        <v>43</v>
      </c>
      <c r="P1447" s="18" t="s">
        <v>80</v>
      </c>
      <c r="Q1447" s="18" t="s">
        <v>695</v>
      </c>
      <c r="R1447" s="21">
        <v>7.0679999999999996</v>
      </c>
      <c r="S1447" s="16">
        <v>3</v>
      </c>
      <c r="T1447" s="22">
        <v>0.6</v>
      </c>
      <c r="U1447" s="21">
        <v>-2.8271999999999995</v>
      </c>
    </row>
    <row r="1448" spans="1:21">
      <c r="A1448" s="16">
        <v>4407</v>
      </c>
      <c r="B1448" s="16" t="s">
        <v>7586</v>
      </c>
      <c r="C1448" s="17">
        <v>42329</v>
      </c>
      <c r="D1448" s="17">
        <v>42334</v>
      </c>
      <c r="E1448" s="16" t="s">
        <v>35</v>
      </c>
      <c r="F1448" s="16" t="s">
        <v>7587</v>
      </c>
      <c r="G1448" s="18" t="s">
        <v>7588</v>
      </c>
      <c r="H1448" s="16" t="s">
        <v>52</v>
      </c>
      <c r="I1448" s="16" t="s">
        <v>26</v>
      </c>
      <c r="J1448" s="19" t="s">
        <v>6604</v>
      </c>
      <c r="K1448" s="18" t="s">
        <v>6247</v>
      </c>
      <c r="L1448" s="16">
        <v>47201</v>
      </c>
      <c r="M1448" s="16" t="s">
        <v>6230</v>
      </c>
      <c r="N1448" s="20" t="s">
        <v>6541</v>
      </c>
      <c r="O1448" s="19" t="s">
        <v>31</v>
      </c>
      <c r="P1448" s="18" t="s">
        <v>32</v>
      </c>
      <c r="Q1448" s="18" t="s">
        <v>6542</v>
      </c>
      <c r="R1448" s="21">
        <v>9.08</v>
      </c>
      <c r="S1448" s="16">
        <v>2</v>
      </c>
      <c r="T1448" s="22">
        <v>0</v>
      </c>
      <c r="U1448" s="21">
        <v>4.0859999999999994</v>
      </c>
    </row>
    <row r="1449" spans="1:21">
      <c r="A1449" s="16">
        <v>4408</v>
      </c>
      <c r="B1449" s="16" t="s">
        <v>7586</v>
      </c>
      <c r="C1449" s="17">
        <v>42329</v>
      </c>
      <c r="D1449" s="17">
        <v>42334</v>
      </c>
      <c r="E1449" s="16" t="s">
        <v>35</v>
      </c>
      <c r="F1449" s="16" t="s">
        <v>7587</v>
      </c>
      <c r="G1449" s="18" t="s">
        <v>7588</v>
      </c>
      <c r="H1449" s="16" t="s">
        <v>52</v>
      </c>
      <c r="I1449" s="16" t="s">
        <v>26</v>
      </c>
      <c r="J1449" s="19" t="s">
        <v>6604</v>
      </c>
      <c r="K1449" s="18" t="s">
        <v>6247</v>
      </c>
      <c r="L1449" s="16">
        <v>47201</v>
      </c>
      <c r="M1449" s="16" t="s">
        <v>6230</v>
      </c>
      <c r="N1449" s="20" t="s">
        <v>829</v>
      </c>
      <c r="O1449" s="19" t="s">
        <v>31</v>
      </c>
      <c r="P1449" s="18" t="s">
        <v>32</v>
      </c>
      <c r="Q1449" s="18" t="s">
        <v>830</v>
      </c>
      <c r="R1449" s="21">
        <v>314.54999999999995</v>
      </c>
      <c r="S1449" s="16">
        <v>3</v>
      </c>
      <c r="T1449" s="22">
        <v>0</v>
      </c>
      <c r="U1449" s="21">
        <v>150.98399999999998</v>
      </c>
    </row>
    <row r="1450" spans="1:21">
      <c r="A1450" s="16">
        <v>4409</v>
      </c>
      <c r="B1450" s="16" t="s">
        <v>7586</v>
      </c>
      <c r="C1450" s="17">
        <v>42329</v>
      </c>
      <c r="D1450" s="17">
        <v>42334</v>
      </c>
      <c r="E1450" s="16" t="s">
        <v>35</v>
      </c>
      <c r="F1450" s="16" t="s">
        <v>7587</v>
      </c>
      <c r="G1450" s="18" t="s">
        <v>7588</v>
      </c>
      <c r="H1450" s="16" t="s">
        <v>52</v>
      </c>
      <c r="I1450" s="16" t="s">
        <v>26</v>
      </c>
      <c r="J1450" s="19" t="s">
        <v>6604</v>
      </c>
      <c r="K1450" s="18" t="s">
        <v>6247</v>
      </c>
      <c r="L1450" s="16">
        <v>47201</v>
      </c>
      <c r="M1450" s="16" t="s">
        <v>6230</v>
      </c>
      <c r="N1450" s="20" t="s">
        <v>4207</v>
      </c>
      <c r="O1450" s="19" t="s">
        <v>31</v>
      </c>
      <c r="P1450" s="18" t="s">
        <v>65</v>
      </c>
      <c r="Q1450" s="18" t="s">
        <v>4208</v>
      </c>
      <c r="R1450" s="21">
        <v>4.91</v>
      </c>
      <c r="S1450" s="16">
        <v>1</v>
      </c>
      <c r="T1450" s="22">
        <v>0</v>
      </c>
      <c r="U1450" s="21">
        <v>2.3077000000000001</v>
      </c>
    </row>
    <row r="1451" spans="1:21">
      <c r="A1451" s="16">
        <v>5366</v>
      </c>
      <c r="B1451" s="16" t="s">
        <v>7589</v>
      </c>
      <c r="C1451" s="17">
        <v>42329</v>
      </c>
      <c r="D1451" s="17">
        <v>42333</v>
      </c>
      <c r="E1451" s="16" t="s">
        <v>35</v>
      </c>
      <c r="F1451" s="16" t="s">
        <v>590</v>
      </c>
      <c r="G1451" s="18" t="s">
        <v>591</v>
      </c>
      <c r="H1451" s="16" t="s">
        <v>25</v>
      </c>
      <c r="I1451" s="16" t="s">
        <v>26</v>
      </c>
      <c r="J1451" s="19" t="s">
        <v>6228</v>
      </c>
      <c r="K1451" s="18" t="s">
        <v>6229</v>
      </c>
      <c r="L1451" s="16">
        <v>77041</v>
      </c>
      <c r="M1451" s="16" t="s">
        <v>6230</v>
      </c>
      <c r="N1451" s="20" t="s">
        <v>2246</v>
      </c>
      <c r="O1451" s="19" t="s">
        <v>150</v>
      </c>
      <c r="P1451" s="18" t="s">
        <v>282</v>
      </c>
      <c r="Q1451" s="18" t="s">
        <v>2247</v>
      </c>
      <c r="R1451" s="21">
        <v>151.19200000000001</v>
      </c>
      <c r="S1451" s="16">
        <v>1</v>
      </c>
      <c r="T1451" s="22">
        <v>0.2</v>
      </c>
      <c r="U1451" s="21">
        <v>13.229299999999995</v>
      </c>
    </row>
    <row r="1452" spans="1:21">
      <c r="A1452" s="16">
        <v>3522</v>
      </c>
      <c r="B1452" s="16" t="s">
        <v>7590</v>
      </c>
      <c r="C1452" s="17">
        <v>42330</v>
      </c>
      <c r="D1452" s="17">
        <v>42334</v>
      </c>
      <c r="E1452" s="16" t="s">
        <v>22</v>
      </c>
      <c r="F1452" s="16" t="s">
        <v>6133</v>
      </c>
      <c r="G1452" s="18" t="s">
        <v>6134</v>
      </c>
      <c r="H1452" s="16" t="s">
        <v>52</v>
      </c>
      <c r="I1452" s="16" t="s">
        <v>26</v>
      </c>
      <c r="J1452" s="19" t="s">
        <v>204</v>
      </c>
      <c r="K1452" s="18" t="s">
        <v>6309</v>
      </c>
      <c r="L1452" s="16">
        <v>50315</v>
      </c>
      <c r="M1452" s="16" t="s">
        <v>6230</v>
      </c>
      <c r="N1452" s="20" t="s">
        <v>1916</v>
      </c>
      <c r="O1452" s="19" t="s">
        <v>31</v>
      </c>
      <c r="P1452" s="18" t="s">
        <v>32</v>
      </c>
      <c r="Q1452" s="18" t="s">
        <v>1917</v>
      </c>
      <c r="R1452" s="21">
        <v>40.46</v>
      </c>
      <c r="S1452" s="16">
        <v>7</v>
      </c>
      <c r="T1452" s="22">
        <v>0</v>
      </c>
      <c r="U1452" s="21">
        <v>19.825400000000002</v>
      </c>
    </row>
    <row r="1453" spans="1:21">
      <c r="A1453" s="16">
        <v>3523</v>
      </c>
      <c r="B1453" s="16" t="s">
        <v>7590</v>
      </c>
      <c r="C1453" s="17">
        <v>42330</v>
      </c>
      <c r="D1453" s="17">
        <v>42334</v>
      </c>
      <c r="E1453" s="16" t="s">
        <v>22</v>
      </c>
      <c r="F1453" s="16" t="s">
        <v>6133</v>
      </c>
      <c r="G1453" s="18" t="s">
        <v>6134</v>
      </c>
      <c r="H1453" s="16" t="s">
        <v>52</v>
      </c>
      <c r="I1453" s="16" t="s">
        <v>26</v>
      </c>
      <c r="J1453" s="19" t="s">
        <v>204</v>
      </c>
      <c r="K1453" s="18" t="s">
        <v>6309</v>
      </c>
      <c r="L1453" s="16">
        <v>50315</v>
      </c>
      <c r="M1453" s="16" t="s">
        <v>6230</v>
      </c>
      <c r="N1453" s="20" t="s">
        <v>1789</v>
      </c>
      <c r="O1453" s="19" t="s">
        <v>150</v>
      </c>
      <c r="P1453" s="18" t="s">
        <v>282</v>
      </c>
      <c r="Q1453" s="18" t="s">
        <v>1790</v>
      </c>
      <c r="R1453" s="21">
        <v>404.93999999999994</v>
      </c>
      <c r="S1453" s="16">
        <v>3</v>
      </c>
      <c r="T1453" s="22">
        <v>0</v>
      </c>
      <c r="U1453" s="21">
        <v>109.33379999999998</v>
      </c>
    </row>
    <row r="1454" spans="1:21">
      <c r="A1454" s="16">
        <v>5891</v>
      </c>
      <c r="B1454" s="16" t="s">
        <v>7591</v>
      </c>
      <c r="C1454" s="17">
        <v>42330</v>
      </c>
      <c r="D1454" s="17">
        <v>42335</v>
      </c>
      <c r="E1454" s="16" t="s">
        <v>35</v>
      </c>
      <c r="F1454" s="16" t="s">
        <v>838</v>
      </c>
      <c r="G1454" s="18" t="s">
        <v>839</v>
      </c>
      <c r="H1454" s="16" t="s">
        <v>25</v>
      </c>
      <c r="I1454" s="16" t="s">
        <v>26</v>
      </c>
      <c r="J1454" s="19" t="s">
        <v>6273</v>
      </c>
      <c r="K1454" s="18" t="s">
        <v>6233</v>
      </c>
      <c r="L1454" s="16">
        <v>60610</v>
      </c>
      <c r="M1454" s="16" t="s">
        <v>6230</v>
      </c>
      <c r="N1454" s="20" t="s">
        <v>7076</v>
      </c>
      <c r="O1454" s="19" t="s">
        <v>31</v>
      </c>
      <c r="P1454" s="18" t="s">
        <v>32</v>
      </c>
      <c r="Q1454" s="18" t="s">
        <v>7077</v>
      </c>
      <c r="R1454" s="21">
        <v>38.432000000000002</v>
      </c>
      <c r="S1454" s="16">
        <v>1</v>
      </c>
      <c r="T1454" s="22">
        <v>0.2</v>
      </c>
      <c r="U1454" s="21">
        <v>13.451199999999996</v>
      </c>
    </row>
    <row r="1455" spans="1:21">
      <c r="A1455" s="16">
        <v>5892</v>
      </c>
      <c r="B1455" s="16" t="s">
        <v>7591</v>
      </c>
      <c r="C1455" s="17">
        <v>42330</v>
      </c>
      <c r="D1455" s="17">
        <v>42335</v>
      </c>
      <c r="E1455" s="16" t="s">
        <v>35</v>
      </c>
      <c r="F1455" s="16" t="s">
        <v>838</v>
      </c>
      <c r="G1455" s="18" t="s">
        <v>839</v>
      </c>
      <c r="H1455" s="16" t="s">
        <v>25</v>
      </c>
      <c r="I1455" s="16" t="s">
        <v>26</v>
      </c>
      <c r="J1455" s="19" t="s">
        <v>6273</v>
      </c>
      <c r="K1455" s="18" t="s">
        <v>6233</v>
      </c>
      <c r="L1455" s="16">
        <v>60610</v>
      </c>
      <c r="M1455" s="16" t="s">
        <v>6230</v>
      </c>
      <c r="N1455" s="20" t="s">
        <v>2542</v>
      </c>
      <c r="O1455" s="19" t="s">
        <v>31</v>
      </c>
      <c r="P1455" s="18" t="s">
        <v>40</v>
      </c>
      <c r="Q1455" s="18" t="s">
        <v>2543</v>
      </c>
      <c r="R1455" s="21">
        <v>21.568000000000001</v>
      </c>
      <c r="S1455" s="16">
        <v>2</v>
      </c>
      <c r="T1455" s="22">
        <v>0.2</v>
      </c>
      <c r="U1455" s="21">
        <v>1.6175999999999986</v>
      </c>
    </row>
    <row r="1456" spans="1:21">
      <c r="A1456" s="16">
        <v>5893</v>
      </c>
      <c r="B1456" s="16" t="s">
        <v>7591</v>
      </c>
      <c r="C1456" s="17">
        <v>42330</v>
      </c>
      <c r="D1456" s="17">
        <v>42335</v>
      </c>
      <c r="E1456" s="16" t="s">
        <v>35</v>
      </c>
      <c r="F1456" s="16" t="s">
        <v>838</v>
      </c>
      <c r="G1456" s="18" t="s">
        <v>839</v>
      </c>
      <c r="H1456" s="16" t="s">
        <v>25</v>
      </c>
      <c r="I1456" s="16" t="s">
        <v>26</v>
      </c>
      <c r="J1456" s="19" t="s">
        <v>6273</v>
      </c>
      <c r="K1456" s="18" t="s">
        <v>6233</v>
      </c>
      <c r="L1456" s="16">
        <v>60610</v>
      </c>
      <c r="M1456" s="16" t="s">
        <v>6230</v>
      </c>
      <c r="N1456" s="20" t="s">
        <v>5811</v>
      </c>
      <c r="O1456" s="19" t="s">
        <v>150</v>
      </c>
      <c r="P1456" s="18" t="s">
        <v>151</v>
      </c>
      <c r="Q1456" s="18" t="s">
        <v>5812</v>
      </c>
      <c r="R1456" s="21">
        <v>81.576000000000008</v>
      </c>
      <c r="S1456" s="16">
        <v>3</v>
      </c>
      <c r="T1456" s="22">
        <v>0.2</v>
      </c>
      <c r="U1456" s="21">
        <v>2.0393999999999934</v>
      </c>
    </row>
    <row r="1457" spans="1:21">
      <c r="A1457" s="16">
        <v>2774</v>
      </c>
      <c r="B1457" s="16" t="s">
        <v>7592</v>
      </c>
      <c r="C1457" s="17">
        <v>42331</v>
      </c>
      <c r="D1457" s="17">
        <v>42335</v>
      </c>
      <c r="E1457" s="16" t="s">
        <v>35</v>
      </c>
      <c r="F1457" s="16" t="s">
        <v>2176</v>
      </c>
      <c r="G1457" s="18" t="s">
        <v>2177</v>
      </c>
      <c r="H1457" s="16" t="s">
        <v>25</v>
      </c>
      <c r="I1457" s="16" t="s">
        <v>26</v>
      </c>
      <c r="J1457" s="19" t="s">
        <v>6252</v>
      </c>
      <c r="K1457" s="18" t="s">
        <v>6242</v>
      </c>
      <c r="L1457" s="16">
        <v>48205</v>
      </c>
      <c r="M1457" s="16" t="s">
        <v>6230</v>
      </c>
      <c r="N1457" s="20" t="s">
        <v>968</v>
      </c>
      <c r="O1457" s="19" t="s">
        <v>31</v>
      </c>
      <c r="P1457" s="18" t="s">
        <v>65</v>
      </c>
      <c r="Q1457" s="18" t="s">
        <v>969</v>
      </c>
      <c r="R1457" s="21">
        <v>49.44</v>
      </c>
      <c r="S1457" s="16">
        <v>3</v>
      </c>
      <c r="T1457" s="22">
        <v>0</v>
      </c>
      <c r="U1457" s="21">
        <v>24.2256</v>
      </c>
    </row>
    <row r="1458" spans="1:21">
      <c r="A1458" s="16">
        <v>6083</v>
      </c>
      <c r="B1458" s="16" t="s">
        <v>7593</v>
      </c>
      <c r="C1458" s="17">
        <v>42331</v>
      </c>
      <c r="D1458" s="17">
        <v>42336</v>
      </c>
      <c r="E1458" s="16" t="s">
        <v>35</v>
      </c>
      <c r="F1458" s="16" t="s">
        <v>2235</v>
      </c>
      <c r="G1458" s="18" t="s">
        <v>2236</v>
      </c>
      <c r="H1458" s="16" t="s">
        <v>25</v>
      </c>
      <c r="I1458" s="16" t="s">
        <v>26</v>
      </c>
      <c r="J1458" s="19" t="s">
        <v>6228</v>
      </c>
      <c r="K1458" s="18" t="s">
        <v>6229</v>
      </c>
      <c r="L1458" s="16">
        <v>77095</v>
      </c>
      <c r="M1458" s="16" t="s">
        <v>6230</v>
      </c>
      <c r="N1458" s="20" t="s">
        <v>2948</v>
      </c>
      <c r="O1458" s="19" t="s">
        <v>31</v>
      </c>
      <c r="P1458" s="18" t="s">
        <v>65</v>
      </c>
      <c r="Q1458" s="18" t="s">
        <v>2949</v>
      </c>
      <c r="R1458" s="21">
        <v>6.2159999999999993</v>
      </c>
      <c r="S1458" s="16">
        <v>6</v>
      </c>
      <c r="T1458" s="22">
        <v>0.8</v>
      </c>
      <c r="U1458" s="21">
        <v>-9.634800000000002</v>
      </c>
    </row>
    <row r="1459" spans="1:21">
      <c r="A1459" s="16">
        <v>6084</v>
      </c>
      <c r="B1459" s="16" t="s">
        <v>7593</v>
      </c>
      <c r="C1459" s="17">
        <v>42331</v>
      </c>
      <c r="D1459" s="17">
        <v>42336</v>
      </c>
      <c r="E1459" s="16" t="s">
        <v>35</v>
      </c>
      <c r="F1459" s="16" t="s">
        <v>2235</v>
      </c>
      <c r="G1459" s="18" t="s">
        <v>2236</v>
      </c>
      <c r="H1459" s="16" t="s">
        <v>25</v>
      </c>
      <c r="I1459" s="16" t="s">
        <v>26</v>
      </c>
      <c r="J1459" s="19" t="s">
        <v>6228</v>
      </c>
      <c r="K1459" s="18" t="s">
        <v>6229</v>
      </c>
      <c r="L1459" s="16">
        <v>77095</v>
      </c>
      <c r="M1459" s="16" t="s">
        <v>6230</v>
      </c>
      <c r="N1459" s="20" t="s">
        <v>850</v>
      </c>
      <c r="O1459" s="19" t="s">
        <v>31</v>
      </c>
      <c r="P1459" s="18" t="s">
        <v>47</v>
      </c>
      <c r="Q1459" s="18" t="s">
        <v>851</v>
      </c>
      <c r="R1459" s="21">
        <v>23.616</v>
      </c>
      <c r="S1459" s="16">
        <v>9</v>
      </c>
      <c r="T1459" s="22">
        <v>0.2</v>
      </c>
      <c r="U1459" s="21">
        <v>2.6567999999999969</v>
      </c>
    </row>
    <row r="1460" spans="1:21">
      <c r="A1460" s="16">
        <v>6085</v>
      </c>
      <c r="B1460" s="16" t="s">
        <v>7593</v>
      </c>
      <c r="C1460" s="17">
        <v>42331</v>
      </c>
      <c r="D1460" s="17">
        <v>42336</v>
      </c>
      <c r="E1460" s="16" t="s">
        <v>35</v>
      </c>
      <c r="F1460" s="16" t="s">
        <v>2235</v>
      </c>
      <c r="G1460" s="18" t="s">
        <v>2236</v>
      </c>
      <c r="H1460" s="16" t="s">
        <v>25</v>
      </c>
      <c r="I1460" s="16" t="s">
        <v>26</v>
      </c>
      <c r="J1460" s="19" t="s">
        <v>6228</v>
      </c>
      <c r="K1460" s="18" t="s">
        <v>6229</v>
      </c>
      <c r="L1460" s="16">
        <v>77095</v>
      </c>
      <c r="M1460" s="16" t="s">
        <v>6230</v>
      </c>
      <c r="N1460" s="20" t="s">
        <v>7594</v>
      </c>
      <c r="O1460" s="19" t="s">
        <v>150</v>
      </c>
      <c r="P1460" s="18" t="s">
        <v>151</v>
      </c>
      <c r="Q1460" s="18" t="s">
        <v>7595</v>
      </c>
      <c r="R1460" s="21">
        <v>24.032</v>
      </c>
      <c r="S1460" s="16">
        <v>2</v>
      </c>
      <c r="T1460" s="22">
        <v>0.2</v>
      </c>
      <c r="U1460" s="21">
        <v>-0.60080000000000044</v>
      </c>
    </row>
    <row r="1461" spans="1:21">
      <c r="A1461" s="16">
        <v>6086</v>
      </c>
      <c r="B1461" s="16" t="s">
        <v>7593</v>
      </c>
      <c r="C1461" s="17">
        <v>42331</v>
      </c>
      <c r="D1461" s="17">
        <v>42336</v>
      </c>
      <c r="E1461" s="16" t="s">
        <v>35</v>
      </c>
      <c r="F1461" s="16" t="s">
        <v>2235</v>
      </c>
      <c r="G1461" s="18" t="s">
        <v>2236</v>
      </c>
      <c r="H1461" s="16" t="s">
        <v>25</v>
      </c>
      <c r="I1461" s="16" t="s">
        <v>26</v>
      </c>
      <c r="J1461" s="19" t="s">
        <v>6228</v>
      </c>
      <c r="K1461" s="18" t="s">
        <v>6229</v>
      </c>
      <c r="L1461" s="16">
        <v>77095</v>
      </c>
      <c r="M1461" s="16" t="s">
        <v>6230</v>
      </c>
      <c r="N1461" s="20" t="s">
        <v>1015</v>
      </c>
      <c r="O1461" s="19" t="s">
        <v>31</v>
      </c>
      <c r="P1461" s="18" t="s">
        <v>320</v>
      </c>
      <c r="Q1461" s="18" t="s">
        <v>1016</v>
      </c>
      <c r="R1461" s="21">
        <v>2.0880000000000001</v>
      </c>
      <c r="S1461" s="16">
        <v>1</v>
      </c>
      <c r="T1461" s="22">
        <v>0.2</v>
      </c>
      <c r="U1461" s="21">
        <v>0.67859999999999987</v>
      </c>
    </row>
    <row r="1462" spans="1:21">
      <c r="A1462" s="16">
        <v>6087</v>
      </c>
      <c r="B1462" s="16" t="s">
        <v>7593</v>
      </c>
      <c r="C1462" s="17">
        <v>42331</v>
      </c>
      <c r="D1462" s="17">
        <v>42336</v>
      </c>
      <c r="E1462" s="16" t="s">
        <v>35</v>
      </c>
      <c r="F1462" s="16" t="s">
        <v>2235</v>
      </c>
      <c r="G1462" s="18" t="s">
        <v>2236</v>
      </c>
      <c r="H1462" s="16" t="s">
        <v>25</v>
      </c>
      <c r="I1462" s="16" t="s">
        <v>26</v>
      </c>
      <c r="J1462" s="19" t="s">
        <v>6228</v>
      </c>
      <c r="K1462" s="18" t="s">
        <v>6229</v>
      </c>
      <c r="L1462" s="16">
        <v>77095</v>
      </c>
      <c r="M1462" s="16" t="s">
        <v>6230</v>
      </c>
      <c r="N1462" s="20" t="s">
        <v>1476</v>
      </c>
      <c r="O1462" s="19" t="s">
        <v>31</v>
      </c>
      <c r="P1462" s="18" t="s">
        <v>65</v>
      </c>
      <c r="Q1462" s="18" t="s">
        <v>1477</v>
      </c>
      <c r="R1462" s="21">
        <v>4.4879999999999995</v>
      </c>
      <c r="S1462" s="16">
        <v>6</v>
      </c>
      <c r="T1462" s="22">
        <v>0.8</v>
      </c>
      <c r="U1462" s="21">
        <v>-6.7320000000000011</v>
      </c>
    </row>
    <row r="1463" spans="1:21">
      <c r="A1463" s="16">
        <v>1664</v>
      </c>
      <c r="B1463" s="16" t="s">
        <v>7596</v>
      </c>
      <c r="C1463" s="17">
        <v>42333</v>
      </c>
      <c r="D1463" s="17">
        <v>42335</v>
      </c>
      <c r="E1463" s="16" t="s">
        <v>22</v>
      </c>
      <c r="F1463" s="16" t="s">
        <v>5831</v>
      </c>
      <c r="G1463" s="18" t="s">
        <v>5832</v>
      </c>
      <c r="H1463" s="16" t="s">
        <v>25</v>
      </c>
      <c r="I1463" s="16" t="s">
        <v>26</v>
      </c>
      <c r="J1463" s="19" t="s">
        <v>6271</v>
      </c>
      <c r="K1463" s="18" t="s">
        <v>6229</v>
      </c>
      <c r="L1463" s="16">
        <v>75217</v>
      </c>
      <c r="M1463" s="16" t="s">
        <v>6230</v>
      </c>
      <c r="N1463" s="20" t="s">
        <v>2834</v>
      </c>
      <c r="O1463" s="19" t="s">
        <v>31</v>
      </c>
      <c r="P1463" s="18" t="s">
        <v>40</v>
      </c>
      <c r="Q1463" s="18" t="s">
        <v>2835</v>
      </c>
      <c r="R1463" s="21">
        <v>41.92</v>
      </c>
      <c r="S1463" s="16">
        <v>5</v>
      </c>
      <c r="T1463" s="22">
        <v>0.2</v>
      </c>
      <c r="U1463" s="21">
        <v>3.6679999999999993</v>
      </c>
    </row>
    <row r="1464" spans="1:21">
      <c r="A1464" s="16">
        <v>1665</v>
      </c>
      <c r="B1464" s="16" t="s">
        <v>7596</v>
      </c>
      <c r="C1464" s="17">
        <v>42333</v>
      </c>
      <c r="D1464" s="17">
        <v>42335</v>
      </c>
      <c r="E1464" s="16" t="s">
        <v>22</v>
      </c>
      <c r="F1464" s="16" t="s">
        <v>5831</v>
      </c>
      <c r="G1464" s="18" t="s">
        <v>5832</v>
      </c>
      <c r="H1464" s="16" t="s">
        <v>25</v>
      </c>
      <c r="I1464" s="16" t="s">
        <v>26</v>
      </c>
      <c r="J1464" s="19" t="s">
        <v>6271</v>
      </c>
      <c r="K1464" s="18" t="s">
        <v>6229</v>
      </c>
      <c r="L1464" s="16">
        <v>75217</v>
      </c>
      <c r="M1464" s="16" t="s">
        <v>6230</v>
      </c>
      <c r="N1464" s="20" t="s">
        <v>3211</v>
      </c>
      <c r="O1464" s="19" t="s">
        <v>150</v>
      </c>
      <c r="P1464" s="18" t="s">
        <v>151</v>
      </c>
      <c r="Q1464" s="18" t="s">
        <v>3212</v>
      </c>
      <c r="R1464" s="21">
        <v>297.57600000000002</v>
      </c>
      <c r="S1464" s="16">
        <v>3</v>
      </c>
      <c r="T1464" s="22">
        <v>0.2</v>
      </c>
      <c r="U1464" s="21">
        <v>-7.4394000000000347</v>
      </c>
    </row>
    <row r="1465" spans="1:21">
      <c r="A1465" s="16">
        <v>1666</v>
      </c>
      <c r="B1465" s="16" t="s">
        <v>7596</v>
      </c>
      <c r="C1465" s="17">
        <v>42333</v>
      </c>
      <c r="D1465" s="17">
        <v>42335</v>
      </c>
      <c r="E1465" s="16" t="s">
        <v>22</v>
      </c>
      <c r="F1465" s="16" t="s">
        <v>5831</v>
      </c>
      <c r="G1465" s="18" t="s">
        <v>5832</v>
      </c>
      <c r="H1465" s="16" t="s">
        <v>25</v>
      </c>
      <c r="I1465" s="16" t="s">
        <v>26</v>
      </c>
      <c r="J1465" s="19" t="s">
        <v>6271</v>
      </c>
      <c r="K1465" s="18" t="s">
        <v>6229</v>
      </c>
      <c r="L1465" s="16">
        <v>75217</v>
      </c>
      <c r="M1465" s="16" t="s">
        <v>6230</v>
      </c>
      <c r="N1465" s="20" t="s">
        <v>5238</v>
      </c>
      <c r="O1465" s="19" t="s">
        <v>31</v>
      </c>
      <c r="P1465" s="18" t="s">
        <v>111</v>
      </c>
      <c r="Q1465" s="18" t="s">
        <v>5239</v>
      </c>
      <c r="R1465" s="21">
        <v>4.3440000000000003</v>
      </c>
      <c r="S1465" s="16">
        <v>3</v>
      </c>
      <c r="T1465" s="22">
        <v>0.2</v>
      </c>
      <c r="U1465" s="21">
        <v>0.86879999999999979</v>
      </c>
    </row>
    <row r="1466" spans="1:21">
      <c r="A1466" s="16">
        <v>1667</v>
      </c>
      <c r="B1466" s="16" t="s">
        <v>7596</v>
      </c>
      <c r="C1466" s="17">
        <v>42333</v>
      </c>
      <c r="D1466" s="17">
        <v>42335</v>
      </c>
      <c r="E1466" s="16" t="s">
        <v>22</v>
      </c>
      <c r="F1466" s="16" t="s">
        <v>5831</v>
      </c>
      <c r="G1466" s="18" t="s">
        <v>5832</v>
      </c>
      <c r="H1466" s="16" t="s">
        <v>25</v>
      </c>
      <c r="I1466" s="16" t="s">
        <v>26</v>
      </c>
      <c r="J1466" s="19" t="s">
        <v>6271</v>
      </c>
      <c r="K1466" s="18" t="s">
        <v>6229</v>
      </c>
      <c r="L1466" s="16">
        <v>75217</v>
      </c>
      <c r="M1466" s="16" t="s">
        <v>6230</v>
      </c>
      <c r="N1466" s="20" t="s">
        <v>7597</v>
      </c>
      <c r="O1466" s="19" t="s">
        <v>150</v>
      </c>
      <c r="P1466" s="18" t="s">
        <v>151</v>
      </c>
      <c r="Q1466" s="18" t="s">
        <v>7598</v>
      </c>
      <c r="R1466" s="21">
        <v>94.992000000000004</v>
      </c>
      <c r="S1466" s="16">
        <v>2</v>
      </c>
      <c r="T1466" s="22">
        <v>0.2</v>
      </c>
      <c r="U1466" s="21">
        <v>-2.374800000000004</v>
      </c>
    </row>
    <row r="1467" spans="1:21">
      <c r="A1467" s="16">
        <v>1668</v>
      </c>
      <c r="B1467" s="16" t="s">
        <v>7596</v>
      </c>
      <c r="C1467" s="17">
        <v>42333</v>
      </c>
      <c r="D1467" s="17">
        <v>42335</v>
      </c>
      <c r="E1467" s="16" t="s">
        <v>22</v>
      </c>
      <c r="F1467" s="16" t="s">
        <v>5831</v>
      </c>
      <c r="G1467" s="18" t="s">
        <v>5832</v>
      </c>
      <c r="H1467" s="16" t="s">
        <v>25</v>
      </c>
      <c r="I1467" s="16" t="s">
        <v>26</v>
      </c>
      <c r="J1467" s="19" t="s">
        <v>6271</v>
      </c>
      <c r="K1467" s="18" t="s">
        <v>6229</v>
      </c>
      <c r="L1467" s="16">
        <v>75217</v>
      </c>
      <c r="M1467" s="16" t="s">
        <v>6230</v>
      </c>
      <c r="N1467" s="20" t="s">
        <v>1056</v>
      </c>
      <c r="O1467" s="19" t="s">
        <v>31</v>
      </c>
      <c r="P1467" s="18" t="s">
        <v>32</v>
      </c>
      <c r="Q1467" s="18" t="s">
        <v>1057</v>
      </c>
      <c r="R1467" s="21">
        <v>74.352000000000004</v>
      </c>
      <c r="S1467" s="16">
        <v>3</v>
      </c>
      <c r="T1467" s="22">
        <v>0.2</v>
      </c>
      <c r="U1467" s="21">
        <v>23.234999999999992</v>
      </c>
    </row>
    <row r="1468" spans="1:21">
      <c r="A1468" s="16">
        <v>1669</v>
      </c>
      <c r="B1468" s="16" t="s">
        <v>7596</v>
      </c>
      <c r="C1468" s="17">
        <v>42333</v>
      </c>
      <c r="D1468" s="17">
        <v>42335</v>
      </c>
      <c r="E1468" s="16" t="s">
        <v>22</v>
      </c>
      <c r="F1468" s="16" t="s">
        <v>5831</v>
      </c>
      <c r="G1468" s="18" t="s">
        <v>5832</v>
      </c>
      <c r="H1468" s="16" t="s">
        <v>25</v>
      </c>
      <c r="I1468" s="16" t="s">
        <v>26</v>
      </c>
      <c r="J1468" s="19" t="s">
        <v>6271</v>
      </c>
      <c r="K1468" s="18" t="s">
        <v>6229</v>
      </c>
      <c r="L1468" s="16">
        <v>75217</v>
      </c>
      <c r="M1468" s="16" t="s">
        <v>6230</v>
      </c>
      <c r="N1468" s="20" t="s">
        <v>3557</v>
      </c>
      <c r="O1468" s="19" t="s">
        <v>31</v>
      </c>
      <c r="P1468" s="18" t="s">
        <v>47</v>
      </c>
      <c r="Q1468" s="18" t="s">
        <v>3558</v>
      </c>
      <c r="R1468" s="21">
        <v>14.04</v>
      </c>
      <c r="S1468" s="16">
        <v>3</v>
      </c>
      <c r="T1468" s="22">
        <v>0.2</v>
      </c>
      <c r="U1468" s="21">
        <v>1.5794999999999986</v>
      </c>
    </row>
    <row r="1469" spans="1:21">
      <c r="A1469" s="16">
        <v>3525</v>
      </c>
      <c r="B1469" s="16" t="s">
        <v>7599</v>
      </c>
      <c r="C1469" s="17">
        <v>42333</v>
      </c>
      <c r="D1469" s="17">
        <v>42337</v>
      </c>
      <c r="E1469" s="16" t="s">
        <v>35</v>
      </c>
      <c r="F1469" s="16" t="s">
        <v>2392</v>
      </c>
      <c r="G1469" s="18" t="s">
        <v>2393</v>
      </c>
      <c r="H1469" s="16" t="s">
        <v>25</v>
      </c>
      <c r="I1469" s="16" t="s">
        <v>26</v>
      </c>
      <c r="J1469" s="19" t="s">
        <v>6271</v>
      </c>
      <c r="K1469" s="18" t="s">
        <v>6229</v>
      </c>
      <c r="L1469" s="16">
        <v>75081</v>
      </c>
      <c r="M1469" s="16" t="s">
        <v>6230</v>
      </c>
      <c r="N1469" s="20" t="s">
        <v>3650</v>
      </c>
      <c r="O1469" s="19" t="s">
        <v>150</v>
      </c>
      <c r="P1469" s="18" t="s">
        <v>282</v>
      </c>
      <c r="Q1469" s="18" t="s">
        <v>3651</v>
      </c>
      <c r="R1469" s="21">
        <v>657.55200000000013</v>
      </c>
      <c r="S1469" s="16">
        <v>6</v>
      </c>
      <c r="T1469" s="22">
        <v>0.2</v>
      </c>
      <c r="U1469" s="21">
        <v>49.316399999999987</v>
      </c>
    </row>
    <row r="1470" spans="1:21">
      <c r="A1470" s="16">
        <v>7687</v>
      </c>
      <c r="B1470" s="16" t="s">
        <v>7600</v>
      </c>
      <c r="C1470" s="17">
        <v>42334</v>
      </c>
      <c r="D1470" s="17">
        <v>42338</v>
      </c>
      <c r="E1470" s="16" t="s">
        <v>35</v>
      </c>
      <c r="F1470" s="16" t="s">
        <v>6099</v>
      </c>
      <c r="G1470" s="18" t="s">
        <v>6100</v>
      </c>
      <c r="H1470" s="16" t="s">
        <v>52</v>
      </c>
      <c r="I1470" s="16" t="s">
        <v>26</v>
      </c>
      <c r="J1470" s="19" t="s">
        <v>6354</v>
      </c>
      <c r="K1470" s="18" t="s">
        <v>6242</v>
      </c>
      <c r="L1470" s="16">
        <v>49201</v>
      </c>
      <c r="M1470" s="16" t="s">
        <v>6230</v>
      </c>
      <c r="N1470" s="20" t="s">
        <v>3664</v>
      </c>
      <c r="O1470" s="19" t="s">
        <v>43</v>
      </c>
      <c r="P1470" s="18" t="s">
        <v>96</v>
      </c>
      <c r="Q1470" s="18" t="s">
        <v>3665</v>
      </c>
      <c r="R1470" s="21">
        <v>1568.61</v>
      </c>
      <c r="S1470" s="16">
        <v>9</v>
      </c>
      <c r="T1470" s="22">
        <v>0</v>
      </c>
      <c r="U1470" s="21">
        <v>329.40809999999999</v>
      </c>
    </row>
    <row r="1471" spans="1:21">
      <c r="A1471" s="16">
        <v>7688</v>
      </c>
      <c r="B1471" s="16" t="s">
        <v>7600</v>
      </c>
      <c r="C1471" s="17">
        <v>42334</v>
      </c>
      <c r="D1471" s="17">
        <v>42338</v>
      </c>
      <c r="E1471" s="16" t="s">
        <v>35</v>
      </c>
      <c r="F1471" s="16" t="s">
        <v>6099</v>
      </c>
      <c r="G1471" s="18" t="s">
        <v>6100</v>
      </c>
      <c r="H1471" s="16" t="s">
        <v>52</v>
      </c>
      <c r="I1471" s="16" t="s">
        <v>26</v>
      </c>
      <c r="J1471" s="19" t="s">
        <v>6354</v>
      </c>
      <c r="K1471" s="18" t="s">
        <v>6242</v>
      </c>
      <c r="L1471" s="16">
        <v>49201</v>
      </c>
      <c r="M1471" s="16" t="s">
        <v>6230</v>
      </c>
      <c r="N1471" s="20" t="s">
        <v>4637</v>
      </c>
      <c r="O1471" s="19" t="s">
        <v>31</v>
      </c>
      <c r="P1471" s="18" t="s">
        <v>65</v>
      </c>
      <c r="Q1471" s="18" t="s">
        <v>4638</v>
      </c>
      <c r="R1471" s="21">
        <v>17.3</v>
      </c>
      <c r="S1471" s="16">
        <v>1</v>
      </c>
      <c r="T1471" s="22">
        <v>0</v>
      </c>
      <c r="U1471" s="21">
        <v>8.3040000000000003</v>
      </c>
    </row>
    <row r="1472" spans="1:21">
      <c r="A1472" s="16">
        <v>7689</v>
      </c>
      <c r="B1472" s="16" t="s">
        <v>7600</v>
      </c>
      <c r="C1472" s="17">
        <v>42334</v>
      </c>
      <c r="D1472" s="17">
        <v>42338</v>
      </c>
      <c r="E1472" s="16" t="s">
        <v>35</v>
      </c>
      <c r="F1472" s="16" t="s">
        <v>6099</v>
      </c>
      <c r="G1472" s="18" t="s">
        <v>6100</v>
      </c>
      <c r="H1472" s="16" t="s">
        <v>52</v>
      </c>
      <c r="I1472" s="16" t="s">
        <v>26</v>
      </c>
      <c r="J1472" s="19" t="s">
        <v>6354</v>
      </c>
      <c r="K1472" s="18" t="s">
        <v>6242</v>
      </c>
      <c r="L1472" s="16">
        <v>49201</v>
      </c>
      <c r="M1472" s="16" t="s">
        <v>6230</v>
      </c>
      <c r="N1472" s="20" t="s">
        <v>3916</v>
      </c>
      <c r="O1472" s="19" t="s">
        <v>150</v>
      </c>
      <c r="P1472" s="18" t="s">
        <v>151</v>
      </c>
      <c r="Q1472" s="18" t="s">
        <v>3917</v>
      </c>
      <c r="R1472" s="21">
        <v>160</v>
      </c>
      <c r="S1472" s="16">
        <v>8</v>
      </c>
      <c r="T1472" s="22">
        <v>0</v>
      </c>
      <c r="U1472" s="21">
        <v>62.400000000000006</v>
      </c>
    </row>
    <row r="1473" spans="1:21">
      <c r="A1473" s="16">
        <v>7729</v>
      </c>
      <c r="B1473" s="16" t="s">
        <v>7601</v>
      </c>
      <c r="C1473" s="17">
        <v>42335</v>
      </c>
      <c r="D1473" s="17">
        <v>42341</v>
      </c>
      <c r="E1473" s="16" t="s">
        <v>35</v>
      </c>
      <c r="F1473" s="16" t="s">
        <v>2392</v>
      </c>
      <c r="G1473" s="18" t="s">
        <v>2393</v>
      </c>
      <c r="H1473" s="16" t="s">
        <v>25</v>
      </c>
      <c r="I1473" s="16" t="s">
        <v>26</v>
      </c>
      <c r="J1473" s="19" t="s">
        <v>6285</v>
      </c>
      <c r="K1473" s="18" t="s">
        <v>6229</v>
      </c>
      <c r="L1473" s="16">
        <v>79907</v>
      </c>
      <c r="M1473" s="16" t="s">
        <v>6230</v>
      </c>
      <c r="N1473" s="20" t="s">
        <v>6391</v>
      </c>
      <c r="O1473" s="19" t="s">
        <v>31</v>
      </c>
      <c r="P1473" s="18" t="s">
        <v>47</v>
      </c>
      <c r="Q1473" s="18" t="s">
        <v>6392</v>
      </c>
      <c r="R1473" s="21">
        <v>17.856000000000002</v>
      </c>
      <c r="S1473" s="16">
        <v>4</v>
      </c>
      <c r="T1473" s="22">
        <v>0.2</v>
      </c>
      <c r="U1473" s="21">
        <v>4.2408000000000001</v>
      </c>
    </row>
    <row r="1474" spans="1:21">
      <c r="A1474" s="16">
        <v>1772</v>
      </c>
      <c r="B1474" s="16" t="s">
        <v>7602</v>
      </c>
      <c r="C1474" s="17">
        <v>42336</v>
      </c>
      <c r="D1474" s="17">
        <v>42338</v>
      </c>
      <c r="E1474" s="16" t="s">
        <v>22</v>
      </c>
      <c r="F1474" s="16" t="s">
        <v>1521</v>
      </c>
      <c r="G1474" s="18" t="s">
        <v>1522</v>
      </c>
      <c r="H1474" s="16" t="s">
        <v>52</v>
      </c>
      <c r="I1474" s="16" t="s">
        <v>26</v>
      </c>
      <c r="J1474" s="19" t="s">
        <v>6273</v>
      </c>
      <c r="K1474" s="18" t="s">
        <v>6233</v>
      </c>
      <c r="L1474" s="16">
        <v>60623</v>
      </c>
      <c r="M1474" s="16" t="s">
        <v>6230</v>
      </c>
      <c r="N1474" s="20" t="s">
        <v>7603</v>
      </c>
      <c r="O1474" s="19" t="s">
        <v>31</v>
      </c>
      <c r="P1474" s="18" t="s">
        <v>40</v>
      </c>
      <c r="Q1474" s="18" t="s">
        <v>7604</v>
      </c>
      <c r="R1474" s="21">
        <v>97.984000000000009</v>
      </c>
      <c r="S1474" s="16">
        <v>2</v>
      </c>
      <c r="T1474" s="22">
        <v>0.2</v>
      </c>
      <c r="U1474" s="21">
        <v>-24.496000000000002</v>
      </c>
    </row>
    <row r="1475" spans="1:21">
      <c r="A1475" s="16">
        <v>1773</v>
      </c>
      <c r="B1475" s="16" t="s">
        <v>7602</v>
      </c>
      <c r="C1475" s="17">
        <v>42336</v>
      </c>
      <c r="D1475" s="17">
        <v>42338</v>
      </c>
      <c r="E1475" s="16" t="s">
        <v>22</v>
      </c>
      <c r="F1475" s="16" t="s">
        <v>1521</v>
      </c>
      <c r="G1475" s="18" t="s">
        <v>1522</v>
      </c>
      <c r="H1475" s="16" t="s">
        <v>52</v>
      </c>
      <c r="I1475" s="16" t="s">
        <v>26</v>
      </c>
      <c r="J1475" s="19" t="s">
        <v>6273</v>
      </c>
      <c r="K1475" s="18" t="s">
        <v>6233</v>
      </c>
      <c r="L1475" s="16">
        <v>60623</v>
      </c>
      <c r="M1475" s="16" t="s">
        <v>6230</v>
      </c>
      <c r="N1475" s="20" t="s">
        <v>3393</v>
      </c>
      <c r="O1475" s="19" t="s">
        <v>150</v>
      </c>
      <c r="P1475" s="18" t="s">
        <v>151</v>
      </c>
      <c r="Q1475" s="18" t="s">
        <v>3394</v>
      </c>
      <c r="R1475" s="21">
        <v>62.400000000000006</v>
      </c>
      <c r="S1475" s="16">
        <v>6</v>
      </c>
      <c r="T1475" s="22">
        <v>0.2</v>
      </c>
      <c r="U1475" s="21">
        <v>19.499999999999993</v>
      </c>
    </row>
    <row r="1476" spans="1:21">
      <c r="A1476" s="16">
        <v>2212</v>
      </c>
      <c r="B1476" s="16" t="s">
        <v>7605</v>
      </c>
      <c r="C1476" s="17">
        <v>42336</v>
      </c>
      <c r="D1476" s="17">
        <v>42339</v>
      </c>
      <c r="E1476" s="16" t="s">
        <v>59</v>
      </c>
      <c r="F1476" s="16" t="s">
        <v>6926</v>
      </c>
      <c r="G1476" s="18" t="s">
        <v>6927</v>
      </c>
      <c r="H1476" s="16" t="s">
        <v>52</v>
      </c>
      <c r="I1476" s="16" t="s">
        <v>26</v>
      </c>
      <c r="J1476" s="19" t="s">
        <v>6989</v>
      </c>
      <c r="K1476" s="18" t="s">
        <v>6242</v>
      </c>
      <c r="L1476" s="16">
        <v>48146</v>
      </c>
      <c r="M1476" s="16" t="s">
        <v>6230</v>
      </c>
      <c r="N1476" s="20" t="s">
        <v>3716</v>
      </c>
      <c r="O1476" s="19" t="s">
        <v>31</v>
      </c>
      <c r="P1476" s="18" t="s">
        <v>56</v>
      </c>
      <c r="Q1476" s="18" t="s">
        <v>3717</v>
      </c>
      <c r="R1476" s="21">
        <v>167.292</v>
      </c>
      <c r="S1476" s="16">
        <v>6</v>
      </c>
      <c r="T1476" s="22">
        <v>0.1</v>
      </c>
      <c r="U1476" s="21">
        <v>29.7408</v>
      </c>
    </row>
    <row r="1477" spans="1:21">
      <c r="A1477" s="16">
        <v>3476</v>
      </c>
      <c r="B1477" s="16" t="s">
        <v>7606</v>
      </c>
      <c r="C1477" s="17">
        <v>42336</v>
      </c>
      <c r="D1477" s="17">
        <v>42339</v>
      </c>
      <c r="E1477" s="16" t="s">
        <v>59</v>
      </c>
      <c r="F1477" s="16" t="s">
        <v>4195</v>
      </c>
      <c r="G1477" s="18" t="s">
        <v>4196</v>
      </c>
      <c r="H1477" s="16" t="s">
        <v>52</v>
      </c>
      <c r="I1477" s="16" t="s">
        <v>26</v>
      </c>
      <c r="J1477" s="19" t="s">
        <v>7607</v>
      </c>
      <c r="K1477" s="18" t="s">
        <v>6550</v>
      </c>
      <c r="L1477" s="16">
        <v>66212</v>
      </c>
      <c r="M1477" s="16" t="s">
        <v>6230</v>
      </c>
      <c r="N1477" s="20" t="s">
        <v>1234</v>
      </c>
      <c r="O1477" s="19" t="s">
        <v>150</v>
      </c>
      <c r="P1477" s="18" t="s">
        <v>151</v>
      </c>
      <c r="Q1477" s="18" t="s">
        <v>1235</v>
      </c>
      <c r="R1477" s="21">
        <v>34.950000000000003</v>
      </c>
      <c r="S1477" s="16">
        <v>5</v>
      </c>
      <c r="T1477" s="22">
        <v>0</v>
      </c>
      <c r="U1477" s="21">
        <v>15.378000000000004</v>
      </c>
    </row>
    <row r="1478" spans="1:21">
      <c r="A1478" s="16">
        <v>3477</v>
      </c>
      <c r="B1478" s="16" t="s">
        <v>7606</v>
      </c>
      <c r="C1478" s="17">
        <v>42336</v>
      </c>
      <c r="D1478" s="17">
        <v>42339</v>
      </c>
      <c r="E1478" s="16" t="s">
        <v>59</v>
      </c>
      <c r="F1478" s="16" t="s">
        <v>4195</v>
      </c>
      <c r="G1478" s="18" t="s">
        <v>4196</v>
      </c>
      <c r="H1478" s="16" t="s">
        <v>52</v>
      </c>
      <c r="I1478" s="16" t="s">
        <v>26</v>
      </c>
      <c r="J1478" s="19" t="s">
        <v>7607</v>
      </c>
      <c r="K1478" s="18" t="s">
        <v>6550</v>
      </c>
      <c r="L1478" s="16">
        <v>66212</v>
      </c>
      <c r="M1478" s="16" t="s">
        <v>6230</v>
      </c>
      <c r="N1478" s="20" t="s">
        <v>4417</v>
      </c>
      <c r="O1478" s="19" t="s">
        <v>31</v>
      </c>
      <c r="P1478" s="18" t="s">
        <v>65</v>
      </c>
      <c r="Q1478" s="18" t="s">
        <v>4418</v>
      </c>
      <c r="R1478" s="21">
        <v>152</v>
      </c>
      <c r="S1478" s="16">
        <v>5</v>
      </c>
      <c r="T1478" s="22">
        <v>0</v>
      </c>
      <c r="U1478" s="21">
        <v>69.919999999999987</v>
      </c>
    </row>
    <row r="1479" spans="1:21">
      <c r="A1479" s="16">
        <v>3612</v>
      </c>
      <c r="B1479" s="16" t="s">
        <v>7608</v>
      </c>
      <c r="C1479" s="17">
        <v>42338</v>
      </c>
      <c r="D1479" s="17">
        <v>42340</v>
      </c>
      <c r="E1479" s="16" t="s">
        <v>22</v>
      </c>
      <c r="F1479" s="16" t="s">
        <v>885</v>
      </c>
      <c r="G1479" s="18" t="s">
        <v>886</v>
      </c>
      <c r="H1479" s="16" t="s">
        <v>52</v>
      </c>
      <c r="I1479" s="16" t="s">
        <v>26</v>
      </c>
      <c r="J1479" s="19" t="s">
        <v>6271</v>
      </c>
      <c r="K1479" s="18" t="s">
        <v>6229</v>
      </c>
      <c r="L1479" s="16">
        <v>75217</v>
      </c>
      <c r="M1479" s="16" t="s">
        <v>6230</v>
      </c>
      <c r="N1479" s="20" t="s">
        <v>2819</v>
      </c>
      <c r="O1479" s="19" t="s">
        <v>150</v>
      </c>
      <c r="P1479" s="18" t="s">
        <v>151</v>
      </c>
      <c r="Q1479" s="18" t="s">
        <v>2820</v>
      </c>
      <c r="R1479" s="21">
        <v>58.415999999999997</v>
      </c>
      <c r="S1479" s="16">
        <v>2</v>
      </c>
      <c r="T1479" s="22">
        <v>0.2</v>
      </c>
      <c r="U1479" s="21">
        <v>16.794600000000003</v>
      </c>
    </row>
    <row r="1480" spans="1:21">
      <c r="A1480" s="16">
        <v>7879</v>
      </c>
      <c r="B1480" s="16" t="s">
        <v>7609</v>
      </c>
      <c r="C1480" s="17">
        <v>42338</v>
      </c>
      <c r="D1480" s="17">
        <v>42343</v>
      </c>
      <c r="E1480" s="16" t="s">
        <v>22</v>
      </c>
      <c r="F1480" s="16" t="s">
        <v>323</v>
      </c>
      <c r="G1480" s="18" t="s">
        <v>324</v>
      </c>
      <c r="H1480" s="16" t="s">
        <v>109</v>
      </c>
      <c r="I1480" s="16" t="s">
        <v>26</v>
      </c>
      <c r="J1480" s="19" t="s">
        <v>754</v>
      </c>
      <c r="K1480" s="18" t="s">
        <v>6233</v>
      </c>
      <c r="L1480" s="16">
        <v>60505</v>
      </c>
      <c r="M1480" s="16" t="s">
        <v>6230</v>
      </c>
      <c r="N1480" s="20" t="s">
        <v>7362</v>
      </c>
      <c r="O1480" s="19" t="s">
        <v>43</v>
      </c>
      <c r="P1480" s="18" t="s">
        <v>80</v>
      </c>
      <c r="Q1480" s="18" t="s">
        <v>7363</v>
      </c>
      <c r="R1480" s="21">
        <v>242.17600000000004</v>
      </c>
      <c r="S1480" s="16">
        <v>4</v>
      </c>
      <c r="T1480" s="22">
        <v>0.6</v>
      </c>
      <c r="U1480" s="21">
        <v>-302.72000000000003</v>
      </c>
    </row>
    <row r="1481" spans="1:21">
      <c r="A1481" s="16">
        <v>8531</v>
      </c>
      <c r="B1481" s="16" t="s">
        <v>7610</v>
      </c>
      <c r="C1481" s="17">
        <v>42339</v>
      </c>
      <c r="D1481" s="17">
        <v>42345</v>
      </c>
      <c r="E1481" s="16" t="s">
        <v>35</v>
      </c>
      <c r="F1481" s="16" t="s">
        <v>945</v>
      </c>
      <c r="G1481" s="18" t="s">
        <v>946</v>
      </c>
      <c r="H1481" s="16" t="s">
        <v>25</v>
      </c>
      <c r="I1481" s="16" t="s">
        <v>26</v>
      </c>
      <c r="J1481" s="19" t="s">
        <v>6252</v>
      </c>
      <c r="K1481" s="18" t="s">
        <v>6242</v>
      </c>
      <c r="L1481" s="16">
        <v>48227</v>
      </c>
      <c r="M1481" s="16" t="s">
        <v>6230</v>
      </c>
      <c r="N1481" s="20" t="s">
        <v>2280</v>
      </c>
      <c r="O1481" s="19" t="s">
        <v>31</v>
      </c>
      <c r="P1481" s="18" t="s">
        <v>32</v>
      </c>
      <c r="Q1481" s="18" t="s">
        <v>2281</v>
      </c>
      <c r="R1481" s="21">
        <v>33.36</v>
      </c>
      <c r="S1481" s="16">
        <v>4</v>
      </c>
      <c r="T1481" s="22">
        <v>0</v>
      </c>
      <c r="U1481" s="21">
        <v>16.68</v>
      </c>
    </row>
    <row r="1482" spans="1:21">
      <c r="A1482" s="16">
        <v>8532</v>
      </c>
      <c r="B1482" s="16" t="s">
        <v>7610</v>
      </c>
      <c r="C1482" s="17">
        <v>42339</v>
      </c>
      <c r="D1482" s="17">
        <v>42345</v>
      </c>
      <c r="E1482" s="16" t="s">
        <v>35</v>
      </c>
      <c r="F1482" s="16" t="s">
        <v>945</v>
      </c>
      <c r="G1482" s="18" t="s">
        <v>946</v>
      </c>
      <c r="H1482" s="16" t="s">
        <v>25</v>
      </c>
      <c r="I1482" s="16" t="s">
        <v>26</v>
      </c>
      <c r="J1482" s="19" t="s">
        <v>6252</v>
      </c>
      <c r="K1482" s="18" t="s">
        <v>6242</v>
      </c>
      <c r="L1482" s="16">
        <v>48227</v>
      </c>
      <c r="M1482" s="16" t="s">
        <v>6230</v>
      </c>
      <c r="N1482" s="20" t="s">
        <v>5283</v>
      </c>
      <c r="O1482" s="19" t="s">
        <v>31</v>
      </c>
      <c r="P1482" s="18" t="s">
        <v>32</v>
      </c>
      <c r="Q1482" s="18" t="s">
        <v>5284</v>
      </c>
      <c r="R1482" s="21">
        <v>13.76</v>
      </c>
      <c r="S1482" s="16">
        <v>2</v>
      </c>
      <c r="T1482" s="22">
        <v>0</v>
      </c>
      <c r="U1482" s="21">
        <v>6.3295999999999992</v>
      </c>
    </row>
    <row r="1483" spans="1:21">
      <c r="A1483" s="16">
        <v>8533</v>
      </c>
      <c r="B1483" s="16" t="s">
        <v>7610</v>
      </c>
      <c r="C1483" s="17">
        <v>42339</v>
      </c>
      <c r="D1483" s="17">
        <v>42345</v>
      </c>
      <c r="E1483" s="16" t="s">
        <v>35</v>
      </c>
      <c r="F1483" s="16" t="s">
        <v>945</v>
      </c>
      <c r="G1483" s="18" t="s">
        <v>946</v>
      </c>
      <c r="H1483" s="16" t="s">
        <v>25</v>
      </c>
      <c r="I1483" s="16" t="s">
        <v>26</v>
      </c>
      <c r="J1483" s="19" t="s">
        <v>6252</v>
      </c>
      <c r="K1483" s="18" t="s">
        <v>6242</v>
      </c>
      <c r="L1483" s="16">
        <v>48227</v>
      </c>
      <c r="M1483" s="16" t="s">
        <v>6230</v>
      </c>
      <c r="N1483" s="20" t="s">
        <v>4437</v>
      </c>
      <c r="O1483" s="19" t="s">
        <v>31</v>
      </c>
      <c r="P1483" s="18" t="s">
        <v>40</v>
      </c>
      <c r="Q1483" s="18" t="s">
        <v>4438</v>
      </c>
      <c r="R1483" s="21">
        <v>496.86</v>
      </c>
      <c r="S1483" s="16">
        <v>7</v>
      </c>
      <c r="T1483" s="22">
        <v>0</v>
      </c>
      <c r="U1483" s="21">
        <v>24.842999999999947</v>
      </c>
    </row>
    <row r="1484" spans="1:21">
      <c r="A1484" s="16">
        <v>8534</v>
      </c>
      <c r="B1484" s="16" t="s">
        <v>7610</v>
      </c>
      <c r="C1484" s="17">
        <v>42339</v>
      </c>
      <c r="D1484" s="17">
        <v>42345</v>
      </c>
      <c r="E1484" s="16" t="s">
        <v>35</v>
      </c>
      <c r="F1484" s="16" t="s">
        <v>945</v>
      </c>
      <c r="G1484" s="18" t="s">
        <v>946</v>
      </c>
      <c r="H1484" s="16" t="s">
        <v>25</v>
      </c>
      <c r="I1484" s="16" t="s">
        <v>26</v>
      </c>
      <c r="J1484" s="19" t="s">
        <v>6252</v>
      </c>
      <c r="K1484" s="18" t="s">
        <v>6242</v>
      </c>
      <c r="L1484" s="16">
        <v>48227</v>
      </c>
      <c r="M1484" s="16" t="s">
        <v>6230</v>
      </c>
      <c r="N1484" s="20" t="s">
        <v>5518</v>
      </c>
      <c r="O1484" s="19" t="s">
        <v>43</v>
      </c>
      <c r="P1484" s="18" t="s">
        <v>144</v>
      </c>
      <c r="Q1484" s="18" t="s">
        <v>5519</v>
      </c>
      <c r="R1484" s="21">
        <v>389.97</v>
      </c>
      <c r="S1484" s="16">
        <v>3</v>
      </c>
      <c r="T1484" s="22">
        <v>0</v>
      </c>
      <c r="U1484" s="21">
        <v>35.097300000000004</v>
      </c>
    </row>
    <row r="1485" spans="1:21">
      <c r="A1485" s="16">
        <v>103</v>
      </c>
      <c r="B1485" s="16" t="s">
        <v>7611</v>
      </c>
      <c r="C1485" s="17">
        <v>42340</v>
      </c>
      <c r="D1485" s="17">
        <v>42343</v>
      </c>
      <c r="E1485" s="16" t="s">
        <v>22</v>
      </c>
      <c r="F1485" s="16" t="s">
        <v>1153</v>
      </c>
      <c r="G1485" s="18" t="s">
        <v>1154</v>
      </c>
      <c r="H1485" s="16" t="s">
        <v>25</v>
      </c>
      <c r="I1485" s="16" t="s">
        <v>26</v>
      </c>
      <c r="J1485" s="19" t="s">
        <v>6971</v>
      </c>
      <c r="K1485" s="18" t="s">
        <v>6304</v>
      </c>
      <c r="L1485" s="16">
        <v>55901</v>
      </c>
      <c r="M1485" s="16" t="s">
        <v>6230</v>
      </c>
      <c r="N1485" s="20" t="s">
        <v>3933</v>
      </c>
      <c r="O1485" s="19" t="s">
        <v>31</v>
      </c>
      <c r="P1485" s="18" t="s">
        <v>32</v>
      </c>
      <c r="Q1485" s="18" t="s">
        <v>3934</v>
      </c>
      <c r="R1485" s="21">
        <v>23.92</v>
      </c>
      <c r="S1485" s="16">
        <v>4</v>
      </c>
      <c r="T1485" s="22">
        <v>0</v>
      </c>
      <c r="U1485" s="21">
        <v>11.720800000000001</v>
      </c>
    </row>
    <row r="1486" spans="1:21">
      <c r="A1486" s="16">
        <v>2055</v>
      </c>
      <c r="B1486" s="16" t="s">
        <v>7612</v>
      </c>
      <c r="C1486" s="17">
        <v>42340</v>
      </c>
      <c r="D1486" s="17">
        <v>42346</v>
      </c>
      <c r="E1486" s="16" t="s">
        <v>35</v>
      </c>
      <c r="F1486" s="16" t="s">
        <v>2623</v>
      </c>
      <c r="G1486" s="18" t="s">
        <v>2624</v>
      </c>
      <c r="H1486" s="16" t="s">
        <v>25</v>
      </c>
      <c r="I1486" s="16" t="s">
        <v>26</v>
      </c>
      <c r="J1486" s="19" t="s">
        <v>6279</v>
      </c>
      <c r="K1486" s="18" t="s">
        <v>6247</v>
      </c>
      <c r="L1486" s="16">
        <v>47374</v>
      </c>
      <c r="M1486" s="16" t="s">
        <v>6230</v>
      </c>
      <c r="N1486" s="20" t="s">
        <v>1426</v>
      </c>
      <c r="O1486" s="19" t="s">
        <v>43</v>
      </c>
      <c r="P1486" s="18" t="s">
        <v>80</v>
      </c>
      <c r="Q1486" s="18" t="s">
        <v>1427</v>
      </c>
      <c r="R1486" s="21">
        <v>17.309999999999999</v>
      </c>
      <c r="S1486" s="16">
        <v>3</v>
      </c>
      <c r="T1486" s="22">
        <v>0</v>
      </c>
      <c r="U1486" s="21">
        <v>5.1929999999999996</v>
      </c>
    </row>
    <row r="1487" spans="1:21">
      <c r="A1487" s="16">
        <v>8112</v>
      </c>
      <c r="B1487" s="16" t="s">
        <v>7613</v>
      </c>
      <c r="C1487" s="17">
        <v>42340</v>
      </c>
      <c r="D1487" s="17">
        <v>42342</v>
      </c>
      <c r="E1487" s="16" t="s">
        <v>22</v>
      </c>
      <c r="F1487" s="16" t="s">
        <v>2765</v>
      </c>
      <c r="G1487" s="18" t="s">
        <v>2766</v>
      </c>
      <c r="H1487" s="16" t="s">
        <v>25</v>
      </c>
      <c r="I1487" s="16" t="s">
        <v>26</v>
      </c>
      <c r="J1487" s="19" t="s">
        <v>7614</v>
      </c>
      <c r="K1487" s="18" t="s">
        <v>6229</v>
      </c>
      <c r="L1487" s="16">
        <v>76903</v>
      </c>
      <c r="M1487" s="16" t="s">
        <v>6230</v>
      </c>
      <c r="N1487" s="20" t="s">
        <v>3337</v>
      </c>
      <c r="O1487" s="19" t="s">
        <v>43</v>
      </c>
      <c r="P1487" s="18" t="s">
        <v>144</v>
      </c>
      <c r="Q1487" s="18" t="s">
        <v>3338</v>
      </c>
      <c r="R1487" s="21">
        <v>248.43</v>
      </c>
      <c r="S1487" s="16">
        <v>5</v>
      </c>
      <c r="T1487" s="22">
        <v>0.3</v>
      </c>
      <c r="U1487" s="21">
        <v>-17.744999999999976</v>
      </c>
    </row>
    <row r="1488" spans="1:21">
      <c r="A1488" s="16">
        <v>8113</v>
      </c>
      <c r="B1488" s="16" t="s">
        <v>7613</v>
      </c>
      <c r="C1488" s="17">
        <v>42340</v>
      </c>
      <c r="D1488" s="17">
        <v>42342</v>
      </c>
      <c r="E1488" s="16" t="s">
        <v>22</v>
      </c>
      <c r="F1488" s="16" t="s">
        <v>2765</v>
      </c>
      <c r="G1488" s="18" t="s">
        <v>2766</v>
      </c>
      <c r="H1488" s="16" t="s">
        <v>25</v>
      </c>
      <c r="I1488" s="16" t="s">
        <v>26</v>
      </c>
      <c r="J1488" s="19" t="s">
        <v>7614</v>
      </c>
      <c r="K1488" s="18" t="s">
        <v>6229</v>
      </c>
      <c r="L1488" s="16">
        <v>76903</v>
      </c>
      <c r="M1488" s="16" t="s">
        <v>6230</v>
      </c>
      <c r="N1488" s="20" t="s">
        <v>1824</v>
      </c>
      <c r="O1488" s="19" t="s">
        <v>31</v>
      </c>
      <c r="P1488" s="18" t="s">
        <v>56</v>
      </c>
      <c r="Q1488" s="18" t="s">
        <v>1825</v>
      </c>
      <c r="R1488" s="21">
        <v>11.647999999999998</v>
      </c>
      <c r="S1488" s="16">
        <v>4</v>
      </c>
      <c r="T1488" s="22">
        <v>0.8</v>
      </c>
      <c r="U1488" s="21">
        <v>-30.867200000000004</v>
      </c>
    </row>
    <row r="1489" spans="1:21">
      <c r="A1489" s="16">
        <v>8114</v>
      </c>
      <c r="B1489" s="16" t="s">
        <v>7613</v>
      </c>
      <c r="C1489" s="17">
        <v>42340</v>
      </c>
      <c r="D1489" s="17">
        <v>42342</v>
      </c>
      <c r="E1489" s="16" t="s">
        <v>22</v>
      </c>
      <c r="F1489" s="16" t="s">
        <v>2765</v>
      </c>
      <c r="G1489" s="18" t="s">
        <v>2766</v>
      </c>
      <c r="H1489" s="16" t="s">
        <v>25</v>
      </c>
      <c r="I1489" s="16" t="s">
        <v>26</v>
      </c>
      <c r="J1489" s="19" t="s">
        <v>7614</v>
      </c>
      <c r="K1489" s="18" t="s">
        <v>6229</v>
      </c>
      <c r="L1489" s="16">
        <v>76903</v>
      </c>
      <c r="M1489" s="16" t="s">
        <v>6230</v>
      </c>
      <c r="N1489" s="20" t="s">
        <v>195</v>
      </c>
      <c r="O1489" s="19" t="s">
        <v>43</v>
      </c>
      <c r="P1489" s="18" t="s">
        <v>144</v>
      </c>
      <c r="Q1489" s="18" t="s">
        <v>196</v>
      </c>
      <c r="R1489" s="21">
        <v>85.245999999999995</v>
      </c>
      <c r="S1489" s="16">
        <v>2</v>
      </c>
      <c r="T1489" s="22">
        <v>0.3</v>
      </c>
      <c r="U1489" s="21">
        <v>-1.217800000000004</v>
      </c>
    </row>
    <row r="1490" spans="1:21">
      <c r="A1490" s="16">
        <v>9251</v>
      </c>
      <c r="B1490" s="16" t="s">
        <v>7615</v>
      </c>
      <c r="C1490" s="17">
        <v>42341</v>
      </c>
      <c r="D1490" s="17">
        <v>42345</v>
      </c>
      <c r="E1490" s="16" t="s">
        <v>35</v>
      </c>
      <c r="F1490" s="16" t="s">
        <v>579</v>
      </c>
      <c r="G1490" s="18" t="s">
        <v>580</v>
      </c>
      <c r="H1490" s="16" t="s">
        <v>52</v>
      </c>
      <c r="I1490" s="16" t="s">
        <v>26</v>
      </c>
      <c r="J1490" s="19" t="s">
        <v>7616</v>
      </c>
      <c r="K1490" s="18" t="s">
        <v>6309</v>
      </c>
      <c r="L1490" s="16">
        <v>52302</v>
      </c>
      <c r="M1490" s="16" t="s">
        <v>6230</v>
      </c>
      <c r="N1490" s="20" t="s">
        <v>5486</v>
      </c>
      <c r="O1490" s="19" t="s">
        <v>31</v>
      </c>
      <c r="P1490" s="18" t="s">
        <v>65</v>
      </c>
      <c r="Q1490" s="18" t="s">
        <v>5487</v>
      </c>
      <c r="R1490" s="21">
        <v>115.84</v>
      </c>
      <c r="S1490" s="16">
        <v>8</v>
      </c>
      <c r="T1490" s="22">
        <v>0</v>
      </c>
      <c r="U1490" s="21">
        <v>54.444800000000001</v>
      </c>
    </row>
    <row r="1491" spans="1:21">
      <c r="A1491" s="16">
        <v>9485</v>
      </c>
      <c r="B1491" s="16" t="s">
        <v>7617</v>
      </c>
      <c r="C1491" s="17">
        <v>42341</v>
      </c>
      <c r="D1491" s="17">
        <v>42343</v>
      </c>
      <c r="E1491" s="16" t="s">
        <v>22</v>
      </c>
      <c r="F1491" s="16" t="s">
        <v>4529</v>
      </c>
      <c r="G1491" s="18" t="s">
        <v>4530</v>
      </c>
      <c r="H1491" s="16" t="s">
        <v>52</v>
      </c>
      <c r="I1491" s="16" t="s">
        <v>26</v>
      </c>
      <c r="J1491" s="19" t="s">
        <v>6228</v>
      </c>
      <c r="K1491" s="18" t="s">
        <v>6229</v>
      </c>
      <c r="L1491" s="16">
        <v>77036</v>
      </c>
      <c r="M1491" s="16" t="s">
        <v>6230</v>
      </c>
      <c r="N1491" s="20" t="s">
        <v>2786</v>
      </c>
      <c r="O1491" s="19" t="s">
        <v>43</v>
      </c>
      <c r="P1491" s="18" t="s">
        <v>44</v>
      </c>
      <c r="Q1491" s="18" t="s">
        <v>2787</v>
      </c>
      <c r="R1491" s="21">
        <v>781.86399999999992</v>
      </c>
      <c r="S1491" s="16">
        <v>10</v>
      </c>
      <c r="T1491" s="22">
        <v>0.32</v>
      </c>
      <c r="U1491" s="21">
        <v>-137.97600000000008</v>
      </c>
    </row>
    <row r="1492" spans="1:21">
      <c r="A1492" s="16">
        <v>9486</v>
      </c>
      <c r="B1492" s="16" t="s">
        <v>7617</v>
      </c>
      <c r="C1492" s="17">
        <v>42341</v>
      </c>
      <c r="D1492" s="17">
        <v>42343</v>
      </c>
      <c r="E1492" s="16" t="s">
        <v>22</v>
      </c>
      <c r="F1492" s="16" t="s">
        <v>4529</v>
      </c>
      <c r="G1492" s="18" t="s">
        <v>4530</v>
      </c>
      <c r="H1492" s="16" t="s">
        <v>52</v>
      </c>
      <c r="I1492" s="16" t="s">
        <v>26</v>
      </c>
      <c r="J1492" s="19" t="s">
        <v>6228</v>
      </c>
      <c r="K1492" s="18" t="s">
        <v>6229</v>
      </c>
      <c r="L1492" s="16">
        <v>77036</v>
      </c>
      <c r="M1492" s="16" t="s">
        <v>6230</v>
      </c>
      <c r="N1492" s="20" t="s">
        <v>2485</v>
      </c>
      <c r="O1492" s="19" t="s">
        <v>31</v>
      </c>
      <c r="P1492" s="18" t="s">
        <v>32</v>
      </c>
      <c r="Q1492" s="18" t="s">
        <v>2486</v>
      </c>
      <c r="R1492" s="21">
        <v>30.816000000000003</v>
      </c>
      <c r="S1492" s="16">
        <v>9</v>
      </c>
      <c r="T1492" s="22">
        <v>0.2</v>
      </c>
      <c r="U1492" s="21">
        <v>9.6299999999999955</v>
      </c>
    </row>
    <row r="1493" spans="1:21">
      <c r="A1493" s="16">
        <v>5830</v>
      </c>
      <c r="B1493" s="16" t="s">
        <v>7618</v>
      </c>
      <c r="C1493" s="17">
        <v>42342</v>
      </c>
      <c r="D1493" s="17">
        <v>42346</v>
      </c>
      <c r="E1493" s="16" t="s">
        <v>35</v>
      </c>
      <c r="F1493" s="16" t="s">
        <v>5013</v>
      </c>
      <c r="G1493" s="18" t="s">
        <v>5014</v>
      </c>
      <c r="H1493" s="16" t="s">
        <v>25</v>
      </c>
      <c r="I1493" s="16" t="s">
        <v>26</v>
      </c>
      <c r="J1493" s="19" t="s">
        <v>6279</v>
      </c>
      <c r="K1493" s="18" t="s">
        <v>6247</v>
      </c>
      <c r="L1493" s="16">
        <v>47374</v>
      </c>
      <c r="M1493" s="16" t="s">
        <v>6230</v>
      </c>
      <c r="N1493" s="20" t="s">
        <v>794</v>
      </c>
      <c r="O1493" s="19" t="s">
        <v>43</v>
      </c>
      <c r="P1493" s="18" t="s">
        <v>96</v>
      </c>
      <c r="Q1493" s="18" t="s">
        <v>795</v>
      </c>
      <c r="R1493" s="21">
        <v>581.96</v>
      </c>
      <c r="S1493" s="16">
        <v>2</v>
      </c>
      <c r="T1493" s="22">
        <v>0</v>
      </c>
      <c r="U1493" s="21">
        <v>104.75279999999998</v>
      </c>
    </row>
    <row r="1494" spans="1:21">
      <c r="A1494" s="16">
        <v>5831</v>
      </c>
      <c r="B1494" s="16" t="s">
        <v>7618</v>
      </c>
      <c r="C1494" s="17">
        <v>42342</v>
      </c>
      <c r="D1494" s="17">
        <v>42346</v>
      </c>
      <c r="E1494" s="16" t="s">
        <v>35</v>
      </c>
      <c r="F1494" s="16" t="s">
        <v>5013</v>
      </c>
      <c r="G1494" s="18" t="s">
        <v>5014</v>
      </c>
      <c r="H1494" s="16" t="s">
        <v>25</v>
      </c>
      <c r="I1494" s="16" t="s">
        <v>26</v>
      </c>
      <c r="J1494" s="19" t="s">
        <v>6279</v>
      </c>
      <c r="K1494" s="18" t="s">
        <v>6247</v>
      </c>
      <c r="L1494" s="16">
        <v>47374</v>
      </c>
      <c r="M1494" s="16" t="s">
        <v>6230</v>
      </c>
      <c r="N1494" s="20" t="s">
        <v>3760</v>
      </c>
      <c r="O1494" s="19" t="s">
        <v>43</v>
      </c>
      <c r="P1494" s="18" t="s">
        <v>144</v>
      </c>
      <c r="Q1494" s="18" t="s">
        <v>3761</v>
      </c>
      <c r="R1494" s="21">
        <v>29.98</v>
      </c>
      <c r="S1494" s="16">
        <v>1</v>
      </c>
      <c r="T1494" s="22">
        <v>0</v>
      </c>
      <c r="U1494" s="21">
        <v>8.0945999999999998</v>
      </c>
    </row>
    <row r="1495" spans="1:21">
      <c r="A1495" s="16">
        <v>148</v>
      </c>
      <c r="B1495" s="16" t="s">
        <v>7619</v>
      </c>
      <c r="C1495" s="17">
        <v>42344</v>
      </c>
      <c r="D1495" s="17">
        <v>42348</v>
      </c>
      <c r="E1495" s="16" t="s">
        <v>35</v>
      </c>
      <c r="F1495" s="16" t="s">
        <v>5921</v>
      </c>
      <c r="G1495" s="18" t="s">
        <v>5922</v>
      </c>
      <c r="H1495" s="16" t="s">
        <v>52</v>
      </c>
      <c r="I1495" s="16" t="s">
        <v>26</v>
      </c>
      <c r="J1495" s="19" t="s">
        <v>6663</v>
      </c>
      <c r="K1495" s="18" t="s">
        <v>6255</v>
      </c>
      <c r="L1495" s="16">
        <v>53132</v>
      </c>
      <c r="M1495" s="16" t="s">
        <v>6230</v>
      </c>
      <c r="N1495" s="20" t="s">
        <v>703</v>
      </c>
      <c r="O1495" s="19" t="s">
        <v>150</v>
      </c>
      <c r="P1495" s="18" t="s">
        <v>282</v>
      </c>
      <c r="Q1495" s="18" t="s">
        <v>704</v>
      </c>
      <c r="R1495" s="21">
        <v>384.45000000000005</v>
      </c>
      <c r="S1495" s="16">
        <v>11</v>
      </c>
      <c r="T1495" s="22">
        <v>0</v>
      </c>
      <c r="U1495" s="21">
        <v>103.80150000000003</v>
      </c>
    </row>
    <row r="1496" spans="1:21">
      <c r="A1496" s="16">
        <v>149</v>
      </c>
      <c r="B1496" s="16" t="s">
        <v>7619</v>
      </c>
      <c r="C1496" s="17">
        <v>42344</v>
      </c>
      <c r="D1496" s="17">
        <v>42348</v>
      </c>
      <c r="E1496" s="16" t="s">
        <v>35</v>
      </c>
      <c r="F1496" s="16" t="s">
        <v>5921</v>
      </c>
      <c r="G1496" s="18" t="s">
        <v>5922</v>
      </c>
      <c r="H1496" s="16" t="s">
        <v>52</v>
      </c>
      <c r="I1496" s="16" t="s">
        <v>26</v>
      </c>
      <c r="J1496" s="19" t="s">
        <v>6663</v>
      </c>
      <c r="K1496" s="18" t="s">
        <v>6255</v>
      </c>
      <c r="L1496" s="16">
        <v>53132</v>
      </c>
      <c r="M1496" s="16" t="s">
        <v>6230</v>
      </c>
      <c r="N1496" s="20" t="s">
        <v>3666</v>
      </c>
      <c r="O1496" s="19" t="s">
        <v>150</v>
      </c>
      <c r="P1496" s="18" t="s">
        <v>282</v>
      </c>
      <c r="Q1496" s="18" t="s">
        <v>3667</v>
      </c>
      <c r="R1496" s="21">
        <v>149.97</v>
      </c>
      <c r="S1496" s="16">
        <v>3</v>
      </c>
      <c r="T1496" s="22">
        <v>0</v>
      </c>
      <c r="U1496" s="21">
        <v>5.9987999999999815</v>
      </c>
    </row>
    <row r="1497" spans="1:21">
      <c r="A1497" s="16">
        <v>150</v>
      </c>
      <c r="B1497" s="16" t="s">
        <v>7619</v>
      </c>
      <c r="C1497" s="17">
        <v>42344</v>
      </c>
      <c r="D1497" s="17">
        <v>42348</v>
      </c>
      <c r="E1497" s="16" t="s">
        <v>35</v>
      </c>
      <c r="F1497" s="16" t="s">
        <v>5921</v>
      </c>
      <c r="G1497" s="18" t="s">
        <v>5922</v>
      </c>
      <c r="H1497" s="16" t="s">
        <v>52</v>
      </c>
      <c r="I1497" s="16" t="s">
        <v>26</v>
      </c>
      <c r="J1497" s="19" t="s">
        <v>6663</v>
      </c>
      <c r="K1497" s="18" t="s">
        <v>6255</v>
      </c>
      <c r="L1497" s="16">
        <v>53132</v>
      </c>
      <c r="M1497" s="16" t="s">
        <v>6230</v>
      </c>
      <c r="N1497" s="20" t="s">
        <v>1170</v>
      </c>
      <c r="O1497" s="19" t="s">
        <v>43</v>
      </c>
      <c r="P1497" s="18" t="s">
        <v>144</v>
      </c>
      <c r="Q1497" s="18" t="s">
        <v>1171</v>
      </c>
      <c r="R1497" s="21">
        <v>1951.84</v>
      </c>
      <c r="S1497" s="16">
        <v>8</v>
      </c>
      <c r="T1497" s="22">
        <v>0</v>
      </c>
      <c r="U1497" s="21">
        <v>585.55199999999991</v>
      </c>
    </row>
    <row r="1498" spans="1:21">
      <c r="A1498" s="16">
        <v>151</v>
      </c>
      <c r="B1498" s="16" t="s">
        <v>7619</v>
      </c>
      <c r="C1498" s="17">
        <v>42344</v>
      </c>
      <c r="D1498" s="17">
        <v>42348</v>
      </c>
      <c r="E1498" s="16" t="s">
        <v>35</v>
      </c>
      <c r="F1498" s="16" t="s">
        <v>5921</v>
      </c>
      <c r="G1498" s="18" t="s">
        <v>5922</v>
      </c>
      <c r="H1498" s="16" t="s">
        <v>52</v>
      </c>
      <c r="I1498" s="16" t="s">
        <v>26</v>
      </c>
      <c r="J1498" s="19" t="s">
        <v>6663</v>
      </c>
      <c r="K1498" s="18" t="s">
        <v>6255</v>
      </c>
      <c r="L1498" s="16">
        <v>53132</v>
      </c>
      <c r="M1498" s="16" t="s">
        <v>6230</v>
      </c>
      <c r="N1498" s="20" t="s">
        <v>1213</v>
      </c>
      <c r="O1498" s="19" t="s">
        <v>31</v>
      </c>
      <c r="P1498" s="18" t="s">
        <v>65</v>
      </c>
      <c r="Q1498" s="18" t="s">
        <v>1214</v>
      </c>
      <c r="R1498" s="21">
        <v>171.55</v>
      </c>
      <c r="S1498" s="16">
        <v>5</v>
      </c>
      <c r="T1498" s="22">
        <v>0</v>
      </c>
      <c r="U1498" s="21">
        <v>80.628500000000003</v>
      </c>
    </row>
    <row r="1499" spans="1:21">
      <c r="A1499" s="16">
        <v>6872</v>
      </c>
      <c r="B1499" s="16" t="s">
        <v>7620</v>
      </c>
      <c r="C1499" s="17">
        <v>42344</v>
      </c>
      <c r="D1499" s="17">
        <v>42347</v>
      </c>
      <c r="E1499" s="16" t="s">
        <v>22</v>
      </c>
      <c r="F1499" s="16" t="s">
        <v>1957</v>
      </c>
      <c r="G1499" s="18" t="s">
        <v>1958</v>
      </c>
      <c r="H1499" s="16" t="s">
        <v>52</v>
      </c>
      <c r="I1499" s="16" t="s">
        <v>26</v>
      </c>
      <c r="J1499" s="19" t="s">
        <v>6273</v>
      </c>
      <c r="K1499" s="18" t="s">
        <v>6233</v>
      </c>
      <c r="L1499" s="16">
        <v>60610</v>
      </c>
      <c r="M1499" s="16" t="s">
        <v>6230</v>
      </c>
      <c r="N1499" s="20" t="s">
        <v>3407</v>
      </c>
      <c r="O1499" s="19" t="s">
        <v>31</v>
      </c>
      <c r="P1499" s="18" t="s">
        <v>320</v>
      </c>
      <c r="Q1499" s="18" t="s">
        <v>3408</v>
      </c>
      <c r="R1499" s="21">
        <v>11.952000000000002</v>
      </c>
      <c r="S1499" s="16">
        <v>3</v>
      </c>
      <c r="T1499" s="22">
        <v>0.2</v>
      </c>
      <c r="U1499" s="21">
        <v>3.8843999999999994</v>
      </c>
    </row>
    <row r="1500" spans="1:21">
      <c r="A1500" s="16">
        <v>8776</v>
      </c>
      <c r="B1500" s="16" t="s">
        <v>7621</v>
      </c>
      <c r="C1500" s="17">
        <v>42344</v>
      </c>
      <c r="D1500" s="17">
        <v>42348</v>
      </c>
      <c r="E1500" s="16" t="s">
        <v>22</v>
      </c>
      <c r="F1500" s="16" t="s">
        <v>4862</v>
      </c>
      <c r="G1500" s="18" t="s">
        <v>4863</v>
      </c>
      <c r="H1500" s="16" t="s">
        <v>109</v>
      </c>
      <c r="I1500" s="16" t="s">
        <v>26</v>
      </c>
      <c r="J1500" s="19" t="s">
        <v>6273</v>
      </c>
      <c r="K1500" s="18" t="s">
        <v>6233</v>
      </c>
      <c r="L1500" s="16">
        <v>60623</v>
      </c>
      <c r="M1500" s="16" t="s">
        <v>6230</v>
      </c>
      <c r="N1500" s="20" t="s">
        <v>2530</v>
      </c>
      <c r="O1500" s="19" t="s">
        <v>31</v>
      </c>
      <c r="P1500" s="18" t="s">
        <v>47</v>
      </c>
      <c r="Q1500" s="18" t="s">
        <v>2531</v>
      </c>
      <c r="R1500" s="21">
        <v>3.536</v>
      </c>
      <c r="S1500" s="16">
        <v>2</v>
      </c>
      <c r="T1500" s="22">
        <v>0.2</v>
      </c>
      <c r="U1500" s="21">
        <v>0.30940000000000001</v>
      </c>
    </row>
    <row r="1501" spans="1:21">
      <c r="A1501" s="16">
        <v>36</v>
      </c>
      <c r="B1501" s="16" t="s">
        <v>7622</v>
      </c>
      <c r="C1501" s="17">
        <v>42347</v>
      </c>
      <c r="D1501" s="17">
        <v>42349</v>
      </c>
      <c r="E1501" s="16" t="s">
        <v>59</v>
      </c>
      <c r="F1501" s="16" t="s">
        <v>7003</v>
      </c>
      <c r="G1501" s="18" t="s">
        <v>7004</v>
      </c>
      <c r="H1501" s="16" t="s">
        <v>52</v>
      </c>
      <c r="I1501" s="16" t="s">
        <v>26</v>
      </c>
      <c r="J1501" s="19" t="s">
        <v>7623</v>
      </c>
      <c r="K1501" s="18" t="s">
        <v>6229</v>
      </c>
      <c r="L1501" s="16">
        <v>75080</v>
      </c>
      <c r="M1501" s="16" t="s">
        <v>6230</v>
      </c>
      <c r="N1501" s="20" t="s">
        <v>1975</v>
      </c>
      <c r="O1501" s="19" t="s">
        <v>150</v>
      </c>
      <c r="P1501" s="18" t="s">
        <v>282</v>
      </c>
      <c r="Q1501" s="18" t="s">
        <v>1976</v>
      </c>
      <c r="R1501" s="21">
        <v>1097.5440000000003</v>
      </c>
      <c r="S1501" s="16">
        <v>7</v>
      </c>
      <c r="T1501" s="22">
        <v>0.2</v>
      </c>
      <c r="U1501" s="21">
        <v>123.47369999999989</v>
      </c>
    </row>
    <row r="1502" spans="1:21">
      <c r="A1502" s="16">
        <v>37</v>
      </c>
      <c r="B1502" s="16" t="s">
        <v>7622</v>
      </c>
      <c r="C1502" s="17">
        <v>42347</v>
      </c>
      <c r="D1502" s="17">
        <v>42349</v>
      </c>
      <c r="E1502" s="16" t="s">
        <v>59</v>
      </c>
      <c r="F1502" s="16" t="s">
        <v>7003</v>
      </c>
      <c r="G1502" s="18" t="s">
        <v>7004</v>
      </c>
      <c r="H1502" s="16" t="s">
        <v>52</v>
      </c>
      <c r="I1502" s="16" t="s">
        <v>26</v>
      </c>
      <c r="J1502" s="19" t="s">
        <v>7623</v>
      </c>
      <c r="K1502" s="18" t="s">
        <v>6229</v>
      </c>
      <c r="L1502" s="16">
        <v>75080</v>
      </c>
      <c r="M1502" s="16" t="s">
        <v>6230</v>
      </c>
      <c r="N1502" s="20" t="s">
        <v>7472</v>
      </c>
      <c r="O1502" s="19" t="s">
        <v>43</v>
      </c>
      <c r="P1502" s="18" t="s">
        <v>80</v>
      </c>
      <c r="Q1502" s="18" t="s">
        <v>7473</v>
      </c>
      <c r="R1502" s="21">
        <v>190.92</v>
      </c>
      <c r="S1502" s="16">
        <v>5</v>
      </c>
      <c r="T1502" s="22">
        <v>0.6</v>
      </c>
      <c r="U1502" s="21">
        <v>-147.96300000000002</v>
      </c>
    </row>
    <row r="1503" spans="1:21">
      <c r="A1503" s="16">
        <v>1299</v>
      </c>
      <c r="B1503" s="16" t="s">
        <v>7624</v>
      </c>
      <c r="C1503" s="17">
        <v>42347</v>
      </c>
      <c r="D1503" s="17">
        <v>42351</v>
      </c>
      <c r="E1503" s="16" t="s">
        <v>22</v>
      </c>
      <c r="F1503" s="16" t="s">
        <v>6407</v>
      </c>
      <c r="G1503" s="18" t="s">
        <v>6408</v>
      </c>
      <c r="H1503" s="16" t="s">
        <v>52</v>
      </c>
      <c r="I1503" s="16" t="s">
        <v>26</v>
      </c>
      <c r="J1503" s="19" t="s">
        <v>7454</v>
      </c>
      <c r="K1503" s="18" t="s">
        <v>6304</v>
      </c>
      <c r="L1503" s="16">
        <v>55106</v>
      </c>
      <c r="M1503" s="16" t="s">
        <v>6230</v>
      </c>
      <c r="N1503" s="20" t="s">
        <v>3032</v>
      </c>
      <c r="O1503" s="19" t="s">
        <v>150</v>
      </c>
      <c r="P1503" s="18" t="s">
        <v>282</v>
      </c>
      <c r="Q1503" s="18" t="s">
        <v>3033</v>
      </c>
      <c r="R1503" s="21">
        <v>114.94999999999999</v>
      </c>
      <c r="S1503" s="16">
        <v>5</v>
      </c>
      <c r="T1503" s="22">
        <v>0</v>
      </c>
      <c r="U1503" s="21">
        <v>2.2990000000000066</v>
      </c>
    </row>
    <row r="1504" spans="1:21">
      <c r="A1504" s="16">
        <v>9162</v>
      </c>
      <c r="B1504" s="16" t="s">
        <v>7625</v>
      </c>
      <c r="C1504" s="17">
        <v>42347</v>
      </c>
      <c r="D1504" s="17">
        <v>42351</v>
      </c>
      <c r="E1504" s="16" t="s">
        <v>35</v>
      </c>
      <c r="F1504" s="16" t="s">
        <v>876</v>
      </c>
      <c r="G1504" s="18" t="s">
        <v>877</v>
      </c>
      <c r="H1504" s="16" t="s">
        <v>25</v>
      </c>
      <c r="I1504" s="16" t="s">
        <v>26</v>
      </c>
      <c r="J1504" s="19" t="s">
        <v>6374</v>
      </c>
      <c r="K1504" s="18" t="s">
        <v>6255</v>
      </c>
      <c r="L1504" s="16">
        <v>54703</v>
      </c>
      <c r="M1504" s="16" t="s">
        <v>6230</v>
      </c>
      <c r="N1504" s="20" t="s">
        <v>3439</v>
      </c>
      <c r="O1504" s="19" t="s">
        <v>43</v>
      </c>
      <c r="P1504" s="18" t="s">
        <v>44</v>
      </c>
      <c r="Q1504" s="18" t="s">
        <v>3440</v>
      </c>
      <c r="R1504" s="21">
        <v>405.85999999999996</v>
      </c>
      <c r="S1504" s="16">
        <v>7</v>
      </c>
      <c r="T1504" s="22">
        <v>0</v>
      </c>
      <c r="U1504" s="21">
        <v>32.46879999999998</v>
      </c>
    </row>
    <row r="1505" spans="1:21">
      <c r="A1505" s="16">
        <v>9163</v>
      </c>
      <c r="B1505" s="16" t="s">
        <v>7625</v>
      </c>
      <c r="C1505" s="17">
        <v>42347</v>
      </c>
      <c r="D1505" s="17">
        <v>42351</v>
      </c>
      <c r="E1505" s="16" t="s">
        <v>35</v>
      </c>
      <c r="F1505" s="16" t="s">
        <v>876</v>
      </c>
      <c r="G1505" s="18" t="s">
        <v>877</v>
      </c>
      <c r="H1505" s="16" t="s">
        <v>25</v>
      </c>
      <c r="I1505" s="16" t="s">
        <v>26</v>
      </c>
      <c r="J1505" s="19" t="s">
        <v>6374</v>
      </c>
      <c r="K1505" s="18" t="s">
        <v>6255</v>
      </c>
      <c r="L1505" s="16">
        <v>54703</v>
      </c>
      <c r="M1505" s="16" t="s">
        <v>6230</v>
      </c>
      <c r="N1505" s="20" t="s">
        <v>1791</v>
      </c>
      <c r="O1505" s="19" t="s">
        <v>43</v>
      </c>
      <c r="P1505" s="18" t="s">
        <v>144</v>
      </c>
      <c r="Q1505" s="18" t="s">
        <v>1792</v>
      </c>
      <c r="R1505" s="21">
        <v>680.01</v>
      </c>
      <c r="S1505" s="16">
        <v>3</v>
      </c>
      <c r="T1505" s="22">
        <v>0</v>
      </c>
      <c r="U1505" s="21">
        <v>176.80260000000001</v>
      </c>
    </row>
    <row r="1506" spans="1:21">
      <c r="A1506" s="16">
        <v>22</v>
      </c>
      <c r="B1506" s="16" t="s">
        <v>7626</v>
      </c>
      <c r="C1506" s="17">
        <v>42348</v>
      </c>
      <c r="D1506" s="17">
        <v>42352</v>
      </c>
      <c r="E1506" s="16" t="s">
        <v>35</v>
      </c>
      <c r="F1506" s="16" t="s">
        <v>2444</v>
      </c>
      <c r="G1506" s="18" t="s">
        <v>2445</v>
      </c>
      <c r="H1506" s="16" t="s">
        <v>52</v>
      </c>
      <c r="I1506" s="16" t="s">
        <v>26</v>
      </c>
      <c r="J1506" s="19" t="s">
        <v>7627</v>
      </c>
      <c r="K1506" s="18" t="s">
        <v>6474</v>
      </c>
      <c r="L1506" s="16">
        <v>68025</v>
      </c>
      <c r="M1506" s="16" t="s">
        <v>6230</v>
      </c>
      <c r="N1506" s="20" t="s">
        <v>5249</v>
      </c>
      <c r="O1506" s="19" t="s">
        <v>31</v>
      </c>
      <c r="P1506" s="18" t="s">
        <v>47</v>
      </c>
      <c r="Q1506" s="18" t="s">
        <v>5250</v>
      </c>
      <c r="R1506" s="21">
        <v>19.459999999999997</v>
      </c>
      <c r="S1506" s="16">
        <v>7</v>
      </c>
      <c r="T1506" s="22">
        <v>0</v>
      </c>
      <c r="U1506" s="21">
        <v>5.0595999999999997</v>
      </c>
    </row>
    <row r="1507" spans="1:21">
      <c r="A1507" s="16">
        <v>23</v>
      </c>
      <c r="B1507" s="16" t="s">
        <v>7626</v>
      </c>
      <c r="C1507" s="17">
        <v>42348</v>
      </c>
      <c r="D1507" s="17">
        <v>42352</v>
      </c>
      <c r="E1507" s="16" t="s">
        <v>35</v>
      </c>
      <c r="F1507" s="16" t="s">
        <v>2444</v>
      </c>
      <c r="G1507" s="18" t="s">
        <v>2445</v>
      </c>
      <c r="H1507" s="16" t="s">
        <v>52</v>
      </c>
      <c r="I1507" s="16" t="s">
        <v>26</v>
      </c>
      <c r="J1507" s="19" t="s">
        <v>7627</v>
      </c>
      <c r="K1507" s="18" t="s">
        <v>6474</v>
      </c>
      <c r="L1507" s="16">
        <v>68025</v>
      </c>
      <c r="M1507" s="16" t="s">
        <v>6230</v>
      </c>
      <c r="N1507" s="20" t="s">
        <v>4271</v>
      </c>
      <c r="O1507" s="19" t="s">
        <v>31</v>
      </c>
      <c r="P1507" s="18" t="s">
        <v>56</v>
      </c>
      <c r="Q1507" s="18" t="s">
        <v>4272</v>
      </c>
      <c r="R1507" s="21">
        <v>60.339999999999996</v>
      </c>
      <c r="S1507" s="16">
        <v>7</v>
      </c>
      <c r="T1507" s="22">
        <v>0</v>
      </c>
      <c r="U1507" s="21">
        <v>15.688400000000001</v>
      </c>
    </row>
    <row r="1508" spans="1:21">
      <c r="A1508" s="16">
        <v>2033</v>
      </c>
      <c r="B1508" s="16" t="s">
        <v>7628</v>
      </c>
      <c r="C1508" s="17">
        <v>42348</v>
      </c>
      <c r="D1508" s="17">
        <v>42352</v>
      </c>
      <c r="E1508" s="16" t="s">
        <v>35</v>
      </c>
      <c r="F1508" s="16" t="s">
        <v>2890</v>
      </c>
      <c r="G1508" s="18" t="s">
        <v>2891</v>
      </c>
      <c r="H1508" s="16" t="s">
        <v>52</v>
      </c>
      <c r="I1508" s="16" t="s">
        <v>26</v>
      </c>
      <c r="J1508" s="19" t="s">
        <v>6361</v>
      </c>
      <c r="K1508" s="18" t="s">
        <v>6229</v>
      </c>
      <c r="L1508" s="16">
        <v>76106</v>
      </c>
      <c r="M1508" s="16" t="s">
        <v>6230</v>
      </c>
      <c r="N1508" s="20" t="s">
        <v>5292</v>
      </c>
      <c r="O1508" s="19" t="s">
        <v>31</v>
      </c>
      <c r="P1508" s="18" t="s">
        <v>32</v>
      </c>
      <c r="Q1508" s="18" t="s">
        <v>5293</v>
      </c>
      <c r="R1508" s="21">
        <v>9.3920000000000012</v>
      </c>
      <c r="S1508" s="16">
        <v>2</v>
      </c>
      <c r="T1508" s="22">
        <v>0.2</v>
      </c>
      <c r="U1508" s="21">
        <v>3.2871999999999999</v>
      </c>
    </row>
    <row r="1509" spans="1:21">
      <c r="A1509" s="16">
        <v>2034</v>
      </c>
      <c r="B1509" s="16" t="s">
        <v>7628</v>
      </c>
      <c r="C1509" s="17">
        <v>42348</v>
      </c>
      <c r="D1509" s="17">
        <v>42352</v>
      </c>
      <c r="E1509" s="16" t="s">
        <v>35</v>
      </c>
      <c r="F1509" s="16" t="s">
        <v>2890</v>
      </c>
      <c r="G1509" s="18" t="s">
        <v>2891</v>
      </c>
      <c r="H1509" s="16" t="s">
        <v>52</v>
      </c>
      <c r="I1509" s="16" t="s">
        <v>26</v>
      </c>
      <c r="J1509" s="19" t="s">
        <v>6361</v>
      </c>
      <c r="K1509" s="18" t="s">
        <v>6229</v>
      </c>
      <c r="L1509" s="16">
        <v>76106</v>
      </c>
      <c r="M1509" s="16" t="s">
        <v>6230</v>
      </c>
      <c r="N1509" s="20" t="s">
        <v>743</v>
      </c>
      <c r="O1509" s="19" t="s">
        <v>31</v>
      </c>
      <c r="P1509" s="18" t="s">
        <v>47</v>
      </c>
      <c r="Q1509" s="18" t="s">
        <v>744</v>
      </c>
      <c r="R1509" s="21">
        <v>9.3280000000000012</v>
      </c>
      <c r="S1509" s="16">
        <v>1</v>
      </c>
      <c r="T1509" s="22">
        <v>0.2</v>
      </c>
      <c r="U1509" s="21">
        <v>0.8162000000000007</v>
      </c>
    </row>
    <row r="1510" spans="1:21">
      <c r="A1510" s="16">
        <v>3739</v>
      </c>
      <c r="B1510" s="16" t="s">
        <v>7629</v>
      </c>
      <c r="C1510" s="17">
        <v>42348</v>
      </c>
      <c r="D1510" s="17">
        <v>42352</v>
      </c>
      <c r="E1510" s="16" t="s">
        <v>35</v>
      </c>
      <c r="F1510" s="16" t="s">
        <v>1945</v>
      </c>
      <c r="G1510" s="18" t="s">
        <v>1946</v>
      </c>
      <c r="H1510" s="16" t="s">
        <v>25</v>
      </c>
      <c r="I1510" s="16" t="s">
        <v>26</v>
      </c>
      <c r="J1510" s="19" t="s">
        <v>6354</v>
      </c>
      <c r="K1510" s="18" t="s">
        <v>6242</v>
      </c>
      <c r="L1510" s="16">
        <v>49201</v>
      </c>
      <c r="M1510" s="16" t="s">
        <v>6230</v>
      </c>
      <c r="N1510" s="20" t="s">
        <v>546</v>
      </c>
      <c r="O1510" s="19" t="s">
        <v>150</v>
      </c>
      <c r="P1510" s="18" t="s">
        <v>282</v>
      </c>
      <c r="Q1510" s="18" t="s">
        <v>547</v>
      </c>
      <c r="R1510" s="21">
        <v>10.9</v>
      </c>
      <c r="S1510" s="16">
        <v>1</v>
      </c>
      <c r="T1510" s="22">
        <v>0</v>
      </c>
      <c r="U1510" s="21">
        <v>3.0520000000000005</v>
      </c>
    </row>
    <row r="1511" spans="1:21">
      <c r="A1511" s="16">
        <v>3740</v>
      </c>
      <c r="B1511" s="16" t="s">
        <v>7629</v>
      </c>
      <c r="C1511" s="17">
        <v>42348</v>
      </c>
      <c r="D1511" s="17">
        <v>42352</v>
      </c>
      <c r="E1511" s="16" t="s">
        <v>35</v>
      </c>
      <c r="F1511" s="16" t="s">
        <v>1945</v>
      </c>
      <c r="G1511" s="18" t="s">
        <v>1946</v>
      </c>
      <c r="H1511" s="16" t="s">
        <v>25</v>
      </c>
      <c r="I1511" s="16" t="s">
        <v>26</v>
      </c>
      <c r="J1511" s="19" t="s">
        <v>6354</v>
      </c>
      <c r="K1511" s="18" t="s">
        <v>6242</v>
      </c>
      <c r="L1511" s="16">
        <v>49201</v>
      </c>
      <c r="M1511" s="16" t="s">
        <v>6230</v>
      </c>
      <c r="N1511" s="20" t="s">
        <v>3192</v>
      </c>
      <c r="O1511" s="19" t="s">
        <v>150</v>
      </c>
      <c r="P1511" s="18" t="s">
        <v>151</v>
      </c>
      <c r="Q1511" s="18" t="s">
        <v>3193</v>
      </c>
      <c r="R1511" s="21">
        <v>59.98</v>
      </c>
      <c r="S1511" s="16">
        <v>2</v>
      </c>
      <c r="T1511" s="22">
        <v>0</v>
      </c>
      <c r="U1511" s="21">
        <v>25.191600000000001</v>
      </c>
    </row>
    <row r="1512" spans="1:21">
      <c r="A1512" s="16">
        <v>3741</v>
      </c>
      <c r="B1512" s="16" t="s">
        <v>7629</v>
      </c>
      <c r="C1512" s="17">
        <v>42348</v>
      </c>
      <c r="D1512" s="17">
        <v>42352</v>
      </c>
      <c r="E1512" s="16" t="s">
        <v>35</v>
      </c>
      <c r="F1512" s="16" t="s">
        <v>1945</v>
      </c>
      <c r="G1512" s="18" t="s">
        <v>1946</v>
      </c>
      <c r="H1512" s="16" t="s">
        <v>25</v>
      </c>
      <c r="I1512" s="16" t="s">
        <v>26</v>
      </c>
      <c r="J1512" s="19" t="s">
        <v>6354</v>
      </c>
      <c r="K1512" s="18" t="s">
        <v>6242</v>
      </c>
      <c r="L1512" s="16">
        <v>49201</v>
      </c>
      <c r="M1512" s="16" t="s">
        <v>6230</v>
      </c>
      <c r="N1512" s="20" t="s">
        <v>6243</v>
      </c>
      <c r="O1512" s="19" t="s">
        <v>31</v>
      </c>
      <c r="P1512" s="18" t="s">
        <v>56</v>
      </c>
      <c r="Q1512" s="18" t="s">
        <v>6244</v>
      </c>
      <c r="R1512" s="21">
        <v>61.929000000000002</v>
      </c>
      <c r="S1512" s="16">
        <v>1</v>
      </c>
      <c r="T1512" s="22">
        <v>0.1</v>
      </c>
      <c r="U1512" s="21">
        <v>23.395400000000002</v>
      </c>
    </row>
    <row r="1513" spans="1:21">
      <c r="A1513" s="16">
        <v>4980</v>
      </c>
      <c r="B1513" s="16" t="s">
        <v>7630</v>
      </c>
      <c r="C1513" s="17">
        <v>42348</v>
      </c>
      <c r="D1513" s="17">
        <v>42352</v>
      </c>
      <c r="E1513" s="16" t="s">
        <v>22</v>
      </c>
      <c r="F1513" s="16" t="s">
        <v>4195</v>
      </c>
      <c r="G1513" s="18" t="s">
        <v>4196</v>
      </c>
      <c r="H1513" s="16" t="s">
        <v>52</v>
      </c>
      <c r="I1513" s="16" t="s">
        <v>26</v>
      </c>
      <c r="J1513" s="19" t="s">
        <v>6273</v>
      </c>
      <c r="K1513" s="18" t="s">
        <v>6233</v>
      </c>
      <c r="L1513" s="16">
        <v>60610</v>
      </c>
      <c r="M1513" s="16" t="s">
        <v>6230</v>
      </c>
      <c r="N1513" s="20" t="s">
        <v>1835</v>
      </c>
      <c r="O1513" s="19" t="s">
        <v>31</v>
      </c>
      <c r="P1513" s="18" t="s">
        <v>156</v>
      </c>
      <c r="Q1513" s="18" t="s">
        <v>1836</v>
      </c>
      <c r="R1513" s="21">
        <v>20.568000000000001</v>
      </c>
      <c r="S1513" s="16">
        <v>3</v>
      </c>
      <c r="T1513" s="22">
        <v>0.2</v>
      </c>
      <c r="U1513" s="21">
        <v>1.5426000000000002</v>
      </c>
    </row>
    <row r="1514" spans="1:21">
      <c r="A1514" s="16">
        <v>4981</v>
      </c>
      <c r="B1514" s="16" t="s">
        <v>7630</v>
      </c>
      <c r="C1514" s="17">
        <v>42348</v>
      </c>
      <c r="D1514" s="17">
        <v>42352</v>
      </c>
      <c r="E1514" s="16" t="s">
        <v>22</v>
      </c>
      <c r="F1514" s="16" t="s">
        <v>4195</v>
      </c>
      <c r="G1514" s="18" t="s">
        <v>4196</v>
      </c>
      <c r="H1514" s="16" t="s">
        <v>52</v>
      </c>
      <c r="I1514" s="16" t="s">
        <v>26</v>
      </c>
      <c r="J1514" s="19" t="s">
        <v>6273</v>
      </c>
      <c r="K1514" s="18" t="s">
        <v>6233</v>
      </c>
      <c r="L1514" s="16">
        <v>60610</v>
      </c>
      <c r="M1514" s="16" t="s">
        <v>6230</v>
      </c>
      <c r="N1514" s="20" t="s">
        <v>2441</v>
      </c>
      <c r="O1514" s="19" t="s">
        <v>31</v>
      </c>
      <c r="P1514" s="18" t="s">
        <v>56</v>
      </c>
      <c r="Q1514" s="18" t="s">
        <v>2442</v>
      </c>
      <c r="R1514" s="21">
        <v>4.355999999999999</v>
      </c>
      <c r="S1514" s="16">
        <v>2</v>
      </c>
      <c r="T1514" s="22">
        <v>0.8</v>
      </c>
      <c r="U1514" s="21">
        <v>-11.761200000000002</v>
      </c>
    </row>
    <row r="1515" spans="1:21">
      <c r="A1515" s="16">
        <v>4982</v>
      </c>
      <c r="B1515" s="16" t="s">
        <v>7630</v>
      </c>
      <c r="C1515" s="17">
        <v>42348</v>
      </c>
      <c r="D1515" s="17">
        <v>42352</v>
      </c>
      <c r="E1515" s="16" t="s">
        <v>22</v>
      </c>
      <c r="F1515" s="16" t="s">
        <v>4195</v>
      </c>
      <c r="G1515" s="18" t="s">
        <v>4196</v>
      </c>
      <c r="H1515" s="16" t="s">
        <v>52</v>
      </c>
      <c r="I1515" s="16" t="s">
        <v>26</v>
      </c>
      <c r="J1515" s="19" t="s">
        <v>6273</v>
      </c>
      <c r="K1515" s="18" t="s">
        <v>6233</v>
      </c>
      <c r="L1515" s="16">
        <v>60610</v>
      </c>
      <c r="M1515" s="16" t="s">
        <v>6230</v>
      </c>
      <c r="N1515" s="20" t="s">
        <v>7631</v>
      </c>
      <c r="O1515" s="19" t="s">
        <v>150</v>
      </c>
      <c r="P1515" s="18" t="s">
        <v>151</v>
      </c>
      <c r="Q1515" s="18" t="s">
        <v>7632</v>
      </c>
      <c r="R1515" s="21">
        <v>19.040000000000003</v>
      </c>
      <c r="S1515" s="16">
        <v>4</v>
      </c>
      <c r="T1515" s="22">
        <v>0.2</v>
      </c>
      <c r="U1515" s="21">
        <v>-1.4279999999999999</v>
      </c>
    </row>
    <row r="1516" spans="1:21">
      <c r="A1516" s="16">
        <v>3940</v>
      </c>
      <c r="B1516" s="16" t="s">
        <v>7633</v>
      </c>
      <c r="C1516" s="17">
        <v>42349</v>
      </c>
      <c r="D1516" s="17">
        <v>42349</v>
      </c>
      <c r="E1516" s="16" t="s">
        <v>452</v>
      </c>
      <c r="F1516" s="16" t="s">
        <v>4751</v>
      </c>
      <c r="G1516" s="18" t="s">
        <v>4752</v>
      </c>
      <c r="H1516" s="16" t="s">
        <v>25</v>
      </c>
      <c r="I1516" s="16" t="s">
        <v>26</v>
      </c>
      <c r="J1516" s="19" t="s">
        <v>7634</v>
      </c>
      <c r="K1516" s="18" t="s">
        <v>6247</v>
      </c>
      <c r="L1516" s="16">
        <v>46142</v>
      </c>
      <c r="M1516" s="16" t="s">
        <v>6230</v>
      </c>
      <c r="N1516" s="20" t="s">
        <v>6427</v>
      </c>
      <c r="O1516" s="19" t="s">
        <v>43</v>
      </c>
      <c r="P1516" s="18" t="s">
        <v>144</v>
      </c>
      <c r="Q1516" s="18" t="s">
        <v>6428</v>
      </c>
      <c r="R1516" s="21">
        <v>1424.9</v>
      </c>
      <c r="S1516" s="16">
        <v>5</v>
      </c>
      <c r="T1516" s="22">
        <v>0</v>
      </c>
      <c r="U1516" s="21">
        <v>356.22500000000002</v>
      </c>
    </row>
    <row r="1517" spans="1:21">
      <c r="A1517" s="16">
        <v>4574</v>
      </c>
      <c r="B1517" s="16" t="s">
        <v>7635</v>
      </c>
      <c r="C1517" s="17">
        <v>42351</v>
      </c>
      <c r="D1517" s="17">
        <v>42357</v>
      </c>
      <c r="E1517" s="16" t="s">
        <v>35</v>
      </c>
      <c r="F1517" s="16" t="s">
        <v>1018</v>
      </c>
      <c r="G1517" s="18" t="s">
        <v>1019</v>
      </c>
      <c r="H1517" s="16" t="s">
        <v>109</v>
      </c>
      <c r="I1517" s="16" t="s">
        <v>26</v>
      </c>
      <c r="J1517" s="19" t="s">
        <v>6354</v>
      </c>
      <c r="K1517" s="18" t="s">
        <v>6242</v>
      </c>
      <c r="L1517" s="16">
        <v>49201</v>
      </c>
      <c r="M1517" s="16" t="s">
        <v>6230</v>
      </c>
      <c r="N1517" s="20" t="s">
        <v>1642</v>
      </c>
      <c r="O1517" s="19" t="s">
        <v>150</v>
      </c>
      <c r="P1517" s="18" t="s">
        <v>282</v>
      </c>
      <c r="Q1517" s="18" t="s">
        <v>1643</v>
      </c>
      <c r="R1517" s="21">
        <v>657.93</v>
      </c>
      <c r="S1517" s="16">
        <v>7</v>
      </c>
      <c r="T1517" s="22">
        <v>0</v>
      </c>
      <c r="U1517" s="21">
        <v>184.22039999999998</v>
      </c>
    </row>
    <row r="1518" spans="1:21">
      <c r="A1518" s="16">
        <v>4575</v>
      </c>
      <c r="B1518" s="16" t="s">
        <v>7635</v>
      </c>
      <c r="C1518" s="17">
        <v>42351</v>
      </c>
      <c r="D1518" s="17">
        <v>42357</v>
      </c>
      <c r="E1518" s="16" t="s">
        <v>35</v>
      </c>
      <c r="F1518" s="16" t="s">
        <v>1018</v>
      </c>
      <c r="G1518" s="18" t="s">
        <v>1019</v>
      </c>
      <c r="H1518" s="16" t="s">
        <v>109</v>
      </c>
      <c r="I1518" s="16" t="s">
        <v>26</v>
      </c>
      <c r="J1518" s="19" t="s">
        <v>6354</v>
      </c>
      <c r="K1518" s="18" t="s">
        <v>6242</v>
      </c>
      <c r="L1518" s="16">
        <v>49201</v>
      </c>
      <c r="M1518" s="16" t="s">
        <v>6230</v>
      </c>
      <c r="N1518" s="20" t="s">
        <v>1418</v>
      </c>
      <c r="O1518" s="19" t="s">
        <v>43</v>
      </c>
      <c r="P1518" s="18" t="s">
        <v>80</v>
      </c>
      <c r="Q1518" s="18" t="s">
        <v>1419</v>
      </c>
      <c r="R1518" s="21">
        <v>33.479999999999997</v>
      </c>
      <c r="S1518" s="16">
        <v>4</v>
      </c>
      <c r="T1518" s="22">
        <v>0</v>
      </c>
      <c r="U1518" s="21">
        <v>8.7047999999999988</v>
      </c>
    </row>
    <row r="1519" spans="1:21">
      <c r="A1519" s="16">
        <v>4576</v>
      </c>
      <c r="B1519" s="16" t="s">
        <v>7635</v>
      </c>
      <c r="C1519" s="17">
        <v>42351</v>
      </c>
      <c r="D1519" s="17">
        <v>42357</v>
      </c>
      <c r="E1519" s="16" t="s">
        <v>35</v>
      </c>
      <c r="F1519" s="16" t="s">
        <v>1018</v>
      </c>
      <c r="G1519" s="18" t="s">
        <v>1019</v>
      </c>
      <c r="H1519" s="16" t="s">
        <v>109</v>
      </c>
      <c r="I1519" s="16" t="s">
        <v>26</v>
      </c>
      <c r="J1519" s="19" t="s">
        <v>6354</v>
      </c>
      <c r="K1519" s="18" t="s">
        <v>6242</v>
      </c>
      <c r="L1519" s="16">
        <v>49201</v>
      </c>
      <c r="M1519" s="16" t="s">
        <v>6230</v>
      </c>
      <c r="N1519" s="20" t="s">
        <v>3269</v>
      </c>
      <c r="O1519" s="19" t="s">
        <v>31</v>
      </c>
      <c r="P1519" s="18" t="s">
        <v>47</v>
      </c>
      <c r="Q1519" s="18" t="s">
        <v>3270</v>
      </c>
      <c r="R1519" s="21">
        <v>13.899999999999999</v>
      </c>
      <c r="S1519" s="16">
        <v>5</v>
      </c>
      <c r="T1519" s="22">
        <v>0</v>
      </c>
      <c r="U1519" s="21">
        <v>3.6139999999999994</v>
      </c>
    </row>
    <row r="1520" spans="1:21">
      <c r="A1520" s="16">
        <v>4577</v>
      </c>
      <c r="B1520" s="16" t="s">
        <v>7635</v>
      </c>
      <c r="C1520" s="17">
        <v>42351</v>
      </c>
      <c r="D1520" s="17">
        <v>42357</v>
      </c>
      <c r="E1520" s="16" t="s">
        <v>35</v>
      </c>
      <c r="F1520" s="16" t="s">
        <v>1018</v>
      </c>
      <c r="G1520" s="18" t="s">
        <v>1019</v>
      </c>
      <c r="H1520" s="16" t="s">
        <v>109</v>
      </c>
      <c r="I1520" s="16" t="s">
        <v>26</v>
      </c>
      <c r="J1520" s="19" t="s">
        <v>6354</v>
      </c>
      <c r="K1520" s="18" t="s">
        <v>6242</v>
      </c>
      <c r="L1520" s="16">
        <v>49201</v>
      </c>
      <c r="M1520" s="16" t="s">
        <v>6230</v>
      </c>
      <c r="N1520" s="20" t="s">
        <v>6660</v>
      </c>
      <c r="O1520" s="19" t="s">
        <v>31</v>
      </c>
      <c r="P1520" s="18" t="s">
        <v>40</v>
      </c>
      <c r="Q1520" s="18" t="s">
        <v>6661</v>
      </c>
      <c r="R1520" s="21">
        <v>26.86</v>
      </c>
      <c r="S1520" s="16">
        <v>2</v>
      </c>
      <c r="T1520" s="22">
        <v>0</v>
      </c>
      <c r="U1520" s="21">
        <v>6.7149999999999999</v>
      </c>
    </row>
    <row r="1521" spans="1:21">
      <c r="A1521" s="16">
        <v>456</v>
      </c>
      <c r="B1521" s="16" t="s">
        <v>7636</v>
      </c>
      <c r="C1521" s="17">
        <v>42352</v>
      </c>
      <c r="D1521" s="17">
        <v>42356</v>
      </c>
      <c r="E1521" s="16" t="s">
        <v>35</v>
      </c>
      <c r="F1521" s="16" t="s">
        <v>2153</v>
      </c>
      <c r="G1521" s="18" t="s">
        <v>2154</v>
      </c>
      <c r="H1521" s="16" t="s">
        <v>52</v>
      </c>
      <c r="I1521" s="16" t="s">
        <v>26</v>
      </c>
      <c r="J1521" s="19" t="s">
        <v>7233</v>
      </c>
      <c r="K1521" s="18" t="s">
        <v>6444</v>
      </c>
      <c r="L1521" s="16">
        <v>73071</v>
      </c>
      <c r="M1521" s="16" t="s">
        <v>6230</v>
      </c>
      <c r="N1521" s="20" t="s">
        <v>6009</v>
      </c>
      <c r="O1521" s="19" t="s">
        <v>150</v>
      </c>
      <c r="P1521" s="18" t="s">
        <v>151</v>
      </c>
      <c r="Q1521" s="18" t="s">
        <v>6010</v>
      </c>
      <c r="R1521" s="21">
        <v>63.88</v>
      </c>
      <c r="S1521" s="16">
        <v>4</v>
      </c>
      <c r="T1521" s="22">
        <v>0</v>
      </c>
      <c r="U1521" s="21">
        <v>24.913200000000003</v>
      </c>
    </row>
    <row r="1522" spans="1:21">
      <c r="A1522" s="16">
        <v>722</v>
      </c>
      <c r="B1522" s="16" t="s">
        <v>7637</v>
      </c>
      <c r="C1522" s="17">
        <v>42354</v>
      </c>
      <c r="D1522" s="17">
        <v>42358</v>
      </c>
      <c r="E1522" s="16" t="s">
        <v>35</v>
      </c>
      <c r="F1522" s="16" t="s">
        <v>6838</v>
      </c>
      <c r="G1522" s="18" t="s">
        <v>6839</v>
      </c>
      <c r="H1522" s="16" t="s">
        <v>52</v>
      </c>
      <c r="I1522" s="16" t="s">
        <v>26</v>
      </c>
      <c r="J1522" s="19" t="s">
        <v>6252</v>
      </c>
      <c r="K1522" s="18" t="s">
        <v>6242</v>
      </c>
      <c r="L1522" s="16">
        <v>48205</v>
      </c>
      <c r="M1522" s="16" t="s">
        <v>6230</v>
      </c>
      <c r="N1522" s="20" t="s">
        <v>5680</v>
      </c>
      <c r="O1522" s="19" t="s">
        <v>43</v>
      </c>
      <c r="P1522" s="18" t="s">
        <v>96</v>
      </c>
      <c r="Q1522" s="18" t="s">
        <v>5681</v>
      </c>
      <c r="R1522" s="21">
        <v>1652.94</v>
      </c>
      <c r="S1522" s="16">
        <v>3</v>
      </c>
      <c r="T1522" s="22">
        <v>0</v>
      </c>
      <c r="U1522" s="21">
        <v>231.41160000000002</v>
      </c>
    </row>
    <row r="1523" spans="1:21">
      <c r="A1523" s="16">
        <v>723</v>
      </c>
      <c r="B1523" s="16" t="s">
        <v>7637</v>
      </c>
      <c r="C1523" s="17">
        <v>42354</v>
      </c>
      <c r="D1523" s="17">
        <v>42358</v>
      </c>
      <c r="E1523" s="16" t="s">
        <v>35</v>
      </c>
      <c r="F1523" s="16" t="s">
        <v>6838</v>
      </c>
      <c r="G1523" s="18" t="s">
        <v>6839</v>
      </c>
      <c r="H1523" s="16" t="s">
        <v>52</v>
      </c>
      <c r="I1523" s="16" t="s">
        <v>26</v>
      </c>
      <c r="J1523" s="19" t="s">
        <v>6252</v>
      </c>
      <c r="K1523" s="18" t="s">
        <v>6242</v>
      </c>
      <c r="L1523" s="16">
        <v>48205</v>
      </c>
      <c r="M1523" s="16" t="s">
        <v>6230</v>
      </c>
      <c r="N1523" s="20" t="s">
        <v>1774</v>
      </c>
      <c r="O1523" s="19" t="s">
        <v>31</v>
      </c>
      <c r="P1523" s="18" t="s">
        <v>40</v>
      </c>
      <c r="Q1523" s="18" t="s">
        <v>1775</v>
      </c>
      <c r="R1523" s="21">
        <v>296.37</v>
      </c>
      <c r="S1523" s="16">
        <v>3</v>
      </c>
      <c r="T1523" s="22">
        <v>0</v>
      </c>
      <c r="U1523" s="21">
        <v>80.019899999999993</v>
      </c>
    </row>
    <row r="1524" spans="1:21">
      <c r="A1524" s="16">
        <v>470</v>
      </c>
      <c r="B1524" s="16" t="s">
        <v>7638</v>
      </c>
      <c r="C1524" s="17">
        <v>42355</v>
      </c>
      <c r="D1524" s="17">
        <v>42359</v>
      </c>
      <c r="E1524" s="16" t="s">
        <v>22</v>
      </c>
      <c r="F1524" s="16" t="s">
        <v>2895</v>
      </c>
      <c r="G1524" s="18" t="s">
        <v>2896</v>
      </c>
      <c r="H1524" s="16" t="s">
        <v>25</v>
      </c>
      <c r="I1524" s="16" t="s">
        <v>26</v>
      </c>
      <c r="J1524" s="19" t="s">
        <v>6273</v>
      </c>
      <c r="K1524" s="18" t="s">
        <v>6233</v>
      </c>
      <c r="L1524" s="16">
        <v>60610</v>
      </c>
      <c r="M1524" s="16" t="s">
        <v>6230</v>
      </c>
      <c r="N1524" s="20" t="s">
        <v>2740</v>
      </c>
      <c r="O1524" s="19" t="s">
        <v>31</v>
      </c>
      <c r="P1524" s="18" t="s">
        <v>65</v>
      </c>
      <c r="Q1524" s="18" t="s">
        <v>2741</v>
      </c>
      <c r="R1524" s="21">
        <v>4.7879999999999985</v>
      </c>
      <c r="S1524" s="16">
        <v>3</v>
      </c>
      <c r="T1524" s="22">
        <v>0.8</v>
      </c>
      <c r="U1524" s="21">
        <v>-7.9001999999999999</v>
      </c>
    </row>
    <row r="1525" spans="1:21">
      <c r="A1525" s="16">
        <v>8414</v>
      </c>
      <c r="B1525" s="16" t="s">
        <v>7639</v>
      </c>
      <c r="C1525" s="17">
        <v>42356</v>
      </c>
      <c r="D1525" s="17">
        <v>42360</v>
      </c>
      <c r="E1525" s="16" t="s">
        <v>35</v>
      </c>
      <c r="F1525" s="16" t="s">
        <v>1694</v>
      </c>
      <c r="G1525" s="18" t="s">
        <v>1695</v>
      </c>
      <c r="H1525" s="16" t="s">
        <v>52</v>
      </c>
      <c r="I1525" s="16" t="s">
        <v>26</v>
      </c>
      <c r="J1525" s="19" t="s">
        <v>6277</v>
      </c>
      <c r="K1525" s="18" t="s">
        <v>6229</v>
      </c>
      <c r="L1525" s="16">
        <v>76017</v>
      </c>
      <c r="M1525" s="16" t="s">
        <v>6230</v>
      </c>
      <c r="N1525" s="20" t="s">
        <v>5115</v>
      </c>
      <c r="O1525" s="19" t="s">
        <v>31</v>
      </c>
      <c r="P1525" s="18" t="s">
        <v>32</v>
      </c>
      <c r="Q1525" s="18" t="s">
        <v>5116</v>
      </c>
      <c r="R1525" s="21">
        <v>51.840000000000011</v>
      </c>
      <c r="S1525" s="16">
        <v>10</v>
      </c>
      <c r="T1525" s="22">
        <v>0.2</v>
      </c>
      <c r="U1525" s="21">
        <v>18.143999999999998</v>
      </c>
    </row>
    <row r="1526" spans="1:21">
      <c r="A1526" s="16">
        <v>8415</v>
      </c>
      <c r="B1526" s="16" t="s">
        <v>7639</v>
      </c>
      <c r="C1526" s="17">
        <v>42356</v>
      </c>
      <c r="D1526" s="17">
        <v>42360</v>
      </c>
      <c r="E1526" s="16" t="s">
        <v>35</v>
      </c>
      <c r="F1526" s="16" t="s">
        <v>1694</v>
      </c>
      <c r="G1526" s="18" t="s">
        <v>1695</v>
      </c>
      <c r="H1526" s="16" t="s">
        <v>52</v>
      </c>
      <c r="I1526" s="16" t="s">
        <v>26</v>
      </c>
      <c r="J1526" s="19" t="s">
        <v>6277</v>
      </c>
      <c r="K1526" s="18" t="s">
        <v>6229</v>
      </c>
      <c r="L1526" s="16">
        <v>76017</v>
      </c>
      <c r="M1526" s="16" t="s">
        <v>6230</v>
      </c>
      <c r="N1526" s="20" t="s">
        <v>1428</v>
      </c>
      <c r="O1526" s="19" t="s">
        <v>150</v>
      </c>
      <c r="P1526" s="18" t="s">
        <v>151</v>
      </c>
      <c r="Q1526" s="18" t="s">
        <v>1429</v>
      </c>
      <c r="R1526" s="21">
        <v>165.60000000000002</v>
      </c>
      <c r="S1526" s="16">
        <v>3</v>
      </c>
      <c r="T1526" s="22">
        <v>0.2</v>
      </c>
      <c r="U1526" s="21">
        <v>-6.2100000000000151</v>
      </c>
    </row>
    <row r="1527" spans="1:21">
      <c r="A1527" s="16">
        <v>9040</v>
      </c>
      <c r="B1527" s="16" t="s">
        <v>7640</v>
      </c>
      <c r="C1527" s="17">
        <v>42356</v>
      </c>
      <c r="D1527" s="17">
        <v>42360</v>
      </c>
      <c r="E1527" s="16" t="s">
        <v>35</v>
      </c>
      <c r="F1527" s="16" t="s">
        <v>4441</v>
      </c>
      <c r="G1527" s="18" t="s">
        <v>4442</v>
      </c>
      <c r="H1527" s="16" t="s">
        <v>25</v>
      </c>
      <c r="I1527" s="16" t="s">
        <v>26</v>
      </c>
      <c r="J1527" s="19" t="s">
        <v>6252</v>
      </c>
      <c r="K1527" s="18" t="s">
        <v>6242</v>
      </c>
      <c r="L1527" s="16">
        <v>48205</v>
      </c>
      <c r="M1527" s="16" t="s">
        <v>6230</v>
      </c>
      <c r="N1527" s="20" t="s">
        <v>7641</v>
      </c>
      <c r="O1527" s="19" t="s">
        <v>31</v>
      </c>
      <c r="P1527" s="18" t="s">
        <v>65</v>
      </c>
      <c r="Q1527" s="18" t="s">
        <v>7642</v>
      </c>
      <c r="R1527" s="21">
        <v>9892.74</v>
      </c>
      <c r="S1527" s="16">
        <v>13</v>
      </c>
      <c r="T1527" s="22">
        <v>0</v>
      </c>
      <c r="U1527" s="21">
        <v>4946.37</v>
      </c>
    </row>
    <row r="1528" spans="1:21">
      <c r="A1528" s="16">
        <v>641</v>
      </c>
      <c r="B1528" s="16" t="s">
        <v>7643</v>
      </c>
      <c r="C1528" s="17">
        <v>42357</v>
      </c>
      <c r="D1528" s="17">
        <v>42361</v>
      </c>
      <c r="E1528" s="16" t="s">
        <v>35</v>
      </c>
      <c r="F1528" s="16" t="s">
        <v>1699</v>
      </c>
      <c r="G1528" s="18" t="s">
        <v>1700</v>
      </c>
      <c r="H1528" s="16" t="s">
        <v>52</v>
      </c>
      <c r="I1528" s="16" t="s">
        <v>26</v>
      </c>
      <c r="J1528" s="19" t="s">
        <v>6446</v>
      </c>
      <c r="K1528" s="18" t="s">
        <v>6304</v>
      </c>
      <c r="L1528" s="16">
        <v>55407</v>
      </c>
      <c r="M1528" s="16" t="s">
        <v>6230</v>
      </c>
      <c r="N1528" s="20" t="s">
        <v>2604</v>
      </c>
      <c r="O1528" s="19" t="s">
        <v>43</v>
      </c>
      <c r="P1528" s="18" t="s">
        <v>80</v>
      </c>
      <c r="Q1528" s="18" t="s">
        <v>2605</v>
      </c>
      <c r="R1528" s="21">
        <v>18.84</v>
      </c>
      <c r="S1528" s="16">
        <v>3</v>
      </c>
      <c r="T1528" s="22">
        <v>0</v>
      </c>
      <c r="U1528" s="21">
        <v>6.0287999999999995</v>
      </c>
    </row>
    <row r="1529" spans="1:21">
      <c r="A1529" s="16">
        <v>7579</v>
      </c>
      <c r="B1529" s="16" t="s">
        <v>7644</v>
      </c>
      <c r="C1529" s="17">
        <v>42357</v>
      </c>
      <c r="D1529" s="17">
        <v>42360</v>
      </c>
      <c r="E1529" s="16" t="s">
        <v>59</v>
      </c>
      <c r="F1529" s="16" t="s">
        <v>2738</v>
      </c>
      <c r="G1529" s="18" t="s">
        <v>2739</v>
      </c>
      <c r="H1529" s="16" t="s">
        <v>109</v>
      </c>
      <c r="I1529" s="16" t="s">
        <v>26</v>
      </c>
      <c r="J1529" s="19" t="s">
        <v>6473</v>
      </c>
      <c r="K1529" s="18" t="s">
        <v>6474</v>
      </c>
      <c r="L1529" s="16">
        <v>68104</v>
      </c>
      <c r="M1529" s="16" t="s">
        <v>6230</v>
      </c>
      <c r="N1529" s="20" t="s">
        <v>2952</v>
      </c>
      <c r="O1529" s="19" t="s">
        <v>43</v>
      </c>
      <c r="P1529" s="18" t="s">
        <v>144</v>
      </c>
      <c r="Q1529" s="18" t="s">
        <v>2953</v>
      </c>
      <c r="R1529" s="21">
        <v>563.93999999999994</v>
      </c>
      <c r="S1529" s="16">
        <v>3</v>
      </c>
      <c r="T1529" s="22">
        <v>0</v>
      </c>
      <c r="U1529" s="21">
        <v>112.78800000000001</v>
      </c>
    </row>
    <row r="1530" spans="1:21">
      <c r="A1530" s="16">
        <v>7792</v>
      </c>
      <c r="B1530" s="16" t="s">
        <v>7645</v>
      </c>
      <c r="C1530" s="17">
        <v>42358</v>
      </c>
      <c r="D1530" s="17">
        <v>42363</v>
      </c>
      <c r="E1530" s="16" t="s">
        <v>35</v>
      </c>
      <c r="F1530" s="16" t="s">
        <v>5127</v>
      </c>
      <c r="G1530" s="18" t="s">
        <v>5128</v>
      </c>
      <c r="H1530" s="16" t="s">
        <v>52</v>
      </c>
      <c r="I1530" s="16" t="s">
        <v>26</v>
      </c>
      <c r="J1530" s="19" t="s">
        <v>6273</v>
      </c>
      <c r="K1530" s="18" t="s">
        <v>6233</v>
      </c>
      <c r="L1530" s="16">
        <v>60623</v>
      </c>
      <c r="M1530" s="16" t="s">
        <v>6230</v>
      </c>
      <c r="N1530" s="20" t="s">
        <v>1810</v>
      </c>
      <c r="O1530" s="19" t="s">
        <v>31</v>
      </c>
      <c r="P1530" s="18" t="s">
        <v>65</v>
      </c>
      <c r="Q1530" s="18" t="s">
        <v>1811</v>
      </c>
      <c r="R1530" s="21">
        <v>1.7999999999999996</v>
      </c>
      <c r="S1530" s="16">
        <v>5</v>
      </c>
      <c r="T1530" s="22">
        <v>0.8</v>
      </c>
      <c r="U1530" s="21">
        <v>-2.8800000000000008</v>
      </c>
    </row>
    <row r="1531" spans="1:21">
      <c r="A1531" s="16">
        <v>7029</v>
      </c>
      <c r="B1531" s="16" t="s">
        <v>7646</v>
      </c>
      <c r="C1531" s="17">
        <v>42359</v>
      </c>
      <c r="D1531" s="17">
        <v>42362</v>
      </c>
      <c r="E1531" s="16" t="s">
        <v>22</v>
      </c>
      <c r="F1531" s="16" t="s">
        <v>2873</v>
      </c>
      <c r="G1531" s="18" t="s">
        <v>2874</v>
      </c>
      <c r="H1531" s="16" t="s">
        <v>25</v>
      </c>
      <c r="I1531" s="16" t="s">
        <v>26</v>
      </c>
      <c r="J1531" s="19" t="s">
        <v>7627</v>
      </c>
      <c r="K1531" s="18" t="s">
        <v>6474</v>
      </c>
      <c r="L1531" s="16">
        <v>68025</v>
      </c>
      <c r="M1531" s="16" t="s">
        <v>6230</v>
      </c>
      <c r="N1531" s="20" t="s">
        <v>4920</v>
      </c>
      <c r="O1531" s="19" t="s">
        <v>31</v>
      </c>
      <c r="P1531" s="18" t="s">
        <v>32</v>
      </c>
      <c r="Q1531" s="18" t="s">
        <v>4921</v>
      </c>
      <c r="R1531" s="21">
        <v>33.9</v>
      </c>
      <c r="S1531" s="16">
        <v>5</v>
      </c>
      <c r="T1531" s="22">
        <v>0</v>
      </c>
      <c r="U1531" s="21">
        <v>15.593999999999999</v>
      </c>
    </row>
    <row r="1532" spans="1:21">
      <c r="A1532" s="16">
        <v>2306</v>
      </c>
      <c r="B1532" s="16" t="s">
        <v>7647</v>
      </c>
      <c r="C1532" s="17">
        <v>42362</v>
      </c>
      <c r="D1532" s="17">
        <v>42363</v>
      </c>
      <c r="E1532" s="16" t="s">
        <v>59</v>
      </c>
      <c r="F1532" s="16" t="s">
        <v>4351</v>
      </c>
      <c r="G1532" s="18" t="s">
        <v>4352</v>
      </c>
      <c r="H1532" s="16" t="s">
        <v>52</v>
      </c>
      <c r="I1532" s="16" t="s">
        <v>26</v>
      </c>
      <c r="J1532" s="19" t="s">
        <v>6273</v>
      </c>
      <c r="K1532" s="18" t="s">
        <v>6233</v>
      </c>
      <c r="L1532" s="16">
        <v>60623</v>
      </c>
      <c r="M1532" s="16" t="s">
        <v>6230</v>
      </c>
      <c r="N1532" s="20" t="s">
        <v>3829</v>
      </c>
      <c r="O1532" s="19" t="s">
        <v>43</v>
      </c>
      <c r="P1532" s="18" t="s">
        <v>44</v>
      </c>
      <c r="Q1532" s="18" t="s">
        <v>3830</v>
      </c>
      <c r="R1532" s="21">
        <v>141.37199999999999</v>
      </c>
      <c r="S1532" s="16">
        <v>2</v>
      </c>
      <c r="T1532" s="22">
        <v>0.3</v>
      </c>
      <c r="U1532" s="21">
        <v>-14.137200000000014</v>
      </c>
    </row>
    <row r="1533" spans="1:21">
      <c r="A1533" s="16">
        <v>3251</v>
      </c>
      <c r="B1533" s="16" t="s">
        <v>7648</v>
      </c>
      <c r="C1533" s="17">
        <v>42362</v>
      </c>
      <c r="D1533" s="17">
        <v>42368</v>
      </c>
      <c r="E1533" s="16" t="s">
        <v>35</v>
      </c>
      <c r="F1533" s="16" t="s">
        <v>5993</v>
      </c>
      <c r="G1533" s="18" t="s">
        <v>5994</v>
      </c>
      <c r="H1533" s="16" t="s">
        <v>52</v>
      </c>
      <c r="I1533" s="16" t="s">
        <v>26</v>
      </c>
      <c r="J1533" s="19" t="s">
        <v>6501</v>
      </c>
      <c r="K1533" s="18" t="s">
        <v>6242</v>
      </c>
      <c r="L1533" s="16">
        <v>49505</v>
      </c>
      <c r="M1533" s="16" t="s">
        <v>6230</v>
      </c>
      <c r="N1533" s="20" t="s">
        <v>3690</v>
      </c>
      <c r="O1533" s="19" t="s">
        <v>31</v>
      </c>
      <c r="P1533" s="18" t="s">
        <v>111</v>
      </c>
      <c r="Q1533" s="18" t="s">
        <v>3691</v>
      </c>
      <c r="R1533" s="21">
        <v>24.849999999999998</v>
      </c>
      <c r="S1533" s="16">
        <v>7</v>
      </c>
      <c r="T1533" s="22">
        <v>0</v>
      </c>
      <c r="U1533" s="21">
        <v>11.679499999999999</v>
      </c>
    </row>
    <row r="1534" spans="1:21">
      <c r="A1534" s="16">
        <v>8558</v>
      </c>
      <c r="B1534" s="16" t="s">
        <v>7649</v>
      </c>
      <c r="C1534" s="17">
        <v>42362</v>
      </c>
      <c r="D1534" s="17">
        <v>42365</v>
      </c>
      <c r="E1534" s="16" t="s">
        <v>22</v>
      </c>
      <c r="F1534" s="16" t="s">
        <v>3606</v>
      </c>
      <c r="G1534" s="18" t="s">
        <v>3607</v>
      </c>
      <c r="H1534" s="16" t="s">
        <v>52</v>
      </c>
      <c r="I1534" s="16" t="s">
        <v>26</v>
      </c>
      <c r="J1534" s="19" t="s">
        <v>6228</v>
      </c>
      <c r="K1534" s="18" t="s">
        <v>6229</v>
      </c>
      <c r="L1534" s="16">
        <v>77041</v>
      </c>
      <c r="M1534" s="16" t="s">
        <v>6230</v>
      </c>
      <c r="N1534" s="20" t="s">
        <v>2246</v>
      </c>
      <c r="O1534" s="19" t="s">
        <v>150</v>
      </c>
      <c r="P1534" s="18" t="s">
        <v>282</v>
      </c>
      <c r="Q1534" s="18" t="s">
        <v>2247</v>
      </c>
      <c r="R1534" s="21">
        <v>453.57600000000002</v>
      </c>
      <c r="S1534" s="16">
        <v>3</v>
      </c>
      <c r="T1534" s="22">
        <v>0.2</v>
      </c>
      <c r="U1534" s="21">
        <v>39.687899999999985</v>
      </c>
    </row>
    <row r="1535" spans="1:21">
      <c r="A1535" s="16">
        <v>8559</v>
      </c>
      <c r="B1535" s="16" t="s">
        <v>7649</v>
      </c>
      <c r="C1535" s="17">
        <v>42362</v>
      </c>
      <c r="D1535" s="17">
        <v>42365</v>
      </c>
      <c r="E1535" s="16" t="s">
        <v>22</v>
      </c>
      <c r="F1535" s="16" t="s">
        <v>3606</v>
      </c>
      <c r="G1535" s="18" t="s">
        <v>3607</v>
      </c>
      <c r="H1535" s="16" t="s">
        <v>52</v>
      </c>
      <c r="I1535" s="16" t="s">
        <v>26</v>
      </c>
      <c r="J1535" s="19" t="s">
        <v>6228</v>
      </c>
      <c r="K1535" s="18" t="s">
        <v>6229</v>
      </c>
      <c r="L1535" s="16">
        <v>77041</v>
      </c>
      <c r="M1535" s="16" t="s">
        <v>6230</v>
      </c>
      <c r="N1535" s="20" t="s">
        <v>2988</v>
      </c>
      <c r="O1535" s="19" t="s">
        <v>31</v>
      </c>
      <c r="P1535" s="18" t="s">
        <v>320</v>
      </c>
      <c r="Q1535" s="18" t="s">
        <v>2989</v>
      </c>
      <c r="R1535" s="21">
        <v>45.36</v>
      </c>
      <c r="S1535" s="16">
        <v>9</v>
      </c>
      <c r="T1535" s="22">
        <v>0.2</v>
      </c>
      <c r="U1535" s="21">
        <v>14.741999999999997</v>
      </c>
    </row>
    <row r="1536" spans="1:21">
      <c r="A1536" s="16">
        <v>8560</v>
      </c>
      <c r="B1536" s="16" t="s">
        <v>7649</v>
      </c>
      <c r="C1536" s="17">
        <v>42362</v>
      </c>
      <c r="D1536" s="17">
        <v>42365</v>
      </c>
      <c r="E1536" s="16" t="s">
        <v>22</v>
      </c>
      <c r="F1536" s="16" t="s">
        <v>3606</v>
      </c>
      <c r="G1536" s="18" t="s">
        <v>3607</v>
      </c>
      <c r="H1536" s="16" t="s">
        <v>52</v>
      </c>
      <c r="I1536" s="16" t="s">
        <v>26</v>
      </c>
      <c r="J1536" s="19" t="s">
        <v>6228</v>
      </c>
      <c r="K1536" s="18" t="s">
        <v>6229</v>
      </c>
      <c r="L1536" s="16">
        <v>77041</v>
      </c>
      <c r="M1536" s="16" t="s">
        <v>6230</v>
      </c>
      <c r="N1536" s="20" t="s">
        <v>3595</v>
      </c>
      <c r="O1536" s="19" t="s">
        <v>150</v>
      </c>
      <c r="P1536" s="18" t="s">
        <v>282</v>
      </c>
      <c r="Q1536" s="18" t="s">
        <v>3596</v>
      </c>
      <c r="R1536" s="21">
        <v>287.88</v>
      </c>
      <c r="S1536" s="16">
        <v>3</v>
      </c>
      <c r="T1536" s="22">
        <v>0.2</v>
      </c>
      <c r="U1536" s="21">
        <v>35.984999999999999</v>
      </c>
    </row>
    <row r="1537" spans="1:21">
      <c r="A1537" s="16">
        <v>8561</v>
      </c>
      <c r="B1537" s="16" t="s">
        <v>7649</v>
      </c>
      <c r="C1537" s="17">
        <v>42362</v>
      </c>
      <c r="D1537" s="17">
        <v>42365</v>
      </c>
      <c r="E1537" s="16" t="s">
        <v>22</v>
      </c>
      <c r="F1537" s="16" t="s">
        <v>3606</v>
      </c>
      <c r="G1537" s="18" t="s">
        <v>3607</v>
      </c>
      <c r="H1537" s="16" t="s">
        <v>52</v>
      </c>
      <c r="I1537" s="16" t="s">
        <v>26</v>
      </c>
      <c r="J1537" s="19" t="s">
        <v>6228</v>
      </c>
      <c r="K1537" s="18" t="s">
        <v>6229</v>
      </c>
      <c r="L1537" s="16">
        <v>77041</v>
      </c>
      <c r="M1537" s="16" t="s">
        <v>6230</v>
      </c>
      <c r="N1537" s="20" t="s">
        <v>7650</v>
      </c>
      <c r="O1537" s="19" t="s">
        <v>150</v>
      </c>
      <c r="P1537" s="18" t="s">
        <v>282</v>
      </c>
      <c r="Q1537" s="18" t="s">
        <v>7651</v>
      </c>
      <c r="R1537" s="21">
        <v>131.88000000000002</v>
      </c>
      <c r="S1537" s="16">
        <v>3</v>
      </c>
      <c r="T1537" s="22">
        <v>0.2</v>
      </c>
      <c r="U1537" s="21">
        <v>14.836499999999987</v>
      </c>
    </row>
    <row r="1538" spans="1:21">
      <c r="A1538" s="16">
        <v>8562</v>
      </c>
      <c r="B1538" s="16" t="s">
        <v>7649</v>
      </c>
      <c r="C1538" s="17">
        <v>42362</v>
      </c>
      <c r="D1538" s="17">
        <v>42365</v>
      </c>
      <c r="E1538" s="16" t="s">
        <v>22</v>
      </c>
      <c r="F1538" s="16" t="s">
        <v>3606</v>
      </c>
      <c r="G1538" s="18" t="s">
        <v>3607</v>
      </c>
      <c r="H1538" s="16" t="s">
        <v>52</v>
      </c>
      <c r="I1538" s="16" t="s">
        <v>26</v>
      </c>
      <c r="J1538" s="19" t="s">
        <v>6228</v>
      </c>
      <c r="K1538" s="18" t="s">
        <v>6229</v>
      </c>
      <c r="L1538" s="16">
        <v>77041</v>
      </c>
      <c r="M1538" s="16" t="s">
        <v>6230</v>
      </c>
      <c r="N1538" s="20" t="s">
        <v>4037</v>
      </c>
      <c r="O1538" s="19" t="s">
        <v>43</v>
      </c>
      <c r="P1538" s="18" t="s">
        <v>80</v>
      </c>
      <c r="Q1538" s="18" t="s">
        <v>4038</v>
      </c>
      <c r="R1538" s="21">
        <v>2.3280000000000003</v>
      </c>
      <c r="S1538" s="16">
        <v>2</v>
      </c>
      <c r="T1538" s="22">
        <v>0.6</v>
      </c>
      <c r="U1538" s="21">
        <v>-0.75660000000000016</v>
      </c>
    </row>
    <row r="1539" spans="1:21">
      <c r="A1539" s="16">
        <v>2845</v>
      </c>
      <c r="B1539" s="16" t="s">
        <v>7652</v>
      </c>
      <c r="C1539" s="17">
        <v>42366</v>
      </c>
      <c r="D1539" s="17">
        <v>42370</v>
      </c>
      <c r="E1539" s="16" t="s">
        <v>35</v>
      </c>
      <c r="F1539" s="16" t="s">
        <v>5787</v>
      </c>
      <c r="G1539" s="18" t="s">
        <v>5788</v>
      </c>
      <c r="H1539" s="16" t="s">
        <v>52</v>
      </c>
      <c r="I1539" s="16" t="s">
        <v>26</v>
      </c>
      <c r="J1539" s="19" t="s">
        <v>6281</v>
      </c>
      <c r="K1539" s="18" t="s">
        <v>6233</v>
      </c>
      <c r="L1539" s="16">
        <v>60098</v>
      </c>
      <c r="M1539" s="16" t="s">
        <v>6230</v>
      </c>
      <c r="N1539" s="20" t="s">
        <v>4051</v>
      </c>
      <c r="O1539" s="19" t="s">
        <v>43</v>
      </c>
      <c r="P1539" s="18" t="s">
        <v>144</v>
      </c>
      <c r="Q1539" s="18" t="s">
        <v>4052</v>
      </c>
      <c r="R1539" s="21">
        <v>845.48799999999994</v>
      </c>
      <c r="S1539" s="16">
        <v>8</v>
      </c>
      <c r="T1539" s="22">
        <v>0.3</v>
      </c>
      <c r="U1539" s="21">
        <v>-12.078400000000101</v>
      </c>
    </row>
    <row r="1540" spans="1:21">
      <c r="A1540" s="16">
        <v>4439</v>
      </c>
      <c r="B1540" s="16" t="s">
        <v>7653</v>
      </c>
      <c r="C1540" s="17">
        <v>42366</v>
      </c>
      <c r="D1540" s="17">
        <v>42372</v>
      </c>
      <c r="E1540" s="16" t="s">
        <v>35</v>
      </c>
      <c r="F1540" s="16" t="s">
        <v>3201</v>
      </c>
      <c r="G1540" s="18" t="s">
        <v>3202</v>
      </c>
      <c r="H1540" s="16" t="s">
        <v>25</v>
      </c>
      <c r="I1540" s="16" t="s">
        <v>26</v>
      </c>
      <c r="J1540" s="19" t="s">
        <v>6744</v>
      </c>
      <c r="K1540" s="18" t="s">
        <v>6229</v>
      </c>
      <c r="L1540" s="16">
        <v>77642</v>
      </c>
      <c r="M1540" s="16" t="s">
        <v>6230</v>
      </c>
      <c r="N1540" s="20" t="s">
        <v>5115</v>
      </c>
      <c r="O1540" s="19" t="s">
        <v>31</v>
      </c>
      <c r="P1540" s="18" t="s">
        <v>32</v>
      </c>
      <c r="Q1540" s="18" t="s">
        <v>5116</v>
      </c>
      <c r="R1540" s="21">
        <v>10.368000000000002</v>
      </c>
      <c r="S1540" s="16">
        <v>2</v>
      </c>
      <c r="T1540" s="22">
        <v>0.2</v>
      </c>
      <c r="U1540" s="21">
        <v>3.6288</v>
      </c>
    </row>
    <row r="1541" spans="1:21">
      <c r="A1541" s="16">
        <v>4440</v>
      </c>
      <c r="B1541" s="16" t="s">
        <v>7653</v>
      </c>
      <c r="C1541" s="17">
        <v>42366</v>
      </c>
      <c r="D1541" s="17">
        <v>42372</v>
      </c>
      <c r="E1541" s="16" t="s">
        <v>35</v>
      </c>
      <c r="F1541" s="16" t="s">
        <v>3201</v>
      </c>
      <c r="G1541" s="18" t="s">
        <v>3202</v>
      </c>
      <c r="H1541" s="16" t="s">
        <v>25</v>
      </c>
      <c r="I1541" s="16" t="s">
        <v>26</v>
      </c>
      <c r="J1541" s="19" t="s">
        <v>6744</v>
      </c>
      <c r="K1541" s="18" t="s">
        <v>6229</v>
      </c>
      <c r="L1541" s="16">
        <v>77642</v>
      </c>
      <c r="M1541" s="16" t="s">
        <v>6230</v>
      </c>
      <c r="N1541" s="20" t="s">
        <v>2121</v>
      </c>
      <c r="O1541" s="19" t="s">
        <v>31</v>
      </c>
      <c r="P1541" s="18" t="s">
        <v>32</v>
      </c>
      <c r="Q1541" s="18" t="s">
        <v>2122</v>
      </c>
      <c r="R1541" s="21">
        <v>23.680000000000003</v>
      </c>
      <c r="S1541" s="16">
        <v>4</v>
      </c>
      <c r="T1541" s="22">
        <v>0.2</v>
      </c>
      <c r="U1541" s="21">
        <v>7.3999999999999995</v>
      </c>
    </row>
    <row r="1542" spans="1:21">
      <c r="A1542" s="16">
        <v>2415</v>
      </c>
      <c r="B1542" s="16" t="s">
        <v>7654</v>
      </c>
      <c r="C1542" s="17">
        <v>42368</v>
      </c>
      <c r="D1542" s="17">
        <v>42372</v>
      </c>
      <c r="E1542" s="16" t="s">
        <v>35</v>
      </c>
      <c r="F1542" s="16" t="s">
        <v>1614</v>
      </c>
      <c r="G1542" s="18" t="s">
        <v>1615</v>
      </c>
      <c r="H1542" s="16" t="s">
        <v>25</v>
      </c>
      <c r="I1542" s="16" t="s">
        <v>26</v>
      </c>
      <c r="J1542" s="19" t="s">
        <v>6372</v>
      </c>
      <c r="K1542" s="18" t="s">
        <v>6255</v>
      </c>
      <c r="L1542" s="16">
        <v>53209</v>
      </c>
      <c r="M1542" s="16" t="s">
        <v>6230</v>
      </c>
      <c r="N1542" s="20" t="s">
        <v>1778</v>
      </c>
      <c r="O1542" s="19" t="s">
        <v>43</v>
      </c>
      <c r="P1542" s="18" t="s">
        <v>144</v>
      </c>
      <c r="Q1542" s="18" t="s">
        <v>1779</v>
      </c>
      <c r="R1542" s="21">
        <v>754.44999999999993</v>
      </c>
      <c r="S1542" s="16">
        <v>5</v>
      </c>
      <c r="T1542" s="22">
        <v>0</v>
      </c>
      <c r="U1542" s="21">
        <v>60.356000000000023</v>
      </c>
    </row>
    <row r="1543" spans="1:21">
      <c r="A1543" s="16">
        <v>2643</v>
      </c>
      <c r="B1543" s="16" t="s">
        <v>7655</v>
      </c>
      <c r="C1543" s="17">
        <v>42368</v>
      </c>
      <c r="D1543" s="17">
        <v>42369</v>
      </c>
      <c r="E1543" s="16" t="s">
        <v>59</v>
      </c>
      <c r="F1543" s="16" t="s">
        <v>3076</v>
      </c>
      <c r="G1543" s="18" t="s">
        <v>3077</v>
      </c>
      <c r="H1543" s="16" t="s">
        <v>25</v>
      </c>
      <c r="I1543" s="16" t="s">
        <v>26</v>
      </c>
      <c r="J1543" s="19" t="s">
        <v>754</v>
      </c>
      <c r="K1543" s="18" t="s">
        <v>6233</v>
      </c>
      <c r="L1543" s="16">
        <v>60505</v>
      </c>
      <c r="M1543" s="16" t="s">
        <v>6230</v>
      </c>
      <c r="N1543" s="20" t="s">
        <v>952</v>
      </c>
      <c r="O1543" s="19" t="s">
        <v>31</v>
      </c>
      <c r="P1543" s="18" t="s">
        <v>32</v>
      </c>
      <c r="Q1543" s="18" t="s">
        <v>953</v>
      </c>
      <c r="R1543" s="21">
        <v>186.048</v>
      </c>
      <c r="S1543" s="16">
        <v>6</v>
      </c>
      <c r="T1543" s="22">
        <v>0.2</v>
      </c>
      <c r="U1543" s="21">
        <v>67.442399999999992</v>
      </c>
    </row>
    <row r="1544" spans="1:21">
      <c r="A1544" s="16">
        <v>5363</v>
      </c>
      <c r="B1544" s="16" t="s">
        <v>7656</v>
      </c>
      <c r="C1544" s="17">
        <v>42368</v>
      </c>
      <c r="D1544" s="17">
        <v>42372</v>
      </c>
      <c r="E1544" s="16" t="s">
        <v>35</v>
      </c>
      <c r="F1544" s="16" t="s">
        <v>3334</v>
      </c>
      <c r="G1544" s="18" t="s">
        <v>3335</v>
      </c>
      <c r="H1544" s="16" t="s">
        <v>25</v>
      </c>
      <c r="I1544" s="16" t="s">
        <v>26</v>
      </c>
      <c r="J1544" s="19" t="s">
        <v>6877</v>
      </c>
      <c r="K1544" s="18" t="s">
        <v>6550</v>
      </c>
      <c r="L1544" s="16">
        <v>67212</v>
      </c>
      <c r="M1544" s="16" t="s">
        <v>6230</v>
      </c>
      <c r="N1544" s="20" t="s">
        <v>2090</v>
      </c>
      <c r="O1544" s="19" t="s">
        <v>43</v>
      </c>
      <c r="P1544" s="18" t="s">
        <v>80</v>
      </c>
      <c r="Q1544" s="18" t="s">
        <v>2091</v>
      </c>
      <c r="R1544" s="21">
        <v>70.56</v>
      </c>
      <c r="S1544" s="16">
        <v>6</v>
      </c>
      <c r="T1544" s="22">
        <v>0</v>
      </c>
      <c r="U1544" s="21">
        <v>23.990399999999994</v>
      </c>
    </row>
    <row r="1545" spans="1:21">
      <c r="A1545" s="16">
        <v>5364</v>
      </c>
      <c r="B1545" s="16" t="s">
        <v>7656</v>
      </c>
      <c r="C1545" s="17">
        <v>42368</v>
      </c>
      <c r="D1545" s="17">
        <v>42372</v>
      </c>
      <c r="E1545" s="16" t="s">
        <v>35</v>
      </c>
      <c r="F1545" s="16" t="s">
        <v>3334</v>
      </c>
      <c r="G1545" s="18" t="s">
        <v>3335</v>
      </c>
      <c r="H1545" s="16" t="s">
        <v>25</v>
      </c>
      <c r="I1545" s="16" t="s">
        <v>26</v>
      </c>
      <c r="J1545" s="19" t="s">
        <v>6877</v>
      </c>
      <c r="K1545" s="18" t="s">
        <v>6550</v>
      </c>
      <c r="L1545" s="16">
        <v>67212</v>
      </c>
      <c r="M1545" s="16" t="s">
        <v>6230</v>
      </c>
      <c r="N1545" s="20" t="s">
        <v>153</v>
      </c>
      <c r="O1545" s="19" t="s">
        <v>31</v>
      </c>
      <c r="P1545" s="18" t="s">
        <v>56</v>
      </c>
      <c r="Q1545" s="18" t="s">
        <v>154</v>
      </c>
      <c r="R1545" s="21">
        <v>81.96</v>
      </c>
      <c r="S1545" s="16">
        <v>2</v>
      </c>
      <c r="T1545" s="22">
        <v>0</v>
      </c>
      <c r="U1545" s="21">
        <v>22.948799999999999</v>
      </c>
    </row>
    <row r="1546" spans="1:21">
      <c r="A1546" s="16">
        <v>4139</v>
      </c>
      <c r="B1546" s="16" t="s">
        <v>7657</v>
      </c>
      <c r="C1546" s="17">
        <v>42369</v>
      </c>
      <c r="D1546" s="17">
        <v>42371</v>
      </c>
      <c r="E1546" s="16" t="s">
        <v>59</v>
      </c>
      <c r="F1546" s="16" t="s">
        <v>4379</v>
      </c>
      <c r="G1546" s="18" t="s">
        <v>4380</v>
      </c>
      <c r="H1546" s="16" t="s">
        <v>52</v>
      </c>
      <c r="I1546" s="16" t="s">
        <v>26</v>
      </c>
      <c r="J1546" s="19" t="s">
        <v>7658</v>
      </c>
      <c r="K1546" s="18" t="s">
        <v>6229</v>
      </c>
      <c r="L1546" s="16">
        <v>77536</v>
      </c>
      <c r="M1546" s="16" t="s">
        <v>6230</v>
      </c>
      <c r="N1546" s="20" t="s">
        <v>2475</v>
      </c>
      <c r="O1546" s="19" t="s">
        <v>31</v>
      </c>
      <c r="P1546" s="18" t="s">
        <v>65</v>
      </c>
      <c r="Q1546" s="18" t="s">
        <v>2476</v>
      </c>
      <c r="R1546" s="21">
        <v>6.9239999999999977</v>
      </c>
      <c r="S1546" s="16">
        <v>6</v>
      </c>
      <c r="T1546" s="22">
        <v>0.8</v>
      </c>
      <c r="U1546" s="21">
        <v>-10.385999999999999</v>
      </c>
    </row>
    <row r="1547" spans="1:21">
      <c r="A1547" s="16">
        <v>6683</v>
      </c>
      <c r="B1547" s="16" t="s">
        <v>7659</v>
      </c>
      <c r="C1547" s="17">
        <v>42371</v>
      </c>
      <c r="D1547" s="17">
        <v>42372</v>
      </c>
      <c r="E1547" s="16" t="s">
        <v>59</v>
      </c>
      <c r="F1547" s="16" t="s">
        <v>756</v>
      </c>
      <c r="G1547" s="18" t="s">
        <v>757</v>
      </c>
      <c r="H1547" s="16" t="s">
        <v>109</v>
      </c>
      <c r="I1547" s="16" t="s">
        <v>26</v>
      </c>
      <c r="J1547" s="19" t="s">
        <v>6663</v>
      </c>
      <c r="K1547" s="18" t="s">
        <v>6255</v>
      </c>
      <c r="L1547" s="16">
        <v>53132</v>
      </c>
      <c r="M1547" s="16" t="s">
        <v>6230</v>
      </c>
      <c r="N1547" s="20" t="s">
        <v>1810</v>
      </c>
      <c r="O1547" s="19" t="s">
        <v>31</v>
      </c>
      <c r="P1547" s="18" t="s">
        <v>65</v>
      </c>
      <c r="Q1547" s="18" t="s">
        <v>1811</v>
      </c>
      <c r="R1547" s="21">
        <v>3.6</v>
      </c>
      <c r="S1547" s="16">
        <v>2</v>
      </c>
      <c r="T1547" s="22">
        <v>0</v>
      </c>
      <c r="U1547" s="21">
        <v>1.728</v>
      </c>
    </row>
    <row r="1548" spans="1:21">
      <c r="A1548" s="16">
        <v>8070</v>
      </c>
      <c r="B1548" s="16" t="s">
        <v>7660</v>
      </c>
      <c r="C1548" s="17">
        <v>42371</v>
      </c>
      <c r="D1548" s="17">
        <v>42375</v>
      </c>
      <c r="E1548" s="16" t="s">
        <v>35</v>
      </c>
      <c r="F1548" s="16" t="s">
        <v>5588</v>
      </c>
      <c r="G1548" s="18" t="s">
        <v>5589</v>
      </c>
      <c r="H1548" s="16" t="s">
        <v>25</v>
      </c>
      <c r="I1548" s="16" t="s">
        <v>26</v>
      </c>
      <c r="J1548" s="19" t="s">
        <v>6237</v>
      </c>
      <c r="K1548" s="18" t="s">
        <v>6229</v>
      </c>
      <c r="L1548" s="16">
        <v>77340</v>
      </c>
      <c r="M1548" s="16" t="s">
        <v>6230</v>
      </c>
      <c r="N1548" s="20" t="s">
        <v>1629</v>
      </c>
      <c r="O1548" s="19" t="s">
        <v>31</v>
      </c>
      <c r="P1548" s="18" t="s">
        <v>40</v>
      </c>
      <c r="Q1548" s="18" t="s">
        <v>1630</v>
      </c>
      <c r="R1548" s="21">
        <v>454.56000000000006</v>
      </c>
      <c r="S1548" s="16">
        <v>5</v>
      </c>
      <c r="T1548" s="22">
        <v>0.2</v>
      </c>
      <c r="U1548" s="21">
        <v>-107.95800000000004</v>
      </c>
    </row>
    <row r="1549" spans="1:21">
      <c r="A1549" s="16">
        <v>8071</v>
      </c>
      <c r="B1549" s="16" t="s">
        <v>7660</v>
      </c>
      <c r="C1549" s="17">
        <v>42371</v>
      </c>
      <c r="D1549" s="17">
        <v>42375</v>
      </c>
      <c r="E1549" s="16" t="s">
        <v>35</v>
      </c>
      <c r="F1549" s="16" t="s">
        <v>5588</v>
      </c>
      <c r="G1549" s="18" t="s">
        <v>5589</v>
      </c>
      <c r="H1549" s="16" t="s">
        <v>25</v>
      </c>
      <c r="I1549" s="16" t="s">
        <v>26</v>
      </c>
      <c r="J1549" s="19" t="s">
        <v>6237</v>
      </c>
      <c r="K1549" s="18" t="s">
        <v>6229</v>
      </c>
      <c r="L1549" s="16">
        <v>77340</v>
      </c>
      <c r="M1549" s="16" t="s">
        <v>6230</v>
      </c>
      <c r="N1549" s="20" t="s">
        <v>3924</v>
      </c>
      <c r="O1549" s="19" t="s">
        <v>43</v>
      </c>
      <c r="P1549" s="18" t="s">
        <v>80</v>
      </c>
      <c r="Q1549" s="18" t="s">
        <v>3925</v>
      </c>
      <c r="R1549" s="21">
        <v>141.41999999999999</v>
      </c>
      <c r="S1549" s="16">
        <v>5</v>
      </c>
      <c r="T1549" s="22">
        <v>0.6</v>
      </c>
      <c r="U1549" s="21">
        <v>-187.38150000000002</v>
      </c>
    </row>
    <row r="1550" spans="1:21">
      <c r="A1550" s="16">
        <v>8072</v>
      </c>
      <c r="B1550" s="16" t="s">
        <v>7660</v>
      </c>
      <c r="C1550" s="17">
        <v>42371</v>
      </c>
      <c r="D1550" s="17">
        <v>42375</v>
      </c>
      <c r="E1550" s="16" t="s">
        <v>35</v>
      </c>
      <c r="F1550" s="16" t="s">
        <v>5588</v>
      </c>
      <c r="G1550" s="18" t="s">
        <v>5589</v>
      </c>
      <c r="H1550" s="16" t="s">
        <v>25</v>
      </c>
      <c r="I1550" s="16" t="s">
        <v>26</v>
      </c>
      <c r="J1550" s="19" t="s">
        <v>6237</v>
      </c>
      <c r="K1550" s="18" t="s">
        <v>6229</v>
      </c>
      <c r="L1550" s="16">
        <v>77340</v>
      </c>
      <c r="M1550" s="16" t="s">
        <v>6230</v>
      </c>
      <c r="N1550" s="20" t="s">
        <v>2717</v>
      </c>
      <c r="O1550" s="19" t="s">
        <v>43</v>
      </c>
      <c r="P1550" s="18" t="s">
        <v>144</v>
      </c>
      <c r="Q1550" s="18" t="s">
        <v>2718</v>
      </c>
      <c r="R1550" s="21">
        <v>310.74399999999997</v>
      </c>
      <c r="S1550" s="16">
        <v>4</v>
      </c>
      <c r="T1550" s="22">
        <v>0.3</v>
      </c>
      <c r="U1550" s="21">
        <v>-26.635199999999998</v>
      </c>
    </row>
    <row r="1551" spans="1:21">
      <c r="A1551" s="16">
        <v>8073</v>
      </c>
      <c r="B1551" s="16" t="s">
        <v>7660</v>
      </c>
      <c r="C1551" s="17">
        <v>42371</v>
      </c>
      <c r="D1551" s="17">
        <v>42375</v>
      </c>
      <c r="E1551" s="16" t="s">
        <v>35</v>
      </c>
      <c r="F1551" s="16" t="s">
        <v>5588</v>
      </c>
      <c r="G1551" s="18" t="s">
        <v>5589</v>
      </c>
      <c r="H1551" s="16" t="s">
        <v>25</v>
      </c>
      <c r="I1551" s="16" t="s">
        <v>26</v>
      </c>
      <c r="J1551" s="19" t="s">
        <v>6237</v>
      </c>
      <c r="K1551" s="18" t="s">
        <v>6229</v>
      </c>
      <c r="L1551" s="16">
        <v>77340</v>
      </c>
      <c r="M1551" s="16" t="s">
        <v>6230</v>
      </c>
      <c r="N1551" s="20" t="s">
        <v>5088</v>
      </c>
      <c r="O1551" s="19" t="s">
        <v>31</v>
      </c>
      <c r="P1551" s="18" t="s">
        <v>47</v>
      </c>
      <c r="Q1551" s="18" t="s">
        <v>5089</v>
      </c>
      <c r="R1551" s="21">
        <v>12.736000000000001</v>
      </c>
      <c r="S1551" s="16">
        <v>4</v>
      </c>
      <c r="T1551" s="22">
        <v>0.2</v>
      </c>
      <c r="U1551" s="21">
        <v>2.2287999999999988</v>
      </c>
    </row>
    <row r="1552" spans="1:21">
      <c r="A1552" s="16">
        <v>8074</v>
      </c>
      <c r="B1552" s="16" t="s">
        <v>7660</v>
      </c>
      <c r="C1552" s="17">
        <v>42371</v>
      </c>
      <c r="D1552" s="17">
        <v>42375</v>
      </c>
      <c r="E1552" s="16" t="s">
        <v>35</v>
      </c>
      <c r="F1552" s="16" t="s">
        <v>5588</v>
      </c>
      <c r="G1552" s="18" t="s">
        <v>5589</v>
      </c>
      <c r="H1552" s="16" t="s">
        <v>25</v>
      </c>
      <c r="I1552" s="16" t="s">
        <v>26</v>
      </c>
      <c r="J1552" s="19" t="s">
        <v>6237</v>
      </c>
      <c r="K1552" s="18" t="s">
        <v>6229</v>
      </c>
      <c r="L1552" s="16">
        <v>77340</v>
      </c>
      <c r="M1552" s="16" t="s">
        <v>6230</v>
      </c>
      <c r="N1552" s="20" t="s">
        <v>4359</v>
      </c>
      <c r="O1552" s="19" t="s">
        <v>31</v>
      </c>
      <c r="P1552" s="18" t="s">
        <v>65</v>
      </c>
      <c r="Q1552" s="18" t="s">
        <v>4360</v>
      </c>
      <c r="R1552" s="21">
        <v>6.469999999999998</v>
      </c>
      <c r="S1552" s="16">
        <v>5</v>
      </c>
      <c r="T1552" s="22">
        <v>0.8</v>
      </c>
      <c r="U1552" s="21">
        <v>-9.7050000000000018</v>
      </c>
    </row>
    <row r="1553" spans="1:21">
      <c r="A1553" s="16">
        <v>8075</v>
      </c>
      <c r="B1553" s="16" t="s">
        <v>7660</v>
      </c>
      <c r="C1553" s="17">
        <v>42371</v>
      </c>
      <c r="D1553" s="17">
        <v>42375</v>
      </c>
      <c r="E1553" s="16" t="s">
        <v>35</v>
      </c>
      <c r="F1553" s="16" t="s">
        <v>5588</v>
      </c>
      <c r="G1553" s="18" t="s">
        <v>5589</v>
      </c>
      <c r="H1553" s="16" t="s">
        <v>25</v>
      </c>
      <c r="I1553" s="16" t="s">
        <v>26</v>
      </c>
      <c r="J1553" s="19" t="s">
        <v>6237</v>
      </c>
      <c r="K1553" s="18" t="s">
        <v>6229</v>
      </c>
      <c r="L1553" s="16">
        <v>77340</v>
      </c>
      <c r="M1553" s="16" t="s">
        <v>6230</v>
      </c>
      <c r="N1553" s="20" t="s">
        <v>4207</v>
      </c>
      <c r="O1553" s="19" t="s">
        <v>31</v>
      </c>
      <c r="P1553" s="18" t="s">
        <v>65</v>
      </c>
      <c r="Q1553" s="18" t="s">
        <v>4208</v>
      </c>
      <c r="R1553" s="21">
        <v>13.747999999999998</v>
      </c>
      <c r="S1553" s="16">
        <v>14</v>
      </c>
      <c r="T1553" s="22">
        <v>0.8</v>
      </c>
      <c r="U1553" s="21">
        <v>-22.684200000000004</v>
      </c>
    </row>
    <row r="1554" spans="1:21">
      <c r="A1554" s="16">
        <v>8076</v>
      </c>
      <c r="B1554" s="16" t="s">
        <v>7660</v>
      </c>
      <c r="C1554" s="17">
        <v>42371</v>
      </c>
      <c r="D1554" s="17">
        <v>42375</v>
      </c>
      <c r="E1554" s="16" t="s">
        <v>35</v>
      </c>
      <c r="F1554" s="16" t="s">
        <v>5588</v>
      </c>
      <c r="G1554" s="18" t="s">
        <v>5589</v>
      </c>
      <c r="H1554" s="16" t="s">
        <v>25</v>
      </c>
      <c r="I1554" s="16" t="s">
        <v>26</v>
      </c>
      <c r="J1554" s="19" t="s">
        <v>6237</v>
      </c>
      <c r="K1554" s="18" t="s">
        <v>6229</v>
      </c>
      <c r="L1554" s="16">
        <v>77340</v>
      </c>
      <c r="M1554" s="16" t="s">
        <v>6230</v>
      </c>
      <c r="N1554" s="20" t="s">
        <v>990</v>
      </c>
      <c r="O1554" s="19" t="s">
        <v>31</v>
      </c>
      <c r="P1554" s="18" t="s">
        <v>56</v>
      </c>
      <c r="Q1554" s="18" t="s">
        <v>991</v>
      </c>
      <c r="R1554" s="21">
        <v>15.223999999999997</v>
      </c>
      <c r="S1554" s="16">
        <v>2</v>
      </c>
      <c r="T1554" s="22">
        <v>0.8</v>
      </c>
      <c r="U1554" s="21">
        <v>-38.821200000000012</v>
      </c>
    </row>
    <row r="1555" spans="1:21">
      <c r="A1555" s="16">
        <v>8361</v>
      </c>
      <c r="B1555" s="16" t="s">
        <v>7661</v>
      </c>
      <c r="C1555" s="17">
        <v>42372</v>
      </c>
      <c r="D1555" s="17">
        <v>42374</v>
      </c>
      <c r="E1555" s="16" t="s">
        <v>22</v>
      </c>
      <c r="F1555" s="16" t="s">
        <v>5302</v>
      </c>
      <c r="G1555" s="18" t="s">
        <v>5303</v>
      </c>
      <c r="H1555" s="16" t="s">
        <v>25</v>
      </c>
      <c r="I1555" s="16" t="s">
        <v>26</v>
      </c>
      <c r="J1555" s="19" t="s">
        <v>6285</v>
      </c>
      <c r="K1555" s="18" t="s">
        <v>6229</v>
      </c>
      <c r="L1555" s="16">
        <v>79907</v>
      </c>
      <c r="M1555" s="16" t="s">
        <v>6230</v>
      </c>
      <c r="N1555" s="20" t="s">
        <v>3119</v>
      </c>
      <c r="O1555" s="19" t="s">
        <v>31</v>
      </c>
      <c r="P1555" s="18" t="s">
        <v>47</v>
      </c>
      <c r="Q1555" s="18" t="s">
        <v>3120</v>
      </c>
      <c r="R1555" s="21">
        <v>31.744</v>
      </c>
      <c r="S1555" s="16">
        <v>2</v>
      </c>
      <c r="T1555" s="22">
        <v>0.2</v>
      </c>
      <c r="U1555" s="21">
        <v>3.9679999999999964</v>
      </c>
    </row>
    <row r="1556" spans="1:21">
      <c r="A1556" s="16">
        <v>8362</v>
      </c>
      <c r="B1556" s="16" t="s">
        <v>7661</v>
      </c>
      <c r="C1556" s="17">
        <v>42372</v>
      </c>
      <c r="D1556" s="17">
        <v>42374</v>
      </c>
      <c r="E1556" s="16" t="s">
        <v>22</v>
      </c>
      <c r="F1556" s="16" t="s">
        <v>5302</v>
      </c>
      <c r="G1556" s="18" t="s">
        <v>5303</v>
      </c>
      <c r="H1556" s="16" t="s">
        <v>25</v>
      </c>
      <c r="I1556" s="16" t="s">
        <v>26</v>
      </c>
      <c r="J1556" s="19" t="s">
        <v>6285</v>
      </c>
      <c r="K1556" s="18" t="s">
        <v>6229</v>
      </c>
      <c r="L1556" s="16">
        <v>79907</v>
      </c>
      <c r="M1556" s="16" t="s">
        <v>6230</v>
      </c>
      <c r="N1556" s="20" t="s">
        <v>5210</v>
      </c>
      <c r="O1556" s="19" t="s">
        <v>31</v>
      </c>
      <c r="P1556" s="18" t="s">
        <v>56</v>
      </c>
      <c r="Q1556" s="18" t="s">
        <v>5211</v>
      </c>
      <c r="R1556" s="21">
        <v>5.4319999999999986</v>
      </c>
      <c r="S1556" s="16">
        <v>2</v>
      </c>
      <c r="T1556" s="22">
        <v>0.8</v>
      </c>
      <c r="U1556" s="21">
        <v>-13.580000000000002</v>
      </c>
    </row>
    <row r="1557" spans="1:21">
      <c r="A1557" s="16">
        <v>8363</v>
      </c>
      <c r="B1557" s="16" t="s">
        <v>7661</v>
      </c>
      <c r="C1557" s="17">
        <v>42372</v>
      </c>
      <c r="D1557" s="17">
        <v>42374</v>
      </c>
      <c r="E1557" s="16" t="s">
        <v>22</v>
      </c>
      <c r="F1557" s="16" t="s">
        <v>5302</v>
      </c>
      <c r="G1557" s="18" t="s">
        <v>5303</v>
      </c>
      <c r="H1557" s="16" t="s">
        <v>25</v>
      </c>
      <c r="I1557" s="16" t="s">
        <v>26</v>
      </c>
      <c r="J1557" s="19" t="s">
        <v>6285</v>
      </c>
      <c r="K1557" s="18" t="s">
        <v>6229</v>
      </c>
      <c r="L1557" s="16">
        <v>79907</v>
      </c>
      <c r="M1557" s="16" t="s">
        <v>6230</v>
      </c>
      <c r="N1557" s="20" t="s">
        <v>190</v>
      </c>
      <c r="O1557" s="19" t="s">
        <v>43</v>
      </c>
      <c r="P1557" s="18" t="s">
        <v>96</v>
      </c>
      <c r="Q1557" s="18" t="s">
        <v>191</v>
      </c>
      <c r="R1557" s="21">
        <v>913.43000000000006</v>
      </c>
      <c r="S1557" s="16">
        <v>5</v>
      </c>
      <c r="T1557" s="22">
        <v>0.3</v>
      </c>
      <c r="U1557" s="21">
        <v>-169.63700000000009</v>
      </c>
    </row>
    <row r="1558" spans="1:21">
      <c r="A1558" s="16">
        <v>8364</v>
      </c>
      <c r="B1558" s="16" t="s">
        <v>7661</v>
      </c>
      <c r="C1558" s="17">
        <v>42372</v>
      </c>
      <c r="D1558" s="17">
        <v>42374</v>
      </c>
      <c r="E1558" s="16" t="s">
        <v>22</v>
      </c>
      <c r="F1558" s="16" t="s">
        <v>5302</v>
      </c>
      <c r="G1558" s="18" t="s">
        <v>5303</v>
      </c>
      <c r="H1558" s="16" t="s">
        <v>25</v>
      </c>
      <c r="I1558" s="16" t="s">
        <v>26</v>
      </c>
      <c r="J1558" s="19" t="s">
        <v>6285</v>
      </c>
      <c r="K1558" s="18" t="s">
        <v>6229</v>
      </c>
      <c r="L1558" s="16">
        <v>79907</v>
      </c>
      <c r="M1558" s="16" t="s">
        <v>6230</v>
      </c>
      <c r="N1558" s="20" t="s">
        <v>1317</v>
      </c>
      <c r="O1558" s="19" t="s">
        <v>31</v>
      </c>
      <c r="P1558" s="18" t="s">
        <v>40</v>
      </c>
      <c r="Q1558" s="18" t="s">
        <v>1318</v>
      </c>
      <c r="R1558" s="21">
        <v>372.14400000000001</v>
      </c>
      <c r="S1558" s="16">
        <v>3</v>
      </c>
      <c r="T1558" s="22">
        <v>0.2</v>
      </c>
      <c r="U1558" s="21">
        <v>27.910800000000009</v>
      </c>
    </row>
    <row r="1559" spans="1:21">
      <c r="A1559" s="16">
        <v>978</v>
      </c>
      <c r="B1559" s="16" t="s">
        <v>7662</v>
      </c>
      <c r="C1559" s="17">
        <v>42377</v>
      </c>
      <c r="D1559" s="17">
        <v>42380</v>
      </c>
      <c r="E1559" s="16" t="s">
        <v>59</v>
      </c>
      <c r="F1559" s="16" t="s">
        <v>2428</v>
      </c>
      <c r="G1559" s="18" t="s">
        <v>2429</v>
      </c>
      <c r="H1559" s="16" t="s">
        <v>52</v>
      </c>
      <c r="I1559" s="16" t="s">
        <v>26</v>
      </c>
      <c r="J1559" s="19" t="s">
        <v>6252</v>
      </c>
      <c r="K1559" s="18" t="s">
        <v>6242</v>
      </c>
      <c r="L1559" s="16">
        <v>48205</v>
      </c>
      <c r="M1559" s="16" t="s">
        <v>6230</v>
      </c>
      <c r="N1559" s="20" t="s">
        <v>5215</v>
      </c>
      <c r="O1559" s="19" t="s">
        <v>150</v>
      </c>
      <c r="P1559" s="18" t="s">
        <v>266</v>
      </c>
      <c r="Q1559" s="18" t="s">
        <v>5216</v>
      </c>
      <c r="R1559" s="21">
        <v>3059.982</v>
      </c>
      <c r="S1559" s="16">
        <v>2</v>
      </c>
      <c r="T1559" s="22">
        <v>0.1</v>
      </c>
      <c r="U1559" s="21">
        <v>679.99599999999964</v>
      </c>
    </row>
    <row r="1560" spans="1:21">
      <c r="A1560" s="16">
        <v>8641</v>
      </c>
      <c r="B1560" s="16" t="s">
        <v>7663</v>
      </c>
      <c r="C1560" s="17">
        <v>42382</v>
      </c>
      <c r="D1560" s="17">
        <v>42386</v>
      </c>
      <c r="E1560" s="16" t="s">
        <v>35</v>
      </c>
      <c r="F1560" s="16" t="s">
        <v>2832</v>
      </c>
      <c r="G1560" s="18" t="s">
        <v>2833</v>
      </c>
      <c r="H1560" s="16" t="s">
        <v>52</v>
      </c>
      <c r="I1560" s="16" t="s">
        <v>26</v>
      </c>
      <c r="J1560" s="19" t="s">
        <v>6271</v>
      </c>
      <c r="K1560" s="18" t="s">
        <v>6229</v>
      </c>
      <c r="L1560" s="16">
        <v>75217</v>
      </c>
      <c r="M1560" s="16" t="s">
        <v>6230</v>
      </c>
      <c r="N1560" s="20" t="s">
        <v>7641</v>
      </c>
      <c r="O1560" s="19" t="s">
        <v>31</v>
      </c>
      <c r="P1560" s="18" t="s">
        <v>65</v>
      </c>
      <c r="Q1560" s="18" t="s">
        <v>7642</v>
      </c>
      <c r="R1560" s="21">
        <v>760.97999999999979</v>
      </c>
      <c r="S1560" s="16">
        <v>5</v>
      </c>
      <c r="T1560" s="22">
        <v>0.8</v>
      </c>
      <c r="U1560" s="21">
        <v>-1141.47</v>
      </c>
    </row>
    <row r="1561" spans="1:21">
      <c r="A1561" s="16">
        <v>6619</v>
      </c>
      <c r="B1561" s="16" t="s">
        <v>7664</v>
      </c>
      <c r="C1561" s="17">
        <v>42383</v>
      </c>
      <c r="D1561" s="17">
        <v>42388</v>
      </c>
      <c r="E1561" s="16" t="s">
        <v>22</v>
      </c>
      <c r="F1561" s="16" t="s">
        <v>2286</v>
      </c>
      <c r="G1561" s="18" t="s">
        <v>2287</v>
      </c>
      <c r="H1561" s="16" t="s">
        <v>52</v>
      </c>
      <c r="I1561" s="16" t="s">
        <v>26</v>
      </c>
      <c r="J1561" s="19" t="s">
        <v>53</v>
      </c>
      <c r="K1561" s="18" t="s">
        <v>6264</v>
      </c>
      <c r="L1561" s="16">
        <v>65807</v>
      </c>
      <c r="M1561" s="16" t="s">
        <v>6230</v>
      </c>
      <c r="N1561" s="20" t="s">
        <v>1100</v>
      </c>
      <c r="O1561" s="19" t="s">
        <v>31</v>
      </c>
      <c r="P1561" s="18" t="s">
        <v>32</v>
      </c>
      <c r="Q1561" s="18" t="s">
        <v>1101</v>
      </c>
      <c r="R1561" s="21">
        <v>32.400000000000006</v>
      </c>
      <c r="S1561" s="16">
        <v>5</v>
      </c>
      <c r="T1561" s="22">
        <v>0</v>
      </c>
      <c r="U1561" s="21">
        <v>15.552000000000001</v>
      </c>
    </row>
    <row r="1562" spans="1:21">
      <c r="A1562" s="16">
        <v>6620</v>
      </c>
      <c r="B1562" s="16" t="s">
        <v>7664</v>
      </c>
      <c r="C1562" s="17">
        <v>42383</v>
      </c>
      <c r="D1562" s="17">
        <v>42388</v>
      </c>
      <c r="E1562" s="16" t="s">
        <v>22</v>
      </c>
      <c r="F1562" s="16" t="s">
        <v>2286</v>
      </c>
      <c r="G1562" s="18" t="s">
        <v>2287</v>
      </c>
      <c r="H1562" s="16" t="s">
        <v>52</v>
      </c>
      <c r="I1562" s="16" t="s">
        <v>26</v>
      </c>
      <c r="J1562" s="19" t="s">
        <v>53</v>
      </c>
      <c r="K1562" s="18" t="s">
        <v>6264</v>
      </c>
      <c r="L1562" s="16">
        <v>65807</v>
      </c>
      <c r="M1562" s="16" t="s">
        <v>6230</v>
      </c>
      <c r="N1562" s="20" t="s">
        <v>7665</v>
      </c>
      <c r="O1562" s="19" t="s">
        <v>31</v>
      </c>
      <c r="P1562" s="18" t="s">
        <v>47</v>
      </c>
      <c r="Q1562" s="18" t="s">
        <v>7666</v>
      </c>
      <c r="R1562" s="21">
        <v>209.94</v>
      </c>
      <c r="S1562" s="16">
        <v>6</v>
      </c>
      <c r="T1562" s="22">
        <v>0</v>
      </c>
      <c r="U1562" s="21">
        <v>54.584400000000002</v>
      </c>
    </row>
    <row r="1563" spans="1:21">
      <c r="A1563" s="16">
        <v>6621</v>
      </c>
      <c r="B1563" s="16" t="s">
        <v>7664</v>
      </c>
      <c r="C1563" s="17">
        <v>42383</v>
      </c>
      <c r="D1563" s="17">
        <v>42388</v>
      </c>
      <c r="E1563" s="16" t="s">
        <v>22</v>
      </c>
      <c r="F1563" s="16" t="s">
        <v>2286</v>
      </c>
      <c r="G1563" s="18" t="s">
        <v>2287</v>
      </c>
      <c r="H1563" s="16" t="s">
        <v>52</v>
      </c>
      <c r="I1563" s="16" t="s">
        <v>26</v>
      </c>
      <c r="J1563" s="19" t="s">
        <v>53</v>
      </c>
      <c r="K1563" s="18" t="s">
        <v>6264</v>
      </c>
      <c r="L1563" s="16">
        <v>65807</v>
      </c>
      <c r="M1563" s="16" t="s">
        <v>6230</v>
      </c>
      <c r="N1563" s="20" t="s">
        <v>5112</v>
      </c>
      <c r="O1563" s="19" t="s">
        <v>31</v>
      </c>
      <c r="P1563" s="18" t="s">
        <v>156</v>
      </c>
      <c r="Q1563" s="18" t="s">
        <v>5113</v>
      </c>
      <c r="R1563" s="21">
        <v>4164.0499999999993</v>
      </c>
      <c r="S1563" s="16">
        <v>5</v>
      </c>
      <c r="T1563" s="22">
        <v>0</v>
      </c>
      <c r="U1563" s="21">
        <v>83.281000000000063</v>
      </c>
    </row>
    <row r="1564" spans="1:21">
      <c r="A1564" s="16">
        <v>6622</v>
      </c>
      <c r="B1564" s="16" t="s">
        <v>7664</v>
      </c>
      <c r="C1564" s="17">
        <v>42383</v>
      </c>
      <c r="D1564" s="17">
        <v>42388</v>
      </c>
      <c r="E1564" s="16" t="s">
        <v>22</v>
      </c>
      <c r="F1564" s="16" t="s">
        <v>2286</v>
      </c>
      <c r="G1564" s="18" t="s">
        <v>2287</v>
      </c>
      <c r="H1564" s="16" t="s">
        <v>52</v>
      </c>
      <c r="I1564" s="16" t="s">
        <v>26</v>
      </c>
      <c r="J1564" s="19" t="s">
        <v>53</v>
      </c>
      <c r="K1564" s="18" t="s">
        <v>6264</v>
      </c>
      <c r="L1564" s="16">
        <v>65807</v>
      </c>
      <c r="M1564" s="16" t="s">
        <v>6230</v>
      </c>
      <c r="N1564" s="20" t="s">
        <v>2672</v>
      </c>
      <c r="O1564" s="19" t="s">
        <v>43</v>
      </c>
      <c r="P1564" s="18" t="s">
        <v>44</v>
      </c>
      <c r="Q1564" s="18" t="s">
        <v>2673</v>
      </c>
      <c r="R1564" s="21">
        <v>212.94</v>
      </c>
      <c r="S1564" s="16">
        <v>3</v>
      </c>
      <c r="T1564" s="22">
        <v>0</v>
      </c>
      <c r="U1564" s="21">
        <v>53.235000000000014</v>
      </c>
    </row>
    <row r="1565" spans="1:21">
      <c r="A1565" s="16">
        <v>9859</v>
      </c>
      <c r="B1565" s="16" t="s">
        <v>7667</v>
      </c>
      <c r="C1565" s="17">
        <v>42384</v>
      </c>
      <c r="D1565" s="17">
        <v>42390</v>
      </c>
      <c r="E1565" s="16" t="s">
        <v>35</v>
      </c>
      <c r="F1565" s="16" t="s">
        <v>6174</v>
      </c>
      <c r="G1565" s="18" t="s">
        <v>6175</v>
      </c>
      <c r="H1565" s="16" t="s">
        <v>109</v>
      </c>
      <c r="I1565" s="16" t="s">
        <v>26</v>
      </c>
      <c r="J1565" s="19" t="s">
        <v>6279</v>
      </c>
      <c r="K1565" s="18" t="s">
        <v>6247</v>
      </c>
      <c r="L1565" s="16">
        <v>47374</v>
      </c>
      <c r="M1565" s="16" t="s">
        <v>6230</v>
      </c>
      <c r="N1565" s="20" t="s">
        <v>2542</v>
      </c>
      <c r="O1565" s="19" t="s">
        <v>31</v>
      </c>
      <c r="P1565" s="18" t="s">
        <v>40</v>
      </c>
      <c r="Q1565" s="18" t="s">
        <v>2543</v>
      </c>
      <c r="R1565" s="21">
        <v>67.400000000000006</v>
      </c>
      <c r="S1565" s="16">
        <v>5</v>
      </c>
      <c r="T1565" s="22">
        <v>0</v>
      </c>
      <c r="U1565" s="21">
        <v>17.523999999999997</v>
      </c>
    </row>
    <row r="1566" spans="1:21">
      <c r="A1566" s="16">
        <v>9860</v>
      </c>
      <c r="B1566" s="16" t="s">
        <v>7667</v>
      </c>
      <c r="C1566" s="17">
        <v>42384</v>
      </c>
      <c r="D1566" s="17">
        <v>42390</v>
      </c>
      <c r="E1566" s="16" t="s">
        <v>35</v>
      </c>
      <c r="F1566" s="16" t="s">
        <v>6174</v>
      </c>
      <c r="G1566" s="18" t="s">
        <v>6175</v>
      </c>
      <c r="H1566" s="16" t="s">
        <v>109</v>
      </c>
      <c r="I1566" s="16" t="s">
        <v>26</v>
      </c>
      <c r="J1566" s="19" t="s">
        <v>6279</v>
      </c>
      <c r="K1566" s="18" t="s">
        <v>6247</v>
      </c>
      <c r="L1566" s="16">
        <v>47374</v>
      </c>
      <c r="M1566" s="16" t="s">
        <v>6230</v>
      </c>
      <c r="N1566" s="20" t="s">
        <v>6223</v>
      </c>
      <c r="O1566" s="19" t="s">
        <v>31</v>
      </c>
      <c r="P1566" s="18" t="s">
        <v>111</v>
      </c>
      <c r="Q1566" s="18" t="s">
        <v>6224</v>
      </c>
      <c r="R1566" s="21">
        <v>2.52</v>
      </c>
      <c r="S1566" s="16">
        <v>2</v>
      </c>
      <c r="T1566" s="22">
        <v>0</v>
      </c>
      <c r="U1566" s="21">
        <v>0.1008</v>
      </c>
    </row>
    <row r="1567" spans="1:21">
      <c r="A1567" s="16">
        <v>9861</v>
      </c>
      <c r="B1567" s="16" t="s">
        <v>7667</v>
      </c>
      <c r="C1567" s="17">
        <v>42384</v>
      </c>
      <c r="D1567" s="17">
        <v>42390</v>
      </c>
      <c r="E1567" s="16" t="s">
        <v>35</v>
      </c>
      <c r="F1567" s="16" t="s">
        <v>6174</v>
      </c>
      <c r="G1567" s="18" t="s">
        <v>6175</v>
      </c>
      <c r="H1567" s="16" t="s">
        <v>109</v>
      </c>
      <c r="I1567" s="16" t="s">
        <v>26</v>
      </c>
      <c r="J1567" s="19" t="s">
        <v>6279</v>
      </c>
      <c r="K1567" s="18" t="s">
        <v>6247</v>
      </c>
      <c r="L1567" s="16">
        <v>47374</v>
      </c>
      <c r="M1567" s="16" t="s">
        <v>6230</v>
      </c>
      <c r="N1567" s="20" t="s">
        <v>6727</v>
      </c>
      <c r="O1567" s="19" t="s">
        <v>150</v>
      </c>
      <c r="P1567" s="18" t="s">
        <v>282</v>
      </c>
      <c r="Q1567" s="18" t="s">
        <v>6728</v>
      </c>
      <c r="R1567" s="21">
        <v>67.8</v>
      </c>
      <c r="S1567" s="16">
        <v>4</v>
      </c>
      <c r="T1567" s="22">
        <v>0</v>
      </c>
      <c r="U1567" s="21">
        <v>1.3559999999999945</v>
      </c>
    </row>
    <row r="1568" spans="1:21">
      <c r="A1568" s="16">
        <v>9862</v>
      </c>
      <c r="B1568" s="16" t="s">
        <v>7667</v>
      </c>
      <c r="C1568" s="17">
        <v>42384</v>
      </c>
      <c r="D1568" s="17">
        <v>42390</v>
      </c>
      <c r="E1568" s="16" t="s">
        <v>35</v>
      </c>
      <c r="F1568" s="16" t="s">
        <v>6174</v>
      </c>
      <c r="G1568" s="18" t="s">
        <v>6175</v>
      </c>
      <c r="H1568" s="16" t="s">
        <v>109</v>
      </c>
      <c r="I1568" s="16" t="s">
        <v>26</v>
      </c>
      <c r="J1568" s="19" t="s">
        <v>6279</v>
      </c>
      <c r="K1568" s="18" t="s">
        <v>6247</v>
      </c>
      <c r="L1568" s="16">
        <v>47374</v>
      </c>
      <c r="M1568" s="16" t="s">
        <v>6230</v>
      </c>
      <c r="N1568" s="20" t="s">
        <v>6748</v>
      </c>
      <c r="O1568" s="19" t="s">
        <v>31</v>
      </c>
      <c r="P1568" s="18" t="s">
        <v>40</v>
      </c>
      <c r="Q1568" s="18" t="s">
        <v>251</v>
      </c>
      <c r="R1568" s="21">
        <v>18.760000000000002</v>
      </c>
      <c r="S1568" s="16">
        <v>2</v>
      </c>
      <c r="T1568" s="22">
        <v>0</v>
      </c>
      <c r="U1568" s="21">
        <v>5.2528000000000006</v>
      </c>
    </row>
    <row r="1569" spans="1:21">
      <c r="A1569" s="16">
        <v>9863</v>
      </c>
      <c r="B1569" s="16" t="s">
        <v>7667</v>
      </c>
      <c r="C1569" s="17">
        <v>42384</v>
      </c>
      <c r="D1569" s="17">
        <v>42390</v>
      </c>
      <c r="E1569" s="16" t="s">
        <v>35</v>
      </c>
      <c r="F1569" s="16" t="s">
        <v>6174</v>
      </c>
      <c r="G1569" s="18" t="s">
        <v>6175</v>
      </c>
      <c r="H1569" s="16" t="s">
        <v>109</v>
      </c>
      <c r="I1569" s="16" t="s">
        <v>26</v>
      </c>
      <c r="J1569" s="19" t="s">
        <v>6279</v>
      </c>
      <c r="K1569" s="18" t="s">
        <v>6247</v>
      </c>
      <c r="L1569" s="16">
        <v>47374</v>
      </c>
      <c r="M1569" s="16" t="s">
        <v>6230</v>
      </c>
      <c r="N1569" s="20" t="s">
        <v>1402</v>
      </c>
      <c r="O1569" s="19" t="s">
        <v>150</v>
      </c>
      <c r="P1569" s="18" t="s">
        <v>151</v>
      </c>
      <c r="Q1569" s="18" t="s">
        <v>1403</v>
      </c>
      <c r="R1569" s="21">
        <v>12.12</v>
      </c>
      <c r="S1569" s="16">
        <v>4</v>
      </c>
      <c r="T1569" s="22">
        <v>0</v>
      </c>
      <c r="U1569" s="21">
        <v>2.5451999999999995</v>
      </c>
    </row>
    <row r="1570" spans="1:21">
      <c r="A1570" s="16">
        <v>9864</v>
      </c>
      <c r="B1570" s="16" t="s">
        <v>7667</v>
      </c>
      <c r="C1570" s="17">
        <v>42384</v>
      </c>
      <c r="D1570" s="17">
        <v>42390</v>
      </c>
      <c r="E1570" s="16" t="s">
        <v>35</v>
      </c>
      <c r="F1570" s="16" t="s">
        <v>6174</v>
      </c>
      <c r="G1570" s="18" t="s">
        <v>6175</v>
      </c>
      <c r="H1570" s="16" t="s">
        <v>109</v>
      </c>
      <c r="I1570" s="16" t="s">
        <v>26</v>
      </c>
      <c r="J1570" s="19" t="s">
        <v>6279</v>
      </c>
      <c r="K1570" s="18" t="s">
        <v>6247</v>
      </c>
      <c r="L1570" s="16">
        <v>47374</v>
      </c>
      <c r="M1570" s="16" t="s">
        <v>6230</v>
      </c>
      <c r="N1570" s="20" t="s">
        <v>6895</v>
      </c>
      <c r="O1570" s="19" t="s">
        <v>31</v>
      </c>
      <c r="P1570" s="18" t="s">
        <v>32</v>
      </c>
      <c r="Q1570" s="18" t="s">
        <v>6896</v>
      </c>
      <c r="R1570" s="21">
        <v>11.34</v>
      </c>
      <c r="S1570" s="16">
        <v>1</v>
      </c>
      <c r="T1570" s="22">
        <v>0</v>
      </c>
      <c r="U1570" s="21">
        <v>5.5565999999999995</v>
      </c>
    </row>
    <row r="1571" spans="1:21">
      <c r="A1571" s="16">
        <v>9865</v>
      </c>
      <c r="B1571" s="16" t="s">
        <v>7667</v>
      </c>
      <c r="C1571" s="17">
        <v>42384</v>
      </c>
      <c r="D1571" s="17">
        <v>42390</v>
      </c>
      <c r="E1571" s="16" t="s">
        <v>35</v>
      </c>
      <c r="F1571" s="16" t="s">
        <v>6174</v>
      </c>
      <c r="G1571" s="18" t="s">
        <v>6175</v>
      </c>
      <c r="H1571" s="16" t="s">
        <v>109</v>
      </c>
      <c r="I1571" s="16" t="s">
        <v>26</v>
      </c>
      <c r="J1571" s="19" t="s">
        <v>6279</v>
      </c>
      <c r="K1571" s="18" t="s">
        <v>6247</v>
      </c>
      <c r="L1571" s="16">
        <v>47374</v>
      </c>
      <c r="M1571" s="16" t="s">
        <v>6230</v>
      </c>
      <c r="N1571" s="20" t="s">
        <v>3223</v>
      </c>
      <c r="O1571" s="19" t="s">
        <v>150</v>
      </c>
      <c r="P1571" s="18" t="s">
        <v>151</v>
      </c>
      <c r="Q1571" s="18" t="s">
        <v>3224</v>
      </c>
      <c r="R1571" s="21">
        <v>159.80000000000001</v>
      </c>
      <c r="S1571" s="16">
        <v>4</v>
      </c>
      <c r="T1571" s="22">
        <v>0</v>
      </c>
      <c r="U1571" s="21">
        <v>70.312000000000012</v>
      </c>
    </row>
    <row r="1572" spans="1:21">
      <c r="A1572" s="16">
        <v>9866</v>
      </c>
      <c r="B1572" s="16" t="s">
        <v>7667</v>
      </c>
      <c r="C1572" s="17">
        <v>42384</v>
      </c>
      <c r="D1572" s="17">
        <v>42390</v>
      </c>
      <c r="E1572" s="16" t="s">
        <v>35</v>
      </c>
      <c r="F1572" s="16" t="s">
        <v>6174</v>
      </c>
      <c r="G1572" s="18" t="s">
        <v>6175</v>
      </c>
      <c r="H1572" s="16" t="s">
        <v>109</v>
      </c>
      <c r="I1572" s="16" t="s">
        <v>26</v>
      </c>
      <c r="J1572" s="19" t="s">
        <v>6279</v>
      </c>
      <c r="K1572" s="18" t="s">
        <v>6247</v>
      </c>
      <c r="L1572" s="16">
        <v>47374</v>
      </c>
      <c r="M1572" s="16" t="s">
        <v>6230</v>
      </c>
      <c r="N1572" s="20" t="s">
        <v>5622</v>
      </c>
      <c r="O1572" s="19" t="s">
        <v>43</v>
      </c>
      <c r="P1572" s="18" t="s">
        <v>80</v>
      </c>
      <c r="Q1572" s="18" t="s">
        <v>5623</v>
      </c>
      <c r="R1572" s="21">
        <v>18.96</v>
      </c>
      <c r="S1572" s="16">
        <v>2</v>
      </c>
      <c r="T1572" s="22">
        <v>0</v>
      </c>
      <c r="U1572" s="21">
        <v>8.532</v>
      </c>
    </row>
    <row r="1573" spans="1:21">
      <c r="A1573" s="16">
        <v>6384</v>
      </c>
      <c r="B1573" s="16" t="s">
        <v>7668</v>
      </c>
      <c r="C1573" s="17">
        <v>42385</v>
      </c>
      <c r="D1573" s="17">
        <v>42388</v>
      </c>
      <c r="E1573" s="16" t="s">
        <v>59</v>
      </c>
      <c r="F1573" s="16" t="s">
        <v>1886</v>
      </c>
      <c r="G1573" s="18" t="s">
        <v>1887</v>
      </c>
      <c r="H1573" s="16" t="s">
        <v>25</v>
      </c>
      <c r="I1573" s="16" t="s">
        <v>26</v>
      </c>
      <c r="J1573" s="19" t="s">
        <v>6333</v>
      </c>
      <c r="K1573" s="18" t="s">
        <v>6229</v>
      </c>
      <c r="L1573" s="16">
        <v>78745</v>
      </c>
      <c r="M1573" s="16" t="s">
        <v>6230</v>
      </c>
      <c r="N1573" s="20" t="s">
        <v>771</v>
      </c>
      <c r="O1573" s="19" t="s">
        <v>31</v>
      </c>
      <c r="P1573" s="18" t="s">
        <v>65</v>
      </c>
      <c r="Q1573" s="18" t="s">
        <v>772</v>
      </c>
      <c r="R1573" s="21">
        <v>32.783999999999992</v>
      </c>
      <c r="S1573" s="16">
        <v>4</v>
      </c>
      <c r="T1573" s="22">
        <v>0.8</v>
      </c>
      <c r="U1573" s="21">
        <v>-52.454400000000007</v>
      </c>
    </row>
    <row r="1574" spans="1:21">
      <c r="A1574" s="16">
        <v>6385</v>
      </c>
      <c r="B1574" s="16" t="s">
        <v>7668</v>
      </c>
      <c r="C1574" s="17">
        <v>42385</v>
      </c>
      <c r="D1574" s="17">
        <v>42388</v>
      </c>
      <c r="E1574" s="16" t="s">
        <v>59</v>
      </c>
      <c r="F1574" s="16" t="s">
        <v>1886</v>
      </c>
      <c r="G1574" s="18" t="s">
        <v>1887</v>
      </c>
      <c r="H1574" s="16" t="s">
        <v>25</v>
      </c>
      <c r="I1574" s="16" t="s">
        <v>26</v>
      </c>
      <c r="J1574" s="19" t="s">
        <v>6333</v>
      </c>
      <c r="K1574" s="18" t="s">
        <v>6229</v>
      </c>
      <c r="L1574" s="16">
        <v>78745</v>
      </c>
      <c r="M1574" s="16" t="s">
        <v>6230</v>
      </c>
      <c r="N1574" s="20" t="s">
        <v>2010</v>
      </c>
      <c r="O1574" s="19" t="s">
        <v>150</v>
      </c>
      <c r="P1574" s="18" t="s">
        <v>151</v>
      </c>
      <c r="Q1574" s="18" t="s">
        <v>2011</v>
      </c>
      <c r="R1574" s="21">
        <v>47.984000000000002</v>
      </c>
      <c r="S1574" s="16">
        <v>2</v>
      </c>
      <c r="T1574" s="22">
        <v>0.2</v>
      </c>
      <c r="U1574" s="21">
        <v>14.395200000000004</v>
      </c>
    </row>
    <row r="1575" spans="1:21">
      <c r="A1575" s="16">
        <v>6386</v>
      </c>
      <c r="B1575" s="16" t="s">
        <v>7668</v>
      </c>
      <c r="C1575" s="17">
        <v>42385</v>
      </c>
      <c r="D1575" s="17">
        <v>42388</v>
      </c>
      <c r="E1575" s="16" t="s">
        <v>59</v>
      </c>
      <c r="F1575" s="16" t="s">
        <v>1886</v>
      </c>
      <c r="G1575" s="18" t="s">
        <v>1887</v>
      </c>
      <c r="H1575" s="16" t="s">
        <v>25</v>
      </c>
      <c r="I1575" s="16" t="s">
        <v>26</v>
      </c>
      <c r="J1575" s="19" t="s">
        <v>6333</v>
      </c>
      <c r="K1575" s="18" t="s">
        <v>6229</v>
      </c>
      <c r="L1575" s="16">
        <v>78745</v>
      </c>
      <c r="M1575" s="16" t="s">
        <v>6230</v>
      </c>
      <c r="N1575" s="20" t="s">
        <v>5344</v>
      </c>
      <c r="O1575" s="19" t="s">
        <v>150</v>
      </c>
      <c r="P1575" s="18" t="s">
        <v>151</v>
      </c>
      <c r="Q1575" s="18" t="s">
        <v>5345</v>
      </c>
      <c r="R1575" s="21">
        <v>62.591999999999999</v>
      </c>
      <c r="S1575" s="16">
        <v>8</v>
      </c>
      <c r="T1575" s="22">
        <v>0.2</v>
      </c>
      <c r="U1575" s="21">
        <v>13.300799999999999</v>
      </c>
    </row>
    <row r="1576" spans="1:21">
      <c r="A1576" s="16">
        <v>6387</v>
      </c>
      <c r="B1576" s="16" t="s">
        <v>7668</v>
      </c>
      <c r="C1576" s="17">
        <v>42385</v>
      </c>
      <c r="D1576" s="17">
        <v>42388</v>
      </c>
      <c r="E1576" s="16" t="s">
        <v>59</v>
      </c>
      <c r="F1576" s="16" t="s">
        <v>1886</v>
      </c>
      <c r="G1576" s="18" t="s">
        <v>1887</v>
      </c>
      <c r="H1576" s="16" t="s">
        <v>25</v>
      </c>
      <c r="I1576" s="16" t="s">
        <v>26</v>
      </c>
      <c r="J1576" s="19" t="s">
        <v>6333</v>
      </c>
      <c r="K1576" s="18" t="s">
        <v>6229</v>
      </c>
      <c r="L1576" s="16">
        <v>78745</v>
      </c>
      <c r="M1576" s="16" t="s">
        <v>6230</v>
      </c>
      <c r="N1576" s="20" t="s">
        <v>3515</v>
      </c>
      <c r="O1576" s="19" t="s">
        <v>31</v>
      </c>
      <c r="P1576" s="18" t="s">
        <v>65</v>
      </c>
      <c r="Q1576" s="18" t="s">
        <v>3516</v>
      </c>
      <c r="R1576" s="21">
        <v>4.2759999999999989</v>
      </c>
      <c r="S1576" s="16">
        <v>1</v>
      </c>
      <c r="T1576" s="22">
        <v>0.8</v>
      </c>
      <c r="U1576" s="21">
        <v>-6.6278000000000006</v>
      </c>
    </row>
    <row r="1577" spans="1:21">
      <c r="A1577" s="16">
        <v>6521</v>
      </c>
      <c r="B1577" s="16" t="s">
        <v>7669</v>
      </c>
      <c r="C1577" s="17">
        <v>42386</v>
      </c>
      <c r="D1577" s="17">
        <v>42388</v>
      </c>
      <c r="E1577" s="16" t="s">
        <v>22</v>
      </c>
      <c r="F1577" s="16" t="s">
        <v>2342</v>
      </c>
      <c r="G1577" s="18" t="s">
        <v>2343</v>
      </c>
      <c r="H1577" s="16" t="s">
        <v>25</v>
      </c>
      <c r="I1577" s="16" t="s">
        <v>26</v>
      </c>
      <c r="J1577" s="19" t="s">
        <v>6354</v>
      </c>
      <c r="K1577" s="18" t="s">
        <v>6242</v>
      </c>
      <c r="L1577" s="16">
        <v>49201</v>
      </c>
      <c r="M1577" s="16" t="s">
        <v>6230</v>
      </c>
      <c r="N1577" s="20" t="s">
        <v>698</v>
      </c>
      <c r="O1577" s="19" t="s">
        <v>31</v>
      </c>
      <c r="P1577" s="18" t="s">
        <v>65</v>
      </c>
      <c r="Q1577" s="18" t="s">
        <v>699</v>
      </c>
      <c r="R1577" s="21">
        <v>5443.96</v>
      </c>
      <c r="S1577" s="16">
        <v>4</v>
      </c>
      <c r="T1577" s="22">
        <v>0</v>
      </c>
      <c r="U1577" s="21">
        <v>2504.2215999999999</v>
      </c>
    </row>
    <row r="1578" spans="1:21">
      <c r="A1578" s="16">
        <v>6522</v>
      </c>
      <c r="B1578" s="16" t="s">
        <v>7669</v>
      </c>
      <c r="C1578" s="17">
        <v>42386</v>
      </c>
      <c r="D1578" s="17">
        <v>42388</v>
      </c>
      <c r="E1578" s="16" t="s">
        <v>22</v>
      </c>
      <c r="F1578" s="16" t="s">
        <v>2342</v>
      </c>
      <c r="G1578" s="18" t="s">
        <v>2343</v>
      </c>
      <c r="H1578" s="16" t="s">
        <v>25</v>
      </c>
      <c r="I1578" s="16" t="s">
        <v>26</v>
      </c>
      <c r="J1578" s="19" t="s">
        <v>6354</v>
      </c>
      <c r="K1578" s="18" t="s">
        <v>6242</v>
      </c>
      <c r="L1578" s="16">
        <v>49201</v>
      </c>
      <c r="M1578" s="16" t="s">
        <v>6230</v>
      </c>
      <c r="N1578" s="20" t="s">
        <v>4543</v>
      </c>
      <c r="O1578" s="19" t="s">
        <v>43</v>
      </c>
      <c r="P1578" s="18" t="s">
        <v>144</v>
      </c>
      <c r="Q1578" s="18" t="s">
        <v>4544</v>
      </c>
      <c r="R1578" s="21">
        <v>302.67</v>
      </c>
      <c r="S1578" s="16">
        <v>3</v>
      </c>
      <c r="T1578" s="22">
        <v>0</v>
      </c>
      <c r="U1578" s="21">
        <v>72.640799999999999</v>
      </c>
    </row>
    <row r="1579" spans="1:21">
      <c r="A1579" s="16">
        <v>6523</v>
      </c>
      <c r="B1579" s="16" t="s">
        <v>7669</v>
      </c>
      <c r="C1579" s="17">
        <v>42386</v>
      </c>
      <c r="D1579" s="17">
        <v>42388</v>
      </c>
      <c r="E1579" s="16" t="s">
        <v>22</v>
      </c>
      <c r="F1579" s="16" t="s">
        <v>2342</v>
      </c>
      <c r="G1579" s="18" t="s">
        <v>2343</v>
      </c>
      <c r="H1579" s="16" t="s">
        <v>25</v>
      </c>
      <c r="I1579" s="16" t="s">
        <v>26</v>
      </c>
      <c r="J1579" s="19" t="s">
        <v>6354</v>
      </c>
      <c r="K1579" s="18" t="s">
        <v>6242</v>
      </c>
      <c r="L1579" s="16">
        <v>49201</v>
      </c>
      <c r="M1579" s="16" t="s">
        <v>6230</v>
      </c>
      <c r="N1579" s="20" t="s">
        <v>3902</v>
      </c>
      <c r="O1579" s="19" t="s">
        <v>31</v>
      </c>
      <c r="P1579" s="18" t="s">
        <v>32</v>
      </c>
      <c r="Q1579" s="18" t="s">
        <v>3903</v>
      </c>
      <c r="R1579" s="21">
        <v>56.07</v>
      </c>
      <c r="S1579" s="16">
        <v>7</v>
      </c>
      <c r="T1579" s="22">
        <v>0</v>
      </c>
      <c r="U1579" s="21">
        <v>25.231499999999997</v>
      </c>
    </row>
    <row r="1580" spans="1:21">
      <c r="A1580" s="16">
        <v>1885</v>
      </c>
      <c r="B1580" s="16" t="s">
        <v>7670</v>
      </c>
      <c r="C1580" s="17">
        <v>42389</v>
      </c>
      <c r="D1580" s="17">
        <v>42393</v>
      </c>
      <c r="E1580" s="16" t="s">
        <v>22</v>
      </c>
      <c r="F1580" s="16" t="s">
        <v>4451</v>
      </c>
      <c r="G1580" s="18" t="s">
        <v>4452</v>
      </c>
      <c r="H1580" s="16" t="s">
        <v>25</v>
      </c>
      <c r="I1580" s="16" t="s">
        <v>26</v>
      </c>
      <c r="J1580" s="19" t="s">
        <v>7671</v>
      </c>
      <c r="K1580" s="18" t="s">
        <v>6229</v>
      </c>
      <c r="L1580" s="16">
        <v>76248</v>
      </c>
      <c r="M1580" s="16" t="s">
        <v>6230</v>
      </c>
      <c r="N1580" s="20" t="s">
        <v>5923</v>
      </c>
      <c r="O1580" s="19" t="s">
        <v>31</v>
      </c>
      <c r="P1580" s="18" t="s">
        <v>320</v>
      </c>
      <c r="Q1580" s="18" t="s">
        <v>5924</v>
      </c>
      <c r="R1580" s="21">
        <v>6</v>
      </c>
      <c r="S1580" s="16">
        <v>2</v>
      </c>
      <c r="T1580" s="22">
        <v>0.2</v>
      </c>
      <c r="U1580" s="21">
        <v>2.0999999999999996</v>
      </c>
    </row>
    <row r="1581" spans="1:21">
      <c r="A1581" s="16">
        <v>7408</v>
      </c>
      <c r="B1581" s="16" t="s">
        <v>7672</v>
      </c>
      <c r="C1581" s="17">
        <v>42390</v>
      </c>
      <c r="D1581" s="17">
        <v>42391</v>
      </c>
      <c r="E1581" s="16" t="s">
        <v>59</v>
      </c>
      <c r="F1581" s="16" t="s">
        <v>4473</v>
      </c>
      <c r="G1581" s="18" t="s">
        <v>4474</v>
      </c>
      <c r="H1581" s="16" t="s">
        <v>25</v>
      </c>
      <c r="I1581" s="16" t="s">
        <v>26</v>
      </c>
      <c r="J1581" s="19" t="s">
        <v>6273</v>
      </c>
      <c r="K1581" s="18" t="s">
        <v>6233</v>
      </c>
      <c r="L1581" s="16">
        <v>60653</v>
      </c>
      <c r="M1581" s="16" t="s">
        <v>6230</v>
      </c>
      <c r="N1581" s="20" t="s">
        <v>3434</v>
      </c>
      <c r="O1581" s="19" t="s">
        <v>31</v>
      </c>
      <c r="P1581" s="18" t="s">
        <v>320</v>
      </c>
      <c r="Q1581" s="18" t="s">
        <v>3435</v>
      </c>
      <c r="R1581" s="21">
        <v>11.52</v>
      </c>
      <c r="S1581" s="16">
        <v>5</v>
      </c>
      <c r="T1581" s="22">
        <v>0.2</v>
      </c>
      <c r="U1581" s="21">
        <v>4.1760000000000002</v>
      </c>
    </row>
    <row r="1582" spans="1:21">
      <c r="A1582" s="16">
        <v>2680</v>
      </c>
      <c r="B1582" s="16" t="s">
        <v>7673</v>
      </c>
      <c r="C1582" s="17">
        <v>42391</v>
      </c>
      <c r="D1582" s="17">
        <v>42397</v>
      </c>
      <c r="E1582" s="16" t="s">
        <v>35</v>
      </c>
      <c r="F1582" s="16" t="s">
        <v>7394</v>
      </c>
      <c r="G1582" s="18" t="s">
        <v>7395</v>
      </c>
      <c r="H1582" s="16" t="s">
        <v>109</v>
      </c>
      <c r="I1582" s="16" t="s">
        <v>26</v>
      </c>
      <c r="J1582" s="19" t="s">
        <v>6354</v>
      </c>
      <c r="K1582" s="18" t="s">
        <v>6242</v>
      </c>
      <c r="L1582" s="16">
        <v>49201</v>
      </c>
      <c r="M1582" s="16" t="s">
        <v>6230</v>
      </c>
      <c r="N1582" s="20" t="s">
        <v>2172</v>
      </c>
      <c r="O1582" s="19" t="s">
        <v>31</v>
      </c>
      <c r="P1582" s="18" t="s">
        <v>65</v>
      </c>
      <c r="Q1582" s="18" t="s">
        <v>2173</v>
      </c>
      <c r="R1582" s="21">
        <v>14.399999999999999</v>
      </c>
      <c r="S1582" s="16">
        <v>5</v>
      </c>
      <c r="T1582" s="22">
        <v>0</v>
      </c>
      <c r="U1582" s="21">
        <v>7.056</v>
      </c>
    </row>
    <row r="1583" spans="1:21">
      <c r="A1583" s="16">
        <v>2681</v>
      </c>
      <c r="B1583" s="16" t="s">
        <v>7673</v>
      </c>
      <c r="C1583" s="17">
        <v>42391</v>
      </c>
      <c r="D1583" s="17">
        <v>42397</v>
      </c>
      <c r="E1583" s="16" t="s">
        <v>35</v>
      </c>
      <c r="F1583" s="16" t="s">
        <v>7394</v>
      </c>
      <c r="G1583" s="18" t="s">
        <v>7395</v>
      </c>
      <c r="H1583" s="16" t="s">
        <v>109</v>
      </c>
      <c r="I1583" s="16" t="s">
        <v>26</v>
      </c>
      <c r="J1583" s="19" t="s">
        <v>6354</v>
      </c>
      <c r="K1583" s="18" t="s">
        <v>6242</v>
      </c>
      <c r="L1583" s="16">
        <v>49201</v>
      </c>
      <c r="M1583" s="16" t="s">
        <v>6230</v>
      </c>
      <c r="N1583" s="20" t="s">
        <v>3211</v>
      </c>
      <c r="O1583" s="19" t="s">
        <v>150</v>
      </c>
      <c r="P1583" s="18" t="s">
        <v>151</v>
      </c>
      <c r="Q1583" s="18" t="s">
        <v>3212</v>
      </c>
      <c r="R1583" s="21">
        <v>619.94999999999993</v>
      </c>
      <c r="S1583" s="16">
        <v>5</v>
      </c>
      <c r="T1583" s="22">
        <v>0</v>
      </c>
      <c r="U1583" s="21">
        <v>111.59099999999995</v>
      </c>
    </row>
    <row r="1584" spans="1:21">
      <c r="A1584" s="16">
        <v>2682</v>
      </c>
      <c r="B1584" s="16" t="s">
        <v>7673</v>
      </c>
      <c r="C1584" s="17">
        <v>42391</v>
      </c>
      <c r="D1584" s="17">
        <v>42397</v>
      </c>
      <c r="E1584" s="16" t="s">
        <v>35</v>
      </c>
      <c r="F1584" s="16" t="s">
        <v>7394</v>
      </c>
      <c r="G1584" s="18" t="s">
        <v>7395</v>
      </c>
      <c r="H1584" s="16" t="s">
        <v>109</v>
      </c>
      <c r="I1584" s="16" t="s">
        <v>26</v>
      </c>
      <c r="J1584" s="19" t="s">
        <v>6354</v>
      </c>
      <c r="K1584" s="18" t="s">
        <v>6242</v>
      </c>
      <c r="L1584" s="16">
        <v>49201</v>
      </c>
      <c r="M1584" s="16" t="s">
        <v>6230</v>
      </c>
      <c r="N1584" s="20" t="s">
        <v>6260</v>
      </c>
      <c r="O1584" s="19" t="s">
        <v>31</v>
      </c>
      <c r="P1584" s="18" t="s">
        <v>65</v>
      </c>
      <c r="Q1584" s="18" t="s">
        <v>6261</v>
      </c>
      <c r="R1584" s="21">
        <v>89.52</v>
      </c>
      <c r="S1584" s="16">
        <v>4</v>
      </c>
      <c r="T1584" s="22">
        <v>0</v>
      </c>
      <c r="U1584" s="21">
        <v>42.074399999999997</v>
      </c>
    </row>
    <row r="1585" spans="1:21">
      <c r="A1585" s="16">
        <v>2683</v>
      </c>
      <c r="B1585" s="16" t="s">
        <v>7673</v>
      </c>
      <c r="C1585" s="17">
        <v>42391</v>
      </c>
      <c r="D1585" s="17">
        <v>42397</v>
      </c>
      <c r="E1585" s="16" t="s">
        <v>35</v>
      </c>
      <c r="F1585" s="16" t="s">
        <v>7394</v>
      </c>
      <c r="G1585" s="18" t="s">
        <v>7395</v>
      </c>
      <c r="H1585" s="16" t="s">
        <v>109</v>
      </c>
      <c r="I1585" s="16" t="s">
        <v>26</v>
      </c>
      <c r="J1585" s="19" t="s">
        <v>6354</v>
      </c>
      <c r="K1585" s="18" t="s">
        <v>6242</v>
      </c>
      <c r="L1585" s="16">
        <v>49201</v>
      </c>
      <c r="M1585" s="16" t="s">
        <v>6230</v>
      </c>
      <c r="N1585" s="20" t="s">
        <v>7674</v>
      </c>
      <c r="O1585" s="19" t="s">
        <v>150</v>
      </c>
      <c r="P1585" s="18" t="s">
        <v>266</v>
      </c>
      <c r="Q1585" s="18" t="s">
        <v>7675</v>
      </c>
      <c r="R1585" s="21">
        <v>350.97300000000007</v>
      </c>
      <c r="S1585" s="16">
        <v>3</v>
      </c>
      <c r="T1585" s="22">
        <v>0.1</v>
      </c>
      <c r="U1585" s="21">
        <v>152.08829999999998</v>
      </c>
    </row>
    <row r="1586" spans="1:21">
      <c r="A1586" s="16">
        <v>2684</v>
      </c>
      <c r="B1586" s="16" t="s">
        <v>7673</v>
      </c>
      <c r="C1586" s="17">
        <v>42391</v>
      </c>
      <c r="D1586" s="17">
        <v>42397</v>
      </c>
      <c r="E1586" s="16" t="s">
        <v>35</v>
      </c>
      <c r="F1586" s="16" t="s">
        <v>7394</v>
      </c>
      <c r="G1586" s="18" t="s">
        <v>7395</v>
      </c>
      <c r="H1586" s="16" t="s">
        <v>109</v>
      </c>
      <c r="I1586" s="16" t="s">
        <v>26</v>
      </c>
      <c r="J1586" s="19" t="s">
        <v>6354</v>
      </c>
      <c r="K1586" s="18" t="s">
        <v>6242</v>
      </c>
      <c r="L1586" s="16">
        <v>49201</v>
      </c>
      <c r="M1586" s="16" t="s">
        <v>6230</v>
      </c>
      <c r="N1586" s="20" t="s">
        <v>7676</v>
      </c>
      <c r="O1586" s="19" t="s">
        <v>150</v>
      </c>
      <c r="P1586" s="18" t="s">
        <v>282</v>
      </c>
      <c r="Q1586" s="18" t="s">
        <v>7677</v>
      </c>
      <c r="R1586" s="21">
        <v>164.99</v>
      </c>
      <c r="S1586" s="16">
        <v>1</v>
      </c>
      <c r="T1586" s="22">
        <v>0</v>
      </c>
      <c r="U1586" s="21">
        <v>49.496999999999986</v>
      </c>
    </row>
    <row r="1587" spans="1:21">
      <c r="A1587" s="16">
        <v>9745</v>
      </c>
      <c r="B1587" s="16" t="s">
        <v>7678</v>
      </c>
      <c r="C1587" s="17">
        <v>42391</v>
      </c>
      <c r="D1587" s="17">
        <v>42395</v>
      </c>
      <c r="E1587" s="16" t="s">
        <v>35</v>
      </c>
      <c r="F1587" s="16" t="s">
        <v>4714</v>
      </c>
      <c r="G1587" s="18" t="s">
        <v>4715</v>
      </c>
      <c r="H1587" s="16" t="s">
        <v>25</v>
      </c>
      <c r="I1587" s="16" t="s">
        <v>26</v>
      </c>
      <c r="J1587" s="19" t="s">
        <v>754</v>
      </c>
      <c r="K1587" s="18" t="s">
        <v>6233</v>
      </c>
      <c r="L1587" s="16">
        <v>60505</v>
      </c>
      <c r="M1587" s="16" t="s">
        <v>6230</v>
      </c>
      <c r="N1587" s="20" t="s">
        <v>2711</v>
      </c>
      <c r="O1587" s="19" t="s">
        <v>31</v>
      </c>
      <c r="P1587" s="18" t="s">
        <v>70</v>
      </c>
      <c r="Q1587" s="18" t="s">
        <v>2712</v>
      </c>
      <c r="R1587" s="21">
        <v>268.57600000000002</v>
      </c>
      <c r="S1587" s="16">
        <v>4</v>
      </c>
      <c r="T1587" s="22">
        <v>0.2</v>
      </c>
      <c r="U1587" s="21">
        <v>90.64439999999999</v>
      </c>
    </row>
    <row r="1588" spans="1:21">
      <c r="A1588" s="16">
        <v>7984</v>
      </c>
      <c r="B1588" s="16" t="s">
        <v>7679</v>
      </c>
      <c r="C1588" s="17">
        <v>42392</v>
      </c>
      <c r="D1588" s="17">
        <v>42395</v>
      </c>
      <c r="E1588" s="16" t="s">
        <v>22</v>
      </c>
      <c r="F1588" s="16" t="s">
        <v>446</v>
      </c>
      <c r="G1588" s="18" t="s">
        <v>447</v>
      </c>
      <c r="H1588" s="16" t="s">
        <v>52</v>
      </c>
      <c r="I1588" s="16" t="s">
        <v>26</v>
      </c>
      <c r="J1588" s="19" t="s">
        <v>6273</v>
      </c>
      <c r="K1588" s="18" t="s">
        <v>6233</v>
      </c>
      <c r="L1588" s="16">
        <v>60623</v>
      </c>
      <c r="M1588" s="16" t="s">
        <v>6230</v>
      </c>
      <c r="N1588" s="20" t="s">
        <v>1523</v>
      </c>
      <c r="O1588" s="19" t="s">
        <v>31</v>
      </c>
      <c r="P1588" s="18" t="s">
        <v>111</v>
      </c>
      <c r="Q1588" s="18" t="s">
        <v>112</v>
      </c>
      <c r="R1588" s="21">
        <v>15.120000000000001</v>
      </c>
      <c r="S1588" s="16">
        <v>5</v>
      </c>
      <c r="T1588" s="22">
        <v>0.2</v>
      </c>
      <c r="U1588" s="21">
        <v>4.9139999999999988</v>
      </c>
    </row>
    <row r="1589" spans="1:21">
      <c r="A1589" s="16">
        <v>7985</v>
      </c>
      <c r="B1589" s="16" t="s">
        <v>7679</v>
      </c>
      <c r="C1589" s="17">
        <v>42392</v>
      </c>
      <c r="D1589" s="17">
        <v>42395</v>
      </c>
      <c r="E1589" s="16" t="s">
        <v>22</v>
      </c>
      <c r="F1589" s="16" t="s">
        <v>446</v>
      </c>
      <c r="G1589" s="18" t="s">
        <v>447</v>
      </c>
      <c r="H1589" s="16" t="s">
        <v>52</v>
      </c>
      <c r="I1589" s="16" t="s">
        <v>26</v>
      </c>
      <c r="J1589" s="19" t="s">
        <v>6273</v>
      </c>
      <c r="K1589" s="18" t="s">
        <v>6233</v>
      </c>
      <c r="L1589" s="16">
        <v>60623</v>
      </c>
      <c r="M1589" s="16" t="s">
        <v>6230</v>
      </c>
      <c r="N1589" s="20" t="s">
        <v>850</v>
      </c>
      <c r="O1589" s="19" t="s">
        <v>31</v>
      </c>
      <c r="P1589" s="18" t="s">
        <v>47</v>
      </c>
      <c r="Q1589" s="18" t="s">
        <v>851</v>
      </c>
      <c r="R1589" s="21">
        <v>7.8719999999999999</v>
      </c>
      <c r="S1589" s="16">
        <v>3</v>
      </c>
      <c r="T1589" s="22">
        <v>0.2</v>
      </c>
      <c r="U1589" s="21">
        <v>0.88559999999999883</v>
      </c>
    </row>
    <row r="1590" spans="1:21">
      <c r="A1590" s="16">
        <v>523</v>
      </c>
      <c r="B1590" s="16" t="s">
        <v>7680</v>
      </c>
      <c r="C1590" s="17">
        <v>42393</v>
      </c>
      <c r="D1590" s="17">
        <v>42395</v>
      </c>
      <c r="E1590" s="16" t="s">
        <v>59</v>
      </c>
      <c r="F1590" s="16" t="s">
        <v>4718</v>
      </c>
      <c r="G1590" s="18" t="s">
        <v>4719</v>
      </c>
      <c r="H1590" s="16" t="s">
        <v>52</v>
      </c>
      <c r="I1590" s="16" t="s">
        <v>26</v>
      </c>
      <c r="J1590" s="19" t="s">
        <v>6252</v>
      </c>
      <c r="K1590" s="18" t="s">
        <v>6242</v>
      </c>
      <c r="L1590" s="16">
        <v>48234</v>
      </c>
      <c r="M1590" s="16" t="s">
        <v>6230</v>
      </c>
      <c r="N1590" s="20" t="s">
        <v>3115</v>
      </c>
      <c r="O1590" s="19" t="s">
        <v>43</v>
      </c>
      <c r="P1590" s="18" t="s">
        <v>96</v>
      </c>
      <c r="Q1590" s="18" t="s">
        <v>3116</v>
      </c>
      <c r="R1590" s="21">
        <v>210.98</v>
      </c>
      <c r="S1590" s="16">
        <v>2</v>
      </c>
      <c r="T1590" s="22">
        <v>0</v>
      </c>
      <c r="U1590" s="21">
        <v>21.097999999999985</v>
      </c>
    </row>
    <row r="1591" spans="1:21">
      <c r="A1591" s="16">
        <v>5492</v>
      </c>
      <c r="B1591" s="16" t="s">
        <v>7681</v>
      </c>
      <c r="C1591" s="17">
        <v>42396</v>
      </c>
      <c r="D1591" s="17">
        <v>42397</v>
      </c>
      <c r="E1591" s="16" t="s">
        <v>59</v>
      </c>
      <c r="F1591" s="16" t="s">
        <v>7022</v>
      </c>
      <c r="G1591" s="18" t="s">
        <v>7023</v>
      </c>
      <c r="H1591" s="16" t="s">
        <v>25</v>
      </c>
      <c r="I1591" s="16" t="s">
        <v>26</v>
      </c>
      <c r="J1591" s="19" t="s">
        <v>6228</v>
      </c>
      <c r="K1591" s="18" t="s">
        <v>6229</v>
      </c>
      <c r="L1591" s="16">
        <v>77070</v>
      </c>
      <c r="M1591" s="16" t="s">
        <v>6230</v>
      </c>
      <c r="N1591" s="20" t="s">
        <v>4817</v>
      </c>
      <c r="O1591" s="19" t="s">
        <v>31</v>
      </c>
      <c r="P1591" s="18" t="s">
        <v>40</v>
      </c>
      <c r="Q1591" s="18" t="s">
        <v>4818</v>
      </c>
      <c r="R1591" s="21">
        <v>18.16</v>
      </c>
      <c r="S1591" s="16">
        <v>2</v>
      </c>
      <c r="T1591" s="22">
        <v>0.2</v>
      </c>
      <c r="U1591" s="21">
        <v>1.8160000000000016</v>
      </c>
    </row>
    <row r="1592" spans="1:21">
      <c r="A1592" s="16">
        <v>4784</v>
      </c>
      <c r="B1592" s="16" t="s">
        <v>7682</v>
      </c>
      <c r="C1592" s="17">
        <v>42398</v>
      </c>
      <c r="D1592" s="17">
        <v>42402</v>
      </c>
      <c r="E1592" s="16" t="s">
        <v>35</v>
      </c>
      <c r="F1592" s="16" t="s">
        <v>7683</v>
      </c>
      <c r="G1592" s="18" t="s">
        <v>7684</v>
      </c>
      <c r="H1592" s="16" t="s">
        <v>25</v>
      </c>
      <c r="I1592" s="16" t="s">
        <v>26</v>
      </c>
      <c r="J1592" s="19" t="s">
        <v>6877</v>
      </c>
      <c r="K1592" s="18" t="s">
        <v>6550</v>
      </c>
      <c r="L1592" s="16">
        <v>67212</v>
      </c>
      <c r="M1592" s="16" t="s">
        <v>6230</v>
      </c>
      <c r="N1592" s="20" t="s">
        <v>960</v>
      </c>
      <c r="O1592" s="19" t="s">
        <v>31</v>
      </c>
      <c r="P1592" s="18" t="s">
        <v>32</v>
      </c>
      <c r="Q1592" s="18" t="s">
        <v>961</v>
      </c>
      <c r="R1592" s="21">
        <v>279.89999999999998</v>
      </c>
      <c r="S1592" s="16">
        <v>5</v>
      </c>
      <c r="T1592" s="22">
        <v>0</v>
      </c>
      <c r="U1592" s="21">
        <v>137.15100000000001</v>
      </c>
    </row>
    <row r="1593" spans="1:21">
      <c r="A1593" s="16">
        <v>3886</v>
      </c>
      <c r="B1593" s="16" t="s">
        <v>7685</v>
      </c>
      <c r="C1593" s="17">
        <v>42399</v>
      </c>
      <c r="D1593" s="17">
        <v>42403</v>
      </c>
      <c r="E1593" s="16" t="s">
        <v>35</v>
      </c>
      <c r="F1593" s="16" t="s">
        <v>2056</v>
      </c>
      <c r="G1593" s="18" t="s">
        <v>2057</v>
      </c>
      <c r="H1593" s="16" t="s">
        <v>25</v>
      </c>
      <c r="I1593" s="16" t="s">
        <v>26</v>
      </c>
      <c r="J1593" s="19" t="s">
        <v>6273</v>
      </c>
      <c r="K1593" s="18" t="s">
        <v>6233</v>
      </c>
      <c r="L1593" s="16">
        <v>60653</v>
      </c>
      <c r="M1593" s="16" t="s">
        <v>6230</v>
      </c>
      <c r="N1593" s="20" t="s">
        <v>7686</v>
      </c>
      <c r="O1593" s="19" t="s">
        <v>31</v>
      </c>
      <c r="P1593" s="18" t="s">
        <v>65</v>
      </c>
      <c r="Q1593" s="18" t="s">
        <v>7687</v>
      </c>
      <c r="R1593" s="21">
        <v>12.127999999999997</v>
      </c>
      <c r="S1593" s="16">
        <v>4</v>
      </c>
      <c r="T1593" s="22">
        <v>0.8</v>
      </c>
      <c r="U1593" s="21">
        <v>-20.617600000000003</v>
      </c>
    </row>
    <row r="1594" spans="1:21">
      <c r="A1594" s="16">
        <v>9915</v>
      </c>
      <c r="B1594" s="16" t="s">
        <v>7688</v>
      </c>
      <c r="C1594" s="17">
        <v>42399</v>
      </c>
      <c r="D1594" s="17">
        <v>42401</v>
      </c>
      <c r="E1594" s="16" t="s">
        <v>22</v>
      </c>
      <c r="F1594" s="16" t="s">
        <v>1007</v>
      </c>
      <c r="G1594" s="18" t="s">
        <v>1008</v>
      </c>
      <c r="H1594" s="16" t="s">
        <v>25</v>
      </c>
      <c r="I1594" s="16" t="s">
        <v>26</v>
      </c>
      <c r="J1594" s="19" t="s">
        <v>7616</v>
      </c>
      <c r="K1594" s="18" t="s">
        <v>6309</v>
      </c>
      <c r="L1594" s="16">
        <v>52302</v>
      </c>
      <c r="M1594" s="16" t="s">
        <v>6230</v>
      </c>
      <c r="N1594" s="20" t="s">
        <v>3360</v>
      </c>
      <c r="O1594" s="19" t="s">
        <v>31</v>
      </c>
      <c r="P1594" s="18" t="s">
        <v>32</v>
      </c>
      <c r="Q1594" s="18" t="s">
        <v>3361</v>
      </c>
      <c r="R1594" s="21">
        <v>12.96</v>
      </c>
      <c r="S1594" s="16">
        <v>2</v>
      </c>
      <c r="T1594" s="22">
        <v>0</v>
      </c>
      <c r="U1594" s="21">
        <v>6.2208000000000006</v>
      </c>
    </row>
    <row r="1595" spans="1:21">
      <c r="A1595" s="16">
        <v>9916</v>
      </c>
      <c r="B1595" s="16" t="s">
        <v>7688</v>
      </c>
      <c r="C1595" s="17">
        <v>42399</v>
      </c>
      <c r="D1595" s="17">
        <v>42401</v>
      </c>
      <c r="E1595" s="16" t="s">
        <v>22</v>
      </c>
      <c r="F1595" s="16" t="s">
        <v>1007</v>
      </c>
      <c r="G1595" s="18" t="s">
        <v>1008</v>
      </c>
      <c r="H1595" s="16" t="s">
        <v>25</v>
      </c>
      <c r="I1595" s="16" t="s">
        <v>26</v>
      </c>
      <c r="J1595" s="19" t="s">
        <v>7616</v>
      </c>
      <c r="K1595" s="18" t="s">
        <v>6309</v>
      </c>
      <c r="L1595" s="16">
        <v>52302</v>
      </c>
      <c r="M1595" s="16" t="s">
        <v>6230</v>
      </c>
      <c r="N1595" s="20" t="s">
        <v>3316</v>
      </c>
      <c r="O1595" s="19" t="s">
        <v>31</v>
      </c>
      <c r="P1595" s="18" t="s">
        <v>32</v>
      </c>
      <c r="Q1595" s="18" t="s">
        <v>3317</v>
      </c>
      <c r="R1595" s="21">
        <v>94.85</v>
      </c>
      <c r="S1595" s="16">
        <v>5</v>
      </c>
      <c r="T1595" s="22">
        <v>0</v>
      </c>
      <c r="U1595" s="21">
        <v>45.527999999999992</v>
      </c>
    </row>
    <row r="1596" spans="1:21">
      <c r="A1596" s="16">
        <v>9917</v>
      </c>
      <c r="B1596" s="16" t="s">
        <v>7688</v>
      </c>
      <c r="C1596" s="17">
        <v>42399</v>
      </c>
      <c r="D1596" s="17">
        <v>42401</v>
      </c>
      <c r="E1596" s="16" t="s">
        <v>22</v>
      </c>
      <c r="F1596" s="16" t="s">
        <v>1007</v>
      </c>
      <c r="G1596" s="18" t="s">
        <v>1008</v>
      </c>
      <c r="H1596" s="16" t="s">
        <v>25</v>
      </c>
      <c r="I1596" s="16" t="s">
        <v>26</v>
      </c>
      <c r="J1596" s="19" t="s">
        <v>7616</v>
      </c>
      <c r="K1596" s="18" t="s">
        <v>6309</v>
      </c>
      <c r="L1596" s="16">
        <v>52302</v>
      </c>
      <c r="M1596" s="16" t="s">
        <v>6230</v>
      </c>
      <c r="N1596" s="20" t="s">
        <v>2542</v>
      </c>
      <c r="O1596" s="19" t="s">
        <v>31</v>
      </c>
      <c r="P1596" s="18" t="s">
        <v>40</v>
      </c>
      <c r="Q1596" s="18" t="s">
        <v>2543</v>
      </c>
      <c r="R1596" s="21">
        <v>13.48</v>
      </c>
      <c r="S1596" s="16">
        <v>1</v>
      </c>
      <c r="T1596" s="22">
        <v>0</v>
      </c>
      <c r="U1596" s="21">
        <v>3.5047999999999995</v>
      </c>
    </row>
    <row r="1597" spans="1:21">
      <c r="A1597" s="16">
        <v>9918</v>
      </c>
      <c r="B1597" s="16" t="s">
        <v>7688</v>
      </c>
      <c r="C1597" s="17">
        <v>42399</v>
      </c>
      <c r="D1597" s="17">
        <v>42401</v>
      </c>
      <c r="E1597" s="16" t="s">
        <v>22</v>
      </c>
      <c r="F1597" s="16" t="s">
        <v>1007</v>
      </c>
      <c r="G1597" s="18" t="s">
        <v>1008</v>
      </c>
      <c r="H1597" s="16" t="s">
        <v>25</v>
      </c>
      <c r="I1597" s="16" t="s">
        <v>26</v>
      </c>
      <c r="J1597" s="19" t="s">
        <v>7616</v>
      </c>
      <c r="K1597" s="18" t="s">
        <v>6309</v>
      </c>
      <c r="L1597" s="16">
        <v>52302</v>
      </c>
      <c r="M1597" s="16" t="s">
        <v>6230</v>
      </c>
      <c r="N1597" s="20" t="s">
        <v>2971</v>
      </c>
      <c r="O1597" s="19" t="s">
        <v>43</v>
      </c>
      <c r="P1597" s="18" t="s">
        <v>80</v>
      </c>
      <c r="Q1597" s="18" t="s">
        <v>2972</v>
      </c>
      <c r="R1597" s="21">
        <v>14.91</v>
      </c>
      <c r="S1597" s="16">
        <v>3</v>
      </c>
      <c r="T1597" s="22">
        <v>0</v>
      </c>
      <c r="U1597" s="21">
        <v>4.6220999999999997</v>
      </c>
    </row>
    <row r="1598" spans="1:21">
      <c r="A1598" s="16">
        <v>771</v>
      </c>
      <c r="B1598" s="16" t="s">
        <v>7689</v>
      </c>
      <c r="C1598" s="17">
        <v>42400</v>
      </c>
      <c r="D1598" s="17">
        <v>42406</v>
      </c>
      <c r="E1598" s="16" t="s">
        <v>35</v>
      </c>
      <c r="F1598" s="16" t="s">
        <v>4903</v>
      </c>
      <c r="G1598" s="18" t="s">
        <v>4904</v>
      </c>
      <c r="H1598" s="16" t="s">
        <v>52</v>
      </c>
      <c r="I1598" s="16" t="s">
        <v>26</v>
      </c>
      <c r="J1598" s="19" t="s">
        <v>204</v>
      </c>
      <c r="K1598" s="18" t="s">
        <v>6309</v>
      </c>
      <c r="L1598" s="16">
        <v>50315</v>
      </c>
      <c r="M1598" s="16" t="s">
        <v>6230</v>
      </c>
      <c r="N1598" s="20" t="s">
        <v>1594</v>
      </c>
      <c r="O1598" s="19" t="s">
        <v>31</v>
      </c>
      <c r="P1598" s="18" t="s">
        <v>65</v>
      </c>
      <c r="Q1598" s="18" t="s">
        <v>1595</v>
      </c>
      <c r="R1598" s="21">
        <v>18.28</v>
      </c>
      <c r="S1598" s="16">
        <v>2</v>
      </c>
      <c r="T1598" s="22">
        <v>0</v>
      </c>
      <c r="U1598" s="21">
        <v>9.14</v>
      </c>
    </row>
    <row r="1599" spans="1:21">
      <c r="A1599" s="16">
        <v>772</v>
      </c>
      <c r="B1599" s="16" t="s">
        <v>7689</v>
      </c>
      <c r="C1599" s="17">
        <v>42400</v>
      </c>
      <c r="D1599" s="17">
        <v>42406</v>
      </c>
      <c r="E1599" s="16" t="s">
        <v>35</v>
      </c>
      <c r="F1599" s="16" t="s">
        <v>4903</v>
      </c>
      <c r="G1599" s="18" t="s">
        <v>4904</v>
      </c>
      <c r="H1599" s="16" t="s">
        <v>52</v>
      </c>
      <c r="I1599" s="16" t="s">
        <v>26</v>
      </c>
      <c r="J1599" s="19" t="s">
        <v>204</v>
      </c>
      <c r="K1599" s="18" t="s">
        <v>6309</v>
      </c>
      <c r="L1599" s="16">
        <v>50315</v>
      </c>
      <c r="M1599" s="16" t="s">
        <v>6230</v>
      </c>
      <c r="N1599" s="20" t="s">
        <v>4232</v>
      </c>
      <c r="O1599" s="19" t="s">
        <v>150</v>
      </c>
      <c r="P1599" s="18" t="s">
        <v>282</v>
      </c>
      <c r="Q1599" s="18" t="s">
        <v>4233</v>
      </c>
      <c r="R1599" s="21">
        <v>207</v>
      </c>
      <c r="S1599" s="16">
        <v>3</v>
      </c>
      <c r="T1599" s="22">
        <v>0</v>
      </c>
      <c r="U1599" s="21">
        <v>51.75</v>
      </c>
    </row>
    <row r="1600" spans="1:21">
      <c r="A1600" s="16">
        <v>773</v>
      </c>
      <c r="B1600" s="16" t="s">
        <v>7689</v>
      </c>
      <c r="C1600" s="17">
        <v>42400</v>
      </c>
      <c r="D1600" s="17">
        <v>42406</v>
      </c>
      <c r="E1600" s="16" t="s">
        <v>35</v>
      </c>
      <c r="F1600" s="16" t="s">
        <v>4903</v>
      </c>
      <c r="G1600" s="18" t="s">
        <v>4904</v>
      </c>
      <c r="H1600" s="16" t="s">
        <v>52</v>
      </c>
      <c r="I1600" s="16" t="s">
        <v>26</v>
      </c>
      <c r="J1600" s="19" t="s">
        <v>204</v>
      </c>
      <c r="K1600" s="18" t="s">
        <v>6309</v>
      </c>
      <c r="L1600" s="16">
        <v>50315</v>
      </c>
      <c r="M1600" s="16" t="s">
        <v>6230</v>
      </c>
      <c r="N1600" s="20" t="s">
        <v>4359</v>
      </c>
      <c r="O1600" s="19" t="s">
        <v>31</v>
      </c>
      <c r="P1600" s="18" t="s">
        <v>65</v>
      </c>
      <c r="Q1600" s="18" t="s">
        <v>4360</v>
      </c>
      <c r="R1600" s="21">
        <v>32.35</v>
      </c>
      <c r="S1600" s="16">
        <v>5</v>
      </c>
      <c r="T1600" s="22">
        <v>0</v>
      </c>
      <c r="U1600" s="21">
        <v>16.175000000000001</v>
      </c>
    </row>
    <row r="1601" spans="1:21">
      <c r="A1601" s="16">
        <v>774</v>
      </c>
      <c r="B1601" s="16" t="s">
        <v>7689</v>
      </c>
      <c r="C1601" s="17">
        <v>42400</v>
      </c>
      <c r="D1601" s="17">
        <v>42406</v>
      </c>
      <c r="E1601" s="16" t="s">
        <v>35</v>
      </c>
      <c r="F1601" s="16" t="s">
        <v>4903</v>
      </c>
      <c r="G1601" s="18" t="s">
        <v>4904</v>
      </c>
      <c r="H1601" s="16" t="s">
        <v>52</v>
      </c>
      <c r="I1601" s="16" t="s">
        <v>26</v>
      </c>
      <c r="J1601" s="19" t="s">
        <v>204</v>
      </c>
      <c r="K1601" s="18" t="s">
        <v>6309</v>
      </c>
      <c r="L1601" s="16">
        <v>50315</v>
      </c>
      <c r="M1601" s="16" t="s">
        <v>6230</v>
      </c>
      <c r="N1601" s="20" t="s">
        <v>662</v>
      </c>
      <c r="O1601" s="19" t="s">
        <v>31</v>
      </c>
      <c r="P1601" s="18" t="s">
        <v>65</v>
      </c>
      <c r="Q1601" s="18" t="s">
        <v>663</v>
      </c>
      <c r="R1601" s="21">
        <v>7.71</v>
      </c>
      <c r="S1601" s="16">
        <v>1</v>
      </c>
      <c r="T1601" s="22">
        <v>0</v>
      </c>
      <c r="U1601" s="21">
        <v>3.4695</v>
      </c>
    </row>
    <row r="1602" spans="1:21">
      <c r="A1602" s="16">
        <v>775</v>
      </c>
      <c r="B1602" s="16" t="s">
        <v>7689</v>
      </c>
      <c r="C1602" s="17">
        <v>42400</v>
      </c>
      <c r="D1602" s="17">
        <v>42406</v>
      </c>
      <c r="E1602" s="16" t="s">
        <v>35</v>
      </c>
      <c r="F1602" s="16" t="s">
        <v>4903</v>
      </c>
      <c r="G1602" s="18" t="s">
        <v>4904</v>
      </c>
      <c r="H1602" s="16" t="s">
        <v>52</v>
      </c>
      <c r="I1602" s="16" t="s">
        <v>26</v>
      </c>
      <c r="J1602" s="19" t="s">
        <v>204</v>
      </c>
      <c r="K1602" s="18" t="s">
        <v>6309</v>
      </c>
      <c r="L1602" s="16">
        <v>50315</v>
      </c>
      <c r="M1602" s="16" t="s">
        <v>6230</v>
      </c>
      <c r="N1602" s="20" t="s">
        <v>2882</v>
      </c>
      <c r="O1602" s="19" t="s">
        <v>31</v>
      </c>
      <c r="P1602" s="18" t="s">
        <v>47</v>
      </c>
      <c r="Q1602" s="18" t="s">
        <v>2883</v>
      </c>
      <c r="R1602" s="21">
        <v>40.299999999999997</v>
      </c>
      <c r="S1602" s="16">
        <v>2</v>
      </c>
      <c r="T1602" s="22">
        <v>0</v>
      </c>
      <c r="U1602" s="21">
        <v>10.881</v>
      </c>
    </row>
    <row r="1603" spans="1:21">
      <c r="A1603" s="16">
        <v>776</v>
      </c>
      <c r="B1603" s="16" t="s">
        <v>7689</v>
      </c>
      <c r="C1603" s="17">
        <v>42400</v>
      </c>
      <c r="D1603" s="17">
        <v>42406</v>
      </c>
      <c r="E1603" s="16" t="s">
        <v>35</v>
      </c>
      <c r="F1603" s="16" t="s">
        <v>4903</v>
      </c>
      <c r="G1603" s="18" t="s">
        <v>4904</v>
      </c>
      <c r="H1603" s="16" t="s">
        <v>52</v>
      </c>
      <c r="I1603" s="16" t="s">
        <v>26</v>
      </c>
      <c r="J1603" s="19" t="s">
        <v>204</v>
      </c>
      <c r="K1603" s="18" t="s">
        <v>6309</v>
      </c>
      <c r="L1603" s="16">
        <v>50315</v>
      </c>
      <c r="M1603" s="16" t="s">
        <v>6230</v>
      </c>
      <c r="N1603" s="20" t="s">
        <v>3786</v>
      </c>
      <c r="O1603" s="19" t="s">
        <v>43</v>
      </c>
      <c r="P1603" s="18" t="s">
        <v>80</v>
      </c>
      <c r="Q1603" s="18" t="s">
        <v>3787</v>
      </c>
      <c r="R1603" s="21">
        <v>34.580000000000005</v>
      </c>
      <c r="S1603" s="16">
        <v>7</v>
      </c>
      <c r="T1603" s="22">
        <v>0</v>
      </c>
      <c r="U1603" s="21">
        <v>14.523600000000002</v>
      </c>
    </row>
    <row r="1604" spans="1:21">
      <c r="A1604" s="16">
        <v>8268</v>
      </c>
      <c r="B1604" s="16" t="s">
        <v>7690</v>
      </c>
      <c r="C1604" s="17">
        <v>42400</v>
      </c>
      <c r="D1604" s="17">
        <v>42407</v>
      </c>
      <c r="E1604" s="16" t="s">
        <v>35</v>
      </c>
      <c r="F1604" s="16" t="s">
        <v>4325</v>
      </c>
      <c r="G1604" s="18" t="s">
        <v>4326</v>
      </c>
      <c r="H1604" s="16" t="s">
        <v>25</v>
      </c>
      <c r="I1604" s="16" t="s">
        <v>26</v>
      </c>
      <c r="J1604" s="19" t="s">
        <v>754</v>
      </c>
      <c r="K1604" s="18" t="s">
        <v>6233</v>
      </c>
      <c r="L1604" s="16">
        <v>60505</v>
      </c>
      <c r="M1604" s="16" t="s">
        <v>6230</v>
      </c>
      <c r="N1604" s="20" t="s">
        <v>95</v>
      </c>
      <c r="O1604" s="19" t="s">
        <v>43</v>
      </c>
      <c r="P1604" s="18" t="s">
        <v>96</v>
      </c>
      <c r="Q1604" s="18" t="s">
        <v>97</v>
      </c>
      <c r="R1604" s="21">
        <v>69.375</v>
      </c>
      <c r="S1604" s="16">
        <v>1</v>
      </c>
      <c r="T1604" s="22">
        <v>0.5</v>
      </c>
      <c r="U1604" s="21">
        <v>-47.174999999999997</v>
      </c>
    </row>
    <row r="1605" spans="1:21">
      <c r="A1605" s="16">
        <v>8269</v>
      </c>
      <c r="B1605" s="16" t="s">
        <v>7690</v>
      </c>
      <c r="C1605" s="17">
        <v>42400</v>
      </c>
      <c r="D1605" s="17">
        <v>42407</v>
      </c>
      <c r="E1605" s="16" t="s">
        <v>35</v>
      </c>
      <c r="F1605" s="16" t="s">
        <v>4325</v>
      </c>
      <c r="G1605" s="18" t="s">
        <v>4326</v>
      </c>
      <c r="H1605" s="16" t="s">
        <v>25</v>
      </c>
      <c r="I1605" s="16" t="s">
        <v>26</v>
      </c>
      <c r="J1605" s="19" t="s">
        <v>754</v>
      </c>
      <c r="K1605" s="18" t="s">
        <v>6233</v>
      </c>
      <c r="L1605" s="16">
        <v>60505</v>
      </c>
      <c r="M1605" s="16" t="s">
        <v>6230</v>
      </c>
      <c r="N1605" s="20" t="s">
        <v>3168</v>
      </c>
      <c r="O1605" s="19" t="s">
        <v>31</v>
      </c>
      <c r="P1605" s="18" t="s">
        <v>156</v>
      </c>
      <c r="Q1605" s="18" t="s">
        <v>3169</v>
      </c>
      <c r="R1605" s="21">
        <v>31.680000000000003</v>
      </c>
      <c r="S1605" s="16">
        <v>4</v>
      </c>
      <c r="T1605" s="22">
        <v>0.2</v>
      </c>
      <c r="U1605" s="21">
        <v>2.7719999999999994</v>
      </c>
    </row>
    <row r="1606" spans="1:21">
      <c r="A1606" s="16">
        <v>8270</v>
      </c>
      <c r="B1606" s="16" t="s">
        <v>7690</v>
      </c>
      <c r="C1606" s="17">
        <v>42400</v>
      </c>
      <c r="D1606" s="17">
        <v>42407</v>
      </c>
      <c r="E1606" s="16" t="s">
        <v>35</v>
      </c>
      <c r="F1606" s="16" t="s">
        <v>4325</v>
      </c>
      <c r="G1606" s="18" t="s">
        <v>4326</v>
      </c>
      <c r="H1606" s="16" t="s">
        <v>25</v>
      </c>
      <c r="I1606" s="16" t="s">
        <v>26</v>
      </c>
      <c r="J1606" s="19" t="s">
        <v>754</v>
      </c>
      <c r="K1606" s="18" t="s">
        <v>6233</v>
      </c>
      <c r="L1606" s="16">
        <v>60505</v>
      </c>
      <c r="M1606" s="16" t="s">
        <v>6230</v>
      </c>
      <c r="N1606" s="20" t="s">
        <v>4464</v>
      </c>
      <c r="O1606" s="19" t="s">
        <v>150</v>
      </c>
      <c r="P1606" s="18" t="s">
        <v>282</v>
      </c>
      <c r="Q1606" s="18" t="s">
        <v>4465</v>
      </c>
      <c r="R1606" s="21">
        <v>2003.1680000000001</v>
      </c>
      <c r="S1606" s="16">
        <v>4</v>
      </c>
      <c r="T1606" s="22">
        <v>0.2</v>
      </c>
      <c r="U1606" s="21">
        <v>250.39599999999984</v>
      </c>
    </row>
    <row r="1607" spans="1:21">
      <c r="A1607" s="16">
        <v>8271</v>
      </c>
      <c r="B1607" s="16" t="s">
        <v>7690</v>
      </c>
      <c r="C1607" s="17">
        <v>42400</v>
      </c>
      <c r="D1607" s="17">
        <v>42407</v>
      </c>
      <c r="E1607" s="16" t="s">
        <v>35</v>
      </c>
      <c r="F1607" s="16" t="s">
        <v>4325</v>
      </c>
      <c r="G1607" s="18" t="s">
        <v>4326</v>
      </c>
      <c r="H1607" s="16" t="s">
        <v>25</v>
      </c>
      <c r="I1607" s="16" t="s">
        <v>26</v>
      </c>
      <c r="J1607" s="19" t="s">
        <v>754</v>
      </c>
      <c r="K1607" s="18" t="s">
        <v>6233</v>
      </c>
      <c r="L1607" s="16">
        <v>60505</v>
      </c>
      <c r="M1607" s="16" t="s">
        <v>6230</v>
      </c>
      <c r="N1607" s="20" t="s">
        <v>2920</v>
      </c>
      <c r="O1607" s="19" t="s">
        <v>31</v>
      </c>
      <c r="P1607" s="18" t="s">
        <v>47</v>
      </c>
      <c r="Q1607" s="18" t="s">
        <v>2921</v>
      </c>
      <c r="R1607" s="21">
        <v>9.3439999999999994</v>
      </c>
      <c r="S1607" s="16">
        <v>2</v>
      </c>
      <c r="T1607" s="22">
        <v>0.2</v>
      </c>
      <c r="U1607" s="21">
        <v>3.1535999999999995</v>
      </c>
    </row>
    <row r="1608" spans="1:21">
      <c r="A1608" s="16">
        <v>7445</v>
      </c>
      <c r="B1608" s="16" t="s">
        <v>7691</v>
      </c>
      <c r="C1608" s="17">
        <v>42404</v>
      </c>
      <c r="D1608" s="17">
        <v>42408</v>
      </c>
      <c r="E1608" s="16" t="s">
        <v>22</v>
      </c>
      <c r="F1608" s="16" t="s">
        <v>3677</v>
      </c>
      <c r="G1608" s="18" t="s">
        <v>3678</v>
      </c>
      <c r="H1608" s="16" t="s">
        <v>109</v>
      </c>
      <c r="I1608" s="16" t="s">
        <v>26</v>
      </c>
      <c r="J1608" s="19" t="s">
        <v>6273</v>
      </c>
      <c r="K1608" s="18" t="s">
        <v>6233</v>
      </c>
      <c r="L1608" s="16">
        <v>60610</v>
      </c>
      <c r="M1608" s="16" t="s">
        <v>6230</v>
      </c>
      <c r="N1608" s="20" t="s">
        <v>1798</v>
      </c>
      <c r="O1608" s="19" t="s">
        <v>31</v>
      </c>
      <c r="P1608" s="18" t="s">
        <v>32</v>
      </c>
      <c r="Q1608" s="18" t="s">
        <v>1799</v>
      </c>
      <c r="R1608" s="21">
        <v>5.1840000000000011</v>
      </c>
      <c r="S1608" s="16">
        <v>1</v>
      </c>
      <c r="T1608" s="22">
        <v>0.2</v>
      </c>
      <c r="U1608" s="21">
        <v>1.8144</v>
      </c>
    </row>
    <row r="1609" spans="1:21">
      <c r="A1609" s="16">
        <v>7446</v>
      </c>
      <c r="B1609" s="16" t="s">
        <v>7691</v>
      </c>
      <c r="C1609" s="17">
        <v>42404</v>
      </c>
      <c r="D1609" s="17">
        <v>42408</v>
      </c>
      <c r="E1609" s="16" t="s">
        <v>22</v>
      </c>
      <c r="F1609" s="16" t="s">
        <v>3677</v>
      </c>
      <c r="G1609" s="18" t="s">
        <v>3678</v>
      </c>
      <c r="H1609" s="16" t="s">
        <v>109</v>
      </c>
      <c r="I1609" s="16" t="s">
        <v>26</v>
      </c>
      <c r="J1609" s="19" t="s">
        <v>6273</v>
      </c>
      <c r="K1609" s="18" t="s">
        <v>6233</v>
      </c>
      <c r="L1609" s="16">
        <v>60610</v>
      </c>
      <c r="M1609" s="16" t="s">
        <v>6230</v>
      </c>
      <c r="N1609" s="20" t="s">
        <v>1805</v>
      </c>
      <c r="O1609" s="19" t="s">
        <v>31</v>
      </c>
      <c r="P1609" s="18" t="s">
        <v>32</v>
      </c>
      <c r="Q1609" s="18" t="s">
        <v>1806</v>
      </c>
      <c r="R1609" s="21">
        <v>65.584000000000003</v>
      </c>
      <c r="S1609" s="16">
        <v>2</v>
      </c>
      <c r="T1609" s="22">
        <v>0.2</v>
      </c>
      <c r="U1609" s="21">
        <v>23.7742</v>
      </c>
    </row>
    <row r="1610" spans="1:21">
      <c r="A1610" s="16">
        <v>7447</v>
      </c>
      <c r="B1610" s="16" t="s">
        <v>7691</v>
      </c>
      <c r="C1610" s="17">
        <v>42404</v>
      </c>
      <c r="D1610" s="17">
        <v>42408</v>
      </c>
      <c r="E1610" s="16" t="s">
        <v>22</v>
      </c>
      <c r="F1610" s="16" t="s">
        <v>3677</v>
      </c>
      <c r="G1610" s="18" t="s">
        <v>3678</v>
      </c>
      <c r="H1610" s="16" t="s">
        <v>109</v>
      </c>
      <c r="I1610" s="16" t="s">
        <v>26</v>
      </c>
      <c r="J1610" s="19" t="s">
        <v>6273</v>
      </c>
      <c r="K1610" s="18" t="s">
        <v>6233</v>
      </c>
      <c r="L1610" s="16">
        <v>60610</v>
      </c>
      <c r="M1610" s="16" t="s">
        <v>6230</v>
      </c>
      <c r="N1610" s="20" t="s">
        <v>263</v>
      </c>
      <c r="O1610" s="19" t="s">
        <v>43</v>
      </c>
      <c r="P1610" s="18" t="s">
        <v>80</v>
      </c>
      <c r="Q1610" s="18" t="s">
        <v>264</v>
      </c>
      <c r="R1610" s="21">
        <v>22.200000000000003</v>
      </c>
      <c r="S1610" s="16">
        <v>1</v>
      </c>
      <c r="T1610" s="22">
        <v>0.6</v>
      </c>
      <c r="U1610" s="21">
        <v>-26.084999999999994</v>
      </c>
    </row>
    <row r="1611" spans="1:21">
      <c r="A1611" s="16">
        <v>7448</v>
      </c>
      <c r="B1611" s="16" t="s">
        <v>7691</v>
      </c>
      <c r="C1611" s="17">
        <v>42404</v>
      </c>
      <c r="D1611" s="17">
        <v>42408</v>
      </c>
      <c r="E1611" s="16" t="s">
        <v>22</v>
      </c>
      <c r="F1611" s="16" t="s">
        <v>3677</v>
      </c>
      <c r="G1611" s="18" t="s">
        <v>3678</v>
      </c>
      <c r="H1611" s="16" t="s">
        <v>109</v>
      </c>
      <c r="I1611" s="16" t="s">
        <v>26</v>
      </c>
      <c r="J1611" s="19" t="s">
        <v>6273</v>
      </c>
      <c r="K1611" s="18" t="s">
        <v>6233</v>
      </c>
      <c r="L1611" s="16">
        <v>60610</v>
      </c>
      <c r="M1611" s="16" t="s">
        <v>6230</v>
      </c>
      <c r="N1611" s="20" t="s">
        <v>829</v>
      </c>
      <c r="O1611" s="19" t="s">
        <v>31</v>
      </c>
      <c r="P1611" s="18" t="s">
        <v>32</v>
      </c>
      <c r="Q1611" s="18" t="s">
        <v>830</v>
      </c>
      <c r="R1611" s="21">
        <v>419.4</v>
      </c>
      <c r="S1611" s="16">
        <v>5</v>
      </c>
      <c r="T1611" s="22">
        <v>0.2</v>
      </c>
      <c r="U1611" s="21">
        <v>146.79</v>
      </c>
    </row>
    <row r="1612" spans="1:21">
      <c r="A1612" s="16">
        <v>6567</v>
      </c>
      <c r="B1612" s="16" t="s">
        <v>7692</v>
      </c>
      <c r="C1612" s="17">
        <v>42406</v>
      </c>
      <c r="D1612" s="17">
        <v>42409</v>
      </c>
      <c r="E1612" s="16" t="s">
        <v>22</v>
      </c>
      <c r="F1612" s="16" t="s">
        <v>2805</v>
      </c>
      <c r="G1612" s="18" t="s">
        <v>2806</v>
      </c>
      <c r="H1612" s="16" t="s">
        <v>25</v>
      </c>
      <c r="I1612" s="16" t="s">
        <v>26</v>
      </c>
      <c r="J1612" s="19" t="s">
        <v>7419</v>
      </c>
      <c r="K1612" s="18" t="s">
        <v>6229</v>
      </c>
      <c r="L1612" s="16">
        <v>76706</v>
      </c>
      <c r="M1612" s="16" t="s">
        <v>6230</v>
      </c>
      <c r="N1612" s="20" t="s">
        <v>1995</v>
      </c>
      <c r="O1612" s="19" t="s">
        <v>31</v>
      </c>
      <c r="P1612" s="18" t="s">
        <v>65</v>
      </c>
      <c r="Q1612" s="18" t="s">
        <v>1996</v>
      </c>
      <c r="R1612" s="21">
        <v>243.99199999999996</v>
      </c>
      <c r="S1612" s="16">
        <v>4</v>
      </c>
      <c r="T1612" s="22">
        <v>0.8</v>
      </c>
      <c r="U1612" s="21">
        <v>-426.9860000000001</v>
      </c>
    </row>
    <row r="1613" spans="1:21">
      <c r="A1613" s="16">
        <v>6568</v>
      </c>
      <c r="B1613" s="16" t="s">
        <v>7692</v>
      </c>
      <c r="C1613" s="17">
        <v>42406</v>
      </c>
      <c r="D1613" s="17">
        <v>42409</v>
      </c>
      <c r="E1613" s="16" t="s">
        <v>22</v>
      </c>
      <c r="F1613" s="16" t="s">
        <v>2805</v>
      </c>
      <c r="G1613" s="18" t="s">
        <v>2806</v>
      </c>
      <c r="H1613" s="16" t="s">
        <v>25</v>
      </c>
      <c r="I1613" s="16" t="s">
        <v>26</v>
      </c>
      <c r="J1613" s="19" t="s">
        <v>7419</v>
      </c>
      <c r="K1613" s="18" t="s">
        <v>6229</v>
      </c>
      <c r="L1613" s="16">
        <v>76706</v>
      </c>
      <c r="M1613" s="16" t="s">
        <v>6230</v>
      </c>
      <c r="N1613" s="20" t="s">
        <v>5156</v>
      </c>
      <c r="O1613" s="19" t="s">
        <v>31</v>
      </c>
      <c r="P1613" s="18" t="s">
        <v>47</v>
      </c>
      <c r="Q1613" s="18" t="s">
        <v>690</v>
      </c>
      <c r="R1613" s="21">
        <v>7.120000000000001</v>
      </c>
      <c r="S1613" s="16">
        <v>5</v>
      </c>
      <c r="T1613" s="22">
        <v>0.2</v>
      </c>
      <c r="U1613" s="21">
        <v>0.71199999999999974</v>
      </c>
    </row>
    <row r="1614" spans="1:21">
      <c r="A1614" s="16">
        <v>3085</v>
      </c>
      <c r="B1614" s="16" t="s">
        <v>7693</v>
      </c>
      <c r="C1614" s="17">
        <v>42410</v>
      </c>
      <c r="D1614" s="17">
        <v>42415</v>
      </c>
      <c r="E1614" s="16" t="s">
        <v>35</v>
      </c>
      <c r="F1614" s="16" t="s">
        <v>5745</v>
      </c>
      <c r="G1614" s="18" t="s">
        <v>5746</v>
      </c>
      <c r="H1614" s="16" t="s">
        <v>25</v>
      </c>
      <c r="I1614" s="16" t="s">
        <v>26</v>
      </c>
      <c r="J1614" s="19" t="s">
        <v>6228</v>
      </c>
      <c r="K1614" s="18" t="s">
        <v>6229</v>
      </c>
      <c r="L1614" s="16">
        <v>77070</v>
      </c>
      <c r="M1614" s="16" t="s">
        <v>6230</v>
      </c>
      <c r="N1614" s="20" t="s">
        <v>4959</v>
      </c>
      <c r="O1614" s="19" t="s">
        <v>31</v>
      </c>
      <c r="P1614" s="18" t="s">
        <v>65</v>
      </c>
      <c r="Q1614" s="18" t="s">
        <v>4960</v>
      </c>
      <c r="R1614" s="21">
        <v>252.78399999999996</v>
      </c>
      <c r="S1614" s="16">
        <v>4</v>
      </c>
      <c r="T1614" s="22">
        <v>0.8</v>
      </c>
      <c r="U1614" s="21">
        <v>-417.09360000000004</v>
      </c>
    </row>
    <row r="1615" spans="1:21">
      <c r="A1615" s="16">
        <v>3086</v>
      </c>
      <c r="B1615" s="16" t="s">
        <v>7693</v>
      </c>
      <c r="C1615" s="17">
        <v>42410</v>
      </c>
      <c r="D1615" s="17">
        <v>42415</v>
      </c>
      <c r="E1615" s="16" t="s">
        <v>35</v>
      </c>
      <c r="F1615" s="16" t="s">
        <v>5745</v>
      </c>
      <c r="G1615" s="18" t="s">
        <v>5746</v>
      </c>
      <c r="H1615" s="16" t="s">
        <v>25</v>
      </c>
      <c r="I1615" s="16" t="s">
        <v>26</v>
      </c>
      <c r="J1615" s="19" t="s">
        <v>6228</v>
      </c>
      <c r="K1615" s="18" t="s">
        <v>6229</v>
      </c>
      <c r="L1615" s="16">
        <v>77070</v>
      </c>
      <c r="M1615" s="16" t="s">
        <v>6230</v>
      </c>
      <c r="N1615" s="20" t="s">
        <v>5827</v>
      </c>
      <c r="O1615" s="19" t="s">
        <v>150</v>
      </c>
      <c r="P1615" s="18" t="s">
        <v>151</v>
      </c>
      <c r="Q1615" s="18" t="s">
        <v>5828</v>
      </c>
      <c r="R1615" s="21">
        <v>127.98399999999999</v>
      </c>
      <c r="S1615" s="16">
        <v>2</v>
      </c>
      <c r="T1615" s="22">
        <v>0.2</v>
      </c>
      <c r="U1615" s="21">
        <v>15.997999999999987</v>
      </c>
    </row>
    <row r="1616" spans="1:21">
      <c r="A1616" s="16">
        <v>3087</v>
      </c>
      <c r="B1616" s="16" t="s">
        <v>7693</v>
      </c>
      <c r="C1616" s="17">
        <v>42410</v>
      </c>
      <c r="D1616" s="17">
        <v>42415</v>
      </c>
      <c r="E1616" s="16" t="s">
        <v>35</v>
      </c>
      <c r="F1616" s="16" t="s">
        <v>5745</v>
      </c>
      <c r="G1616" s="18" t="s">
        <v>5746</v>
      </c>
      <c r="H1616" s="16" t="s">
        <v>25</v>
      </c>
      <c r="I1616" s="16" t="s">
        <v>26</v>
      </c>
      <c r="J1616" s="19" t="s">
        <v>6228</v>
      </c>
      <c r="K1616" s="18" t="s">
        <v>6229</v>
      </c>
      <c r="L1616" s="16">
        <v>77070</v>
      </c>
      <c r="M1616" s="16" t="s">
        <v>6230</v>
      </c>
      <c r="N1616" s="20" t="s">
        <v>2080</v>
      </c>
      <c r="O1616" s="19" t="s">
        <v>43</v>
      </c>
      <c r="P1616" s="18" t="s">
        <v>80</v>
      </c>
      <c r="Q1616" s="18" t="s">
        <v>2081</v>
      </c>
      <c r="R1616" s="21">
        <v>3.9840000000000004</v>
      </c>
      <c r="S1616" s="16">
        <v>2</v>
      </c>
      <c r="T1616" s="22">
        <v>0.6</v>
      </c>
      <c r="U1616" s="21">
        <v>-2.6892000000000005</v>
      </c>
    </row>
    <row r="1617" spans="1:21">
      <c r="A1617" s="16">
        <v>3088</v>
      </c>
      <c r="B1617" s="16" t="s">
        <v>7693</v>
      </c>
      <c r="C1617" s="17">
        <v>42410</v>
      </c>
      <c r="D1617" s="17">
        <v>42415</v>
      </c>
      <c r="E1617" s="16" t="s">
        <v>35</v>
      </c>
      <c r="F1617" s="16" t="s">
        <v>5745</v>
      </c>
      <c r="G1617" s="18" t="s">
        <v>5746</v>
      </c>
      <c r="H1617" s="16" t="s">
        <v>25</v>
      </c>
      <c r="I1617" s="16" t="s">
        <v>26</v>
      </c>
      <c r="J1617" s="19" t="s">
        <v>6228</v>
      </c>
      <c r="K1617" s="18" t="s">
        <v>6229</v>
      </c>
      <c r="L1617" s="16">
        <v>77070</v>
      </c>
      <c r="M1617" s="16" t="s">
        <v>6230</v>
      </c>
      <c r="N1617" s="20" t="s">
        <v>4665</v>
      </c>
      <c r="O1617" s="19" t="s">
        <v>31</v>
      </c>
      <c r="P1617" s="18" t="s">
        <v>56</v>
      </c>
      <c r="Q1617" s="18" t="s">
        <v>4666</v>
      </c>
      <c r="R1617" s="21">
        <v>12.991999999999996</v>
      </c>
      <c r="S1617" s="16">
        <v>2</v>
      </c>
      <c r="T1617" s="22">
        <v>0.8</v>
      </c>
      <c r="U1617" s="21">
        <v>-32.480000000000004</v>
      </c>
    </row>
    <row r="1618" spans="1:21">
      <c r="A1618" s="16">
        <v>9633</v>
      </c>
      <c r="B1618" s="16" t="s">
        <v>7694</v>
      </c>
      <c r="C1618" s="17">
        <v>42414</v>
      </c>
      <c r="D1618" s="17">
        <v>42418</v>
      </c>
      <c r="E1618" s="16" t="s">
        <v>35</v>
      </c>
      <c r="F1618" s="16" t="s">
        <v>4751</v>
      </c>
      <c r="G1618" s="18" t="s">
        <v>4752</v>
      </c>
      <c r="H1618" s="16" t="s">
        <v>25</v>
      </c>
      <c r="I1618" s="16" t="s">
        <v>26</v>
      </c>
      <c r="J1618" s="19" t="s">
        <v>6446</v>
      </c>
      <c r="K1618" s="18" t="s">
        <v>6304</v>
      </c>
      <c r="L1618" s="16">
        <v>55407</v>
      </c>
      <c r="M1618" s="16" t="s">
        <v>6230</v>
      </c>
      <c r="N1618" s="20" t="s">
        <v>1158</v>
      </c>
      <c r="O1618" s="19" t="s">
        <v>31</v>
      </c>
      <c r="P1618" s="18" t="s">
        <v>56</v>
      </c>
      <c r="Q1618" s="18" t="s">
        <v>1159</v>
      </c>
      <c r="R1618" s="21">
        <v>90.64</v>
      </c>
      <c r="S1618" s="16">
        <v>8</v>
      </c>
      <c r="T1618" s="22">
        <v>0</v>
      </c>
      <c r="U1618" s="21">
        <v>38.975200000000008</v>
      </c>
    </row>
    <row r="1619" spans="1:21">
      <c r="A1619" s="16">
        <v>8673</v>
      </c>
      <c r="B1619" s="16" t="s">
        <v>7695</v>
      </c>
      <c r="C1619" s="17">
        <v>42417</v>
      </c>
      <c r="D1619" s="17">
        <v>42422</v>
      </c>
      <c r="E1619" s="16" t="s">
        <v>35</v>
      </c>
      <c r="F1619" s="16" t="s">
        <v>5918</v>
      </c>
      <c r="G1619" s="18" t="s">
        <v>5919</v>
      </c>
      <c r="H1619" s="16" t="s">
        <v>25</v>
      </c>
      <c r="I1619" s="16" t="s">
        <v>26</v>
      </c>
      <c r="J1619" s="19" t="s">
        <v>6327</v>
      </c>
      <c r="K1619" s="18" t="s">
        <v>6233</v>
      </c>
      <c r="L1619" s="16">
        <v>62521</v>
      </c>
      <c r="M1619" s="16" t="s">
        <v>6230</v>
      </c>
      <c r="N1619" s="20" t="s">
        <v>1044</v>
      </c>
      <c r="O1619" s="19" t="s">
        <v>31</v>
      </c>
      <c r="P1619" s="18" t="s">
        <v>111</v>
      </c>
      <c r="Q1619" s="18" t="s">
        <v>1045</v>
      </c>
      <c r="R1619" s="21">
        <v>18.368000000000002</v>
      </c>
      <c r="S1619" s="16">
        <v>2</v>
      </c>
      <c r="T1619" s="22">
        <v>0.2</v>
      </c>
      <c r="U1619" s="21">
        <v>6.1991999999999994</v>
      </c>
    </row>
    <row r="1620" spans="1:21">
      <c r="A1620" s="16">
        <v>8674</v>
      </c>
      <c r="B1620" s="16" t="s">
        <v>7695</v>
      </c>
      <c r="C1620" s="17">
        <v>42417</v>
      </c>
      <c r="D1620" s="17">
        <v>42422</v>
      </c>
      <c r="E1620" s="16" t="s">
        <v>35</v>
      </c>
      <c r="F1620" s="16" t="s">
        <v>5918</v>
      </c>
      <c r="G1620" s="18" t="s">
        <v>5919</v>
      </c>
      <c r="H1620" s="16" t="s">
        <v>25</v>
      </c>
      <c r="I1620" s="16" t="s">
        <v>26</v>
      </c>
      <c r="J1620" s="19" t="s">
        <v>6327</v>
      </c>
      <c r="K1620" s="18" t="s">
        <v>6233</v>
      </c>
      <c r="L1620" s="16">
        <v>62521</v>
      </c>
      <c r="M1620" s="16" t="s">
        <v>6230</v>
      </c>
      <c r="N1620" s="20" t="s">
        <v>185</v>
      </c>
      <c r="O1620" s="19" t="s">
        <v>43</v>
      </c>
      <c r="P1620" s="18" t="s">
        <v>144</v>
      </c>
      <c r="Q1620" s="18" t="s">
        <v>186</v>
      </c>
      <c r="R1620" s="21">
        <v>600.55799999999999</v>
      </c>
      <c r="S1620" s="16">
        <v>3</v>
      </c>
      <c r="T1620" s="22">
        <v>0.3</v>
      </c>
      <c r="U1620" s="21">
        <v>-8.5794000000000779</v>
      </c>
    </row>
    <row r="1621" spans="1:21">
      <c r="A1621" s="16">
        <v>8675</v>
      </c>
      <c r="B1621" s="16" t="s">
        <v>7695</v>
      </c>
      <c r="C1621" s="17">
        <v>42417</v>
      </c>
      <c r="D1621" s="17">
        <v>42422</v>
      </c>
      <c r="E1621" s="16" t="s">
        <v>35</v>
      </c>
      <c r="F1621" s="16" t="s">
        <v>5918</v>
      </c>
      <c r="G1621" s="18" t="s">
        <v>5919</v>
      </c>
      <c r="H1621" s="16" t="s">
        <v>25</v>
      </c>
      <c r="I1621" s="16" t="s">
        <v>26</v>
      </c>
      <c r="J1621" s="19" t="s">
        <v>6327</v>
      </c>
      <c r="K1621" s="18" t="s">
        <v>6233</v>
      </c>
      <c r="L1621" s="16">
        <v>62521</v>
      </c>
      <c r="M1621" s="16" t="s">
        <v>6230</v>
      </c>
      <c r="N1621" s="20" t="s">
        <v>4429</v>
      </c>
      <c r="O1621" s="19" t="s">
        <v>31</v>
      </c>
      <c r="P1621" s="18" t="s">
        <v>40</v>
      </c>
      <c r="Q1621" s="18" t="s">
        <v>4430</v>
      </c>
      <c r="R1621" s="21">
        <v>50.352000000000004</v>
      </c>
      <c r="S1621" s="16">
        <v>3</v>
      </c>
      <c r="T1621" s="22">
        <v>0.2</v>
      </c>
      <c r="U1621" s="21">
        <v>-8.1822000000000052</v>
      </c>
    </row>
    <row r="1622" spans="1:21">
      <c r="A1622" s="16">
        <v>8676</v>
      </c>
      <c r="B1622" s="16" t="s">
        <v>7695</v>
      </c>
      <c r="C1622" s="17">
        <v>42417</v>
      </c>
      <c r="D1622" s="17">
        <v>42422</v>
      </c>
      <c r="E1622" s="16" t="s">
        <v>35</v>
      </c>
      <c r="F1622" s="16" t="s">
        <v>5918</v>
      </c>
      <c r="G1622" s="18" t="s">
        <v>5919</v>
      </c>
      <c r="H1622" s="16" t="s">
        <v>25</v>
      </c>
      <c r="I1622" s="16" t="s">
        <v>26</v>
      </c>
      <c r="J1622" s="19" t="s">
        <v>6327</v>
      </c>
      <c r="K1622" s="18" t="s">
        <v>6233</v>
      </c>
      <c r="L1622" s="16">
        <v>62521</v>
      </c>
      <c r="M1622" s="16" t="s">
        <v>6230</v>
      </c>
      <c r="N1622" s="20" t="s">
        <v>4883</v>
      </c>
      <c r="O1622" s="19" t="s">
        <v>31</v>
      </c>
      <c r="P1622" s="18" t="s">
        <v>47</v>
      </c>
      <c r="Q1622" s="18" t="s">
        <v>4884</v>
      </c>
      <c r="R1622" s="21">
        <v>28.031999999999996</v>
      </c>
      <c r="S1622" s="16">
        <v>6</v>
      </c>
      <c r="T1622" s="22">
        <v>0.2</v>
      </c>
      <c r="U1622" s="21">
        <v>3.5039999999999996</v>
      </c>
    </row>
    <row r="1623" spans="1:21">
      <c r="A1623" s="16">
        <v>8677</v>
      </c>
      <c r="B1623" s="16" t="s">
        <v>7695</v>
      </c>
      <c r="C1623" s="17">
        <v>42417</v>
      </c>
      <c r="D1623" s="17">
        <v>42422</v>
      </c>
      <c r="E1623" s="16" t="s">
        <v>35</v>
      </c>
      <c r="F1623" s="16" t="s">
        <v>5918</v>
      </c>
      <c r="G1623" s="18" t="s">
        <v>5919</v>
      </c>
      <c r="H1623" s="16" t="s">
        <v>25</v>
      </c>
      <c r="I1623" s="16" t="s">
        <v>26</v>
      </c>
      <c r="J1623" s="19" t="s">
        <v>6327</v>
      </c>
      <c r="K1623" s="18" t="s">
        <v>6233</v>
      </c>
      <c r="L1623" s="16">
        <v>62521</v>
      </c>
      <c r="M1623" s="16" t="s">
        <v>6230</v>
      </c>
      <c r="N1623" s="20" t="s">
        <v>1947</v>
      </c>
      <c r="O1623" s="19" t="s">
        <v>43</v>
      </c>
      <c r="P1623" s="18" t="s">
        <v>80</v>
      </c>
      <c r="Q1623" s="18" t="s">
        <v>6518</v>
      </c>
      <c r="R1623" s="21">
        <v>7.6920000000000002</v>
      </c>
      <c r="S1623" s="16">
        <v>1</v>
      </c>
      <c r="T1623" s="22">
        <v>0.6</v>
      </c>
      <c r="U1623" s="21">
        <v>-3.6536999999999988</v>
      </c>
    </row>
    <row r="1624" spans="1:21">
      <c r="A1624" s="16">
        <v>3860</v>
      </c>
      <c r="B1624" s="16" t="s">
        <v>7696</v>
      </c>
      <c r="C1624" s="17">
        <v>42418</v>
      </c>
      <c r="D1624" s="17">
        <v>42423</v>
      </c>
      <c r="E1624" s="16" t="s">
        <v>35</v>
      </c>
      <c r="F1624" s="16" t="s">
        <v>3823</v>
      </c>
      <c r="G1624" s="18" t="s">
        <v>3824</v>
      </c>
      <c r="H1624" s="16" t="s">
        <v>109</v>
      </c>
      <c r="I1624" s="16" t="s">
        <v>26</v>
      </c>
      <c r="J1624" s="19" t="s">
        <v>6273</v>
      </c>
      <c r="K1624" s="18" t="s">
        <v>6233</v>
      </c>
      <c r="L1624" s="16">
        <v>60653</v>
      </c>
      <c r="M1624" s="16" t="s">
        <v>6230</v>
      </c>
      <c r="N1624" s="20" t="s">
        <v>4216</v>
      </c>
      <c r="O1624" s="19" t="s">
        <v>43</v>
      </c>
      <c r="P1624" s="18" t="s">
        <v>96</v>
      </c>
      <c r="Q1624" s="18" t="s">
        <v>4217</v>
      </c>
      <c r="R1624" s="21">
        <v>480.96</v>
      </c>
      <c r="S1624" s="16">
        <v>3</v>
      </c>
      <c r="T1624" s="22">
        <v>0.5</v>
      </c>
      <c r="U1624" s="21">
        <v>-269.33760000000001</v>
      </c>
    </row>
    <row r="1625" spans="1:21">
      <c r="A1625" s="16">
        <v>3861</v>
      </c>
      <c r="B1625" s="16" t="s">
        <v>7696</v>
      </c>
      <c r="C1625" s="17">
        <v>42418</v>
      </c>
      <c r="D1625" s="17">
        <v>42423</v>
      </c>
      <c r="E1625" s="16" t="s">
        <v>35</v>
      </c>
      <c r="F1625" s="16" t="s">
        <v>3823</v>
      </c>
      <c r="G1625" s="18" t="s">
        <v>3824</v>
      </c>
      <c r="H1625" s="16" t="s">
        <v>109</v>
      </c>
      <c r="I1625" s="16" t="s">
        <v>26</v>
      </c>
      <c r="J1625" s="19" t="s">
        <v>6273</v>
      </c>
      <c r="K1625" s="18" t="s">
        <v>6233</v>
      </c>
      <c r="L1625" s="16">
        <v>60653</v>
      </c>
      <c r="M1625" s="16" t="s">
        <v>6230</v>
      </c>
      <c r="N1625" s="20" t="s">
        <v>7697</v>
      </c>
      <c r="O1625" s="19" t="s">
        <v>150</v>
      </c>
      <c r="P1625" s="18" t="s">
        <v>282</v>
      </c>
      <c r="Q1625" s="18" t="s">
        <v>7698</v>
      </c>
      <c r="R1625" s="21">
        <v>124.79200000000002</v>
      </c>
      <c r="S1625" s="16">
        <v>1</v>
      </c>
      <c r="T1625" s="22">
        <v>0.2</v>
      </c>
      <c r="U1625" s="21">
        <v>10.919299999999996</v>
      </c>
    </row>
    <row r="1626" spans="1:21">
      <c r="A1626" s="16">
        <v>8106</v>
      </c>
      <c r="B1626" s="16" t="s">
        <v>7699</v>
      </c>
      <c r="C1626" s="17">
        <v>42418</v>
      </c>
      <c r="D1626" s="17">
        <v>42420</v>
      </c>
      <c r="E1626" s="16" t="s">
        <v>59</v>
      </c>
      <c r="F1626" s="16" t="s">
        <v>7700</v>
      </c>
      <c r="G1626" s="18" t="s">
        <v>7701</v>
      </c>
      <c r="H1626" s="16" t="s">
        <v>109</v>
      </c>
      <c r="I1626" s="16" t="s">
        <v>26</v>
      </c>
      <c r="J1626" s="19" t="s">
        <v>6228</v>
      </c>
      <c r="K1626" s="18" t="s">
        <v>6229</v>
      </c>
      <c r="L1626" s="16">
        <v>77041</v>
      </c>
      <c r="M1626" s="16" t="s">
        <v>6230</v>
      </c>
      <c r="N1626" s="20" t="s">
        <v>1631</v>
      </c>
      <c r="O1626" s="19" t="s">
        <v>43</v>
      </c>
      <c r="P1626" s="18" t="s">
        <v>44</v>
      </c>
      <c r="Q1626" s="18" t="s">
        <v>1632</v>
      </c>
      <c r="R1626" s="21">
        <v>89.066399999999987</v>
      </c>
      <c r="S1626" s="16">
        <v>1</v>
      </c>
      <c r="T1626" s="22">
        <v>0.32</v>
      </c>
      <c r="U1626" s="21">
        <v>-17.027400000000007</v>
      </c>
    </row>
    <row r="1627" spans="1:21">
      <c r="A1627" s="16">
        <v>8107</v>
      </c>
      <c r="B1627" s="16" t="s">
        <v>7699</v>
      </c>
      <c r="C1627" s="17">
        <v>42418</v>
      </c>
      <c r="D1627" s="17">
        <v>42420</v>
      </c>
      <c r="E1627" s="16" t="s">
        <v>59</v>
      </c>
      <c r="F1627" s="16" t="s">
        <v>7700</v>
      </c>
      <c r="G1627" s="18" t="s">
        <v>7701</v>
      </c>
      <c r="H1627" s="16" t="s">
        <v>109</v>
      </c>
      <c r="I1627" s="16" t="s">
        <v>26</v>
      </c>
      <c r="J1627" s="19" t="s">
        <v>6228</v>
      </c>
      <c r="K1627" s="18" t="s">
        <v>6229</v>
      </c>
      <c r="L1627" s="16">
        <v>77041</v>
      </c>
      <c r="M1627" s="16" t="s">
        <v>6230</v>
      </c>
      <c r="N1627" s="20" t="s">
        <v>1423</v>
      </c>
      <c r="O1627" s="19" t="s">
        <v>31</v>
      </c>
      <c r="P1627" s="18" t="s">
        <v>47</v>
      </c>
      <c r="Q1627" s="18" t="s">
        <v>1424</v>
      </c>
      <c r="R1627" s="21">
        <v>175.44</v>
      </c>
      <c r="S1627" s="16">
        <v>6</v>
      </c>
      <c r="T1627" s="22">
        <v>0.2</v>
      </c>
      <c r="U1627" s="21">
        <v>52.632000000000005</v>
      </c>
    </row>
    <row r="1628" spans="1:21">
      <c r="A1628" s="16">
        <v>8108</v>
      </c>
      <c r="B1628" s="16" t="s">
        <v>7699</v>
      </c>
      <c r="C1628" s="17">
        <v>42418</v>
      </c>
      <c r="D1628" s="17">
        <v>42420</v>
      </c>
      <c r="E1628" s="16" t="s">
        <v>59</v>
      </c>
      <c r="F1628" s="16" t="s">
        <v>7700</v>
      </c>
      <c r="G1628" s="18" t="s">
        <v>7701</v>
      </c>
      <c r="H1628" s="16" t="s">
        <v>109</v>
      </c>
      <c r="I1628" s="16" t="s">
        <v>26</v>
      </c>
      <c r="J1628" s="19" t="s">
        <v>6228</v>
      </c>
      <c r="K1628" s="18" t="s">
        <v>6229</v>
      </c>
      <c r="L1628" s="16">
        <v>77041</v>
      </c>
      <c r="M1628" s="16" t="s">
        <v>6230</v>
      </c>
      <c r="N1628" s="20" t="s">
        <v>1022</v>
      </c>
      <c r="O1628" s="19" t="s">
        <v>150</v>
      </c>
      <c r="P1628" s="18" t="s">
        <v>282</v>
      </c>
      <c r="Q1628" s="18" t="s">
        <v>1023</v>
      </c>
      <c r="R1628" s="21">
        <v>438.33600000000001</v>
      </c>
      <c r="S1628" s="16">
        <v>4</v>
      </c>
      <c r="T1628" s="22">
        <v>0.2</v>
      </c>
      <c r="U1628" s="21">
        <v>-87.667200000000037</v>
      </c>
    </row>
    <row r="1629" spans="1:21">
      <c r="A1629" s="16">
        <v>3286</v>
      </c>
      <c r="B1629" s="16" t="s">
        <v>7702</v>
      </c>
      <c r="C1629" s="17">
        <v>42421</v>
      </c>
      <c r="D1629" s="17">
        <v>42426</v>
      </c>
      <c r="E1629" s="16" t="s">
        <v>35</v>
      </c>
      <c r="F1629" s="16" t="s">
        <v>2649</v>
      </c>
      <c r="G1629" s="18" t="s">
        <v>2650</v>
      </c>
      <c r="H1629" s="16" t="s">
        <v>109</v>
      </c>
      <c r="I1629" s="16" t="s">
        <v>26</v>
      </c>
      <c r="J1629" s="19" t="s">
        <v>7703</v>
      </c>
      <c r="K1629" s="18" t="s">
        <v>6444</v>
      </c>
      <c r="L1629" s="16">
        <v>74403</v>
      </c>
      <c r="M1629" s="16" t="s">
        <v>6230</v>
      </c>
      <c r="N1629" s="20" t="s">
        <v>464</v>
      </c>
      <c r="O1629" s="19" t="s">
        <v>31</v>
      </c>
      <c r="P1629" s="18" t="s">
        <v>47</v>
      </c>
      <c r="Q1629" s="18" t="s">
        <v>465</v>
      </c>
      <c r="R1629" s="21">
        <v>6.56</v>
      </c>
      <c r="S1629" s="16">
        <v>2</v>
      </c>
      <c r="T1629" s="22">
        <v>0</v>
      </c>
      <c r="U1629" s="21">
        <v>1.9023999999999992</v>
      </c>
    </row>
    <row r="1630" spans="1:21">
      <c r="A1630" s="16">
        <v>3287</v>
      </c>
      <c r="B1630" s="16" t="s">
        <v>7702</v>
      </c>
      <c r="C1630" s="17">
        <v>42421</v>
      </c>
      <c r="D1630" s="17">
        <v>42426</v>
      </c>
      <c r="E1630" s="16" t="s">
        <v>35</v>
      </c>
      <c r="F1630" s="16" t="s">
        <v>2649</v>
      </c>
      <c r="G1630" s="18" t="s">
        <v>2650</v>
      </c>
      <c r="H1630" s="16" t="s">
        <v>109</v>
      </c>
      <c r="I1630" s="16" t="s">
        <v>26</v>
      </c>
      <c r="J1630" s="19" t="s">
        <v>7703</v>
      </c>
      <c r="K1630" s="18" t="s">
        <v>6444</v>
      </c>
      <c r="L1630" s="16">
        <v>74403</v>
      </c>
      <c r="M1630" s="16" t="s">
        <v>6230</v>
      </c>
      <c r="N1630" s="20" t="s">
        <v>7704</v>
      </c>
      <c r="O1630" s="19" t="s">
        <v>31</v>
      </c>
      <c r="P1630" s="18" t="s">
        <v>56</v>
      </c>
      <c r="Q1630" s="18" t="s">
        <v>7705</v>
      </c>
      <c r="R1630" s="21">
        <v>13.11</v>
      </c>
      <c r="S1630" s="16">
        <v>3</v>
      </c>
      <c r="T1630" s="22">
        <v>0</v>
      </c>
      <c r="U1630" s="21">
        <v>3.4086000000000003</v>
      </c>
    </row>
    <row r="1631" spans="1:21">
      <c r="A1631" s="16">
        <v>9318</v>
      </c>
      <c r="B1631" s="16" t="s">
        <v>7706</v>
      </c>
      <c r="C1631" s="17">
        <v>42422</v>
      </c>
      <c r="D1631" s="17">
        <v>42427</v>
      </c>
      <c r="E1631" s="16" t="s">
        <v>35</v>
      </c>
      <c r="F1631" s="16" t="s">
        <v>2208</v>
      </c>
      <c r="G1631" s="18" t="s">
        <v>2209</v>
      </c>
      <c r="H1631" s="16" t="s">
        <v>25</v>
      </c>
      <c r="I1631" s="16" t="s">
        <v>26</v>
      </c>
      <c r="J1631" s="19" t="s">
        <v>6638</v>
      </c>
      <c r="K1631" s="18" t="s">
        <v>6229</v>
      </c>
      <c r="L1631" s="16">
        <v>75007</v>
      </c>
      <c r="M1631" s="16" t="s">
        <v>6230</v>
      </c>
      <c r="N1631" s="20" t="s">
        <v>882</v>
      </c>
      <c r="O1631" s="19" t="s">
        <v>150</v>
      </c>
      <c r="P1631" s="18" t="s">
        <v>151</v>
      </c>
      <c r="Q1631" s="18" t="s">
        <v>883</v>
      </c>
      <c r="R1631" s="21">
        <v>47.904000000000003</v>
      </c>
      <c r="S1631" s="16">
        <v>1</v>
      </c>
      <c r="T1631" s="22">
        <v>0.2</v>
      </c>
      <c r="U1631" s="21">
        <v>-2.9940000000000015</v>
      </c>
    </row>
    <row r="1632" spans="1:21">
      <c r="A1632" s="16">
        <v>3765</v>
      </c>
      <c r="B1632" s="16" t="s">
        <v>7707</v>
      </c>
      <c r="C1632" s="17">
        <v>42426</v>
      </c>
      <c r="D1632" s="17">
        <v>42431</v>
      </c>
      <c r="E1632" s="16" t="s">
        <v>35</v>
      </c>
      <c r="F1632" s="16" t="s">
        <v>2694</v>
      </c>
      <c r="G1632" s="18" t="s">
        <v>2695</v>
      </c>
      <c r="H1632" s="16" t="s">
        <v>25</v>
      </c>
      <c r="I1632" s="16" t="s">
        <v>26</v>
      </c>
      <c r="J1632" s="19" t="s">
        <v>6273</v>
      </c>
      <c r="K1632" s="18" t="s">
        <v>6233</v>
      </c>
      <c r="L1632" s="16">
        <v>60623</v>
      </c>
      <c r="M1632" s="16" t="s">
        <v>6230</v>
      </c>
      <c r="N1632" s="20" t="s">
        <v>783</v>
      </c>
      <c r="O1632" s="19" t="s">
        <v>31</v>
      </c>
      <c r="P1632" s="18" t="s">
        <v>65</v>
      </c>
      <c r="Q1632" s="18" t="s">
        <v>784</v>
      </c>
      <c r="R1632" s="21">
        <v>1.7879999999999996</v>
      </c>
      <c r="S1632" s="16">
        <v>3</v>
      </c>
      <c r="T1632" s="22">
        <v>0.8</v>
      </c>
      <c r="U1632" s="21">
        <v>-3.0396000000000001</v>
      </c>
    </row>
    <row r="1633" spans="1:21">
      <c r="A1633" s="16">
        <v>1770</v>
      </c>
      <c r="B1633" s="16" t="s">
        <v>7708</v>
      </c>
      <c r="C1633" s="17">
        <v>42431</v>
      </c>
      <c r="D1633" s="17">
        <v>42437</v>
      </c>
      <c r="E1633" s="16" t="s">
        <v>35</v>
      </c>
      <c r="F1633" s="16" t="s">
        <v>2611</v>
      </c>
      <c r="G1633" s="18" t="s">
        <v>2612</v>
      </c>
      <c r="H1633" s="16" t="s">
        <v>52</v>
      </c>
      <c r="I1633" s="16" t="s">
        <v>26</v>
      </c>
      <c r="J1633" s="19" t="s">
        <v>6271</v>
      </c>
      <c r="K1633" s="18" t="s">
        <v>6229</v>
      </c>
      <c r="L1633" s="16">
        <v>75081</v>
      </c>
      <c r="M1633" s="16" t="s">
        <v>6230</v>
      </c>
      <c r="N1633" s="20" t="s">
        <v>7080</v>
      </c>
      <c r="O1633" s="19" t="s">
        <v>31</v>
      </c>
      <c r="P1633" s="18" t="s">
        <v>156</v>
      </c>
      <c r="Q1633" s="18" t="s">
        <v>674</v>
      </c>
      <c r="R1633" s="21">
        <v>6.9760000000000009</v>
      </c>
      <c r="S1633" s="16">
        <v>4</v>
      </c>
      <c r="T1633" s="22">
        <v>0.2</v>
      </c>
      <c r="U1633" s="21">
        <v>-1.3952000000000013</v>
      </c>
    </row>
    <row r="1634" spans="1:21">
      <c r="A1634" s="16">
        <v>1771</v>
      </c>
      <c r="B1634" s="16" t="s">
        <v>7708</v>
      </c>
      <c r="C1634" s="17">
        <v>42431</v>
      </c>
      <c r="D1634" s="17">
        <v>42437</v>
      </c>
      <c r="E1634" s="16" t="s">
        <v>35</v>
      </c>
      <c r="F1634" s="16" t="s">
        <v>2611</v>
      </c>
      <c r="G1634" s="18" t="s">
        <v>2612</v>
      </c>
      <c r="H1634" s="16" t="s">
        <v>52</v>
      </c>
      <c r="I1634" s="16" t="s">
        <v>26</v>
      </c>
      <c r="J1634" s="19" t="s">
        <v>6271</v>
      </c>
      <c r="K1634" s="18" t="s">
        <v>6229</v>
      </c>
      <c r="L1634" s="16">
        <v>75081</v>
      </c>
      <c r="M1634" s="16" t="s">
        <v>6230</v>
      </c>
      <c r="N1634" s="20" t="s">
        <v>311</v>
      </c>
      <c r="O1634" s="19" t="s">
        <v>31</v>
      </c>
      <c r="P1634" s="18" t="s">
        <v>65</v>
      </c>
      <c r="Q1634" s="18" t="s">
        <v>312</v>
      </c>
      <c r="R1634" s="21">
        <v>12.221999999999998</v>
      </c>
      <c r="S1634" s="16">
        <v>7</v>
      </c>
      <c r="T1634" s="22">
        <v>0.8</v>
      </c>
      <c r="U1634" s="21">
        <v>-20.166300000000007</v>
      </c>
    </row>
    <row r="1635" spans="1:21">
      <c r="A1635" s="16">
        <v>9293</v>
      </c>
      <c r="B1635" s="16" t="s">
        <v>7709</v>
      </c>
      <c r="C1635" s="17">
        <v>42431</v>
      </c>
      <c r="D1635" s="17">
        <v>42431</v>
      </c>
      <c r="E1635" s="16" t="s">
        <v>452</v>
      </c>
      <c r="F1635" s="16" t="s">
        <v>1870</v>
      </c>
      <c r="G1635" s="18" t="s">
        <v>1871</v>
      </c>
      <c r="H1635" s="16" t="s">
        <v>52</v>
      </c>
      <c r="I1635" s="16" t="s">
        <v>26</v>
      </c>
      <c r="J1635" s="19" t="s">
        <v>7419</v>
      </c>
      <c r="K1635" s="18" t="s">
        <v>6229</v>
      </c>
      <c r="L1635" s="16">
        <v>76706</v>
      </c>
      <c r="M1635" s="16" t="s">
        <v>6230</v>
      </c>
      <c r="N1635" s="20" t="s">
        <v>5505</v>
      </c>
      <c r="O1635" s="19" t="s">
        <v>31</v>
      </c>
      <c r="P1635" s="18" t="s">
        <v>65</v>
      </c>
      <c r="Q1635" s="18" t="s">
        <v>5506</v>
      </c>
      <c r="R1635" s="21">
        <v>0.55599999999999983</v>
      </c>
      <c r="S1635" s="16">
        <v>1</v>
      </c>
      <c r="T1635" s="22">
        <v>0.8</v>
      </c>
      <c r="U1635" s="21">
        <v>-0.94520000000000004</v>
      </c>
    </row>
    <row r="1636" spans="1:21">
      <c r="A1636" s="16">
        <v>3062</v>
      </c>
      <c r="B1636" s="16" t="s">
        <v>7710</v>
      </c>
      <c r="C1636" s="17">
        <v>42432</v>
      </c>
      <c r="D1636" s="17">
        <v>42436</v>
      </c>
      <c r="E1636" s="16" t="s">
        <v>35</v>
      </c>
      <c r="F1636" s="16" t="s">
        <v>2760</v>
      </c>
      <c r="G1636" s="18" t="s">
        <v>2761</v>
      </c>
      <c r="H1636" s="16" t="s">
        <v>25</v>
      </c>
      <c r="I1636" s="16" t="s">
        <v>26</v>
      </c>
      <c r="J1636" s="19" t="s">
        <v>6271</v>
      </c>
      <c r="K1636" s="18" t="s">
        <v>6229</v>
      </c>
      <c r="L1636" s="16">
        <v>75081</v>
      </c>
      <c r="M1636" s="16" t="s">
        <v>6230</v>
      </c>
      <c r="N1636" s="20" t="s">
        <v>3575</v>
      </c>
      <c r="O1636" s="19" t="s">
        <v>31</v>
      </c>
      <c r="P1636" s="18" t="s">
        <v>32</v>
      </c>
      <c r="Q1636" s="18" t="s">
        <v>3576</v>
      </c>
      <c r="R1636" s="21">
        <v>26.880000000000003</v>
      </c>
      <c r="S1636" s="16">
        <v>8</v>
      </c>
      <c r="T1636" s="22">
        <v>0.2</v>
      </c>
      <c r="U1636" s="21">
        <v>9.743999999999998</v>
      </c>
    </row>
    <row r="1637" spans="1:21">
      <c r="A1637" s="16">
        <v>3474</v>
      </c>
      <c r="B1637" s="16" t="s">
        <v>7711</v>
      </c>
      <c r="C1637" s="17">
        <v>42432</v>
      </c>
      <c r="D1637" s="17">
        <v>42439</v>
      </c>
      <c r="E1637" s="16" t="s">
        <v>35</v>
      </c>
      <c r="F1637" s="16" t="s">
        <v>4525</v>
      </c>
      <c r="G1637" s="18" t="s">
        <v>4526</v>
      </c>
      <c r="H1637" s="16" t="s">
        <v>25</v>
      </c>
      <c r="I1637" s="16" t="s">
        <v>26</v>
      </c>
      <c r="J1637" s="19" t="s">
        <v>6329</v>
      </c>
      <c r="K1637" s="18" t="s">
        <v>6242</v>
      </c>
      <c r="L1637" s="16">
        <v>48127</v>
      </c>
      <c r="M1637" s="16" t="s">
        <v>6230</v>
      </c>
      <c r="N1637" s="20" t="s">
        <v>2745</v>
      </c>
      <c r="O1637" s="19" t="s">
        <v>43</v>
      </c>
      <c r="P1637" s="18" t="s">
        <v>144</v>
      </c>
      <c r="Q1637" s="18" t="s">
        <v>2746</v>
      </c>
      <c r="R1637" s="21">
        <v>180.98</v>
      </c>
      <c r="S1637" s="16">
        <v>1</v>
      </c>
      <c r="T1637" s="22">
        <v>0</v>
      </c>
      <c r="U1637" s="21">
        <v>47.0548</v>
      </c>
    </row>
    <row r="1638" spans="1:21">
      <c r="A1638" s="16">
        <v>3475</v>
      </c>
      <c r="B1638" s="16" t="s">
        <v>7711</v>
      </c>
      <c r="C1638" s="17">
        <v>42432</v>
      </c>
      <c r="D1638" s="17">
        <v>42439</v>
      </c>
      <c r="E1638" s="16" t="s">
        <v>35</v>
      </c>
      <c r="F1638" s="16" t="s">
        <v>4525</v>
      </c>
      <c r="G1638" s="18" t="s">
        <v>4526</v>
      </c>
      <c r="H1638" s="16" t="s">
        <v>25</v>
      </c>
      <c r="I1638" s="16" t="s">
        <v>26</v>
      </c>
      <c r="J1638" s="19" t="s">
        <v>6329</v>
      </c>
      <c r="K1638" s="18" t="s">
        <v>6242</v>
      </c>
      <c r="L1638" s="16">
        <v>48127</v>
      </c>
      <c r="M1638" s="16" t="s">
        <v>6230</v>
      </c>
      <c r="N1638" s="20" t="s">
        <v>3474</v>
      </c>
      <c r="O1638" s="19" t="s">
        <v>150</v>
      </c>
      <c r="P1638" s="18" t="s">
        <v>151</v>
      </c>
      <c r="Q1638" s="18" t="s">
        <v>3475</v>
      </c>
      <c r="R1638" s="21">
        <v>99.98</v>
      </c>
      <c r="S1638" s="16">
        <v>2</v>
      </c>
      <c r="T1638" s="22">
        <v>0</v>
      </c>
      <c r="U1638" s="21">
        <v>42.991400000000006</v>
      </c>
    </row>
    <row r="1639" spans="1:21">
      <c r="A1639" s="16">
        <v>5296</v>
      </c>
      <c r="B1639" s="16" t="s">
        <v>7712</v>
      </c>
      <c r="C1639" s="17">
        <v>42433</v>
      </c>
      <c r="D1639" s="17">
        <v>42438</v>
      </c>
      <c r="E1639" s="16" t="s">
        <v>35</v>
      </c>
      <c r="F1639" s="16" t="s">
        <v>3326</v>
      </c>
      <c r="G1639" s="18" t="s">
        <v>3327</v>
      </c>
      <c r="H1639" s="16" t="s">
        <v>25</v>
      </c>
      <c r="I1639" s="16" t="s">
        <v>26</v>
      </c>
      <c r="J1639" s="19" t="s">
        <v>6228</v>
      </c>
      <c r="K1639" s="18" t="s">
        <v>6229</v>
      </c>
      <c r="L1639" s="16">
        <v>77041</v>
      </c>
      <c r="M1639" s="16" t="s">
        <v>6230</v>
      </c>
      <c r="N1639" s="20" t="s">
        <v>960</v>
      </c>
      <c r="O1639" s="19" t="s">
        <v>31</v>
      </c>
      <c r="P1639" s="18" t="s">
        <v>32</v>
      </c>
      <c r="Q1639" s="18" t="s">
        <v>961</v>
      </c>
      <c r="R1639" s="21">
        <v>89.567999999999998</v>
      </c>
      <c r="S1639" s="16">
        <v>2</v>
      </c>
      <c r="T1639" s="22">
        <v>0.2</v>
      </c>
      <c r="U1639" s="21">
        <v>32.468400000000003</v>
      </c>
    </row>
    <row r="1640" spans="1:21">
      <c r="A1640" s="16">
        <v>6447</v>
      </c>
      <c r="B1640" s="16" t="s">
        <v>7713</v>
      </c>
      <c r="C1640" s="17">
        <v>42433</v>
      </c>
      <c r="D1640" s="17">
        <v>42435</v>
      </c>
      <c r="E1640" s="16" t="s">
        <v>22</v>
      </c>
      <c r="F1640" s="16" t="s">
        <v>4975</v>
      </c>
      <c r="G1640" s="18" t="s">
        <v>4976</v>
      </c>
      <c r="H1640" s="16" t="s">
        <v>109</v>
      </c>
      <c r="I1640" s="16" t="s">
        <v>26</v>
      </c>
      <c r="J1640" s="19" t="s">
        <v>6228</v>
      </c>
      <c r="K1640" s="18" t="s">
        <v>6229</v>
      </c>
      <c r="L1640" s="16">
        <v>77095</v>
      </c>
      <c r="M1640" s="16" t="s">
        <v>6230</v>
      </c>
      <c r="N1640" s="20" t="s">
        <v>4690</v>
      </c>
      <c r="O1640" s="19" t="s">
        <v>43</v>
      </c>
      <c r="P1640" s="18" t="s">
        <v>80</v>
      </c>
      <c r="Q1640" s="18" t="s">
        <v>5428</v>
      </c>
      <c r="R1640" s="21">
        <v>103.50000000000001</v>
      </c>
      <c r="S1640" s="16">
        <v>5</v>
      </c>
      <c r="T1640" s="22">
        <v>0.6</v>
      </c>
      <c r="U1640" s="21">
        <v>-77.625</v>
      </c>
    </row>
    <row r="1641" spans="1:21">
      <c r="A1641" s="16">
        <v>6448</v>
      </c>
      <c r="B1641" s="16" t="s">
        <v>7713</v>
      </c>
      <c r="C1641" s="17">
        <v>42433</v>
      </c>
      <c r="D1641" s="17">
        <v>42435</v>
      </c>
      <c r="E1641" s="16" t="s">
        <v>22</v>
      </c>
      <c r="F1641" s="16" t="s">
        <v>4975</v>
      </c>
      <c r="G1641" s="18" t="s">
        <v>4976</v>
      </c>
      <c r="H1641" s="16" t="s">
        <v>109</v>
      </c>
      <c r="I1641" s="16" t="s">
        <v>26</v>
      </c>
      <c r="J1641" s="19" t="s">
        <v>6228</v>
      </c>
      <c r="K1641" s="18" t="s">
        <v>6229</v>
      </c>
      <c r="L1641" s="16">
        <v>77095</v>
      </c>
      <c r="M1641" s="16" t="s">
        <v>6230</v>
      </c>
      <c r="N1641" s="20" t="s">
        <v>3583</v>
      </c>
      <c r="O1641" s="19" t="s">
        <v>31</v>
      </c>
      <c r="P1641" s="18" t="s">
        <v>320</v>
      </c>
      <c r="Q1641" s="18" t="s">
        <v>3584</v>
      </c>
      <c r="R1641" s="21">
        <v>2.4640000000000004</v>
      </c>
      <c r="S1641" s="16">
        <v>1</v>
      </c>
      <c r="T1641" s="22">
        <v>0.2</v>
      </c>
      <c r="U1641" s="21">
        <v>0.86239999999999983</v>
      </c>
    </row>
    <row r="1642" spans="1:21">
      <c r="A1642" s="16">
        <v>6449</v>
      </c>
      <c r="B1642" s="16" t="s">
        <v>7713</v>
      </c>
      <c r="C1642" s="17">
        <v>42433</v>
      </c>
      <c r="D1642" s="17">
        <v>42435</v>
      </c>
      <c r="E1642" s="16" t="s">
        <v>22</v>
      </c>
      <c r="F1642" s="16" t="s">
        <v>4975</v>
      </c>
      <c r="G1642" s="18" t="s">
        <v>4976</v>
      </c>
      <c r="H1642" s="16" t="s">
        <v>109</v>
      </c>
      <c r="I1642" s="16" t="s">
        <v>26</v>
      </c>
      <c r="J1642" s="19" t="s">
        <v>6228</v>
      </c>
      <c r="K1642" s="18" t="s">
        <v>6229</v>
      </c>
      <c r="L1642" s="16">
        <v>77095</v>
      </c>
      <c r="M1642" s="16" t="s">
        <v>6230</v>
      </c>
      <c r="N1642" s="20" t="s">
        <v>7435</v>
      </c>
      <c r="O1642" s="19" t="s">
        <v>31</v>
      </c>
      <c r="P1642" s="18" t="s">
        <v>40</v>
      </c>
      <c r="Q1642" s="18" t="s">
        <v>7436</v>
      </c>
      <c r="R1642" s="21">
        <v>8.7200000000000006</v>
      </c>
      <c r="S1642" s="16">
        <v>1</v>
      </c>
      <c r="T1642" s="22">
        <v>0.2</v>
      </c>
      <c r="U1642" s="21">
        <v>0.65399999999999947</v>
      </c>
    </row>
    <row r="1643" spans="1:21">
      <c r="A1643" s="16">
        <v>3813</v>
      </c>
      <c r="B1643" s="16" t="s">
        <v>7714</v>
      </c>
      <c r="C1643" s="17">
        <v>42434</v>
      </c>
      <c r="D1643" s="17">
        <v>42434</v>
      </c>
      <c r="E1643" s="16" t="s">
        <v>452</v>
      </c>
      <c r="F1643" s="16" t="s">
        <v>4237</v>
      </c>
      <c r="G1643" s="18" t="s">
        <v>4238</v>
      </c>
      <c r="H1643" s="16" t="s">
        <v>25</v>
      </c>
      <c r="I1643" s="16" t="s">
        <v>26</v>
      </c>
      <c r="J1643" s="19" t="s">
        <v>6372</v>
      </c>
      <c r="K1643" s="18" t="s">
        <v>6255</v>
      </c>
      <c r="L1643" s="16">
        <v>53209</v>
      </c>
      <c r="M1643" s="16" t="s">
        <v>6230</v>
      </c>
      <c r="N1643" s="20" t="s">
        <v>7399</v>
      </c>
      <c r="O1643" s="19" t="s">
        <v>31</v>
      </c>
      <c r="P1643" s="18" t="s">
        <v>320</v>
      </c>
      <c r="Q1643" s="18" t="s">
        <v>7400</v>
      </c>
      <c r="R1643" s="21">
        <v>25.06</v>
      </c>
      <c r="S1643" s="16">
        <v>2</v>
      </c>
      <c r="T1643" s="22">
        <v>0</v>
      </c>
      <c r="U1643" s="21">
        <v>11.778199999999998</v>
      </c>
    </row>
    <row r="1644" spans="1:21">
      <c r="A1644" s="16">
        <v>4744</v>
      </c>
      <c r="B1644" s="16" t="s">
        <v>7715</v>
      </c>
      <c r="C1644" s="17">
        <v>42434</v>
      </c>
      <c r="D1644" s="17">
        <v>42434</v>
      </c>
      <c r="E1644" s="16" t="s">
        <v>452</v>
      </c>
      <c r="F1644" s="16" t="s">
        <v>1302</v>
      </c>
      <c r="G1644" s="18" t="s">
        <v>1303</v>
      </c>
      <c r="H1644" s="16" t="s">
        <v>25</v>
      </c>
      <c r="I1644" s="16" t="s">
        <v>26</v>
      </c>
      <c r="J1644" s="19" t="s">
        <v>6971</v>
      </c>
      <c r="K1644" s="18" t="s">
        <v>6304</v>
      </c>
      <c r="L1644" s="16">
        <v>55901</v>
      </c>
      <c r="M1644" s="16" t="s">
        <v>6230</v>
      </c>
      <c r="N1644" s="20" t="s">
        <v>2954</v>
      </c>
      <c r="O1644" s="19" t="s">
        <v>31</v>
      </c>
      <c r="P1644" s="18" t="s">
        <v>111</v>
      </c>
      <c r="Q1644" s="18" t="s">
        <v>2955</v>
      </c>
      <c r="R1644" s="21">
        <v>7.9</v>
      </c>
      <c r="S1644" s="16">
        <v>2</v>
      </c>
      <c r="T1644" s="22">
        <v>0</v>
      </c>
      <c r="U1644" s="21">
        <v>2.5279999999999996</v>
      </c>
    </row>
    <row r="1645" spans="1:21">
      <c r="A1645" s="16">
        <v>4745</v>
      </c>
      <c r="B1645" s="16" t="s">
        <v>7715</v>
      </c>
      <c r="C1645" s="17">
        <v>42434</v>
      </c>
      <c r="D1645" s="17">
        <v>42434</v>
      </c>
      <c r="E1645" s="16" t="s">
        <v>452</v>
      </c>
      <c r="F1645" s="16" t="s">
        <v>1302</v>
      </c>
      <c r="G1645" s="18" t="s">
        <v>1303</v>
      </c>
      <c r="H1645" s="16" t="s">
        <v>25</v>
      </c>
      <c r="I1645" s="16" t="s">
        <v>26</v>
      </c>
      <c r="J1645" s="19" t="s">
        <v>6971</v>
      </c>
      <c r="K1645" s="18" t="s">
        <v>6304</v>
      </c>
      <c r="L1645" s="16">
        <v>55901</v>
      </c>
      <c r="M1645" s="16" t="s">
        <v>6230</v>
      </c>
      <c r="N1645" s="20" t="s">
        <v>6411</v>
      </c>
      <c r="O1645" s="19" t="s">
        <v>31</v>
      </c>
      <c r="P1645" s="18" t="s">
        <v>40</v>
      </c>
      <c r="Q1645" s="18" t="s">
        <v>6412</v>
      </c>
      <c r="R1645" s="21">
        <v>221.16</v>
      </c>
      <c r="S1645" s="16">
        <v>4</v>
      </c>
      <c r="T1645" s="22">
        <v>0</v>
      </c>
      <c r="U1645" s="21">
        <v>57.501599999999996</v>
      </c>
    </row>
    <row r="1646" spans="1:21">
      <c r="A1646" s="16">
        <v>4746</v>
      </c>
      <c r="B1646" s="16" t="s">
        <v>7715</v>
      </c>
      <c r="C1646" s="17">
        <v>42434</v>
      </c>
      <c r="D1646" s="17">
        <v>42434</v>
      </c>
      <c r="E1646" s="16" t="s">
        <v>452</v>
      </c>
      <c r="F1646" s="16" t="s">
        <v>1302</v>
      </c>
      <c r="G1646" s="18" t="s">
        <v>1303</v>
      </c>
      <c r="H1646" s="16" t="s">
        <v>25</v>
      </c>
      <c r="I1646" s="16" t="s">
        <v>26</v>
      </c>
      <c r="J1646" s="19" t="s">
        <v>6971</v>
      </c>
      <c r="K1646" s="18" t="s">
        <v>6304</v>
      </c>
      <c r="L1646" s="16">
        <v>55901</v>
      </c>
      <c r="M1646" s="16" t="s">
        <v>6230</v>
      </c>
      <c r="N1646" s="20" t="s">
        <v>6536</v>
      </c>
      <c r="O1646" s="19" t="s">
        <v>31</v>
      </c>
      <c r="P1646" s="18" t="s">
        <v>65</v>
      </c>
      <c r="Q1646" s="18" t="s">
        <v>6537</v>
      </c>
      <c r="R1646" s="21">
        <v>127.96</v>
      </c>
      <c r="S1646" s="16">
        <v>2</v>
      </c>
      <c r="T1646" s="22">
        <v>0</v>
      </c>
      <c r="U1646" s="21">
        <v>62.700400000000002</v>
      </c>
    </row>
    <row r="1647" spans="1:21">
      <c r="A1647" s="16">
        <v>4747</v>
      </c>
      <c r="B1647" s="16" t="s">
        <v>7715</v>
      </c>
      <c r="C1647" s="17">
        <v>42434</v>
      </c>
      <c r="D1647" s="17">
        <v>42434</v>
      </c>
      <c r="E1647" s="16" t="s">
        <v>452</v>
      </c>
      <c r="F1647" s="16" t="s">
        <v>1302</v>
      </c>
      <c r="G1647" s="18" t="s">
        <v>1303</v>
      </c>
      <c r="H1647" s="16" t="s">
        <v>25</v>
      </c>
      <c r="I1647" s="16" t="s">
        <v>26</v>
      </c>
      <c r="J1647" s="19" t="s">
        <v>6971</v>
      </c>
      <c r="K1647" s="18" t="s">
        <v>6304</v>
      </c>
      <c r="L1647" s="16">
        <v>55901</v>
      </c>
      <c r="M1647" s="16" t="s">
        <v>6230</v>
      </c>
      <c r="N1647" s="20" t="s">
        <v>1037</v>
      </c>
      <c r="O1647" s="19" t="s">
        <v>31</v>
      </c>
      <c r="P1647" s="18" t="s">
        <v>65</v>
      </c>
      <c r="Q1647" s="18" t="s">
        <v>1038</v>
      </c>
      <c r="R1647" s="21">
        <v>18.690000000000001</v>
      </c>
      <c r="S1647" s="16">
        <v>3</v>
      </c>
      <c r="T1647" s="22">
        <v>0</v>
      </c>
      <c r="U1647" s="21">
        <v>9.158100000000001</v>
      </c>
    </row>
    <row r="1648" spans="1:21">
      <c r="A1648" s="16">
        <v>9312</v>
      </c>
      <c r="B1648" s="16" t="s">
        <v>7716</v>
      </c>
      <c r="C1648" s="17">
        <v>42435</v>
      </c>
      <c r="D1648" s="17">
        <v>42441</v>
      </c>
      <c r="E1648" s="16" t="s">
        <v>35</v>
      </c>
      <c r="F1648" s="16" t="s">
        <v>5782</v>
      </c>
      <c r="G1648" s="18" t="s">
        <v>5783</v>
      </c>
      <c r="H1648" s="16" t="s">
        <v>25</v>
      </c>
      <c r="I1648" s="16" t="s">
        <v>26</v>
      </c>
      <c r="J1648" s="19" t="s">
        <v>6271</v>
      </c>
      <c r="K1648" s="18" t="s">
        <v>6229</v>
      </c>
      <c r="L1648" s="16">
        <v>75220</v>
      </c>
      <c r="M1648" s="16" t="s">
        <v>6230</v>
      </c>
      <c r="N1648" s="20" t="s">
        <v>2799</v>
      </c>
      <c r="O1648" s="19" t="s">
        <v>31</v>
      </c>
      <c r="P1648" s="18" t="s">
        <v>320</v>
      </c>
      <c r="Q1648" s="18" t="s">
        <v>2800</v>
      </c>
      <c r="R1648" s="21">
        <v>4.9280000000000008</v>
      </c>
      <c r="S1648" s="16">
        <v>2</v>
      </c>
      <c r="T1648" s="22">
        <v>0.2</v>
      </c>
      <c r="U1648" s="21">
        <v>1.7247999999999997</v>
      </c>
    </row>
    <row r="1649" spans="1:21">
      <c r="A1649" s="16">
        <v>9313</v>
      </c>
      <c r="B1649" s="16" t="s">
        <v>7716</v>
      </c>
      <c r="C1649" s="17">
        <v>42435</v>
      </c>
      <c r="D1649" s="17">
        <v>42441</v>
      </c>
      <c r="E1649" s="16" t="s">
        <v>35</v>
      </c>
      <c r="F1649" s="16" t="s">
        <v>5782</v>
      </c>
      <c r="G1649" s="18" t="s">
        <v>5783</v>
      </c>
      <c r="H1649" s="16" t="s">
        <v>25</v>
      </c>
      <c r="I1649" s="16" t="s">
        <v>26</v>
      </c>
      <c r="J1649" s="19" t="s">
        <v>6271</v>
      </c>
      <c r="K1649" s="18" t="s">
        <v>6229</v>
      </c>
      <c r="L1649" s="16">
        <v>75220</v>
      </c>
      <c r="M1649" s="16" t="s">
        <v>6230</v>
      </c>
      <c r="N1649" s="20" t="s">
        <v>2432</v>
      </c>
      <c r="O1649" s="19" t="s">
        <v>31</v>
      </c>
      <c r="P1649" s="18" t="s">
        <v>47</v>
      </c>
      <c r="Q1649" s="18" t="s">
        <v>2433</v>
      </c>
      <c r="R1649" s="21">
        <v>63.488</v>
      </c>
      <c r="S1649" s="16">
        <v>4</v>
      </c>
      <c r="T1649" s="22">
        <v>0.2</v>
      </c>
      <c r="U1649" s="21">
        <v>4.7616000000000014</v>
      </c>
    </row>
    <row r="1650" spans="1:21">
      <c r="A1650" s="16">
        <v>8413</v>
      </c>
      <c r="B1650" s="16" t="s">
        <v>7717</v>
      </c>
      <c r="C1650" s="17">
        <v>42439</v>
      </c>
      <c r="D1650" s="17">
        <v>42443</v>
      </c>
      <c r="E1650" s="16" t="s">
        <v>35</v>
      </c>
      <c r="F1650" s="16" t="s">
        <v>2074</v>
      </c>
      <c r="G1650" s="18" t="s">
        <v>2075</v>
      </c>
      <c r="H1650" s="16" t="s">
        <v>25</v>
      </c>
      <c r="I1650" s="16" t="s">
        <v>26</v>
      </c>
      <c r="J1650" s="19" t="s">
        <v>6271</v>
      </c>
      <c r="K1650" s="18" t="s">
        <v>6229</v>
      </c>
      <c r="L1650" s="16">
        <v>75217</v>
      </c>
      <c r="M1650" s="16" t="s">
        <v>6230</v>
      </c>
      <c r="N1650" s="20" t="s">
        <v>7718</v>
      </c>
      <c r="O1650" s="19" t="s">
        <v>43</v>
      </c>
      <c r="P1650" s="18" t="s">
        <v>96</v>
      </c>
      <c r="Q1650" s="18" t="s">
        <v>7719</v>
      </c>
      <c r="R1650" s="21">
        <v>933.40800000000002</v>
      </c>
      <c r="S1650" s="16">
        <v>4</v>
      </c>
      <c r="T1650" s="22">
        <v>0.3</v>
      </c>
      <c r="U1650" s="21">
        <v>-173.34719999999999</v>
      </c>
    </row>
    <row r="1651" spans="1:21">
      <c r="A1651" s="16">
        <v>2994</v>
      </c>
      <c r="B1651" s="16" t="s">
        <v>7720</v>
      </c>
      <c r="C1651" s="17">
        <v>42440</v>
      </c>
      <c r="D1651" s="17">
        <v>42446</v>
      </c>
      <c r="E1651" s="16" t="s">
        <v>35</v>
      </c>
      <c r="F1651" s="16" t="s">
        <v>4077</v>
      </c>
      <c r="G1651" s="18" t="s">
        <v>4078</v>
      </c>
      <c r="H1651" s="16" t="s">
        <v>25</v>
      </c>
      <c r="I1651" s="16" t="s">
        <v>26</v>
      </c>
      <c r="J1651" s="19" t="s">
        <v>6252</v>
      </c>
      <c r="K1651" s="18" t="s">
        <v>6242</v>
      </c>
      <c r="L1651" s="16">
        <v>48227</v>
      </c>
      <c r="M1651" s="16" t="s">
        <v>6230</v>
      </c>
      <c r="N1651" s="20" t="s">
        <v>5201</v>
      </c>
      <c r="O1651" s="19" t="s">
        <v>31</v>
      </c>
      <c r="P1651" s="18" t="s">
        <v>65</v>
      </c>
      <c r="Q1651" s="18" t="s">
        <v>5202</v>
      </c>
      <c r="R1651" s="21">
        <v>895.92</v>
      </c>
      <c r="S1651" s="16">
        <v>4</v>
      </c>
      <c r="T1651" s="22">
        <v>0</v>
      </c>
      <c r="U1651" s="21">
        <v>421.08239999999995</v>
      </c>
    </row>
    <row r="1652" spans="1:21">
      <c r="A1652" s="16">
        <v>5565</v>
      </c>
      <c r="B1652" s="16" t="s">
        <v>7721</v>
      </c>
      <c r="C1652" s="17">
        <v>42442</v>
      </c>
      <c r="D1652" s="17">
        <v>42442</v>
      </c>
      <c r="E1652" s="16" t="s">
        <v>452</v>
      </c>
      <c r="F1652" s="16" t="s">
        <v>5669</v>
      </c>
      <c r="G1652" s="18" t="s">
        <v>5670</v>
      </c>
      <c r="H1652" s="16" t="s">
        <v>109</v>
      </c>
      <c r="I1652" s="16" t="s">
        <v>26</v>
      </c>
      <c r="J1652" s="19" t="s">
        <v>6273</v>
      </c>
      <c r="K1652" s="18" t="s">
        <v>6233</v>
      </c>
      <c r="L1652" s="16">
        <v>60610</v>
      </c>
      <c r="M1652" s="16" t="s">
        <v>6230</v>
      </c>
      <c r="N1652" s="20" t="s">
        <v>6152</v>
      </c>
      <c r="O1652" s="19" t="s">
        <v>31</v>
      </c>
      <c r="P1652" s="18" t="s">
        <v>47</v>
      </c>
      <c r="Q1652" s="18" t="s">
        <v>6153</v>
      </c>
      <c r="R1652" s="21">
        <v>19.456000000000003</v>
      </c>
      <c r="S1652" s="16">
        <v>4</v>
      </c>
      <c r="T1652" s="22">
        <v>0.2</v>
      </c>
      <c r="U1652" s="21">
        <v>2.188799999999997</v>
      </c>
    </row>
    <row r="1653" spans="1:21">
      <c r="A1653" s="16">
        <v>5566</v>
      </c>
      <c r="B1653" s="16" t="s">
        <v>7721</v>
      </c>
      <c r="C1653" s="17">
        <v>42442</v>
      </c>
      <c r="D1653" s="17">
        <v>42442</v>
      </c>
      <c r="E1653" s="16" t="s">
        <v>452</v>
      </c>
      <c r="F1653" s="16" t="s">
        <v>5669</v>
      </c>
      <c r="G1653" s="18" t="s">
        <v>5670</v>
      </c>
      <c r="H1653" s="16" t="s">
        <v>109</v>
      </c>
      <c r="I1653" s="16" t="s">
        <v>26</v>
      </c>
      <c r="J1653" s="19" t="s">
        <v>6273</v>
      </c>
      <c r="K1653" s="18" t="s">
        <v>6233</v>
      </c>
      <c r="L1653" s="16">
        <v>60610</v>
      </c>
      <c r="M1653" s="16" t="s">
        <v>6230</v>
      </c>
      <c r="N1653" s="20" t="s">
        <v>5025</v>
      </c>
      <c r="O1653" s="19" t="s">
        <v>150</v>
      </c>
      <c r="P1653" s="18" t="s">
        <v>266</v>
      </c>
      <c r="Q1653" s="18" t="s">
        <v>5026</v>
      </c>
      <c r="R1653" s="21">
        <v>209.98599999999999</v>
      </c>
      <c r="S1653" s="16">
        <v>2</v>
      </c>
      <c r="T1653" s="22">
        <v>0.3</v>
      </c>
      <c r="U1653" s="21">
        <v>8.9993999999999801</v>
      </c>
    </row>
    <row r="1654" spans="1:21">
      <c r="A1654" s="16">
        <v>5567</v>
      </c>
      <c r="B1654" s="16" t="s">
        <v>7721</v>
      </c>
      <c r="C1654" s="17">
        <v>42442</v>
      </c>
      <c r="D1654" s="17">
        <v>42442</v>
      </c>
      <c r="E1654" s="16" t="s">
        <v>452</v>
      </c>
      <c r="F1654" s="16" t="s">
        <v>5669</v>
      </c>
      <c r="G1654" s="18" t="s">
        <v>5670</v>
      </c>
      <c r="H1654" s="16" t="s">
        <v>109</v>
      </c>
      <c r="I1654" s="16" t="s">
        <v>26</v>
      </c>
      <c r="J1654" s="19" t="s">
        <v>6273</v>
      </c>
      <c r="K1654" s="18" t="s">
        <v>6233</v>
      </c>
      <c r="L1654" s="16">
        <v>60610</v>
      </c>
      <c r="M1654" s="16" t="s">
        <v>6230</v>
      </c>
      <c r="N1654" s="20" t="s">
        <v>295</v>
      </c>
      <c r="O1654" s="19" t="s">
        <v>31</v>
      </c>
      <c r="P1654" s="18" t="s">
        <v>47</v>
      </c>
      <c r="Q1654" s="18" t="s">
        <v>296</v>
      </c>
      <c r="R1654" s="21">
        <v>29.760000000000005</v>
      </c>
      <c r="S1654" s="16">
        <v>5</v>
      </c>
      <c r="T1654" s="22">
        <v>0.2</v>
      </c>
      <c r="U1654" s="21">
        <v>1.8599999999999994</v>
      </c>
    </row>
    <row r="1655" spans="1:21">
      <c r="A1655" s="16">
        <v>5568</v>
      </c>
      <c r="B1655" s="16" t="s">
        <v>7721</v>
      </c>
      <c r="C1655" s="17">
        <v>42442</v>
      </c>
      <c r="D1655" s="17">
        <v>42442</v>
      </c>
      <c r="E1655" s="16" t="s">
        <v>452</v>
      </c>
      <c r="F1655" s="16" t="s">
        <v>5669</v>
      </c>
      <c r="G1655" s="18" t="s">
        <v>5670</v>
      </c>
      <c r="H1655" s="16" t="s">
        <v>109</v>
      </c>
      <c r="I1655" s="16" t="s">
        <v>26</v>
      </c>
      <c r="J1655" s="19" t="s">
        <v>6273</v>
      </c>
      <c r="K1655" s="18" t="s">
        <v>6233</v>
      </c>
      <c r="L1655" s="16">
        <v>60610</v>
      </c>
      <c r="M1655" s="16" t="s">
        <v>6230</v>
      </c>
      <c r="N1655" s="20" t="s">
        <v>7722</v>
      </c>
      <c r="O1655" s="19" t="s">
        <v>43</v>
      </c>
      <c r="P1655" s="18" t="s">
        <v>144</v>
      </c>
      <c r="Q1655" s="18" t="s">
        <v>7723</v>
      </c>
      <c r="R1655" s="21">
        <v>89.768000000000001</v>
      </c>
      <c r="S1655" s="16">
        <v>1</v>
      </c>
      <c r="T1655" s="22">
        <v>0.3</v>
      </c>
      <c r="U1655" s="21">
        <v>-2.5647999999999982</v>
      </c>
    </row>
    <row r="1656" spans="1:21">
      <c r="A1656" s="16">
        <v>5569</v>
      </c>
      <c r="B1656" s="16" t="s">
        <v>7721</v>
      </c>
      <c r="C1656" s="17">
        <v>42442</v>
      </c>
      <c r="D1656" s="17">
        <v>42442</v>
      </c>
      <c r="E1656" s="16" t="s">
        <v>452</v>
      </c>
      <c r="F1656" s="16" t="s">
        <v>5669</v>
      </c>
      <c r="G1656" s="18" t="s">
        <v>5670</v>
      </c>
      <c r="H1656" s="16" t="s">
        <v>109</v>
      </c>
      <c r="I1656" s="16" t="s">
        <v>26</v>
      </c>
      <c r="J1656" s="19" t="s">
        <v>6273</v>
      </c>
      <c r="K1656" s="18" t="s">
        <v>6233</v>
      </c>
      <c r="L1656" s="16">
        <v>60610</v>
      </c>
      <c r="M1656" s="16" t="s">
        <v>6230</v>
      </c>
      <c r="N1656" s="20" t="s">
        <v>2829</v>
      </c>
      <c r="O1656" s="19" t="s">
        <v>150</v>
      </c>
      <c r="P1656" s="18" t="s">
        <v>993</v>
      </c>
      <c r="Q1656" s="18" t="s">
        <v>2830</v>
      </c>
      <c r="R1656" s="21">
        <v>959.98400000000004</v>
      </c>
      <c r="S1656" s="16">
        <v>2</v>
      </c>
      <c r="T1656" s="22">
        <v>0.2</v>
      </c>
      <c r="U1656" s="21">
        <v>335.99440000000004</v>
      </c>
    </row>
    <row r="1657" spans="1:21">
      <c r="A1657" s="16">
        <v>5570</v>
      </c>
      <c r="B1657" s="16" t="s">
        <v>7721</v>
      </c>
      <c r="C1657" s="17">
        <v>42442</v>
      </c>
      <c r="D1657" s="17">
        <v>42442</v>
      </c>
      <c r="E1657" s="16" t="s">
        <v>452</v>
      </c>
      <c r="F1657" s="16" t="s">
        <v>5669</v>
      </c>
      <c r="G1657" s="18" t="s">
        <v>5670</v>
      </c>
      <c r="H1657" s="16" t="s">
        <v>109</v>
      </c>
      <c r="I1657" s="16" t="s">
        <v>26</v>
      </c>
      <c r="J1657" s="19" t="s">
        <v>6273</v>
      </c>
      <c r="K1657" s="18" t="s">
        <v>6233</v>
      </c>
      <c r="L1657" s="16">
        <v>60610</v>
      </c>
      <c r="M1657" s="16" t="s">
        <v>6230</v>
      </c>
      <c r="N1657" s="20" t="s">
        <v>6502</v>
      </c>
      <c r="O1657" s="19" t="s">
        <v>31</v>
      </c>
      <c r="P1657" s="18" t="s">
        <v>32</v>
      </c>
      <c r="Q1657" s="18" t="s">
        <v>6503</v>
      </c>
      <c r="R1657" s="21">
        <v>15.552000000000003</v>
      </c>
      <c r="S1657" s="16">
        <v>3</v>
      </c>
      <c r="T1657" s="22">
        <v>0.2</v>
      </c>
      <c r="U1657" s="21">
        <v>5.6375999999999999</v>
      </c>
    </row>
    <row r="1658" spans="1:21">
      <c r="A1658" s="16">
        <v>5571</v>
      </c>
      <c r="B1658" s="16" t="s">
        <v>7721</v>
      </c>
      <c r="C1658" s="17">
        <v>42442</v>
      </c>
      <c r="D1658" s="17">
        <v>42442</v>
      </c>
      <c r="E1658" s="16" t="s">
        <v>452</v>
      </c>
      <c r="F1658" s="16" t="s">
        <v>5669</v>
      </c>
      <c r="G1658" s="18" t="s">
        <v>5670</v>
      </c>
      <c r="H1658" s="16" t="s">
        <v>109</v>
      </c>
      <c r="I1658" s="16" t="s">
        <v>26</v>
      </c>
      <c r="J1658" s="19" t="s">
        <v>6273</v>
      </c>
      <c r="K1658" s="18" t="s">
        <v>6233</v>
      </c>
      <c r="L1658" s="16">
        <v>60610</v>
      </c>
      <c r="M1658" s="16" t="s">
        <v>6230</v>
      </c>
      <c r="N1658" s="20" t="s">
        <v>3132</v>
      </c>
      <c r="O1658" s="19" t="s">
        <v>150</v>
      </c>
      <c r="P1658" s="18" t="s">
        <v>282</v>
      </c>
      <c r="Q1658" s="18" t="s">
        <v>3133</v>
      </c>
      <c r="R1658" s="21">
        <v>34.360000000000007</v>
      </c>
      <c r="S1658" s="16">
        <v>1</v>
      </c>
      <c r="T1658" s="22">
        <v>0.2</v>
      </c>
      <c r="U1658" s="21">
        <v>-7.3015000000000025</v>
      </c>
    </row>
    <row r="1659" spans="1:21">
      <c r="A1659" s="16">
        <v>9392</v>
      </c>
      <c r="B1659" s="16" t="s">
        <v>7724</v>
      </c>
      <c r="C1659" s="17">
        <v>42442</v>
      </c>
      <c r="D1659" s="17">
        <v>42445</v>
      </c>
      <c r="E1659" s="16" t="s">
        <v>59</v>
      </c>
      <c r="F1659" s="16" t="s">
        <v>390</v>
      </c>
      <c r="G1659" s="18" t="s">
        <v>391</v>
      </c>
      <c r="H1659" s="16" t="s">
        <v>52</v>
      </c>
      <c r="I1659" s="16" t="s">
        <v>26</v>
      </c>
      <c r="J1659" s="19" t="s">
        <v>754</v>
      </c>
      <c r="K1659" s="18" t="s">
        <v>6233</v>
      </c>
      <c r="L1659" s="16">
        <v>60505</v>
      </c>
      <c r="M1659" s="16" t="s">
        <v>6230</v>
      </c>
      <c r="N1659" s="20" t="s">
        <v>3832</v>
      </c>
      <c r="O1659" s="19" t="s">
        <v>150</v>
      </c>
      <c r="P1659" s="18" t="s">
        <v>282</v>
      </c>
      <c r="Q1659" s="18" t="s">
        <v>3833</v>
      </c>
      <c r="R1659" s="21">
        <v>7.9920000000000009</v>
      </c>
      <c r="S1659" s="16">
        <v>1</v>
      </c>
      <c r="T1659" s="22">
        <v>0.2</v>
      </c>
      <c r="U1659" s="21">
        <v>2.5973999999999995</v>
      </c>
    </row>
    <row r="1660" spans="1:21">
      <c r="A1660" s="16">
        <v>8440</v>
      </c>
      <c r="B1660" s="16" t="s">
        <v>7725</v>
      </c>
      <c r="C1660" s="17">
        <v>42443</v>
      </c>
      <c r="D1660" s="17">
        <v>42446</v>
      </c>
      <c r="E1660" s="16" t="s">
        <v>22</v>
      </c>
      <c r="F1660" s="16" t="s">
        <v>6117</v>
      </c>
      <c r="G1660" s="18" t="s">
        <v>6118</v>
      </c>
      <c r="H1660" s="16" t="s">
        <v>52</v>
      </c>
      <c r="I1660" s="16" t="s">
        <v>26</v>
      </c>
      <c r="J1660" s="19" t="s">
        <v>6273</v>
      </c>
      <c r="K1660" s="18" t="s">
        <v>6233</v>
      </c>
      <c r="L1660" s="16">
        <v>60623</v>
      </c>
      <c r="M1660" s="16" t="s">
        <v>6230</v>
      </c>
      <c r="N1660" s="20" t="s">
        <v>2034</v>
      </c>
      <c r="O1660" s="19" t="s">
        <v>150</v>
      </c>
      <c r="P1660" s="18" t="s">
        <v>282</v>
      </c>
      <c r="Q1660" s="18" t="s">
        <v>2035</v>
      </c>
      <c r="R1660" s="21">
        <v>49.616000000000007</v>
      </c>
      <c r="S1660" s="16">
        <v>2</v>
      </c>
      <c r="T1660" s="22">
        <v>0.2</v>
      </c>
      <c r="U1660" s="21">
        <v>4.9615999999999989</v>
      </c>
    </row>
    <row r="1661" spans="1:21">
      <c r="A1661" s="16">
        <v>3379</v>
      </c>
      <c r="B1661" s="16" t="s">
        <v>7726</v>
      </c>
      <c r="C1661" s="17">
        <v>42446</v>
      </c>
      <c r="D1661" s="17">
        <v>42450</v>
      </c>
      <c r="E1661" s="16" t="s">
        <v>35</v>
      </c>
      <c r="F1661" s="16" t="s">
        <v>4362</v>
      </c>
      <c r="G1661" s="18" t="s">
        <v>4363</v>
      </c>
      <c r="H1661" s="16" t="s">
        <v>109</v>
      </c>
      <c r="I1661" s="16" t="s">
        <v>26</v>
      </c>
      <c r="J1661" s="19" t="s">
        <v>6228</v>
      </c>
      <c r="K1661" s="18" t="s">
        <v>6229</v>
      </c>
      <c r="L1661" s="16">
        <v>77095</v>
      </c>
      <c r="M1661" s="16" t="s">
        <v>6230</v>
      </c>
      <c r="N1661" s="20" t="s">
        <v>7727</v>
      </c>
      <c r="O1661" s="19" t="s">
        <v>31</v>
      </c>
      <c r="P1661" s="18" t="s">
        <v>65</v>
      </c>
      <c r="Q1661" s="18" t="s">
        <v>7728</v>
      </c>
      <c r="R1661" s="21">
        <v>13.775999999999996</v>
      </c>
      <c r="S1661" s="16">
        <v>6</v>
      </c>
      <c r="T1661" s="22">
        <v>0.8</v>
      </c>
      <c r="U1661" s="21">
        <v>-22.04160000000001</v>
      </c>
    </row>
    <row r="1662" spans="1:21">
      <c r="A1662" s="16">
        <v>3380</v>
      </c>
      <c r="B1662" s="16" t="s">
        <v>7726</v>
      </c>
      <c r="C1662" s="17">
        <v>42446</v>
      </c>
      <c r="D1662" s="17">
        <v>42450</v>
      </c>
      <c r="E1662" s="16" t="s">
        <v>35</v>
      </c>
      <c r="F1662" s="16" t="s">
        <v>4362</v>
      </c>
      <c r="G1662" s="18" t="s">
        <v>4363</v>
      </c>
      <c r="H1662" s="16" t="s">
        <v>109</v>
      </c>
      <c r="I1662" s="16" t="s">
        <v>26</v>
      </c>
      <c r="J1662" s="19" t="s">
        <v>6228</v>
      </c>
      <c r="K1662" s="18" t="s">
        <v>6229</v>
      </c>
      <c r="L1662" s="16">
        <v>77095</v>
      </c>
      <c r="M1662" s="16" t="s">
        <v>6230</v>
      </c>
      <c r="N1662" s="20" t="s">
        <v>1272</v>
      </c>
      <c r="O1662" s="19" t="s">
        <v>31</v>
      </c>
      <c r="P1662" s="18" t="s">
        <v>32</v>
      </c>
      <c r="Q1662" s="18" t="s">
        <v>1273</v>
      </c>
      <c r="R1662" s="21">
        <v>10.272000000000002</v>
      </c>
      <c r="S1662" s="16">
        <v>3</v>
      </c>
      <c r="T1662" s="22">
        <v>0.2</v>
      </c>
      <c r="U1662" s="21">
        <v>3.2099999999999982</v>
      </c>
    </row>
    <row r="1663" spans="1:21">
      <c r="A1663" s="16">
        <v>677</v>
      </c>
      <c r="B1663" s="16" t="s">
        <v>7729</v>
      </c>
      <c r="C1663" s="17">
        <v>42447</v>
      </c>
      <c r="D1663" s="17">
        <v>42452</v>
      </c>
      <c r="E1663" s="16" t="s">
        <v>35</v>
      </c>
      <c r="F1663" s="16" t="s">
        <v>4734</v>
      </c>
      <c r="G1663" s="18" t="s">
        <v>4735</v>
      </c>
      <c r="H1663" s="16" t="s">
        <v>25</v>
      </c>
      <c r="I1663" s="16" t="s">
        <v>26</v>
      </c>
      <c r="J1663" s="19" t="s">
        <v>6535</v>
      </c>
      <c r="K1663" s="18" t="s">
        <v>6229</v>
      </c>
      <c r="L1663" s="16">
        <v>75701</v>
      </c>
      <c r="M1663" s="16" t="s">
        <v>6230</v>
      </c>
      <c r="N1663" s="20" t="s">
        <v>7730</v>
      </c>
      <c r="O1663" s="19" t="s">
        <v>31</v>
      </c>
      <c r="P1663" s="18" t="s">
        <v>56</v>
      </c>
      <c r="Q1663" s="18" t="s">
        <v>7731</v>
      </c>
      <c r="R1663" s="21">
        <v>2.6879999999999997</v>
      </c>
      <c r="S1663" s="16">
        <v>3</v>
      </c>
      <c r="T1663" s="22">
        <v>0.8</v>
      </c>
      <c r="U1663" s="21">
        <v>-7.3920000000000021</v>
      </c>
    </row>
    <row r="1664" spans="1:21">
      <c r="A1664" s="16">
        <v>678</v>
      </c>
      <c r="B1664" s="16" t="s">
        <v>7729</v>
      </c>
      <c r="C1664" s="17">
        <v>42447</v>
      </c>
      <c r="D1664" s="17">
        <v>42452</v>
      </c>
      <c r="E1664" s="16" t="s">
        <v>35</v>
      </c>
      <c r="F1664" s="16" t="s">
        <v>4734</v>
      </c>
      <c r="G1664" s="18" t="s">
        <v>4735</v>
      </c>
      <c r="H1664" s="16" t="s">
        <v>25</v>
      </c>
      <c r="I1664" s="16" t="s">
        <v>26</v>
      </c>
      <c r="J1664" s="19" t="s">
        <v>6535</v>
      </c>
      <c r="K1664" s="18" t="s">
        <v>6229</v>
      </c>
      <c r="L1664" s="16">
        <v>75701</v>
      </c>
      <c r="M1664" s="16" t="s">
        <v>6230</v>
      </c>
      <c r="N1664" s="20" t="s">
        <v>5891</v>
      </c>
      <c r="O1664" s="19" t="s">
        <v>150</v>
      </c>
      <c r="P1664" s="18" t="s">
        <v>151</v>
      </c>
      <c r="Q1664" s="18" t="s">
        <v>5892</v>
      </c>
      <c r="R1664" s="21">
        <v>27.816000000000003</v>
      </c>
      <c r="S1664" s="16">
        <v>3</v>
      </c>
      <c r="T1664" s="22">
        <v>0.2</v>
      </c>
      <c r="U1664" s="21">
        <v>4.5200999999999958</v>
      </c>
    </row>
    <row r="1665" spans="1:21">
      <c r="A1665" s="16">
        <v>679</v>
      </c>
      <c r="B1665" s="16" t="s">
        <v>7729</v>
      </c>
      <c r="C1665" s="17">
        <v>42447</v>
      </c>
      <c r="D1665" s="17">
        <v>42452</v>
      </c>
      <c r="E1665" s="16" t="s">
        <v>35</v>
      </c>
      <c r="F1665" s="16" t="s">
        <v>4734</v>
      </c>
      <c r="G1665" s="18" t="s">
        <v>4735</v>
      </c>
      <c r="H1665" s="16" t="s">
        <v>25</v>
      </c>
      <c r="I1665" s="16" t="s">
        <v>26</v>
      </c>
      <c r="J1665" s="19" t="s">
        <v>6535</v>
      </c>
      <c r="K1665" s="18" t="s">
        <v>6229</v>
      </c>
      <c r="L1665" s="16">
        <v>75701</v>
      </c>
      <c r="M1665" s="16" t="s">
        <v>6230</v>
      </c>
      <c r="N1665" s="20" t="s">
        <v>1728</v>
      </c>
      <c r="O1665" s="19" t="s">
        <v>43</v>
      </c>
      <c r="P1665" s="18" t="s">
        <v>80</v>
      </c>
      <c r="Q1665" s="18" t="s">
        <v>1729</v>
      </c>
      <c r="R1665" s="21">
        <v>82.524000000000001</v>
      </c>
      <c r="S1665" s="16">
        <v>3</v>
      </c>
      <c r="T1665" s="22">
        <v>0.6</v>
      </c>
      <c r="U1665" s="21">
        <v>-41.261999999999972</v>
      </c>
    </row>
    <row r="1666" spans="1:21">
      <c r="A1666" s="16">
        <v>680</v>
      </c>
      <c r="B1666" s="16" t="s">
        <v>7729</v>
      </c>
      <c r="C1666" s="17">
        <v>42447</v>
      </c>
      <c r="D1666" s="17">
        <v>42452</v>
      </c>
      <c r="E1666" s="16" t="s">
        <v>35</v>
      </c>
      <c r="F1666" s="16" t="s">
        <v>4734</v>
      </c>
      <c r="G1666" s="18" t="s">
        <v>4735</v>
      </c>
      <c r="H1666" s="16" t="s">
        <v>25</v>
      </c>
      <c r="I1666" s="16" t="s">
        <v>26</v>
      </c>
      <c r="J1666" s="19" t="s">
        <v>6535</v>
      </c>
      <c r="K1666" s="18" t="s">
        <v>6229</v>
      </c>
      <c r="L1666" s="16">
        <v>75701</v>
      </c>
      <c r="M1666" s="16" t="s">
        <v>6230</v>
      </c>
      <c r="N1666" s="20" t="s">
        <v>1995</v>
      </c>
      <c r="O1666" s="19" t="s">
        <v>31</v>
      </c>
      <c r="P1666" s="18" t="s">
        <v>65</v>
      </c>
      <c r="Q1666" s="18" t="s">
        <v>1996</v>
      </c>
      <c r="R1666" s="21">
        <v>182.99399999999997</v>
      </c>
      <c r="S1666" s="16">
        <v>3</v>
      </c>
      <c r="T1666" s="22">
        <v>0.8</v>
      </c>
      <c r="U1666" s="21">
        <v>-320.23950000000013</v>
      </c>
    </row>
    <row r="1667" spans="1:21">
      <c r="A1667" s="16">
        <v>3707</v>
      </c>
      <c r="B1667" s="16" t="s">
        <v>7732</v>
      </c>
      <c r="C1667" s="17">
        <v>42447</v>
      </c>
      <c r="D1667" s="17">
        <v>42451</v>
      </c>
      <c r="E1667" s="16" t="s">
        <v>35</v>
      </c>
      <c r="F1667" s="16" t="s">
        <v>7477</v>
      </c>
      <c r="G1667" s="18" t="s">
        <v>7478</v>
      </c>
      <c r="H1667" s="16" t="s">
        <v>25</v>
      </c>
      <c r="I1667" s="16" t="s">
        <v>26</v>
      </c>
      <c r="J1667" s="19" t="s">
        <v>6271</v>
      </c>
      <c r="K1667" s="18" t="s">
        <v>6229</v>
      </c>
      <c r="L1667" s="16">
        <v>75220</v>
      </c>
      <c r="M1667" s="16" t="s">
        <v>6230</v>
      </c>
      <c r="N1667" s="20" t="s">
        <v>5733</v>
      </c>
      <c r="O1667" s="19" t="s">
        <v>31</v>
      </c>
      <c r="P1667" s="18" t="s">
        <v>47</v>
      </c>
      <c r="Q1667" s="18" t="s">
        <v>5734</v>
      </c>
      <c r="R1667" s="21">
        <v>23.832000000000001</v>
      </c>
      <c r="S1667" s="16">
        <v>3</v>
      </c>
      <c r="T1667" s="22">
        <v>0.2</v>
      </c>
      <c r="U1667" s="21">
        <v>6.5538000000000007</v>
      </c>
    </row>
    <row r="1668" spans="1:21">
      <c r="A1668" s="16">
        <v>8792</v>
      </c>
      <c r="B1668" s="16" t="s">
        <v>7733</v>
      </c>
      <c r="C1668" s="17">
        <v>42447</v>
      </c>
      <c r="D1668" s="17">
        <v>42453</v>
      </c>
      <c r="E1668" s="16" t="s">
        <v>35</v>
      </c>
      <c r="F1668" s="16" t="s">
        <v>2743</v>
      </c>
      <c r="G1668" s="18" t="s">
        <v>2744</v>
      </c>
      <c r="H1668" s="16" t="s">
        <v>25</v>
      </c>
      <c r="I1668" s="16" t="s">
        <v>26</v>
      </c>
      <c r="J1668" s="19" t="s">
        <v>6228</v>
      </c>
      <c r="K1668" s="18" t="s">
        <v>6229</v>
      </c>
      <c r="L1668" s="16">
        <v>77041</v>
      </c>
      <c r="M1668" s="16" t="s">
        <v>6230</v>
      </c>
      <c r="N1668" s="20" t="s">
        <v>439</v>
      </c>
      <c r="O1668" s="19" t="s">
        <v>150</v>
      </c>
      <c r="P1668" s="18" t="s">
        <v>282</v>
      </c>
      <c r="Q1668" s="18" t="s">
        <v>440</v>
      </c>
      <c r="R1668" s="21">
        <v>537.54399999999998</v>
      </c>
      <c r="S1668" s="16">
        <v>7</v>
      </c>
      <c r="T1668" s="22">
        <v>0.2</v>
      </c>
      <c r="U1668" s="21">
        <v>47.035099999999971</v>
      </c>
    </row>
    <row r="1669" spans="1:21">
      <c r="A1669" s="16">
        <v>447</v>
      </c>
      <c r="B1669" s="16" t="s">
        <v>7734</v>
      </c>
      <c r="C1669" s="17">
        <v>42449</v>
      </c>
      <c r="D1669" s="17">
        <v>42454</v>
      </c>
      <c r="E1669" s="16" t="s">
        <v>22</v>
      </c>
      <c r="F1669" s="16" t="s">
        <v>1614</v>
      </c>
      <c r="G1669" s="18" t="s">
        <v>1615</v>
      </c>
      <c r="H1669" s="16" t="s">
        <v>25</v>
      </c>
      <c r="I1669" s="16" t="s">
        <v>26</v>
      </c>
      <c r="J1669" s="19" t="s">
        <v>6604</v>
      </c>
      <c r="K1669" s="18" t="s">
        <v>6247</v>
      </c>
      <c r="L1669" s="16">
        <v>47201</v>
      </c>
      <c r="M1669" s="16" t="s">
        <v>6230</v>
      </c>
      <c r="N1669" s="20" t="s">
        <v>4037</v>
      </c>
      <c r="O1669" s="19" t="s">
        <v>43</v>
      </c>
      <c r="P1669" s="18" t="s">
        <v>80</v>
      </c>
      <c r="Q1669" s="18" t="s">
        <v>4038</v>
      </c>
      <c r="R1669" s="21">
        <v>2.91</v>
      </c>
      <c r="S1669" s="16">
        <v>1</v>
      </c>
      <c r="T1669" s="22">
        <v>0</v>
      </c>
      <c r="U1669" s="21">
        <v>1.3676999999999999</v>
      </c>
    </row>
    <row r="1670" spans="1:21">
      <c r="A1670" s="16">
        <v>8998</v>
      </c>
      <c r="B1670" s="16" t="s">
        <v>7735</v>
      </c>
      <c r="C1670" s="17">
        <v>42449</v>
      </c>
      <c r="D1670" s="17">
        <v>42449</v>
      </c>
      <c r="E1670" s="16" t="s">
        <v>452</v>
      </c>
      <c r="F1670" s="16" t="s">
        <v>7736</v>
      </c>
      <c r="G1670" s="18" t="s">
        <v>7737</v>
      </c>
      <c r="H1670" s="16" t="s">
        <v>25</v>
      </c>
      <c r="I1670" s="16" t="s">
        <v>26</v>
      </c>
      <c r="J1670" s="19" t="s">
        <v>6228</v>
      </c>
      <c r="K1670" s="18" t="s">
        <v>6229</v>
      </c>
      <c r="L1670" s="16">
        <v>77041</v>
      </c>
      <c r="M1670" s="16" t="s">
        <v>6230</v>
      </c>
      <c r="N1670" s="20" t="s">
        <v>2995</v>
      </c>
      <c r="O1670" s="19" t="s">
        <v>31</v>
      </c>
      <c r="P1670" s="18" t="s">
        <v>32</v>
      </c>
      <c r="Q1670" s="18" t="s">
        <v>1566</v>
      </c>
      <c r="R1670" s="21">
        <v>56.704000000000001</v>
      </c>
      <c r="S1670" s="16">
        <v>2</v>
      </c>
      <c r="T1670" s="22">
        <v>0.2</v>
      </c>
      <c r="U1670" s="21">
        <v>19.137599999999992</v>
      </c>
    </row>
    <row r="1671" spans="1:21">
      <c r="A1671" s="16">
        <v>8999</v>
      </c>
      <c r="B1671" s="16" t="s">
        <v>7735</v>
      </c>
      <c r="C1671" s="17">
        <v>42449</v>
      </c>
      <c r="D1671" s="17">
        <v>42449</v>
      </c>
      <c r="E1671" s="16" t="s">
        <v>452</v>
      </c>
      <c r="F1671" s="16" t="s">
        <v>7736</v>
      </c>
      <c r="G1671" s="18" t="s">
        <v>7737</v>
      </c>
      <c r="H1671" s="16" t="s">
        <v>25</v>
      </c>
      <c r="I1671" s="16" t="s">
        <v>26</v>
      </c>
      <c r="J1671" s="19" t="s">
        <v>6228</v>
      </c>
      <c r="K1671" s="18" t="s">
        <v>6229</v>
      </c>
      <c r="L1671" s="16">
        <v>77041</v>
      </c>
      <c r="M1671" s="16" t="s">
        <v>6230</v>
      </c>
      <c r="N1671" s="20" t="s">
        <v>3013</v>
      </c>
      <c r="O1671" s="19" t="s">
        <v>31</v>
      </c>
      <c r="P1671" s="18" t="s">
        <v>32</v>
      </c>
      <c r="Q1671" s="18" t="s">
        <v>3014</v>
      </c>
      <c r="R1671" s="21">
        <v>274.06400000000002</v>
      </c>
      <c r="S1671" s="16">
        <v>7</v>
      </c>
      <c r="T1671" s="22">
        <v>0.2</v>
      </c>
      <c r="U1671" s="21">
        <v>102.77399999999999</v>
      </c>
    </row>
    <row r="1672" spans="1:21">
      <c r="A1672" s="16">
        <v>2333</v>
      </c>
      <c r="B1672" s="16" t="s">
        <v>7738</v>
      </c>
      <c r="C1672" s="17">
        <v>42450</v>
      </c>
      <c r="D1672" s="17">
        <v>42454</v>
      </c>
      <c r="E1672" s="16" t="s">
        <v>35</v>
      </c>
      <c r="F1672" s="16" t="s">
        <v>5886</v>
      </c>
      <c r="G1672" s="18" t="s">
        <v>5887</v>
      </c>
      <c r="H1672" s="16" t="s">
        <v>25</v>
      </c>
      <c r="I1672" s="16" t="s">
        <v>26</v>
      </c>
      <c r="J1672" s="19" t="s">
        <v>6246</v>
      </c>
      <c r="K1672" s="18" t="s">
        <v>6247</v>
      </c>
      <c r="L1672" s="16">
        <v>47905</v>
      </c>
      <c r="M1672" s="16" t="s">
        <v>6230</v>
      </c>
      <c r="N1672" s="20" t="s">
        <v>5726</v>
      </c>
      <c r="O1672" s="19" t="s">
        <v>31</v>
      </c>
      <c r="P1672" s="18" t="s">
        <v>32</v>
      </c>
      <c r="Q1672" s="18" t="s">
        <v>5727</v>
      </c>
      <c r="R1672" s="21">
        <v>277.39999999999998</v>
      </c>
      <c r="S1672" s="16">
        <v>5</v>
      </c>
      <c r="T1672" s="22">
        <v>0</v>
      </c>
      <c r="U1672" s="21">
        <v>133.15199999999999</v>
      </c>
    </row>
    <row r="1673" spans="1:21">
      <c r="A1673" s="16">
        <v>2334</v>
      </c>
      <c r="B1673" s="16" t="s">
        <v>7738</v>
      </c>
      <c r="C1673" s="17">
        <v>42450</v>
      </c>
      <c r="D1673" s="17">
        <v>42454</v>
      </c>
      <c r="E1673" s="16" t="s">
        <v>35</v>
      </c>
      <c r="F1673" s="16" t="s">
        <v>5886</v>
      </c>
      <c r="G1673" s="18" t="s">
        <v>5887</v>
      </c>
      <c r="H1673" s="16" t="s">
        <v>25</v>
      </c>
      <c r="I1673" s="16" t="s">
        <v>26</v>
      </c>
      <c r="J1673" s="19" t="s">
        <v>6246</v>
      </c>
      <c r="K1673" s="18" t="s">
        <v>6247</v>
      </c>
      <c r="L1673" s="16">
        <v>47905</v>
      </c>
      <c r="M1673" s="16" t="s">
        <v>6230</v>
      </c>
      <c r="N1673" s="20" t="s">
        <v>3102</v>
      </c>
      <c r="O1673" s="19" t="s">
        <v>31</v>
      </c>
      <c r="P1673" s="18" t="s">
        <v>32</v>
      </c>
      <c r="Q1673" s="18" t="s">
        <v>3103</v>
      </c>
      <c r="R1673" s="21">
        <v>5.78</v>
      </c>
      <c r="S1673" s="16">
        <v>1</v>
      </c>
      <c r="T1673" s="22">
        <v>0</v>
      </c>
      <c r="U1673" s="21">
        <v>2.8322000000000003</v>
      </c>
    </row>
    <row r="1674" spans="1:21">
      <c r="A1674" s="16">
        <v>4429</v>
      </c>
      <c r="B1674" s="16" t="s">
        <v>7739</v>
      </c>
      <c r="C1674" s="17">
        <v>42450</v>
      </c>
      <c r="D1674" s="17">
        <v>42456</v>
      </c>
      <c r="E1674" s="16" t="s">
        <v>35</v>
      </c>
      <c r="F1674" s="16" t="s">
        <v>802</v>
      </c>
      <c r="G1674" s="18" t="s">
        <v>803</v>
      </c>
      <c r="H1674" s="16" t="s">
        <v>25</v>
      </c>
      <c r="I1674" s="16" t="s">
        <v>26</v>
      </c>
      <c r="J1674" s="19" t="s">
        <v>6517</v>
      </c>
      <c r="K1674" s="18" t="s">
        <v>6444</v>
      </c>
      <c r="L1674" s="16">
        <v>74133</v>
      </c>
      <c r="M1674" s="16" t="s">
        <v>6230</v>
      </c>
      <c r="N1674" s="20" t="s">
        <v>216</v>
      </c>
      <c r="O1674" s="19" t="s">
        <v>43</v>
      </c>
      <c r="P1674" s="18" t="s">
        <v>144</v>
      </c>
      <c r="Q1674" s="18" t="s">
        <v>217</v>
      </c>
      <c r="R1674" s="21">
        <v>1805.88</v>
      </c>
      <c r="S1674" s="16">
        <v>6</v>
      </c>
      <c r="T1674" s="22">
        <v>0</v>
      </c>
      <c r="U1674" s="21">
        <v>523.70519999999988</v>
      </c>
    </row>
    <row r="1675" spans="1:21">
      <c r="A1675" s="16">
        <v>2843</v>
      </c>
      <c r="B1675" s="16" t="s">
        <v>7740</v>
      </c>
      <c r="C1675" s="17">
        <v>42452</v>
      </c>
      <c r="D1675" s="17">
        <v>42456</v>
      </c>
      <c r="E1675" s="16" t="s">
        <v>35</v>
      </c>
      <c r="F1675" s="16" t="s">
        <v>3745</v>
      </c>
      <c r="G1675" s="18" t="s">
        <v>3746</v>
      </c>
      <c r="H1675" s="16" t="s">
        <v>25</v>
      </c>
      <c r="I1675" s="16" t="s">
        <v>26</v>
      </c>
      <c r="J1675" s="19" t="s">
        <v>6237</v>
      </c>
      <c r="K1675" s="18" t="s">
        <v>6229</v>
      </c>
      <c r="L1675" s="16">
        <v>77340</v>
      </c>
      <c r="M1675" s="16" t="s">
        <v>6230</v>
      </c>
      <c r="N1675" s="20" t="s">
        <v>616</v>
      </c>
      <c r="O1675" s="19" t="s">
        <v>31</v>
      </c>
      <c r="P1675" s="18" t="s">
        <v>40</v>
      </c>
      <c r="Q1675" s="18" t="s">
        <v>617</v>
      </c>
      <c r="R1675" s="21">
        <v>143.72800000000001</v>
      </c>
      <c r="S1675" s="16">
        <v>2</v>
      </c>
      <c r="T1675" s="22">
        <v>0.2</v>
      </c>
      <c r="U1675" s="21">
        <v>-32.338800000000006</v>
      </c>
    </row>
    <row r="1676" spans="1:21">
      <c r="A1676" s="16">
        <v>9530</v>
      </c>
      <c r="B1676" s="16" t="s">
        <v>7741</v>
      </c>
      <c r="C1676" s="17">
        <v>42453</v>
      </c>
      <c r="D1676" s="17">
        <v>42454</v>
      </c>
      <c r="E1676" s="16" t="s">
        <v>452</v>
      </c>
      <c r="F1676" s="16" t="s">
        <v>5062</v>
      </c>
      <c r="G1676" s="18" t="s">
        <v>5063</v>
      </c>
      <c r="H1676" s="16" t="s">
        <v>52</v>
      </c>
      <c r="I1676" s="16" t="s">
        <v>26</v>
      </c>
      <c r="J1676" s="19" t="s">
        <v>6594</v>
      </c>
      <c r="K1676" s="18" t="s">
        <v>6229</v>
      </c>
      <c r="L1676" s="16">
        <v>77705</v>
      </c>
      <c r="M1676" s="16" t="s">
        <v>6230</v>
      </c>
      <c r="N1676" s="20" t="s">
        <v>1434</v>
      </c>
      <c r="O1676" s="19" t="s">
        <v>31</v>
      </c>
      <c r="P1676" s="18" t="s">
        <v>40</v>
      </c>
      <c r="Q1676" s="18" t="s">
        <v>1435</v>
      </c>
      <c r="R1676" s="21">
        <v>12.768000000000001</v>
      </c>
      <c r="S1676" s="16">
        <v>2</v>
      </c>
      <c r="T1676" s="22">
        <v>0.2</v>
      </c>
      <c r="U1676" s="21">
        <v>0.95759999999999934</v>
      </c>
    </row>
    <row r="1677" spans="1:21">
      <c r="A1677" s="16">
        <v>1877</v>
      </c>
      <c r="B1677" s="16" t="s">
        <v>7742</v>
      </c>
      <c r="C1677" s="17">
        <v>42454</v>
      </c>
      <c r="D1677" s="17">
        <v>42458</v>
      </c>
      <c r="E1677" s="16" t="s">
        <v>35</v>
      </c>
      <c r="F1677" s="16" t="s">
        <v>3082</v>
      </c>
      <c r="G1677" s="18" t="s">
        <v>3083</v>
      </c>
      <c r="H1677" s="16" t="s">
        <v>25</v>
      </c>
      <c r="I1677" s="16" t="s">
        <v>26</v>
      </c>
      <c r="J1677" s="19" t="s">
        <v>6357</v>
      </c>
      <c r="K1677" s="18" t="s">
        <v>6229</v>
      </c>
      <c r="L1677" s="16">
        <v>78207</v>
      </c>
      <c r="M1677" s="16" t="s">
        <v>6230</v>
      </c>
      <c r="N1677" s="20" t="s">
        <v>7743</v>
      </c>
      <c r="O1677" s="19" t="s">
        <v>150</v>
      </c>
      <c r="P1677" s="18" t="s">
        <v>282</v>
      </c>
      <c r="Q1677" s="18" t="s">
        <v>7744</v>
      </c>
      <c r="R1677" s="21">
        <v>470.37600000000009</v>
      </c>
      <c r="S1677" s="16">
        <v>3</v>
      </c>
      <c r="T1677" s="22">
        <v>0.2</v>
      </c>
      <c r="U1677" s="21">
        <v>47.037600000000026</v>
      </c>
    </row>
    <row r="1678" spans="1:21">
      <c r="A1678" s="16">
        <v>2941</v>
      </c>
      <c r="B1678" s="16" t="s">
        <v>7745</v>
      </c>
      <c r="C1678" s="17">
        <v>42454</v>
      </c>
      <c r="D1678" s="17">
        <v>42460</v>
      </c>
      <c r="E1678" s="16" t="s">
        <v>35</v>
      </c>
      <c r="F1678" s="16" t="s">
        <v>1699</v>
      </c>
      <c r="G1678" s="18" t="s">
        <v>1700</v>
      </c>
      <c r="H1678" s="16" t="s">
        <v>52</v>
      </c>
      <c r="I1678" s="16" t="s">
        <v>26</v>
      </c>
      <c r="J1678" s="19" t="s">
        <v>6372</v>
      </c>
      <c r="K1678" s="18" t="s">
        <v>6255</v>
      </c>
      <c r="L1678" s="16">
        <v>53209</v>
      </c>
      <c r="M1678" s="16" t="s">
        <v>6230</v>
      </c>
      <c r="N1678" s="20" t="s">
        <v>3063</v>
      </c>
      <c r="O1678" s="19" t="s">
        <v>43</v>
      </c>
      <c r="P1678" s="18" t="s">
        <v>144</v>
      </c>
      <c r="Q1678" s="18" t="s">
        <v>3064</v>
      </c>
      <c r="R1678" s="21">
        <v>90.99</v>
      </c>
      <c r="S1678" s="16">
        <v>1</v>
      </c>
      <c r="T1678" s="22">
        <v>0</v>
      </c>
      <c r="U1678" s="21">
        <v>14.558400000000006</v>
      </c>
    </row>
    <row r="1679" spans="1:21">
      <c r="A1679" s="16">
        <v>2942</v>
      </c>
      <c r="B1679" s="16" t="s">
        <v>7745</v>
      </c>
      <c r="C1679" s="17">
        <v>42454</v>
      </c>
      <c r="D1679" s="17">
        <v>42460</v>
      </c>
      <c r="E1679" s="16" t="s">
        <v>35</v>
      </c>
      <c r="F1679" s="16" t="s">
        <v>1699</v>
      </c>
      <c r="G1679" s="18" t="s">
        <v>1700</v>
      </c>
      <c r="H1679" s="16" t="s">
        <v>52</v>
      </c>
      <c r="I1679" s="16" t="s">
        <v>26</v>
      </c>
      <c r="J1679" s="19" t="s">
        <v>6372</v>
      </c>
      <c r="K1679" s="18" t="s">
        <v>6255</v>
      </c>
      <c r="L1679" s="16">
        <v>53209</v>
      </c>
      <c r="M1679" s="16" t="s">
        <v>6230</v>
      </c>
      <c r="N1679" s="20" t="s">
        <v>3454</v>
      </c>
      <c r="O1679" s="19" t="s">
        <v>43</v>
      </c>
      <c r="P1679" s="18" t="s">
        <v>144</v>
      </c>
      <c r="Q1679" s="18" t="s">
        <v>3455</v>
      </c>
      <c r="R1679" s="21">
        <v>1526.5600000000002</v>
      </c>
      <c r="S1679" s="16">
        <v>7</v>
      </c>
      <c r="T1679" s="22">
        <v>0</v>
      </c>
      <c r="U1679" s="21">
        <v>427.43679999999995</v>
      </c>
    </row>
    <row r="1680" spans="1:21">
      <c r="A1680" s="16">
        <v>2943</v>
      </c>
      <c r="B1680" s="16" t="s">
        <v>7745</v>
      </c>
      <c r="C1680" s="17">
        <v>42454</v>
      </c>
      <c r="D1680" s="17">
        <v>42460</v>
      </c>
      <c r="E1680" s="16" t="s">
        <v>35</v>
      </c>
      <c r="F1680" s="16" t="s">
        <v>1699</v>
      </c>
      <c r="G1680" s="18" t="s">
        <v>1700</v>
      </c>
      <c r="H1680" s="16" t="s">
        <v>52</v>
      </c>
      <c r="I1680" s="16" t="s">
        <v>26</v>
      </c>
      <c r="J1680" s="19" t="s">
        <v>6372</v>
      </c>
      <c r="K1680" s="18" t="s">
        <v>6255</v>
      </c>
      <c r="L1680" s="16">
        <v>53209</v>
      </c>
      <c r="M1680" s="16" t="s">
        <v>6230</v>
      </c>
      <c r="N1680" s="20" t="s">
        <v>3735</v>
      </c>
      <c r="O1680" s="19" t="s">
        <v>43</v>
      </c>
      <c r="P1680" s="18" t="s">
        <v>144</v>
      </c>
      <c r="Q1680" s="18" t="s">
        <v>3736</v>
      </c>
      <c r="R1680" s="21">
        <v>368.96999999999997</v>
      </c>
      <c r="S1680" s="16">
        <v>3</v>
      </c>
      <c r="T1680" s="22">
        <v>0</v>
      </c>
      <c r="U1680" s="21">
        <v>40.586699999999979</v>
      </c>
    </row>
    <row r="1681" spans="1:21">
      <c r="A1681" s="16">
        <v>3391</v>
      </c>
      <c r="B1681" s="16" t="s">
        <v>7746</v>
      </c>
      <c r="C1681" s="17">
        <v>42454</v>
      </c>
      <c r="D1681" s="17">
        <v>42459</v>
      </c>
      <c r="E1681" s="16" t="s">
        <v>22</v>
      </c>
      <c r="F1681" s="16" t="s">
        <v>5795</v>
      </c>
      <c r="G1681" s="18" t="s">
        <v>5796</v>
      </c>
      <c r="H1681" s="16" t="s">
        <v>25</v>
      </c>
      <c r="I1681" s="16" t="s">
        <v>26</v>
      </c>
      <c r="J1681" s="19" t="s">
        <v>6271</v>
      </c>
      <c r="K1681" s="18" t="s">
        <v>6229</v>
      </c>
      <c r="L1681" s="16">
        <v>75081</v>
      </c>
      <c r="M1681" s="16" t="s">
        <v>6230</v>
      </c>
      <c r="N1681" s="20" t="s">
        <v>2487</v>
      </c>
      <c r="O1681" s="19" t="s">
        <v>31</v>
      </c>
      <c r="P1681" s="18" t="s">
        <v>32</v>
      </c>
      <c r="Q1681" s="18" t="s">
        <v>2488</v>
      </c>
      <c r="R1681" s="21">
        <v>6.8480000000000008</v>
      </c>
      <c r="S1681" s="16">
        <v>2</v>
      </c>
      <c r="T1681" s="22">
        <v>0.2</v>
      </c>
      <c r="U1681" s="21">
        <v>2.1399999999999992</v>
      </c>
    </row>
    <row r="1682" spans="1:21">
      <c r="A1682" s="16">
        <v>5638</v>
      </c>
      <c r="B1682" s="16" t="s">
        <v>7747</v>
      </c>
      <c r="C1682" s="17">
        <v>42455</v>
      </c>
      <c r="D1682" s="17">
        <v>42462</v>
      </c>
      <c r="E1682" s="16" t="s">
        <v>35</v>
      </c>
      <c r="F1682" s="16" t="s">
        <v>5880</v>
      </c>
      <c r="G1682" s="18" t="s">
        <v>5881</v>
      </c>
      <c r="H1682" s="16" t="s">
        <v>52</v>
      </c>
      <c r="I1682" s="16" t="s">
        <v>26</v>
      </c>
      <c r="J1682" s="19" t="s">
        <v>7114</v>
      </c>
      <c r="K1682" s="18" t="s">
        <v>6242</v>
      </c>
      <c r="L1682" s="16">
        <v>48126</v>
      </c>
      <c r="M1682" s="16" t="s">
        <v>6230</v>
      </c>
      <c r="N1682" s="20" t="s">
        <v>7748</v>
      </c>
      <c r="O1682" s="19" t="s">
        <v>43</v>
      </c>
      <c r="P1682" s="18" t="s">
        <v>80</v>
      </c>
      <c r="Q1682" s="18" t="s">
        <v>7749</v>
      </c>
      <c r="R1682" s="21">
        <v>60.84</v>
      </c>
      <c r="S1682" s="16">
        <v>3</v>
      </c>
      <c r="T1682" s="22">
        <v>0</v>
      </c>
      <c r="U1682" s="21">
        <v>23.119199999999999</v>
      </c>
    </row>
    <row r="1683" spans="1:21">
      <c r="A1683" s="16">
        <v>7173</v>
      </c>
      <c r="B1683" s="16" t="s">
        <v>7750</v>
      </c>
      <c r="C1683" s="17">
        <v>42455</v>
      </c>
      <c r="D1683" s="17">
        <v>42459</v>
      </c>
      <c r="E1683" s="16" t="s">
        <v>35</v>
      </c>
      <c r="F1683" s="16" t="s">
        <v>3246</v>
      </c>
      <c r="G1683" s="18" t="s">
        <v>3247</v>
      </c>
      <c r="H1683" s="16" t="s">
        <v>52</v>
      </c>
      <c r="I1683" s="16" t="s">
        <v>26</v>
      </c>
      <c r="J1683" s="19" t="s">
        <v>6228</v>
      </c>
      <c r="K1683" s="18" t="s">
        <v>6229</v>
      </c>
      <c r="L1683" s="16">
        <v>77070</v>
      </c>
      <c r="M1683" s="16" t="s">
        <v>6230</v>
      </c>
      <c r="N1683" s="20" t="s">
        <v>3340</v>
      </c>
      <c r="O1683" s="19" t="s">
        <v>150</v>
      </c>
      <c r="P1683" s="18" t="s">
        <v>151</v>
      </c>
      <c r="Q1683" s="18" t="s">
        <v>3341</v>
      </c>
      <c r="R1683" s="21">
        <v>143.96</v>
      </c>
      <c r="S1683" s="16">
        <v>5</v>
      </c>
      <c r="T1683" s="22">
        <v>0.2</v>
      </c>
      <c r="U1683" s="21">
        <v>1.7995000000000019</v>
      </c>
    </row>
    <row r="1684" spans="1:21">
      <c r="A1684" s="16">
        <v>7174</v>
      </c>
      <c r="B1684" s="16" t="s">
        <v>7750</v>
      </c>
      <c r="C1684" s="17">
        <v>42455</v>
      </c>
      <c r="D1684" s="17">
        <v>42459</v>
      </c>
      <c r="E1684" s="16" t="s">
        <v>35</v>
      </c>
      <c r="F1684" s="16" t="s">
        <v>3246</v>
      </c>
      <c r="G1684" s="18" t="s">
        <v>3247</v>
      </c>
      <c r="H1684" s="16" t="s">
        <v>52</v>
      </c>
      <c r="I1684" s="16" t="s">
        <v>26</v>
      </c>
      <c r="J1684" s="19" t="s">
        <v>6228</v>
      </c>
      <c r="K1684" s="18" t="s">
        <v>6229</v>
      </c>
      <c r="L1684" s="16">
        <v>77070</v>
      </c>
      <c r="M1684" s="16" t="s">
        <v>6230</v>
      </c>
      <c r="N1684" s="20" t="s">
        <v>1279</v>
      </c>
      <c r="O1684" s="19" t="s">
        <v>150</v>
      </c>
      <c r="P1684" s="18" t="s">
        <v>993</v>
      </c>
      <c r="Q1684" s="18" t="s">
        <v>1280</v>
      </c>
      <c r="R1684" s="21">
        <v>2399.96</v>
      </c>
      <c r="S1684" s="16">
        <v>5</v>
      </c>
      <c r="T1684" s="22">
        <v>0.2</v>
      </c>
      <c r="U1684" s="21">
        <v>569.99050000000011</v>
      </c>
    </row>
    <row r="1685" spans="1:21">
      <c r="A1685" s="16">
        <v>7175</v>
      </c>
      <c r="B1685" s="16" t="s">
        <v>7750</v>
      </c>
      <c r="C1685" s="17">
        <v>42455</v>
      </c>
      <c r="D1685" s="17">
        <v>42459</v>
      </c>
      <c r="E1685" s="16" t="s">
        <v>35</v>
      </c>
      <c r="F1685" s="16" t="s">
        <v>3246</v>
      </c>
      <c r="G1685" s="18" t="s">
        <v>3247</v>
      </c>
      <c r="H1685" s="16" t="s">
        <v>52</v>
      </c>
      <c r="I1685" s="16" t="s">
        <v>26</v>
      </c>
      <c r="J1685" s="19" t="s">
        <v>6228</v>
      </c>
      <c r="K1685" s="18" t="s">
        <v>6229</v>
      </c>
      <c r="L1685" s="16">
        <v>77070</v>
      </c>
      <c r="M1685" s="16" t="s">
        <v>6230</v>
      </c>
      <c r="N1685" s="20" t="s">
        <v>272</v>
      </c>
      <c r="O1685" s="19" t="s">
        <v>31</v>
      </c>
      <c r="P1685" s="18" t="s">
        <v>32</v>
      </c>
      <c r="Q1685" s="18" t="s">
        <v>273</v>
      </c>
      <c r="R1685" s="21">
        <v>74.352000000000004</v>
      </c>
      <c r="S1685" s="16">
        <v>3</v>
      </c>
      <c r="T1685" s="22">
        <v>0.2</v>
      </c>
      <c r="U1685" s="21">
        <v>23.234999999999992</v>
      </c>
    </row>
    <row r="1686" spans="1:21">
      <c r="A1686" s="16">
        <v>7176</v>
      </c>
      <c r="B1686" s="16" t="s">
        <v>7750</v>
      </c>
      <c r="C1686" s="17">
        <v>42455</v>
      </c>
      <c r="D1686" s="17">
        <v>42459</v>
      </c>
      <c r="E1686" s="16" t="s">
        <v>35</v>
      </c>
      <c r="F1686" s="16" t="s">
        <v>3246</v>
      </c>
      <c r="G1686" s="18" t="s">
        <v>3247</v>
      </c>
      <c r="H1686" s="16" t="s">
        <v>52</v>
      </c>
      <c r="I1686" s="16" t="s">
        <v>26</v>
      </c>
      <c r="J1686" s="19" t="s">
        <v>6228</v>
      </c>
      <c r="K1686" s="18" t="s">
        <v>6229</v>
      </c>
      <c r="L1686" s="16">
        <v>77070</v>
      </c>
      <c r="M1686" s="16" t="s">
        <v>6230</v>
      </c>
      <c r="N1686" s="20" t="s">
        <v>4864</v>
      </c>
      <c r="O1686" s="19" t="s">
        <v>31</v>
      </c>
      <c r="P1686" s="18" t="s">
        <v>56</v>
      </c>
      <c r="Q1686" s="18" t="s">
        <v>4865</v>
      </c>
      <c r="R1686" s="21">
        <v>87.167999999999978</v>
      </c>
      <c r="S1686" s="16">
        <v>8</v>
      </c>
      <c r="T1686" s="22">
        <v>0.8</v>
      </c>
      <c r="U1686" s="21">
        <v>-226.63679999999999</v>
      </c>
    </row>
    <row r="1687" spans="1:21">
      <c r="A1687" s="16">
        <v>7177</v>
      </c>
      <c r="B1687" s="16" t="s">
        <v>7750</v>
      </c>
      <c r="C1687" s="17">
        <v>42455</v>
      </c>
      <c r="D1687" s="17">
        <v>42459</v>
      </c>
      <c r="E1687" s="16" t="s">
        <v>35</v>
      </c>
      <c r="F1687" s="16" t="s">
        <v>3246</v>
      </c>
      <c r="G1687" s="18" t="s">
        <v>3247</v>
      </c>
      <c r="H1687" s="16" t="s">
        <v>52</v>
      </c>
      <c r="I1687" s="16" t="s">
        <v>26</v>
      </c>
      <c r="J1687" s="19" t="s">
        <v>6228</v>
      </c>
      <c r="K1687" s="18" t="s">
        <v>6229</v>
      </c>
      <c r="L1687" s="16">
        <v>77070</v>
      </c>
      <c r="M1687" s="16" t="s">
        <v>6230</v>
      </c>
      <c r="N1687" s="20" t="s">
        <v>2384</v>
      </c>
      <c r="O1687" s="19" t="s">
        <v>31</v>
      </c>
      <c r="P1687" s="18" t="s">
        <v>40</v>
      </c>
      <c r="Q1687" s="18" t="s">
        <v>2385</v>
      </c>
      <c r="R1687" s="21">
        <v>32.231999999999999</v>
      </c>
      <c r="S1687" s="16">
        <v>3</v>
      </c>
      <c r="T1687" s="22">
        <v>0.2</v>
      </c>
      <c r="U1687" s="21">
        <v>2.4173999999999989</v>
      </c>
    </row>
    <row r="1688" spans="1:21">
      <c r="A1688" s="16">
        <v>9788</v>
      </c>
      <c r="B1688" s="16" t="s">
        <v>7751</v>
      </c>
      <c r="C1688" s="17">
        <v>42456</v>
      </c>
      <c r="D1688" s="17">
        <v>42461</v>
      </c>
      <c r="E1688" s="16" t="s">
        <v>35</v>
      </c>
      <c r="F1688" s="16" t="s">
        <v>5002</v>
      </c>
      <c r="G1688" s="18" t="s">
        <v>5003</v>
      </c>
      <c r="H1688" s="16" t="s">
        <v>25</v>
      </c>
      <c r="I1688" s="16" t="s">
        <v>26</v>
      </c>
      <c r="J1688" s="19" t="s">
        <v>6228</v>
      </c>
      <c r="K1688" s="18" t="s">
        <v>6229</v>
      </c>
      <c r="L1688" s="16">
        <v>77070</v>
      </c>
      <c r="M1688" s="16" t="s">
        <v>6230</v>
      </c>
      <c r="N1688" s="20" t="s">
        <v>4107</v>
      </c>
      <c r="O1688" s="19" t="s">
        <v>43</v>
      </c>
      <c r="P1688" s="18" t="s">
        <v>44</v>
      </c>
      <c r="Q1688" s="18" t="s">
        <v>4108</v>
      </c>
      <c r="R1688" s="21">
        <v>1023.3319999999999</v>
      </c>
      <c r="S1688" s="16">
        <v>5</v>
      </c>
      <c r="T1688" s="22">
        <v>0.32</v>
      </c>
      <c r="U1688" s="21">
        <v>-30.098000000000127</v>
      </c>
    </row>
    <row r="1689" spans="1:21">
      <c r="A1689" s="16">
        <v>9789</v>
      </c>
      <c r="B1689" s="16" t="s">
        <v>7751</v>
      </c>
      <c r="C1689" s="17">
        <v>42456</v>
      </c>
      <c r="D1689" s="17">
        <v>42461</v>
      </c>
      <c r="E1689" s="16" t="s">
        <v>35</v>
      </c>
      <c r="F1689" s="16" t="s">
        <v>5002</v>
      </c>
      <c r="G1689" s="18" t="s">
        <v>5003</v>
      </c>
      <c r="H1689" s="16" t="s">
        <v>25</v>
      </c>
      <c r="I1689" s="16" t="s">
        <v>26</v>
      </c>
      <c r="J1689" s="19" t="s">
        <v>6228</v>
      </c>
      <c r="K1689" s="18" t="s">
        <v>6229</v>
      </c>
      <c r="L1689" s="16">
        <v>77070</v>
      </c>
      <c r="M1689" s="16" t="s">
        <v>6230</v>
      </c>
      <c r="N1689" s="20" t="s">
        <v>185</v>
      </c>
      <c r="O1689" s="19" t="s">
        <v>43</v>
      </c>
      <c r="P1689" s="18" t="s">
        <v>144</v>
      </c>
      <c r="Q1689" s="18" t="s">
        <v>186</v>
      </c>
      <c r="R1689" s="21">
        <v>600.55799999999999</v>
      </c>
      <c r="S1689" s="16">
        <v>3</v>
      </c>
      <c r="T1689" s="22">
        <v>0.3</v>
      </c>
      <c r="U1689" s="21">
        <v>-8.5794000000000779</v>
      </c>
    </row>
    <row r="1690" spans="1:21">
      <c r="A1690" s="16">
        <v>9790</v>
      </c>
      <c r="B1690" s="16" t="s">
        <v>7751</v>
      </c>
      <c r="C1690" s="17">
        <v>42456</v>
      </c>
      <c r="D1690" s="17">
        <v>42461</v>
      </c>
      <c r="E1690" s="16" t="s">
        <v>35</v>
      </c>
      <c r="F1690" s="16" t="s">
        <v>5002</v>
      </c>
      <c r="G1690" s="18" t="s">
        <v>5003</v>
      </c>
      <c r="H1690" s="16" t="s">
        <v>25</v>
      </c>
      <c r="I1690" s="16" t="s">
        <v>26</v>
      </c>
      <c r="J1690" s="19" t="s">
        <v>6228</v>
      </c>
      <c r="K1690" s="18" t="s">
        <v>6229</v>
      </c>
      <c r="L1690" s="16">
        <v>77070</v>
      </c>
      <c r="M1690" s="16" t="s">
        <v>6230</v>
      </c>
      <c r="N1690" s="20" t="s">
        <v>6322</v>
      </c>
      <c r="O1690" s="19" t="s">
        <v>150</v>
      </c>
      <c r="P1690" s="18" t="s">
        <v>151</v>
      </c>
      <c r="Q1690" s="18" t="s">
        <v>6323</v>
      </c>
      <c r="R1690" s="21">
        <v>39.992000000000004</v>
      </c>
      <c r="S1690" s="16">
        <v>1</v>
      </c>
      <c r="T1690" s="22">
        <v>0.2</v>
      </c>
      <c r="U1690" s="21">
        <v>6.9985999999999997</v>
      </c>
    </row>
    <row r="1691" spans="1:21">
      <c r="A1691" s="16">
        <v>9791</v>
      </c>
      <c r="B1691" s="16" t="s">
        <v>7751</v>
      </c>
      <c r="C1691" s="17">
        <v>42456</v>
      </c>
      <c r="D1691" s="17">
        <v>42461</v>
      </c>
      <c r="E1691" s="16" t="s">
        <v>35</v>
      </c>
      <c r="F1691" s="16" t="s">
        <v>5002</v>
      </c>
      <c r="G1691" s="18" t="s">
        <v>5003</v>
      </c>
      <c r="H1691" s="16" t="s">
        <v>25</v>
      </c>
      <c r="I1691" s="16" t="s">
        <v>26</v>
      </c>
      <c r="J1691" s="19" t="s">
        <v>6228</v>
      </c>
      <c r="K1691" s="18" t="s">
        <v>6229</v>
      </c>
      <c r="L1691" s="16">
        <v>77070</v>
      </c>
      <c r="M1691" s="16" t="s">
        <v>6230</v>
      </c>
      <c r="N1691" s="20" t="s">
        <v>1778</v>
      </c>
      <c r="O1691" s="19" t="s">
        <v>43</v>
      </c>
      <c r="P1691" s="18" t="s">
        <v>144</v>
      </c>
      <c r="Q1691" s="18" t="s">
        <v>1779</v>
      </c>
      <c r="R1691" s="21">
        <v>211.24599999999998</v>
      </c>
      <c r="S1691" s="16">
        <v>2</v>
      </c>
      <c r="T1691" s="22">
        <v>0.3</v>
      </c>
      <c r="U1691" s="21">
        <v>-66.391599999999983</v>
      </c>
    </row>
    <row r="1692" spans="1:21">
      <c r="A1692" s="16">
        <v>5720</v>
      </c>
      <c r="B1692" s="16" t="s">
        <v>7752</v>
      </c>
      <c r="C1692" s="17">
        <v>42458</v>
      </c>
      <c r="D1692" s="17">
        <v>42462</v>
      </c>
      <c r="E1692" s="16" t="s">
        <v>22</v>
      </c>
      <c r="F1692" s="16" t="s">
        <v>838</v>
      </c>
      <c r="G1692" s="18" t="s">
        <v>839</v>
      </c>
      <c r="H1692" s="16" t="s">
        <v>25</v>
      </c>
      <c r="I1692" s="16" t="s">
        <v>26</v>
      </c>
      <c r="J1692" s="19" t="s">
        <v>6246</v>
      </c>
      <c r="K1692" s="18" t="s">
        <v>6247</v>
      </c>
      <c r="L1692" s="16">
        <v>47905</v>
      </c>
      <c r="M1692" s="16" t="s">
        <v>6230</v>
      </c>
      <c r="N1692" s="20" t="s">
        <v>1900</v>
      </c>
      <c r="O1692" s="19" t="s">
        <v>31</v>
      </c>
      <c r="P1692" s="18" t="s">
        <v>40</v>
      </c>
      <c r="Q1692" s="18" t="s">
        <v>1901</v>
      </c>
      <c r="R1692" s="21">
        <v>81.400000000000006</v>
      </c>
      <c r="S1692" s="16">
        <v>5</v>
      </c>
      <c r="T1692" s="22">
        <v>0</v>
      </c>
      <c r="U1692" s="21">
        <v>21.164000000000005</v>
      </c>
    </row>
    <row r="1693" spans="1:21">
      <c r="A1693" s="16">
        <v>4543</v>
      </c>
      <c r="B1693" s="16" t="s">
        <v>7753</v>
      </c>
      <c r="C1693" s="17">
        <v>42459</v>
      </c>
      <c r="D1693" s="17">
        <v>42460</v>
      </c>
      <c r="E1693" s="16" t="s">
        <v>59</v>
      </c>
      <c r="F1693" s="16" t="s">
        <v>5625</v>
      </c>
      <c r="G1693" s="18" t="s">
        <v>5626</v>
      </c>
      <c r="H1693" s="16" t="s">
        <v>25</v>
      </c>
      <c r="I1693" s="16" t="s">
        <v>26</v>
      </c>
      <c r="J1693" s="19" t="s">
        <v>6699</v>
      </c>
      <c r="K1693" s="18" t="s">
        <v>6444</v>
      </c>
      <c r="L1693" s="16">
        <v>73120</v>
      </c>
      <c r="M1693" s="16" t="s">
        <v>6230</v>
      </c>
      <c r="N1693" s="20" t="s">
        <v>7754</v>
      </c>
      <c r="O1693" s="19" t="s">
        <v>31</v>
      </c>
      <c r="P1693" s="18" t="s">
        <v>70</v>
      </c>
      <c r="Q1693" s="18" t="s">
        <v>7755</v>
      </c>
      <c r="R1693" s="21">
        <v>325.86</v>
      </c>
      <c r="S1693" s="16">
        <v>2</v>
      </c>
      <c r="T1693" s="22">
        <v>0</v>
      </c>
      <c r="U1693" s="21">
        <v>149.8956</v>
      </c>
    </row>
    <row r="1694" spans="1:21">
      <c r="A1694" s="16">
        <v>469</v>
      </c>
      <c r="B1694" s="16" t="s">
        <v>7756</v>
      </c>
      <c r="C1694" s="17">
        <v>42460</v>
      </c>
      <c r="D1694" s="17">
        <v>42464</v>
      </c>
      <c r="E1694" s="16" t="s">
        <v>35</v>
      </c>
      <c r="F1694" s="16" t="s">
        <v>2784</v>
      </c>
      <c r="G1694" s="18" t="s">
        <v>2785</v>
      </c>
      <c r="H1694" s="16" t="s">
        <v>52</v>
      </c>
      <c r="I1694" s="16" t="s">
        <v>26</v>
      </c>
      <c r="J1694" s="19" t="s">
        <v>6923</v>
      </c>
      <c r="K1694" s="18" t="s">
        <v>6229</v>
      </c>
      <c r="L1694" s="16">
        <v>79109</v>
      </c>
      <c r="M1694" s="16" t="s">
        <v>6230</v>
      </c>
      <c r="N1694" s="20" t="s">
        <v>7757</v>
      </c>
      <c r="O1694" s="19" t="s">
        <v>43</v>
      </c>
      <c r="P1694" s="18" t="s">
        <v>44</v>
      </c>
      <c r="Q1694" s="18" t="s">
        <v>7758</v>
      </c>
      <c r="R1694" s="21">
        <v>205.33279999999996</v>
      </c>
      <c r="S1694" s="16">
        <v>2</v>
      </c>
      <c r="T1694" s="22">
        <v>0.32</v>
      </c>
      <c r="U1694" s="21">
        <v>-36.235200000000006</v>
      </c>
    </row>
    <row r="1695" spans="1:21">
      <c r="A1695" s="16">
        <v>3243</v>
      </c>
      <c r="B1695" s="16" t="s">
        <v>7759</v>
      </c>
      <c r="C1695" s="17">
        <v>42460</v>
      </c>
      <c r="D1695" s="17">
        <v>42465</v>
      </c>
      <c r="E1695" s="16" t="s">
        <v>22</v>
      </c>
      <c r="F1695" s="16" t="s">
        <v>7760</v>
      </c>
      <c r="G1695" s="18" t="s">
        <v>7761</v>
      </c>
      <c r="H1695" s="16" t="s">
        <v>25</v>
      </c>
      <c r="I1695" s="16" t="s">
        <v>26</v>
      </c>
      <c r="J1695" s="19" t="s">
        <v>6273</v>
      </c>
      <c r="K1695" s="18" t="s">
        <v>6233</v>
      </c>
      <c r="L1695" s="16">
        <v>60623</v>
      </c>
      <c r="M1695" s="16" t="s">
        <v>6230</v>
      </c>
      <c r="N1695" s="20" t="s">
        <v>1091</v>
      </c>
      <c r="O1695" s="19" t="s">
        <v>31</v>
      </c>
      <c r="P1695" s="18" t="s">
        <v>65</v>
      </c>
      <c r="Q1695" s="18" t="s">
        <v>1092</v>
      </c>
      <c r="R1695" s="21">
        <v>13.467999999999998</v>
      </c>
      <c r="S1695" s="16">
        <v>13</v>
      </c>
      <c r="T1695" s="22">
        <v>0.8</v>
      </c>
      <c r="U1695" s="21">
        <v>-22.895600000000005</v>
      </c>
    </row>
    <row r="1696" spans="1:21">
      <c r="A1696" s="16">
        <v>6562</v>
      </c>
      <c r="B1696" s="16" t="s">
        <v>7762</v>
      </c>
      <c r="C1696" s="17">
        <v>42460</v>
      </c>
      <c r="D1696" s="17">
        <v>42462</v>
      </c>
      <c r="E1696" s="16" t="s">
        <v>59</v>
      </c>
      <c r="F1696" s="16" t="s">
        <v>372</v>
      </c>
      <c r="G1696" s="18" t="s">
        <v>373</v>
      </c>
      <c r="H1696" s="16" t="s">
        <v>52</v>
      </c>
      <c r="I1696" s="16" t="s">
        <v>26</v>
      </c>
      <c r="J1696" s="19" t="s">
        <v>6277</v>
      </c>
      <c r="K1696" s="18" t="s">
        <v>6229</v>
      </c>
      <c r="L1696" s="16">
        <v>76017</v>
      </c>
      <c r="M1696" s="16" t="s">
        <v>6230</v>
      </c>
      <c r="N1696" s="20" t="s">
        <v>3479</v>
      </c>
      <c r="O1696" s="19" t="s">
        <v>31</v>
      </c>
      <c r="P1696" s="18" t="s">
        <v>56</v>
      </c>
      <c r="Q1696" s="18" t="s">
        <v>3480</v>
      </c>
      <c r="R1696" s="21">
        <v>33.61999999999999</v>
      </c>
      <c r="S1696" s="16">
        <v>5</v>
      </c>
      <c r="T1696" s="22">
        <v>0.8</v>
      </c>
      <c r="U1696" s="21">
        <v>-90.774000000000029</v>
      </c>
    </row>
    <row r="1697" spans="1:21">
      <c r="A1697" s="16">
        <v>2402</v>
      </c>
      <c r="B1697" s="16" t="s">
        <v>7763</v>
      </c>
      <c r="C1697" s="17">
        <v>42461</v>
      </c>
      <c r="D1697" s="17">
        <v>42464</v>
      </c>
      <c r="E1697" s="16" t="s">
        <v>22</v>
      </c>
      <c r="F1697" s="16" t="s">
        <v>2043</v>
      </c>
      <c r="G1697" s="18" t="s">
        <v>2044</v>
      </c>
      <c r="H1697" s="16" t="s">
        <v>25</v>
      </c>
      <c r="I1697" s="16" t="s">
        <v>26</v>
      </c>
      <c r="J1697" s="19" t="s">
        <v>53</v>
      </c>
      <c r="K1697" s="18" t="s">
        <v>6264</v>
      </c>
      <c r="L1697" s="16">
        <v>65807</v>
      </c>
      <c r="M1697" s="16" t="s">
        <v>6230</v>
      </c>
      <c r="N1697" s="20" t="s">
        <v>3197</v>
      </c>
      <c r="O1697" s="19" t="s">
        <v>31</v>
      </c>
      <c r="P1697" s="18" t="s">
        <v>40</v>
      </c>
      <c r="Q1697" s="18" t="s">
        <v>3198</v>
      </c>
      <c r="R1697" s="21">
        <v>94.199999999999989</v>
      </c>
      <c r="S1697" s="16">
        <v>6</v>
      </c>
      <c r="T1697" s="22">
        <v>0</v>
      </c>
      <c r="U1697" s="21">
        <v>23.550000000000004</v>
      </c>
    </row>
    <row r="1698" spans="1:21">
      <c r="A1698" s="16">
        <v>2403</v>
      </c>
      <c r="B1698" s="16" t="s">
        <v>7763</v>
      </c>
      <c r="C1698" s="17">
        <v>42461</v>
      </c>
      <c r="D1698" s="17">
        <v>42464</v>
      </c>
      <c r="E1698" s="16" t="s">
        <v>22</v>
      </c>
      <c r="F1698" s="16" t="s">
        <v>2043</v>
      </c>
      <c r="G1698" s="18" t="s">
        <v>2044</v>
      </c>
      <c r="H1698" s="16" t="s">
        <v>25</v>
      </c>
      <c r="I1698" s="16" t="s">
        <v>26</v>
      </c>
      <c r="J1698" s="19" t="s">
        <v>53</v>
      </c>
      <c r="K1698" s="18" t="s">
        <v>6264</v>
      </c>
      <c r="L1698" s="16">
        <v>65807</v>
      </c>
      <c r="M1698" s="16" t="s">
        <v>6230</v>
      </c>
      <c r="N1698" s="20" t="s">
        <v>4705</v>
      </c>
      <c r="O1698" s="19" t="s">
        <v>31</v>
      </c>
      <c r="P1698" s="18" t="s">
        <v>70</v>
      </c>
      <c r="Q1698" s="18" t="s">
        <v>358</v>
      </c>
      <c r="R1698" s="21">
        <v>28.4</v>
      </c>
      <c r="S1698" s="16">
        <v>5</v>
      </c>
      <c r="T1698" s="22">
        <v>0</v>
      </c>
      <c r="U1698" s="21">
        <v>13.347999999999997</v>
      </c>
    </row>
    <row r="1699" spans="1:21">
      <c r="A1699" s="16">
        <v>3725</v>
      </c>
      <c r="B1699" s="16" t="s">
        <v>7764</v>
      </c>
      <c r="C1699" s="17">
        <v>42463</v>
      </c>
      <c r="D1699" s="17">
        <v>42465</v>
      </c>
      <c r="E1699" s="16" t="s">
        <v>59</v>
      </c>
      <c r="F1699" s="16" t="s">
        <v>169</v>
      </c>
      <c r="G1699" s="18" t="s">
        <v>170</v>
      </c>
      <c r="H1699" s="16" t="s">
        <v>25</v>
      </c>
      <c r="I1699" s="16" t="s">
        <v>26</v>
      </c>
      <c r="J1699" s="19" t="s">
        <v>6273</v>
      </c>
      <c r="K1699" s="18" t="s">
        <v>6233</v>
      </c>
      <c r="L1699" s="16">
        <v>60653</v>
      </c>
      <c r="M1699" s="16" t="s">
        <v>6230</v>
      </c>
      <c r="N1699" s="20" t="s">
        <v>1168</v>
      </c>
      <c r="O1699" s="19" t="s">
        <v>31</v>
      </c>
      <c r="P1699" s="18" t="s">
        <v>47</v>
      </c>
      <c r="Q1699" s="18" t="s">
        <v>1169</v>
      </c>
      <c r="R1699" s="21">
        <v>7.0559999999999992</v>
      </c>
      <c r="S1699" s="16">
        <v>3</v>
      </c>
      <c r="T1699" s="22">
        <v>0.2</v>
      </c>
      <c r="U1699" s="21">
        <v>2.2050000000000001</v>
      </c>
    </row>
    <row r="1700" spans="1:21">
      <c r="A1700" s="16">
        <v>6190</v>
      </c>
      <c r="B1700" s="16" t="s">
        <v>7765</v>
      </c>
      <c r="C1700" s="17">
        <v>42464</v>
      </c>
      <c r="D1700" s="17">
        <v>42468</v>
      </c>
      <c r="E1700" s="16" t="s">
        <v>35</v>
      </c>
      <c r="F1700" s="16" t="s">
        <v>2946</v>
      </c>
      <c r="G1700" s="18" t="s">
        <v>2947</v>
      </c>
      <c r="H1700" s="16" t="s">
        <v>25</v>
      </c>
      <c r="I1700" s="16" t="s">
        <v>26</v>
      </c>
      <c r="J1700" s="19" t="s">
        <v>6656</v>
      </c>
      <c r="K1700" s="18" t="s">
        <v>6233</v>
      </c>
      <c r="L1700" s="16">
        <v>60016</v>
      </c>
      <c r="M1700" s="16" t="s">
        <v>6230</v>
      </c>
      <c r="N1700" s="20" t="s">
        <v>3595</v>
      </c>
      <c r="O1700" s="19" t="s">
        <v>150</v>
      </c>
      <c r="P1700" s="18" t="s">
        <v>282</v>
      </c>
      <c r="Q1700" s="18" t="s">
        <v>3596</v>
      </c>
      <c r="R1700" s="21">
        <v>383.84000000000003</v>
      </c>
      <c r="S1700" s="16">
        <v>4</v>
      </c>
      <c r="T1700" s="22">
        <v>0.2</v>
      </c>
      <c r="U1700" s="21">
        <v>47.97999999999999</v>
      </c>
    </row>
    <row r="1701" spans="1:21">
      <c r="A1701" s="16">
        <v>8416</v>
      </c>
      <c r="B1701" s="16" t="s">
        <v>7766</v>
      </c>
      <c r="C1701" s="17">
        <v>42466</v>
      </c>
      <c r="D1701" s="17">
        <v>42472</v>
      </c>
      <c r="E1701" s="16" t="s">
        <v>35</v>
      </c>
      <c r="F1701" s="16" t="s">
        <v>5445</v>
      </c>
      <c r="G1701" s="18" t="s">
        <v>5446</v>
      </c>
      <c r="H1701" s="16" t="s">
        <v>109</v>
      </c>
      <c r="I1701" s="16" t="s">
        <v>26</v>
      </c>
      <c r="J1701" s="19" t="s">
        <v>7616</v>
      </c>
      <c r="K1701" s="18" t="s">
        <v>6309</v>
      </c>
      <c r="L1701" s="16">
        <v>52302</v>
      </c>
      <c r="M1701" s="16" t="s">
        <v>6230</v>
      </c>
      <c r="N1701" s="20" t="s">
        <v>2995</v>
      </c>
      <c r="O1701" s="19" t="s">
        <v>31</v>
      </c>
      <c r="P1701" s="18" t="s">
        <v>32</v>
      </c>
      <c r="Q1701" s="18" t="s">
        <v>1566</v>
      </c>
      <c r="R1701" s="21">
        <v>106.32</v>
      </c>
      <c r="S1701" s="16">
        <v>3</v>
      </c>
      <c r="T1701" s="22">
        <v>0</v>
      </c>
      <c r="U1701" s="21">
        <v>49.970399999999991</v>
      </c>
    </row>
    <row r="1702" spans="1:21">
      <c r="A1702" s="16">
        <v>5371</v>
      </c>
      <c r="B1702" s="16" t="s">
        <v>7767</v>
      </c>
      <c r="C1702" s="17">
        <v>42468</v>
      </c>
      <c r="D1702" s="17">
        <v>42472</v>
      </c>
      <c r="E1702" s="16" t="s">
        <v>35</v>
      </c>
      <c r="F1702" s="16" t="s">
        <v>5439</v>
      </c>
      <c r="G1702" s="18" t="s">
        <v>5440</v>
      </c>
      <c r="H1702" s="16" t="s">
        <v>52</v>
      </c>
      <c r="I1702" s="16" t="s">
        <v>26</v>
      </c>
      <c r="J1702" s="19" t="s">
        <v>7768</v>
      </c>
      <c r="K1702" s="18" t="s">
        <v>6242</v>
      </c>
      <c r="L1702" s="16">
        <v>48237</v>
      </c>
      <c r="M1702" s="16" t="s">
        <v>6230</v>
      </c>
      <c r="N1702" s="20" t="s">
        <v>6519</v>
      </c>
      <c r="O1702" s="19" t="s">
        <v>43</v>
      </c>
      <c r="P1702" s="18" t="s">
        <v>80</v>
      </c>
      <c r="Q1702" s="18" t="s">
        <v>6520</v>
      </c>
      <c r="R1702" s="21">
        <v>273.95999999999998</v>
      </c>
      <c r="S1702" s="16">
        <v>2</v>
      </c>
      <c r="T1702" s="22">
        <v>0</v>
      </c>
      <c r="U1702" s="21">
        <v>71.229600000000005</v>
      </c>
    </row>
    <row r="1703" spans="1:21">
      <c r="A1703" s="16">
        <v>5372</v>
      </c>
      <c r="B1703" s="16" t="s">
        <v>7767</v>
      </c>
      <c r="C1703" s="17">
        <v>42468</v>
      </c>
      <c r="D1703" s="17">
        <v>42472</v>
      </c>
      <c r="E1703" s="16" t="s">
        <v>35</v>
      </c>
      <c r="F1703" s="16" t="s">
        <v>5439</v>
      </c>
      <c r="G1703" s="18" t="s">
        <v>5440</v>
      </c>
      <c r="H1703" s="16" t="s">
        <v>52</v>
      </c>
      <c r="I1703" s="16" t="s">
        <v>26</v>
      </c>
      <c r="J1703" s="19" t="s">
        <v>7768</v>
      </c>
      <c r="K1703" s="18" t="s">
        <v>6242</v>
      </c>
      <c r="L1703" s="16">
        <v>48237</v>
      </c>
      <c r="M1703" s="16" t="s">
        <v>6230</v>
      </c>
      <c r="N1703" s="20" t="s">
        <v>1332</v>
      </c>
      <c r="O1703" s="19" t="s">
        <v>43</v>
      </c>
      <c r="P1703" s="18" t="s">
        <v>80</v>
      </c>
      <c r="Q1703" s="18" t="s">
        <v>1333</v>
      </c>
      <c r="R1703" s="21">
        <v>306.89999999999998</v>
      </c>
      <c r="S1703" s="16">
        <v>3</v>
      </c>
      <c r="T1703" s="22">
        <v>0</v>
      </c>
      <c r="U1703" s="21">
        <v>79.793999999999997</v>
      </c>
    </row>
    <row r="1704" spans="1:21">
      <c r="A1704" s="16">
        <v>4418</v>
      </c>
      <c r="B1704" s="16" t="s">
        <v>7769</v>
      </c>
      <c r="C1704" s="17">
        <v>42469</v>
      </c>
      <c r="D1704" s="17">
        <v>42472</v>
      </c>
      <c r="E1704" s="16" t="s">
        <v>22</v>
      </c>
      <c r="F1704" s="16" t="s">
        <v>894</v>
      </c>
      <c r="G1704" s="18" t="s">
        <v>895</v>
      </c>
      <c r="H1704" s="16" t="s">
        <v>25</v>
      </c>
      <c r="I1704" s="16" t="s">
        <v>26</v>
      </c>
      <c r="J1704" s="19" t="s">
        <v>6252</v>
      </c>
      <c r="K1704" s="18" t="s">
        <v>6242</v>
      </c>
      <c r="L1704" s="16">
        <v>48205</v>
      </c>
      <c r="M1704" s="16" t="s">
        <v>6230</v>
      </c>
      <c r="N1704" s="20" t="s">
        <v>1389</v>
      </c>
      <c r="O1704" s="19" t="s">
        <v>31</v>
      </c>
      <c r="P1704" s="18" t="s">
        <v>65</v>
      </c>
      <c r="Q1704" s="18" t="s">
        <v>1390</v>
      </c>
      <c r="R1704" s="21">
        <v>478.24</v>
      </c>
      <c r="S1704" s="16">
        <v>8</v>
      </c>
      <c r="T1704" s="22">
        <v>0</v>
      </c>
      <c r="U1704" s="21">
        <v>219.99039999999997</v>
      </c>
    </row>
    <row r="1705" spans="1:21">
      <c r="A1705" s="16">
        <v>3503</v>
      </c>
      <c r="B1705" s="16" t="s">
        <v>7770</v>
      </c>
      <c r="C1705" s="17">
        <v>42470</v>
      </c>
      <c r="D1705" s="17">
        <v>42470</v>
      </c>
      <c r="E1705" s="16" t="s">
        <v>452</v>
      </c>
      <c r="F1705" s="16" t="s">
        <v>2703</v>
      </c>
      <c r="G1705" s="18" t="s">
        <v>2704</v>
      </c>
      <c r="H1705" s="16" t="s">
        <v>25</v>
      </c>
      <c r="I1705" s="16" t="s">
        <v>26</v>
      </c>
      <c r="J1705" s="19" t="s">
        <v>6333</v>
      </c>
      <c r="K1705" s="18" t="s">
        <v>6229</v>
      </c>
      <c r="L1705" s="16">
        <v>78745</v>
      </c>
      <c r="M1705" s="16" t="s">
        <v>6230</v>
      </c>
      <c r="N1705" s="20" t="s">
        <v>2533</v>
      </c>
      <c r="O1705" s="19" t="s">
        <v>31</v>
      </c>
      <c r="P1705" s="18" t="s">
        <v>32</v>
      </c>
      <c r="Q1705" s="18" t="s">
        <v>2534</v>
      </c>
      <c r="R1705" s="21">
        <v>10.368000000000002</v>
      </c>
      <c r="S1705" s="16">
        <v>2</v>
      </c>
      <c r="T1705" s="22">
        <v>0.2</v>
      </c>
      <c r="U1705" s="21">
        <v>3.6288</v>
      </c>
    </row>
    <row r="1706" spans="1:21">
      <c r="A1706" s="16">
        <v>3504</v>
      </c>
      <c r="B1706" s="16" t="s">
        <v>7770</v>
      </c>
      <c r="C1706" s="17">
        <v>42470</v>
      </c>
      <c r="D1706" s="17">
        <v>42470</v>
      </c>
      <c r="E1706" s="16" t="s">
        <v>452</v>
      </c>
      <c r="F1706" s="16" t="s">
        <v>2703</v>
      </c>
      <c r="G1706" s="18" t="s">
        <v>2704</v>
      </c>
      <c r="H1706" s="16" t="s">
        <v>25</v>
      </c>
      <c r="I1706" s="16" t="s">
        <v>26</v>
      </c>
      <c r="J1706" s="19" t="s">
        <v>6333</v>
      </c>
      <c r="K1706" s="18" t="s">
        <v>6229</v>
      </c>
      <c r="L1706" s="16">
        <v>78745</v>
      </c>
      <c r="M1706" s="16" t="s">
        <v>6230</v>
      </c>
      <c r="N1706" s="20" t="s">
        <v>5278</v>
      </c>
      <c r="O1706" s="19" t="s">
        <v>150</v>
      </c>
      <c r="P1706" s="18" t="s">
        <v>151</v>
      </c>
      <c r="Q1706" s="18" t="s">
        <v>5279</v>
      </c>
      <c r="R1706" s="21">
        <v>95.736000000000004</v>
      </c>
      <c r="S1706" s="16">
        <v>3</v>
      </c>
      <c r="T1706" s="22">
        <v>0.2</v>
      </c>
      <c r="U1706" s="21">
        <v>20.343900000000001</v>
      </c>
    </row>
    <row r="1707" spans="1:21">
      <c r="A1707" s="16">
        <v>2005</v>
      </c>
      <c r="B1707" s="16" t="s">
        <v>7771</v>
      </c>
      <c r="C1707" s="17">
        <v>42471</v>
      </c>
      <c r="D1707" s="17">
        <v>42478</v>
      </c>
      <c r="E1707" s="16" t="s">
        <v>35</v>
      </c>
      <c r="F1707" s="16" t="s">
        <v>260</v>
      </c>
      <c r="G1707" s="18" t="s">
        <v>261</v>
      </c>
      <c r="H1707" s="16" t="s">
        <v>109</v>
      </c>
      <c r="I1707" s="16" t="s">
        <v>26</v>
      </c>
      <c r="J1707" s="19" t="s">
        <v>6275</v>
      </c>
      <c r="K1707" s="18" t="s">
        <v>6229</v>
      </c>
      <c r="L1707" s="16">
        <v>79424</v>
      </c>
      <c r="M1707" s="16" t="s">
        <v>6230</v>
      </c>
      <c r="N1707" s="20" t="s">
        <v>5979</v>
      </c>
      <c r="O1707" s="19" t="s">
        <v>31</v>
      </c>
      <c r="P1707" s="18" t="s">
        <v>65</v>
      </c>
      <c r="Q1707" s="18" t="s">
        <v>5980</v>
      </c>
      <c r="R1707" s="21">
        <v>11.363999999999997</v>
      </c>
      <c r="S1707" s="16">
        <v>3</v>
      </c>
      <c r="T1707" s="22">
        <v>0.8</v>
      </c>
      <c r="U1707" s="21">
        <v>-17.045999999999999</v>
      </c>
    </row>
    <row r="1708" spans="1:21">
      <c r="A1708" s="16">
        <v>2663</v>
      </c>
      <c r="B1708" s="16" t="s">
        <v>7772</v>
      </c>
      <c r="C1708" s="17">
        <v>42474</v>
      </c>
      <c r="D1708" s="17">
        <v>42475</v>
      </c>
      <c r="E1708" s="16" t="s">
        <v>59</v>
      </c>
      <c r="F1708" s="16" t="s">
        <v>3863</v>
      </c>
      <c r="G1708" s="18" t="s">
        <v>3864</v>
      </c>
      <c r="H1708" s="16" t="s">
        <v>109</v>
      </c>
      <c r="I1708" s="16" t="s">
        <v>26</v>
      </c>
      <c r="J1708" s="19" t="s">
        <v>53</v>
      </c>
      <c r="K1708" s="18" t="s">
        <v>6264</v>
      </c>
      <c r="L1708" s="16">
        <v>65807</v>
      </c>
      <c r="M1708" s="16" t="s">
        <v>6230</v>
      </c>
      <c r="N1708" s="20" t="s">
        <v>6022</v>
      </c>
      <c r="O1708" s="19" t="s">
        <v>31</v>
      </c>
      <c r="P1708" s="18" t="s">
        <v>65</v>
      </c>
      <c r="Q1708" s="18" t="s">
        <v>6023</v>
      </c>
      <c r="R1708" s="21">
        <v>8.76</v>
      </c>
      <c r="S1708" s="16">
        <v>2</v>
      </c>
      <c r="T1708" s="22">
        <v>0</v>
      </c>
      <c r="U1708" s="21">
        <v>4.2047999999999996</v>
      </c>
    </row>
    <row r="1709" spans="1:21">
      <c r="A1709" s="16">
        <v>5953</v>
      </c>
      <c r="B1709" s="16" t="s">
        <v>7773</v>
      </c>
      <c r="C1709" s="17">
        <v>42475</v>
      </c>
      <c r="D1709" s="17">
        <v>42481</v>
      </c>
      <c r="E1709" s="16" t="s">
        <v>35</v>
      </c>
      <c r="F1709" s="16" t="s">
        <v>1416</v>
      </c>
      <c r="G1709" s="18" t="s">
        <v>1417</v>
      </c>
      <c r="H1709" s="16" t="s">
        <v>109</v>
      </c>
      <c r="I1709" s="16" t="s">
        <v>26</v>
      </c>
      <c r="J1709" s="19" t="s">
        <v>6228</v>
      </c>
      <c r="K1709" s="18" t="s">
        <v>6229</v>
      </c>
      <c r="L1709" s="16">
        <v>77041</v>
      </c>
      <c r="M1709" s="16" t="s">
        <v>6230</v>
      </c>
      <c r="N1709" s="20" t="s">
        <v>7123</v>
      </c>
      <c r="O1709" s="19" t="s">
        <v>31</v>
      </c>
      <c r="P1709" s="18" t="s">
        <v>32</v>
      </c>
      <c r="Q1709" s="18" t="s">
        <v>7124</v>
      </c>
      <c r="R1709" s="21">
        <v>20.736000000000004</v>
      </c>
      <c r="S1709" s="16">
        <v>4</v>
      </c>
      <c r="T1709" s="22">
        <v>0.2</v>
      </c>
      <c r="U1709" s="21">
        <v>7.2576000000000001</v>
      </c>
    </row>
    <row r="1710" spans="1:21">
      <c r="A1710" s="16">
        <v>1521</v>
      </c>
      <c r="B1710" s="16" t="s">
        <v>7774</v>
      </c>
      <c r="C1710" s="17">
        <v>42476</v>
      </c>
      <c r="D1710" s="17">
        <v>42481</v>
      </c>
      <c r="E1710" s="16" t="s">
        <v>35</v>
      </c>
      <c r="F1710" s="16" t="s">
        <v>1561</v>
      </c>
      <c r="G1710" s="18" t="s">
        <v>1562</v>
      </c>
      <c r="H1710" s="16" t="s">
        <v>109</v>
      </c>
      <c r="I1710" s="16" t="s">
        <v>26</v>
      </c>
      <c r="J1710" s="19" t="s">
        <v>6273</v>
      </c>
      <c r="K1710" s="18" t="s">
        <v>6233</v>
      </c>
      <c r="L1710" s="16">
        <v>60610</v>
      </c>
      <c r="M1710" s="16" t="s">
        <v>6230</v>
      </c>
      <c r="N1710" s="20" t="s">
        <v>1536</v>
      </c>
      <c r="O1710" s="19" t="s">
        <v>31</v>
      </c>
      <c r="P1710" s="18" t="s">
        <v>47</v>
      </c>
      <c r="Q1710" s="18" t="s">
        <v>1537</v>
      </c>
      <c r="R1710" s="21">
        <v>16.520000000000003</v>
      </c>
      <c r="S1710" s="16">
        <v>5</v>
      </c>
      <c r="T1710" s="22">
        <v>0.2</v>
      </c>
      <c r="U1710" s="21">
        <v>2.0649999999999986</v>
      </c>
    </row>
    <row r="1711" spans="1:21">
      <c r="A1711" s="16">
        <v>3232</v>
      </c>
      <c r="B1711" s="16" t="s">
        <v>7775</v>
      </c>
      <c r="C1711" s="17">
        <v>42476</v>
      </c>
      <c r="D1711" s="17">
        <v>42482</v>
      </c>
      <c r="E1711" s="16" t="s">
        <v>35</v>
      </c>
      <c r="F1711" s="16" t="s">
        <v>1553</v>
      </c>
      <c r="G1711" s="18" t="s">
        <v>1554</v>
      </c>
      <c r="H1711" s="16" t="s">
        <v>25</v>
      </c>
      <c r="I1711" s="16" t="s">
        <v>26</v>
      </c>
      <c r="J1711" s="19" t="s">
        <v>6228</v>
      </c>
      <c r="K1711" s="18" t="s">
        <v>6229</v>
      </c>
      <c r="L1711" s="16">
        <v>77095</v>
      </c>
      <c r="M1711" s="16" t="s">
        <v>6230</v>
      </c>
      <c r="N1711" s="20" t="s">
        <v>1067</v>
      </c>
      <c r="O1711" s="19" t="s">
        <v>31</v>
      </c>
      <c r="P1711" s="18" t="s">
        <v>65</v>
      </c>
      <c r="Q1711" s="18" t="s">
        <v>1068</v>
      </c>
      <c r="R1711" s="21">
        <v>26.045999999999992</v>
      </c>
      <c r="S1711" s="16">
        <v>3</v>
      </c>
      <c r="T1711" s="22">
        <v>0.8</v>
      </c>
      <c r="U1711" s="21">
        <v>-44.278199999999998</v>
      </c>
    </row>
    <row r="1712" spans="1:21">
      <c r="A1712" s="16">
        <v>3233</v>
      </c>
      <c r="B1712" s="16" t="s">
        <v>7775</v>
      </c>
      <c r="C1712" s="17">
        <v>42476</v>
      </c>
      <c r="D1712" s="17">
        <v>42482</v>
      </c>
      <c r="E1712" s="16" t="s">
        <v>35</v>
      </c>
      <c r="F1712" s="16" t="s">
        <v>1553</v>
      </c>
      <c r="G1712" s="18" t="s">
        <v>1554</v>
      </c>
      <c r="H1712" s="16" t="s">
        <v>25</v>
      </c>
      <c r="I1712" s="16" t="s">
        <v>26</v>
      </c>
      <c r="J1712" s="19" t="s">
        <v>6228</v>
      </c>
      <c r="K1712" s="18" t="s">
        <v>6229</v>
      </c>
      <c r="L1712" s="16">
        <v>77095</v>
      </c>
      <c r="M1712" s="16" t="s">
        <v>6230</v>
      </c>
      <c r="N1712" s="20" t="s">
        <v>5486</v>
      </c>
      <c r="O1712" s="19" t="s">
        <v>31</v>
      </c>
      <c r="P1712" s="18" t="s">
        <v>65</v>
      </c>
      <c r="Q1712" s="18" t="s">
        <v>5487</v>
      </c>
      <c r="R1712" s="21">
        <v>2.8959999999999995</v>
      </c>
      <c r="S1712" s="16">
        <v>1</v>
      </c>
      <c r="T1712" s="22">
        <v>0.8</v>
      </c>
      <c r="U1712" s="21">
        <v>-4.7784000000000013</v>
      </c>
    </row>
    <row r="1713" spans="1:21">
      <c r="A1713" s="16">
        <v>3234</v>
      </c>
      <c r="B1713" s="16" t="s">
        <v>7775</v>
      </c>
      <c r="C1713" s="17">
        <v>42476</v>
      </c>
      <c r="D1713" s="17">
        <v>42482</v>
      </c>
      <c r="E1713" s="16" t="s">
        <v>35</v>
      </c>
      <c r="F1713" s="16" t="s">
        <v>1553</v>
      </c>
      <c r="G1713" s="18" t="s">
        <v>1554</v>
      </c>
      <c r="H1713" s="16" t="s">
        <v>25</v>
      </c>
      <c r="I1713" s="16" t="s">
        <v>26</v>
      </c>
      <c r="J1713" s="19" t="s">
        <v>6228</v>
      </c>
      <c r="K1713" s="18" t="s">
        <v>6229</v>
      </c>
      <c r="L1713" s="16">
        <v>77095</v>
      </c>
      <c r="M1713" s="16" t="s">
        <v>6230</v>
      </c>
      <c r="N1713" s="20" t="s">
        <v>1296</v>
      </c>
      <c r="O1713" s="19" t="s">
        <v>31</v>
      </c>
      <c r="P1713" s="18" t="s">
        <v>40</v>
      </c>
      <c r="Q1713" s="18" t="s">
        <v>1297</v>
      </c>
      <c r="R1713" s="21">
        <v>32.544000000000004</v>
      </c>
      <c r="S1713" s="16">
        <v>2</v>
      </c>
      <c r="T1713" s="22">
        <v>0.2</v>
      </c>
      <c r="U1713" s="21">
        <v>-7.7292000000000041</v>
      </c>
    </row>
    <row r="1714" spans="1:21">
      <c r="A1714" s="16">
        <v>9588</v>
      </c>
      <c r="B1714" s="16" t="s">
        <v>7776</v>
      </c>
      <c r="C1714" s="17">
        <v>42477</v>
      </c>
      <c r="D1714" s="17">
        <v>42482</v>
      </c>
      <c r="E1714" s="16" t="s">
        <v>35</v>
      </c>
      <c r="F1714" s="16" t="s">
        <v>4721</v>
      </c>
      <c r="G1714" s="18" t="s">
        <v>4722</v>
      </c>
      <c r="H1714" s="16" t="s">
        <v>52</v>
      </c>
      <c r="I1714" s="16" t="s">
        <v>26</v>
      </c>
      <c r="J1714" s="19" t="s">
        <v>6273</v>
      </c>
      <c r="K1714" s="18" t="s">
        <v>6233</v>
      </c>
      <c r="L1714" s="16">
        <v>60653</v>
      </c>
      <c r="M1714" s="16" t="s">
        <v>6230</v>
      </c>
      <c r="N1714" s="20" t="s">
        <v>3256</v>
      </c>
      <c r="O1714" s="19" t="s">
        <v>31</v>
      </c>
      <c r="P1714" s="18" t="s">
        <v>40</v>
      </c>
      <c r="Q1714" s="18" t="s">
        <v>3257</v>
      </c>
      <c r="R1714" s="21">
        <v>195.136</v>
      </c>
      <c r="S1714" s="16">
        <v>4</v>
      </c>
      <c r="T1714" s="22">
        <v>0.2</v>
      </c>
      <c r="U1714" s="21">
        <v>-43.9056</v>
      </c>
    </row>
    <row r="1715" spans="1:21">
      <c r="A1715" s="16">
        <v>2239</v>
      </c>
      <c r="B1715" s="16" t="s">
        <v>7777</v>
      </c>
      <c r="C1715" s="17">
        <v>42480</v>
      </c>
      <c r="D1715" s="17">
        <v>42486</v>
      </c>
      <c r="E1715" s="16" t="s">
        <v>35</v>
      </c>
      <c r="F1715" s="16" t="s">
        <v>4391</v>
      </c>
      <c r="G1715" s="18" t="s">
        <v>4392</v>
      </c>
      <c r="H1715" s="16" t="s">
        <v>109</v>
      </c>
      <c r="I1715" s="16" t="s">
        <v>26</v>
      </c>
      <c r="J1715" s="19" t="s">
        <v>6273</v>
      </c>
      <c r="K1715" s="18" t="s">
        <v>6233</v>
      </c>
      <c r="L1715" s="16">
        <v>60610</v>
      </c>
      <c r="M1715" s="16" t="s">
        <v>6230</v>
      </c>
      <c r="N1715" s="20" t="s">
        <v>263</v>
      </c>
      <c r="O1715" s="19" t="s">
        <v>43</v>
      </c>
      <c r="P1715" s="18" t="s">
        <v>80</v>
      </c>
      <c r="Q1715" s="18" t="s">
        <v>264</v>
      </c>
      <c r="R1715" s="21">
        <v>44.400000000000006</v>
      </c>
      <c r="S1715" s="16">
        <v>2</v>
      </c>
      <c r="T1715" s="22">
        <v>0.6</v>
      </c>
      <c r="U1715" s="21">
        <v>-52.169999999999987</v>
      </c>
    </row>
    <row r="1716" spans="1:21">
      <c r="A1716" s="16">
        <v>6766</v>
      </c>
      <c r="B1716" s="16" t="s">
        <v>7778</v>
      </c>
      <c r="C1716" s="17">
        <v>42480</v>
      </c>
      <c r="D1716" s="17">
        <v>42484</v>
      </c>
      <c r="E1716" s="16" t="s">
        <v>35</v>
      </c>
      <c r="F1716" s="16" t="s">
        <v>2163</v>
      </c>
      <c r="G1716" s="18" t="s">
        <v>2164</v>
      </c>
      <c r="H1716" s="16" t="s">
        <v>25</v>
      </c>
      <c r="I1716" s="16" t="s">
        <v>26</v>
      </c>
      <c r="J1716" s="19" t="s">
        <v>6273</v>
      </c>
      <c r="K1716" s="18" t="s">
        <v>6233</v>
      </c>
      <c r="L1716" s="16">
        <v>60653</v>
      </c>
      <c r="M1716" s="16" t="s">
        <v>6230</v>
      </c>
      <c r="N1716" s="20" t="s">
        <v>1327</v>
      </c>
      <c r="O1716" s="19" t="s">
        <v>43</v>
      </c>
      <c r="P1716" s="18" t="s">
        <v>144</v>
      </c>
      <c r="Q1716" s="18" t="s">
        <v>1328</v>
      </c>
      <c r="R1716" s="21">
        <v>317.05799999999999</v>
      </c>
      <c r="S1716" s="16">
        <v>3</v>
      </c>
      <c r="T1716" s="22">
        <v>0.3</v>
      </c>
      <c r="U1716" s="21">
        <v>-18.117599999999996</v>
      </c>
    </row>
    <row r="1717" spans="1:21">
      <c r="A1717" s="16">
        <v>6767</v>
      </c>
      <c r="B1717" s="16" t="s">
        <v>7778</v>
      </c>
      <c r="C1717" s="17">
        <v>42480</v>
      </c>
      <c r="D1717" s="17">
        <v>42484</v>
      </c>
      <c r="E1717" s="16" t="s">
        <v>35</v>
      </c>
      <c r="F1717" s="16" t="s">
        <v>2163</v>
      </c>
      <c r="G1717" s="18" t="s">
        <v>2164</v>
      </c>
      <c r="H1717" s="16" t="s">
        <v>25</v>
      </c>
      <c r="I1717" s="16" t="s">
        <v>26</v>
      </c>
      <c r="J1717" s="19" t="s">
        <v>6273</v>
      </c>
      <c r="K1717" s="18" t="s">
        <v>6233</v>
      </c>
      <c r="L1717" s="16">
        <v>60653</v>
      </c>
      <c r="M1717" s="16" t="s">
        <v>6230</v>
      </c>
      <c r="N1717" s="20" t="s">
        <v>3174</v>
      </c>
      <c r="O1717" s="19" t="s">
        <v>31</v>
      </c>
      <c r="P1717" s="18" t="s">
        <v>47</v>
      </c>
      <c r="Q1717" s="18" t="s">
        <v>3175</v>
      </c>
      <c r="R1717" s="21">
        <v>15.76</v>
      </c>
      <c r="S1717" s="16">
        <v>2</v>
      </c>
      <c r="T1717" s="22">
        <v>0.2</v>
      </c>
      <c r="U1717" s="21">
        <v>3.5460000000000007</v>
      </c>
    </row>
    <row r="1718" spans="1:21">
      <c r="A1718" s="16">
        <v>6768</v>
      </c>
      <c r="B1718" s="16" t="s">
        <v>7778</v>
      </c>
      <c r="C1718" s="17">
        <v>42480</v>
      </c>
      <c r="D1718" s="17">
        <v>42484</v>
      </c>
      <c r="E1718" s="16" t="s">
        <v>35</v>
      </c>
      <c r="F1718" s="16" t="s">
        <v>2163</v>
      </c>
      <c r="G1718" s="18" t="s">
        <v>2164</v>
      </c>
      <c r="H1718" s="16" t="s">
        <v>25</v>
      </c>
      <c r="I1718" s="16" t="s">
        <v>26</v>
      </c>
      <c r="J1718" s="19" t="s">
        <v>6273</v>
      </c>
      <c r="K1718" s="18" t="s">
        <v>6233</v>
      </c>
      <c r="L1718" s="16">
        <v>60653</v>
      </c>
      <c r="M1718" s="16" t="s">
        <v>6230</v>
      </c>
      <c r="N1718" s="20" t="s">
        <v>3445</v>
      </c>
      <c r="O1718" s="19" t="s">
        <v>43</v>
      </c>
      <c r="P1718" s="18" t="s">
        <v>80</v>
      </c>
      <c r="Q1718" s="18" t="s">
        <v>3446</v>
      </c>
      <c r="R1718" s="21">
        <v>14.560000000000002</v>
      </c>
      <c r="S1718" s="16">
        <v>5</v>
      </c>
      <c r="T1718" s="22">
        <v>0.6</v>
      </c>
      <c r="U1718" s="21">
        <v>-6.1879999999999988</v>
      </c>
    </row>
    <row r="1719" spans="1:21">
      <c r="A1719" s="16">
        <v>7595</v>
      </c>
      <c r="B1719" s="16" t="s">
        <v>7779</v>
      </c>
      <c r="C1719" s="17">
        <v>42480</v>
      </c>
      <c r="D1719" s="17">
        <v>42484</v>
      </c>
      <c r="E1719" s="16" t="s">
        <v>35</v>
      </c>
      <c r="F1719" s="16" t="s">
        <v>5154</v>
      </c>
      <c r="G1719" s="18" t="s">
        <v>5155</v>
      </c>
      <c r="H1719" s="16" t="s">
        <v>25</v>
      </c>
      <c r="I1719" s="16" t="s">
        <v>26</v>
      </c>
      <c r="J1719" s="19" t="s">
        <v>6252</v>
      </c>
      <c r="K1719" s="18" t="s">
        <v>6242</v>
      </c>
      <c r="L1719" s="16">
        <v>48234</v>
      </c>
      <c r="M1719" s="16" t="s">
        <v>6230</v>
      </c>
      <c r="N1719" s="20" t="s">
        <v>4224</v>
      </c>
      <c r="O1719" s="19" t="s">
        <v>31</v>
      </c>
      <c r="P1719" s="18" t="s">
        <v>65</v>
      </c>
      <c r="Q1719" s="18" t="s">
        <v>4225</v>
      </c>
      <c r="R1719" s="21">
        <v>146.86000000000001</v>
      </c>
      <c r="S1719" s="16">
        <v>7</v>
      </c>
      <c r="T1719" s="22">
        <v>0</v>
      </c>
      <c r="U1719" s="21">
        <v>70.492799999999988</v>
      </c>
    </row>
    <row r="1720" spans="1:21">
      <c r="A1720" s="16">
        <v>7596</v>
      </c>
      <c r="B1720" s="16" t="s">
        <v>7779</v>
      </c>
      <c r="C1720" s="17">
        <v>42480</v>
      </c>
      <c r="D1720" s="17">
        <v>42484</v>
      </c>
      <c r="E1720" s="16" t="s">
        <v>35</v>
      </c>
      <c r="F1720" s="16" t="s">
        <v>5154</v>
      </c>
      <c r="G1720" s="18" t="s">
        <v>5155</v>
      </c>
      <c r="H1720" s="16" t="s">
        <v>25</v>
      </c>
      <c r="I1720" s="16" t="s">
        <v>26</v>
      </c>
      <c r="J1720" s="19" t="s">
        <v>6252</v>
      </c>
      <c r="K1720" s="18" t="s">
        <v>6242</v>
      </c>
      <c r="L1720" s="16">
        <v>48234</v>
      </c>
      <c r="M1720" s="16" t="s">
        <v>6230</v>
      </c>
      <c r="N1720" s="20" t="s">
        <v>1594</v>
      </c>
      <c r="O1720" s="19" t="s">
        <v>31</v>
      </c>
      <c r="P1720" s="18" t="s">
        <v>65</v>
      </c>
      <c r="Q1720" s="18" t="s">
        <v>1595</v>
      </c>
      <c r="R1720" s="21">
        <v>36.56</v>
      </c>
      <c r="S1720" s="16">
        <v>4</v>
      </c>
      <c r="T1720" s="22">
        <v>0</v>
      </c>
      <c r="U1720" s="21">
        <v>18.28</v>
      </c>
    </row>
    <row r="1721" spans="1:21">
      <c r="A1721" s="16">
        <v>177</v>
      </c>
      <c r="B1721" s="16" t="s">
        <v>7780</v>
      </c>
      <c r="C1721" s="17">
        <v>42481</v>
      </c>
      <c r="D1721" s="17">
        <v>42485</v>
      </c>
      <c r="E1721" s="16" t="s">
        <v>22</v>
      </c>
      <c r="F1721" s="16" t="s">
        <v>1129</v>
      </c>
      <c r="G1721" s="18" t="s">
        <v>1130</v>
      </c>
      <c r="H1721" s="16" t="s">
        <v>25</v>
      </c>
      <c r="I1721" s="16" t="s">
        <v>26</v>
      </c>
      <c r="J1721" s="19" t="s">
        <v>6228</v>
      </c>
      <c r="K1721" s="18" t="s">
        <v>6229</v>
      </c>
      <c r="L1721" s="16">
        <v>77036</v>
      </c>
      <c r="M1721" s="16" t="s">
        <v>6230</v>
      </c>
      <c r="N1721" s="20" t="s">
        <v>5296</v>
      </c>
      <c r="O1721" s="19" t="s">
        <v>31</v>
      </c>
      <c r="P1721" s="18" t="s">
        <v>56</v>
      </c>
      <c r="Q1721" s="18" t="s">
        <v>5297</v>
      </c>
      <c r="R1721" s="21">
        <v>97.263999999999982</v>
      </c>
      <c r="S1721" s="16">
        <v>4</v>
      </c>
      <c r="T1721" s="22">
        <v>0.8</v>
      </c>
      <c r="U1721" s="21">
        <v>-243.16000000000008</v>
      </c>
    </row>
    <row r="1722" spans="1:21">
      <c r="A1722" s="16">
        <v>1103</v>
      </c>
      <c r="B1722" s="16" t="s">
        <v>7781</v>
      </c>
      <c r="C1722" s="17">
        <v>42481</v>
      </c>
      <c r="D1722" s="17">
        <v>42487</v>
      </c>
      <c r="E1722" s="16" t="s">
        <v>35</v>
      </c>
      <c r="F1722" s="16" t="s">
        <v>1194</v>
      </c>
      <c r="G1722" s="18" t="s">
        <v>1195</v>
      </c>
      <c r="H1722" s="16" t="s">
        <v>25</v>
      </c>
      <c r="I1722" s="16" t="s">
        <v>26</v>
      </c>
      <c r="J1722" s="19" t="s">
        <v>6228</v>
      </c>
      <c r="K1722" s="18" t="s">
        <v>6229</v>
      </c>
      <c r="L1722" s="16">
        <v>77041</v>
      </c>
      <c r="M1722" s="16" t="s">
        <v>6230</v>
      </c>
      <c r="N1722" s="20" t="s">
        <v>369</v>
      </c>
      <c r="O1722" s="19" t="s">
        <v>31</v>
      </c>
      <c r="P1722" s="18" t="s">
        <v>65</v>
      </c>
      <c r="Q1722" s="18" t="s">
        <v>370</v>
      </c>
      <c r="R1722" s="21">
        <v>2.6939999999999995</v>
      </c>
      <c r="S1722" s="16">
        <v>3</v>
      </c>
      <c r="T1722" s="22">
        <v>0.8</v>
      </c>
      <c r="U1722" s="21">
        <v>-4.7145000000000028</v>
      </c>
    </row>
    <row r="1723" spans="1:21">
      <c r="A1723" s="16">
        <v>1104</v>
      </c>
      <c r="B1723" s="16" t="s">
        <v>7781</v>
      </c>
      <c r="C1723" s="17">
        <v>42481</v>
      </c>
      <c r="D1723" s="17">
        <v>42487</v>
      </c>
      <c r="E1723" s="16" t="s">
        <v>35</v>
      </c>
      <c r="F1723" s="16" t="s">
        <v>1194</v>
      </c>
      <c r="G1723" s="18" t="s">
        <v>1195</v>
      </c>
      <c r="H1723" s="16" t="s">
        <v>25</v>
      </c>
      <c r="I1723" s="16" t="s">
        <v>26</v>
      </c>
      <c r="J1723" s="19" t="s">
        <v>6228</v>
      </c>
      <c r="K1723" s="18" t="s">
        <v>6229</v>
      </c>
      <c r="L1723" s="16">
        <v>77041</v>
      </c>
      <c r="M1723" s="16" t="s">
        <v>6230</v>
      </c>
      <c r="N1723" s="20" t="s">
        <v>3203</v>
      </c>
      <c r="O1723" s="19" t="s">
        <v>31</v>
      </c>
      <c r="P1723" s="18" t="s">
        <v>65</v>
      </c>
      <c r="Q1723" s="18" t="s">
        <v>3204</v>
      </c>
      <c r="R1723" s="21">
        <v>2.9339999999999993</v>
      </c>
      <c r="S1723" s="16">
        <v>3</v>
      </c>
      <c r="T1723" s="22">
        <v>0.8</v>
      </c>
      <c r="U1723" s="21">
        <v>-4.9878000000000018</v>
      </c>
    </row>
    <row r="1724" spans="1:21">
      <c r="A1724" s="16">
        <v>7567</v>
      </c>
      <c r="B1724" s="16" t="s">
        <v>7782</v>
      </c>
      <c r="C1724" s="17">
        <v>42481</v>
      </c>
      <c r="D1724" s="17">
        <v>42483</v>
      </c>
      <c r="E1724" s="16" t="s">
        <v>59</v>
      </c>
      <c r="F1724" s="16" t="s">
        <v>3070</v>
      </c>
      <c r="G1724" s="18" t="s">
        <v>3071</v>
      </c>
      <c r="H1724" s="16" t="s">
        <v>52</v>
      </c>
      <c r="I1724" s="16" t="s">
        <v>26</v>
      </c>
      <c r="J1724" s="19" t="s">
        <v>6228</v>
      </c>
      <c r="K1724" s="18" t="s">
        <v>6229</v>
      </c>
      <c r="L1724" s="16">
        <v>77070</v>
      </c>
      <c r="M1724" s="16" t="s">
        <v>6230</v>
      </c>
      <c r="N1724" s="20" t="s">
        <v>5648</v>
      </c>
      <c r="O1724" s="19" t="s">
        <v>150</v>
      </c>
      <c r="P1724" s="18" t="s">
        <v>151</v>
      </c>
      <c r="Q1724" s="18" t="s">
        <v>5649</v>
      </c>
      <c r="R1724" s="21">
        <v>47.975999999999999</v>
      </c>
      <c r="S1724" s="16">
        <v>3</v>
      </c>
      <c r="T1724" s="22">
        <v>0.2</v>
      </c>
      <c r="U1724" s="21">
        <v>8.3957999999999942</v>
      </c>
    </row>
    <row r="1725" spans="1:21">
      <c r="A1725" s="16">
        <v>7568</v>
      </c>
      <c r="B1725" s="16" t="s">
        <v>7782</v>
      </c>
      <c r="C1725" s="17">
        <v>42481</v>
      </c>
      <c r="D1725" s="17">
        <v>42483</v>
      </c>
      <c r="E1725" s="16" t="s">
        <v>59</v>
      </c>
      <c r="F1725" s="16" t="s">
        <v>3070</v>
      </c>
      <c r="G1725" s="18" t="s">
        <v>3071</v>
      </c>
      <c r="H1725" s="16" t="s">
        <v>52</v>
      </c>
      <c r="I1725" s="16" t="s">
        <v>26</v>
      </c>
      <c r="J1725" s="19" t="s">
        <v>6228</v>
      </c>
      <c r="K1725" s="18" t="s">
        <v>6229</v>
      </c>
      <c r="L1725" s="16">
        <v>77070</v>
      </c>
      <c r="M1725" s="16" t="s">
        <v>6230</v>
      </c>
      <c r="N1725" s="20" t="s">
        <v>5107</v>
      </c>
      <c r="O1725" s="19" t="s">
        <v>31</v>
      </c>
      <c r="P1725" s="18" t="s">
        <v>32</v>
      </c>
      <c r="Q1725" s="18" t="s">
        <v>5108</v>
      </c>
      <c r="R1725" s="21">
        <v>20.736000000000004</v>
      </c>
      <c r="S1725" s="16">
        <v>4</v>
      </c>
      <c r="T1725" s="22">
        <v>0.2</v>
      </c>
      <c r="U1725" s="21">
        <v>7.2576000000000001</v>
      </c>
    </row>
    <row r="1726" spans="1:21">
      <c r="A1726" s="16">
        <v>3867</v>
      </c>
      <c r="B1726" s="16" t="s">
        <v>7783</v>
      </c>
      <c r="C1726" s="17">
        <v>42483</v>
      </c>
      <c r="D1726" s="17">
        <v>42485</v>
      </c>
      <c r="E1726" s="16" t="s">
        <v>22</v>
      </c>
      <c r="F1726" s="16" t="s">
        <v>2140</v>
      </c>
      <c r="G1726" s="18" t="s">
        <v>2141</v>
      </c>
      <c r="H1726" s="16" t="s">
        <v>25</v>
      </c>
      <c r="I1726" s="16" t="s">
        <v>26</v>
      </c>
      <c r="J1726" s="19" t="s">
        <v>7061</v>
      </c>
      <c r="K1726" s="18" t="s">
        <v>6247</v>
      </c>
      <c r="L1726" s="16">
        <v>46226</v>
      </c>
      <c r="M1726" s="16" t="s">
        <v>6230</v>
      </c>
      <c r="N1726" s="20" t="s">
        <v>2836</v>
      </c>
      <c r="O1726" s="19" t="s">
        <v>150</v>
      </c>
      <c r="P1726" s="18" t="s">
        <v>151</v>
      </c>
      <c r="Q1726" s="18" t="s">
        <v>2837</v>
      </c>
      <c r="R1726" s="21">
        <v>155.34</v>
      </c>
      <c r="S1726" s="16">
        <v>6</v>
      </c>
      <c r="T1726" s="22">
        <v>0</v>
      </c>
      <c r="U1726" s="21">
        <v>55.922399999999996</v>
      </c>
    </row>
    <row r="1727" spans="1:21">
      <c r="A1727" s="16">
        <v>8200</v>
      </c>
      <c r="B1727" s="16" t="s">
        <v>7784</v>
      </c>
      <c r="C1727" s="17">
        <v>42484</v>
      </c>
      <c r="D1727" s="17">
        <v>42490</v>
      </c>
      <c r="E1727" s="16" t="s">
        <v>35</v>
      </c>
      <c r="F1727" s="16" t="s">
        <v>3410</v>
      </c>
      <c r="G1727" s="18" t="s">
        <v>3411</v>
      </c>
      <c r="H1727" s="16" t="s">
        <v>25</v>
      </c>
      <c r="I1727" s="16" t="s">
        <v>26</v>
      </c>
      <c r="J1727" s="19" t="s">
        <v>6273</v>
      </c>
      <c r="K1727" s="18" t="s">
        <v>6233</v>
      </c>
      <c r="L1727" s="16">
        <v>60610</v>
      </c>
      <c r="M1727" s="16" t="s">
        <v>6230</v>
      </c>
      <c r="N1727" s="20" t="s">
        <v>2170</v>
      </c>
      <c r="O1727" s="19" t="s">
        <v>31</v>
      </c>
      <c r="P1727" s="18" t="s">
        <v>65</v>
      </c>
      <c r="Q1727" s="18" t="s">
        <v>2171</v>
      </c>
      <c r="R1727" s="21">
        <v>10.429999999999996</v>
      </c>
      <c r="S1727" s="16">
        <v>5</v>
      </c>
      <c r="T1727" s="22">
        <v>0.8</v>
      </c>
      <c r="U1727" s="21">
        <v>-18.252500000000001</v>
      </c>
    </row>
    <row r="1728" spans="1:21">
      <c r="A1728" s="16">
        <v>8201</v>
      </c>
      <c r="B1728" s="16" t="s">
        <v>7784</v>
      </c>
      <c r="C1728" s="17">
        <v>42484</v>
      </c>
      <c r="D1728" s="17">
        <v>42490</v>
      </c>
      <c r="E1728" s="16" t="s">
        <v>35</v>
      </c>
      <c r="F1728" s="16" t="s">
        <v>3410</v>
      </c>
      <c r="G1728" s="18" t="s">
        <v>3411</v>
      </c>
      <c r="H1728" s="16" t="s">
        <v>25</v>
      </c>
      <c r="I1728" s="16" t="s">
        <v>26</v>
      </c>
      <c r="J1728" s="19" t="s">
        <v>6273</v>
      </c>
      <c r="K1728" s="18" t="s">
        <v>6233</v>
      </c>
      <c r="L1728" s="16">
        <v>60610</v>
      </c>
      <c r="M1728" s="16" t="s">
        <v>6230</v>
      </c>
      <c r="N1728" s="20" t="s">
        <v>6440</v>
      </c>
      <c r="O1728" s="19" t="s">
        <v>31</v>
      </c>
      <c r="P1728" s="18" t="s">
        <v>40</v>
      </c>
      <c r="Q1728" s="18" t="s">
        <v>6441</v>
      </c>
      <c r="R1728" s="21">
        <v>72.784000000000006</v>
      </c>
      <c r="S1728" s="16">
        <v>1</v>
      </c>
      <c r="T1728" s="22">
        <v>0.2</v>
      </c>
      <c r="U1728" s="21">
        <v>-18.196000000000002</v>
      </c>
    </row>
    <row r="1729" spans="1:21">
      <c r="A1729" s="16">
        <v>1359</v>
      </c>
      <c r="B1729" s="16" t="s">
        <v>7785</v>
      </c>
      <c r="C1729" s="17">
        <v>42486</v>
      </c>
      <c r="D1729" s="17">
        <v>42487</v>
      </c>
      <c r="E1729" s="16" t="s">
        <v>59</v>
      </c>
      <c r="F1729" s="16" t="s">
        <v>4190</v>
      </c>
      <c r="G1729" s="18" t="s">
        <v>4191</v>
      </c>
      <c r="H1729" s="16" t="s">
        <v>25</v>
      </c>
      <c r="I1729" s="16" t="s">
        <v>26</v>
      </c>
      <c r="J1729" s="19" t="s">
        <v>6361</v>
      </c>
      <c r="K1729" s="18" t="s">
        <v>6229</v>
      </c>
      <c r="L1729" s="16">
        <v>76106</v>
      </c>
      <c r="M1729" s="16" t="s">
        <v>6230</v>
      </c>
      <c r="N1729" s="20" t="s">
        <v>2971</v>
      </c>
      <c r="O1729" s="19" t="s">
        <v>43</v>
      </c>
      <c r="P1729" s="18" t="s">
        <v>80</v>
      </c>
      <c r="Q1729" s="18" t="s">
        <v>2972</v>
      </c>
      <c r="R1729" s="21">
        <v>1.988</v>
      </c>
      <c r="S1729" s="16">
        <v>1</v>
      </c>
      <c r="T1729" s="22">
        <v>0.6</v>
      </c>
      <c r="U1729" s="21">
        <v>-1.4413</v>
      </c>
    </row>
    <row r="1730" spans="1:21">
      <c r="A1730" s="16">
        <v>3098</v>
      </c>
      <c r="B1730" s="16" t="s">
        <v>7786</v>
      </c>
      <c r="C1730" s="17">
        <v>42487</v>
      </c>
      <c r="D1730" s="17">
        <v>42491</v>
      </c>
      <c r="E1730" s="16" t="s">
        <v>35</v>
      </c>
      <c r="F1730" s="16" t="s">
        <v>4287</v>
      </c>
      <c r="G1730" s="18" t="s">
        <v>4288</v>
      </c>
      <c r="H1730" s="16" t="s">
        <v>52</v>
      </c>
      <c r="I1730" s="16" t="s">
        <v>26</v>
      </c>
      <c r="J1730" s="19" t="s">
        <v>6361</v>
      </c>
      <c r="K1730" s="18" t="s">
        <v>6229</v>
      </c>
      <c r="L1730" s="16">
        <v>76106</v>
      </c>
      <c r="M1730" s="16" t="s">
        <v>6230</v>
      </c>
      <c r="N1730" s="20" t="s">
        <v>5615</v>
      </c>
      <c r="O1730" s="19" t="s">
        <v>31</v>
      </c>
      <c r="P1730" s="18" t="s">
        <v>320</v>
      </c>
      <c r="Q1730" s="18" t="s">
        <v>5616</v>
      </c>
      <c r="R1730" s="21">
        <v>33.119999999999997</v>
      </c>
      <c r="S1730" s="16">
        <v>4</v>
      </c>
      <c r="T1730" s="22">
        <v>0.2</v>
      </c>
      <c r="U1730" s="21">
        <v>11.592000000000001</v>
      </c>
    </row>
    <row r="1731" spans="1:21">
      <c r="A1731" s="16">
        <v>3099</v>
      </c>
      <c r="B1731" s="16" t="s">
        <v>7786</v>
      </c>
      <c r="C1731" s="17">
        <v>42487</v>
      </c>
      <c r="D1731" s="17">
        <v>42491</v>
      </c>
      <c r="E1731" s="16" t="s">
        <v>35</v>
      </c>
      <c r="F1731" s="16" t="s">
        <v>4287</v>
      </c>
      <c r="G1731" s="18" t="s">
        <v>4288</v>
      </c>
      <c r="H1731" s="16" t="s">
        <v>52</v>
      </c>
      <c r="I1731" s="16" t="s">
        <v>26</v>
      </c>
      <c r="J1731" s="19" t="s">
        <v>6361</v>
      </c>
      <c r="K1731" s="18" t="s">
        <v>6229</v>
      </c>
      <c r="L1731" s="16">
        <v>76106</v>
      </c>
      <c r="M1731" s="16" t="s">
        <v>6230</v>
      </c>
      <c r="N1731" s="20" t="s">
        <v>3287</v>
      </c>
      <c r="O1731" s="19" t="s">
        <v>43</v>
      </c>
      <c r="P1731" s="18" t="s">
        <v>44</v>
      </c>
      <c r="Q1731" s="18" t="s">
        <v>3288</v>
      </c>
      <c r="R1731" s="21">
        <v>220.26559999999998</v>
      </c>
      <c r="S1731" s="16">
        <v>4</v>
      </c>
      <c r="T1731" s="22">
        <v>0.32</v>
      </c>
      <c r="U1731" s="21">
        <v>-42.1096</v>
      </c>
    </row>
    <row r="1732" spans="1:21">
      <c r="A1732" s="16">
        <v>4758</v>
      </c>
      <c r="B1732" s="16" t="s">
        <v>7787</v>
      </c>
      <c r="C1732" s="17">
        <v>42490</v>
      </c>
      <c r="D1732" s="17">
        <v>42495</v>
      </c>
      <c r="E1732" s="16" t="s">
        <v>35</v>
      </c>
      <c r="F1732" s="16" t="s">
        <v>2439</v>
      </c>
      <c r="G1732" s="18" t="s">
        <v>2440</v>
      </c>
      <c r="H1732" s="16" t="s">
        <v>109</v>
      </c>
      <c r="I1732" s="16" t="s">
        <v>26</v>
      </c>
      <c r="J1732" s="19" t="s">
        <v>5953</v>
      </c>
      <c r="K1732" s="18" t="s">
        <v>6233</v>
      </c>
      <c r="L1732" s="16">
        <v>61832</v>
      </c>
      <c r="M1732" s="16" t="s">
        <v>6230</v>
      </c>
      <c r="N1732" s="20" t="s">
        <v>1072</v>
      </c>
      <c r="O1732" s="19" t="s">
        <v>31</v>
      </c>
      <c r="P1732" s="18" t="s">
        <v>65</v>
      </c>
      <c r="Q1732" s="18" t="s">
        <v>1073</v>
      </c>
      <c r="R1732" s="21">
        <v>43.371999999999993</v>
      </c>
      <c r="S1732" s="16">
        <v>7</v>
      </c>
      <c r="T1732" s="22">
        <v>0.8</v>
      </c>
      <c r="U1732" s="21">
        <v>-69.395200000000031</v>
      </c>
    </row>
    <row r="1733" spans="1:21">
      <c r="A1733" s="16">
        <v>1971</v>
      </c>
      <c r="B1733" s="16" t="s">
        <v>7788</v>
      </c>
      <c r="C1733" s="17">
        <v>42496</v>
      </c>
      <c r="D1733" s="17">
        <v>42501</v>
      </c>
      <c r="E1733" s="16" t="s">
        <v>35</v>
      </c>
      <c r="F1733" s="16" t="s">
        <v>5445</v>
      </c>
      <c r="G1733" s="18" t="s">
        <v>5446</v>
      </c>
      <c r="H1733" s="16" t="s">
        <v>109</v>
      </c>
      <c r="I1733" s="16" t="s">
        <v>26</v>
      </c>
      <c r="J1733" s="19" t="s">
        <v>6273</v>
      </c>
      <c r="K1733" s="18" t="s">
        <v>6233</v>
      </c>
      <c r="L1733" s="16">
        <v>60623</v>
      </c>
      <c r="M1733" s="16" t="s">
        <v>6230</v>
      </c>
      <c r="N1733" s="20" t="s">
        <v>4306</v>
      </c>
      <c r="O1733" s="19" t="s">
        <v>31</v>
      </c>
      <c r="P1733" s="18" t="s">
        <v>47</v>
      </c>
      <c r="Q1733" s="18" t="s">
        <v>4307</v>
      </c>
      <c r="R1733" s="21">
        <v>6.4080000000000004</v>
      </c>
      <c r="S1733" s="16">
        <v>3</v>
      </c>
      <c r="T1733" s="22">
        <v>0.2</v>
      </c>
      <c r="U1733" s="21">
        <v>0.64079999999999981</v>
      </c>
    </row>
    <row r="1734" spans="1:21">
      <c r="A1734" s="16">
        <v>1972</v>
      </c>
      <c r="B1734" s="16" t="s">
        <v>7788</v>
      </c>
      <c r="C1734" s="17">
        <v>42496</v>
      </c>
      <c r="D1734" s="17">
        <v>42501</v>
      </c>
      <c r="E1734" s="16" t="s">
        <v>35</v>
      </c>
      <c r="F1734" s="16" t="s">
        <v>5445</v>
      </c>
      <c r="G1734" s="18" t="s">
        <v>5446</v>
      </c>
      <c r="H1734" s="16" t="s">
        <v>109</v>
      </c>
      <c r="I1734" s="16" t="s">
        <v>26</v>
      </c>
      <c r="J1734" s="19" t="s">
        <v>6273</v>
      </c>
      <c r="K1734" s="18" t="s">
        <v>6233</v>
      </c>
      <c r="L1734" s="16">
        <v>60623</v>
      </c>
      <c r="M1734" s="16" t="s">
        <v>6230</v>
      </c>
      <c r="N1734" s="20" t="s">
        <v>6706</v>
      </c>
      <c r="O1734" s="19" t="s">
        <v>150</v>
      </c>
      <c r="P1734" s="18" t="s">
        <v>151</v>
      </c>
      <c r="Q1734" s="18" t="s">
        <v>6707</v>
      </c>
      <c r="R1734" s="21">
        <v>408.74399999999997</v>
      </c>
      <c r="S1734" s="16">
        <v>7</v>
      </c>
      <c r="T1734" s="22">
        <v>0.2</v>
      </c>
      <c r="U1734" s="21">
        <v>76.639499999999984</v>
      </c>
    </row>
    <row r="1735" spans="1:21">
      <c r="A1735" s="16">
        <v>4669</v>
      </c>
      <c r="B1735" s="16" t="s">
        <v>7789</v>
      </c>
      <c r="C1735" s="17">
        <v>42496</v>
      </c>
      <c r="D1735" s="17">
        <v>42501</v>
      </c>
      <c r="E1735" s="16" t="s">
        <v>35</v>
      </c>
      <c r="F1735" s="16" t="s">
        <v>7790</v>
      </c>
      <c r="G1735" s="18" t="s">
        <v>7791</v>
      </c>
      <c r="H1735" s="16" t="s">
        <v>52</v>
      </c>
      <c r="I1735" s="16" t="s">
        <v>26</v>
      </c>
      <c r="J1735" s="19" t="s">
        <v>6361</v>
      </c>
      <c r="K1735" s="18" t="s">
        <v>6229</v>
      </c>
      <c r="L1735" s="16">
        <v>76106</v>
      </c>
      <c r="M1735" s="16" t="s">
        <v>6230</v>
      </c>
      <c r="N1735" s="20" t="s">
        <v>120</v>
      </c>
      <c r="O1735" s="19" t="s">
        <v>31</v>
      </c>
      <c r="P1735" s="18" t="s">
        <v>65</v>
      </c>
      <c r="Q1735" s="18" t="s">
        <v>121</v>
      </c>
      <c r="R1735" s="21">
        <v>11.059999999999999</v>
      </c>
      <c r="S1735" s="16">
        <v>10</v>
      </c>
      <c r="T1735" s="22">
        <v>0.8</v>
      </c>
      <c r="U1735" s="21">
        <v>-18.802</v>
      </c>
    </row>
    <row r="1736" spans="1:21">
      <c r="A1736" s="16">
        <v>4670</v>
      </c>
      <c r="B1736" s="16" t="s">
        <v>7789</v>
      </c>
      <c r="C1736" s="17">
        <v>42496</v>
      </c>
      <c r="D1736" s="17">
        <v>42501</v>
      </c>
      <c r="E1736" s="16" t="s">
        <v>35</v>
      </c>
      <c r="F1736" s="16" t="s">
        <v>7790</v>
      </c>
      <c r="G1736" s="18" t="s">
        <v>7791</v>
      </c>
      <c r="H1736" s="16" t="s">
        <v>52</v>
      </c>
      <c r="I1736" s="16" t="s">
        <v>26</v>
      </c>
      <c r="J1736" s="19" t="s">
        <v>6361</v>
      </c>
      <c r="K1736" s="18" t="s">
        <v>6229</v>
      </c>
      <c r="L1736" s="16">
        <v>76106</v>
      </c>
      <c r="M1736" s="16" t="s">
        <v>6230</v>
      </c>
      <c r="N1736" s="20" t="s">
        <v>1631</v>
      </c>
      <c r="O1736" s="19" t="s">
        <v>43</v>
      </c>
      <c r="P1736" s="18" t="s">
        <v>44</v>
      </c>
      <c r="Q1736" s="18" t="s">
        <v>1632</v>
      </c>
      <c r="R1736" s="21">
        <v>623.46479999999997</v>
      </c>
      <c r="S1736" s="16">
        <v>7</v>
      </c>
      <c r="T1736" s="22">
        <v>0.32</v>
      </c>
      <c r="U1736" s="21">
        <v>-119.19180000000006</v>
      </c>
    </row>
    <row r="1737" spans="1:21">
      <c r="A1737" s="16">
        <v>4671</v>
      </c>
      <c r="B1737" s="16" t="s">
        <v>7789</v>
      </c>
      <c r="C1737" s="17">
        <v>42496</v>
      </c>
      <c r="D1737" s="17">
        <v>42501</v>
      </c>
      <c r="E1737" s="16" t="s">
        <v>35</v>
      </c>
      <c r="F1737" s="16" t="s">
        <v>7790</v>
      </c>
      <c r="G1737" s="18" t="s">
        <v>7791</v>
      </c>
      <c r="H1737" s="16" t="s">
        <v>52</v>
      </c>
      <c r="I1737" s="16" t="s">
        <v>26</v>
      </c>
      <c r="J1737" s="19" t="s">
        <v>6361</v>
      </c>
      <c r="K1737" s="18" t="s">
        <v>6229</v>
      </c>
      <c r="L1737" s="16">
        <v>76106</v>
      </c>
      <c r="M1737" s="16" t="s">
        <v>6230</v>
      </c>
      <c r="N1737" s="20" t="s">
        <v>3802</v>
      </c>
      <c r="O1737" s="19" t="s">
        <v>31</v>
      </c>
      <c r="P1737" s="18" t="s">
        <v>40</v>
      </c>
      <c r="Q1737" s="18" t="s">
        <v>3803</v>
      </c>
      <c r="R1737" s="21">
        <v>772.68000000000006</v>
      </c>
      <c r="S1737" s="16">
        <v>5</v>
      </c>
      <c r="T1737" s="22">
        <v>0.2</v>
      </c>
      <c r="U1737" s="21">
        <v>-57.950999999999993</v>
      </c>
    </row>
    <row r="1738" spans="1:21">
      <c r="A1738" s="16">
        <v>9923</v>
      </c>
      <c r="B1738" s="16" t="s">
        <v>7792</v>
      </c>
      <c r="C1738" s="17">
        <v>42496</v>
      </c>
      <c r="D1738" s="17">
        <v>42500</v>
      </c>
      <c r="E1738" s="16" t="s">
        <v>35</v>
      </c>
      <c r="F1738" s="16" t="s">
        <v>1469</v>
      </c>
      <c r="G1738" s="18" t="s">
        <v>1470</v>
      </c>
      <c r="H1738" s="16" t="s">
        <v>25</v>
      </c>
      <c r="I1738" s="16" t="s">
        <v>26</v>
      </c>
      <c r="J1738" s="19" t="s">
        <v>6273</v>
      </c>
      <c r="K1738" s="18" t="s">
        <v>6233</v>
      </c>
      <c r="L1738" s="16">
        <v>60653</v>
      </c>
      <c r="M1738" s="16" t="s">
        <v>6230</v>
      </c>
      <c r="N1738" s="20" t="s">
        <v>5452</v>
      </c>
      <c r="O1738" s="19" t="s">
        <v>150</v>
      </c>
      <c r="P1738" s="18" t="s">
        <v>151</v>
      </c>
      <c r="Q1738" s="18" t="s">
        <v>5453</v>
      </c>
      <c r="R1738" s="21">
        <v>191.96800000000002</v>
      </c>
      <c r="S1738" s="16">
        <v>4</v>
      </c>
      <c r="T1738" s="22">
        <v>0.2</v>
      </c>
      <c r="U1738" s="21">
        <v>28.79519999999998</v>
      </c>
    </row>
    <row r="1739" spans="1:21">
      <c r="A1739" s="16">
        <v>3828</v>
      </c>
      <c r="B1739" s="16" t="s">
        <v>7793</v>
      </c>
      <c r="C1739" s="17">
        <v>42497</v>
      </c>
      <c r="D1739" s="17">
        <v>42501</v>
      </c>
      <c r="E1739" s="16" t="s">
        <v>35</v>
      </c>
      <c r="F1739" s="16" t="s">
        <v>2148</v>
      </c>
      <c r="G1739" s="18" t="s">
        <v>2149</v>
      </c>
      <c r="H1739" s="16" t="s">
        <v>52</v>
      </c>
      <c r="I1739" s="16" t="s">
        <v>26</v>
      </c>
      <c r="J1739" s="19" t="s">
        <v>6252</v>
      </c>
      <c r="K1739" s="18" t="s">
        <v>6242</v>
      </c>
      <c r="L1739" s="16">
        <v>48234</v>
      </c>
      <c r="M1739" s="16" t="s">
        <v>6230</v>
      </c>
      <c r="N1739" s="20" t="s">
        <v>2675</v>
      </c>
      <c r="O1739" s="19" t="s">
        <v>43</v>
      </c>
      <c r="P1739" s="18" t="s">
        <v>144</v>
      </c>
      <c r="Q1739" s="18" t="s">
        <v>2676</v>
      </c>
      <c r="R1739" s="21">
        <v>1458.65</v>
      </c>
      <c r="S1739" s="16">
        <v>5</v>
      </c>
      <c r="T1739" s="22">
        <v>0</v>
      </c>
      <c r="U1739" s="21">
        <v>423.00849999999997</v>
      </c>
    </row>
    <row r="1740" spans="1:21">
      <c r="A1740" s="16">
        <v>3829</v>
      </c>
      <c r="B1740" s="16" t="s">
        <v>7793</v>
      </c>
      <c r="C1740" s="17">
        <v>42497</v>
      </c>
      <c r="D1740" s="17">
        <v>42501</v>
      </c>
      <c r="E1740" s="16" t="s">
        <v>35</v>
      </c>
      <c r="F1740" s="16" t="s">
        <v>2148</v>
      </c>
      <c r="G1740" s="18" t="s">
        <v>2149</v>
      </c>
      <c r="H1740" s="16" t="s">
        <v>52</v>
      </c>
      <c r="I1740" s="16" t="s">
        <v>26</v>
      </c>
      <c r="J1740" s="19" t="s">
        <v>6252</v>
      </c>
      <c r="K1740" s="18" t="s">
        <v>6242</v>
      </c>
      <c r="L1740" s="16">
        <v>48234</v>
      </c>
      <c r="M1740" s="16" t="s">
        <v>6230</v>
      </c>
      <c r="N1740" s="20" t="s">
        <v>2430</v>
      </c>
      <c r="O1740" s="19" t="s">
        <v>43</v>
      </c>
      <c r="P1740" s="18" t="s">
        <v>144</v>
      </c>
      <c r="Q1740" s="18" t="s">
        <v>2431</v>
      </c>
      <c r="R1740" s="21">
        <v>26.64</v>
      </c>
      <c r="S1740" s="16">
        <v>1</v>
      </c>
      <c r="T1740" s="22">
        <v>0</v>
      </c>
      <c r="U1740" s="21">
        <v>7.4591999999999992</v>
      </c>
    </row>
    <row r="1741" spans="1:21">
      <c r="A1741" s="16">
        <v>3830</v>
      </c>
      <c r="B1741" s="16" t="s">
        <v>7793</v>
      </c>
      <c r="C1741" s="17">
        <v>42497</v>
      </c>
      <c r="D1741" s="17">
        <v>42501</v>
      </c>
      <c r="E1741" s="16" t="s">
        <v>35</v>
      </c>
      <c r="F1741" s="16" t="s">
        <v>2148</v>
      </c>
      <c r="G1741" s="18" t="s">
        <v>2149</v>
      </c>
      <c r="H1741" s="16" t="s">
        <v>52</v>
      </c>
      <c r="I1741" s="16" t="s">
        <v>26</v>
      </c>
      <c r="J1741" s="19" t="s">
        <v>6252</v>
      </c>
      <c r="K1741" s="18" t="s">
        <v>6242</v>
      </c>
      <c r="L1741" s="16">
        <v>48234</v>
      </c>
      <c r="M1741" s="16" t="s">
        <v>6230</v>
      </c>
      <c r="N1741" s="20" t="s">
        <v>1760</v>
      </c>
      <c r="O1741" s="19" t="s">
        <v>43</v>
      </c>
      <c r="P1741" s="18" t="s">
        <v>144</v>
      </c>
      <c r="Q1741" s="18" t="s">
        <v>1761</v>
      </c>
      <c r="R1741" s="21">
        <v>476.8</v>
      </c>
      <c r="S1741" s="16">
        <v>2</v>
      </c>
      <c r="T1741" s="22">
        <v>0</v>
      </c>
      <c r="U1741" s="21">
        <v>119.19999999999999</v>
      </c>
    </row>
    <row r="1742" spans="1:21">
      <c r="A1742" s="16">
        <v>3831</v>
      </c>
      <c r="B1742" s="16" t="s">
        <v>7793</v>
      </c>
      <c r="C1742" s="17">
        <v>42497</v>
      </c>
      <c r="D1742" s="17">
        <v>42501</v>
      </c>
      <c r="E1742" s="16" t="s">
        <v>35</v>
      </c>
      <c r="F1742" s="16" t="s">
        <v>2148</v>
      </c>
      <c r="G1742" s="18" t="s">
        <v>2149</v>
      </c>
      <c r="H1742" s="16" t="s">
        <v>52</v>
      </c>
      <c r="I1742" s="16" t="s">
        <v>26</v>
      </c>
      <c r="J1742" s="19" t="s">
        <v>6252</v>
      </c>
      <c r="K1742" s="18" t="s">
        <v>6242</v>
      </c>
      <c r="L1742" s="16">
        <v>48234</v>
      </c>
      <c r="M1742" s="16" t="s">
        <v>6230</v>
      </c>
      <c r="N1742" s="20" t="s">
        <v>5333</v>
      </c>
      <c r="O1742" s="19" t="s">
        <v>31</v>
      </c>
      <c r="P1742" s="18" t="s">
        <v>56</v>
      </c>
      <c r="Q1742" s="18" t="s">
        <v>5334</v>
      </c>
      <c r="R1742" s="21">
        <v>87.444000000000003</v>
      </c>
      <c r="S1742" s="16">
        <v>2</v>
      </c>
      <c r="T1742" s="22">
        <v>0.1</v>
      </c>
      <c r="U1742" s="21">
        <v>18.460399999999986</v>
      </c>
    </row>
    <row r="1743" spans="1:21">
      <c r="A1743" s="16">
        <v>9601</v>
      </c>
      <c r="B1743" s="16" t="s">
        <v>7794</v>
      </c>
      <c r="C1743" s="17">
        <v>42498</v>
      </c>
      <c r="D1743" s="17">
        <v>42501</v>
      </c>
      <c r="E1743" s="16" t="s">
        <v>22</v>
      </c>
      <c r="F1743" s="16" t="s">
        <v>767</v>
      </c>
      <c r="G1743" s="18" t="s">
        <v>768</v>
      </c>
      <c r="H1743" s="16" t="s">
        <v>52</v>
      </c>
      <c r="I1743" s="16" t="s">
        <v>26</v>
      </c>
      <c r="J1743" s="19" t="s">
        <v>7795</v>
      </c>
      <c r="K1743" s="18" t="s">
        <v>6229</v>
      </c>
      <c r="L1743" s="16">
        <v>76063</v>
      </c>
      <c r="M1743" s="16" t="s">
        <v>6230</v>
      </c>
      <c r="N1743" s="20" t="s">
        <v>3360</v>
      </c>
      <c r="O1743" s="19" t="s">
        <v>31</v>
      </c>
      <c r="P1743" s="18" t="s">
        <v>32</v>
      </c>
      <c r="Q1743" s="18" t="s">
        <v>3361</v>
      </c>
      <c r="R1743" s="21">
        <v>41.472000000000008</v>
      </c>
      <c r="S1743" s="16">
        <v>8</v>
      </c>
      <c r="T1743" s="22">
        <v>0.2</v>
      </c>
      <c r="U1743" s="21">
        <v>14.5152</v>
      </c>
    </row>
    <row r="1744" spans="1:21">
      <c r="A1744" s="16">
        <v>4700</v>
      </c>
      <c r="B1744" s="16" t="s">
        <v>7796</v>
      </c>
      <c r="C1744" s="17">
        <v>42501</v>
      </c>
      <c r="D1744" s="17">
        <v>42507</v>
      </c>
      <c r="E1744" s="16" t="s">
        <v>35</v>
      </c>
      <c r="F1744" s="16" t="s">
        <v>3823</v>
      </c>
      <c r="G1744" s="18" t="s">
        <v>3824</v>
      </c>
      <c r="H1744" s="16" t="s">
        <v>109</v>
      </c>
      <c r="I1744" s="16" t="s">
        <v>26</v>
      </c>
      <c r="J1744" s="19" t="s">
        <v>6333</v>
      </c>
      <c r="K1744" s="18" t="s">
        <v>6229</v>
      </c>
      <c r="L1744" s="16">
        <v>78745</v>
      </c>
      <c r="M1744" s="16" t="s">
        <v>6230</v>
      </c>
      <c r="N1744" s="20" t="s">
        <v>850</v>
      </c>
      <c r="O1744" s="19" t="s">
        <v>31</v>
      </c>
      <c r="P1744" s="18" t="s">
        <v>47</v>
      </c>
      <c r="Q1744" s="18" t="s">
        <v>851</v>
      </c>
      <c r="R1744" s="21">
        <v>5.2480000000000002</v>
      </c>
      <c r="S1744" s="16">
        <v>2</v>
      </c>
      <c r="T1744" s="22">
        <v>0.2</v>
      </c>
      <c r="U1744" s="21">
        <v>0.59039999999999915</v>
      </c>
    </row>
    <row r="1745" spans="1:21">
      <c r="A1745" s="16">
        <v>4701</v>
      </c>
      <c r="B1745" s="16" t="s">
        <v>7796</v>
      </c>
      <c r="C1745" s="17">
        <v>42501</v>
      </c>
      <c r="D1745" s="17">
        <v>42507</v>
      </c>
      <c r="E1745" s="16" t="s">
        <v>35</v>
      </c>
      <c r="F1745" s="16" t="s">
        <v>3823</v>
      </c>
      <c r="G1745" s="18" t="s">
        <v>3824</v>
      </c>
      <c r="H1745" s="16" t="s">
        <v>109</v>
      </c>
      <c r="I1745" s="16" t="s">
        <v>26</v>
      </c>
      <c r="J1745" s="19" t="s">
        <v>6333</v>
      </c>
      <c r="K1745" s="18" t="s">
        <v>6229</v>
      </c>
      <c r="L1745" s="16">
        <v>78745</v>
      </c>
      <c r="M1745" s="16" t="s">
        <v>6230</v>
      </c>
      <c r="N1745" s="20" t="s">
        <v>3659</v>
      </c>
      <c r="O1745" s="19" t="s">
        <v>31</v>
      </c>
      <c r="P1745" s="18" t="s">
        <v>40</v>
      </c>
      <c r="Q1745" s="18" t="s">
        <v>3660</v>
      </c>
      <c r="R1745" s="21">
        <v>74.415999999999997</v>
      </c>
      <c r="S1745" s="16">
        <v>2</v>
      </c>
      <c r="T1745" s="22">
        <v>0.2</v>
      </c>
      <c r="U1745" s="21">
        <v>-14.883200000000002</v>
      </c>
    </row>
    <row r="1746" spans="1:21">
      <c r="A1746" s="16">
        <v>4702</v>
      </c>
      <c r="B1746" s="16" t="s">
        <v>7796</v>
      </c>
      <c r="C1746" s="17">
        <v>42501</v>
      </c>
      <c r="D1746" s="17">
        <v>42507</v>
      </c>
      <c r="E1746" s="16" t="s">
        <v>35</v>
      </c>
      <c r="F1746" s="16" t="s">
        <v>3823</v>
      </c>
      <c r="G1746" s="18" t="s">
        <v>3824</v>
      </c>
      <c r="H1746" s="16" t="s">
        <v>109</v>
      </c>
      <c r="I1746" s="16" t="s">
        <v>26</v>
      </c>
      <c r="J1746" s="19" t="s">
        <v>6333</v>
      </c>
      <c r="K1746" s="18" t="s">
        <v>6229</v>
      </c>
      <c r="L1746" s="16">
        <v>78745</v>
      </c>
      <c r="M1746" s="16" t="s">
        <v>6230</v>
      </c>
      <c r="N1746" s="20" t="s">
        <v>2064</v>
      </c>
      <c r="O1746" s="19" t="s">
        <v>31</v>
      </c>
      <c r="P1746" s="18" t="s">
        <v>32</v>
      </c>
      <c r="Q1746" s="18" t="s">
        <v>2065</v>
      </c>
      <c r="R1746" s="21">
        <v>6.8480000000000008</v>
      </c>
      <c r="S1746" s="16">
        <v>2</v>
      </c>
      <c r="T1746" s="22">
        <v>0.2</v>
      </c>
      <c r="U1746" s="21">
        <v>2.1399999999999992</v>
      </c>
    </row>
    <row r="1747" spans="1:21">
      <c r="A1747" s="16">
        <v>4703</v>
      </c>
      <c r="B1747" s="16" t="s">
        <v>7796</v>
      </c>
      <c r="C1747" s="17">
        <v>42501</v>
      </c>
      <c r="D1747" s="17">
        <v>42507</v>
      </c>
      <c r="E1747" s="16" t="s">
        <v>35</v>
      </c>
      <c r="F1747" s="16" t="s">
        <v>3823</v>
      </c>
      <c r="G1747" s="18" t="s">
        <v>3824</v>
      </c>
      <c r="H1747" s="16" t="s">
        <v>109</v>
      </c>
      <c r="I1747" s="16" t="s">
        <v>26</v>
      </c>
      <c r="J1747" s="19" t="s">
        <v>6333</v>
      </c>
      <c r="K1747" s="18" t="s">
        <v>6229</v>
      </c>
      <c r="L1747" s="16">
        <v>78745</v>
      </c>
      <c r="M1747" s="16" t="s">
        <v>6230</v>
      </c>
      <c r="N1747" s="20" t="s">
        <v>7797</v>
      </c>
      <c r="O1747" s="19" t="s">
        <v>43</v>
      </c>
      <c r="P1747" s="18" t="s">
        <v>80</v>
      </c>
      <c r="Q1747" s="18" t="s">
        <v>7798</v>
      </c>
      <c r="R1747" s="21">
        <v>7.9959999999999996</v>
      </c>
      <c r="S1747" s="16">
        <v>1</v>
      </c>
      <c r="T1747" s="22">
        <v>0.6</v>
      </c>
      <c r="U1747" s="21">
        <v>-6.9964999999999993</v>
      </c>
    </row>
    <row r="1748" spans="1:21">
      <c r="A1748" s="16">
        <v>1857</v>
      </c>
      <c r="B1748" s="16" t="s">
        <v>7799</v>
      </c>
      <c r="C1748" s="17">
        <v>42502</v>
      </c>
      <c r="D1748" s="17">
        <v>42505</v>
      </c>
      <c r="E1748" s="16" t="s">
        <v>22</v>
      </c>
      <c r="F1748" s="16" t="s">
        <v>790</v>
      </c>
      <c r="G1748" s="18" t="s">
        <v>791</v>
      </c>
      <c r="H1748" s="16" t="s">
        <v>52</v>
      </c>
      <c r="I1748" s="16" t="s">
        <v>26</v>
      </c>
      <c r="J1748" s="19" t="s">
        <v>6228</v>
      </c>
      <c r="K1748" s="18" t="s">
        <v>6229</v>
      </c>
      <c r="L1748" s="16">
        <v>77041</v>
      </c>
      <c r="M1748" s="16" t="s">
        <v>6230</v>
      </c>
      <c r="N1748" s="20" t="s">
        <v>5058</v>
      </c>
      <c r="O1748" s="19" t="s">
        <v>31</v>
      </c>
      <c r="P1748" s="18" t="s">
        <v>40</v>
      </c>
      <c r="Q1748" s="18" t="s">
        <v>5059</v>
      </c>
      <c r="R1748" s="21">
        <v>127.92000000000002</v>
      </c>
      <c r="S1748" s="16">
        <v>5</v>
      </c>
      <c r="T1748" s="22">
        <v>0.2</v>
      </c>
      <c r="U1748" s="21">
        <v>-15.990000000000002</v>
      </c>
    </row>
    <row r="1749" spans="1:21">
      <c r="A1749" s="16">
        <v>1858</v>
      </c>
      <c r="B1749" s="16" t="s">
        <v>7799</v>
      </c>
      <c r="C1749" s="17">
        <v>42502</v>
      </c>
      <c r="D1749" s="17">
        <v>42505</v>
      </c>
      <c r="E1749" s="16" t="s">
        <v>22</v>
      </c>
      <c r="F1749" s="16" t="s">
        <v>790</v>
      </c>
      <c r="G1749" s="18" t="s">
        <v>791</v>
      </c>
      <c r="H1749" s="16" t="s">
        <v>52</v>
      </c>
      <c r="I1749" s="16" t="s">
        <v>26</v>
      </c>
      <c r="J1749" s="19" t="s">
        <v>6228</v>
      </c>
      <c r="K1749" s="18" t="s">
        <v>6229</v>
      </c>
      <c r="L1749" s="16">
        <v>77041</v>
      </c>
      <c r="M1749" s="16" t="s">
        <v>6230</v>
      </c>
      <c r="N1749" s="20" t="s">
        <v>4822</v>
      </c>
      <c r="O1749" s="19" t="s">
        <v>31</v>
      </c>
      <c r="P1749" s="18" t="s">
        <v>65</v>
      </c>
      <c r="Q1749" s="18" t="s">
        <v>4823</v>
      </c>
      <c r="R1749" s="21">
        <v>34.239999999999988</v>
      </c>
      <c r="S1749" s="16">
        <v>4</v>
      </c>
      <c r="T1749" s="22">
        <v>0.8</v>
      </c>
      <c r="U1749" s="21">
        <v>-53.072000000000017</v>
      </c>
    </row>
    <row r="1750" spans="1:21">
      <c r="A1750" s="16">
        <v>2595</v>
      </c>
      <c r="B1750" s="16" t="s">
        <v>7800</v>
      </c>
      <c r="C1750" s="17">
        <v>42503</v>
      </c>
      <c r="D1750" s="17">
        <v>42507</v>
      </c>
      <c r="E1750" s="16" t="s">
        <v>35</v>
      </c>
      <c r="F1750" s="16" t="s">
        <v>1299</v>
      </c>
      <c r="G1750" s="18" t="s">
        <v>1300</v>
      </c>
      <c r="H1750" s="16" t="s">
        <v>52</v>
      </c>
      <c r="I1750" s="16" t="s">
        <v>26</v>
      </c>
      <c r="J1750" s="19" t="s">
        <v>6604</v>
      </c>
      <c r="K1750" s="18" t="s">
        <v>6247</v>
      </c>
      <c r="L1750" s="16">
        <v>47201</v>
      </c>
      <c r="M1750" s="16" t="s">
        <v>6230</v>
      </c>
      <c r="N1750" s="20" t="s">
        <v>3384</v>
      </c>
      <c r="O1750" s="19" t="s">
        <v>31</v>
      </c>
      <c r="P1750" s="18" t="s">
        <v>70</v>
      </c>
      <c r="Q1750" s="18" t="s">
        <v>3385</v>
      </c>
      <c r="R1750" s="21">
        <v>180.96</v>
      </c>
      <c r="S1750" s="16">
        <v>2</v>
      </c>
      <c r="T1750" s="22">
        <v>0</v>
      </c>
      <c r="U1750" s="21">
        <v>81.432000000000002</v>
      </c>
    </row>
    <row r="1751" spans="1:21">
      <c r="A1751" s="16">
        <v>2596</v>
      </c>
      <c r="B1751" s="16" t="s">
        <v>7800</v>
      </c>
      <c r="C1751" s="17">
        <v>42503</v>
      </c>
      <c r="D1751" s="17">
        <v>42507</v>
      </c>
      <c r="E1751" s="16" t="s">
        <v>35</v>
      </c>
      <c r="F1751" s="16" t="s">
        <v>1299</v>
      </c>
      <c r="G1751" s="18" t="s">
        <v>1300</v>
      </c>
      <c r="H1751" s="16" t="s">
        <v>52</v>
      </c>
      <c r="I1751" s="16" t="s">
        <v>26</v>
      </c>
      <c r="J1751" s="19" t="s">
        <v>6604</v>
      </c>
      <c r="K1751" s="18" t="s">
        <v>6247</v>
      </c>
      <c r="L1751" s="16">
        <v>47201</v>
      </c>
      <c r="M1751" s="16" t="s">
        <v>6230</v>
      </c>
      <c r="N1751" s="20" t="s">
        <v>1995</v>
      </c>
      <c r="O1751" s="19" t="s">
        <v>31</v>
      </c>
      <c r="P1751" s="18" t="s">
        <v>65</v>
      </c>
      <c r="Q1751" s="18" t="s">
        <v>1996</v>
      </c>
      <c r="R1751" s="21">
        <v>914.97</v>
      </c>
      <c r="S1751" s="16">
        <v>3</v>
      </c>
      <c r="T1751" s="22">
        <v>0</v>
      </c>
      <c r="U1751" s="21">
        <v>411.73649999999998</v>
      </c>
    </row>
    <row r="1752" spans="1:21">
      <c r="A1752" s="16">
        <v>2597</v>
      </c>
      <c r="B1752" s="16" t="s">
        <v>7800</v>
      </c>
      <c r="C1752" s="17">
        <v>42503</v>
      </c>
      <c r="D1752" s="17">
        <v>42507</v>
      </c>
      <c r="E1752" s="16" t="s">
        <v>35</v>
      </c>
      <c r="F1752" s="16" t="s">
        <v>1299</v>
      </c>
      <c r="G1752" s="18" t="s">
        <v>1300</v>
      </c>
      <c r="H1752" s="16" t="s">
        <v>52</v>
      </c>
      <c r="I1752" s="16" t="s">
        <v>26</v>
      </c>
      <c r="J1752" s="19" t="s">
        <v>6604</v>
      </c>
      <c r="K1752" s="18" t="s">
        <v>6247</v>
      </c>
      <c r="L1752" s="16">
        <v>47201</v>
      </c>
      <c r="M1752" s="16" t="s">
        <v>6230</v>
      </c>
      <c r="N1752" s="20" t="s">
        <v>964</v>
      </c>
      <c r="O1752" s="19" t="s">
        <v>150</v>
      </c>
      <c r="P1752" s="18" t="s">
        <v>282</v>
      </c>
      <c r="Q1752" s="18" t="s">
        <v>2396</v>
      </c>
      <c r="R1752" s="21">
        <v>587.97</v>
      </c>
      <c r="S1752" s="16">
        <v>3</v>
      </c>
      <c r="T1752" s="22">
        <v>0</v>
      </c>
      <c r="U1752" s="21">
        <v>158.75190000000003</v>
      </c>
    </row>
    <row r="1753" spans="1:21">
      <c r="A1753" s="16">
        <v>2598</v>
      </c>
      <c r="B1753" s="16" t="s">
        <v>7800</v>
      </c>
      <c r="C1753" s="17">
        <v>42503</v>
      </c>
      <c r="D1753" s="17">
        <v>42507</v>
      </c>
      <c r="E1753" s="16" t="s">
        <v>35</v>
      </c>
      <c r="F1753" s="16" t="s">
        <v>1299</v>
      </c>
      <c r="G1753" s="18" t="s">
        <v>1300</v>
      </c>
      <c r="H1753" s="16" t="s">
        <v>52</v>
      </c>
      <c r="I1753" s="16" t="s">
        <v>26</v>
      </c>
      <c r="J1753" s="19" t="s">
        <v>6604</v>
      </c>
      <c r="K1753" s="18" t="s">
        <v>6247</v>
      </c>
      <c r="L1753" s="16">
        <v>47201</v>
      </c>
      <c r="M1753" s="16" t="s">
        <v>6230</v>
      </c>
      <c r="N1753" s="20" t="s">
        <v>39</v>
      </c>
      <c r="O1753" s="19" t="s">
        <v>31</v>
      </c>
      <c r="P1753" s="18" t="s">
        <v>40</v>
      </c>
      <c r="Q1753" s="18" t="s">
        <v>41</v>
      </c>
      <c r="R1753" s="21">
        <v>530.34</v>
      </c>
      <c r="S1753" s="16">
        <v>2</v>
      </c>
      <c r="T1753" s="22">
        <v>0</v>
      </c>
      <c r="U1753" s="21">
        <v>95.461199999999963</v>
      </c>
    </row>
    <row r="1754" spans="1:21">
      <c r="A1754" s="16">
        <v>2599</v>
      </c>
      <c r="B1754" s="16" t="s">
        <v>7800</v>
      </c>
      <c r="C1754" s="17">
        <v>42503</v>
      </c>
      <c r="D1754" s="17">
        <v>42507</v>
      </c>
      <c r="E1754" s="16" t="s">
        <v>35</v>
      </c>
      <c r="F1754" s="16" t="s">
        <v>1299</v>
      </c>
      <c r="G1754" s="18" t="s">
        <v>1300</v>
      </c>
      <c r="H1754" s="16" t="s">
        <v>52</v>
      </c>
      <c r="I1754" s="16" t="s">
        <v>26</v>
      </c>
      <c r="J1754" s="19" t="s">
        <v>6604</v>
      </c>
      <c r="K1754" s="18" t="s">
        <v>6247</v>
      </c>
      <c r="L1754" s="16">
        <v>47201</v>
      </c>
      <c r="M1754" s="16" t="s">
        <v>6230</v>
      </c>
      <c r="N1754" s="20" t="s">
        <v>5555</v>
      </c>
      <c r="O1754" s="19" t="s">
        <v>31</v>
      </c>
      <c r="P1754" s="18" t="s">
        <v>32</v>
      </c>
      <c r="Q1754" s="18" t="s">
        <v>5556</v>
      </c>
      <c r="R1754" s="21">
        <v>14.940000000000001</v>
      </c>
      <c r="S1754" s="16">
        <v>3</v>
      </c>
      <c r="T1754" s="22">
        <v>0</v>
      </c>
      <c r="U1754" s="21">
        <v>7.3206000000000007</v>
      </c>
    </row>
    <row r="1755" spans="1:21">
      <c r="A1755" s="16">
        <v>6408</v>
      </c>
      <c r="B1755" s="16" t="s">
        <v>7801</v>
      </c>
      <c r="C1755" s="17">
        <v>42504</v>
      </c>
      <c r="D1755" s="17">
        <v>42505</v>
      </c>
      <c r="E1755" s="16" t="s">
        <v>59</v>
      </c>
      <c r="F1755" s="16" t="s">
        <v>3682</v>
      </c>
      <c r="G1755" s="18" t="s">
        <v>3683</v>
      </c>
      <c r="H1755" s="16" t="s">
        <v>25</v>
      </c>
      <c r="I1755" s="16" t="s">
        <v>26</v>
      </c>
      <c r="J1755" s="19" t="s">
        <v>6228</v>
      </c>
      <c r="K1755" s="18" t="s">
        <v>6229</v>
      </c>
      <c r="L1755" s="16">
        <v>77041</v>
      </c>
      <c r="M1755" s="16" t="s">
        <v>6230</v>
      </c>
      <c r="N1755" s="20" t="s">
        <v>6389</v>
      </c>
      <c r="O1755" s="19" t="s">
        <v>43</v>
      </c>
      <c r="P1755" s="18" t="s">
        <v>144</v>
      </c>
      <c r="Q1755" s="18" t="s">
        <v>6390</v>
      </c>
      <c r="R1755" s="21">
        <v>899.43</v>
      </c>
      <c r="S1755" s="16">
        <v>5</v>
      </c>
      <c r="T1755" s="22">
        <v>0.3</v>
      </c>
      <c r="U1755" s="21">
        <v>-12.84900000000016</v>
      </c>
    </row>
    <row r="1756" spans="1:21">
      <c r="A1756" s="16">
        <v>6409</v>
      </c>
      <c r="B1756" s="16" t="s">
        <v>7801</v>
      </c>
      <c r="C1756" s="17">
        <v>42504</v>
      </c>
      <c r="D1756" s="17">
        <v>42505</v>
      </c>
      <c r="E1756" s="16" t="s">
        <v>59</v>
      </c>
      <c r="F1756" s="16" t="s">
        <v>3682</v>
      </c>
      <c r="G1756" s="18" t="s">
        <v>3683</v>
      </c>
      <c r="H1756" s="16" t="s">
        <v>25</v>
      </c>
      <c r="I1756" s="16" t="s">
        <v>26</v>
      </c>
      <c r="J1756" s="19" t="s">
        <v>6228</v>
      </c>
      <c r="K1756" s="18" t="s">
        <v>6229</v>
      </c>
      <c r="L1756" s="16">
        <v>77041</v>
      </c>
      <c r="M1756" s="16" t="s">
        <v>6230</v>
      </c>
      <c r="N1756" s="20" t="s">
        <v>5160</v>
      </c>
      <c r="O1756" s="19" t="s">
        <v>31</v>
      </c>
      <c r="P1756" s="18" t="s">
        <v>47</v>
      </c>
      <c r="Q1756" s="18" t="s">
        <v>5161</v>
      </c>
      <c r="R1756" s="21">
        <v>46.2</v>
      </c>
      <c r="S1756" s="16">
        <v>5</v>
      </c>
      <c r="T1756" s="22">
        <v>0.2</v>
      </c>
      <c r="U1756" s="21">
        <v>5.7749999999999986</v>
      </c>
    </row>
    <row r="1757" spans="1:21">
      <c r="A1757" s="16">
        <v>6410</v>
      </c>
      <c r="B1757" s="16" t="s">
        <v>7801</v>
      </c>
      <c r="C1757" s="17">
        <v>42504</v>
      </c>
      <c r="D1757" s="17">
        <v>42505</v>
      </c>
      <c r="E1757" s="16" t="s">
        <v>59</v>
      </c>
      <c r="F1757" s="16" t="s">
        <v>3682</v>
      </c>
      <c r="G1757" s="18" t="s">
        <v>3683</v>
      </c>
      <c r="H1757" s="16" t="s">
        <v>25</v>
      </c>
      <c r="I1757" s="16" t="s">
        <v>26</v>
      </c>
      <c r="J1757" s="19" t="s">
        <v>6228</v>
      </c>
      <c r="K1757" s="18" t="s">
        <v>6229</v>
      </c>
      <c r="L1757" s="16">
        <v>77041</v>
      </c>
      <c r="M1757" s="16" t="s">
        <v>6230</v>
      </c>
      <c r="N1757" s="20" t="s">
        <v>7802</v>
      </c>
      <c r="O1757" s="19" t="s">
        <v>31</v>
      </c>
      <c r="P1757" s="18" t="s">
        <v>32</v>
      </c>
      <c r="Q1757" s="18" t="s">
        <v>7803</v>
      </c>
      <c r="R1757" s="21">
        <v>47.952000000000005</v>
      </c>
      <c r="S1757" s="16">
        <v>3</v>
      </c>
      <c r="T1757" s="22">
        <v>0.2</v>
      </c>
      <c r="U1757" s="21">
        <v>16.183799999999998</v>
      </c>
    </row>
    <row r="1758" spans="1:21">
      <c r="A1758" s="16">
        <v>6411</v>
      </c>
      <c r="B1758" s="16" t="s">
        <v>7801</v>
      </c>
      <c r="C1758" s="17">
        <v>42504</v>
      </c>
      <c r="D1758" s="17">
        <v>42505</v>
      </c>
      <c r="E1758" s="16" t="s">
        <v>59</v>
      </c>
      <c r="F1758" s="16" t="s">
        <v>3682</v>
      </c>
      <c r="G1758" s="18" t="s">
        <v>3683</v>
      </c>
      <c r="H1758" s="16" t="s">
        <v>25</v>
      </c>
      <c r="I1758" s="16" t="s">
        <v>26</v>
      </c>
      <c r="J1758" s="19" t="s">
        <v>6228</v>
      </c>
      <c r="K1758" s="18" t="s">
        <v>6229</v>
      </c>
      <c r="L1758" s="16">
        <v>77041</v>
      </c>
      <c r="M1758" s="16" t="s">
        <v>6230</v>
      </c>
      <c r="N1758" s="20" t="s">
        <v>5521</v>
      </c>
      <c r="O1758" s="19" t="s">
        <v>150</v>
      </c>
      <c r="P1758" s="18" t="s">
        <v>282</v>
      </c>
      <c r="Q1758" s="18" t="s">
        <v>5522</v>
      </c>
      <c r="R1758" s="21">
        <v>7.9920000000000009</v>
      </c>
      <c r="S1758" s="16">
        <v>1</v>
      </c>
      <c r="T1758" s="22">
        <v>0.2</v>
      </c>
      <c r="U1758" s="21">
        <v>0.69930000000000003</v>
      </c>
    </row>
    <row r="1759" spans="1:21">
      <c r="A1759" s="16">
        <v>6412</v>
      </c>
      <c r="B1759" s="16" t="s">
        <v>7801</v>
      </c>
      <c r="C1759" s="17">
        <v>42504</v>
      </c>
      <c r="D1759" s="17">
        <v>42505</v>
      </c>
      <c r="E1759" s="16" t="s">
        <v>59</v>
      </c>
      <c r="F1759" s="16" t="s">
        <v>3682</v>
      </c>
      <c r="G1759" s="18" t="s">
        <v>3683</v>
      </c>
      <c r="H1759" s="16" t="s">
        <v>25</v>
      </c>
      <c r="I1759" s="16" t="s">
        <v>26</v>
      </c>
      <c r="J1759" s="19" t="s">
        <v>6228</v>
      </c>
      <c r="K1759" s="18" t="s">
        <v>6229</v>
      </c>
      <c r="L1759" s="16">
        <v>77041</v>
      </c>
      <c r="M1759" s="16" t="s">
        <v>6230</v>
      </c>
      <c r="N1759" s="20" t="s">
        <v>5576</v>
      </c>
      <c r="O1759" s="19" t="s">
        <v>31</v>
      </c>
      <c r="P1759" s="18" t="s">
        <v>32</v>
      </c>
      <c r="Q1759" s="18" t="s">
        <v>5577</v>
      </c>
      <c r="R1759" s="21">
        <v>76.864000000000004</v>
      </c>
      <c r="S1759" s="16">
        <v>2</v>
      </c>
      <c r="T1759" s="22">
        <v>0.2</v>
      </c>
      <c r="U1759" s="21">
        <v>26.902399999999993</v>
      </c>
    </row>
    <row r="1760" spans="1:21">
      <c r="A1760" s="16">
        <v>5510</v>
      </c>
      <c r="B1760" s="16" t="s">
        <v>7804</v>
      </c>
      <c r="C1760" s="17">
        <v>42505</v>
      </c>
      <c r="D1760" s="17">
        <v>42510</v>
      </c>
      <c r="E1760" s="16" t="s">
        <v>35</v>
      </c>
      <c r="F1760" s="16" t="s">
        <v>1392</v>
      </c>
      <c r="G1760" s="18" t="s">
        <v>1393</v>
      </c>
      <c r="H1760" s="16" t="s">
        <v>25</v>
      </c>
      <c r="I1760" s="16" t="s">
        <v>26</v>
      </c>
      <c r="J1760" s="19" t="s">
        <v>6273</v>
      </c>
      <c r="K1760" s="18" t="s">
        <v>6233</v>
      </c>
      <c r="L1760" s="16">
        <v>60653</v>
      </c>
      <c r="M1760" s="16" t="s">
        <v>6230</v>
      </c>
      <c r="N1760" s="20" t="s">
        <v>2312</v>
      </c>
      <c r="O1760" s="19" t="s">
        <v>31</v>
      </c>
      <c r="P1760" s="18" t="s">
        <v>32</v>
      </c>
      <c r="Q1760" s="18" t="s">
        <v>2313</v>
      </c>
      <c r="R1760" s="21">
        <v>56.704000000000001</v>
      </c>
      <c r="S1760" s="16">
        <v>2</v>
      </c>
      <c r="T1760" s="22">
        <v>0.2</v>
      </c>
      <c r="U1760" s="21">
        <v>19.137599999999992</v>
      </c>
    </row>
    <row r="1761" spans="1:21">
      <c r="A1761" s="16">
        <v>5511</v>
      </c>
      <c r="B1761" s="16" t="s">
        <v>7804</v>
      </c>
      <c r="C1761" s="17">
        <v>42505</v>
      </c>
      <c r="D1761" s="17">
        <v>42510</v>
      </c>
      <c r="E1761" s="16" t="s">
        <v>35</v>
      </c>
      <c r="F1761" s="16" t="s">
        <v>1392</v>
      </c>
      <c r="G1761" s="18" t="s">
        <v>1393</v>
      </c>
      <c r="H1761" s="16" t="s">
        <v>25</v>
      </c>
      <c r="I1761" s="16" t="s">
        <v>26</v>
      </c>
      <c r="J1761" s="19" t="s">
        <v>6273</v>
      </c>
      <c r="K1761" s="18" t="s">
        <v>6233</v>
      </c>
      <c r="L1761" s="16">
        <v>60653</v>
      </c>
      <c r="M1761" s="16" t="s">
        <v>6230</v>
      </c>
      <c r="N1761" s="20" t="s">
        <v>5684</v>
      </c>
      <c r="O1761" s="19" t="s">
        <v>150</v>
      </c>
      <c r="P1761" s="18" t="s">
        <v>282</v>
      </c>
      <c r="Q1761" s="18" t="s">
        <v>5685</v>
      </c>
      <c r="R1761" s="21">
        <v>11.120000000000001</v>
      </c>
      <c r="S1761" s="16">
        <v>2</v>
      </c>
      <c r="T1761" s="22">
        <v>0.2</v>
      </c>
      <c r="U1761" s="21">
        <v>3.4749999999999996</v>
      </c>
    </row>
    <row r="1762" spans="1:21">
      <c r="A1762" s="16">
        <v>4187</v>
      </c>
      <c r="B1762" s="16" t="s">
        <v>7805</v>
      </c>
      <c r="C1762" s="17">
        <v>42508</v>
      </c>
      <c r="D1762" s="17">
        <v>42513</v>
      </c>
      <c r="E1762" s="16" t="s">
        <v>35</v>
      </c>
      <c r="F1762" s="16" t="s">
        <v>7370</v>
      </c>
      <c r="G1762" s="18" t="s">
        <v>7371</v>
      </c>
      <c r="H1762" s="16" t="s">
        <v>52</v>
      </c>
      <c r="I1762" s="16" t="s">
        <v>26</v>
      </c>
      <c r="J1762" s="19" t="s">
        <v>6840</v>
      </c>
      <c r="K1762" s="18" t="s">
        <v>6229</v>
      </c>
      <c r="L1762" s="16">
        <v>78501</v>
      </c>
      <c r="M1762" s="16" t="s">
        <v>6230</v>
      </c>
      <c r="N1762" s="20" t="s">
        <v>3791</v>
      </c>
      <c r="O1762" s="19" t="s">
        <v>31</v>
      </c>
      <c r="P1762" s="18" t="s">
        <v>65</v>
      </c>
      <c r="Q1762" s="18" t="s">
        <v>3792</v>
      </c>
      <c r="R1762" s="21">
        <v>6.8739999999999988</v>
      </c>
      <c r="S1762" s="16">
        <v>7</v>
      </c>
      <c r="T1762" s="22">
        <v>0.8</v>
      </c>
      <c r="U1762" s="21">
        <v>-10.654700000000002</v>
      </c>
    </row>
    <row r="1763" spans="1:21">
      <c r="A1763" s="16">
        <v>4188</v>
      </c>
      <c r="B1763" s="16" t="s">
        <v>7805</v>
      </c>
      <c r="C1763" s="17">
        <v>42508</v>
      </c>
      <c r="D1763" s="17">
        <v>42513</v>
      </c>
      <c r="E1763" s="16" t="s">
        <v>35</v>
      </c>
      <c r="F1763" s="16" t="s">
        <v>7370</v>
      </c>
      <c r="G1763" s="18" t="s">
        <v>7371</v>
      </c>
      <c r="H1763" s="16" t="s">
        <v>52</v>
      </c>
      <c r="I1763" s="16" t="s">
        <v>26</v>
      </c>
      <c r="J1763" s="19" t="s">
        <v>6840</v>
      </c>
      <c r="K1763" s="18" t="s">
        <v>6229</v>
      </c>
      <c r="L1763" s="16">
        <v>78501</v>
      </c>
      <c r="M1763" s="16" t="s">
        <v>6230</v>
      </c>
      <c r="N1763" s="20" t="s">
        <v>1526</v>
      </c>
      <c r="O1763" s="19" t="s">
        <v>31</v>
      </c>
      <c r="P1763" s="18" t="s">
        <v>65</v>
      </c>
      <c r="Q1763" s="18" t="s">
        <v>1527</v>
      </c>
      <c r="R1763" s="21">
        <v>1.9959999999999996</v>
      </c>
      <c r="S1763" s="16">
        <v>1</v>
      </c>
      <c r="T1763" s="22">
        <v>0.8</v>
      </c>
      <c r="U1763" s="21">
        <v>-3.293400000000001</v>
      </c>
    </row>
    <row r="1764" spans="1:21">
      <c r="A1764" s="16">
        <v>4189</v>
      </c>
      <c r="B1764" s="16" t="s">
        <v>7805</v>
      </c>
      <c r="C1764" s="17">
        <v>42508</v>
      </c>
      <c r="D1764" s="17">
        <v>42513</v>
      </c>
      <c r="E1764" s="16" t="s">
        <v>35</v>
      </c>
      <c r="F1764" s="16" t="s">
        <v>7370</v>
      </c>
      <c r="G1764" s="18" t="s">
        <v>7371</v>
      </c>
      <c r="H1764" s="16" t="s">
        <v>52</v>
      </c>
      <c r="I1764" s="16" t="s">
        <v>26</v>
      </c>
      <c r="J1764" s="19" t="s">
        <v>6840</v>
      </c>
      <c r="K1764" s="18" t="s">
        <v>6229</v>
      </c>
      <c r="L1764" s="16">
        <v>78501</v>
      </c>
      <c r="M1764" s="16" t="s">
        <v>6230</v>
      </c>
      <c r="N1764" s="20" t="s">
        <v>7806</v>
      </c>
      <c r="O1764" s="19" t="s">
        <v>31</v>
      </c>
      <c r="P1764" s="18" t="s">
        <v>40</v>
      </c>
      <c r="Q1764" s="18" t="s">
        <v>7807</v>
      </c>
      <c r="R1764" s="21">
        <v>8.9280000000000008</v>
      </c>
      <c r="S1764" s="16">
        <v>2</v>
      </c>
      <c r="T1764" s="22">
        <v>0.2</v>
      </c>
      <c r="U1764" s="21">
        <v>0.66959999999999997</v>
      </c>
    </row>
    <row r="1765" spans="1:21">
      <c r="A1765" s="16">
        <v>5222</v>
      </c>
      <c r="B1765" s="16" t="s">
        <v>7808</v>
      </c>
      <c r="C1765" s="17">
        <v>42508</v>
      </c>
      <c r="D1765" s="17">
        <v>42512</v>
      </c>
      <c r="E1765" s="16" t="s">
        <v>22</v>
      </c>
      <c r="F1765" s="16" t="s">
        <v>1343</v>
      </c>
      <c r="G1765" s="18" t="s">
        <v>1344</v>
      </c>
      <c r="H1765" s="16" t="s">
        <v>109</v>
      </c>
      <c r="I1765" s="16" t="s">
        <v>26</v>
      </c>
      <c r="J1765" s="19" t="s">
        <v>53</v>
      </c>
      <c r="K1765" s="18" t="s">
        <v>6264</v>
      </c>
      <c r="L1765" s="16">
        <v>65807</v>
      </c>
      <c r="M1765" s="16" t="s">
        <v>6230</v>
      </c>
      <c r="N1765" s="20" t="s">
        <v>7809</v>
      </c>
      <c r="O1765" s="19" t="s">
        <v>31</v>
      </c>
      <c r="P1765" s="18" t="s">
        <v>56</v>
      </c>
      <c r="Q1765" s="18" t="s">
        <v>7810</v>
      </c>
      <c r="R1765" s="21">
        <v>706.86</v>
      </c>
      <c r="S1765" s="16">
        <v>7</v>
      </c>
      <c r="T1765" s="22">
        <v>0</v>
      </c>
      <c r="U1765" s="21">
        <v>197.92079999999999</v>
      </c>
    </row>
    <row r="1766" spans="1:21">
      <c r="A1766" s="16">
        <v>5223</v>
      </c>
      <c r="B1766" s="16" t="s">
        <v>7808</v>
      </c>
      <c r="C1766" s="17">
        <v>42508</v>
      </c>
      <c r="D1766" s="17">
        <v>42512</v>
      </c>
      <c r="E1766" s="16" t="s">
        <v>22</v>
      </c>
      <c r="F1766" s="16" t="s">
        <v>1343</v>
      </c>
      <c r="G1766" s="18" t="s">
        <v>1344</v>
      </c>
      <c r="H1766" s="16" t="s">
        <v>109</v>
      </c>
      <c r="I1766" s="16" t="s">
        <v>26</v>
      </c>
      <c r="J1766" s="19" t="s">
        <v>53</v>
      </c>
      <c r="K1766" s="18" t="s">
        <v>6264</v>
      </c>
      <c r="L1766" s="16">
        <v>65807</v>
      </c>
      <c r="M1766" s="16" t="s">
        <v>6230</v>
      </c>
      <c r="N1766" s="20" t="s">
        <v>3032</v>
      </c>
      <c r="O1766" s="19" t="s">
        <v>150</v>
      </c>
      <c r="P1766" s="18" t="s">
        <v>282</v>
      </c>
      <c r="Q1766" s="18" t="s">
        <v>3033</v>
      </c>
      <c r="R1766" s="21">
        <v>114.94999999999999</v>
      </c>
      <c r="S1766" s="16">
        <v>5</v>
      </c>
      <c r="T1766" s="22">
        <v>0</v>
      </c>
      <c r="U1766" s="21">
        <v>2.2990000000000066</v>
      </c>
    </row>
    <row r="1767" spans="1:21">
      <c r="A1767" s="16">
        <v>5224</v>
      </c>
      <c r="B1767" s="16" t="s">
        <v>7808</v>
      </c>
      <c r="C1767" s="17">
        <v>42508</v>
      </c>
      <c r="D1767" s="17">
        <v>42512</v>
      </c>
      <c r="E1767" s="16" t="s">
        <v>22</v>
      </c>
      <c r="F1767" s="16" t="s">
        <v>1343</v>
      </c>
      <c r="G1767" s="18" t="s">
        <v>1344</v>
      </c>
      <c r="H1767" s="16" t="s">
        <v>109</v>
      </c>
      <c r="I1767" s="16" t="s">
        <v>26</v>
      </c>
      <c r="J1767" s="19" t="s">
        <v>53</v>
      </c>
      <c r="K1767" s="18" t="s">
        <v>6264</v>
      </c>
      <c r="L1767" s="16">
        <v>65807</v>
      </c>
      <c r="M1767" s="16" t="s">
        <v>6230</v>
      </c>
      <c r="N1767" s="20" t="s">
        <v>3236</v>
      </c>
      <c r="O1767" s="19" t="s">
        <v>31</v>
      </c>
      <c r="P1767" s="18" t="s">
        <v>65</v>
      </c>
      <c r="Q1767" s="18" t="s">
        <v>3237</v>
      </c>
      <c r="R1767" s="21">
        <v>43.19</v>
      </c>
      <c r="S1767" s="16">
        <v>7</v>
      </c>
      <c r="T1767" s="22">
        <v>0</v>
      </c>
      <c r="U1767" s="21">
        <v>20.731199999999998</v>
      </c>
    </row>
    <row r="1768" spans="1:21">
      <c r="A1768" s="16">
        <v>8183</v>
      </c>
      <c r="B1768" s="16" t="s">
        <v>7811</v>
      </c>
      <c r="C1768" s="17">
        <v>42508</v>
      </c>
      <c r="D1768" s="17">
        <v>42512</v>
      </c>
      <c r="E1768" s="16" t="s">
        <v>35</v>
      </c>
      <c r="F1768" s="16" t="s">
        <v>4721</v>
      </c>
      <c r="G1768" s="18" t="s">
        <v>4722</v>
      </c>
      <c r="H1768" s="16" t="s">
        <v>52</v>
      </c>
      <c r="I1768" s="16" t="s">
        <v>26</v>
      </c>
      <c r="J1768" s="19" t="s">
        <v>6273</v>
      </c>
      <c r="K1768" s="18" t="s">
        <v>6233</v>
      </c>
      <c r="L1768" s="16">
        <v>60653</v>
      </c>
      <c r="M1768" s="16" t="s">
        <v>6230</v>
      </c>
      <c r="N1768" s="20" t="s">
        <v>2370</v>
      </c>
      <c r="O1768" s="19" t="s">
        <v>43</v>
      </c>
      <c r="P1768" s="18" t="s">
        <v>80</v>
      </c>
      <c r="Q1768" s="18" t="s">
        <v>2371</v>
      </c>
      <c r="R1768" s="21">
        <v>22.608000000000001</v>
      </c>
      <c r="S1768" s="16">
        <v>3</v>
      </c>
      <c r="T1768" s="22">
        <v>0.6</v>
      </c>
      <c r="U1768" s="21">
        <v>-10.173599999999997</v>
      </c>
    </row>
    <row r="1769" spans="1:21">
      <c r="A1769" s="16">
        <v>8184</v>
      </c>
      <c r="B1769" s="16" t="s">
        <v>7811</v>
      </c>
      <c r="C1769" s="17">
        <v>42508</v>
      </c>
      <c r="D1769" s="17">
        <v>42512</v>
      </c>
      <c r="E1769" s="16" t="s">
        <v>35</v>
      </c>
      <c r="F1769" s="16" t="s">
        <v>4721</v>
      </c>
      <c r="G1769" s="18" t="s">
        <v>4722</v>
      </c>
      <c r="H1769" s="16" t="s">
        <v>52</v>
      </c>
      <c r="I1769" s="16" t="s">
        <v>26</v>
      </c>
      <c r="J1769" s="19" t="s">
        <v>6273</v>
      </c>
      <c r="K1769" s="18" t="s">
        <v>6233</v>
      </c>
      <c r="L1769" s="16">
        <v>60653</v>
      </c>
      <c r="M1769" s="16" t="s">
        <v>6230</v>
      </c>
      <c r="N1769" s="20" t="s">
        <v>383</v>
      </c>
      <c r="O1769" s="19" t="s">
        <v>43</v>
      </c>
      <c r="P1769" s="18" t="s">
        <v>80</v>
      </c>
      <c r="Q1769" s="18" t="s">
        <v>384</v>
      </c>
      <c r="R1769" s="21">
        <v>1.8920000000000003</v>
      </c>
      <c r="S1769" s="16">
        <v>1</v>
      </c>
      <c r="T1769" s="22">
        <v>0.6</v>
      </c>
      <c r="U1769" s="21">
        <v>-0.99329999999999963</v>
      </c>
    </row>
    <row r="1770" spans="1:21">
      <c r="A1770" s="16">
        <v>5454</v>
      </c>
      <c r="B1770" s="16" t="s">
        <v>7812</v>
      </c>
      <c r="C1770" s="17">
        <v>42509</v>
      </c>
      <c r="D1770" s="17">
        <v>42513</v>
      </c>
      <c r="E1770" s="16" t="s">
        <v>35</v>
      </c>
      <c r="F1770" s="16" t="s">
        <v>626</v>
      </c>
      <c r="G1770" s="18" t="s">
        <v>627</v>
      </c>
      <c r="H1770" s="16" t="s">
        <v>52</v>
      </c>
      <c r="I1770" s="16" t="s">
        <v>26</v>
      </c>
      <c r="J1770" s="19" t="s">
        <v>6995</v>
      </c>
      <c r="K1770" s="18" t="s">
        <v>6233</v>
      </c>
      <c r="L1770" s="16">
        <v>61107</v>
      </c>
      <c r="M1770" s="16" t="s">
        <v>6230</v>
      </c>
      <c r="N1770" s="20" t="s">
        <v>404</v>
      </c>
      <c r="O1770" s="19" t="s">
        <v>31</v>
      </c>
      <c r="P1770" s="18" t="s">
        <v>32</v>
      </c>
      <c r="Q1770" s="18" t="s">
        <v>405</v>
      </c>
      <c r="R1770" s="21">
        <v>38.016000000000005</v>
      </c>
      <c r="S1770" s="16">
        <v>6</v>
      </c>
      <c r="T1770" s="22">
        <v>0.2</v>
      </c>
      <c r="U1770" s="21">
        <v>13.780799999999996</v>
      </c>
    </row>
    <row r="1771" spans="1:21">
      <c r="A1771" s="16">
        <v>5939</v>
      </c>
      <c r="B1771" s="16" t="s">
        <v>7813</v>
      </c>
      <c r="C1771" s="17">
        <v>42509</v>
      </c>
      <c r="D1771" s="17">
        <v>42515</v>
      </c>
      <c r="E1771" s="16" t="s">
        <v>35</v>
      </c>
      <c r="F1771" s="16" t="s">
        <v>240</v>
      </c>
      <c r="G1771" s="18" t="s">
        <v>241</v>
      </c>
      <c r="H1771" s="16" t="s">
        <v>25</v>
      </c>
      <c r="I1771" s="16" t="s">
        <v>26</v>
      </c>
      <c r="J1771" s="19" t="s">
        <v>6311</v>
      </c>
      <c r="K1771" s="18" t="s">
        <v>6229</v>
      </c>
      <c r="L1771" s="16">
        <v>75023</v>
      </c>
      <c r="M1771" s="16" t="s">
        <v>6230</v>
      </c>
      <c r="N1771" s="20" t="s">
        <v>6700</v>
      </c>
      <c r="O1771" s="19" t="s">
        <v>150</v>
      </c>
      <c r="P1771" s="18" t="s">
        <v>282</v>
      </c>
      <c r="Q1771" s="18" t="s">
        <v>6701</v>
      </c>
      <c r="R1771" s="21">
        <v>95.992000000000004</v>
      </c>
      <c r="S1771" s="16">
        <v>1</v>
      </c>
      <c r="T1771" s="22">
        <v>0.2</v>
      </c>
      <c r="U1771" s="21">
        <v>9.5991999999999997</v>
      </c>
    </row>
    <row r="1772" spans="1:21">
      <c r="A1772" s="16">
        <v>5940</v>
      </c>
      <c r="B1772" s="16" t="s">
        <v>7813</v>
      </c>
      <c r="C1772" s="17">
        <v>42509</v>
      </c>
      <c r="D1772" s="17">
        <v>42515</v>
      </c>
      <c r="E1772" s="16" t="s">
        <v>35</v>
      </c>
      <c r="F1772" s="16" t="s">
        <v>240</v>
      </c>
      <c r="G1772" s="18" t="s">
        <v>241</v>
      </c>
      <c r="H1772" s="16" t="s">
        <v>25</v>
      </c>
      <c r="I1772" s="16" t="s">
        <v>26</v>
      </c>
      <c r="J1772" s="19" t="s">
        <v>6311</v>
      </c>
      <c r="K1772" s="18" t="s">
        <v>6229</v>
      </c>
      <c r="L1772" s="16">
        <v>75023</v>
      </c>
      <c r="M1772" s="16" t="s">
        <v>6230</v>
      </c>
      <c r="N1772" s="20" t="s">
        <v>6886</v>
      </c>
      <c r="O1772" s="19" t="s">
        <v>31</v>
      </c>
      <c r="P1772" s="18" t="s">
        <v>320</v>
      </c>
      <c r="Q1772" s="18" t="s">
        <v>6887</v>
      </c>
      <c r="R1772" s="21">
        <v>13.216000000000001</v>
      </c>
      <c r="S1772" s="16">
        <v>4</v>
      </c>
      <c r="T1772" s="22">
        <v>0.2</v>
      </c>
      <c r="U1772" s="21">
        <v>4.2951999999999995</v>
      </c>
    </row>
    <row r="1773" spans="1:21">
      <c r="A1773" s="16">
        <v>4363</v>
      </c>
      <c r="B1773" s="16" t="s">
        <v>7814</v>
      </c>
      <c r="C1773" s="17">
        <v>42510</v>
      </c>
      <c r="D1773" s="17">
        <v>42512</v>
      </c>
      <c r="E1773" s="16" t="s">
        <v>22</v>
      </c>
      <c r="F1773" s="16" t="s">
        <v>6319</v>
      </c>
      <c r="G1773" s="18" t="s">
        <v>6320</v>
      </c>
      <c r="H1773" s="16" t="s">
        <v>25</v>
      </c>
      <c r="I1773" s="16" t="s">
        <v>26</v>
      </c>
      <c r="J1773" s="19" t="s">
        <v>7815</v>
      </c>
      <c r="K1773" s="18" t="s">
        <v>7816</v>
      </c>
      <c r="L1773" s="16">
        <v>58103</v>
      </c>
      <c r="M1773" s="16" t="s">
        <v>6230</v>
      </c>
      <c r="N1773" s="20" t="s">
        <v>6420</v>
      </c>
      <c r="O1773" s="19" t="s">
        <v>31</v>
      </c>
      <c r="P1773" s="18" t="s">
        <v>47</v>
      </c>
      <c r="Q1773" s="18" t="s">
        <v>6421</v>
      </c>
      <c r="R1773" s="21">
        <v>131.94</v>
      </c>
      <c r="S1773" s="16">
        <v>3</v>
      </c>
      <c r="T1773" s="22">
        <v>0</v>
      </c>
      <c r="U1773" s="21">
        <v>35.623800000000003</v>
      </c>
    </row>
    <row r="1774" spans="1:21">
      <c r="A1774" s="16">
        <v>4364</v>
      </c>
      <c r="B1774" s="16" t="s">
        <v>7814</v>
      </c>
      <c r="C1774" s="17">
        <v>42510</v>
      </c>
      <c r="D1774" s="17">
        <v>42512</v>
      </c>
      <c r="E1774" s="16" t="s">
        <v>22</v>
      </c>
      <c r="F1774" s="16" t="s">
        <v>6319</v>
      </c>
      <c r="G1774" s="18" t="s">
        <v>6320</v>
      </c>
      <c r="H1774" s="16" t="s">
        <v>25</v>
      </c>
      <c r="I1774" s="16" t="s">
        <v>26</v>
      </c>
      <c r="J1774" s="19" t="s">
        <v>7815</v>
      </c>
      <c r="K1774" s="18" t="s">
        <v>7816</v>
      </c>
      <c r="L1774" s="16">
        <v>58103</v>
      </c>
      <c r="M1774" s="16" t="s">
        <v>6230</v>
      </c>
      <c r="N1774" s="20" t="s">
        <v>748</v>
      </c>
      <c r="O1774" s="19" t="s">
        <v>31</v>
      </c>
      <c r="P1774" s="18" t="s">
        <v>47</v>
      </c>
      <c r="Q1774" s="18" t="s">
        <v>749</v>
      </c>
      <c r="R1774" s="21">
        <v>25.92</v>
      </c>
      <c r="S1774" s="16">
        <v>4</v>
      </c>
      <c r="T1774" s="22">
        <v>0</v>
      </c>
      <c r="U1774" s="21">
        <v>8.2943999999999996</v>
      </c>
    </row>
    <row r="1775" spans="1:21">
      <c r="A1775" s="16">
        <v>4365</v>
      </c>
      <c r="B1775" s="16" t="s">
        <v>7814</v>
      </c>
      <c r="C1775" s="17">
        <v>42510</v>
      </c>
      <c r="D1775" s="17">
        <v>42512</v>
      </c>
      <c r="E1775" s="16" t="s">
        <v>22</v>
      </c>
      <c r="F1775" s="16" t="s">
        <v>6319</v>
      </c>
      <c r="G1775" s="18" t="s">
        <v>6320</v>
      </c>
      <c r="H1775" s="16" t="s">
        <v>25</v>
      </c>
      <c r="I1775" s="16" t="s">
        <v>26</v>
      </c>
      <c r="J1775" s="19" t="s">
        <v>7815</v>
      </c>
      <c r="K1775" s="18" t="s">
        <v>7816</v>
      </c>
      <c r="L1775" s="16">
        <v>58103</v>
      </c>
      <c r="M1775" s="16" t="s">
        <v>6230</v>
      </c>
      <c r="N1775" s="20" t="s">
        <v>4819</v>
      </c>
      <c r="O1775" s="19" t="s">
        <v>31</v>
      </c>
      <c r="P1775" s="18" t="s">
        <v>40</v>
      </c>
      <c r="Q1775" s="18" t="s">
        <v>4820</v>
      </c>
      <c r="R1775" s="21">
        <v>704.76</v>
      </c>
      <c r="S1775" s="16">
        <v>4</v>
      </c>
      <c r="T1775" s="22">
        <v>0</v>
      </c>
      <c r="U1775" s="21">
        <v>162.09479999999996</v>
      </c>
    </row>
    <row r="1776" spans="1:21">
      <c r="A1776" s="16">
        <v>4366</v>
      </c>
      <c r="B1776" s="16" t="s">
        <v>7814</v>
      </c>
      <c r="C1776" s="17">
        <v>42510</v>
      </c>
      <c r="D1776" s="17">
        <v>42512</v>
      </c>
      <c r="E1776" s="16" t="s">
        <v>22</v>
      </c>
      <c r="F1776" s="16" t="s">
        <v>6319</v>
      </c>
      <c r="G1776" s="18" t="s">
        <v>6320</v>
      </c>
      <c r="H1776" s="16" t="s">
        <v>25</v>
      </c>
      <c r="I1776" s="16" t="s">
        <v>26</v>
      </c>
      <c r="J1776" s="19" t="s">
        <v>7815</v>
      </c>
      <c r="K1776" s="18" t="s">
        <v>7816</v>
      </c>
      <c r="L1776" s="16">
        <v>58103</v>
      </c>
      <c r="M1776" s="16" t="s">
        <v>6230</v>
      </c>
      <c r="N1776" s="20" t="s">
        <v>110</v>
      </c>
      <c r="O1776" s="19" t="s">
        <v>31</v>
      </c>
      <c r="P1776" s="18" t="s">
        <v>111</v>
      </c>
      <c r="Q1776" s="18" t="s">
        <v>112</v>
      </c>
      <c r="R1776" s="21">
        <v>7.41</v>
      </c>
      <c r="S1776" s="16">
        <v>3</v>
      </c>
      <c r="T1776" s="22">
        <v>0</v>
      </c>
      <c r="U1776" s="21">
        <v>3.4827000000000004</v>
      </c>
    </row>
    <row r="1777" spans="1:21">
      <c r="A1777" s="16">
        <v>4367</v>
      </c>
      <c r="B1777" s="16" t="s">
        <v>7814</v>
      </c>
      <c r="C1777" s="17">
        <v>42510</v>
      </c>
      <c r="D1777" s="17">
        <v>42512</v>
      </c>
      <c r="E1777" s="16" t="s">
        <v>22</v>
      </c>
      <c r="F1777" s="16" t="s">
        <v>6319</v>
      </c>
      <c r="G1777" s="18" t="s">
        <v>6320</v>
      </c>
      <c r="H1777" s="16" t="s">
        <v>25</v>
      </c>
      <c r="I1777" s="16" t="s">
        <v>26</v>
      </c>
      <c r="J1777" s="19" t="s">
        <v>7815</v>
      </c>
      <c r="K1777" s="18" t="s">
        <v>7816</v>
      </c>
      <c r="L1777" s="16">
        <v>58103</v>
      </c>
      <c r="M1777" s="16" t="s">
        <v>6230</v>
      </c>
      <c r="N1777" s="20" t="s">
        <v>466</v>
      </c>
      <c r="O1777" s="19" t="s">
        <v>31</v>
      </c>
      <c r="P1777" s="18" t="s">
        <v>47</v>
      </c>
      <c r="Q1777" s="18" t="s">
        <v>467</v>
      </c>
      <c r="R1777" s="21">
        <v>21.5</v>
      </c>
      <c r="S1777" s="16">
        <v>10</v>
      </c>
      <c r="T1777" s="22">
        <v>0</v>
      </c>
      <c r="U1777" s="21">
        <v>7.094999999999998</v>
      </c>
    </row>
    <row r="1778" spans="1:21">
      <c r="A1778" s="16">
        <v>6907</v>
      </c>
      <c r="B1778" s="16" t="s">
        <v>7817</v>
      </c>
      <c r="C1778" s="17">
        <v>42510</v>
      </c>
      <c r="D1778" s="17">
        <v>42510</v>
      </c>
      <c r="E1778" s="16" t="s">
        <v>452</v>
      </c>
      <c r="F1778" s="16" t="s">
        <v>1378</v>
      </c>
      <c r="G1778" s="18" t="s">
        <v>1379</v>
      </c>
      <c r="H1778" s="16" t="s">
        <v>52</v>
      </c>
      <c r="I1778" s="16" t="s">
        <v>26</v>
      </c>
      <c r="J1778" s="19" t="s">
        <v>6488</v>
      </c>
      <c r="K1778" s="18" t="s">
        <v>6242</v>
      </c>
      <c r="L1778" s="16">
        <v>48183</v>
      </c>
      <c r="M1778" s="16" t="s">
        <v>6230</v>
      </c>
      <c r="N1778" s="20" t="s">
        <v>3304</v>
      </c>
      <c r="O1778" s="19" t="s">
        <v>31</v>
      </c>
      <c r="P1778" s="18" t="s">
        <v>65</v>
      </c>
      <c r="Q1778" s="18" t="s">
        <v>3305</v>
      </c>
      <c r="R1778" s="21">
        <v>41.28</v>
      </c>
      <c r="S1778" s="16">
        <v>2</v>
      </c>
      <c r="T1778" s="22">
        <v>0</v>
      </c>
      <c r="U1778" s="21">
        <v>19.814399999999999</v>
      </c>
    </row>
    <row r="1779" spans="1:21">
      <c r="A1779" s="16">
        <v>5540</v>
      </c>
      <c r="B1779" s="16" t="s">
        <v>7818</v>
      </c>
      <c r="C1779" s="17">
        <v>42512</v>
      </c>
      <c r="D1779" s="17">
        <v>42516</v>
      </c>
      <c r="E1779" s="16" t="s">
        <v>35</v>
      </c>
      <c r="F1779" s="16" t="s">
        <v>6139</v>
      </c>
      <c r="G1779" s="18" t="s">
        <v>6140</v>
      </c>
      <c r="H1779" s="16" t="s">
        <v>25</v>
      </c>
      <c r="I1779" s="16" t="s">
        <v>26</v>
      </c>
      <c r="J1779" s="19" t="s">
        <v>6273</v>
      </c>
      <c r="K1779" s="18" t="s">
        <v>6233</v>
      </c>
      <c r="L1779" s="16">
        <v>60653</v>
      </c>
      <c r="M1779" s="16" t="s">
        <v>6230</v>
      </c>
      <c r="N1779" s="20" t="s">
        <v>5518</v>
      </c>
      <c r="O1779" s="19" t="s">
        <v>43</v>
      </c>
      <c r="P1779" s="18" t="s">
        <v>144</v>
      </c>
      <c r="Q1779" s="18" t="s">
        <v>5519</v>
      </c>
      <c r="R1779" s="21">
        <v>181.98599999999999</v>
      </c>
      <c r="S1779" s="16">
        <v>2</v>
      </c>
      <c r="T1779" s="22">
        <v>0.3</v>
      </c>
      <c r="U1779" s="21">
        <v>-54.595799999999997</v>
      </c>
    </row>
    <row r="1780" spans="1:21">
      <c r="A1780" s="16">
        <v>5541</v>
      </c>
      <c r="B1780" s="16" t="s">
        <v>7818</v>
      </c>
      <c r="C1780" s="17">
        <v>42512</v>
      </c>
      <c r="D1780" s="17">
        <v>42516</v>
      </c>
      <c r="E1780" s="16" t="s">
        <v>35</v>
      </c>
      <c r="F1780" s="16" t="s">
        <v>6139</v>
      </c>
      <c r="G1780" s="18" t="s">
        <v>6140</v>
      </c>
      <c r="H1780" s="16" t="s">
        <v>25</v>
      </c>
      <c r="I1780" s="16" t="s">
        <v>26</v>
      </c>
      <c r="J1780" s="19" t="s">
        <v>6273</v>
      </c>
      <c r="K1780" s="18" t="s">
        <v>6233</v>
      </c>
      <c r="L1780" s="16">
        <v>60653</v>
      </c>
      <c r="M1780" s="16" t="s">
        <v>6230</v>
      </c>
      <c r="N1780" s="20" t="s">
        <v>2839</v>
      </c>
      <c r="O1780" s="19" t="s">
        <v>31</v>
      </c>
      <c r="P1780" s="18" t="s">
        <v>65</v>
      </c>
      <c r="Q1780" s="18" t="s">
        <v>2840</v>
      </c>
      <c r="R1780" s="21">
        <v>1.5919999999999996</v>
      </c>
      <c r="S1780" s="16">
        <v>2</v>
      </c>
      <c r="T1780" s="22">
        <v>0.8</v>
      </c>
      <c r="U1780" s="21">
        <v>-2.6268000000000002</v>
      </c>
    </row>
    <row r="1781" spans="1:21">
      <c r="A1781" s="16">
        <v>5542</v>
      </c>
      <c r="B1781" s="16" t="s">
        <v>7818</v>
      </c>
      <c r="C1781" s="17">
        <v>42512</v>
      </c>
      <c r="D1781" s="17">
        <v>42516</v>
      </c>
      <c r="E1781" s="16" t="s">
        <v>35</v>
      </c>
      <c r="F1781" s="16" t="s">
        <v>6139</v>
      </c>
      <c r="G1781" s="18" t="s">
        <v>6140</v>
      </c>
      <c r="H1781" s="16" t="s">
        <v>25</v>
      </c>
      <c r="I1781" s="16" t="s">
        <v>26</v>
      </c>
      <c r="J1781" s="19" t="s">
        <v>6273</v>
      </c>
      <c r="K1781" s="18" t="s">
        <v>6233</v>
      </c>
      <c r="L1781" s="16">
        <v>60653</v>
      </c>
      <c r="M1781" s="16" t="s">
        <v>6230</v>
      </c>
      <c r="N1781" s="20" t="s">
        <v>6019</v>
      </c>
      <c r="O1781" s="19" t="s">
        <v>31</v>
      </c>
      <c r="P1781" s="18" t="s">
        <v>156</v>
      </c>
      <c r="Q1781" s="18" t="s">
        <v>6020</v>
      </c>
      <c r="R1781" s="21">
        <v>22.344000000000001</v>
      </c>
      <c r="S1781" s="16">
        <v>3</v>
      </c>
      <c r="T1781" s="22">
        <v>0.2</v>
      </c>
      <c r="U1781" s="21">
        <v>2.5136999999999983</v>
      </c>
    </row>
    <row r="1782" spans="1:21">
      <c r="A1782" s="16">
        <v>4872</v>
      </c>
      <c r="B1782" s="16" t="s">
        <v>7819</v>
      </c>
      <c r="C1782" s="17">
        <v>42513</v>
      </c>
      <c r="D1782" s="17">
        <v>42517</v>
      </c>
      <c r="E1782" s="16" t="s">
        <v>35</v>
      </c>
      <c r="F1782" s="16" t="s">
        <v>894</v>
      </c>
      <c r="G1782" s="18" t="s">
        <v>895</v>
      </c>
      <c r="H1782" s="16" t="s">
        <v>25</v>
      </c>
      <c r="I1782" s="16" t="s">
        <v>26</v>
      </c>
      <c r="J1782" s="19" t="s">
        <v>6228</v>
      </c>
      <c r="K1782" s="18" t="s">
        <v>6229</v>
      </c>
      <c r="L1782" s="16">
        <v>77095</v>
      </c>
      <c r="M1782" s="16" t="s">
        <v>6230</v>
      </c>
      <c r="N1782" s="20" t="s">
        <v>1196</v>
      </c>
      <c r="O1782" s="19" t="s">
        <v>31</v>
      </c>
      <c r="P1782" s="18" t="s">
        <v>111</v>
      </c>
      <c r="Q1782" s="18" t="s">
        <v>1197</v>
      </c>
      <c r="R1782" s="21">
        <v>1.8239999999999998</v>
      </c>
      <c r="S1782" s="16">
        <v>2</v>
      </c>
      <c r="T1782" s="22">
        <v>0.2</v>
      </c>
      <c r="U1782" s="21">
        <v>0.61559999999999993</v>
      </c>
    </row>
    <row r="1783" spans="1:21">
      <c r="A1783" s="16">
        <v>4873</v>
      </c>
      <c r="B1783" s="16" t="s">
        <v>7819</v>
      </c>
      <c r="C1783" s="17">
        <v>42513</v>
      </c>
      <c r="D1783" s="17">
        <v>42517</v>
      </c>
      <c r="E1783" s="16" t="s">
        <v>35</v>
      </c>
      <c r="F1783" s="16" t="s">
        <v>894</v>
      </c>
      <c r="G1783" s="18" t="s">
        <v>895</v>
      </c>
      <c r="H1783" s="16" t="s">
        <v>25</v>
      </c>
      <c r="I1783" s="16" t="s">
        <v>26</v>
      </c>
      <c r="J1783" s="19" t="s">
        <v>6228</v>
      </c>
      <c r="K1783" s="18" t="s">
        <v>6229</v>
      </c>
      <c r="L1783" s="16">
        <v>77095</v>
      </c>
      <c r="M1783" s="16" t="s">
        <v>6230</v>
      </c>
      <c r="N1783" s="20" t="s">
        <v>2309</v>
      </c>
      <c r="O1783" s="19" t="s">
        <v>31</v>
      </c>
      <c r="P1783" s="18" t="s">
        <v>56</v>
      </c>
      <c r="Q1783" s="18" t="s">
        <v>2310</v>
      </c>
      <c r="R1783" s="21">
        <v>18.319999999999997</v>
      </c>
      <c r="S1783" s="16">
        <v>5</v>
      </c>
      <c r="T1783" s="22">
        <v>0.8</v>
      </c>
      <c r="U1783" s="21">
        <v>-46.716000000000008</v>
      </c>
    </row>
    <row r="1784" spans="1:21">
      <c r="A1784" s="16">
        <v>4874</v>
      </c>
      <c r="B1784" s="16" t="s">
        <v>7819</v>
      </c>
      <c r="C1784" s="17">
        <v>42513</v>
      </c>
      <c r="D1784" s="17">
        <v>42517</v>
      </c>
      <c r="E1784" s="16" t="s">
        <v>35</v>
      </c>
      <c r="F1784" s="16" t="s">
        <v>894</v>
      </c>
      <c r="G1784" s="18" t="s">
        <v>895</v>
      </c>
      <c r="H1784" s="16" t="s">
        <v>25</v>
      </c>
      <c r="I1784" s="16" t="s">
        <v>26</v>
      </c>
      <c r="J1784" s="19" t="s">
        <v>6228</v>
      </c>
      <c r="K1784" s="18" t="s">
        <v>6229</v>
      </c>
      <c r="L1784" s="16">
        <v>77095</v>
      </c>
      <c r="M1784" s="16" t="s">
        <v>6230</v>
      </c>
      <c r="N1784" s="20" t="s">
        <v>1296</v>
      </c>
      <c r="O1784" s="19" t="s">
        <v>31</v>
      </c>
      <c r="P1784" s="18" t="s">
        <v>40</v>
      </c>
      <c r="Q1784" s="18" t="s">
        <v>1297</v>
      </c>
      <c r="R1784" s="21">
        <v>48.816000000000003</v>
      </c>
      <c r="S1784" s="16">
        <v>3</v>
      </c>
      <c r="T1784" s="22">
        <v>0.2</v>
      </c>
      <c r="U1784" s="21">
        <v>-11.593800000000005</v>
      </c>
    </row>
    <row r="1785" spans="1:21">
      <c r="A1785" s="16">
        <v>4875</v>
      </c>
      <c r="B1785" s="16" t="s">
        <v>7819</v>
      </c>
      <c r="C1785" s="17">
        <v>42513</v>
      </c>
      <c r="D1785" s="17">
        <v>42517</v>
      </c>
      <c r="E1785" s="16" t="s">
        <v>35</v>
      </c>
      <c r="F1785" s="16" t="s">
        <v>894</v>
      </c>
      <c r="G1785" s="18" t="s">
        <v>895</v>
      </c>
      <c r="H1785" s="16" t="s">
        <v>25</v>
      </c>
      <c r="I1785" s="16" t="s">
        <v>26</v>
      </c>
      <c r="J1785" s="19" t="s">
        <v>6228</v>
      </c>
      <c r="K1785" s="18" t="s">
        <v>6229</v>
      </c>
      <c r="L1785" s="16">
        <v>77095</v>
      </c>
      <c r="M1785" s="16" t="s">
        <v>6230</v>
      </c>
      <c r="N1785" s="20" t="s">
        <v>2827</v>
      </c>
      <c r="O1785" s="19" t="s">
        <v>31</v>
      </c>
      <c r="P1785" s="18" t="s">
        <v>65</v>
      </c>
      <c r="Q1785" s="18" t="s">
        <v>2828</v>
      </c>
      <c r="R1785" s="21">
        <v>1.1879999999999997</v>
      </c>
      <c r="S1785" s="16">
        <v>1</v>
      </c>
      <c r="T1785" s="22">
        <v>0.8</v>
      </c>
      <c r="U1785" s="21">
        <v>-1.9602000000000008</v>
      </c>
    </row>
    <row r="1786" spans="1:21">
      <c r="A1786" s="16">
        <v>9128</v>
      </c>
      <c r="B1786" s="16" t="s">
        <v>7820</v>
      </c>
      <c r="C1786" s="17">
        <v>42515</v>
      </c>
      <c r="D1786" s="17">
        <v>42522</v>
      </c>
      <c r="E1786" s="16" t="s">
        <v>35</v>
      </c>
      <c r="F1786" s="16" t="s">
        <v>5562</v>
      </c>
      <c r="G1786" s="18" t="s">
        <v>5563</v>
      </c>
      <c r="H1786" s="16" t="s">
        <v>25</v>
      </c>
      <c r="I1786" s="16" t="s">
        <v>26</v>
      </c>
      <c r="J1786" s="19" t="s">
        <v>6228</v>
      </c>
      <c r="K1786" s="18" t="s">
        <v>6229</v>
      </c>
      <c r="L1786" s="16">
        <v>77070</v>
      </c>
      <c r="M1786" s="16" t="s">
        <v>6230</v>
      </c>
      <c r="N1786" s="20" t="s">
        <v>7821</v>
      </c>
      <c r="O1786" s="19" t="s">
        <v>31</v>
      </c>
      <c r="P1786" s="18" t="s">
        <v>40</v>
      </c>
      <c r="Q1786" s="18" t="s">
        <v>7822</v>
      </c>
      <c r="R1786" s="21">
        <v>50.135999999999996</v>
      </c>
      <c r="S1786" s="16">
        <v>3</v>
      </c>
      <c r="T1786" s="22">
        <v>0.2</v>
      </c>
      <c r="U1786" s="21">
        <v>-11.2806</v>
      </c>
    </row>
    <row r="1787" spans="1:21">
      <c r="A1787" s="16">
        <v>9448</v>
      </c>
      <c r="B1787" s="16" t="s">
        <v>7823</v>
      </c>
      <c r="C1787" s="17">
        <v>42517</v>
      </c>
      <c r="D1787" s="17">
        <v>42524</v>
      </c>
      <c r="E1787" s="16" t="s">
        <v>35</v>
      </c>
      <c r="F1787" s="16" t="s">
        <v>1442</v>
      </c>
      <c r="G1787" s="18" t="s">
        <v>1443</v>
      </c>
      <c r="H1787" s="16" t="s">
        <v>25</v>
      </c>
      <c r="I1787" s="16" t="s">
        <v>26</v>
      </c>
      <c r="J1787" s="19" t="s">
        <v>6517</v>
      </c>
      <c r="K1787" s="18" t="s">
        <v>6444</v>
      </c>
      <c r="L1787" s="16">
        <v>74133</v>
      </c>
      <c r="M1787" s="16" t="s">
        <v>6230</v>
      </c>
      <c r="N1787" s="20" t="s">
        <v>7472</v>
      </c>
      <c r="O1787" s="19" t="s">
        <v>43</v>
      </c>
      <c r="P1787" s="18" t="s">
        <v>80</v>
      </c>
      <c r="Q1787" s="18" t="s">
        <v>7473</v>
      </c>
      <c r="R1787" s="21">
        <v>477.29999999999995</v>
      </c>
      <c r="S1787" s="16">
        <v>5</v>
      </c>
      <c r="T1787" s="22">
        <v>0</v>
      </c>
      <c r="U1787" s="21">
        <v>138.41699999999997</v>
      </c>
    </row>
    <row r="1788" spans="1:21">
      <c r="A1788" s="16">
        <v>2434</v>
      </c>
      <c r="B1788" s="16" t="s">
        <v>7824</v>
      </c>
      <c r="C1788" s="17">
        <v>42518</v>
      </c>
      <c r="D1788" s="17">
        <v>42522</v>
      </c>
      <c r="E1788" s="16" t="s">
        <v>35</v>
      </c>
      <c r="F1788" s="16" t="s">
        <v>4564</v>
      </c>
      <c r="G1788" s="18" t="s">
        <v>4565</v>
      </c>
      <c r="H1788" s="16" t="s">
        <v>25</v>
      </c>
      <c r="I1788" s="16" t="s">
        <v>26</v>
      </c>
      <c r="J1788" s="19" t="s">
        <v>6228</v>
      </c>
      <c r="K1788" s="18" t="s">
        <v>6229</v>
      </c>
      <c r="L1788" s="16">
        <v>77070</v>
      </c>
      <c r="M1788" s="16" t="s">
        <v>6230</v>
      </c>
      <c r="N1788" s="20" t="s">
        <v>7074</v>
      </c>
      <c r="O1788" s="19" t="s">
        <v>150</v>
      </c>
      <c r="P1788" s="18" t="s">
        <v>282</v>
      </c>
      <c r="Q1788" s="18" t="s">
        <v>7075</v>
      </c>
      <c r="R1788" s="21">
        <v>54.367999999999995</v>
      </c>
      <c r="S1788" s="16">
        <v>4</v>
      </c>
      <c r="T1788" s="22">
        <v>0.2</v>
      </c>
      <c r="U1788" s="21">
        <v>4.0775999999999968</v>
      </c>
    </row>
    <row r="1789" spans="1:21">
      <c r="A1789" s="16">
        <v>8457</v>
      </c>
      <c r="B1789" s="16" t="s">
        <v>7825</v>
      </c>
      <c r="C1789" s="17">
        <v>42518</v>
      </c>
      <c r="D1789" s="17">
        <v>42523</v>
      </c>
      <c r="E1789" s="16" t="s">
        <v>22</v>
      </c>
      <c r="F1789" s="16" t="s">
        <v>1601</v>
      </c>
      <c r="G1789" s="18" t="s">
        <v>1602</v>
      </c>
      <c r="H1789" s="16" t="s">
        <v>52</v>
      </c>
      <c r="I1789" s="16" t="s">
        <v>26</v>
      </c>
      <c r="J1789" s="19" t="s">
        <v>6273</v>
      </c>
      <c r="K1789" s="18" t="s">
        <v>6233</v>
      </c>
      <c r="L1789" s="16">
        <v>60653</v>
      </c>
      <c r="M1789" s="16" t="s">
        <v>6230</v>
      </c>
      <c r="N1789" s="20" t="s">
        <v>2031</v>
      </c>
      <c r="O1789" s="19" t="s">
        <v>43</v>
      </c>
      <c r="P1789" s="18" t="s">
        <v>144</v>
      </c>
      <c r="Q1789" s="18" t="s">
        <v>4632</v>
      </c>
      <c r="R1789" s="21">
        <v>106.869</v>
      </c>
      <c r="S1789" s="16">
        <v>3</v>
      </c>
      <c r="T1789" s="22">
        <v>0.3</v>
      </c>
      <c r="U1789" s="21">
        <v>-29.007299999999994</v>
      </c>
    </row>
    <row r="1790" spans="1:21">
      <c r="A1790" s="16">
        <v>8458</v>
      </c>
      <c r="B1790" s="16" t="s">
        <v>7825</v>
      </c>
      <c r="C1790" s="17">
        <v>42518</v>
      </c>
      <c r="D1790" s="17">
        <v>42523</v>
      </c>
      <c r="E1790" s="16" t="s">
        <v>22</v>
      </c>
      <c r="F1790" s="16" t="s">
        <v>1601</v>
      </c>
      <c r="G1790" s="18" t="s">
        <v>1602</v>
      </c>
      <c r="H1790" s="16" t="s">
        <v>52</v>
      </c>
      <c r="I1790" s="16" t="s">
        <v>26</v>
      </c>
      <c r="J1790" s="19" t="s">
        <v>6273</v>
      </c>
      <c r="K1790" s="18" t="s">
        <v>6233</v>
      </c>
      <c r="L1790" s="16">
        <v>60653</v>
      </c>
      <c r="M1790" s="16" t="s">
        <v>6230</v>
      </c>
      <c r="N1790" s="20" t="s">
        <v>4337</v>
      </c>
      <c r="O1790" s="19" t="s">
        <v>31</v>
      </c>
      <c r="P1790" s="18" t="s">
        <v>65</v>
      </c>
      <c r="Q1790" s="18" t="s">
        <v>2828</v>
      </c>
      <c r="R1790" s="21">
        <v>3.5639999999999992</v>
      </c>
      <c r="S1790" s="16">
        <v>3</v>
      </c>
      <c r="T1790" s="22">
        <v>0.8</v>
      </c>
      <c r="U1790" s="21">
        <v>-6.2370000000000019</v>
      </c>
    </row>
    <row r="1791" spans="1:21">
      <c r="A1791" s="16">
        <v>371</v>
      </c>
      <c r="B1791" s="16" t="s">
        <v>7826</v>
      </c>
      <c r="C1791" s="17">
        <v>42519</v>
      </c>
      <c r="D1791" s="17">
        <v>42525</v>
      </c>
      <c r="E1791" s="16" t="s">
        <v>35</v>
      </c>
      <c r="F1791" s="16" t="s">
        <v>2188</v>
      </c>
      <c r="G1791" s="18" t="s">
        <v>2189</v>
      </c>
      <c r="H1791" s="16" t="s">
        <v>25</v>
      </c>
      <c r="I1791" s="16" t="s">
        <v>26</v>
      </c>
      <c r="J1791" s="19" t="s">
        <v>7218</v>
      </c>
      <c r="K1791" s="18" t="s">
        <v>6229</v>
      </c>
      <c r="L1791" s="16">
        <v>78550</v>
      </c>
      <c r="M1791" s="16" t="s">
        <v>6230</v>
      </c>
      <c r="N1791" s="20" t="s">
        <v>3469</v>
      </c>
      <c r="O1791" s="19" t="s">
        <v>31</v>
      </c>
      <c r="P1791" s="18" t="s">
        <v>32</v>
      </c>
      <c r="Q1791" s="18" t="s">
        <v>3470</v>
      </c>
      <c r="R1791" s="21">
        <v>25.920000000000005</v>
      </c>
      <c r="S1791" s="16">
        <v>5</v>
      </c>
      <c r="T1791" s="22">
        <v>0.2</v>
      </c>
      <c r="U1791" s="21">
        <v>9.3960000000000008</v>
      </c>
    </row>
    <row r="1792" spans="1:21">
      <c r="A1792" s="16">
        <v>372</v>
      </c>
      <c r="B1792" s="16" t="s">
        <v>7826</v>
      </c>
      <c r="C1792" s="17">
        <v>42519</v>
      </c>
      <c r="D1792" s="17">
        <v>42525</v>
      </c>
      <c r="E1792" s="16" t="s">
        <v>35</v>
      </c>
      <c r="F1792" s="16" t="s">
        <v>2188</v>
      </c>
      <c r="G1792" s="18" t="s">
        <v>2189</v>
      </c>
      <c r="H1792" s="16" t="s">
        <v>25</v>
      </c>
      <c r="I1792" s="16" t="s">
        <v>26</v>
      </c>
      <c r="J1792" s="19" t="s">
        <v>7218</v>
      </c>
      <c r="K1792" s="18" t="s">
        <v>6229</v>
      </c>
      <c r="L1792" s="16">
        <v>78550</v>
      </c>
      <c r="M1792" s="16" t="s">
        <v>6230</v>
      </c>
      <c r="N1792" s="20" t="s">
        <v>1865</v>
      </c>
      <c r="O1792" s="19" t="s">
        <v>31</v>
      </c>
      <c r="P1792" s="18" t="s">
        <v>40</v>
      </c>
      <c r="Q1792" s="18" t="s">
        <v>1866</v>
      </c>
      <c r="R1792" s="21">
        <v>53.424000000000007</v>
      </c>
      <c r="S1792" s="16">
        <v>3</v>
      </c>
      <c r="T1792" s="22">
        <v>0.2</v>
      </c>
      <c r="U1792" s="21">
        <v>4.6746000000000016</v>
      </c>
    </row>
    <row r="1793" spans="1:21">
      <c r="A1793" s="16">
        <v>3404</v>
      </c>
      <c r="B1793" s="16" t="s">
        <v>7827</v>
      </c>
      <c r="C1793" s="17">
        <v>42519</v>
      </c>
      <c r="D1793" s="17">
        <v>42526</v>
      </c>
      <c r="E1793" s="16" t="s">
        <v>35</v>
      </c>
      <c r="F1793" s="16" t="s">
        <v>7828</v>
      </c>
      <c r="G1793" s="18" t="s">
        <v>7829</v>
      </c>
      <c r="H1793" s="16" t="s">
        <v>25</v>
      </c>
      <c r="I1793" s="16" t="s">
        <v>26</v>
      </c>
      <c r="J1793" s="19" t="s">
        <v>6228</v>
      </c>
      <c r="K1793" s="18" t="s">
        <v>6229</v>
      </c>
      <c r="L1793" s="16">
        <v>77095</v>
      </c>
      <c r="M1793" s="16" t="s">
        <v>6230</v>
      </c>
      <c r="N1793" s="20" t="s">
        <v>7321</v>
      </c>
      <c r="O1793" s="19" t="s">
        <v>43</v>
      </c>
      <c r="P1793" s="18" t="s">
        <v>80</v>
      </c>
      <c r="Q1793" s="18" t="s">
        <v>7322</v>
      </c>
      <c r="R1793" s="21">
        <v>65.424000000000007</v>
      </c>
      <c r="S1793" s="16">
        <v>4</v>
      </c>
      <c r="T1793" s="22">
        <v>0.6</v>
      </c>
      <c r="U1793" s="21">
        <v>-52.339199999999991</v>
      </c>
    </row>
    <row r="1794" spans="1:21">
      <c r="A1794" s="16">
        <v>3717</v>
      </c>
      <c r="B1794" s="16" t="s">
        <v>7830</v>
      </c>
      <c r="C1794" s="17">
        <v>42519</v>
      </c>
      <c r="D1794" s="17">
        <v>42523</v>
      </c>
      <c r="E1794" s="16" t="s">
        <v>35</v>
      </c>
      <c r="F1794" s="16" t="s">
        <v>2244</v>
      </c>
      <c r="G1794" s="18" t="s">
        <v>2245</v>
      </c>
      <c r="H1794" s="16" t="s">
        <v>109</v>
      </c>
      <c r="I1794" s="16" t="s">
        <v>26</v>
      </c>
      <c r="J1794" s="19" t="s">
        <v>6473</v>
      </c>
      <c r="K1794" s="18" t="s">
        <v>6474</v>
      </c>
      <c r="L1794" s="16">
        <v>68104</v>
      </c>
      <c r="M1794" s="16" t="s">
        <v>6230</v>
      </c>
      <c r="N1794" s="20" t="s">
        <v>2696</v>
      </c>
      <c r="O1794" s="19" t="s">
        <v>31</v>
      </c>
      <c r="P1794" s="18" t="s">
        <v>111</v>
      </c>
      <c r="Q1794" s="18" t="s">
        <v>2697</v>
      </c>
      <c r="R1794" s="21">
        <v>23.55</v>
      </c>
      <c r="S1794" s="16">
        <v>5</v>
      </c>
      <c r="T1794" s="22">
        <v>0</v>
      </c>
      <c r="U1794" s="21">
        <v>1.1775000000000002</v>
      </c>
    </row>
    <row r="1795" spans="1:21">
      <c r="A1795" s="16">
        <v>6248</v>
      </c>
      <c r="B1795" s="16" t="s">
        <v>7831</v>
      </c>
      <c r="C1795" s="17">
        <v>42519</v>
      </c>
      <c r="D1795" s="17">
        <v>42525</v>
      </c>
      <c r="E1795" s="16" t="s">
        <v>35</v>
      </c>
      <c r="F1795" s="16" t="s">
        <v>4473</v>
      </c>
      <c r="G1795" s="18" t="s">
        <v>4474</v>
      </c>
      <c r="H1795" s="16" t="s">
        <v>25</v>
      </c>
      <c r="I1795" s="16" t="s">
        <v>26</v>
      </c>
      <c r="J1795" s="19" t="s">
        <v>6604</v>
      </c>
      <c r="K1795" s="18" t="s">
        <v>6247</v>
      </c>
      <c r="L1795" s="16">
        <v>47201</v>
      </c>
      <c r="M1795" s="16" t="s">
        <v>6230</v>
      </c>
      <c r="N1795" s="20" t="s">
        <v>1067</v>
      </c>
      <c r="O1795" s="19" t="s">
        <v>31</v>
      </c>
      <c r="P1795" s="18" t="s">
        <v>65</v>
      </c>
      <c r="Q1795" s="18" t="s">
        <v>1068</v>
      </c>
      <c r="R1795" s="21">
        <v>43.41</v>
      </c>
      <c r="S1795" s="16">
        <v>1</v>
      </c>
      <c r="T1795" s="22">
        <v>0</v>
      </c>
      <c r="U1795" s="21">
        <v>19.968599999999999</v>
      </c>
    </row>
    <row r="1796" spans="1:21">
      <c r="A1796" s="16">
        <v>6249</v>
      </c>
      <c r="B1796" s="16" t="s">
        <v>7831</v>
      </c>
      <c r="C1796" s="17">
        <v>42519</v>
      </c>
      <c r="D1796" s="17">
        <v>42525</v>
      </c>
      <c r="E1796" s="16" t="s">
        <v>35</v>
      </c>
      <c r="F1796" s="16" t="s">
        <v>4473</v>
      </c>
      <c r="G1796" s="18" t="s">
        <v>4474</v>
      </c>
      <c r="H1796" s="16" t="s">
        <v>25</v>
      </c>
      <c r="I1796" s="16" t="s">
        <v>26</v>
      </c>
      <c r="J1796" s="19" t="s">
        <v>6604</v>
      </c>
      <c r="K1796" s="18" t="s">
        <v>6247</v>
      </c>
      <c r="L1796" s="16">
        <v>47201</v>
      </c>
      <c r="M1796" s="16" t="s">
        <v>6230</v>
      </c>
      <c r="N1796" s="20" t="s">
        <v>694</v>
      </c>
      <c r="O1796" s="19" t="s">
        <v>43</v>
      </c>
      <c r="P1796" s="18" t="s">
        <v>80</v>
      </c>
      <c r="Q1796" s="18" t="s">
        <v>695</v>
      </c>
      <c r="R1796" s="21">
        <v>6.24</v>
      </c>
      <c r="S1796" s="16">
        <v>3</v>
      </c>
      <c r="T1796" s="22">
        <v>0</v>
      </c>
      <c r="U1796" s="21">
        <v>2.6208000000000005</v>
      </c>
    </row>
    <row r="1797" spans="1:21">
      <c r="A1797" s="16">
        <v>6250</v>
      </c>
      <c r="B1797" s="16" t="s">
        <v>7831</v>
      </c>
      <c r="C1797" s="17">
        <v>42519</v>
      </c>
      <c r="D1797" s="17">
        <v>42525</v>
      </c>
      <c r="E1797" s="16" t="s">
        <v>35</v>
      </c>
      <c r="F1797" s="16" t="s">
        <v>4473</v>
      </c>
      <c r="G1797" s="18" t="s">
        <v>4474</v>
      </c>
      <c r="H1797" s="16" t="s">
        <v>25</v>
      </c>
      <c r="I1797" s="16" t="s">
        <v>26</v>
      </c>
      <c r="J1797" s="19" t="s">
        <v>6604</v>
      </c>
      <c r="K1797" s="18" t="s">
        <v>6247</v>
      </c>
      <c r="L1797" s="16">
        <v>47201</v>
      </c>
      <c r="M1797" s="16" t="s">
        <v>6230</v>
      </c>
      <c r="N1797" s="20" t="s">
        <v>7495</v>
      </c>
      <c r="O1797" s="19" t="s">
        <v>31</v>
      </c>
      <c r="P1797" s="18" t="s">
        <v>56</v>
      </c>
      <c r="Q1797" s="18" t="s">
        <v>7496</v>
      </c>
      <c r="R1797" s="21">
        <v>465.16</v>
      </c>
      <c r="S1797" s="16">
        <v>2</v>
      </c>
      <c r="T1797" s="22">
        <v>0</v>
      </c>
      <c r="U1797" s="21">
        <v>120.94159999999999</v>
      </c>
    </row>
    <row r="1798" spans="1:21">
      <c r="A1798" s="16">
        <v>6251</v>
      </c>
      <c r="B1798" s="16" t="s">
        <v>7831</v>
      </c>
      <c r="C1798" s="17">
        <v>42519</v>
      </c>
      <c r="D1798" s="17">
        <v>42525</v>
      </c>
      <c r="E1798" s="16" t="s">
        <v>35</v>
      </c>
      <c r="F1798" s="16" t="s">
        <v>4473</v>
      </c>
      <c r="G1798" s="18" t="s">
        <v>4474</v>
      </c>
      <c r="H1798" s="16" t="s">
        <v>25</v>
      </c>
      <c r="I1798" s="16" t="s">
        <v>26</v>
      </c>
      <c r="J1798" s="19" t="s">
        <v>6604</v>
      </c>
      <c r="K1798" s="18" t="s">
        <v>6247</v>
      </c>
      <c r="L1798" s="16">
        <v>47201</v>
      </c>
      <c r="M1798" s="16" t="s">
        <v>6230</v>
      </c>
      <c r="N1798" s="20" t="s">
        <v>5775</v>
      </c>
      <c r="O1798" s="19" t="s">
        <v>31</v>
      </c>
      <c r="P1798" s="18" t="s">
        <v>32</v>
      </c>
      <c r="Q1798" s="18" t="s">
        <v>5776</v>
      </c>
      <c r="R1798" s="21">
        <v>7.98</v>
      </c>
      <c r="S1798" s="16">
        <v>1</v>
      </c>
      <c r="T1798" s="22">
        <v>0</v>
      </c>
      <c r="U1798" s="21">
        <v>3.99</v>
      </c>
    </row>
    <row r="1799" spans="1:21">
      <c r="A1799" s="16">
        <v>9513</v>
      </c>
      <c r="B1799" s="16" t="s">
        <v>7832</v>
      </c>
      <c r="C1799" s="17">
        <v>42520</v>
      </c>
      <c r="D1799" s="17">
        <v>42524</v>
      </c>
      <c r="E1799" s="16" t="s">
        <v>22</v>
      </c>
      <c r="F1799" s="16" t="s">
        <v>219</v>
      </c>
      <c r="G1799" s="18" t="s">
        <v>220</v>
      </c>
      <c r="H1799" s="16" t="s">
        <v>25</v>
      </c>
      <c r="I1799" s="16" t="s">
        <v>26</v>
      </c>
      <c r="J1799" s="19" t="s">
        <v>6271</v>
      </c>
      <c r="K1799" s="18" t="s">
        <v>6229</v>
      </c>
      <c r="L1799" s="16">
        <v>75217</v>
      </c>
      <c r="M1799" s="16" t="s">
        <v>6230</v>
      </c>
      <c r="N1799" s="20" t="s">
        <v>4107</v>
      </c>
      <c r="O1799" s="19" t="s">
        <v>43</v>
      </c>
      <c r="P1799" s="18" t="s">
        <v>44</v>
      </c>
      <c r="Q1799" s="18" t="s">
        <v>4108</v>
      </c>
      <c r="R1799" s="21">
        <v>204.66639999999998</v>
      </c>
      <c r="S1799" s="16">
        <v>1</v>
      </c>
      <c r="T1799" s="22">
        <v>0.32</v>
      </c>
      <c r="U1799" s="21">
        <v>-6.0196000000000254</v>
      </c>
    </row>
    <row r="1800" spans="1:21">
      <c r="A1800" s="16">
        <v>7660</v>
      </c>
      <c r="B1800" s="16" t="s">
        <v>7833</v>
      </c>
      <c r="C1800" s="17">
        <v>42522</v>
      </c>
      <c r="D1800" s="17">
        <v>42526</v>
      </c>
      <c r="E1800" s="16" t="s">
        <v>35</v>
      </c>
      <c r="F1800" s="16" t="s">
        <v>4287</v>
      </c>
      <c r="G1800" s="18" t="s">
        <v>4288</v>
      </c>
      <c r="H1800" s="16" t="s">
        <v>52</v>
      </c>
      <c r="I1800" s="16" t="s">
        <v>26</v>
      </c>
      <c r="J1800" s="19" t="s">
        <v>7627</v>
      </c>
      <c r="K1800" s="18" t="s">
        <v>6474</v>
      </c>
      <c r="L1800" s="16">
        <v>68025</v>
      </c>
      <c r="M1800" s="16" t="s">
        <v>6230</v>
      </c>
      <c r="N1800" s="20" t="s">
        <v>64</v>
      </c>
      <c r="O1800" s="19" t="s">
        <v>31</v>
      </c>
      <c r="P1800" s="18" t="s">
        <v>65</v>
      </c>
      <c r="Q1800" s="18" t="s">
        <v>66</v>
      </c>
      <c r="R1800" s="21">
        <v>53.9</v>
      </c>
      <c r="S1800" s="16">
        <v>5</v>
      </c>
      <c r="T1800" s="22">
        <v>0</v>
      </c>
      <c r="U1800" s="21">
        <v>25.871999999999996</v>
      </c>
    </row>
    <row r="1801" spans="1:21">
      <c r="A1801" s="16">
        <v>9948</v>
      </c>
      <c r="B1801" s="16" t="s">
        <v>7834</v>
      </c>
      <c r="C1801" s="17">
        <v>42522</v>
      </c>
      <c r="D1801" s="17">
        <v>42524</v>
      </c>
      <c r="E1801" s="16" t="s">
        <v>22</v>
      </c>
      <c r="F1801" s="16" t="s">
        <v>5052</v>
      </c>
      <c r="G1801" s="18" t="s">
        <v>5053</v>
      </c>
      <c r="H1801" s="16" t="s">
        <v>52</v>
      </c>
      <c r="I1801" s="16" t="s">
        <v>26</v>
      </c>
      <c r="J1801" s="19" t="s">
        <v>6587</v>
      </c>
      <c r="K1801" s="18" t="s">
        <v>6247</v>
      </c>
      <c r="L1801" s="16">
        <v>46203</v>
      </c>
      <c r="M1801" s="16" t="s">
        <v>6230</v>
      </c>
      <c r="N1801" s="20" t="s">
        <v>3720</v>
      </c>
      <c r="O1801" s="19" t="s">
        <v>43</v>
      </c>
      <c r="P1801" s="18" t="s">
        <v>144</v>
      </c>
      <c r="Q1801" s="18" t="s">
        <v>3721</v>
      </c>
      <c r="R1801" s="21">
        <v>1925.88</v>
      </c>
      <c r="S1801" s="16">
        <v>6</v>
      </c>
      <c r="T1801" s="22">
        <v>0</v>
      </c>
      <c r="U1801" s="21">
        <v>539.24639999999999</v>
      </c>
    </row>
    <row r="1802" spans="1:21">
      <c r="A1802" s="16">
        <v>9949</v>
      </c>
      <c r="B1802" s="16" t="s">
        <v>7834</v>
      </c>
      <c r="C1802" s="17">
        <v>42522</v>
      </c>
      <c r="D1802" s="17">
        <v>42524</v>
      </c>
      <c r="E1802" s="16" t="s">
        <v>22</v>
      </c>
      <c r="F1802" s="16" t="s">
        <v>5052</v>
      </c>
      <c r="G1802" s="18" t="s">
        <v>5053</v>
      </c>
      <c r="H1802" s="16" t="s">
        <v>52</v>
      </c>
      <c r="I1802" s="16" t="s">
        <v>26</v>
      </c>
      <c r="J1802" s="19" t="s">
        <v>6587</v>
      </c>
      <c r="K1802" s="18" t="s">
        <v>6247</v>
      </c>
      <c r="L1802" s="16">
        <v>46203</v>
      </c>
      <c r="M1802" s="16" t="s">
        <v>6230</v>
      </c>
      <c r="N1802" s="20" t="s">
        <v>6402</v>
      </c>
      <c r="O1802" s="19" t="s">
        <v>31</v>
      </c>
      <c r="P1802" s="18" t="s">
        <v>56</v>
      </c>
      <c r="Q1802" s="18" t="s">
        <v>6403</v>
      </c>
      <c r="R1802" s="21">
        <v>2405.1999999999998</v>
      </c>
      <c r="S1802" s="16">
        <v>8</v>
      </c>
      <c r="T1802" s="22">
        <v>0</v>
      </c>
      <c r="U1802" s="21">
        <v>793.71599999999989</v>
      </c>
    </row>
    <row r="1803" spans="1:21">
      <c r="A1803" s="16">
        <v>9950</v>
      </c>
      <c r="B1803" s="16" t="s">
        <v>7834</v>
      </c>
      <c r="C1803" s="17">
        <v>42522</v>
      </c>
      <c r="D1803" s="17">
        <v>42524</v>
      </c>
      <c r="E1803" s="16" t="s">
        <v>22</v>
      </c>
      <c r="F1803" s="16" t="s">
        <v>5052</v>
      </c>
      <c r="G1803" s="18" t="s">
        <v>5053</v>
      </c>
      <c r="H1803" s="16" t="s">
        <v>52</v>
      </c>
      <c r="I1803" s="16" t="s">
        <v>26</v>
      </c>
      <c r="J1803" s="19" t="s">
        <v>6587</v>
      </c>
      <c r="K1803" s="18" t="s">
        <v>6247</v>
      </c>
      <c r="L1803" s="16">
        <v>46203</v>
      </c>
      <c r="M1803" s="16" t="s">
        <v>6230</v>
      </c>
      <c r="N1803" s="20" t="s">
        <v>1534</v>
      </c>
      <c r="O1803" s="19" t="s">
        <v>150</v>
      </c>
      <c r="P1803" s="18" t="s">
        <v>151</v>
      </c>
      <c r="Q1803" s="18" t="s">
        <v>1535</v>
      </c>
      <c r="R1803" s="21">
        <v>83.97</v>
      </c>
      <c r="S1803" s="16">
        <v>3</v>
      </c>
      <c r="T1803" s="22">
        <v>0</v>
      </c>
      <c r="U1803" s="21">
        <v>15.954299999999993</v>
      </c>
    </row>
    <row r="1804" spans="1:21">
      <c r="A1804" s="16">
        <v>9951</v>
      </c>
      <c r="B1804" s="16" t="s">
        <v>7834</v>
      </c>
      <c r="C1804" s="17">
        <v>42522</v>
      </c>
      <c r="D1804" s="17">
        <v>42524</v>
      </c>
      <c r="E1804" s="16" t="s">
        <v>22</v>
      </c>
      <c r="F1804" s="16" t="s">
        <v>5052</v>
      </c>
      <c r="G1804" s="18" t="s">
        <v>5053</v>
      </c>
      <c r="H1804" s="16" t="s">
        <v>52</v>
      </c>
      <c r="I1804" s="16" t="s">
        <v>26</v>
      </c>
      <c r="J1804" s="19" t="s">
        <v>6587</v>
      </c>
      <c r="K1804" s="18" t="s">
        <v>6247</v>
      </c>
      <c r="L1804" s="16">
        <v>46203</v>
      </c>
      <c r="M1804" s="16" t="s">
        <v>6230</v>
      </c>
      <c r="N1804" s="20" t="s">
        <v>5278</v>
      </c>
      <c r="O1804" s="19" t="s">
        <v>150</v>
      </c>
      <c r="P1804" s="18" t="s">
        <v>151</v>
      </c>
      <c r="Q1804" s="18" t="s">
        <v>5279</v>
      </c>
      <c r="R1804" s="21">
        <v>39.89</v>
      </c>
      <c r="S1804" s="16">
        <v>1</v>
      </c>
      <c r="T1804" s="22">
        <v>0</v>
      </c>
      <c r="U1804" s="21">
        <v>14.7593</v>
      </c>
    </row>
    <row r="1805" spans="1:21">
      <c r="A1805" s="16">
        <v>9952</v>
      </c>
      <c r="B1805" s="16" t="s">
        <v>7834</v>
      </c>
      <c r="C1805" s="17">
        <v>42522</v>
      </c>
      <c r="D1805" s="17">
        <v>42524</v>
      </c>
      <c r="E1805" s="16" t="s">
        <v>22</v>
      </c>
      <c r="F1805" s="16" t="s">
        <v>5052</v>
      </c>
      <c r="G1805" s="18" t="s">
        <v>5053</v>
      </c>
      <c r="H1805" s="16" t="s">
        <v>52</v>
      </c>
      <c r="I1805" s="16" t="s">
        <v>26</v>
      </c>
      <c r="J1805" s="19" t="s">
        <v>6587</v>
      </c>
      <c r="K1805" s="18" t="s">
        <v>6247</v>
      </c>
      <c r="L1805" s="16">
        <v>46203</v>
      </c>
      <c r="M1805" s="16" t="s">
        <v>6230</v>
      </c>
      <c r="N1805" s="20" t="s">
        <v>5940</v>
      </c>
      <c r="O1805" s="19" t="s">
        <v>31</v>
      </c>
      <c r="P1805" s="18" t="s">
        <v>65</v>
      </c>
      <c r="Q1805" s="18" t="s">
        <v>5941</v>
      </c>
      <c r="R1805" s="21">
        <v>17.38</v>
      </c>
      <c r="S1805" s="16">
        <v>2</v>
      </c>
      <c r="T1805" s="22">
        <v>0</v>
      </c>
      <c r="U1805" s="21">
        <v>8.69</v>
      </c>
    </row>
    <row r="1806" spans="1:21">
      <c r="A1806" s="16">
        <v>7733</v>
      </c>
      <c r="B1806" s="16" t="s">
        <v>7835</v>
      </c>
      <c r="C1806" s="17">
        <v>42523</v>
      </c>
      <c r="D1806" s="17">
        <v>42529</v>
      </c>
      <c r="E1806" s="16" t="s">
        <v>35</v>
      </c>
      <c r="F1806" s="16" t="s">
        <v>2319</v>
      </c>
      <c r="G1806" s="18" t="s">
        <v>2320</v>
      </c>
      <c r="H1806" s="16" t="s">
        <v>25</v>
      </c>
      <c r="I1806" s="16" t="s">
        <v>26</v>
      </c>
      <c r="J1806" s="19" t="s">
        <v>6228</v>
      </c>
      <c r="K1806" s="18" t="s">
        <v>6229</v>
      </c>
      <c r="L1806" s="16">
        <v>77070</v>
      </c>
      <c r="M1806" s="16" t="s">
        <v>6230</v>
      </c>
      <c r="N1806" s="20" t="s">
        <v>2304</v>
      </c>
      <c r="O1806" s="19" t="s">
        <v>31</v>
      </c>
      <c r="P1806" s="18" t="s">
        <v>32</v>
      </c>
      <c r="Q1806" s="18" t="s">
        <v>2305</v>
      </c>
      <c r="R1806" s="21">
        <v>10.688000000000001</v>
      </c>
      <c r="S1806" s="16">
        <v>2</v>
      </c>
      <c r="T1806" s="22">
        <v>0.2</v>
      </c>
      <c r="U1806" s="21">
        <v>3.7407999999999997</v>
      </c>
    </row>
    <row r="1807" spans="1:21">
      <c r="A1807" s="16">
        <v>2928</v>
      </c>
      <c r="B1807" s="16" t="s">
        <v>7836</v>
      </c>
      <c r="C1807" s="17">
        <v>42525</v>
      </c>
      <c r="D1807" s="17">
        <v>42531</v>
      </c>
      <c r="E1807" s="16" t="s">
        <v>35</v>
      </c>
      <c r="F1807" s="16" t="s">
        <v>2006</v>
      </c>
      <c r="G1807" s="18" t="s">
        <v>2007</v>
      </c>
      <c r="H1807" s="16" t="s">
        <v>25</v>
      </c>
      <c r="I1807" s="16" t="s">
        <v>26</v>
      </c>
      <c r="J1807" s="19" t="s">
        <v>4867</v>
      </c>
      <c r="K1807" s="18" t="s">
        <v>6304</v>
      </c>
      <c r="L1807" s="16">
        <v>55124</v>
      </c>
      <c r="M1807" s="16" t="s">
        <v>6230</v>
      </c>
      <c r="N1807" s="20" t="s">
        <v>2767</v>
      </c>
      <c r="O1807" s="19" t="s">
        <v>31</v>
      </c>
      <c r="P1807" s="18" t="s">
        <v>47</v>
      </c>
      <c r="Q1807" s="18" t="s">
        <v>2768</v>
      </c>
      <c r="R1807" s="21">
        <v>8.64</v>
      </c>
      <c r="S1807" s="16">
        <v>3</v>
      </c>
      <c r="T1807" s="22">
        <v>0</v>
      </c>
      <c r="U1807" s="21">
        <v>2.5055999999999998</v>
      </c>
    </row>
    <row r="1808" spans="1:21">
      <c r="A1808" s="16">
        <v>3193</v>
      </c>
      <c r="B1808" s="16" t="s">
        <v>7837</v>
      </c>
      <c r="C1808" s="17">
        <v>42525</v>
      </c>
      <c r="D1808" s="17">
        <v>42529</v>
      </c>
      <c r="E1808" s="16" t="s">
        <v>35</v>
      </c>
      <c r="F1808" s="16" t="s">
        <v>5880</v>
      </c>
      <c r="G1808" s="18" t="s">
        <v>5881</v>
      </c>
      <c r="H1808" s="16" t="s">
        <v>52</v>
      </c>
      <c r="I1808" s="16" t="s">
        <v>26</v>
      </c>
      <c r="J1808" s="19" t="s">
        <v>7838</v>
      </c>
      <c r="K1808" s="18" t="s">
        <v>6229</v>
      </c>
      <c r="L1808" s="16">
        <v>77489</v>
      </c>
      <c r="M1808" s="16" t="s">
        <v>6230</v>
      </c>
      <c r="N1808" s="20" t="s">
        <v>2720</v>
      </c>
      <c r="O1808" s="19" t="s">
        <v>31</v>
      </c>
      <c r="P1808" s="18" t="s">
        <v>65</v>
      </c>
      <c r="Q1808" s="18" t="s">
        <v>2721</v>
      </c>
      <c r="R1808" s="21">
        <v>6.3699999999999983</v>
      </c>
      <c r="S1808" s="16">
        <v>7</v>
      </c>
      <c r="T1808" s="22">
        <v>0.8</v>
      </c>
      <c r="U1808" s="21">
        <v>-9.5550000000000015</v>
      </c>
    </row>
    <row r="1809" spans="1:21">
      <c r="A1809" s="16">
        <v>8518</v>
      </c>
      <c r="B1809" s="16" t="s">
        <v>7839</v>
      </c>
      <c r="C1809" s="17">
        <v>42525</v>
      </c>
      <c r="D1809" s="17">
        <v>42528</v>
      </c>
      <c r="E1809" s="16" t="s">
        <v>22</v>
      </c>
      <c r="F1809" s="16" t="s">
        <v>7840</v>
      </c>
      <c r="G1809" s="18" t="s">
        <v>7841</v>
      </c>
      <c r="H1809" s="16" t="s">
        <v>25</v>
      </c>
      <c r="I1809" s="16" t="s">
        <v>26</v>
      </c>
      <c r="J1809" s="19" t="s">
        <v>7102</v>
      </c>
      <c r="K1809" s="18" t="s">
        <v>6229</v>
      </c>
      <c r="L1809" s="16">
        <v>75034</v>
      </c>
      <c r="M1809" s="16" t="s">
        <v>6230</v>
      </c>
      <c r="N1809" s="20" t="s">
        <v>4432</v>
      </c>
      <c r="O1809" s="19" t="s">
        <v>43</v>
      </c>
      <c r="P1809" s="18" t="s">
        <v>80</v>
      </c>
      <c r="Q1809" s="18" t="s">
        <v>4433</v>
      </c>
      <c r="R1809" s="21">
        <v>30.336000000000006</v>
      </c>
      <c r="S1809" s="16">
        <v>6</v>
      </c>
      <c r="T1809" s="22">
        <v>0.6</v>
      </c>
      <c r="U1809" s="21">
        <v>-17.443199999999997</v>
      </c>
    </row>
    <row r="1810" spans="1:21">
      <c r="A1810" s="16">
        <v>3912</v>
      </c>
      <c r="B1810" s="16" t="s">
        <v>7842</v>
      </c>
      <c r="C1810" s="17">
        <v>42526</v>
      </c>
      <c r="D1810" s="17">
        <v>42527</v>
      </c>
      <c r="E1810" s="16" t="s">
        <v>59</v>
      </c>
      <c r="F1810" s="16" t="s">
        <v>4441</v>
      </c>
      <c r="G1810" s="18" t="s">
        <v>4442</v>
      </c>
      <c r="H1810" s="16" t="s">
        <v>25</v>
      </c>
      <c r="I1810" s="16" t="s">
        <v>26</v>
      </c>
      <c r="J1810" s="19" t="s">
        <v>7843</v>
      </c>
      <c r="K1810" s="18" t="s">
        <v>6229</v>
      </c>
      <c r="L1810" s="16">
        <v>77581</v>
      </c>
      <c r="M1810" s="16" t="s">
        <v>6230</v>
      </c>
      <c r="N1810" s="20" t="s">
        <v>5362</v>
      </c>
      <c r="O1810" s="19" t="s">
        <v>150</v>
      </c>
      <c r="P1810" s="18" t="s">
        <v>282</v>
      </c>
      <c r="Q1810" s="18" t="s">
        <v>5363</v>
      </c>
      <c r="R1810" s="21">
        <v>470.37600000000009</v>
      </c>
      <c r="S1810" s="16">
        <v>3</v>
      </c>
      <c r="T1810" s="22">
        <v>0.2</v>
      </c>
      <c r="U1810" s="21">
        <v>52.917299999999955</v>
      </c>
    </row>
    <row r="1811" spans="1:21">
      <c r="A1811" s="16">
        <v>262</v>
      </c>
      <c r="B1811" s="16" t="s">
        <v>7844</v>
      </c>
      <c r="C1811" s="17">
        <v>42529</v>
      </c>
      <c r="D1811" s="17">
        <v>42533</v>
      </c>
      <c r="E1811" s="16" t="s">
        <v>35</v>
      </c>
      <c r="F1811" s="16" t="s">
        <v>330</v>
      </c>
      <c r="G1811" s="18" t="s">
        <v>331</v>
      </c>
      <c r="H1811" s="16" t="s">
        <v>52</v>
      </c>
      <c r="I1811" s="16" t="s">
        <v>26</v>
      </c>
      <c r="J1811" s="19" t="s">
        <v>1433</v>
      </c>
      <c r="K1811" s="18" t="s">
        <v>6229</v>
      </c>
      <c r="L1811" s="16">
        <v>77506</v>
      </c>
      <c r="M1811" s="16" t="s">
        <v>6230</v>
      </c>
      <c r="N1811" s="20" t="s">
        <v>7845</v>
      </c>
      <c r="O1811" s="19" t="s">
        <v>31</v>
      </c>
      <c r="P1811" s="18" t="s">
        <v>56</v>
      </c>
      <c r="Q1811" s="18" t="s">
        <v>7846</v>
      </c>
      <c r="R1811" s="21">
        <v>1.6239999999999994</v>
      </c>
      <c r="S1811" s="16">
        <v>2</v>
      </c>
      <c r="T1811" s="22">
        <v>0.8</v>
      </c>
      <c r="U1811" s="21">
        <v>-4.4660000000000002</v>
      </c>
    </row>
    <row r="1812" spans="1:21">
      <c r="A1812" s="16">
        <v>666</v>
      </c>
      <c r="B1812" s="16" t="s">
        <v>7847</v>
      </c>
      <c r="C1812" s="17">
        <v>42529</v>
      </c>
      <c r="D1812" s="17">
        <v>42531</v>
      </c>
      <c r="E1812" s="16" t="s">
        <v>22</v>
      </c>
      <c r="F1812" s="16" t="s">
        <v>1601</v>
      </c>
      <c r="G1812" s="18" t="s">
        <v>1602</v>
      </c>
      <c r="H1812" s="16" t="s">
        <v>52</v>
      </c>
      <c r="I1812" s="16" t="s">
        <v>26</v>
      </c>
      <c r="J1812" s="19" t="s">
        <v>6271</v>
      </c>
      <c r="K1812" s="18" t="s">
        <v>6229</v>
      </c>
      <c r="L1812" s="16">
        <v>75081</v>
      </c>
      <c r="M1812" s="16" t="s">
        <v>6230</v>
      </c>
      <c r="N1812" s="20" t="s">
        <v>3168</v>
      </c>
      <c r="O1812" s="19" t="s">
        <v>31</v>
      </c>
      <c r="P1812" s="18" t="s">
        <v>156</v>
      </c>
      <c r="Q1812" s="18" t="s">
        <v>3169</v>
      </c>
      <c r="R1812" s="21">
        <v>23.76</v>
      </c>
      <c r="S1812" s="16">
        <v>3</v>
      </c>
      <c r="T1812" s="22">
        <v>0.2</v>
      </c>
      <c r="U1812" s="21">
        <v>2.0789999999999997</v>
      </c>
    </row>
    <row r="1813" spans="1:21">
      <c r="A1813" s="16">
        <v>667</v>
      </c>
      <c r="B1813" s="16" t="s">
        <v>7847</v>
      </c>
      <c r="C1813" s="17">
        <v>42529</v>
      </c>
      <c r="D1813" s="17">
        <v>42531</v>
      </c>
      <c r="E1813" s="16" t="s">
        <v>22</v>
      </c>
      <c r="F1813" s="16" t="s">
        <v>1601</v>
      </c>
      <c r="G1813" s="18" t="s">
        <v>1602</v>
      </c>
      <c r="H1813" s="16" t="s">
        <v>52</v>
      </c>
      <c r="I1813" s="16" t="s">
        <v>26</v>
      </c>
      <c r="J1813" s="19" t="s">
        <v>6271</v>
      </c>
      <c r="K1813" s="18" t="s">
        <v>6229</v>
      </c>
      <c r="L1813" s="16">
        <v>75081</v>
      </c>
      <c r="M1813" s="16" t="s">
        <v>6230</v>
      </c>
      <c r="N1813" s="20" t="s">
        <v>2995</v>
      </c>
      <c r="O1813" s="19" t="s">
        <v>31</v>
      </c>
      <c r="P1813" s="18" t="s">
        <v>32</v>
      </c>
      <c r="Q1813" s="18" t="s">
        <v>1566</v>
      </c>
      <c r="R1813" s="21">
        <v>85.055999999999997</v>
      </c>
      <c r="S1813" s="16">
        <v>3</v>
      </c>
      <c r="T1813" s="22">
        <v>0.2</v>
      </c>
      <c r="U1813" s="21">
        <v>28.706399999999991</v>
      </c>
    </row>
    <row r="1814" spans="1:21">
      <c r="A1814" s="16">
        <v>668</v>
      </c>
      <c r="B1814" s="16" t="s">
        <v>7847</v>
      </c>
      <c r="C1814" s="17">
        <v>42529</v>
      </c>
      <c r="D1814" s="17">
        <v>42531</v>
      </c>
      <c r="E1814" s="16" t="s">
        <v>22</v>
      </c>
      <c r="F1814" s="16" t="s">
        <v>1601</v>
      </c>
      <c r="G1814" s="18" t="s">
        <v>1602</v>
      </c>
      <c r="H1814" s="16" t="s">
        <v>52</v>
      </c>
      <c r="I1814" s="16" t="s">
        <v>26</v>
      </c>
      <c r="J1814" s="19" t="s">
        <v>6271</v>
      </c>
      <c r="K1814" s="18" t="s">
        <v>6229</v>
      </c>
      <c r="L1814" s="16">
        <v>75081</v>
      </c>
      <c r="M1814" s="16" t="s">
        <v>6230</v>
      </c>
      <c r="N1814" s="20" t="s">
        <v>7367</v>
      </c>
      <c r="O1814" s="19" t="s">
        <v>150</v>
      </c>
      <c r="P1814" s="18" t="s">
        <v>282</v>
      </c>
      <c r="Q1814" s="18" t="s">
        <v>7368</v>
      </c>
      <c r="R1814" s="21">
        <v>381.57600000000002</v>
      </c>
      <c r="S1814" s="16">
        <v>3</v>
      </c>
      <c r="T1814" s="22">
        <v>0.2</v>
      </c>
      <c r="U1814" s="21">
        <v>28.618200000000002</v>
      </c>
    </row>
    <row r="1815" spans="1:21">
      <c r="A1815" s="16">
        <v>7506</v>
      </c>
      <c r="B1815" s="16" t="s">
        <v>7848</v>
      </c>
      <c r="C1815" s="17">
        <v>42529</v>
      </c>
      <c r="D1815" s="17">
        <v>42534</v>
      </c>
      <c r="E1815" s="16" t="s">
        <v>35</v>
      </c>
      <c r="F1815" s="16" t="s">
        <v>1047</v>
      </c>
      <c r="G1815" s="18" t="s">
        <v>1048</v>
      </c>
      <c r="H1815" s="16" t="s">
        <v>25</v>
      </c>
      <c r="I1815" s="16" t="s">
        <v>26</v>
      </c>
      <c r="J1815" s="19" t="s">
        <v>6691</v>
      </c>
      <c r="K1815" s="18" t="s">
        <v>6233</v>
      </c>
      <c r="L1815" s="16">
        <v>60076</v>
      </c>
      <c r="M1815" s="16" t="s">
        <v>6230</v>
      </c>
      <c r="N1815" s="20" t="s">
        <v>2456</v>
      </c>
      <c r="O1815" s="19" t="s">
        <v>31</v>
      </c>
      <c r="P1815" s="18" t="s">
        <v>65</v>
      </c>
      <c r="Q1815" s="18" t="s">
        <v>2457</v>
      </c>
      <c r="R1815" s="21">
        <v>12.175999999999998</v>
      </c>
      <c r="S1815" s="16">
        <v>4</v>
      </c>
      <c r="T1815" s="22">
        <v>0.8</v>
      </c>
      <c r="U1815" s="21">
        <v>-18.872800000000009</v>
      </c>
    </row>
    <row r="1816" spans="1:21">
      <c r="A1816" s="16">
        <v>670</v>
      </c>
      <c r="B1816" s="16" t="s">
        <v>7849</v>
      </c>
      <c r="C1816" s="17">
        <v>42530</v>
      </c>
      <c r="D1816" s="17">
        <v>42534</v>
      </c>
      <c r="E1816" s="16" t="s">
        <v>35</v>
      </c>
      <c r="F1816" s="16" t="s">
        <v>2907</v>
      </c>
      <c r="G1816" s="18" t="s">
        <v>2908</v>
      </c>
      <c r="H1816" s="16" t="s">
        <v>109</v>
      </c>
      <c r="I1816" s="16" t="s">
        <v>26</v>
      </c>
      <c r="J1816" s="19" t="s">
        <v>6273</v>
      </c>
      <c r="K1816" s="18" t="s">
        <v>6233</v>
      </c>
      <c r="L1816" s="16">
        <v>60653</v>
      </c>
      <c r="M1816" s="16" t="s">
        <v>6230</v>
      </c>
      <c r="N1816" s="20" t="s">
        <v>3421</v>
      </c>
      <c r="O1816" s="19" t="s">
        <v>43</v>
      </c>
      <c r="P1816" s="18" t="s">
        <v>80</v>
      </c>
      <c r="Q1816" s="18" t="s">
        <v>3422</v>
      </c>
      <c r="R1816" s="21">
        <v>23.976000000000003</v>
      </c>
      <c r="S1816" s="16">
        <v>3</v>
      </c>
      <c r="T1816" s="22">
        <v>0.6</v>
      </c>
      <c r="U1816" s="21">
        <v>-14.385599999999997</v>
      </c>
    </row>
    <row r="1817" spans="1:21">
      <c r="A1817" s="16">
        <v>671</v>
      </c>
      <c r="B1817" s="16" t="s">
        <v>7849</v>
      </c>
      <c r="C1817" s="17">
        <v>42530</v>
      </c>
      <c r="D1817" s="17">
        <v>42534</v>
      </c>
      <c r="E1817" s="16" t="s">
        <v>35</v>
      </c>
      <c r="F1817" s="16" t="s">
        <v>2907</v>
      </c>
      <c r="G1817" s="18" t="s">
        <v>2908</v>
      </c>
      <c r="H1817" s="16" t="s">
        <v>109</v>
      </c>
      <c r="I1817" s="16" t="s">
        <v>26</v>
      </c>
      <c r="J1817" s="19" t="s">
        <v>6273</v>
      </c>
      <c r="K1817" s="18" t="s">
        <v>6233</v>
      </c>
      <c r="L1817" s="16">
        <v>60653</v>
      </c>
      <c r="M1817" s="16" t="s">
        <v>6230</v>
      </c>
      <c r="N1817" s="20" t="s">
        <v>374</v>
      </c>
      <c r="O1817" s="19" t="s">
        <v>43</v>
      </c>
      <c r="P1817" s="18" t="s">
        <v>96</v>
      </c>
      <c r="Q1817" s="18" t="s">
        <v>375</v>
      </c>
      <c r="R1817" s="21">
        <v>108.925</v>
      </c>
      <c r="S1817" s="16">
        <v>1</v>
      </c>
      <c r="T1817" s="22">
        <v>0.5</v>
      </c>
      <c r="U1817" s="21">
        <v>-71.890500000000017</v>
      </c>
    </row>
    <row r="1818" spans="1:21">
      <c r="A1818" s="16">
        <v>672</v>
      </c>
      <c r="B1818" s="16" t="s">
        <v>7849</v>
      </c>
      <c r="C1818" s="17">
        <v>42530</v>
      </c>
      <c r="D1818" s="17">
        <v>42534</v>
      </c>
      <c r="E1818" s="16" t="s">
        <v>35</v>
      </c>
      <c r="F1818" s="16" t="s">
        <v>2907</v>
      </c>
      <c r="G1818" s="18" t="s">
        <v>2908</v>
      </c>
      <c r="H1818" s="16" t="s">
        <v>109</v>
      </c>
      <c r="I1818" s="16" t="s">
        <v>26</v>
      </c>
      <c r="J1818" s="19" t="s">
        <v>6273</v>
      </c>
      <c r="K1818" s="18" t="s">
        <v>6233</v>
      </c>
      <c r="L1818" s="16">
        <v>60653</v>
      </c>
      <c r="M1818" s="16" t="s">
        <v>6230</v>
      </c>
      <c r="N1818" s="20" t="s">
        <v>3013</v>
      </c>
      <c r="O1818" s="19" t="s">
        <v>31</v>
      </c>
      <c r="P1818" s="18" t="s">
        <v>32</v>
      </c>
      <c r="Q1818" s="18" t="s">
        <v>3838</v>
      </c>
      <c r="R1818" s="21">
        <v>36.351999999999997</v>
      </c>
      <c r="S1818" s="16">
        <v>8</v>
      </c>
      <c r="T1818" s="22">
        <v>0.2</v>
      </c>
      <c r="U1818" s="21">
        <v>11.359999999999998</v>
      </c>
    </row>
    <row r="1819" spans="1:21">
      <c r="A1819" s="16">
        <v>5362</v>
      </c>
      <c r="B1819" s="16" t="s">
        <v>7850</v>
      </c>
      <c r="C1819" s="17">
        <v>42530</v>
      </c>
      <c r="D1819" s="17">
        <v>42531</v>
      </c>
      <c r="E1819" s="16" t="s">
        <v>59</v>
      </c>
      <c r="F1819" s="16" t="s">
        <v>4512</v>
      </c>
      <c r="G1819" s="18" t="s">
        <v>4513</v>
      </c>
      <c r="H1819" s="16" t="s">
        <v>52</v>
      </c>
      <c r="I1819" s="16" t="s">
        <v>26</v>
      </c>
      <c r="J1819" s="19" t="s">
        <v>6271</v>
      </c>
      <c r="K1819" s="18" t="s">
        <v>6229</v>
      </c>
      <c r="L1819" s="16">
        <v>75217</v>
      </c>
      <c r="M1819" s="16" t="s">
        <v>6230</v>
      </c>
      <c r="N1819" s="20" t="s">
        <v>1872</v>
      </c>
      <c r="O1819" s="19" t="s">
        <v>31</v>
      </c>
      <c r="P1819" s="18" t="s">
        <v>40</v>
      </c>
      <c r="Q1819" s="18" t="s">
        <v>1873</v>
      </c>
      <c r="R1819" s="21">
        <v>720.7600000000001</v>
      </c>
      <c r="S1819" s="16">
        <v>5</v>
      </c>
      <c r="T1819" s="22">
        <v>0.2</v>
      </c>
      <c r="U1819" s="21">
        <v>54.056999999999988</v>
      </c>
    </row>
    <row r="1820" spans="1:21">
      <c r="A1820" s="16">
        <v>644</v>
      </c>
      <c r="B1820" s="16" t="s">
        <v>7851</v>
      </c>
      <c r="C1820" s="17">
        <v>42531</v>
      </c>
      <c r="D1820" s="17">
        <v>42536</v>
      </c>
      <c r="E1820" s="16" t="s">
        <v>35</v>
      </c>
      <c r="F1820" s="16" t="s">
        <v>2140</v>
      </c>
      <c r="G1820" s="18" t="s">
        <v>2141</v>
      </c>
      <c r="H1820" s="16" t="s">
        <v>25</v>
      </c>
      <c r="I1820" s="16" t="s">
        <v>26</v>
      </c>
      <c r="J1820" s="19" t="s">
        <v>7852</v>
      </c>
      <c r="K1820" s="18" t="s">
        <v>6242</v>
      </c>
      <c r="L1820" s="16">
        <v>48307</v>
      </c>
      <c r="M1820" s="16" t="s">
        <v>6230</v>
      </c>
      <c r="N1820" s="20" t="s">
        <v>1688</v>
      </c>
      <c r="O1820" s="19" t="s">
        <v>150</v>
      </c>
      <c r="P1820" s="18" t="s">
        <v>151</v>
      </c>
      <c r="Q1820" s="18" t="s">
        <v>3921</v>
      </c>
      <c r="R1820" s="21">
        <v>132.52000000000001</v>
      </c>
      <c r="S1820" s="16">
        <v>4</v>
      </c>
      <c r="T1820" s="22">
        <v>0</v>
      </c>
      <c r="U1820" s="21">
        <v>54.333200000000005</v>
      </c>
    </row>
    <row r="1821" spans="1:21">
      <c r="A1821" s="16">
        <v>9537</v>
      </c>
      <c r="B1821" s="16" t="s">
        <v>7853</v>
      </c>
      <c r="C1821" s="17">
        <v>42533</v>
      </c>
      <c r="D1821" s="17">
        <v>42535</v>
      </c>
      <c r="E1821" s="16" t="s">
        <v>22</v>
      </c>
      <c r="F1821" s="16" t="s">
        <v>5417</v>
      </c>
      <c r="G1821" s="18" t="s">
        <v>5418</v>
      </c>
      <c r="H1821" s="16" t="s">
        <v>25</v>
      </c>
      <c r="I1821" s="16" t="s">
        <v>26</v>
      </c>
      <c r="J1821" s="19" t="s">
        <v>6273</v>
      </c>
      <c r="K1821" s="18" t="s">
        <v>6233</v>
      </c>
      <c r="L1821" s="16">
        <v>60610</v>
      </c>
      <c r="M1821" s="16" t="s">
        <v>6230</v>
      </c>
      <c r="N1821" s="20" t="s">
        <v>3282</v>
      </c>
      <c r="O1821" s="19" t="s">
        <v>43</v>
      </c>
      <c r="P1821" s="18" t="s">
        <v>80</v>
      </c>
      <c r="Q1821" s="18" t="s">
        <v>3283</v>
      </c>
      <c r="R1821" s="21">
        <v>8.8559999999999999</v>
      </c>
      <c r="S1821" s="16">
        <v>3</v>
      </c>
      <c r="T1821" s="22">
        <v>0.6</v>
      </c>
      <c r="U1821" s="21">
        <v>-6.8634000000000013</v>
      </c>
    </row>
    <row r="1822" spans="1:21">
      <c r="A1822" s="16">
        <v>1446</v>
      </c>
      <c r="B1822" s="16" t="s">
        <v>7854</v>
      </c>
      <c r="C1822" s="17">
        <v>42534</v>
      </c>
      <c r="D1822" s="17">
        <v>42537</v>
      </c>
      <c r="E1822" s="16" t="s">
        <v>59</v>
      </c>
      <c r="F1822" s="16" t="s">
        <v>1416</v>
      </c>
      <c r="G1822" s="18" t="s">
        <v>1417</v>
      </c>
      <c r="H1822" s="16" t="s">
        <v>109</v>
      </c>
      <c r="I1822" s="16" t="s">
        <v>26</v>
      </c>
      <c r="J1822" s="19" t="s">
        <v>6273</v>
      </c>
      <c r="K1822" s="18" t="s">
        <v>6233</v>
      </c>
      <c r="L1822" s="16">
        <v>60653</v>
      </c>
      <c r="M1822" s="16" t="s">
        <v>6230</v>
      </c>
      <c r="N1822" s="20" t="s">
        <v>2587</v>
      </c>
      <c r="O1822" s="19" t="s">
        <v>31</v>
      </c>
      <c r="P1822" s="18" t="s">
        <v>40</v>
      </c>
      <c r="Q1822" s="18" t="s">
        <v>2588</v>
      </c>
      <c r="R1822" s="21">
        <v>164.73599999999999</v>
      </c>
      <c r="S1822" s="16">
        <v>4</v>
      </c>
      <c r="T1822" s="22">
        <v>0.2</v>
      </c>
      <c r="U1822" s="21">
        <v>-39.124799999999993</v>
      </c>
    </row>
    <row r="1823" spans="1:21">
      <c r="A1823" s="16">
        <v>1447</v>
      </c>
      <c r="B1823" s="16" t="s">
        <v>7854</v>
      </c>
      <c r="C1823" s="17">
        <v>42534</v>
      </c>
      <c r="D1823" s="17">
        <v>42537</v>
      </c>
      <c r="E1823" s="16" t="s">
        <v>59</v>
      </c>
      <c r="F1823" s="16" t="s">
        <v>1416</v>
      </c>
      <c r="G1823" s="18" t="s">
        <v>1417</v>
      </c>
      <c r="H1823" s="16" t="s">
        <v>109</v>
      </c>
      <c r="I1823" s="16" t="s">
        <v>26</v>
      </c>
      <c r="J1823" s="19" t="s">
        <v>6273</v>
      </c>
      <c r="K1823" s="18" t="s">
        <v>6233</v>
      </c>
      <c r="L1823" s="16">
        <v>60653</v>
      </c>
      <c r="M1823" s="16" t="s">
        <v>6230</v>
      </c>
      <c r="N1823" s="20" t="s">
        <v>2986</v>
      </c>
      <c r="O1823" s="19" t="s">
        <v>43</v>
      </c>
      <c r="P1823" s="18" t="s">
        <v>144</v>
      </c>
      <c r="Q1823" s="18" t="s">
        <v>2987</v>
      </c>
      <c r="R1823" s="21">
        <v>470.30199999999996</v>
      </c>
      <c r="S1823" s="16">
        <v>7</v>
      </c>
      <c r="T1823" s="22">
        <v>0.3</v>
      </c>
      <c r="U1823" s="21">
        <v>-87.341800000000035</v>
      </c>
    </row>
    <row r="1824" spans="1:21">
      <c r="A1824" s="16">
        <v>1448</v>
      </c>
      <c r="B1824" s="16" t="s">
        <v>7854</v>
      </c>
      <c r="C1824" s="17">
        <v>42534</v>
      </c>
      <c r="D1824" s="17">
        <v>42537</v>
      </c>
      <c r="E1824" s="16" t="s">
        <v>59</v>
      </c>
      <c r="F1824" s="16" t="s">
        <v>1416</v>
      </c>
      <c r="G1824" s="18" t="s">
        <v>1417</v>
      </c>
      <c r="H1824" s="16" t="s">
        <v>109</v>
      </c>
      <c r="I1824" s="16" t="s">
        <v>26</v>
      </c>
      <c r="J1824" s="19" t="s">
        <v>6273</v>
      </c>
      <c r="K1824" s="18" t="s">
        <v>6233</v>
      </c>
      <c r="L1824" s="16">
        <v>60653</v>
      </c>
      <c r="M1824" s="16" t="s">
        <v>6230</v>
      </c>
      <c r="N1824" s="20" t="s">
        <v>4110</v>
      </c>
      <c r="O1824" s="19" t="s">
        <v>150</v>
      </c>
      <c r="P1824" s="18" t="s">
        <v>282</v>
      </c>
      <c r="Q1824" s="18" t="s">
        <v>4111</v>
      </c>
      <c r="R1824" s="21">
        <v>47.984000000000002</v>
      </c>
      <c r="S1824" s="16">
        <v>2</v>
      </c>
      <c r="T1824" s="22">
        <v>0.2</v>
      </c>
      <c r="U1824" s="21">
        <v>5.9979999999999922</v>
      </c>
    </row>
    <row r="1825" spans="1:21">
      <c r="A1825" s="16">
        <v>673</v>
      </c>
      <c r="B1825" s="16" t="s">
        <v>7855</v>
      </c>
      <c r="C1825" s="17">
        <v>42536</v>
      </c>
      <c r="D1825" s="17">
        <v>42543</v>
      </c>
      <c r="E1825" s="16" t="s">
        <v>35</v>
      </c>
      <c r="F1825" s="16" t="s">
        <v>3625</v>
      </c>
      <c r="G1825" s="18" t="s">
        <v>3626</v>
      </c>
      <c r="H1825" s="16" t="s">
        <v>25</v>
      </c>
      <c r="I1825" s="16" t="s">
        <v>26</v>
      </c>
      <c r="J1825" s="19" t="s">
        <v>7000</v>
      </c>
      <c r="K1825" s="18" t="s">
        <v>6233</v>
      </c>
      <c r="L1825" s="16">
        <v>62301</v>
      </c>
      <c r="M1825" s="16" t="s">
        <v>6230</v>
      </c>
      <c r="N1825" s="20" t="s">
        <v>7856</v>
      </c>
      <c r="O1825" s="19" t="s">
        <v>31</v>
      </c>
      <c r="P1825" s="18" t="s">
        <v>47</v>
      </c>
      <c r="Q1825" s="18" t="s">
        <v>7857</v>
      </c>
      <c r="R1825" s="21">
        <v>19.559999999999999</v>
      </c>
      <c r="S1825" s="16">
        <v>5</v>
      </c>
      <c r="T1825" s="22">
        <v>0.2</v>
      </c>
      <c r="U1825" s="21">
        <v>1.7115</v>
      </c>
    </row>
    <row r="1826" spans="1:21">
      <c r="A1826" s="16">
        <v>5476</v>
      </c>
      <c r="B1826" s="16" t="s">
        <v>7858</v>
      </c>
      <c r="C1826" s="17">
        <v>42536</v>
      </c>
      <c r="D1826" s="17">
        <v>42539</v>
      </c>
      <c r="E1826" s="16" t="s">
        <v>59</v>
      </c>
      <c r="F1826" s="16" t="s">
        <v>608</v>
      </c>
      <c r="G1826" s="18" t="s">
        <v>609</v>
      </c>
      <c r="H1826" s="16" t="s">
        <v>109</v>
      </c>
      <c r="I1826" s="16" t="s">
        <v>26</v>
      </c>
      <c r="J1826" s="19" t="s">
        <v>7859</v>
      </c>
      <c r="K1826" s="18" t="s">
        <v>6304</v>
      </c>
      <c r="L1826" s="16">
        <v>55369</v>
      </c>
      <c r="M1826" s="16" t="s">
        <v>6230</v>
      </c>
      <c r="N1826" s="20" t="s">
        <v>334</v>
      </c>
      <c r="O1826" s="19" t="s">
        <v>31</v>
      </c>
      <c r="P1826" s="18" t="s">
        <v>320</v>
      </c>
      <c r="Q1826" s="18" t="s">
        <v>335</v>
      </c>
      <c r="R1826" s="21">
        <v>44.400000000000006</v>
      </c>
      <c r="S1826" s="16">
        <v>3</v>
      </c>
      <c r="T1826" s="22">
        <v>0</v>
      </c>
      <c r="U1826" s="21">
        <v>22.200000000000003</v>
      </c>
    </row>
    <row r="1827" spans="1:21">
      <c r="A1827" s="16">
        <v>5477</v>
      </c>
      <c r="B1827" s="16" t="s">
        <v>7858</v>
      </c>
      <c r="C1827" s="17">
        <v>42536</v>
      </c>
      <c r="D1827" s="17">
        <v>42539</v>
      </c>
      <c r="E1827" s="16" t="s">
        <v>59</v>
      </c>
      <c r="F1827" s="16" t="s">
        <v>608</v>
      </c>
      <c r="G1827" s="18" t="s">
        <v>609</v>
      </c>
      <c r="H1827" s="16" t="s">
        <v>109</v>
      </c>
      <c r="I1827" s="16" t="s">
        <v>26</v>
      </c>
      <c r="J1827" s="19" t="s">
        <v>7859</v>
      </c>
      <c r="K1827" s="18" t="s">
        <v>6304</v>
      </c>
      <c r="L1827" s="16">
        <v>55369</v>
      </c>
      <c r="M1827" s="16" t="s">
        <v>6230</v>
      </c>
      <c r="N1827" s="20" t="s">
        <v>7106</v>
      </c>
      <c r="O1827" s="19" t="s">
        <v>31</v>
      </c>
      <c r="P1827" s="18" t="s">
        <v>40</v>
      </c>
      <c r="Q1827" s="18" t="s">
        <v>7107</v>
      </c>
      <c r="R1827" s="21">
        <v>84.55</v>
      </c>
      <c r="S1827" s="16">
        <v>5</v>
      </c>
      <c r="T1827" s="22">
        <v>0</v>
      </c>
      <c r="U1827" s="21">
        <v>22.828499999999998</v>
      </c>
    </row>
    <row r="1828" spans="1:21">
      <c r="A1828" s="16">
        <v>5478</v>
      </c>
      <c r="B1828" s="16" t="s">
        <v>7858</v>
      </c>
      <c r="C1828" s="17">
        <v>42536</v>
      </c>
      <c r="D1828" s="17">
        <v>42539</v>
      </c>
      <c r="E1828" s="16" t="s">
        <v>59</v>
      </c>
      <c r="F1828" s="16" t="s">
        <v>608</v>
      </c>
      <c r="G1828" s="18" t="s">
        <v>609</v>
      </c>
      <c r="H1828" s="16" t="s">
        <v>109</v>
      </c>
      <c r="I1828" s="16" t="s">
        <v>26</v>
      </c>
      <c r="J1828" s="19" t="s">
        <v>7859</v>
      </c>
      <c r="K1828" s="18" t="s">
        <v>6304</v>
      </c>
      <c r="L1828" s="16">
        <v>55369</v>
      </c>
      <c r="M1828" s="16" t="s">
        <v>6230</v>
      </c>
      <c r="N1828" s="20" t="s">
        <v>5813</v>
      </c>
      <c r="O1828" s="19" t="s">
        <v>31</v>
      </c>
      <c r="P1828" s="18" t="s">
        <v>32</v>
      </c>
      <c r="Q1828" s="18" t="s">
        <v>5814</v>
      </c>
      <c r="R1828" s="21">
        <v>17.940000000000001</v>
      </c>
      <c r="S1828" s="16">
        <v>3</v>
      </c>
      <c r="T1828" s="22">
        <v>0</v>
      </c>
      <c r="U1828" s="21">
        <v>8.7906000000000013</v>
      </c>
    </row>
    <row r="1829" spans="1:21">
      <c r="A1829" s="16">
        <v>4542</v>
      </c>
      <c r="B1829" s="16" t="s">
        <v>7860</v>
      </c>
      <c r="C1829" s="17">
        <v>42537</v>
      </c>
      <c r="D1829" s="17">
        <v>42542</v>
      </c>
      <c r="E1829" s="16" t="s">
        <v>35</v>
      </c>
      <c r="F1829" s="16" t="s">
        <v>3527</v>
      </c>
      <c r="G1829" s="18" t="s">
        <v>3528</v>
      </c>
      <c r="H1829" s="16" t="s">
        <v>52</v>
      </c>
      <c r="I1829" s="16" t="s">
        <v>26</v>
      </c>
      <c r="J1829" s="19" t="s">
        <v>6273</v>
      </c>
      <c r="K1829" s="18" t="s">
        <v>6233</v>
      </c>
      <c r="L1829" s="16">
        <v>60653</v>
      </c>
      <c r="M1829" s="16" t="s">
        <v>6230</v>
      </c>
      <c r="N1829" s="20" t="s">
        <v>6436</v>
      </c>
      <c r="O1829" s="19" t="s">
        <v>31</v>
      </c>
      <c r="P1829" s="18" t="s">
        <v>65</v>
      </c>
      <c r="Q1829" s="18" t="s">
        <v>6437</v>
      </c>
      <c r="R1829" s="21">
        <v>5.9359999999999991</v>
      </c>
      <c r="S1829" s="16">
        <v>7</v>
      </c>
      <c r="T1829" s="22">
        <v>0.8</v>
      </c>
      <c r="U1829" s="21">
        <v>-8.9040000000000035</v>
      </c>
    </row>
    <row r="1830" spans="1:21">
      <c r="A1830" s="16">
        <v>2501</v>
      </c>
      <c r="B1830" s="16" t="s">
        <v>7861</v>
      </c>
      <c r="C1830" s="17">
        <v>42538</v>
      </c>
      <c r="D1830" s="17">
        <v>42541</v>
      </c>
      <c r="E1830" s="16" t="s">
        <v>59</v>
      </c>
      <c r="F1830" s="16" t="s">
        <v>1808</v>
      </c>
      <c r="G1830" s="18" t="s">
        <v>1809</v>
      </c>
      <c r="H1830" s="16" t="s">
        <v>52</v>
      </c>
      <c r="I1830" s="16" t="s">
        <v>26</v>
      </c>
      <c r="J1830" s="19" t="s">
        <v>6691</v>
      </c>
      <c r="K1830" s="18" t="s">
        <v>6233</v>
      </c>
      <c r="L1830" s="16">
        <v>60076</v>
      </c>
      <c r="M1830" s="16" t="s">
        <v>6230</v>
      </c>
      <c r="N1830" s="20" t="s">
        <v>4534</v>
      </c>
      <c r="O1830" s="19" t="s">
        <v>31</v>
      </c>
      <c r="P1830" s="18" t="s">
        <v>32</v>
      </c>
      <c r="Q1830" s="18" t="s">
        <v>4535</v>
      </c>
      <c r="R1830" s="21">
        <v>12.224</v>
      </c>
      <c r="S1830" s="16">
        <v>2</v>
      </c>
      <c r="T1830" s="22">
        <v>0.2</v>
      </c>
      <c r="U1830" s="21">
        <v>4.4311999999999996</v>
      </c>
    </row>
    <row r="1831" spans="1:21">
      <c r="A1831" s="16">
        <v>2502</v>
      </c>
      <c r="B1831" s="16" t="s">
        <v>7861</v>
      </c>
      <c r="C1831" s="17">
        <v>42538</v>
      </c>
      <c r="D1831" s="17">
        <v>42541</v>
      </c>
      <c r="E1831" s="16" t="s">
        <v>59</v>
      </c>
      <c r="F1831" s="16" t="s">
        <v>1808</v>
      </c>
      <c r="G1831" s="18" t="s">
        <v>1809</v>
      </c>
      <c r="H1831" s="16" t="s">
        <v>52</v>
      </c>
      <c r="I1831" s="16" t="s">
        <v>26</v>
      </c>
      <c r="J1831" s="19" t="s">
        <v>6691</v>
      </c>
      <c r="K1831" s="18" t="s">
        <v>6233</v>
      </c>
      <c r="L1831" s="16">
        <v>60076</v>
      </c>
      <c r="M1831" s="16" t="s">
        <v>6230</v>
      </c>
      <c r="N1831" s="20" t="s">
        <v>2172</v>
      </c>
      <c r="O1831" s="19" t="s">
        <v>31</v>
      </c>
      <c r="P1831" s="18" t="s">
        <v>65</v>
      </c>
      <c r="Q1831" s="18" t="s">
        <v>2173</v>
      </c>
      <c r="R1831" s="21">
        <v>2.3039999999999994</v>
      </c>
      <c r="S1831" s="16">
        <v>4</v>
      </c>
      <c r="T1831" s="22">
        <v>0.8</v>
      </c>
      <c r="U1831" s="21">
        <v>-3.5711999999999993</v>
      </c>
    </row>
    <row r="1832" spans="1:21">
      <c r="A1832" s="16">
        <v>2503</v>
      </c>
      <c r="B1832" s="16" t="s">
        <v>7861</v>
      </c>
      <c r="C1832" s="17">
        <v>42538</v>
      </c>
      <c r="D1832" s="17">
        <v>42541</v>
      </c>
      <c r="E1832" s="16" t="s">
        <v>59</v>
      </c>
      <c r="F1832" s="16" t="s">
        <v>1808</v>
      </c>
      <c r="G1832" s="18" t="s">
        <v>1809</v>
      </c>
      <c r="H1832" s="16" t="s">
        <v>52</v>
      </c>
      <c r="I1832" s="16" t="s">
        <v>26</v>
      </c>
      <c r="J1832" s="19" t="s">
        <v>6691</v>
      </c>
      <c r="K1832" s="18" t="s">
        <v>6233</v>
      </c>
      <c r="L1832" s="16">
        <v>60076</v>
      </c>
      <c r="M1832" s="16" t="s">
        <v>6230</v>
      </c>
      <c r="N1832" s="20" t="s">
        <v>2116</v>
      </c>
      <c r="O1832" s="19" t="s">
        <v>31</v>
      </c>
      <c r="P1832" s="18" t="s">
        <v>65</v>
      </c>
      <c r="Q1832" s="18" t="s">
        <v>2117</v>
      </c>
      <c r="R1832" s="21">
        <v>9.3599999999999977</v>
      </c>
      <c r="S1832" s="16">
        <v>4</v>
      </c>
      <c r="T1832" s="22">
        <v>0.8</v>
      </c>
      <c r="U1832" s="21">
        <v>-16.380000000000003</v>
      </c>
    </row>
    <row r="1833" spans="1:21">
      <c r="A1833" s="16">
        <v>6304</v>
      </c>
      <c r="B1833" s="16" t="s">
        <v>7862</v>
      </c>
      <c r="C1833" s="17">
        <v>42539</v>
      </c>
      <c r="D1833" s="17">
        <v>42541</v>
      </c>
      <c r="E1833" s="16" t="s">
        <v>22</v>
      </c>
      <c r="F1833" s="16" t="s">
        <v>2528</v>
      </c>
      <c r="G1833" s="18" t="s">
        <v>2529</v>
      </c>
      <c r="H1833" s="16" t="s">
        <v>109</v>
      </c>
      <c r="I1833" s="16" t="s">
        <v>26</v>
      </c>
      <c r="J1833" s="19" t="s">
        <v>6557</v>
      </c>
      <c r="K1833" s="18" t="s">
        <v>6229</v>
      </c>
      <c r="L1833" s="16">
        <v>78415</v>
      </c>
      <c r="M1833" s="16" t="s">
        <v>6230</v>
      </c>
      <c r="N1833" s="20" t="s">
        <v>1056</v>
      </c>
      <c r="O1833" s="19" t="s">
        <v>31</v>
      </c>
      <c r="P1833" s="18" t="s">
        <v>32</v>
      </c>
      <c r="Q1833" s="18" t="s">
        <v>1057</v>
      </c>
      <c r="R1833" s="21">
        <v>74.352000000000004</v>
      </c>
      <c r="S1833" s="16">
        <v>3</v>
      </c>
      <c r="T1833" s="22">
        <v>0.2</v>
      </c>
      <c r="U1833" s="21">
        <v>23.234999999999992</v>
      </c>
    </row>
    <row r="1834" spans="1:21">
      <c r="A1834" s="16">
        <v>2480</v>
      </c>
      <c r="B1834" s="16" t="s">
        <v>7863</v>
      </c>
      <c r="C1834" s="17">
        <v>42540</v>
      </c>
      <c r="D1834" s="17">
        <v>42546</v>
      </c>
      <c r="E1834" s="16" t="s">
        <v>35</v>
      </c>
      <c r="F1834" s="16" t="s">
        <v>4935</v>
      </c>
      <c r="G1834" s="18" t="s">
        <v>4936</v>
      </c>
      <c r="H1834" s="16" t="s">
        <v>25</v>
      </c>
      <c r="I1834" s="16" t="s">
        <v>26</v>
      </c>
      <c r="J1834" s="19" t="s">
        <v>6271</v>
      </c>
      <c r="K1834" s="18" t="s">
        <v>6229</v>
      </c>
      <c r="L1834" s="16">
        <v>75220</v>
      </c>
      <c r="M1834" s="16" t="s">
        <v>6230</v>
      </c>
      <c r="N1834" s="20" t="s">
        <v>4939</v>
      </c>
      <c r="O1834" s="19" t="s">
        <v>31</v>
      </c>
      <c r="P1834" s="18" t="s">
        <v>156</v>
      </c>
      <c r="Q1834" s="18" t="s">
        <v>4940</v>
      </c>
      <c r="R1834" s="21">
        <v>11.184000000000001</v>
      </c>
      <c r="S1834" s="16">
        <v>1</v>
      </c>
      <c r="T1834" s="22">
        <v>0.2</v>
      </c>
      <c r="U1834" s="21">
        <v>0.83879999999999999</v>
      </c>
    </row>
    <row r="1835" spans="1:21">
      <c r="A1835" s="16">
        <v>2481</v>
      </c>
      <c r="B1835" s="16" t="s">
        <v>7863</v>
      </c>
      <c r="C1835" s="17">
        <v>42540</v>
      </c>
      <c r="D1835" s="17">
        <v>42546</v>
      </c>
      <c r="E1835" s="16" t="s">
        <v>35</v>
      </c>
      <c r="F1835" s="16" t="s">
        <v>4935</v>
      </c>
      <c r="G1835" s="18" t="s">
        <v>4936</v>
      </c>
      <c r="H1835" s="16" t="s">
        <v>25</v>
      </c>
      <c r="I1835" s="16" t="s">
        <v>26</v>
      </c>
      <c r="J1835" s="19" t="s">
        <v>6271</v>
      </c>
      <c r="K1835" s="18" t="s">
        <v>6229</v>
      </c>
      <c r="L1835" s="16">
        <v>75220</v>
      </c>
      <c r="M1835" s="16" t="s">
        <v>6230</v>
      </c>
      <c r="N1835" s="20" t="s">
        <v>2862</v>
      </c>
      <c r="O1835" s="19" t="s">
        <v>31</v>
      </c>
      <c r="P1835" s="18" t="s">
        <v>40</v>
      </c>
      <c r="Q1835" s="18" t="s">
        <v>2863</v>
      </c>
      <c r="R1835" s="21">
        <v>153.584</v>
      </c>
      <c r="S1835" s="16">
        <v>2</v>
      </c>
      <c r="T1835" s="22">
        <v>0.2</v>
      </c>
      <c r="U1835" s="21">
        <v>-32.636600000000001</v>
      </c>
    </row>
    <row r="1836" spans="1:21">
      <c r="A1836" s="16">
        <v>4101</v>
      </c>
      <c r="B1836" s="16" t="s">
        <v>7864</v>
      </c>
      <c r="C1836" s="17">
        <v>42540</v>
      </c>
      <c r="D1836" s="17">
        <v>42544</v>
      </c>
      <c r="E1836" s="16" t="s">
        <v>35</v>
      </c>
      <c r="F1836" s="16" t="s">
        <v>1449</v>
      </c>
      <c r="G1836" s="18" t="s">
        <v>1450</v>
      </c>
      <c r="H1836" s="16" t="s">
        <v>25</v>
      </c>
      <c r="I1836" s="16" t="s">
        <v>26</v>
      </c>
      <c r="J1836" s="19" t="s">
        <v>6228</v>
      </c>
      <c r="K1836" s="18" t="s">
        <v>6229</v>
      </c>
      <c r="L1836" s="16">
        <v>77095</v>
      </c>
      <c r="M1836" s="16" t="s">
        <v>6230</v>
      </c>
      <c r="N1836" s="20" t="s">
        <v>3350</v>
      </c>
      <c r="O1836" s="19" t="s">
        <v>31</v>
      </c>
      <c r="P1836" s="18" t="s">
        <v>56</v>
      </c>
      <c r="Q1836" s="18" t="s">
        <v>3351</v>
      </c>
      <c r="R1836" s="21">
        <v>2.2639999999999993</v>
      </c>
      <c r="S1836" s="16">
        <v>1</v>
      </c>
      <c r="T1836" s="22">
        <v>0.8</v>
      </c>
      <c r="U1836" s="21">
        <v>-5.2072000000000012</v>
      </c>
    </row>
    <row r="1837" spans="1:21">
      <c r="A1837" s="16">
        <v>4102</v>
      </c>
      <c r="B1837" s="16" t="s">
        <v>7864</v>
      </c>
      <c r="C1837" s="17">
        <v>42540</v>
      </c>
      <c r="D1837" s="17">
        <v>42544</v>
      </c>
      <c r="E1837" s="16" t="s">
        <v>35</v>
      </c>
      <c r="F1837" s="16" t="s">
        <v>1449</v>
      </c>
      <c r="G1837" s="18" t="s">
        <v>1450</v>
      </c>
      <c r="H1837" s="16" t="s">
        <v>25</v>
      </c>
      <c r="I1837" s="16" t="s">
        <v>26</v>
      </c>
      <c r="J1837" s="19" t="s">
        <v>6228</v>
      </c>
      <c r="K1837" s="18" t="s">
        <v>6229</v>
      </c>
      <c r="L1837" s="16">
        <v>77095</v>
      </c>
      <c r="M1837" s="16" t="s">
        <v>6230</v>
      </c>
      <c r="N1837" s="20" t="s">
        <v>7865</v>
      </c>
      <c r="O1837" s="19" t="s">
        <v>31</v>
      </c>
      <c r="P1837" s="18" t="s">
        <v>56</v>
      </c>
      <c r="Q1837" s="18" t="s">
        <v>7866</v>
      </c>
      <c r="R1837" s="21">
        <v>0.44399999999999995</v>
      </c>
      <c r="S1837" s="16">
        <v>1</v>
      </c>
      <c r="T1837" s="22">
        <v>0.8</v>
      </c>
      <c r="U1837" s="21">
        <v>-1.1100000000000003</v>
      </c>
    </row>
    <row r="1838" spans="1:21">
      <c r="A1838" s="16">
        <v>4103</v>
      </c>
      <c r="B1838" s="16" t="s">
        <v>7864</v>
      </c>
      <c r="C1838" s="17">
        <v>42540</v>
      </c>
      <c r="D1838" s="17">
        <v>42544</v>
      </c>
      <c r="E1838" s="16" t="s">
        <v>35</v>
      </c>
      <c r="F1838" s="16" t="s">
        <v>1449</v>
      </c>
      <c r="G1838" s="18" t="s">
        <v>1450</v>
      </c>
      <c r="H1838" s="16" t="s">
        <v>25</v>
      </c>
      <c r="I1838" s="16" t="s">
        <v>26</v>
      </c>
      <c r="J1838" s="19" t="s">
        <v>6228</v>
      </c>
      <c r="K1838" s="18" t="s">
        <v>6229</v>
      </c>
      <c r="L1838" s="16">
        <v>77095</v>
      </c>
      <c r="M1838" s="16" t="s">
        <v>6230</v>
      </c>
      <c r="N1838" s="20" t="s">
        <v>4516</v>
      </c>
      <c r="O1838" s="19" t="s">
        <v>31</v>
      </c>
      <c r="P1838" s="18" t="s">
        <v>32</v>
      </c>
      <c r="Q1838" s="18" t="s">
        <v>4517</v>
      </c>
      <c r="R1838" s="21">
        <v>146.17600000000002</v>
      </c>
      <c r="S1838" s="16">
        <v>8</v>
      </c>
      <c r="T1838" s="22">
        <v>0.2</v>
      </c>
      <c r="U1838" s="21">
        <v>47.50719999999999</v>
      </c>
    </row>
    <row r="1839" spans="1:21">
      <c r="A1839" s="16">
        <v>9287</v>
      </c>
      <c r="B1839" s="16" t="s">
        <v>7867</v>
      </c>
      <c r="C1839" s="17">
        <v>42540</v>
      </c>
      <c r="D1839" s="17">
        <v>42547</v>
      </c>
      <c r="E1839" s="16" t="s">
        <v>35</v>
      </c>
      <c r="F1839" s="16" t="s">
        <v>123</v>
      </c>
      <c r="G1839" s="18" t="s">
        <v>124</v>
      </c>
      <c r="H1839" s="16" t="s">
        <v>109</v>
      </c>
      <c r="I1839" s="16" t="s">
        <v>26</v>
      </c>
      <c r="J1839" s="19" t="s">
        <v>6271</v>
      </c>
      <c r="K1839" s="18" t="s">
        <v>6229</v>
      </c>
      <c r="L1839" s="16">
        <v>75081</v>
      </c>
      <c r="M1839" s="16" t="s">
        <v>6230</v>
      </c>
      <c r="N1839" s="20" t="s">
        <v>7727</v>
      </c>
      <c r="O1839" s="19" t="s">
        <v>31</v>
      </c>
      <c r="P1839" s="18" t="s">
        <v>65</v>
      </c>
      <c r="Q1839" s="18" t="s">
        <v>7728</v>
      </c>
      <c r="R1839" s="21">
        <v>6.8879999999999981</v>
      </c>
      <c r="S1839" s="16">
        <v>3</v>
      </c>
      <c r="T1839" s="22">
        <v>0.8</v>
      </c>
      <c r="U1839" s="21">
        <v>-11.020800000000005</v>
      </c>
    </row>
    <row r="1840" spans="1:21">
      <c r="A1840" s="16">
        <v>9288</v>
      </c>
      <c r="B1840" s="16" t="s">
        <v>7867</v>
      </c>
      <c r="C1840" s="17">
        <v>42540</v>
      </c>
      <c r="D1840" s="17">
        <v>42547</v>
      </c>
      <c r="E1840" s="16" t="s">
        <v>35</v>
      </c>
      <c r="F1840" s="16" t="s">
        <v>123</v>
      </c>
      <c r="G1840" s="18" t="s">
        <v>124</v>
      </c>
      <c r="H1840" s="16" t="s">
        <v>109</v>
      </c>
      <c r="I1840" s="16" t="s">
        <v>26</v>
      </c>
      <c r="J1840" s="19" t="s">
        <v>6271</v>
      </c>
      <c r="K1840" s="18" t="s">
        <v>6229</v>
      </c>
      <c r="L1840" s="16">
        <v>75081</v>
      </c>
      <c r="M1840" s="16" t="s">
        <v>6230</v>
      </c>
      <c r="N1840" s="20" t="s">
        <v>374</v>
      </c>
      <c r="O1840" s="19" t="s">
        <v>43</v>
      </c>
      <c r="P1840" s="18" t="s">
        <v>96</v>
      </c>
      <c r="Q1840" s="18" t="s">
        <v>375</v>
      </c>
      <c r="R1840" s="21">
        <v>457.4849999999999</v>
      </c>
      <c r="S1840" s="16">
        <v>3</v>
      </c>
      <c r="T1840" s="22">
        <v>0.3</v>
      </c>
      <c r="U1840" s="21">
        <v>-84.961500000000029</v>
      </c>
    </row>
    <row r="1841" spans="1:21">
      <c r="A1841" s="16">
        <v>7283</v>
      </c>
      <c r="B1841" s="16" t="s">
        <v>7868</v>
      </c>
      <c r="C1841" s="17">
        <v>42543</v>
      </c>
      <c r="D1841" s="17">
        <v>42550</v>
      </c>
      <c r="E1841" s="16" t="s">
        <v>35</v>
      </c>
      <c r="F1841" s="16" t="s">
        <v>5677</v>
      </c>
      <c r="G1841" s="18" t="s">
        <v>5678</v>
      </c>
      <c r="H1841" s="16" t="s">
        <v>25</v>
      </c>
      <c r="I1841" s="16" t="s">
        <v>26</v>
      </c>
      <c r="J1841" s="19" t="s">
        <v>6273</v>
      </c>
      <c r="K1841" s="18" t="s">
        <v>6233</v>
      </c>
      <c r="L1841" s="16">
        <v>60653</v>
      </c>
      <c r="M1841" s="16" t="s">
        <v>6230</v>
      </c>
      <c r="N1841" s="20" t="s">
        <v>2155</v>
      </c>
      <c r="O1841" s="19" t="s">
        <v>31</v>
      </c>
      <c r="P1841" s="18" t="s">
        <v>65</v>
      </c>
      <c r="Q1841" s="18" t="s">
        <v>2156</v>
      </c>
      <c r="R1841" s="21">
        <v>3.0359999999999996</v>
      </c>
      <c r="S1841" s="16">
        <v>3</v>
      </c>
      <c r="T1841" s="22">
        <v>0.8</v>
      </c>
      <c r="U1841" s="21">
        <v>-5.0094000000000012</v>
      </c>
    </row>
    <row r="1842" spans="1:21">
      <c r="A1842" s="16">
        <v>9033</v>
      </c>
      <c r="B1842" s="16" t="s">
        <v>7869</v>
      </c>
      <c r="C1842" s="17">
        <v>42543</v>
      </c>
      <c r="D1842" s="17">
        <v>42547</v>
      </c>
      <c r="E1842" s="16" t="s">
        <v>35</v>
      </c>
      <c r="F1842" s="16" t="s">
        <v>3940</v>
      </c>
      <c r="G1842" s="18" t="s">
        <v>3941</v>
      </c>
      <c r="H1842" s="16" t="s">
        <v>109</v>
      </c>
      <c r="I1842" s="16" t="s">
        <v>26</v>
      </c>
      <c r="J1842" s="19" t="s">
        <v>6252</v>
      </c>
      <c r="K1842" s="18" t="s">
        <v>6242</v>
      </c>
      <c r="L1842" s="16">
        <v>48227</v>
      </c>
      <c r="M1842" s="16" t="s">
        <v>6230</v>
      </c>
      <c r="N1842" s="20" t="s">
        <v>1170</v>
      </c>
      <c r="O1842" s="19" t="s">
        <v>43</v>
      </c>
      <c r="P1842" s="18" t="s">
        <v>144</v>
      </c>
      <c r="Q1842" s="18" t="s">
        <v>1171</v>
      </c>
      <c r="R1842" s="21">
        <v>487.96</v>
      </c>
      <c r="S1842" s="16">
        <v>2</v>
      </c>
      <c r="T1842" s="22">
        <v>0</v>
      </c>
      <c r="U1842" s="21">
        <v>146.38799999999998</v>
      </c>
    </row>
    <row r="1843" spans="1:21">
      <c r="A1843" s="16">
        <v>4083</v>
      </c>
      <c r="B1843" s="16" t="s">
        <v>7870</v>
      </c>
      <c r="C1843" s="17">
        <v>42545</v>
      </c>
      <c r="D1843" s="17">
        <v>42551</v>
      </c>
      <c r="E1843" s="16" t="s">
        <v>35</v>
      </c>
      <c r="F1843" s="16" t="s">
        <v>3685</v>
      </c>
      <c r="G1843" s="18" t="s">
        <v>3686</v>
      </c>
      <c r="H1843" s="16" t="s">
        <v>52</v>
      </c>
      <c r="I1843" s="16" t="s">
        <v>26</v>
      </c>
      <c r="J1843" s="19" t="s">
        <v>6327</v>
      </c>
      <c r="K1843" s="18" t="s">
        <v>6233</v>
      </c>
      <c r="L1843" s="16">
        <v>62521</v>
      </c>
      <c r="M1843" s="16" t="s">
        <v>6230</v>
      </c>
      <c r="N1843" s="20" t="s">
        <v>1995</v>
      </c>
      <c r="O1843" s="19" t="s">
        <v>31</v>
      </c>
      <c r="P1843" s="18" t="s">
        <v>65</v>
      </c>
      <c r="Q1843" s="18" t="s">
        <v>1996</v>
      </c>
      <c r="R1843" s="21">
        <v>182.99399999999997</v>
      </c>
      <c r="S1843" s="16">
        <v>3</v>
      </c>
      <c r="T1843" s="22">
        <v>0.8</v>
      </c>
      <c r="U1843" s="21">
        <v>-320.23950000000013</v>
      </c>
    </row>
    <row r="1844" spans="1:21">
      <c r="A1844" s="16">
        <v>4084</v>
      </c>
      <c r="B1844" s="16" t="s">
        <v>7870</v>
      </c>
      <c r="C1844" s="17">
        <v>42545</v>
      </c>
      <c r="D1844" s="17">
        <v>42551</v>
      </c>
      <c r="E1844" s="16" t="s">
        <v>35</v>
      </c>
      <c r="F1844" s="16" t="s">
        <v>3685</v>
      </c>
      <c r="G1844" s="18" t="s">
        <v>3686</v>
      </c>
      <c r="H1844" s="16" t="s">
        <v>52</v>
      </c>
      <c r="I1844" s="16" t="s">
        <v>26</v>
      </c>
      <c r="J1844" s="19" t="s">
        <v>6327</v>
      </c>
      <c r="K1844" s="18" t="s">
        <v>6233</v>
      </c>
      <c r="L1844" s="16">
        <v>62521</v>
      </c>
      <c r="M1844" s="16" t="s">
        <v>6230</v>
      </c>
      <c r="N1844" s="20" t="s">
        <v>1287</v>
      </c>
      <c r="O1844" s="19" t="s">
        <v>31</v>
      </c>
      <c r="P1844" s="18" t="s">
        <v>32</v>
      </c>
      <c r="Q1844" s="18" t="s">
        <v>1288</v>
      </c>
      <c r="R1844" s="21">
        <v>10.272000000000002</v>
      </c>
      <c r="S1844" s="16">
        <v>3</v>
      </c>
      <c r="T1844" s="22">
        <v>0.2</v>
      </c>
      <c r="U1844" s="21">
        <v>3.2099999999999982</v>
      </c>
    </row>
    <row r="1845" spans="1:21">
      <c r="A1845" s="16">
        <v>7454</v>
      </c>
      <c r="B1845" s="16" t="s">
        <v>7871</v>
      </c>
      <c r="C1845" s="17">
        <v>42546</v>
      </c>
      <c r="D1845" s="17">
        <v>42552</v>
      </c>
      <c r="E1845" s="16" t="s">
        <v>35</v>
      </c>
      <c r="F1845" s="16" t="s">
        <v>4834</v>
      </c>
      <c r="G1845" s="18" t="s">
        <v>4835</v>
      </c>
      <c r="H1845" s="16" t="s">
        <v>25</v>
      </c>
      <c r="I1845" s="16" t="s">
        <v>26</v>
      </c>
      <c r="J1845" s="19" t="s">
        <v>6671</v>
      </c>
      <c r="K1845" s="18" t="s">
        <v>6233</v>
      </c>
      <c r="L1845" s="16">
        <v>60440</v>
      </c>
      <c r="M1845" s="16" t="s">
        <v>6230</v>
      </c>
      <c r="N1845" s="20" t="s">
        <v>3590</v>
      </c>
      <c r="O1845" s="19" t="s">
        <v>150</v>
      </c>
      <c r="P1845" s="18" t="s">
        <v>282</v>
      </c>
      <c r="Q1845" s="18" t="s">
        <v>3591</v>
      </c>
      <c r="R1845" s="21">
        <v>148.47999999999999</v>
      </c>
      <c r="S1845" s="16">
        <v>2</v>
      </c>
      <c r="T1845" s="22">
        <v>0.2</v>
      </c>
      <c r="U1845" s="21">
        <v>16.703999999999986</v>
      </c>
    </row>
    <row r="1846" spans="1:21">
      <c r="A1846" s="16">
        <v>892</v>
      </c>
      <c r="B1846" s="16" t="s">
        <v>7872</v>
      </c>
      <c r="C1846" s="17">
        <v>42547</v>
      </c>
      <c r="D1846" s="17">
        <v>42548</v>
      </c>
      <c r="E1846" s="16" t="s">
        <v>59</v>
      </c>
      <c r="F1846" s="16" t="s">
        <v>7873</v>
      </c>
      <c r="G1846" s="18" t="s">
        <v>7874</v>
      </c>
      <c r="H1846" s="16" t="s">
        <v>109</v>
      </c>
      <c r="I1846" s="16" t="s">
        <v>26</v>
      </c>
      <c r="J1846" s="19" t="s">
        <v>6252</v>
      </c>
      <c r="K1846" s="18" t="s">
        <v>6242</v>
      </c>
      <c r="L1846" s="16">
        <v>48227</v>
      </c>
      <c r="M1846" s="16" t="s">
        <v>6230</v>
      </c>
      <c r="N1846" s="20" t="s">
        <v>6541</v>
      </c>
      <c r="O1846" s="19" t="s">
        <v>31</v>
      </c>
      <c r="P1846" s="18" t="s">
        <v>32</v>
      </c>
      <c r="Q1846" s="18" t="s">
        <v>6542</v>
      </c>
      <c r="R1846" s="21">
        <v>4.54</v>
      </c>
      <c r="S1846" s="16">
        <v>1</v>
      </c>
      <c r="T1846" s="22">
        <v>0</v>
      </c>
      <c r="U1846" s="21">
        <v>2.0429999999999997</v>
      </c>
    </row>
    <row r="1847" spans="1:21">
      <c r="A1847" s="16">
        <v>893</v>
      </c>
      <c r="B1847" s="16" t="s">
        <v>7872</v>
      </c>
      <c r="C1847" s="17">
        <v>42547</v>
      </c>
      <c r="D1847" s="17">
        <v>42548</v>
      </c>
      <c r="E1847" s="16" t="s">
        <v>59</v>
      </c>
      <c r="F1847" s="16" t="s">
        <v>7873</v>
      </c>
      <c r="G1847" s="18" t="s">
        <v>7874</v>
      </c>
      <c r="H1847" s="16" t="s">
        <v>109</v>
      </c>
      <c r="I1847" s="16" t="s">
        <v>26</v>
      </c>
      <c r="J1847" s="19" t="s">
        <v>6252</v>
      </c>
      <c r="K1847" s="18" t="s">
        <v>6242</v>
      </c>
      <c r="L1847" s="16">
        <v>48227</v>
      </c>
      <c r="M1847" s="16" t="s">
        <v>6230</v>
      </c>
      <c r="N1847" s="20" t="s">
        <v>5088</v>
      </c>
      <c r="O1847" s="19" t="s">
        <v>31</v>
      </c>
      <c r="P1847" s="18" t="s">
        <v>47</v>
      </c>
      <c r="Q1847" s="18" t="s">
        <v>5089</v>
      </c>
      <c r="R1847" s="21">
        <v>15.92</v>
      </c>
      <c r="S1847" s="16">
        <v>4</v>
      </c>
      <c r="T1847" s="22">
        <v>0</v>
      </c>
      <c r="U1847" s="21">
        <v>5.4127999999999989</v>
      </c>
    </row>
    <row r="1848" spans="1:21">
      <c r="A1848" s="16">
        <v>894</v>
      </c>
      <c r="B1848" s="16" t="s">
        <v>7872</v>
      </c>
      <c r="C1848" s="17">
        <v>42547</v>
      </c>
      <c r="D1848" s="17">
        <v>42548</v>
      </c>
      <c r="E1848" s="16" t="s">
        <v>59</v>
      </c>
      <c r="F1848" s="16" t="s">
        <v>7873</v>
      </c>
      <c r="G1848" s="18" t="s">
        <v>7874</v>
      </c>
      <c r="H1848" s="16" t="s">
        <v>109</v>
      </c>
      <c r="I1848" s="16" t="s">
        <v>26</v>
      </c>
      <c r="J1848" s="19" t="s">
        <v>6252</v>
      </c>
      <c r="K1848" s="18" t="s">
        <v>6242</v>
      </c>
      <c r="L1848" s="16">
        <v>48227</v>
      </c>
      <c r="M1848" s="16" t="s">
        <v>6230</v>
      </c>
      <c r="N1848" s="20" t="s">
        <v>7875</v>
      </c>
      <c r="O1848" s="19" t="s">
        <v>150</v>
      </c>
      <c r="P1848" s="18" t="s">
        <v>282</v>
      </c>
      <c r="Q1848" s="18" t="s">
        <v>7876</v>
      </c>
      <c r="R1848" s="21">
        <v>543.91999999999996</v>
      </c>
      <c r="S1848" s="16">
        <v>8</v>
      </c>
      <c r="T1848" s="22">
        <v>0</v>
      </c>
      <c r="U1848" s="21">
        <v>135.98000000000002</v>
      </c>
    </row>
    <row r="1849" spans="1:21">
      <c r="A1849" s="16">
        <v>2232</v>
      </c>
      <c r="B1849" s="16" t="s">
        <v>7877</v>
      </c>
      <c r="C1849" s="17">
        <v>42547</v>
      </c>
      <c r="D1849" s="17">
        <v>42552</v>
      </c>
      <c r="E1849" s="16" t="s">
        <v>35</v>
      </c>
      <c r="F1849" s="16" t="s">
        <v>7878</v>
      </c>
      <c r="G1849" s="18" t="s">
        <v>7879</v>
      </c>
      <c r="H1849" s="16" t="s">
        <v>25</v>
      </c>
      <c r="I1849" s="16" t="s">
        <v>26</v>
      </c>
      <c r="J1849" s="19" t="s">
        <v>7505</v>
      </c>
      <c r="K1849" s="18" t="s">
        <v>6247</v>
      </c>
      <c r="L1849" s="16">
        <v>46350</v>
      </c>
      <c r="M1849" s="16" t="s">
        <v>6230</v>
      </c>
      <c r="N1849" s="20" t="s">
        <v>5023</v>
      </c>
      <c r="O1849" s="19" t="s">
        <v>43</v>
      </c>
      <c r="P1849" s="18" t="s">
        <v>80</v>
      </c>
      <c r="Q1849" s="18" t="s">
        <v>5024</v>
      </c>
      <c r="R1849" s="21">
        <v>526.45000000000005</v>
      </c>
      <c r="S1849" s="16">
        <v>5</v>
      </c>
      <c r="T1849" s="22">
        <v>0</v>
      </c>
      <c r="U1849" s="21">
        <v>31.586999999999961</v>
      </c>
    </row>
    <row r="1850" spans="1:21">
      <c r="A1850" s="16">
        <v>6145</v>
      </c>
      <c r="B1850" s="16" t="s">
        <v>7880</v>
      </c>
      <c r="C1850" s="17">
        <v>42548</v>
      </c>
      <c r="D1850" s="17">
        <v>42552</v>
      </c>
      <c r="E1850" s="16" t="s">
        <v>35</v>
      </c>
      <c r="F1850" s="16" t="s">
        <v>3682</v>
      </c>
      <c r="G1850" s="18" t="s">
        <v>3683</v>
      </c>
      <c r="H1850" s="16" t="s">
        <v>25</v>
      </c>
      <c r="I1850" s="16" t="s">
        <v>26</v>
      </c>
      <c r="J1850" s="19" t="s">
        <v>6473</v>
      </c>
      <c r="K1850" s="18" t="s">
        <v>6474</v>
      </c>
      <c r="L1850" s="16">
        <v>68104</v>
      </c>
      <c r="M1850" s="16" t="s">
        <v>6230</v>
      </c>
      <c r="N1850" s="20" t="s">
        <v>1785</v>
      </c>
      <c r="O1850" s="19" t="s">
        <v>31</v>
      </c>
      <c r="P1850" s="18" t="s">
        <v>32</v>
      </c>
      <c r="Q1850" s="18" t="s">
        <v>1786</v>
      </c>
      <c r="R1850" s="21">
        <v>20.07</v>
      </c>
      <c r="S1850" s="16">
        <v>3</v>
      </c>
      <c r="T1850" s="22">
        <v>0</v>
      </c>
      <c r="U1850" s="21">
        <v>9.2321999999999989</v>
      </c>
    </row>
    <row r="1851" spans="1:21">
      <c r="A1851" s="16">
        <v>1160</v>
      </c>
      <c r="B1851" s="16" t="s">
        <v>7881</v>
      </c>
      <c r="C1851" s="17">
        <v>42550</v>
      </c>
      <c r="D1851" s="17">
        <v>42555</v>
      </c>
      <c r="E1851" s="16" t="s">
        <v>35</v>
      </c>
      <c r="F1851" s="16" t="s">
        <v>342</v>
      </c>
      <c r="G1851" s="18" t="s">
        <v>343</v>
      </c>
      <c r="H1851" s="16" t="s">
        <v>25</v>
      </c>
      <c r="I1851" s="16" t="s">
        <v>26</v>
      </c>
      <c r="J1851" s="19" t="s">
        <v>6446</v>
      </c>
      <c r="K1851" s="18" t="s">
        <v>6304</v>
      </c>
      <c r="L1851" s="16">
        <v>55407</v>
      </c>
      <c r="M1851" s="16" t="s">
        <v>6230</v>
      </c>
      <c r="N1851" s="20" t="s">
        <v>4457</v>
      </c>
      <c r="O1851" s="19" t="s">
        <v>31</v>
      </c>
      <c r="P1851" s="18" t="s">
        <v>56</v>
      </c>
      <c r="Q1851" s="18" t="s">
        <v>5833</v>
      </c>
      <c r="R1851" s="21">
        <v>362.94</v>
      </c>
      <c r="S1851" s="16">
        <v>3</v>
      </c>
      <c r="T1851" s="22">
        <v>0</v>
      </c>
      <c r="U1851" s="21">
        <v>90.735000000000014</v>
      </c>
    </row>
    <row r="1852" spans="1:21">
      <c r="A1852" s="16">
        <v>1161</v>
      </c>
      <c r="B1852" s="16" t="s">
        <v>7881</v>
      </c>
      <c r="C1852" s="17">
        <v>42550</v>
      </c>
      <c r="D1852" s="17">
        <v>42555</v>
      </c>
      <c r="E1852" s="16" t="s">
        <v>35</v>
      </c>
      <c r="F1852" s="16" t="s">
        <v>342</v>
      </c>
      <c r="G1852" s="18" t="s">
        <v>343</v>
      </c>
      <c r="H1852" s="16" t="s">
        <v>25</v>
      </c>
      <c r="I1852" s="16" t="s">
        <v>26</v>
      </c>
      <c r="J1852" s="19" t="s">
        <v>6446</v>
      </c>
      <c r="K1852" s="18" t="s">
        <v>6304</v>
      </c>
      <c r="L1852" s="16">
        <v>55407</v>
      </c>
      <c r="M1852" s="16" t="s">
        <v>6230</v>
      </c>
      <c r="N1852" s="20" t="s">
        <v>2475</v>
      </c>
      <c r="O1852" s="19" t="s">
        <v>31</v>
      </c>
      <c r="P1852" s="18" t="s">
        <v>65</v>
      </c>
      <c r="Q1852" s="18" t="s">
        <v>2476</v>
      </c>
      <c r="R1852" s="21">
        <v>11.54</v>
      </c>
      <c r="S1852" s="16">
        <v>2</v>
      </c>
      <c r="T1852" s="22">
        <v>0</v>
      </c>
      <c r="U1852" s="21">
        <v>5.77</v>
      </c>
    </row>
    <row r="1853" spans="1:21">
      <c r="A1853" s="16">
        <v>3573</v>
      </c>
      <c r="B1853" s="16" t="s">
        <v>7882</v>
      </c>
      <c r="C1853" s="17">
        <v>42550</v>
      </c>
      <c r="D1853" s="17">
        <v>42555</v>
      </c>
      <c r="E1853" s="16" t="s">
        <v>35</v>
      </c>
      <c r="F1853" s="16" t="s">
        <v>1421</v>
      </c>
      <c r="G1853" s="18" t="s">
        <v>1422</v>
      </c>
      <c r="H1853" s="16" t="s">
        <v>52</v>
      </c>
      <c r="I1853" s="16" t="s">
        <v>26</v>
      </c>
      <c r="J1853" s="19" t="s">
        <v>6578</v>
      </c>
      <c r="K1853" s="18" t="s">
        <v>6229</v>
      </c>
      <c r="L1853" s="16">
        <v>75150</v>
      </c>
      <c r="M1853" s="16" t="s">
        <v>6230</v>
      </c>
      <c r="N1853" s="20" t="s">
        <v>3424</v>
      </c>
      <c r="O1853" s="19" t="s">
        <v>31</v>
      </c>
      <c r="P1853" s="18" t="s">
        <v>32</v>
      </c>
      <c r="Q1853" s="18" t="s">
        <v>3425</v>
      </c>
      <c r="R1853" s="21">
        <v>5.1840000000000011</v>
      </c>
      <c r="S1853" s="16">
        <v>1</v>
      </c>
      <c r="T1853" s="22">
        <v>0.2</v>
      </c>
      <c r="U1853" s="21">
        <v>1.8144</v>
      </c>
    </row>
    <row r="1854" spans="1:21">
      <c r="A1854" s="16">
        <v>9624</v>
      </c>
      <c r="B1854" s="16" t="s">
        <v>7883</v>
      </c>
      <c r="C1854" s="17">
        <v>42550</v>
      </c>
      <c r="D1854" s="17">
        <v>42551</v>
      </c>
      <c r="E1854" s="16" t="s">
        <v>59</v>
      </c>
      <c r="F1854" s="16" t="s">
        <v>2966</v>
      </c>
      <c r="G1854" s="18" t="s">
        <v>2967</v>
      </c>
      <c r="H1854" s="16" t="s">
        <v>25</v>
      </c>
      <c r="I1854" s="16" t="s">
        <v>26</v>
      </c>
      <c r="J1854" s="19" t="s">
        <v>6271</v>
      </c>
      <c r="K1854" s="18" t="s">
        <v>6229</v>
      </c>
      <c r="L1854" s="16">
        <v>75220</v>
      </c>
      <c r="M1854" s="16" t="s">
        <v>6230</v>
      </c>
      <c r="N1854" s="20" t="s">
        <v>455</v>
      </c>
      <c r="O1854" s="19" t="s">
        <v>31</v>
      </c>
      <c r="P1854" s="18" t="s">
        <v>56</v>
      </c>
      <c r="Q1854" s="18" t="s">
        <v>456</v>
      </c>
      <c r="R1854" s="21">
        <v>21.391999999999992</v>
      </c>
      <c r="S1854" s="16">
        <v>2</v>
      </c>
      <c r="T1854" s="22">
        <v>0.8</v>
      </c>
      <c r="U1854" s="21">
        <v>-54.549600000000012</v>
      </c>
    </row>
    <row r="1855" spans="1:21">
      <c r="A1855" s="16">
        <v>9625</v>
      </c>
      <c r="B1855" s="16" t="s">
        <v>7883</v>
      </c>
      <c r="C1855" s="17">
        <v>42550</v>
      </c>
      <c r="D1855" s="17">
        <v>42551</v>
      </c>
      <c r="E1855" s="16" t="s">
        <v>59</v>
      </c>
      <c r="F1855" s="16" t="s">
        <v>2966</v>
      </c>
      <c r="G1855" s="18" t="s">
        <v>2967</v>
      </c>
      <c r="H1855" s="16" t="s">
        <v>25</v>
      </c>
      <c r="I1855" s="16" t="s">
        <v>26</v>
      </c>
      <c r="J1855" s="19" t="s">
        <v>6271</v>
      </c>
      <c r="K1855" s="18" t="s">
        <v>6229</v>
      </c>
      <c r="L1855" s="16">
        <v>75220</v>
      </c>
      <c r="M1855" s="16" t="s">
        <v>6230</v>
      </c>
      <c r="N1855" s="20" t="s">
        <v>809</v>
      </c>
      <c r="O1855" s="19" t="s">
        <v>43</v>
      </c>
      <c r="P1855" s="18" t="s">
        <v>96</v>
      </c>
      <c r="Q1855" s="18" t="s">
        <v>810</v>
      </c>
      <c r="R1855" s="21">
        <v>307.31400000000002</v>
      </c>
      <c r="S1855" s="16">
        <v>3</v>
      </c>
      <c r="T1855" s="22">
        <v>0.3</v>
      </c>
      <c r="U1855" s="21">
        <v>-39.511800000000036</v>
      </c>
    </row>
    <row r="1856" spans="1:21">
      <c r="A1856" s="16">
        <v>9626</v>
      </c>
      <c r="B1856" s="16" t="s">
        <v>7883</v>
      </c>
      <c r="C1856" s="17">
        <v>42550</v>
      </c>
      <c r="D1856" s="17">
        <v>42551</v>
      </c>
      <c r="E1856" s="16" t="s">
        <v>59</v>
      </c>
      <c r="F1856" s="16" t="s">
        <v>2966</v>
      </c>
      <c r="G1856" s="18" t="s">
        <v>2967</v>
      </c>
      <c r="H1856" s="16" t="s">
        <v>25</v>
      </c>
      <c r="I1856" s="16" t="s">
        <v>26</v>
      </c>
      <c r="J1856" s="19" t="s">
        <v>6271</v>
      </c>
      <c r="K1856" s="18" t="s">
        <v>6229</v>
      </c>
      <c r="L1856" s="16">
        <v>75220</v>
      </c>
      <c r="M1856" s="16" t="s">
        <v>6230</v>
      </c>
      <c r="N1856" s="20" t="s">
        <v>7499</v>
      </c>
      <c r="O1856" s="19" t="s">
        <v>43</v>
      </c>
      <c r="P1856" s="18" t="s">
        <v>44</v>
      </c>
      <c r="Q1856" s="18" t="s">
        <v>7500</v>
      </c>
      <c r="R1856" s="21">
        <v>409.99919999999997</v>
      </c>
      <c r="S1856" s="16">
        <v>3</v>
      </c>
      <c r="T1856" s="22">
        <v>0.32</v>
      </c>
      <c r="U1856" s="21">
        <v>-96.470399999999955</v>
      </c>
    </row>
    <row r="1857" spans="1:21">
      <c r="A1857" s="16">
        <v>5157</v>
      </c>
      <c r="B1857" s="16" t="s">
        <v>7884</v>
      </c>
      <c r="C1857" s="17">
        <v>42551</v>
      </c>
      <c r="D1857" s="17">
        <v>42555</v>
      </c>
      <c r="E1857" s="16" t="s">
        <v>22</v>
      </c>
      <c r="F1857" s="16" t="s">
        <v>774</v>
      </c>
      <c r="G1857" s="18" t="s">
        <v>775</v>
      </c>
      <c r="H1857" s="16" t="s">
        <v>109</v>
      </c>
      <c r="I1857" s="16" t="s">
        <v>26</v>
      </c>
      <c r="J1857" s="19" t="s">
        <v>6273</v>
      </c>
      <c r="K1857" s="18" t="s">
        <v>6233</v>
      </c>
      <c r="L1857" s="16">
        <v>60653</v>
      </c>
      <c r="M1857" s="16" t="s">
        <v>6230</v>
      </c>
      <c r="N1857" s="20" t="s">
        <v>4464</v>
      </c>
      <c r="O1857" s="19" t="s">
        <v>150</v>
      </c>
      <c r="P1857" s="18" t="s">
        <v>282</v>
      </c>
      <c r="Q1857" s="18" t="s">
        <v>4465</v>
      </c>
      <c r="R1857" s="21">
        <v>1001.5840000000001</v>
      </c>
      <c r="S1857" s="16">
        <v>2</v>
      </c>
      <c r="T1857" s="22">
        <v>0.2</v>
      </c>
      <c r="U1857" s="21">
        <v>125.19799999999992</v>
      </c>
    </row>
    <row r="1858" spans="1:21">
      <c r="A1858" s="16">
        <v>5158</v>
      </c>
      <c r="B1858" s="16" t="s">
        <v>7884</v>
      </c>
      <c r="C1858" s="17">
        <v>42551</v>
      </c>
      <c r="D1858" s="17">
        <v>42555</v>
      </c>
      <c r="E1858" s="16" t="s">
        <v>22</v>
      </c>
      <c r="F1858" s="16" t="s">
        <v>774</v>
      </c>
      <c r="G1858" s="18" t="s">
        <v>775</v>
      </c>
      <c r="H1858" s="16" t="s">
        <v>109</v>
      </c>
      <c r="I1858" s="16" t="s">
        <v>26</v>
      </c>
      <c r="J1858" s="19" t="s">
        <v>6273</v>
      </c>
      <c r="K1858" s="18" t="s">
        <v>6233</v>
      </c>
      <c r="L1858" s="16">
        <v>60653</v>
      </c>
      <c r="M1858" s="16" t="s">
        <v>6230</v>
      </c>
      <c r="N1858" s="20" t="s">
        <v>1436</v>
      </c>
      <c r="O1858" s="19" t="s">
        <v>43</v>
      </c>
      <c r="P1858" s="18" t="s">
        <v>144</v>
      </c>
      <c r="Q1858" s="18" t="s">
        <v>1437</v>
      </c>
      <c r="R1858" s="21">
        <v>569.05799999999999</v>
      </c>
      <c r="S1858" s="16">
        <v>3</v>
      </c>
      <c r="T1858" s="22">
        <v>0.3</v>
      </c>
      <c r="U1858" s="21">
        <v>-178.84680000000006</v>
      </c>
    </row>
    <row r="1859" spans="1:21">
      <c r="A1859" s="16">
        <v>5159</v>
      </c>
      <c r="B1859" s="16" t="s">
        <v>7884</v>
      </c>
      <c r="C1859" s="17">
        <v>42551</v>
      </c>
      <c r="D1859" s="17">
        <v>42555</v>
      </c>
      <c r="E1859" s="16" t="s">
        <v>22</v>
      </c>
      <c r="F1859" s="16" t="s">
        <v>774</v>
      </c>
      <c r="G1859" s="18" t="s">
        <v>775</v>
      </c>
      <c r="H1859" s="16" t="s">
        <v>109</v>
      </c>
      <c r="I1859" s="16" t="s">
        <v>26</v>
      </c>
      <c r="J1859" s="19" t="s">
        <v>6273</v>
      </c>
      <c r="K1859" s="18" t="s">
        <v>6233</v>
      </c>
      <c r="L1859" s="16">
        <v>60653</v>
      </c>
      <c r="M1859" s="16" t="s">
        <v>6230</v>
      </c>
      <c r="N1859" s="20" t="s">
        <v>2878</v>
      </c>
      <c r="O1859" s="19" t="s">
        <v>43</v>
      </c>
      <c r="P1859" s="18" t="s">
        <v>80</v>
      </c>
      <c r="Q1859" s="18" t="s">
        <v>2879</v>
      </c>
      <c r="R1859" s="21">
        <v>14.224000000000002</v>
      </c>
      <c r="S1859" s="16">
        <v>2</v>
      </c>
      <c r="T1859" s="22">
        <v>0.6</v>
      </c>
      <c r="U1859" s="21">
        <v>-10.312400000000004</v>
      </c>
    </row>
    <row r="1860" spans="1:21">
      <c r="A1860" s="16">
        <v>3396</v>
      </c>
      <c r="B1860" s="16" t="s">
        <v>7885</v>
      </c>
      <c r="C1860" s="17">
        <v>42552</v>
      </c>
      <c r="D1860" s="17">
        <v>42559</v>
      </c>
      <c r="E1860" s="16" t="s">
        <v>35</v>
      </c>
      <c r="F1860" s="16" t="s">
        <v>1320</v>
      </c>
      <c r="G1860" s="18" t="s">
        <v>1321</v>
      </c>
      <c r="H1860" s="16" t="s">
        <v>109</v>
      </c>
      <c r="I1860" s="16" t="s">
        <v>26</v>
      </c>
      <c r="J1860" s="19" t="s">
        <v>6587</v>
      </c>
      <c r="K1860" s="18" t="s">
        <v>6247</v>
      </c>
      <c r="L1860" s="16">
        <v>46203</v>
      </c>
      <c r="M1860" s="16" t="s">
        <v>6230</v>
      </c>
      <c r="N1860" s="20" t="s">
        <v>1556</v>
      </c>
      <c r="O1860" s="19" t="s">
        <v>31</v>
      </c>
      <c r="P1860" s="18" t="s">
        <v>40</v>
      </c>
      <c r="Q1860" s="18" t="s">
        <v>1557</v>
      </c>
      <c r="R1860" s="21">
        <v>443.92</v>
      </c>
      <c r="S1860" s="16">
        <v>4</v>
      </c>
      <c r="T1860" s="22">
        <v>0</v>
      </c>
      <c r="U1860" s="21">
        <v>13.317600000000027</v>
      </c>
    </row>
    <row r="1861" spans="1:21">
      <c r="A1861" s="16">
        <v>3397</v>
      </c>
      <c r="B1861" s="16" t="s">
        <v>7885</v>
      </c>
      <c r="C1861" s="17">
        <v>42552</v>
      </c>
      <c r="D1861" s="17">
        <v>42559</v>
      </c>
      <c r="E1861" s="16" t="s">
        <v>35</v>
      </c>
      <c r="F1861" s="16" t="s">
        <v>1320</v>
      </c>
      <c r="G1861" s="18" t="s">
        <v>1321</v>
      </c>
      <c r="H1861" s="16" t="s">
        <v>109</v>
      </c>
      <c r="I1861" s="16" t="s">
        <v>26</v>
      </c>
      <c r="J1861" s="19" t="s">
        <v>6587</v>
      </c>
      <c r="K1861" s="18" t="s">
        <v>6247</v>
      </c>
      <c r="L1861" s="16">
        <v>46203</v>
      </c>
      <c r="M1861" s="16" t="s">
        <v>6230</v>
      </c>
      <c r="N1861" s="20" t="s">
        <v>4413</v>
      </c>
      <c r="O1861" s="19" t="s">
        <v>31</v>
      </c>
      <c r="P1861" s="18" t="s">
        <v>65</v>
      </c>
      <c r="Q1861" s="18" t="s">
        <v>4414</v>
      </c>
      <c r="R1861" s="21">
        <v>169.99</v>
      </c>
      <c r="S1861" s="16">
        <v>1</v>
      </c>
      <c r="T1861" s="22">
        <v>0</v>
      </c>
      <c r="U1861" s="21">
        <v>78.195399999999992</v>
      </c>
    </row>
    <row r="1862" spans="1:21">
      <c r="A1862" s="16">
        <v>3398</v>
      </c>
      <c r="B1862" s="16" t="s">
        <v>7885</v>
      </c>
      <c r="C1862" s="17">
        <v>42552</v>
      </c>
      <c r="D1862" s="17">
        <v>42559</v>
      </c>
      <c r="E1862" s="16" t="s">
        <v>35</v>
      </c>
      <c r="F1862" s="16" t="s">
        <v>1320</v>
      </c>
      <c r="G1862" s="18" t="s">
        <v>1321</v>
      </c>
      <c r="H1862" s="16" t="s">
        <v>109</v>
      </c>
      <c r="I1862" s="16" t="s">
        <v>26</v>
      </c>
      <c r="J1862" s="19" t="s">
        <v>6587</v>
      </c>
      <c r="K1862" s="18" t="s">
        <v>6247</v>
      </c>
      <c r="L1862" s="16">
        <v>46203</v>
      </c>
      <c r="M1862" s="16" t="s">
        <v>6230</v>
      </c>
      <c r="N1862" s="20" t="s">
        <v>2814</v>
      </c>
      <c r="O1862" s="19" t="s">
        <v>31</v>
      </c>
      <c r="P1862" s="18" t="s">
        <v>32</v>
      </c>
      <c r="Q1862" s="18" t="s">
        <v>2815</v>
      </c>
      <c r="R1862" s="21">
        <v>25.92</v>
      </c>
      <c r="S1862" s="16">
        <v>4</v>
      </c>
      <c r="T1862" s="22">
        <v>0</v>
      </c>
      <c r="U1862" s="21">
        <v>12.441600000000001</v>
      </c>
    </row>
    <row r="1863" spans="1:21">
      <c r="A1863" s="16">
        <v>7696</v>
      </c>
      <c r="B1863" s="16" t="s">
        <v>7886</v>
      </c>
      <c r="C1863" s="17">
        <v>42553</v>
      </c>
      <c r="D1863" s="17">
        <v>42556</v>
      </c>
      <c r="E1863" s="16" t="s">
        <v>59</v>
      </c>
      <c r="F1863" s="16" t="s">
        <v>817</v>
      </c>
      <c r="G1863" s="18" t="s">
        <v>818</v>
      </c>
      <c r="H1863" s="16" t="s">
        <v>109</v>
      </c>
      <c r="I1863" s="16" t="s">
        <v>26</v>
      </c>
      <c r="J1863" s="19" t="s">
        <v>6228</v>
      </c>
      <c r="K1863" s="18" t="s">
        <v>6229</v>
      </c>
      <c r="L1863" s="16">
        <v>77036</v>
      </c>
      <c r="M1863" s="16" t="s">
        <v>6230</v>
      </c>
      <c r="N1863" s="20" t="s">
        <v>1736</v>
      </c>
      <c r="O1863" s="19" t="s">
        <v>31</v>
      </c>
      <c r="P1863" s="18" t="s">
        <v>32</v>
      </c>
      <c r="Q1863" s="18" t="s">
        <v>3976</v>
      </c>
      <c r="R1863" s="21">
        <v>163.96</v>
      </c>
      <c r="S1863" s="16">
        <v>5</v>
      </c>
      <c r="T1863" s="22">
        <v>0.2</v>
      </c>
      <c r="U1863" s="21">
        <v>59.435499999999998</v>
      </c>
    </row>
    <row r="1864" spans="1:21">
      <c r="A1864" s="16">
        <v>7697</v>
      </c>
      <c r="B1864" s="16" t="s">
        <v>7886</v>
      </c>
      <c r="C1864" s="17">
        <v>42553</v>
      </c>
      <c r="D1864" s="17">
        <v>42556</v>
      </c>
      <c r="E1864" s="16" t="s">
        <v>59</v>
      </c>
      <c r="F1864" s="16" t="s">
        <v>817</v>
      </c>
      <c r="G1864" s="18" t="s">
        <v>818</v>
      </c>
      <c r="H1864" s="16" t="s">
        <v>109</v>
      </c>
      <c r="I1864" s="16" t="s">
        <v>26</v>
      </c>
      <c r="J1864" s="19" t="s">
        <v>6228</v>
      </c>
      <c r="K1864" s="18" t="s">
        <v>6229</v>
      </c>
      <c r="L1864" s="16">
        <v>77036</v>
      </c>
      <c r="M1864" s="16" t="s">
        <v>6230</v>
      </c>
      <c r="N1864" s="20" t="s">
        <v>5925</v>
      </c>
      <c r="O1864" s="19" t="s">
        <v>31</v>
      </c>
      <c r="P1864" s="18" t="s">
        <v>65</v>
      </c>
      <c r="Q1864" s="18" t="s">
        <v>5926</v>
      </c>
      <c r="R1864" s="21">
        <v>5.2319999999999984</v>
      </c>
      <c r="S1864" s="16">
        <v>4</v>
      </c>
      <c r="T1864" s="22">
        <v>0.8</v>
      </c>
      <c r="U1864" s="21">
        <v>-8.1096000000000004</v>
      </c>
    </row>
    <row r="1865" spans="1:21">
      <c r="A1865" s="16">
        <v>1673</v>
      </c>
      <c r="B1865" s="16" t="s">
        <v>7887</v>
      </c>
      <c r="C1865" s="17">
        <v>42554</v>
      </c>
      <c r="D1865" s="17">
        <v>42558</v>
      </c>
      <c r="E1865" s="16" t="s">
        <v>35</v>
      </c>
      <c r="F1865" s="16" t="s">
        <v>2176</v>
      </c>
      <c r="G1865" s="18" t="s">
        <v>2177</v>
      </c>
      <c r="H1865" s="16" t="s">
        <v>25</v>
      </c>
      <c r="I1865" s="16" t="s">
        <v>26</v>
      </c>
      <c r="J1865" s="19" t="s">
        <v>6311</v>
      </c>
      <c r="K1865" s="18" t="s">
        <v>6229</v>
      </c>
      <c r="L1865" s="16">
        <v>75023</v>
      </c>
      <c r="M1865" s="16" t="s">
        <v>6230</v>
      </c>
      <c r="N1865" s="20" t="s">
        <v>600</v>
      </c>
      <c r="O1865" s="19" t="s">
        <v>150</v>
      </c>
      <c r="P1865" s="18" t="s">
        <v>282</v>
      </c>
      <c r="Q1865" s="18" t="s">
        <v>601</v>
      </c>
      <c r="R1865" s="21">
        <v>167.96800000000002</v>
      </c>
      <c r="S1865" s="16">
        <v>4</v>
      </c>
      <c r="T1865" s="22">
        <v>0.2</v>
      </c>
      <c r="U1865" s="21">
        <v>62.988</v>
      </c>
    </row>
    <row r="1866" spans="1:21">
      <c r="A1866" s="16">
        <v>1912</v>
      </c>
      <c r="B1866" s="16" t="s">
        <v>7888</v>
      </c>
      <c r="C1866" s="17">
        <v>42554</v>
      </c>
      <c r="D1866" s="17">
        <v>42557</v>
      </c>
      <c r="E1866" s="16" t="s">
        <v>22</v>
      </c>
      <c r="F1866" s="16" t="s">
        <v>390</v>
      </c>
      <c r="G1866" s="18" t="s">
        <v>391</v>
      </c>
      <c r="H1866" s="16" t="s">
        <v>52</v>
      </c>
      <c r="I1866" s="16" t="s">
        <v>26</v>
      </c>
      <c r="J1866" s="19" t="s">
        <v>6228</v>
      </c>
      <c r="K1866" s="18" t="s">
        <v>6229</v>
      </c>
      <c r="L1866" s="16">
        <v>77041</v>
      </c>
      <c r="M1866" s="16" t="s">
        <v>6230</v>
      </c>
      <c r="N1866" s="20" t="s">
        <v>487</v>
      </c>
      <c r="O1866" s="19" t="s">
        <v>31</v>
      </c>
      <c r="P1866" s="18" t="s">
        <v>32</v>
      </c>
      <c r="Q1866" s="18" t="s">
        <v>488</v>
      </c>
      <c r="R1866" s="21">
        <v>273.89600000000002</v>
      </c>
      <c r="S1866" s="16">
        <v>7</v>
      </c>
      <c r="T1866" s="22">
        <v>0.2</v>
      </c>
      <c r="U1866" s="21">
        <v>92.43989999999998</v>
      </c>
    </row>
    <row r="1867" spans="1:21">
      <c r="A1867" s="16">
        <v>1913</v>
      </c>
      <c r="B1867" s="16" t="s">
        <v>7888</v>
      </c>
      <c r="C1867" s="17">
        <v>42554</v>
      </c>
      <c r="D1867" s="17">
        <v>42557</v>
      </c>
      <c r="E1867" s="16" t="s">
        <v>22</v>
      </c>
      <c r="F1867" s="16" t="s">
        <v>390</v>
      </c>
      <c r="G1867" s="18" t="s">
        <v>391</v>
      </c>
      <c r="H1867" s="16" t="s">
        <v>52</v>
      </c>
      <c r="I1867" s="16" t="s">
        <v>26</v>
      </c>
      <c r="J1867" s="19" t="s">
        <v>6228</v>
      </c>
      <c r="K1867" s="18" t="s">
        <v>6229</v>
      </c>
      <c r="L1867" s="16">
        <v>77041</v>
      </c>
      <c r="M1867" s="16" t="s">
        <v>6230</v>
      </c>
      <c r="N1867" s="20" t="s">
        <v>7889</v>
      </c>
      <c r="O1867" s="19" t="s">
        <v>150</v>
      </c>
      <c r="P1867" s="18" t="s">
        <v>266</v>
      </c>
      <c r="Q1867" s="18" t="s">
        <v>7890</v>
      </c>
      <c r="R1867" s="21">
        <v>597.13200000000006</v>
      </c>
      <c r="S1867" s="16">
        <v>3</v>
      </c>
      <c r="T1867" s="22">
        <v>0.4</v>
      </c>
      <c r="U1867" s="21">
        <v>49.760999999999967</v>
      </c>
    </row>
    <row r="1868" spans="1:21">
      <c r="A1868" s="16">
        <v>4230</v>
      </c>
      <c r="B1868" s="16" t="s">
        <v>7891</v>
      </c>
      <c r="C1868" s="17">
        <v>42556</v>
      </c>
      <c r="D1868" s="17">
        <v>42561</v>
      </c>
      <c r="E1868" s="16" t="s">
        <v>35</v>
      </c>
      <c r="F1868" s="16" t="s">
        <v>2423</v>
      </c>
      <c r="G1868" s="18" t="s">
        <v>2424</v>
      </c>
      <c r="H1868" s="16" t="s">
        <v>52</v>
      </c>
      <c r="I1868" s="16" t="s">
        <v>26</v>
      </c>
      <c r="J1868" s="19" t="s">
        <v>6271</v>
      </c>
      <c r="K1868" s="18" t="s">
        <v>6229</v>
      </c>
      <c r="L1868" s="16">
        <v>75220</v>
      </c>
      <c r="M1868" s="16" t="s">
        <v>6230</v>
      </c>
      <c r="N1868" s="20" t="s">
        <v>5507</v>
      </c>
      <c r="O1868" s="19" t="s">
        <v>43</v>
      </c>
      <c r="P1868" s="18" t="s">
        <v>80</v>
      </c>
      <c r="Q1868" s="18" t="s">
        <v>5508</v>
      </c>
      <c r="R1868" s="21">
        <v>332.02800000000002</v>
      </c>
      <c r="S1868" s="16">
        <v>9</v>
      </c>
      <c r="T1868" s="22">
        <v>0.6</v>
      </c>
      <c r="U1868" s="21">
        <v>-348.62940000000003</v>
      </c>
    </row>
    <row r="1869" spans="1:21">
      <c r="A1869" s="16">
        <v>4231</v>
      </c>
      <c r="B1869" s="16" t="s">
        <v>7891</v>
      </c>
      <c r="C1869" s="17">
        <v>42556</v>
      </c>
      <c r="D1869" s="17">
        <v>42561</v>
      </c>
      <c r="E1869" s="16" t="s">
        <v>35</v>
      </c>
      <c r="F1869" s="16" t="s">
        <v>2423</v>
      </c>
      <c r="G1869" s="18" t="s">
        <v>2424</v>
      </c>
      <c r="H1869" s="16" t="s">
        <v>52</v>
      </c>
      <c r="I1869" s="16" t="s">
        <v>26</v>
      </c>
      <c r="J1869" s="19" t="s">
        <v>6271</v>
      </c>
      <c r="K1869" s="18" t="s">
        <v>6229</v>
      </c>
      <c r="L1869" s="16">
        <v>75220</v>
      </c>
      <c r="M1869" s="16" t="s">
        <v>6230</v>
      </c>
      <c r="N1869" s="20" t="s">
        <v>5530</v>
      </c>
      <c r="O1869" s="19" t="s">
        <v>31</v>
      </c>
      <c r="P1869" s="18" t="s">
        <v>65</v>
      </c>
      <c r="Q1869" s="18" t="s">
        <v>5531</v>
      </c>
      <c r="R1869" s="21">
        <v>11.393999999999998</v>
      </c>
      <c r="S1869" s="16">
        <v>9</v>
      </c>
      <c r="T1869" s="22">
        <v>0.8</v>
      </c>
      <c r="U1869" s="21">
        <v>-17.660699999999999</v>
      </c>
    </row>
    <row r="1870" spans="1:21">
      <c r="A1870" s="16">
        <v>4232</v>
      </c>
      <c r="B1870" s="16" t="s">
        <v>7891</v>
      </c>
      <c r="C1870" s="17">
        <v>42556</v>
      </c>
      <c r="D1870" s="17">
        <v>42561</v>
      </c>
      <c r="E1870" s="16" t="s">
        <v>35</v>
      </c>
      <c r="F1870" s="16" t="s">
        <v>2423</v>
      </c>
      <c r="G1870" s="18" t="s">
        <v>2424</v>
      </c>
      <c r="H1870" s="16" t="s">
        <v>52</v>
      </c>
      <c r="I1870" s="16" t="s">
        <v>26</v>
      </c>
      <c r="J1870" s="19" t="s">
        <v>6271</v>
      </c>
      <c r="K1870" s="18" t="s">
        <v>6229</v>
      </c>
      <c r="L1870" s="16">
        <v>75220</v>
      </c>
      <c r="M1870" s="16" t="s">
        <v>6230</v>
      </c>
      <c r="N1870" s="20" t="s">
        <v>5172</v>
      </c>
      <c r="O1870" s="19" t="s">
        <v>31</v>
      </c>
      <c r="P1870" s="18" t="s">
        <v>32</v>
      </c>
      <c r="Q1870" s="18" t="s">
        <v>5173</v>
      </c>
      <c r="R1870" s="21">
        <v>15.552000000000003</v>
      </c>
      <c r="S1870" s="16">
        <v>3</v>
      </c>
      <c r="T1870" s="22">
        <v>0.2</v>
      </c>
      <c r="U1870" s="21">
        <v>5.6375999999999999</v>
      </c>
    </row>
    <row r="1871" spans="1:21">
      <c r="A1871" s="16">
        <v>4233</v>
      </c>
      <c r="B1871" s="16" t="s">
        <v>7891</v>
      </c>
      <c r="C1871" s="17">
        <v>42556</v>
      </c>
      <c r="D1871" s="17">
        <v>42561</v>
      </c>
      <c r="E1871" s="16" t="s">
        <v>35</v>
      </c>
      <c r="F1871" s="16" t="s">
        <v>2423</v>
      </c>
      <c r="G1871" s="18" t="s">
        <v>2424</v>
      </c>
      <c r="H1871" s="16" t="s">
        <v>52</v>
      </c>
      <c r="I1871" s="16" t="s">
        <v>26</v>
      </c>
      <c r="J1871" s="19" t="s">
        <v>6271</v>
      </c>
      <c r="K1871" s="18" t="s">
        <v>6229</v>
      </c>
      <c r="L1871" s="16">
        <v>75220</v>
      </c>
      <c r="M1871" s="16" t="s">
        <v>6230</v>
      </c>
      <c r="N1871" s="20" t="s">
        <v>905</v>
      </c>
      <c r="O1871" s="19" t="s">
        <v>31</v>
      </c>
      <c r="P1871" s="18" t="s">
        <v>32</v>
      </c>
      <c r="Q1871" s="18" t="s">
        <v>906</v>
      </c>
      <c r="R1871" s="21">
        <v>31.104000000000006</v>
      </c>
      <c r="S1871" s="16">
        <v>6</v>
      </c>
      <c r="T1871" s="22">
        <v>0.2</v>
      </c>
      <c r="U1871" s="21">
        <v>11.2752</v>
      </c>
    </row>
    <row r="1872" spans="1:21">
      <c r="A1872" s="16">
        <v>4234</v>
      </c>
      <c r="B1872" s="16" t="s">
        <v>7891</v>
      </c>
      <c r="C1872" s="17">
        <v>42556</v>
      </c>
      <c r="D1872" s="17">
        <v>42561</v>
      </c>
      <c r="E1872" s="16" t="s">
        <v>35</v>
      </c>
      <c r="F1872" s="16" t="s">
        <v>2423</v>
      </c>
      <c r="G1872" s="18" t="s">
        <v>2424</v>
      </c>
      <c r="H1872" s="16" t="s">
        <v>52</v>
      </c>
      <c r="I1872" s="16" t="s">
        <v>26</v>
      </c>
      <c r="J1872" s="19" t="s">
        <v>6271</v>
      </c>
      <c r="K1872" s="18" t="s">
        <v>6229</v>
      </c>
      <c r="L1872" s="16">
        <v>75220</v>
      </c>
      <c r="M1872" s="16" t="s">
        <v>6230</v>
      </c>
      <c r="N1872" s="20" t="s">
        <v>5467</v>
      </c>
      <c r="O1872" s="19" t="s">
        <v>31</v>
      </c>
      <c r="P1872" s="18" t="s">
        <v>65</v>
      </c>
      <c r="Q1872" s="18" t="s">
        <v>5468</v>
      </c>
      <c r="R1872" s="21">
        <v>6.3159999999999981</v>
      </c>
      <c r="S1872" s="16">
        <v>1</v>
      </c>
      <c r="T1872" s="22">
        <v>0.8</v>
      </c>
      <c r="U1872" s="21">
        <v>-10.421400000000002</v>
      </c>
    </row>
    <row r="1873" spans="1:21">
      <c r="A1873" s="16">
        <v>9569</v>
      </c>
      <c r="B1873" s="16" t="s">
        <v>7892</v>
      </c>
      <c r="C1873" s="17">
        <v>42556</v>
      </c>
      <c r="D1873" s="17">
        <v>42558</v>
      </c>
      <c r="E1873" s="16" t="s">
        <v>59</v>
      </c>
      <c r="F1873" s="16" t="s">
        <v>307</v>
      </c>
      <c r="G1873" s="18" t="s">
        <v>308</v>
      </c>
      <c r="H1873" s="16" t="s">
        <v>52</v>
      </c>
      <c r="I1873" s="16" t="s">
        <v>26</v>
      </c>
      <c r="J1873" s="19" t="s">
        <v>7627</v>
      </c>
      <c r="K1873" s="18" t="s">
        <v>6474</v>
      </c>
      <c r="L1873" s="16">
        <v>68025</v>
      </c>
      <c r="M1873" s="16" t="s">
        <v>6230</v>
      </c>
      <c r="N1873" s="20" t="s">
        <v>5408</v>
      </c>
      <c r="O1873" s="19" t="s">
        <v>150</v>
      </c>
      <c r="P1873" s="18" t="s">
        <v>282</v>
      </c>
      <c r="Q1873" s="18" t="s">
        <v>5409</v>
      </c>
      <c r="R1873" s="21">
        <v>79.959999999999994</v>
      </c>
      <c r="S1873" s="16">
        <v>4</v>
      </c>
      <c r="T1873" s="22">
        <v>0</v>
      </c>
      <c r="U1873" s="21">
        <v>22.388800000000003</v>
      </c>
    </row>
    <row r="1874" spans="1:21">
      <c r="A1874" s="16">
        <v>1044</v>
      </c>
      <c r="B1874" s="16" t="s">
        <v>7893</v>
      </c>
      <c r="C1874" s="17">
        <v>42560</v>
      </c>
      <c r="D1874" s="17">
        <v>42563</v>
      </c>
      <c r="E1874" s="16" t="s">
        <v>59</v>
      </c>
      <c r="F1874" s="16" t="s">
        <v>731</v>
      </c>
      <c r="G1874" s="18" t="s">
        <v>732</v>
      </c>
      <c r="H1874" s="16" t="s">
        <v>52</v>
      </c>
      <c r="I1874" s="16" t="s">
        <v>26</v>
      </c>
      <c r="J1874" s="19" t="s">
        <v>6273</v>
      </c>
      <c r="K1874" s="18" t="s">
        <v>6233</v>
      </c>
      <c r="L1874" s="16">
        <v>60610</v>
      </c>
      <c r="M1874" s="16" t="s">
        <v>6230</v>
      </c>
      <c r="N1874" s="20" t="s">
        <v>7894</v>
      </c>
      <c r="O1874" s="19" t="s">
        <v>31</v>
      </c>
      <c r="P1874" s="18" t="s">
        <v>47</v>
      </c>
      <c r="Q1874" s="18" t="s">
        <v>7895</v>
      </c>
      <c r="R1874" s="21">
        <v>8.84</v>
      </c>
      <c r="S1874" s="16">
        <v>5</v>
      </c>
      <c r="T1874" s="22">
        <v>0.2</v>
      </c>
      <c r="U1874" s="21">
        <v>2.9835000000000003</v>
      </c>
    </row>
    <row r="1875" spans="1:21">
      <c r="A1875" s="16">
        <v>1045</v>
      </c>
      <c r="B1875" s="16" t="s">
        <v>7893</v>
      </c>
      <c r="C1875" s="17">
        <v>42560</v>
      </c>
      <c r="D1875" s="17">
        <v>42563</v>
      </c>
      <c r="E1875" s="16" t="s">
        <v>59</v>
      </c>
      <c r="F1875" s="16" t="s">
        <v>731</v>
      </c>
      <c r="G1875" s="18" t="s">
        <v>732</v>
      </c>
      <c r="H1875" s="16" t="s">
        <v>52</v>
      </c>
      <c r="I1875" s="16" t="s">
        <v>26</v>
      </c>
      <c r="J1875" s="19" t="s">
        <v>6273</v>
      </c>
      <c r="K1875" s="18" t="s">
        <v>6233</v>
      </c>
      <c r="L1875" s="16">
        <v>60610</v>
      </c>
      <c r="M1875" s="16" t="s">
        <v>6230</v>
      </c>
      <c r="N1875" s="20" t="s">
        <v>4665</v>
      </c>
      <c r="O1875" s="19" t="s">
        <v>31</v>
      </c>
      <c r="P1875" s="18" t="s">
        <v>56</v>
      </c>
      <c r="Q1875" s="18" t="s">
        <v>4666</v>
      </c>
      <c r="R1875" s="21">
        <v>58.463999999999977</v>
      </c>
      <c r="S1875" s="16">
        <v>9</v>
      </c>
      <c r="T1875" s="22">
        <v>0.8</v>
      </c>
      <c r="U1875" s="21">
        <v>-146.16000000000003</v>
      </c>
    </row>
    <row r="1876" spans="1:21">
      <c r="A1876" s="16">
        <v>2233</v>
      </c>
      <c r="B1876" s="16" t="s">
        <v>7896</v>
      </c>
      <c r="C1876" s="17">
        <v>42560</v>
      </c>
      <c r="D1876" s="17">
        <v>42565</v>
      </c>
      <c r="E1876" s="16" t="s">
        <v>35</v>
      </c>
      <c r="F1876" s="16" t="s">
        <v>6377</v>
      </c>
      <c r="G1876" s="18" t="s">
        <v>6378</v>
      </c>
      <c r="H1876" s="16" t="s">
        <v>25</v>
      </c>
      <c r="I1876" s="16" t="s">
        <v>26</v>
      </c>
      <c r="J1876" s="19" t="s">
        <v>6273</v>
      </c>
      <c r="K1876" s="18" t="s">
        <v>6233</v>
      </c>
      <c r="L1876" s="16">
        <v>60610</v>
      </c>
      <c r="M1876" s="16" t="s">
        <v>6230</v>
      </c>
      <c r="N1876" s="20" t="s">
        <v>93</v>
      </c>
      <c r="O1876" s="19" t="s">
        <v>31</v>
      </c>
      <c r="P1876" s="18" t="s">
        <v>40</v>
      </c>
      <c r="Q1876" s="18" t="s">
        <v>94</v>
      </c>
      <c r="R1876" s="21">
        <v>228.92</v>
      </c>
      <c r="S1876" s="16">
        <v>5</v>
      </c>
      <c r="T1876" s="22">
        <v>0.2</v>
      </c>
      <c r="U1876" s="21">
        <v>14.307499999999997</v>
      </c>
    </row>
    <row r="1877" spans="1:21">
      <c r="A1877" s="16">
        <v>2574</v>
      </c>
      <c r="B1877" s="16" t="s">
        <v>7897</v>
      </c>
      <c r="C1877" s="17">
        <v>42560</v>
      </c>
      <c r="D1877" s="17">
        <v>42565</v>
      </c>
      <c r="E1877" s="16" t="s">
        <v>35</v>
      </c>
      <c r="F1877" s="16" t="s">
        <v>3578</v>
      </c>
      <c r="G1877" s="18" t="s">
        <v>3579</v>
      </c>
      <c r="H1877" s="16" t="s">
        <v>109</v>
      </c>
      <c r="I1877" s="16" t="s">
        <v>26</v>
      </c>
      <c r="J1877" s="19" t="s">
        <v>6246</v>
      </c>
      <c r="K1877" s="18" t="s">
        <v>6247</v>
      </c>
      <c r="L1877" s="16">
        <v>47905</v>
      </c>
      <c r="M1877" s="16" t="s">
        <v>6230</v>
      </c>
      <c r="N1877" s="20" t="s">
        <v>5023</v>
      </c>
      <c r="O1877" s="19" t="s">
        <v>43</v>
      </c>
      <c r="P1877" s="18" t="s">
        <v>80</v>
      </c>
      <c r="Q1877" s="18" t="s">
        <v>5024</v>
      </c>
      <c r="R1877" s="21">
        <v>526.45000000000005</v>
      </c>
      <c r="S1877" s="16">
        <v>5</v>
      </c>
      <c r="T1877" s="22">
        <v>0</v>
      </c>
      <c r="U1877" s="21">
        <v>31.586999999999961</v>
      </c>
    </row>
    <row r="1878" spans="1:21">
      <c r="A1878" s="16">
        <v>3107</v>
      </c>
      <c r="B1878" s="16" t="s">
        <v>7898</v>
      </c>
      <c r="C1878" s="17">
        <v>42561</v>
      </c>
      <c r="D1878" s="17">
        <v>42565</v>
      </c>
      <c r="E1878" s="16" t="s">
        <v>35</v>
      </c>
      <c r="F1878" s="16" t="s">
        <v>5838</v>
      </c>
      <c r="G1878" s="18" t="s">
        <v>5839</v>
      </c>
      <c r="H1878" s="16" t="s">
        <v>109</v>
      </c>
      <c r="I1878" s="16" t="s">
        <v>26</v>
      </c>
      <c r="J1878" s="19" t="s">
        <v>754</v>
      </c>
      <c r="K1878" s="18" t="s">
        <v>6233</v>
      </c>
      <c r="L1878" s="16">
        <v>60505</v>
      </c>
      <c r="M1878" s="16" t="s">
        <v>6230</v>
      </c>
      <c r="N1878" s="20" t="s">
        <v>1340</v>
      </c>
      <c r="O1878" s="19" t="s">
        <v>31</v>
      </c>
      <c r="P1878" s="18" t="s">
        <v>40</v>
      </c>
      <c r="Q1878" s="18" t="s">
        <v>1341</v>
      </c>
      <c r="R1878" s="21">
        <v>298.464</v>
      </c>
      <c r="S1878" s="16">
        <v>6</v>
      </c>
      <c r="T1878" s="22">
        <v>0.2</v>
      </c>
      <c r="U1878" s="21">
        <v>26.115600000000015</v>
      </c>
    </row>
    <row r="1879" spans="1:21">
      <c r="A1879" s="16">
        <v>6231</v>
      </c>
      <c r="B1879" s="16" t="s">
        <v>7899</v>
      </c>
      <c r="C1879" s="17">
        <v>42562</v>
      </c>
      <c r="D1879" s="17">
        <v>42568</v>
      </c>
      <c r="E1879" s="16" t="s">
        <v>35</v>
      </c>
      <c r="F1879" s="16" t="s">
        <v>1795</v>
      </c>
      <c r="G1879" s="18" t="s">
        <v>1796</v>
      </c>
      <c r="H1879" s="16" t="s">
        <v>25</v>
      </c>
      <c r="I1879" s="16" t="s">
        <v>26</v>
      </c>
      <c r="J1879" s="19" t="s">
        <v>7900</v>
      </c>
      <c r="K1879" s="18" t="s">
        <v>6309</v>
      </c>
      <c r="L1879" s="16">
        <v>50701</v>
      </c>
      <c r="M1879" s="16" t="s">
        <v>6230</v>
      </c>
      <c r="N1879" s="20" t="s">
        <v>5653</v>
      </c>
      <c r="O1879" s="19" t="s">
        <v>31</v>
      </c>
      <c r="P1879" s="18" t="s">
        <v>47</v>
      </c>
      <c r="Q1879" s="18" t="s">
        <v>690</v>
      </c>
      <c r="R1879" s="21">
        <v>30.32</v>
      </c>
      <c r="S1879" s="16">
        <v>4</v>
      </c>
      <c r="T1879" s="22">
        <v>0</v>
      </c>
      <c r="U1879" s="21">
        <v>11.8248</v>
      </c>
    </row>
    <row r="1880" spans="1:21">
      <c r="A1880" s="16">
        <v>5976</v>
      </c>
      <c r="B1880" s="16" t="s">
        <v>7901</v>
      </c>
      <c r="C1880" s="17">
        <v>42564</v>
      </c>
      <c r="D1880" s="17">
        <v>42568</v>
      </c>
      <c r="E1880" s="16" t="s">
        <v>35</v>
      </c>
      <c r="F1880" s="16" t="s">
        <v>7902</v>
      </c>
      <c r="G1880" s="18" t="s">
        <v>7903</v>
      </c>
      <c r="H1880" s="16" t="s">
        <v>52</v>
      </c>
      <c r="I1880" s="16" t="s">
        <v>26</v>
      </c>
      <c r="J1880" s="19" t="s">
        <v>7607</v>
      </c>
      <c r="K1880" s="18" t="s">
        <v>6550</v>
      </c>
      <c r="L1880" s="16">
        <v>66212</v>
      </c>
      <c r="M1880" s="16" t="s">
        <v>6230</v>
      </c>
      <c r="N1880" s="20" t="s">
        <v>1872</v>
      </c>
      <c r="O1880" s="19" t="s">
        <v>31</v>
      </c>
      <c r="P1880" s="18" t="s">
        <v>40</v>
      </c>
      <c r="Q1880" s="18" t="s">
        <v>1873</v>
      </c>
      <c r="R1880" s="21">
        <v>360.38</v>
      </c>
      <c r="S1880" s="16">
        <v>2</v>
      </c>
      <c r="T1880" s="22">
        <v>0</v>
      </c>
      <c r="U1880" s="21">
        <v>93.698800000000006</v>
      </c>
    </row>
    <row r="1881" spans="1:21">
      <c r="A1881" s="16">
        <v>5977</v>
      </c>
      <c r="B1881" s="16" t="s">
        <v>7901</v>
      </c>
      <c r="C1881" s="17">
        <v>42564</v>
      </c>
      <c r="D1881" s="17">
        <v>42568</v>
      </c>
      <c r="E1881" s="16" t="s">
        <v>35</v>
      </c>
      <c r="F1881" s="16" t="s">
        <v>7902</v>
      </c>
      <c r="G1881" s="18" t="s">
        <v>7903</v>
      </c>
      <c r="H1881" s="16" t="s">
        <v>52</v>
      </c>
      <c r="I1881" s="16" t="s">
        <v>26</v>
      </c>
      <c r="J1881" s="19" t="s">
        <v>7607</v>
      </c>
      <c r="K1881" s="18" t="s">
        <v>6550</v>
      </c>
      <c r="L1881" s="16">
        <v>66212</v>
      </c>
      <c r="M1881" s="16" t="s">
        <v>6230</v>
      </c>
      <c r="N1881" s="20" t="s">
        <v>4920</v>
      </c>
      <c r="O1881" s="19" t="s">
        <v>31</v>
      </c>
      <c r="P1881" s="18" t="s">
        <v>32</v>
      </c>
      <c r="Q1881" s="18" t="s">
        <v>4921</v>
      </c>
      <c r="R1881" s="21">
        <v>13.56</v>
      </c>
      <c r="S1881" s="16">
        <v>2</v>
      </c>
      <c r="T1881" s="22">
        <v>0</v>
      </c>
      <c r="U1881" s="21">
        <v>6.2375999999999996</v>
      </c>
    </row>
    <row r="1882" spans="1:21">
      <c r="A1882" s="16">
        <v>2572</v>
      </c>
      <c r="B1882" s="16" t="s">
        <v>7904</v>
      </c>
      <c r="C1882" s="17">
        <v>42567</v>
      </c>
      <c r="D1882" s="17">
        <v>42572</v>
      </c>
      <c r="E1882" s="16" t="s">
        <v>35</v>
      </c>
      <c r="F1882" s="16" t="s">
        <v>4316</v>
      </c>
      <c r="G1882" s="18" t="s">
        <v>4317</v>
      </c>
      <c r="H1882" s="16" t="s">
        <v>109</v>
      </c>
      <c r="I1882" s="16" t="s">
        <v>26</v>
      </c>
      <c r="J1882" s="19" t="s">
        <v>6281</v>
      </c>
      <c r="K1882" s="18" t="s">
        <v>6233</v>
      </c>
      <c r="L1882" s="16">
        <v>60098</v>
      </c>
      <c r="M1882" s="16" t="s">
        <v>6230</v>
      </c>
      <c r="N1882" s="20" t="s">
        <v>4348</v>
      </c>
      <c r="O1882" s="19" t="s">
        <v>31</v>
      </c>
      <c r="P1882" s="18" t="s">
        <v>47</v>
      </c>
      <c r="Q1882" s="18" t="s">
        <v>4349</v>
      </c>
      <c r="R1882" s="21">
        <v>2.9120000000000004</v>
      </c>
      <c r="S1882" s="16">
        <v>2</v>
      </c>
      <c r="T1882" s="22">
        <v>0.2</v>
      </c>
      <c r="U1882" s="21">
        <v>0.90999999999999981</v>
      </c>
    </row>
    <row r="1883" spans="1:21">
      <c r="A1883" s="16">
        <v>579</v>
      </c>
      <c r="B1883" s="16" t="s">
        <v>7905</v>
      </c>
      <c r="C1883" s="17">
        <v>42571</v>
      </c>
      <c r="D1883" s="17">
        <v>42577</v>
      </c>
      <c r="E1883" s="16" t="s">
        <v>35</v>
      </c>
      <c r="F1883" s="16" t="s">
        <v>649</v>
      </c>
      <c r="G1883" s="18" t="s">
        <v>650</v>
      </c>
      <c r="H1883" s="16" t="s">
        <v>25</v>
      </c>
      <c r="I1883" s="16" t="s">
        <v>26</v>
      </c>
      <c r="J1883" s="19" t="s">
        <v>6273</v>
      </c>
      <c r="K1883" s="18" t="s">
        <v>6233</v>
      </c>
      <c r="L1883" s="16">
        <v>60610</v>
      </c>
      <c r="M1883" s="16" t="s">
        <v>6230</v>
      </c>
      <c r="N1883" s="20" t="s">
        <v>3035</v>
      </c>
      <c r="O1883" s="19" t="s">
        <v>31</v>
      </c>
      <c r="P1883" s="18" t="s">
        <v>40</v>
      </c>
      <c r="Q1883" s="18" t="s">
        <v>3036</v>
      </c>
      <c r="R1883" s="21">
        <v>69.712000000000003</v>
      </c>
      <c r="S1883" s="16">
        <v>2</v>
      </c>
      <c r="T1883" s="22">
        <v>0.2</v>
      </c>
      <c r="U1883" s="21">
        <v>8.7139999999999951</v>
      </c>
    </row>
    <row r="1884" spans="1:21">
      <c r="A1884" s="16">
        <v>580</v>
      </c>
      <c r="B1884" s="16" t="s">
        <v>7905</v>
      </c>
      <c r="C1884" s="17">
        <v>42571</v>
      </c>
      <c r="D1884" s="17">
        <v>42577</v>
      </c>
      <c r="E1884" s="16" t="s">
        <v>35</v>
      </c>
      <c r="F1884" s="16" t="s">
        <v>649</v>
      </c>
      <c r="G1884" s="18" t="s">
        <v>650</v>
      </c>
      <c r="H1884" s="16" t="s">
        <v>25</v>
      </c>
      <c r="I1884" s="16" t="s">
        <v>26</v>
      </c>
      <c r="J1884" s="19" t="s">
        <v>6273</v>
      </c>
      <c r="K1884" s="18" t="s">
        <v>6233</v>
      </c>
      <c r="L1884" s="16">
        <v>60610</v>
      </c>
      <c r="M1884" s="16" t="s">
        <v>6230</v>
      </c>
      <c r="N1884" s="20" t="s">
        <v>3628</v>
      </c>
      <c r="O1884" s="19" t="s">
        <v>43</v>
      </c>
      <c r="P1884" s="18" t="s">
        <v>80</v>
      </c>
      <c r="Q1884" s="18" t="s">
        <v>3629</v>
      </c>
      <c r="R1884" s="21">
        <v>8.7919999999999998</v>
      </c>
      <c r="S1884" s="16">
        <v>1</v>
      </c>
      <c r="T1884" s="22">
        <v>0.6</v>
      </c>
      <c r="U1884" s="21">
        <v>-5.7148000000000003</v>
      </c>
    </row>
    <row r="1885" spans="1:21">
      <c r="A1885" s="16">
        <v>2314</v>
      </c>
      <c r="B1885" s="16" t="s">
        <v>7906</v>
      </c>
      <c r="C1885" s="17">
        <v>42571</v>
      </c>
      <c r="D1885" s="17">
        <v>42576</v>
      </c>
      <c r="E1885" s="16" t="s">
        <v>35</v>
      </c>
      <c r="F1885" s="16" t="s">
        <v>2135</v>
      </c>
      <c r="G1885" s="18" t="s">
        <v>2136</v>
      </c>
      <c r="H1885" s="16" t="s">
        <v>52</v>
      </c>
      <c r="I1885" s="16" t="s">
        <v>26</v>
      </c>
      <c r="J1885" s="19" t="s">
        <v>6467</v>
      </c>
      <c r="K1885" s="18" t="s">
        <v>6250</v>
      </c>
      <c r="L1885" s="16">
        <v>57103</v>
      </c>
      <c r="M1885" s="16" t="s">
        <v>6230</v>
      </c>
      <c r="N1885" s="20" t="s">
        <v>4021</v>
      </c>
      <c r="O1885" s="19" t="s">
        <v>31</v>
      </c>
      <c r="P1885" s="18" t="s">
        <v>320</v>
      </c>
      <c r="Q1885" s="18" t="s">
        <v>4022</v>
      </c>
      <c r="R1885" s="21">
        <v>14.62</v>
      </c>
      <c r="S1885" s="16">
        <v>2</v>
      </c>
      <c r="T1885" s="22">
        <v>0</v>
      </c>
      <c r="U1885" s="21">
        <v>6.8713999999999995</v>
      </c>
    </row>
    <row r="1886" spans="1:21">
      <c r="A1886" s="16">
        <v>2315</v>
      </c>
      <c r="B1886" s="16" t="s">
        <v>7906</v>
      </c>
      <c r="C1886" s="17">
        <v>42571</v>
      </c>
      <c r="D1886" s="17">
        <v>42576</v>
      </c>
      <c r="E1886" s="16" t="s">
        <v>35</v>
      </c>
      <c r="F1886" s="16" t="s">
        <v>2135</v>
      </c>
      <c r="G1886" s="18" t="s">
        <v>2136</v>
      </c>
      <c r="H1886" s="16" t="s">
        <v>52</v>
      </c>
      <c r="I1886" s="16" t="s">
        <v>26</v>
      </c>
      <c r="J1886" s="19" t="s">
        <v>6467</v>
      </c>
      <c r="K1886" s="18" t="s">
        <v>6250</v>
      </c>
      <c r="L1886" s="16">
        <v>57103</v>
      </c>
      <c r="M1886" s="16" t="s">
        <v>6230</v>
      </c>
      <c r="N1886" s="20" t="s">
        <v>7907</v>
      </c>
      <c r="O1886" s="19" t="s">
        <v>31</v>
      </c>
      <c r="P1886" s="18" t="s">
        <v>56</v>
      </c>
      <c r="Q1886" s="18" t="s">
        <v>7908</v>
      </c>
      <c r="R1886" s="21">
        <v>416.32</v>
      </c>
      <c r="S1886" s="16">
        <v>2</v>
      </c>
      <c r="T1886" s="22">
        <v>0</v>
      </c>
      <c r="U1886" s="21">
        <v>112.40640000000002</v>
      </c>
    </row>
    <row r="1887" spans="1:21">
      <c r="A1887" s="16">
        <v>2316</v>
      </c>
      <c r="B1887" s="16" t="s">
        <v>7906</v>
      </c>
      <c r="C1887" s="17">
        <v>42571</v>
      </c>
      <c r="D1887" s="17">
        <v>42576</v>
      </c>
      <c r="E1887" s="16" t="s">
        <v>35</v>
      </c>
      <c r="F1887" s="16" t="s">
        <v>2135</v>
      </c>
      <c r="G1887" s="18" t="s">
        <v>2136</v>
      </c>
      <c r="H1887" s="16" t="s">
        <v>52</v>
      </c>
      <c r="I1887" s="16" t="s">
        <v>26</v>
      </c>
      <c r="J1887" s="19" t="s">
        <v>6467</v>
      </c>
      <c r="K1887" s="18" t="s">
        <v>6250</v>
      </c>
      <c r="L1887" s="16">
        <v>57103</v>
      </c>
      <c r="M1887" s="16" t="s">
        <v>6230</v>
      </c>
      <c r="N1887" s="20" t="s">
        <v>5558</v>
      </c>
      <c r="O1887" s="19" t="s">
        <v>31</v>
      </c>
      <c r="P1887" s="18" t="s">
        <v>65</v>
      </c>
      <c r="Q1887" s="18" t="s">
        <v>5559</v>
      </c>
      <c r="R1887" s="21">
        <v>43</v>
      </c>
      <c r="S1887" s="16">
        <v>5</v>
      </c>
      <c r="T1887" s="22">
        <v>0</v>
      </c>
      <c r="U1887" s="21">
        <v>20.21</v>
      </c>
    </row>
    <row r="1888" spans="1:21">
      <c r="A1888" s="16">
        <v>2317</v>
      </c>
      <c r="B1888" s="16" t="s">
        <v>7906</v>
      </c>
      <c r="C1888" s="17">
        <v>42571</v>
      </c>
      <c r="D1888" s="17">
        <v>42576</v>
      </c>
      <c r="E1888" s="16" t="s">
        <v>35</v>
      </c>
      <c r="F1888" s="16" t="s">
        <v>2135</v>
      </c>
      <c r="G1888" s="18" t="s">
        <v>2136</v>
      </c>
      <c r="H1888" s="16" t="s">
        <v>52</v>
      </c>
      <c r="I1888" s="16" t="s">
        <v>26</v>
      </c>
      <c r="J1888" s="19" t="s">
        <v>6467</v>
      </c>
      <c r="K1888" s="18" t="s">
        <v>6250</v>
      </c>
      <c r="L1888" s="16">
        <v>57103</v>
      </c>
      <c r="M1888" s="16" t="s">
        <v>6230</v>
      </c>
      <c r="N1888" s="20" t="s">
        <v>1062</v>
      </c>
      <c r="O1888" s="19" t="s">
        <v>43</v>
      </c>
      <c r="P1888" s="18" t="s">
        <v>144</v>
      </c>
      <c r="Q1888" s="18" t="s">
        <v>1063</v>
      </c>
      <c r="R1888" s="21">
        <v>182.94</v>
      </c>
      <c r="S1888" s="16">
        <v>3</v>
      </c>
      <c r="T1888" s="22">
        <v>0</v>
      </c>
      <c r="U1888" s="21">
        <v>27.440999999999995</v>
      </c>
    </row>
    <row r="1889" spans="1:21">
      <c r="A1889" s="16">
        <v>2318</v>
      </c>
      <c r="B1889" s="16" t="s">
        <v>7906</v>
      </c>
      <c r="C1889" s="17">
        <v>42571</v>
      </c>
      <c r="D1889" s="17">
        <v>42576</v>
      </c>
      <c r="E1889" s="16" t="s">
        <v>35</v>
      </c>
      <c r="F1889" s="16" t="s">
        <v>2135</v>
      </c>
      <c r="G1889" s="18" t="s">
        <v>2136</v>
      </c>
      <c r="H1889" s="16" t="s">
        <v>52</v>
      </c>
      <c r="I1889" s="16" t="s">
        <v>26</v>
      </c>
      <c r="J1889" s="19" t="s">
        <v>6467</v>
      </c>
      <c r="K1889" s="18" t="s">
        <v>6250</v>
      </c>
      <c r="L1889" s="16">
        <v>57103</v>
      </c>
      <c r="M1889" s="16" t="s">
        <v>6230</v>
      </c>
      <c r="N1889" s="20" t="s">
        <v>5940</v>
      </c>
      <c r="O1889" s="19" t="s">
        <v>31</v>
      </c>
      <c r="P1889" s="18" t="s">
        <v>65</v>
      </c>
      <c r="Q1889" s="18" t="s">
        <v>5941</v>
      </c>
      <c r="R1889" s="21">
        <v>60.83</v>
      </c>
      <c r="S1889" s="16">
        <v>7</v>
      </c>
      <c r="T1889" s="22">
        <v>0</v>
      </c>
      <c r="U1889" s="21">
        <v>30.414999999999999</v>
      </c>
    </row>
    <row r="1890" spans="1:21">
      <c r="A1890" s="16">
        <v>2319</v>
      </c>
      <c r="B1890" s="16" t="s">
        <v>7906</v>
      </c>
      <c r="C1890" s="17">
        <v>42571</v>
      </c>
      <c r="D1890" s="17">
        <v>42576</v>
      </c>
      <c r="E1890" s="16" t="s">
        <v>35</v>
      </c>
      <c r="F1890" s="16" t="s">
        <v>2135</v>
      </c>
      <c r="G1890" s="18" t="s">
        <v>2136</v>
      </c>
      <c r="H1890" s="16" t="s">
        <v>52</v>
      </c>
      <c r="I1890" s="16" t="s">
        <v>26</v>
      </c>
      <c r="J1890" s="19" t="s">
        <v>6467</v>
      </c>
      <c r="K1890" s="18" t="s">
        <v>6250</v>
      </c>
      <c r="L1890" s="16">
        <v>57103</v>
      </c>
      <c r="M1890" s="16" t="s">
        <v>6230</v>
      </c>
      <c r="N1890" s="20" t="s">
        <v>2686</v>
      </c>
      <c r="O1890" s="19" t="s">
        <v>150</v>
      </c>
      <c r="P1890" s="18" t="s">
        <v>151</v>
      </c>
      <c r="Q1890" s="18" t="s">
        <v>2687</v>
      </c>
      <c r="R1890" s="21">
        <v>389.97</v>
      </c>
      <c r="S1890" s="16">
        <v>3</v>
      </c>
      <c r="T1890" s="22">
        <v>0</v>
      </c>
      <c r="U1890" s="21">
        <v>132.58980000000003</v>
      </c>
    </row>
    <row r="1891" spans="1:21">
      <c r="A1891" s="16">
        <v>3155</v>
      </c>
      <c r="B1891" s="16" t="s">
        <v>7909</v>
      </c>
      <c r="C1891" s="17">
        <v>42571</v>
      </c>
      <c r="D1891" s="17">
        <v>42575</v>
      </c>
      <c r="E1891" s="16" t="s">
        <v>35</v>
      </c>
      <c r="F1891" s="16" t="s">
        <v>3654</v>
      </c>
      <c r="G1891" s="18" t="s">
        <v>3655</v>
      </c>
      <c r="H1891" s="16" t="s">
        <v>52</v>
      </c>
      <c r="I1891" s="16" t="s">
        <v>26</v>
      </c>
      <c r="J1891" s="19" t="s">
        <v>7859</v>
      </c>
      <c r="K1891" s="18" t="s">
        <v>6304</v>
      </c>
      <c r="L1891" s="16">
        <v>55369</v>
      </c>
      <c r="M1891" s="16" t="s">
        <v>6230</v>
      </c>
      <c r="N1891" s="20" t="s">
        <v>1027</v>
      </c>
      <c r="O1891" s="19" t="s">
        <v>31</v>
      </c>
      <c r="P1891" s="18" t="s">
        <v>65</v>
      </c>
      <c r="Q1891" s="18" t="s">
        <v>1028</v>
      </c>
      <c r="R1891" s="21">
        <v>735.98</v>
      </c>
      <c r="S1891" s="16">
        <v>2</v>
      </c>
      <c r="T1891" s="22">
        <v>0</v>
      </c>
      <c r="U1891" s="21">
        <v>331.19099999999997</v>
      </c>
    </row>
    <row r="1892" spans="1:21">
      <c r="A1892" s="16">
        <v>7845</v>
      </c>
      <c r="B1892" s="16" t="s">
        <v>7910</v>
      </c>
      <c r="C1892" s="17">
        <v>42572</v>
      </c>
      <c r="D1892" s="17">
        <v>42576</v>
      </c>
      <c r="E1892" s="16" t="s">
        <v>35</v>
      </c>
      <c r="F1892" s="16" t="s">
        <v>1030</v>
      </c>
      <c r="G1892" s="18" t="s">
        <v>1031</v>
      </c>
      <c r="H1892" s="16" t="s">
        <v>25</v>
      </c>
      <c r="I1892" s="16" t="s">
        <v>26</v>
      </c>
      <c r="J1892" s="19" t="s">
        <v>7396</v>
      </c>
      <c r="K1892" s="18" t="s">
        <v>6229</v>
      </c>
      <c r="L1892" s="16">
        <v>78577</v>
      </c>
      <c r="M1892" s="16" t="s">
        <v>6230</v>
      </c>
      <c r="N1892" s="20" t="s">
        <v>2192</v>
      </c>
      <c r="O1892" s="19" t="s">
        <v>43</v>
      </c>
      <c r="P1892" s="18" t="s">
        <v>96</v>
      </c>
      <c r="Q1892" s="18" t="s">
        <v>2193</v>
      </c>
      <c r="R1892" s="21">
        <v>124.404</v>
      </c>
      <c r="S1892" s="16">
        <v>4</v>
      </c>
      <c r="T1892" s="22">
        <v>0.3</v>
      </c>
      <c r="U1892" s="21">
        <v>-21.3264</v>
      </c>
    </row>
    <row r="1893" spans="1:21">
      <c r="A1893" s="16">
        <v>8327</v>
      </c>
      <c r="B1893" s="16" t="s">
        <v>7911</v>
      </c>
      <c r="C1893" s="17">
        <v>42572</v>
      </c>
      <c r="D1893" s="17">
        <v>42575</v>
      </c>
      <c r="E1893" s="16" t="s">
        <v>22</v>
      </c>
      <c r="F1893" s="16" t="s">
        <v>2048</v>
      </c>
      <c r="G1893" s="18" t="s">
        <v>2049</v>
      </c>
      <c r="H1893" s="16" t="s">
        <v>52</v>
      </c>
      <c r="I1893" s="16" t="s">
        <v>26</v>
      </c>
      <c r="J1893" s="19" t="s">
        <v>754</v>
      </c>
      <c r="K1893" s="18" t="s">
        <v>6233</v>
      </c>
      <c r="L1893" s="16">
        <v>60505</v>
      </c>
      <c r="M1893" s="16" t="s">
        <v>6230</v>
      </c>
      <c r="N1893" s="20" t="s">
        <v>3888</v>
      </c>
      <c r="O1893" s="19" t="s">
        <v>31</v>
      </c>
      <c r="P1893" s="18" t="s">
        <v>65</v>
      </c>
      <c r="Q1893" s="18" t="s">
        <v>3889</v>
      </c>
      <c r="R1893" s="21">
        <v>2.8639999999999994</v>
      </c>
      <c r="S1893" s="16">
        <v>4</v>
      </c>
      <c r="T1893" s="22">
        <v>0.8</v>
      </c>
      <c r="U1893" s="21">
        <v>-4.5824000000000016</v>
      </c>
    </row>
    <row r="1894" spans="1:21">
      <c r="A1894" s="16">
        <v>8328</v>
      </c>
      <c r="B1894" s="16" t="s">
        <v>7911</v>
      </c>
      <c r="C1894" s="17">
        <v>42572</v>
      </c>
      <c r="D1894" s="17">
        <v>42575</v>
      </c>
      <c r="E1894" s="16" t="s">
        <v>22</v>
      </c>
      <c r="F1894" s="16" t="s">
        <v>2048</v>
      </c>
      <c r="G1894" s="18" t="s">
        <v>2049</v>
      </c>
      <c r="H1894" s="16" t="s">
        <v>52</v>
      </c>
      <c r="I1894" s="16" t="s">
        <v>26</v>
      </c>
      <c r="J1894" s="19" t="s">
        <v>754</v>
      </c>
      <c r="K1894" s="18" t="s">
        <v>6233</v>
      </c>
      <c r="L1894" s="16">
        <v>60505</v>
      </c>
      <c r="M1894" s="16" t="s">
        <v>6230</v>
      </c>
      <c r="N1894" s="20" t="s">
        <v>205</v>
      </c>
      <c r="O1894" s="19" t="s">
        <v>31</v>
      </c>
      <c r="P1894" s="18" t="s">
        <v>65</v>
      </c>
      <c r="Q1894" s="18" t="s">
        <v>206</v>
      </c>
      <c r="R1894" s="21">
        <v>94.191999999999979</v>
      </c>
      <c r="S1894" s="16">
        <v>7</v>
      </c>
      <c r="T1894" s="22">
        <v>0.8</v>
      </c>
      <c r="U1894" s="21">
        <v>-164.83600000000007</v>
      </c>
    </row>
    <row r="1895" spans="1:21">
      <c r="A1895" s="16">
        <v>9809</v>
      </c>
      <c r="B1895" s="16" t="s">
        <v>7912</v>
      </c>
      <c r="C1895" s="17">
        <v>42572</v>
      </c>
      <c r="D1895" s="17">
        <v>42577</v>
      </c>
      <c r="E1895" s="16" t="s">
        <v>35</v>
      </c>
      <c r="F1895" s="16" t="s">
        <v>6544</v>
      </c>
      <c r="G1895" s="18" t="s">
        <v>6545</v>
      </c>
      <c r="H1895" s="16" t="s">
        <v>25</v>
      </c>
      <c r="I1895" s="16" t="s">
        <v>26</v>
      </c>
      <c r="J1895" s="19" t="s">
        <v>6273</v>
      </c>
      <c r="K1895" s="18" t="s">
        <v>6233</v>
      </c>
      <c r="L1895" s="16">
        <v>60623</v>
      </c>
      <c r="M1895" s="16" t="s">
        <v>6230</v>
      </c>
      <c r="N1895" s="20" t="s">
        <v>709</v>
      </c>
      <c r="O1895" s="19" t="s">
        <v>31</v>
      </c>
      <c r="P1895" s="18" t="s">
        <v>65</v>
      </c>
      <c r="Q1895" s="18" t="s">
        <v>710</v>
      </c>
      <c r="R1895" s="21">
        <v>2.1119999999999997</v>
      </c>
      <c r="S1895" s="16">
        <v>2</v>
      </c>
      <c r="T1895" s="22">
        <v>0.8</v>
      </c>
      <c r="U1895" s="21">
        <v>-3.3792</v>
      </c>
    </row>
    <row r="1896" spans="1:21">
      <c r="A1896" s="16">
        <v>8119</v>
      </c>
      <c r="B1896" s="16" t="s">
        <v>7913</v>
      </c>
      <c r="C1896" s="17">
        <v>42573</v>
      </c>
      <c r="D1896" s="17">
        <v>42578</v>
      </c>
      <c r="E1896" s="16" t="s">
        <v>35</v>
      </c>
      <c r="F1896" s="16" t="s">
        <v>3929</v>
      </c>
      <c r="G1896" s="18" t="s">
        <v>3930</v>
      </c>
      <c r="H1896" s="16" t="s">
        <v>25</v>
      </c>
      <c r="I1896" s="16" t="s">
        <v>26</v>
      </c>
      <c r="J1896" s="19" t="s">
        <v>6273</v>
      </c>
      <c r="K1896" s="18" t="s">
        <v>6233</v>
      </c>
      <c r="L1896" s="16">
        <v>60653</v>
      </c>
      <c r="M1896" s="16" t="s">
        <v>6230</v>
      </c>
      <c r="N1896" s="20" t="s">
        <v>2952</v>
      </c>
      <c r="O1896" s="19" t="s">
        <v>43</v>
      </c>
      <c r="P1896" s="18" t="s">
        <v>144</v>
      </c>
      <c r="Q1896" s="18" t="s">
        <v>2953</v>
      </c>
      <c r="R1896" s="21">
        <v>526.34399999999994</v>
      </c>
      <c r="S1896" s="16">
        <v>4</v>
      </c>
      <c r="T1896" s="22">
        <v>0.3</v>
      </c>
      <c r="U1896" s="21">
        <v>-75.191999999999979</v>
      </c>
    </row>
    <row r="1897" spans="1:21">
      <c r="A1897" s="16">
        <v>4373</v>
      </c>
      <c r="B1897" s="16" t="s">
        <v>7914</v>
      </c>
      <c r="C1897" s="17">
        <v>42574</v>
      </c>
      <c r="D1897" s="17">
        <v>42576</v>
      </c>
      <c r="E1897" s="16" t="s">
        <v>22</v>
      </c>
      <c r="F1897" s="16" t="s">
        <v>1611</v>
      </c>
      <c r="G1897" s="18" t="s">
        <v>1612</v>
      </c>
      <c r="H1897" s="16" t="s">
        <v>25</v>
      </c>
      <c r="I1897" s="16" t="s">
        <v>26</v>
      </c>
      <c r="J1897" s="19" t="s">
        <v>7915</v>
      </c>
      <c r="K1897" s="18" t="s">
        <v>6247</v>
      </c>
      <c r="L1897" s="16">
        <v>46514</v>
      </c>
      <c r="M1897" s="16" t="s">
        <v>6230</v>
      </c>
      <c r="N1897" s="20" t="s">
        <v>2920</v>
      </c>
      <c r="O1897" s="19" t="s">
        <v>31</v>
      </c>
      <c r="P1897" s="18" t="s">
        <v>47</v>
      </c>
      <c r="Q1897" s="18" t="s">
        <v>2921</v>
      </c>
      <c r="R1897" s="21">
        <v>11.68</v>
      </c>
      <c r="S1897" s="16">
        <v>2</v>
      </c>
      <c r="T1897" s="22">
        <v>0</v>
      </c>
      <c r="U1897" s="21">
        <v>5.4895999999999994</v>
      </c>
    </row>
    <row r="1898" spans="1:21">
      <c r="A1898" s="16">
        <v>4374</v>
      </c>
      <c r="B1898" s="16" t="s">
        <v>7914</v>
      </c>
      <c r="C1898" s="17">
        <v>42574</v>
      </c>
      <c r="D1898" s="17">
        <v>42576</v>
      </c>
      <c r="E1898" s="16" t="s">
        <v>22</v>
      </c>
      <c r="F1898" s="16" t="s">
        <v>1611</v>
      </c>
      <c r="G1898" s="18" t="s">
        <v>1612</v>
      </c>
      <c r="H1898" s="16" t="s">
        <v>25</v>
      </c>
      <c r="I1898" s="16" t="s">
        <v>26</v>
      </c>
      <c r="J1898" s="19" t="s">
        <v>7915</v>
      </c>
      <c r="K1898" s="18" t="s">
        <v>6247</v>
      </c>
      <c r="L1898" s="16">
        <v>46514</v>
      </c>
      <c r="M1898" s="16" t="s">
        <v>6230</v>
      </c>
      <c r="N1898" s="20" t="s">
        <v>1837</v>
      </c>
      <c r="O1898" s="19" t="s">
        <v>150</v>
      </c>
      <c r="P1898" s="18" t="s">
        <v>151</v>
      </c>
      <c r="Q1898" s="18" t="s">
        <v>1838</v>
      </c>
      <c r="R1898" s="21">
        <v>159.75</v>
      </c>
      <c r="S1898" s="16">
        <v>5</v>
      </c>
      <c r="T1898" s="22">
        <v>0</v>
      </c>
      <c r="U1898" s="21">
        <v>11.182499999999997</v>
      </c>
    </row>
    <row r="1899" spans="1:21">
      <c r="A1899" s="16">
        <v>8185</v>
      </c>
      <c r="B1899" s="16" t="s">
        <v>7916</v>
      </c>
      <c r="C1899" s="17">
        <v>42574</v>
      </c>
      <c r="D1899" s="17">
        <v>42578</v>
      </c>
      <c r="E1899" s="16" t="s">
        <v>35</v>
      </c>
      <c r="F1899" s="16" t="s">
        <v>3125</v>
      </c>
      <c r="G1899" s="18" t="s">
        <v>3126</v>
      </c>
      <c r="H1899" s="16" t="s">
        <v>52</v>
      </c>
      <c r="I1899" s="16" t="s">
        <v>26</v>
      </c>
      <c r="J1899" s="19" t="s">
        <v>6273</v>
      </c>
      <c r="K1899" s="18" t="s">
        <v>6233</v>
      </c>
      <c r="L1899" s="16">
        <v>60623</v>
      </c>
      <c r="M1899" s="16" t="s">
        <v>6230</v>
      </c>
      <c r="N1899" s="20" t="s">
        <v>682</v>
      </c>
      <c r="O1899" s="19" t="s">
        <v>31</v>
      </c>
      <c r="P1899" s="18" t="s">
        <v>32</v>
      </c>
      <c r="Q1899" s="18" t="s">
        <v>683</v>
      </c>
      <c r="R1899" s="21">
        <v>63.311999999999998</v>
      </c>
      <c r="S1899" s="16">
        <v>3</v>
      </c>
      <c r="T1899" s="22">
        <v>0.2</v>
      </c>
      <c r="U1899" s="21">
        <v>20.576399999999996</v>
      </c>
    </row>
    <row r="1900" spans="1:21">
      <c r="A1900" s="16">
        <v>8639</v>
      </c>
      <c r="B1900" s="16" t="s">
        <v>7917</v>
      </c>
      <c r="C1900" s="17">
        <v>42574</v>
      </c>
      <c r="D1900" s="17">
        <v>42575</v>
      </c>
      <c r="E1900" s="16" t="s">
        <v>59</v>
      </c>
      <c r="F1900" s="16" t="s">
        <v>4362</v>
      </c>
      <c r="G1900" s="18" t="s">
        <v>4363</v>
      </c>
      <c r="H1900" s="16" t="s">
        <v>109</v>
      </c>
      <c r="I1900" s="16" t="s">
        <v>26</v>
      </c>
      <c r="J1900" s="19" t="s">
        <v>6784</v>
      </c>
      <c r="K1900" s="18" t="s">
        <v>6255</v>
      </c>
      <c r="L1900" s="16">
        <v>53142</v>
      </c>
      <c r="M1900" s="16" t="s">
        <v>6230</v>
      </c>
      <c r="N1900" s="20" t="s">
        <v>149</v>
      </c>
      <c r="O1900" s="19" t="s">
        <v>150</v>
      </c>
      <c r="P1900" s="18" t="s">
        <v>151</v>
      </c>
      <c r="Q1900" s="18" t="s">
        <v>152</v>
      </c>
      <c r="R1900" s="21">
        <v>399.95</v>
      </c>
      <c r="S1900" s="16">
        <v>5</v>
      </c>
      <c r="T1900" s="22">
        <v>0</v>
      </c>
      <c r="U1900" s="21">
        <v>143.982</v>
      </c>
    </row>
    <row r="1901" spans="1:21">
      <c r="A1901" s="16">
        <v>9589</v>
      </c>
      <c r="B1901" s="16" t="s">
        <v>7918</v>
      </c>
      <c r="C1901" s="17">
        <v>42574</v>
      </c>
      <c r="D1901" s="17">
        <v>42579</v>
      </c>
      <c r="E1901" s="16" t="s">
        <v>35</v>
      </c>
      <c r="F1901" s="16" t="s">
        <v>2411</v>
      </c>
      <c r="G1901" s="18" t="s">
        <v>2412</v>
      </c>
      <c r="H1901" s="16" t="s">
        <v>25</v>
      </c>
      <c r="I1901" s="16" t="s">
        <v>26</v>
      </c>
      <c r="J1901" s="19" t="s">
        <v>7459</v>
      </c>
      <c r="K1901" s="18" t="s">
        <v>6233</v>
      </c>
      <c r="L1901" s="16">
        <v>60090</v>
      </c>
      <c r="M1901" s="16" t="s">
        <v>6230</v>
      </c>
      <c r="N1901" s="20" t="s">
        <v>1172</v>
      </c>
      <c r="O1901" s="19" t="s">
        <v>31</v>
      </c>
      <c r="P1901" s="18" t="s">
        <v>47</v>
      </c>
      <c r="Q1901" s="18" t="s">
        <v>1173</v>
      </c>
      <c r="R1901" s="21">
        <v>121.536</v>
      </c>
      <c r="S1901" s="16">
        <v>4</v>
      </c>
      <c r="T1901" s="22">
        <v>0.2</v>
      </c>
      <c r="U1901" s="21">
        <v>15.191999999999979</v>
      </c>
    </row>
    <row r="1902" spans="1:21">
      <c r="A1902" s="16">
        <v>2856</v>
      </c>
      <c r="B1902" s="16" t="s">
        <v>7919</v>
      </c>
      <c r="C1902" s="17">
        <v>42576</v>
      </c>
      <c r="D1902" s="17">
        <v>42582</v>
      </c>
      <c r="E1902" s="16" t="s">
        <v>35</v>
      </c>
      <c r="F1902" s="16" t="s">
        <v>4135</v>
      </c>
      <c r="G1902" s="18" t="s">
        <v>4136</v>
      </c>
      <c r="H1902" s="16" t="s">
        <v>25</v>
      </c>
      <c r="I1902" s="16" t="s">
        <v>26</v>
      </c>
      <c r="J1902" s="19" t="s">
        <v>6467</v>
      </c>
      <c r="K1902" s="18" t="s">
        <v>6250</v>
      </c>
      <c r="L1902" s="16">
        <v>57103</v>
      </c>
      <c r="M1902" s="16" t="s">
        <v>6230</v>
      </c>
      <c r="N1902" s="20" t="s">
        <v>5186</v>
      </c>
      <c r="O1902" s="19" t="s">
        <v>31</v>
      </c>
      <c r="P1902" s="18" t="s">
        <v>320</v>
      </c>
      <c r="Q1902" s="18" t="s">
        <v>5187</v>
      </c>
      <c r="R1902" s="21">
        <v>20.23</v>
      </c>
      <c r="S1902" s="16">
        <v>7</v>
      </c>
      <c r="T1902" s="22">
        <v>0</v>
      </c>
      <c r="U1902" s="21">
        <v>9.5081000000000007</v>
      </c>
    </row>
    <row r="1903" spans="1:21">
      <c r="A1903" s="16">
        <v>7930</v>
      </c>
      <c r="B1903" s="16" t="s">
        <v>7920</v>
      </c>
      <c r="C1903" s="17">
        <v>42576</v>
      </c>
      <c r="D1903" s="17">
        <v>42578</v>
      </c>
      <c r="E1903" s="16" t="s">
        <v>59</v>
      </c>
      <c r="F1903" s="16" t="s">
        <v>7921</v>
      </c>
      <c r="G1903" s="18" t="s">
        <v>7922</v>
      </c>
      <c r="H1903" s="16" t="s">
        <v>109</v>
      </c>
      <c r="I1903" s="16" t="s">
        <v>26</v>
      </c>
      <c r="J1903" s="19" t="s">
        <v>6271</v>
      </c>
      <c r="K1903" s="18" t="s">
        <v>6229</v>
      </c>
      <c r="L1903" s="16">
        <v>75217</v>
      </c>
      <c r="M1903" s="16" t="s">
        <v>6230</v>
      </c>
      <c r="N1903" s="20" t="s">
        <v>868</v>
      </c>
      <c r="O1903" s="19" t="s">
        <v>43</v>
      </c>
      <c r="P1903" s="18" t="s">
        <v>96</v>
      </c>
      <c r="Q1903" s="18" t="s">
        <v>869</v>
      </c>
      <c r="R1903" s="21">
        <v>298.11599999999999</v>
      </c>
      <c r="S1903" s="16">
        <v>6</v>
      </c>
      <c r="T1903" s="22">
        <v>0.3</v>
      </c>
      <c r="U1903" s="21">
        <v>-4.2588000000000363</v>
      </c>
    </row>
    <row r="1904" spans="1:21">
      <c r="A1904" s="16">
        <v>2227</v>
      </c>
      <c r="B1904" s="16" t="s">
        <v>7923</v>
      </c>
      <c r="C1904" s="17">
        <v>42580</v>
      </c>
      <c r="D1904" s="17">
        <v>42585</v>
      </c>
      <c r="E1904" s="16" t="s">
        <v>35</v>
      </c>
      <c r="F1904" s="16" t="s">
        <v>3606</v>
      </c>
      <c r="G1904" s="18" t="s">
        <v>3607</v>
      </c>
      <c r="H1904" s="16" t="s">
        <v>52</v>
      </c>
      <c r="I1904" s="16" t="s">
        <v>26</v>
      </c>
      <c r="J1904" s="19" t="s">
        <v>6333</v>
      </c>
      <c r="K1904" s="18" t="s">
        <v>6229</v>
      </c>
      <c r="L1904" s="16">
        <v>78745</v>
      </c>
      <c r="M1904" s="16" t="s">
        <v>6230</v>
      </c>
      <c r="N1904" s="20" t="s">
        <v>2632</v>
      </c>
      <c r="O1904" s="19" t="s">
        <v>31</v>
      </c>
      <c r="P1904" s="18" t="s">
        <v>111</v>
      </c>
      <c r="Q1904" s="18" t="s">
        <v>2633</v>
      </c>
      <c r="R1904" s="21">
        <v>2.8960000000000004</v>
      </c>
      <c r="S1904" s="16">
        <v>2</v>
      </c>
      <c r="T1904" s="22">
        <v>0.2</v>
      </c>
      <c r="U1904" s="21">
        <v>0.4705999999999998</v>
      </c>
    </row>
    <row r="1905" spans="1:21">
      <c r="A1905" s="16">
        <v>2228</v>
      </c>
      <c r="B1905" s="16" t="s">
        <v>7923</v>
      </c>
      <c r="C1905" s="17">
        <v>42580</v>
      </c>
      <c r="D1905" s="17">
        <v>42585</v>
      </c>
      <c r="E1905" s="16" t="s">
        <v>35</v>
      </c>
      <c r="F1905" s="16" t="s">
        <v>3606</v>
      </c>
      <c r="G1905" s="18" t="s">
        <v>3607</v>
      </c>
      <c r="H1905" s="16" t="s">
        <v>52</v>
      </c>
      <c r="I1905" s="16" t="s">
        <v>26</v>
      </c>
      <c r="J1905" s="19" t="s">
        <v>6333</v>
      </c>
      <c r="K1905" s="18" t="s">
        <v>6229</v>
      </c>
      <c r="L1905" s="16">
        <v>78745</v>
      </c>
      <c r="M1905" s="16" t="s">
        <v>6230</v>
      </c>
      <c r="N1905" s="20" t="s">
        <v>4813</v>
      </c>
      <c r="O1905" s="19" t="s">
        <v>150</v>
      </c>
      <c r="P1905" s="18" t="s">
        <v>282</v>
      </c>
      <c r="Q1905" s="18" t="s">
        <v>4814</v>
      </c>
      <c r="R1905" s="21">
        <v>124.79200000000002</v>
      </c>
      <c r="S1905" s="16">
        <v>1</v>
      </c>
      <c r="T1905" s="22">
        <v>0.2</v>
      </c>
      <c r="U1905" s="21">
        <v>15.598999999999993</v>
      </c>
    </row>
    <row r="1906" spans="1:21">
      <c r="A1906" s="16">
        <v>5025</v>
      </c>
      <c r="B1906" s="16" t="s">
        <v>7924</v>
      </c>
      <c r="C1906" s="17">
        <v>42580</v>
      </c>
      <c r="D1906" s="17">
        <v>42585</v>
      </c>
      <c r="E1906" s="16" t="s">
        <v>35</v>
      </c>
      <c r="F1906" s="16" t="s">
        <v>2684</v>
      </c>
      <c r="G1906" s="18" t="s">
        <v>2685</v>
      </c>
      <c r="H1906" s="16" t="s">
        <v>25</v>
      </c>
      <c r="I1906" s="16" t="s">
        <v>26</v>
      </c>
      <c r="J1906" s="19" t="s">
        <v>6699</v>
      </c>
      <c r="K1906" s="18" t="s">
        <v>6444</v>
      </c>
      <c r="L1906" s="16">
        <v>73120</v>
      </c>
      <c r="M1906" s="16" t="s">
        <v>6230</v>
      </c>
      <c r="N1906" s="20" t="s">
        <v>3047</v>
      </c>
      <c r="O1906" s="19" t="s">
        <v>31</v>
      </c>
      <c r="P1906" s="18" t="s">
        <v>65</v>
      </c>
      <c r="Q1906" s="18" t="s">
        <v>3048</v>
      </c>
      <c r="R1906" s="21">
        <v>33.479999999999997</v>
      </c>
      <c r="S1906" s="16">
        <v>2</v>
      </c>
      <c r="T1906" s="22">
        <v>0</v>
      </c>
      <c r="U1906" s="21">
        <v>16.405199999999997</v>
      </c>
    </row>
    <row r="1907" spans="1:21">
      <c r="A1907" s="16">
        <v>5026</v>
      </c>
      <c r="B1907" s="16" t="s">
        <v>7924</v>
      </c>
      <c r="C1907" s="17">
        <v>42580</v>
      </c>
      <c r="D1907" s="17">
        <v>42585</v>
      </c>
      <c r="E1907" s="16" t="s">
        <v>35</v>
      </c>
      <c r="F1907" s="16" t="s">
        <v>2684</v>
      </c>
      <c r="G1907" s="18" t="s">
        <v>2685</v>
      </c>
      <c r="H1907" s="16" t="s">
        <v>25</v>
      </c>
      <c r="I1907" s="16" t="s">
        <v>26</v>
      </c>
      <c r="J1907" s="19" t="s">
        <v>6699</v>
      </c>
      <c r="K1907" s="18" t="s">
        <v>6444</v>
      </c>
      <c r="L1907" s="16">
        <v>73120</v>
      </c>
      <c r="M1907" s="16" t="s">
        <v>6230</v>
      </c>
      <c r="N1907" s="20" t="s">
        <v>1277</v>
      </c>
      <c r="O1907" s="19" t="s">
        <v>150</v>
      </c>
      <c r="P1907" s="18" t="s">
        <v>282</v>
      </c>
      <c r="Q1907" s="18" t="s">
        <v>1278</v>
      </c>
      <c r="R1907" s="21">
        <v>461.97</v>
      </c>
      <c r="S1907" s="16">
        <v>3</v>
      </c>
      <c r="T1907" s="22">
        <v>0</v>
      </c>
      <c r="U1907" s="21">
        <v>133.97129999999996</v>
      </c>
    </row>
    <row r="1908" spans="1:21">
      <c r="A1908" s="16">
        <v>5027</v>
      </c>
      <c r="B1908" s="16" t="s">
        <v>7924</v>
      </c>
      <c r="C1908" s="17">
        <v>42580</v>
      </c>
      <c r="D1908" s="17">
        <v>42585</v>
      </c>
      <c r="E1908" s="16" t="s">
        <v>35</v>
      </c>
      <c r="F1908" s="16" t="s">
        <v>2684</v>
      </c>
      <c r="G1908" s="18" t="s">
        <v>2685</v>
      </c>
      <c r="H1908" s="16" t="s">
        <v>25</v>
      </c>
      <c r="I1908" s="16" t="s">
        <v>26</v>
      </c>
      <c r="J1908" s="19" t="s">
        <v>6699</v>
      </c>
      <c r="K1908" s="18" t="s">
        <v>6444</v>
      </c>
      <c r="L1908" s="16">
        <v>73120</v>
      </c>
      <c r="M1908" s="16" t="s">
        <v>6230</v>
      </c>
      <c r="N1908" s="20" t="s">
        <v>6243</v>
      </c>
      <c r="O1908" s="19" t="s">
        <v>31</v>
      </c>
      <c r="P1908" s="18" t="s">
        <v>56</v>
      </c>
      <c r="Q1908" s="18" t="s">
        <v>6244</v>
      </c>
      <c r="R1908" s="21">
        <v>137.62</v>
      </c>
      <c r="S1908" s="16">
        <v>2</v>
      </c>
      <c r="T1908" s="22">
        <v>0</v>
      </c>
      <c r="U1908" s="21">
        <v>60.552800000000005</v>
      </c>
    </row>
    <row r="1909" spans="1:21">
      <c r="A1909" s="16">
        <v>5028</v>
      </c>
      <c r="B1909" s="16" t="s">
        <v>7924</v>
      </c>
      <c r="C1909" s="17">
        <v>42580</v>
      </c>
      <c r="D1909" s="17">
        <v>42585</v>
      </c>
      <c r="E1909" s="16" t="s">
        <v>35</v>
      </c>
      <c r="F1909" s="16" t="s">
        <v>2684</v>
      </c>
      <c r="G1909" s="18" t="s">
        <v>2685</v>
      </c>
      <c r="H1909" s="16" t="s">
        <v>25</v>
      </c>
      <c r="I1909" s="16" t="s">
        <v>26</v>
      </c>
      <c r="J1909" s="19" t="s">
        <v>6699</v>
      </c>
      <c r="K1909" s="18" t="s">
        <v>6444</v>
      </c>
      <c r="L1909" s="16">
        <v>73120</v>
      </c>
      <c r="M1909" s="16" t="s">
        <v>6230</v>
      </c>
      <c r="N1909" s="20" t="s">
        <v>4543</v>
      </c>
      <c r="O1909" s="19" t="s">
        <v>43</v>
      </c>
      <c r="P1909" s="18" t="s">
        <v>144</v>
      </c>
      <c r="Q1909" s="18" t="s">
        <v>4544</v>
      </c>
      <c r="R1909" s="21">
        <v>302.67</v>
      </c>
      <c r="S1909" s="16">
        <v>3</v>
      </c>
      <c r="T1909" s="22">
        <v>0</v>
      </c>
      <c r="U1909" s="21">
        <v>72.640799999999999</v>
      </c>
    </row>
    <row r="1910" spans="1:21">
      <c r="A1910" s="16">
        <v>5713</v>
      </c>
      <c r="B1910" s="16" t="s">
        <v>7925</v>
      </c>
      <c r="C1910" s="17">
        <v>42582</v>
      </c>
      <c r="D1910" s="17">
        <v>42582</v>
      </c>
      <c r="E1910" s="16" t="s">
        <v>452</v>
      </c>
      <c r="F1910" s="16" t="s">
        <v>7130</v>
      </c>
      <c r="G1910" s="18" t="s">
        <v>7131</v>
      </c>
      <c r="H1910" s="16" t="s">
        <v>25</v>
      </c>
      <c r="I1910" s="16" t="s">
        <v>26</v>
      </c>
      <c r="J1910" s="19" t="s">
        <v>6273</v>
      </c>
      <c r="K1910" s="18" t="s">
        <v>6233</v>
      </c>
      <c r="L1910" s="16">
        <v>60653</v>
      </c>
      <c r="M1910" s="16" t="s">
        <v>6230</v>
      </c>
      <c r="N1910" s="20" t="s">
        <v>1545</v>
      </c>
      <c r="O1910" s="19" t="s">
        <v>150</v>
      </c>
      <c r="P1910" s="18" t="s">
        <v>282</v>
      </c>
      <c r="Q1910" s="18" t="s">
        <v>1546</v>
      </c>
      <c r="R1910" s="21">
        <v>36.792000000000002</v>
      </c>
      <c r="S1910" s="16">
        <v>1</v>
      </c>
      <c r="T1910" s="22">
        <v>0.2</v>
      </c>
      <c r="U1910" s="21">
        <v>4.1390999999999991</v>
      </c>
    </row>
    <row r="1911" spans="1:21">
      <c r="A1911" s="16">
        <v>6691</v>
      </c>
      <c r="B1911" s="16" t="s">
        <v>7926</v>
      </c>
      <c r="C1911" s="17">
        <v>42582</v>
      </c>
      <c r="D1911" s="17">
        <v>42587</v>
      </c>
      <c r="E1911" s="16" t="s">
        <v>35</v>
      </c>
      <c r="F1911" s="16" t="s">
        <v>1808</v>
      </c>
      <c r="G1911" s="18" t="s">
        <v>1809</v>
      </c>
      <c r="H1911" s="16" t="s">
        <v>52</v>
      </c>
      <c r="I1911" s="16" t="s">
        <v>26</v>
      </c>
      <c r="J1911" s="19" t="s">
        <v>6372</v>
      </c>
      <c r="K1911" s="18" t="s">
        <v>6255</v>
      </c>
      <c r="L1911" s="16">
        <v>53209</v>
      </c>
      <c r="M1911" s="16" t="s">
        <v>6230</v>
      </c>
      <c r="N1911" s="20" t="s">
        <v>6022</v>
      </c>
      <c r="O1911" s="19" t="s">
        <v>31</v>
      </c>
      <c r="P1911" s="18" t="s">
        <v>65</v>
      </c>
      <c r="Q1911" s="18" t="s">
        <v>6023</v>
      </c>
      <c r="R1911" s="21">
        <v>17.52</v>
      </c>
      <c r="S1911" s="16">
        <v>4</v>
      </c>
      <c r="T1911" s="22">
        <v>0</v>
      </c>
      <c r="U1911" s="21">
        <v>8.4095999999999993</v>
      </c>
    </row>
    <row r="1912" spans="1:21">
      <c r="A1912" s="16">
        <v>6692</v>
      </c>
      <c r="B1912" s="16" t="s">
        <v>7926</v>
      </c>
      <c r="C1912" s="17">
        <v>42582</v>
      </c>
      <c r="D1912" s="17">
        <v>42587</v>
      </c>
      <c r="E1912" s="16" t="s">
        <v>35</v>
      </c>
      <c r="F1912" s="16" t="s">
        <v>1808</v>
      </c>
      <c r="G1912" s="18" t="s">
        <v>1809</v>
      </c>
      <c r="H1912" s="16" t="s">
        <v>52</v>
      </c>
      <c r="I1912" s="16" t="s">
        <v>26</v>
      </c>
      <c r="J1912" s="19" t="s">
        <v>6372</v>
      </c>
      <c r="K1912" s="18" t="s">
        <v>6255</v>
      </c>
      <c r="L1912" s="16">
        <v>53209</v>
      </c>
      <c r="M1912" s="16" t="s">
        <v>6230</v>
      </c>
      <c r="N1912" s="20" t="s">
        <v>3511</v>
      </c>
      <c r="O1912" s="19" t="s">
        <v>31</v>
      </c>
      <c r="P1912" s="18" t="s">
        <v>56</v>
      </c>
      <c r="Q1912" s="18" t="s">
        <v>3512</v>
      </c>
      <c r="R1912" s="21">
        <v>155.88</v>
      </c>
      <c r="S1912" s="16">
        <v>6</v>
      </c>
      <c r="T1912" s="22">
        <v>0</v>
      </c>
      <c r="U1912" s="21">
        <v>54.558</v>
      </c>
    </row>
    <row r="1913" spans="1:21">
      <c r="A1913" s="16">
        <v>1010</v>
      </c>
      <c r="B1913" s="16" t="s">
        <v>7927</v>
      </c>
      <c r="C1913" s="17">
        <v>42583</v>
      </c>
      <c r="D1913" s="17">
        <v>42585</v>
      </c>
      <c r="E1913" s="16" t="s">
        <v>59</v>
      </c>
      <c r="F1913" s="16" t="s">
        <v>4328</v>
      </c>
      <c r="G1913" s="18" t="s">
        <v>4329</v>
      </c>
      <c r="H1913" s="16" t="s">
        <v>25</v>
      </c>
      <c r="I1913" s="16" t="s">
        <v>26</v>
      </c>
      <c r="J1913" s="19" t="s">
        <v>6273</v>
      </c>
      <c r="K1913" s="18" t="s">
        <v>6233</v>
      </c>
      <c r="L1913" s="16">
        <v>60653</v>
      </c>
      <c r="M1913" s="16" t="s">
        <v>6230</v>
      </c>
      <c r="N1913" s="20" t="s">
        <v>2634</v>
      </c>
      <c r="O1913" s="19" t="s">
        <v>150</v>
      </c>
      <c r="P1913" s="18" t="s">
        <v>282</v>
      </c>
      <c r="Q1913" s="18" t="s">
        <v>2635</v>
      </c>
      <c r="R1913" s="21">
        <v>95.984000000000009</v>
      </c>
      <c r="S1913" s="16">
        <v>2</v>
      </c>
      <c r="T1913" s="22">
        <v>0.2</v>
      </c>
      <c r="U1913" s="21">
        <v>5.9990000000000023</v>
      </c>
    </row>
    <row r="1914" spans="1:21">
      <c r="A1914" s="16">
        <v>1834</v>
      </c>
      <c r="B1914" s="16" t="s">
        <v>7928</v>
      </c>
      <c r="C1914" s="17">
        <v>42583</v>
      </c>
      <c r="D1914" s="17">
        <v>42589</v>
      </c>
      <c r="E1914" s="16" t="s">
        <v>35</v>
      </c>
      <c r="F1914" s="16" t="s">
        <v>4448</v>
      </c>
      <c r="G1914" s="18" t="s">
        <v>4449</v>
      </c>
      <c r="H1914" s="16" t="s">
        <v>52</v>
      </c>
      <c r="I1914" s="16" t="s">
        <v>26</v>
      </c>
      <c r="J1914" s="19" t="s">
        <v>6333</v>
      </c>
      <c r="K1914" s="18" t="s">
        <v>6229</v>
      </c>
      <c r="L1914" s="16">
        <v>78745</v>
      </c>
      <c r="M1914" s="16" t="s">
        <v>6230</v>
      </c>
      <c r="N1914" s="20" t="s">
        <v>2145</v>
      </c>
      <c r="O1914" s="19" t="s">
        <v>150</v>
      </c>
      <c r="P1914" s="18" t="s">
        <v>266</v>
      </c>
      <c r="Q1914" s="18" t="s">
        <v>2146</v>
      </c>
      <c r="R1914" s="21">
        <v>1439.982</v>
      </c>
      <c r="S1914" s="16">
        <v>3</v>
      </c>
      <c r="T1914" s="22">
        <v>0.4</v>
      </c>
      <c r="U1914" s="21">
        <v>-263.99670000000026</v>
      </c>
    </row>
    <row r="1915" spans="1:21">
      <c r="A1915" s="16">
        <v>1835</v>
      </c>
      <c r="B1915" s="16" t="s">
        <v>7928</v>
      </c>
      <c r="C1915" s="17">
        <v>42583</v>
      </c>
      <c r="D1915" s="17">
        <v>42589</v>
      </c>
      <c r="E1915" s="16" t="s">
        <v>35</v>
      </c>
      <c r="F1915" s="16" t="s">
        <v>4448</v>
      </c>
      <c r="G1915" s="18" t="s">
        <v>4449</v>
      </c>
      <c r="H1915" s="16" t="s">
        <v>52</v>
      </c>
      <c r="I1915" s="16" t="s">
        <v>26</v>
      </c>
      <c r="J1915" s="19" t="s">
        <v>6333</v>
      </c>
      <c r="K1915" s="18" t="s">
        <v>6229</v>
      </c>
      <c r="L1915" s="16">
        <v>78745</v>
      </c>
      <c r="M1915" s="16" t="s">
        <v>6230</v>
      </c>
      <c r="N1915" s="20" t="s">
        <v>7929</v>
      </c>
      <c r="O1915" s="19" t="s">
        <v>31</v>
      </c>
      <c r="P1915" s="18" t="s">
        <v>32</v>
      </c>
      <c r="Q1915" s="18" t="s">
        <v>7930</v>
      </c>
      <c r="R1915" s="21">
        <v>36.288000000000011</v>
      </c>
      <c r="S1915" s="16">
        <v>7</v>
      </c>
      <c r="T1915" s="22">
        <v>0.2</v>
      </c>
      <c r="U1915" s="21">
        <v>12.700800000000001</v>
      </c>
    </row>
    <row r="1916" spans="1:21">
      <c r="A1916" s="16">
        <v>2008</v>
      </c>
      <c r="B1916" s="16" t="s">
        <v>7931</v>
      </c>
      <c r="C1916" s="17">
        <v>42585</v>
      </c>
      <c r="D1916" s="17">
        <v>42586</v>
      </c>
      <c r="E1916" s="16" t="s">
        <v>59</v>
      </c>
      <c r="F1916" s="16" t="s">
        <v>2932</v>
      </c>
      <c r="G1916" s="18" t="s">
        <v>2933</v>
      </c>
      <c r="H1916" s="16" t="s">
        <v>25</v>
      </c>
      <c r="I1916" s="16" t="s">
        <v>26</v>
      </c>
      <c r="J1916" s="19" t="s">
        <v>6273</v>
      </c>
      <c r="K1916" s="18" t="s">
        <v>6233</v>
      </c>
      <c r="L1916" s="16">
        <v>60623</v>
      </c>
      <c r="M1916" s="16" t="s">
        <v>6230</v>
      </c>
      <c r="N1916" s="20" t="s">
        <v>42</v>
      </c>
      <c r="O1916" s="19" t="s">
        <v>43</v>
      </c>
      <c r="P1916" s="18" t="s">
        <v>44</v>
      </c>
      <c r="Q1916" s="18" t="s">
        <v>45</v>
      </c>
      <c r="R1916" s="21">
        <v>183.37199999999999</v>
      </c>
      <c r="S1916" s="16">
        <v>2</v>
      </c>
      <c r="T1916" s="22">
        <v>0.3</v>
      </c>
      <c r="U1916" s="21">
        <v>-36.674399999999991</v>
      </c>
    </row>
    <row r="1917" spans="1:21">
      <c r="A1917" s="16">
        <v>9208</v>
      </c>
      <c r="B1917" s="16" t="s">
        <v>7932</v>
      </c>
      <c r="C1917" s="17">
        <v>42585</v>
      </c>
      <c r="D1917" s="17">
        <v>42589</v>
      </c>
      <c r="E1917" s="16" t="s">
        <v>35</v>
      </c>
      <c r="F1917" s="16" t="s">
        <v>4441</v>
      </c>
      <c r="G1917" s="18" t="s">
        <v>4442</v>
      </c>
      <c r="H1917" s="16" t="s">
        <v>25</v>
      </c>
      <c r="I1917" s="16" t="s">
        <v>26</v>
      </c>
      <c r="J1917" s="19" t="s">
        <v>6337</v>
      </c>
      <c r="K1917" s="18" t="s">
        <v>6233</v>
      </c>
      <c r="L1917" s="16">
        <v>61701</v>
      </c>
      <c r="M1917" s="16" t="s">
        <v>6230</v>
      </c>
      <c r="N1917" s="20" t="s">
        <v>4584</v>
      </c>
      <c r="O1917" s="19" t="s">
        <v>150</v>
      </c>
      <c r="P1917" s="18" t="s">
        <v>151</v>
      </c>
      <c r="Q1917" s="18" t="s">
        <v>4585</v>
      </c>
      <c r="R1917" s="21">
        <v>39.816000000000003</v>
      </c>
      <c r="S1917" s="16">
        <v>3</v>
      </c>
      <c r="T1917" s="22">
        <v>0.2</v>
      </c>
      <c r="U1917" s="21">
        <v>7.4654999999999987</v>
      </c>
    </row>
    <row r="1918" spans="1:21">
      <c r="A1918" s="16">
        <v>5243</v>
      </c>
      <c r="B1918" s="16" t="s">
        <v>7933</v>
      </c>
      <c r="C1918" s="17">
        <v>42586</v>
      </c>
      <c r="D1918" s="17">
        <v>42590</v>
      </c>
      <c r="E1918" s="16" t="s">
        <v>35</v>
      </c>
      <c r="F1918" s="16" t="s">
        <v>3382</v>
      </c>
      <c r="G1918" s="18" t="s">
        <v>3383</v>
      </c>
      <c r="H1918" s="16" t="s">
        <v>52</v>
      </c>
      <c r="I1918" s="16" t="s">
        <v>26</v>
      </c>
      <c r="J1918" s="19" t="s">
        <v>6638</v>
      </c>
      <c r="K1918" s="18" t="s">
        <v>6229</v>
      </c>
      <c r="L1918" s="16">
        <v>75007</v>
      </c>
      <c r="M1918" s="16" t="s">
        <v>6230</v>
      </c>
      <c r="N1918" s="20" t="s">
        <v>120</v>
      </c>
      <c r="O1918" s="19" t="s">
        <v>31</v>
      </c>
      <c r="P1918" s="18" t="s">
        <v>65</v>
      </c>
      <c r="Q1918" s="18" t="s">
        <v>121</v>
      </c>
      <c r="R1918" s="21">
        <v>3.3179999999999996</v>
      </c>
      <c r="S1918" s="16">
        <v>3</v>
      </c>
      <c r="T1918" s="22">
        <v>0.8</v>
      </c>
      <c r="U1918" s="21">
        <v>-5.6406000000000018</v>
      </c>
    </row>
    <row r="1919" spans="1:21">
      <c r="A1919" s="16">
        <v>6081</v>
      </c>
      <c r="B1919" s="16" t="s">
        <v>7934</v>
      </c>
      <c r="C1919" s="17">
        <v>42587</v>
      </c>
      <c r="D1919" s="17">
        <v>42590</v>
      </c>
      <c r="E1919" s="16" t="s">
        <v>59</v>
      </c>
      <c r="F1919" s="16" t="s">
        <v>2779</v>
      </c>
      <c r="G1919" s="18" t="s">
        <v>2780</v>
      </c>
      <c r="H1919" s="16" t="s">
        <v>109</v>
      </c>
      <c r="I1919" s="16" t="s">
        <v>26</v>
      </c>
      <c r="J1919" s="19" t="s">
        <v>6228</v>
      </c>
      <c r="K1919" s="18" t="s">
        <v>6229</v>
      </c>
      <c r="L1919" s="16">
        <v>77070</v>
      </c>
      <c r="M1919" s="16" t="s">
        <v>6230</v>
      </c>
      <c r="N1919" s="20" t="s">
        <v>7935</v>
      </c>
      <c r="O1919" s="19" t="s">
        <v>31</v>
      </c>
      <c r="P1919" s="18" t="s">
        <v>40</v>
      </c>
      <c r="Q1919" s="18" t="s">
        <v>7936</v>
      </c>
      <c r="R1919" s="21">
        <v>151.05600000000001</v>
      </c>
      <c r="S1919" s="16">
        <v>9</v>
      </c>
      <c r="T1919" s="22">
        <v>0.2</v>
      </c>
      <c r="U1919" s="21">
        <v>7.5527999999999977</v>
      </c>
    </row>
    <row r="1920" spans="1:21">
      <c r="A1920" s="16">
        <v>6641</v>
      </c>
      <c r="B1920" s="16" t="s">
        <v>7937</v>
      </c>
      <c r="C1920" s="17">
        <v>42587</v>
      </c>
      <c r="D1920" s="17">
        <v>42591</v>
      </c>
      <c r="E1920" s="16" t="s">
        <v>35</v>
      </c>
      <c r="F1920" s="16" t="s">
        <v>277</v>
      </c>
      <c r="G1920" s="18" t="s">
        <v>278</v>
      </c>
      <c r="H1920" s="16" t="s">
        <v>25</v>
      </c>
      <c r="I1920" s="16" t="s">
        <v>26</v>
      </c>
      <c r="J1920" s="19" t="s">
        <v>6587</v>
      </c>
      <c r="K1920" s="18" t="s">
        <v>6247</v>
      </c>
      <c r="L1920" s="16">
        <v>46203</v>
      </c>
      <c r="M1920" s="16" t="s">
        <v>6230</v>
      </c>
      <c r="N1920" s="20" t="s">
        <v>4224</v>
      </c>
      <c r="O1920" s="19" t="s">
        <v>31</v>
      </c>
      <c r="P1920" s="18" t="s">
        <v>65</v>
      </c>
      <c r="Q1920" s="18" t="s">
        <v>4225</v>
      </c>
      <c r="R1920" s="21">
        <v>125.88</v>
      </c>
      <c r="S1920" s="16">
        <v>6</v>
      </c>
      <c r="T1920" s="22">
        <v>0</v>
      </c>
      <c r="U1920" s="21">
        <v>60.422399999999996</v>
      </c>
    </row>
    <row r="1921" spans="1:21">
      <c r="A1921" s="16">
        <v>6642</v>
      </c>
      <c r="B1921" s="16" t="s">
        <v>7937</v>
      </c>
      <c r="C1921" s="17">
        <v>42587</v>
      </c>
      <c r="D1921" s="17">
        <v>42591</v>
      </c>
      <c r="E1921" s="16" t="s">
        <v>35</v>
      </c>
      <c r="F1921" s="16" t="s">
        <v>277</v>
      </c>
      <c r="G1921" s="18" t="s">
        <v>278</v>
      </c>
      <c r="H1921" s="16" t="s">
        <v>25</v>
      </c>
      <c r="I1921" s="16" t="s">
        <v>26</v>
      </c>
      <c r="J1921" s="19" t="s">
        <v>6587</v>
      </c>
      <c r="K1921" s="18" t="s">
        <v>6247</v>
      </c>
      <c r="L1921" s="16">
        <v>46203</v>
      </c>
      <c r="M1921" s="16" t="s">
        <v>6230</v>
      </c>
      <c r="N1921" s="20" t="s">
        <v>5278</v>
      </c>
      <c r="O1921" s="19" t="s">
        <v>150</v>
      </c>
      <c r="P1921" s="18" t="s">
        <v>151</v>
      </c>
      <c r="Q1921" s="18" t="s">
        <v>5279</v>
      </c>
      <c r="R1921" s="21">
        <v>79.78</v>
      </c>
      <c r="S1921" s="16">
        <v>2</v>
      </c>
      <c r="T1921" s="22">
        <v>0</v>
      </c>
      <c r="U1921" s="21">
        <v>29.518599999999999</v>
      </c>
    </row>
    <row r="1922" spans="1:21">
      <c r="A1922" s="16">
        <v>6643</v>
      </c>
      <c r="B1922" s="16" t="s">
        <v>7937</v>
      </c>
      <c r="C1922" s="17">
        <v>42587</v>
      </c>
      <c r="D1922" s="17">
        <v>42591</v>
      </c>
      <c r="E1922" s="16" t="s">
        <v>35</v>
      </c>
      <c r="F1922" s="16" t="s">
        <v>277</v>
      </c>
      <c r="G1922" s="18" t="s">
        <v>278</v>
      </c>
      <c r="H1922" s="16" t="s">
        <v>25</v>
      </c>
      <c r="I1922" s="16" t="s">
        <v>26</v>
      </c>
      <c r="J1922" s="19" t="s">
        <v>6587</v>
      </c>
      <c r="K1922" s="18" t="s">
        <v>6247</v>
      </c>
      <c r="L1922" s="16">
        <v>46203</v>
      </c>
      <c r="M1922" s="16" t="s">
        <v>6230</v>
      </c>
      <c r="N1922" s="20" t="s">
        <v>1563</v>
      </c>
      <c r="O1922" s="19" t="s">
        <v>31</v>
      </c>
      <c r="P1922" s="18" t="s">
        <v>320</v>
      </c>
      <c r="Q1922" s="18" t="s">
        <v>1564</v>
      </c>
      <c r="R1922" s="21">
        <v>133.20000000000002</v>
      </c>
      <c r="S1922" s="16">
        <v>9</v>
      </c>
      <c r="T1922" s="22">
        <v>0</v>
      </c>
      <c r="U1922" s="21">
        <v>66.600000000000009</v>
      </c>
    </row>
    <row r="1923" spans="1:21">
      <c r="A1923" s="16">
        <v>5530</v>
      </c>
      <c r="B1923" s="16" t="s">
        <v>7938</v>
      </c>
      <c r="C1923" s="17">
        <v>42588</v>
      </c>
      <c r="D1923" s="17">
        <v>42593</v>
      </c>
      <c r="E1923" s="16" t="s">
        <v>35</v>
      </c>
      <c r="F1923" s="16" t="s">
        <v>7410</v>
      </c>
      <c r="G1923" s="18" t="s">
        <v>7411</v>
      </c>
      <c r="H1923" s="16" t="s">
        <v>52</v>
      </c>
      <c r="I1923" s="16" t="s">
        <v>26</v>
      </c>
      <c r="J1923" s="19" t="s">
        <v>6653</v>
      </c>
      <c r="K1923" s="18" t="s">
        <v>6229</v>
      </c>
      <c r="L1923" s="16">
        <v>75104</v>
      </c>
      <c r="M1923" s="16" t="s">
        <v>6230</v>
      </c>
      <c r="N1923" s="20" t="s">
        <v>4313</v>
      </c>
      <c r="O1923" s="19" t="s">
        <v>31</v>
      </c>
      <c r="P1923" s="18" t="s">
        <v>32</v>
      </c>
      <c r="Q1923" s="18" t="s">
        <v>4314</v>
      </c>
      <c r="R1923" s="21">
        <v>115.29600000000001</v>
      </c>
      <c r="S1923" s="16">
        <v>3</v>
      </c>
      <c r="T1923" s="22">
        <v>0.2</v>
      </c>
      <c r="U1923" s="21">
        <v>40.353599999999986</v>
      </c>
    </row>
    <row r="1924" spans="1:21">
      <c r="A1924" s="16">
        <v>4262</v>
      </c>
      <c r="B1924" s="16" t="s">
        <v>7939</v>
      </c>
      <c r="C1924" s="17">
        <v>42589</v>
      </c>
      <c r="D1924" s="17">
        <v>42593</v>
      </c>
      <c r="E1924" s="16" t="s">
        <v>35</v>
      </c>
      <c r="F1924" s="16" t="s">
        <v>582</v>
      </c>
      <c r="G1924" s="18" t="s">
        <v>583</v>
      </c>
      <c r="H1924" s="16" t="s">
        <v>25</v>
      </c>
      <c r="I1924" s="16" t="s">
        <v>26</v>
      </c>
      <c r="J1924" s="19" t="s">
        <v>6651</v>
      </c>
      <c r="K1924" s="18" t="s">
        <v>6304</v>
      </c>
      <c r="L1924" s="16">
        <v>56560</v>
      </c>
      <c r="M1924" s="16" t="s">
        <v>6230</v>
      </c>
      <c r="N1924" s="20" t="s">
        <v>922</v>
      </c>
      <c r="O1924" s="19" t="s">
        <v>150</v>
      </c>
      <c r="P1924" s="18" t="s">
        <v>151</v>
      </c>
      <c r="Q1924" s="18" t="s">
        <v>923</v>
      </c>
      <c r="R1924" s="21">
        <v>63.96</v>
      </c>
      <c r="S1924" s="16">
        <v>4</v>
      </c>
      <c r="T1924" s="22">
        <v>0</v>
      </c>
      <c r="U1924" s="21">
        <v>19.827599999999997</v>
      </c>
    </row>
    <row r="1925" spans="1:21">
      <c r="A1925" s="16">
        <v>7652</v>
      </c>
      <c r="B1925" s="16" t="s">
        <v>7940</v>
      </c>
      <c r="C1925" s="17">
        <v>42589</v>
      </c>
      <c r="D1925" s="17">
        <v>42590</v>
      </c>
      <c r="E1925" s="16" t="s">
        <v>59</v>
      </c>
      <c r="F1925" s="16" t="s">
        <v>3053</v>
      </c>
      <c r="G1925" s="18" t="s">
        <v>3054</v>
      </c>
      <c r="H1925" s="16" t="s">
        <v>25</v>
      </c>
      <c r="I1925" s="16" t="s">
        <v>26</v>
      </c>
      <c r="J1925" s="19" t="s">
        <v>6271</v>
      </c>
      <c r="K1925" s="18" t="s">
        <v>6229</v>
      </c>
      <c r="L1925" s="16">
        <v>75081</v>
      </c>
      <c r="M1925" s="16" t="s">
        <v>6230</v>
      </c>
      <c r="N1925" s="20" t="s">
        <v>3180</v>
      </c>
      <c r="O1925" s="19" t="s">
        <v>150</v>
      </c>
      <c r="P1925" s="18" t="s">
        <v>151</v>
      </c>
      <c r="Q1925" s="18" t="s">
        <v>3181</v>
      </c>
      <c r="R1925" s="21">
        <v>119.44800000000001</v>
      </c>
      <c r="S1925" s="16">
        <v>3</v>
      </c>
      <c r="T1925" s="22">
        <v>0.2</v>
      </c>
      <c r="U1925" s="21">
        <v>-13.437900000000006</v>
      </c>
    </row>
    <row r="1926" spans="1:21">
      <c r="A1926" s="16">
        <v>7653</v>
      </c>
      <c r="B1926" s="16" t="s">
        <v>7940</v>
      </c>
      <c r="C1926" s="17">
        <v>42589</v>
      </c>
      <c r="D1926" s="17">
        <v>42590</v>
      </c>
      <c r="E1926" s="16" t="s">
        <v>59</v>
      </c>
      <c r="F1926" s="16" t="s">
        <v>3053</v>
      </c>
      <c r="G1926" s="18" t="s">
        <v>3054</v>
      </c>
      <c r="H1926" s="16" t="s">
        <v>25</v>
      </c>
      <c r="I1926" s="16" t="s">
        <v>26</v>
      </c>
      <c r="J1926" s="19" t="s">
        <v>6271</v>
      </c>
      <c r="K1926" s="18" t="s">
        <v>6229</v>
      </c>
      <c r="L1926" s="16">
        <v>75081</v>
      </c>
      <c r="M1926" s="16" t="s">
        <v>6230</v>
      </c>
      <c r="N1926" s="20" t="s">
        <v>7941</v>
      </c>
      <c r="O1926" s="19" t="s">
        <v>31</v>
      </c>
      <c r="P1926" s="18" t="s">
        <v>40</v>
      </c>
      <c r="Q1926" s="18" t="s">
        <v>7942</v>
      </c>
      <c r="R1926" s="21">
        <v>118.16</v>
      </c>
      <c r="S1926" s="16">
        <v>2</v>
      </c>
      <c r="T1926" s="22">
        <v>0.2</v>
      </c>
      <c r="U1926" s="21">
        <v>-25.108999999999988</v>
      </c>
    </row>
    <row r="1927" spans="1:21">
      <c r="A1927" s="16">
        <v>2188</v>
      </c>
      <c r="B1927" s="16" t="s">
        <v>7943</v>
      </c>
      <c r="C1927" s="17">
        <v>42592</v>
      </c>
      <c r="D1927" s="17">
        <v>42597</v>
      </c>
      <c r="E1927" s="16" t="s">
        <v>35</v>
      </c>
      <c r="F1927" s="16" t="s">
        <v>940</v>
      </c>
      <c r="G1927" s="18" t="s">
        <v>941</v>
      </c>
      <c r="H1927" s="16" t="s">
        <v>25</v>
      </c>
      <c r="I1927" s="16" t="s">
        <v>26</v>
      </c>
      <c r="J1927" s="19" t="s">
        <v>6604</v>
      </c>
      <c r="K1927" s="18" t="s">
        <v>6247</v>
      </c>
      <c r="L1927" s="16">
        <v>47201</v>
      </c>
      <c r="M1927" s="16" t="s">
        <v>6230</v>
      </c>
      <c r="N1927" s="20" t="s">
        <v>5234</v>
      </c>
      <c r="O1927" s="19" t="s">
        <v>31</v>
      </c>
      <c r="P1927" s="18" t="s">
        <v>70</v>
      </c>
      <c r="Q1927" s="18" t="s">
        <v>358</v>
      </c>
      <c r="R1927" s="21">
        <v>70.08</v>
      </c>
      <c r="S1927" s="16">
        <v>6</v>
      </c>
      <c r="T1927" s="22">
        <v>0</v>
      </c>
      <c r="U1927" s="21">
        <v>35.04</v>
      </c>
    </row>
    <row r="1928" spans="1:21">
      <c r="A1928" s="16">
        <v>2189</v>
      </c>
      <c r="B1928" s="16" t="s">
        <v>7943</v>
      </c>
      <c r="C1928" s="17">
        <v>42592</v>
      </c>
      <c r="D1928" s="17">
        <v>42597</v>
      </c>
      <c r="E1928" s="16" t="s">
        <v>35</v>
      </c>
      <c r="F1928" s="16" t="s">
        <v>940</v>
      </c>
      <c r="G1928" s="18" t="s">
        <v>941</v>
      </c>
      <c r="H1928" s="16" t="s">
        <v>25</v>
      </c>
      <c r="I1928" s="16" t="s">
        <v>26</v>
      </c>
      <c r="J1928" s="19" t="s">
        <v>6604</v>
      </c>
      <c r="K1928" s="18" t="s">
        <v>6247</v>
      </c>
      <c r="L1928" s="16">
        <v>47201</v>
      </c>
      <c r="M1928" s="16" t="s">
        <v>6230</v>
      </c>
      <c r="N1928" s="20" t="s">
        <v>493</v>
      </c>
      <c r="O1928" s="19" t="s">
        <v>43</v>
      </c>
      <c r="P1928" s="18" t="s">
        <v>80</v>
      </c>
      <c r="Q1928" s="18" t="s">
        <v>494</v>
      </c>
      <c r="R1928" s="21">
        <v>121.3</v>
      </c>
      <c r="S1928" s="16">
        <v>2</v>
      </c>
      <c r="T1928" s="22">
        <v>0</v>
      </c>
      <c r="U1928" s="21">
        <v>25.472999999999999</v>
      </c>
    </row>
    <row r="1929" spans="1:21">
      <c r="A1929" s="16">
        <v>2190</v>
      </c>
      <c r="B1929" s="16" t="s">
        <v>7943</v>
      </c>
      <c r="C1929" s="17">
        <v>42592</v>
      </c>
      <c r="D1929" s="17">
        <v>42597</v>
      </c>
      <c r="E1929" s="16" t="s">
        <v>35</v>
      </c>
      <c r="F1929" s="16" t="s">
        <v>940</v>
      </c>
      <c r="G1929" s="18" t="s">
        <v>941</v>
      </c>
      <c r="H1929" s="16" t="s">
        <v>25</v>
      </c>
      <c r="I1929" s="16" t="s">
        <v>26</v>
      </c>
      <c r="J1929" s="19" t="s">
        <v>6604</v>
      </c>
      <c r="K1929" s="18" t="s">
        <v>6247</v>
      </c>
      <c r="L1929" s="16">
        <v>47201</v>
      </c>
      <c r="M1929" s="16" t="s">
        <v>6230</v>
      </c>
      <c r="N1929" s="20" t="s">
        <v>2372</v>
      </c>
      <c r="O1929" s="19" t="s">
        <v>150</v>
      </c>
      <c r="P1929" s="18" t="s">
        <v>282</v>
      </c>
      <c r="Q1929" s="18" t="s">
        <v>2373</v>
      </c>
      <c r="R1929" s="21">
        <v>1454.4900000000002</v>
      </c>
      <c r="S1929" s="16">
        <v>9</v>
      </c>
      <c r="T1929" s="22">
        <v>0</v>
      </c>
      <c r="U1929" s="21">
        <v>378.16740000000004</v>
      </c>
    </row>
    <row r="1930" spans="1:21">
      <c r="A1930" s="16">
        <v>6728</v>
      </c>
      <c r="B1930" s="16" t="s">
        <v>7944</v>
      </c>
      <c r="C1930" s="17">
        <v>42592</v>
      </c>
      <c r="D1930" s="17">
        <v>42597</v>
      </c>
      <c r="E1930" s="16" t="s">
        <v>22</v>
      </c>
      <c r="F1930" s="16" t="s">
        <v>6732</v>
      </c>
      <c r="G1930" s="18" t="s">
        <v>6733</v>
      </c>
      <c r="H1930" s="16" t="s">
        <v>52</v>
      </c>
      <c r="I1930" s="16" t="s">
        <v>26</v>
      </c>
      <c r="J1930" s="19" t="s">
        <v>6279</v>
      </c>
      <c r="K1930" s="18" t="s">
        <v>6247</v>
      </c>
      <c r="L1930" s="16">
        <v>47374</v>
      </c>
      <c r="M1930" s="16" t="s">
        <v>6230</v>
      </c>
      <c r="N1930" s="20" t="s">
        <v>6944</v>
      </c>
      <c r="O1930" s="19" t="s">
        <v>31</v>
      </c>
      <c r="P1930" s="18" t="s">
        <v>32</v>
      </c>
      <c r="Q1930" s="18" t="s">
        <v>6945</v>
      </c>
      <c r="R1930" s="21">
        <v>177.2</v>
      </c>
      <c r="S1930" s="16">
        <v>5</v>
      </c>
      <c r="T1930" s="22">
        <v>0</v>
      </c>
      <c r="U1930" s="21">
        <v>83.283999999999992</v>
      </c>
    </row>
    <row r="1931" spans="1:21">
      <c r="A1931" s="16">
        <v>4026</v>
      </c>
      <c r="B1931" s="16" t="s">
        <v>7945</v>
      </c>
      <c r="C1931" s="17">
        <v>42593</v>
      </c>
      <c r="D1931" s="17">
        <v>42595</v>
      </c>
      <c r="E1931" s="16" t="s">
        <v>59</v>
      </c>
      <c r="F1931" s="16" t="s">
        <v>1493</v>
      </c>
      <c r="G1931" s="18" t="s">
        <v>1494</v>
      </c>
      <c r="H1931" s="16" t="s">
        <v>52</v>
      </c>
      <c r="I1931" s="16" t="s">
        <v>26</v>
      </c>
      <c r="J1931" s="19" t="s">
        <v>6965</v>
      </c>
      <c r="K1931" s="18" t="s">
        <v>6229</v>
      </c>
      <c r="L1931" s="16">
        <v>76021</v>
      </c>
      <c r="M1931" s="16" t="s">
        <v>6230</v>
      </c>
      <c r="N1931" s="20" t="s">
        <v>2929</v>
      </c>
      <c r="O1931" s="19" t="s">
        <v>31</v>
      </c>
      <c r="P1931" s="18" t="s">
        <v>32</v>
      </c>
      <c r="Q1931" s="18" t="s">
        <v>2930</v>
      </c>
      <c r="R1931" s="21">
        <v>29.664000000000001</v>
      </c>
      <c r="S1931" s="16">
        <v>4</v>
      </c>
      <c r="T1931" s="22">
        <v>0.2</v>
      </c>
      <c r="U1931" s="21">
        <v>10.011599999999998</v>
      </c>
    </row>
    <row r="1932" spans="1:21">
      <c r="A1932" s="16">
        <v>4027</v>
      </c>
      <c r="B1932" s="16" t="s">
        <v>7945</v>
      </c>
      <c r="C1932" s="17">
        <v>42593</v>
      </c>
      <c r="D1932" s="17">
        <v>42595</v>
      </c>
      <c r="E1932" s="16" t="s">
        <v>59</v>
      </c>
      <c r="F1932" s="16" t="s">
        <v>1493</v>
      </c>
      <c r="G1932" s="18" t="s">
        <v>1494</v>
      </c>
      <c r="H1932" s="16" t="s">
        <v>52</v>
      </c>
      <c r="I1932" s="16" t="s">
        <v>26</v>
      </c>
      <c r="J1932" s="19" t="s">
        <v>6965</v>
      </c>
      <c r="K1932" s="18" t="s">
        <v>6229</v>
      </c>
      <c r="L1932" s="16">
        <v>76021</v>
      </c>
      <c r="M1932" s="16" t="s">
        <v>6230</v>
      </c>
      <c r="N1932" s="20" t="s">
        <v>6449</v>
      </c>
      <c r="O1932" s="19" t="s">
        <v>31</v>
      </c>
      <c r="P1932" s="18" t="s">
        <v>47</v>
      </c>
      <c r="Q1932" s="18" t="s">
        <v>6450</v>
      </c>
      <c r="R1932" s="21">
        <v>9.1840000000000011</v>
      </c>
      <c r="S1932" s="16">
        <v>7</v>
      </c>
      <c r="T1932" s="22">
        <v>0.2</v>
      </c>
      <c r="U1932" s="21">
        <v>2.8699999999999992</v>
      </c>
    </row>
    <row r="1933" spans="1:21">
      <c r="A1933" s="16">
        <v>4028</v>
      </c>
      <c r="B1933" s="16" t="s">
        <v>7945</v>
      </c>
      <c r="C1933" s="17">
        <v>42593</v>
      </c>
      <c r="D1933" s="17">
        <v>42595</v>
      </c>
      <c r="E1933" s="16" t="s">
        <v>59</v>
      </c>
      <c r="F1933" s="16" t="s">
        <v>1493</v>
      </c>
      <c r="G1933" s="18" t="s">
        <v>1494</v>
      </c>
      <c r="H1933" s="16" t="s">
        <v>52</v>
      </c>
      <c r="I1933" s="16" t="s">
        <v>26</v>
      </c>
      <c r="J1933" s="19" t="s">
        <v>6965</v>
      </c>
      <c r="K1933" s="18" t="s">
        <v>6229</v>
      </c>
      <c r="L1933" s="16">
        <v>76021</v>
      </c>
      <c r="M1933" s="16" t="s">
        <v>6230</v>
      </c>
      <c r="N1933" s="20" t="s">
        <v>439</v>
      </c>
      <c r="O1933" s="19" t="s">
        <v>150</v>
      </c>
      <c r="P1933" s="18" t="s">
        <v>282</v>
      </c>
      <c r="Q1933" s="18" t="s">
        <v>440</v>
      </c>
      <c r="R1933" s="21">
        <v>153.584</v>
      </c>
      <c r="S1933" s="16">
        <v>2</v>
      </c>
      <c r="T1933" s="22">
        <v>0.2</v>
      </c>
      <c r="U1933" s="21">
        <v>13.438599999999994</v>
      </c>
    </row>
    <row r="1934" spans="1:21">
      <c r="A1934" s="16">
        <v>4029</v>
      </c>
      <c r="B1934" s="16" t="s">
        <v>7945</v>
      </c>
      <c r="C1934" s="17">
        <v>42593</v>
      </c>
      <c r="D1934" s="17">
        <v>42595</v>
      </c>
      <c r="E1934" s="16" t="s">
        <v>59</v>
      </c>
      <c r="F1934" s="16" t="s">
        <v>1493</v>
      </c>
      <c r="G1934" s="18" t="s">
        <v>1494</v>
      </c>
      <c r="H1934" s="16" t="s">
        <v>52</v>
      </c>
      <c r="I1934" s="16" t="s">
        <v>26</v>
      </c>
      <c r="J1934" s="19" t="s">
        <v>6965</v>
      </c>
      <c r="K1934" s="18" t="s">
        <v>6229</v>
      </c>
      <c r="L1934" s="16">
        <v>76021</v>
      </c>
      <c r="M1934" s="16" t="s">
        <v>6230</v>
      </c>
      <c r="N1934" s="20" t="s">
        <v>1530</v>
      </c>
      <c r="O1934" s="19" t="s">
        <v>31</v>
      </c>
      <c r="P1934" s="18" t="s">
        <v>65</v>
      </c>
      <c r="Q1934" s="18" t="s">
        <v>1531</v>
      </c>
      <c r="R1934" s="21">
        <v>12.863999999999995</v>
      </c>
      <c r="S1934" s="16">
        <v>8</v>
      </c>
      <c r="T1934" s="22">
        <v>0.8</v>
      </c>
      <c r="U1934" s="21">
        <v>-22.512</v>
      </c>
    </row>
    <row r="1935" spans="1:21">
      <c r="A1935" s="16">
        <v>5295</v>
      </c>
      <c r="B1935" s="16" t="s">
        <v>7946</v>
      </c>
      <c r="C1935" s="17">
        <v>42597</v>
      </c>
      <c r="D1935" s="17">
        <v>42601</v>
      </c>
      <c r="E1935" s="16" t="s">
        <v>35</v>
      </c>
      <c r="F1935" s="16" t="s">
        <v>3867</v>
      </c>
      <c r="G1935" s="18" t="s">
        <v>3868</v>
      </c>
      <c r="H1935" s="16" t="s">
        <v>52</v>
      </c>
      <c r="I1935" s="16" t="s">
        <v>26</v>
      </c>
      <c r="J1935" s="19" t="s">
        <v>228</v>
      </c>
      <c r="K1935" s="18" t="s">
        <v>6304</v>
      </c>
      <c r="L1935" s="16">
        <v>55113</v>
      </c>
      <c r="M1935" s="16" t="s">
        <v>6230</v>
      </c>
      <c r="N1935" s="20" t="s">
        <v>511</v>
      </c>
      <c r="O1935" s="19" t="s">
        <v>31</v>
      </c>
      <c r="P1935" s="18" t="s">
        <v>320</v>
      </c>
      <c r="Q1935" s="18" t="s">
        <v>512</v>
      </c>
      <c r="R1935" s="21">
        <v>50.4</v>
      </c>
      <c r="S1935" s="16">
        <v>8</v>
      </c>
      <c r="T1935" s="22">
        <v>0</v>
      </c>
      <c r="U1935" s="21">
        <v>23.183999999999997</v>
      </c>
    </row>
    <row r="1936" spans="1:21">
      <c r="A1936" s="16">
        <v>7185</v>
      </c>
      <c r="B1936" s="16" t="s">
        <v>7947</v>
      </c>
      <c r="C1936" s="17">
        <v>42599</v>
      </c>
      <c r="D1936" s="17">
        <v>42606</v>
      </c>
      <c r="E1936" s="16" t="s">
        <v>35</v>
      </c>
      <c r="F1936" s="16" t="s">
        <v>1013</v>
      </c>
      <c r="G1936" s="18" t="s">
        <v>1014</v>
      </c>
      <c r="H1936" s="16" t="s">
        <v>109</v>
      </c>
      <c r="I1936" s="16" t="s">
        <v>26</v>
      </c>
      <c r="J1936" s="19" t="s">
        <v>6228</v>
      </c>
      <c r="K1936" s="18" t="s">
        <v>6229</v>
      </c>
      <c r="L1936" s="16">
        <v>77095</v>
      </c>
      <c r="M1936" s="16" t="s">
        <v>6230</v>
      </c>
      <c r="N1936" s="20" t="s">
        <v>1892</v>
      </c>
      <c r="O1936" s="19" t="s">
        <v>31</v>
      </c>
      <c r="P1936" s="18" t="s">
        <v>156</v>
      </c>
      <c r="Q1936" s="18" t="s">
        <v>1893</v>
      </c>
      <c r="R1936" s="21">
        <v>5.5520000000000005</v>
      </c>
      <c r="S1936" s="16">
        <v>2</v>
      </c>
      <c r="T1936" s="22">
        <v>0.2</v>
      </c>
      <c r="U1936" s="21">
        <v>-1.0410000000000006</v>
      </c>
    </row>
    <row r="1937" spans="1:21">
      <c r="A1937" s="16">
        <v>7186</v>
      </c>
      <c r="B1937" s="16" t="s">
        <v>7947</v>
      </c>
      <c r="C1937" s="17">
        <v>42599</v>
      </c>
      <c r="D1937" s="17">
        <v>42606</v>
      </c>
      <c r="E1937" s="16" t="s">
        <v>35</v>
      </c>
      <c r="F1937" s="16" t="s">
        <v>1013</v>
      </c>
      <c r="G1937" s="18" t="s">
        <v>1014</v>
      </c>
      <c r="H1937" s="16" t="s">
        <v>109</v>
      </c>
      <c r="I1937" s="16" t="s">
        <v>26</v>
      </c>
      <c r="J1937" s="19" t="s">
        <v>6228</v>
      </c>
      <c r="K1937" s="18" t="s">
        <v>6229</v>
      </c>
      <c r="L1937" s="16">
        <v>77095</v>
      </c>
      <c r="M1937" s="16" t="s">
        <v>6230</v>
      </c>
      <c r="N1937" s="20" t="s">
        <v>6635</v>
      </c>
      <c r="O1937" s="19" t="s">
        <v>31</v>
      </c>
      <c r="P1937" s="18" t="s">
        <v>47</v>
      </c>
      <c r="Q1937" s="18" t="s">
        <v>6636</v>
      </c>
      <c r="R1937" s="21">
        <v>8.016</v>
      </c>
      <c r="S1937" s="16">
        <v>3</v>
      </c>
      <c r="T1937" s="22">
        <v>0.2</v>
      </c>
      <c r="U1937" s="21">
        <v>1.0019999999999993</v>
      </c>
    </row>
    <row r="1938" spans="1:21">
      <c r="A1938" s="16">
        <v>7187</v>
      </c>
      <c r="B1938" s="16" t="s">
        <v>7947</v>
      </c>
      <c r="C1938" s="17">
        <v>42599</v>
      </c>
      <c r="D1938" s="17">
        <v>42606</v>
      </c>
      <c r="E1938" s="16" t="s">
        <v>35</v>
      </c>
      <c r="F1938" s="16" t="s">
        <v>1013</v>
      </c>
      <c r="G1938" s="18" t="s">
        <v>1014</v>
      </c>
      <c r="H1938" s="16" t="s">
        <v>109</v>
      </c>
      <c r="I1938" s="16" t="s">
        <v>26</v>
      </c>
      <c r="J1938" s="19" t="s">
        <v>6228</v>
      </c>
      <c r="K1938" s="18" t="s">
        <v>6229</v>
      </c>
      <c r="L1938" s="16">
        <v>77095</v>
      </c>
      <c r="M1938" s="16" t="s">
        <v>6230</v>
      </c>
      <c r="N1938" s="20" t="s">
        <v>2430</v>
      </c>
      <c r="O1938" s="19" t="s">
        <v>43</v>
      </c>
      <c r="P1938" s="18" t="s">
        <v>144</v>
      </c>
      <c r="Q1938" s="18" t="s">
        <v>2431</v>
      </c>
      <c r="R1938" s="21">
        <v>74.591999999999999</v>
      </c>
      <c r="S1938" s="16">
        <v>4</v>
      </c>
      <c r="T1938" s="22">
        <v>0.3</v>
      </c>
      <c r="U1938" s="21">
        <v>-2.1312000000000033</v>
      </c>
    </row>
    <row r="1939" spans="1:21">
      <c r="A1939" s="16">
        <v>7188</v>
      </c>
      <c r="B1939" s="16" t="s">
        <v>7947</v>
      </c>
      <c r="C1939" s="17">
        <v>42599</v>
      </c>
      <c r="D1939" s="17">
        <v>42606</v>
      </c>
      <c r="E1939" s="16" t="s">
        <v>35</v>
      </c>
      <c r="F1939" s="16" t="s">
        <v>1013</v>
      </c>
      <c r="G1939" s="18" t="s">
        <v>1014</v>
      </c>
      <c r="H1939" s="16" t="s">
        <v>109</v>
      </c>
      <c r="I1939" s="16" t="s">
        <v>26</v>
      </c>
      <c r="J1939" s="19" t="s">
        <v>6228</v>
      </c>
      <c r="K1939" s="18" t="s">
        <v>6229</v>
      </c>
      <c r="L1939" s="16">
        <v>77095</v>
      </c>
      <c r="M1939" s="16" t="s">
        <v>6230</v>
      </c>
      <c r="N1939" s="20" t="s">
        <v>3981</v>
      </c>
      <c r="O1939" s="19" t="s">
        <v>43</v>
      </c>
      <c r="P1939" s="18" t="s">
        <v>80</v>
      </c>
      <c r="Q1939" s="18" t="s">
        <v>3982</v>
      </c>
      <c r="R1939" s="21">
        <v>16.784000000000002</v>
      </c>
      <c r="S1939" s="16">
        <v>2</v>
      </c>
      <c r="T1939" s="22">
        <v>0.6</v>
      </c>
      <c r="U1939" s="21">
        <v>-22.238800000000001</v>
      </c>
    </row>
    <row r="1940" spans="1:21">
      <c r="A1940" s="16">
        <v>7189</v>
      </c>
      <c r="B1940" s="16" t="s">
        <v>7947</v>
      </c>
      <c r="C1940" s="17">
        <v>42599</v>
      </c>
      <c r="D1940" s="17">
        <v>42606</v>
      </c>
      <c r="E1940" s="16" t="s">
        <v>35</v>
      </c>
      <c r="F1940" s="16" t="s">
        <v>1013</v>
      </c>
      <c r="G1940" s="18" t="s">
        <v>1014</v>
      </c>
      <c r="H1940" s="16" t="s">
        <v>109</v>
      </c>
      <c r="I1940" s="16" t="s">
        <v>26</v>
      </c>
      <c r="J1940" s="19" t="s">
        <v>6228</v>
      </c>
      <c r="K1940" s="18" t="s">
        <v>6229</v>
      </c>
      <c r="L1940" s="16">
        <v>77095</v>
      </c>
      <c r="M1940" s="16" t="s">
        <v>6230</v>
      </c>
      <c r="N1940" s="20" t="s">
        <v>5333</v>
      </c>
      <c r="O1940" s="19" t="s">
        <v>31</v>
      </c>
      <c r="P1940" s="18" t="s">
        <v>56</v>
      </c>
      <c r="Q1940" s="18" t="s">
        <v>5334</v>
      </c>
      <c r="R1940" s="21">
        <v>38.86399999999999</v>
      </c>
      <c r="S1940" s="16">
        <v>4</v>
      </c>
      <c r="T1940" s="22">
        <v>0.8</v>
      </c>
      <c r="U1940" s="21">
        <v>-99.103200000000044</v>
      </c>
    </row>
    <row r="1941" spans="1:21">
      <c r="A1941" s="16">
        <v>1513</v>
      </c>
      <c r="B1941" s="16" t="s">
        <v>7948</v>
      </c>
      <c r="C1941" s="17">
        <v>42600</v>
      </c>
      <c r="D1941" s="17">
        <v>42604</v>
      </c>
      <c r="E1941" s="16" t="s">
        <v>35</v>
      </c>
      <c r="F1941" s="16" t="s">
        <v>1548</v>
      </c>
      <c r="G1941" s="18" t="s">
        <v>1549</v>
      </c>
      <c r="H1941" s="16" t="s">
        <v>25</v>
      </c>
      <c r="I1941" s="16" t="s">
        <v>26</v>
      </c>
      <c r="J1941" s="19" t="s">
        <v>6271</v>
      </c>
      <c r="K1941" s="18" t="s">
        <v>6229</v>
      </c>
      <c r="L1941" s="16">
        <v>75220</v>
      </c>
      <c r="M1941" s="16" t="s">
        <v>6230</v>
      </c>
      <c r="N1941" s="20" t="s">
        <v>6400</v>
      </c>
      <c r="O1941" s="19" t="s">
        <v>31</v>
      </c>
      <c r="P1941" s="18" t="s">
        <v>40</v>
      </c>
      <c r="Q1941" s="18" t="s">
        <v>6401</v>
      </c>
      <c r="R1941" s="21">
        <v>200.06400000000002</v>
      </c>
      <c r="S1941" s="16">
        <v>3</v>
      </c>
      <c r="T1941" s="22">
        <v>0.2</v>
      </c>
      <c r="U1941" s="21">
        <v>12.504000000000005</v>
      </c>
    </row>
    <row r="1942" spans="1:21">
      <c r="A1942" s="16">
        <v>1514</v>
      </c>
      <c r="B1942" s="16" t="s">
        <v>7948</v>
      </c>
      <c r="C1942" s="17">
        <v>42600</v>
      </c>
      <c r="D1942" s="17">
        <v>42604</v>
      </c>
      <c r="E1942" s="16" t="s">
        <v>35</v>
      </c>
      <c r="F1942" s="16" t="s">
        <v>1548</v>
      </c>
      <c r="G1942" s="18" t="s">
        <v>1549</v>
      </c>
      <c r="H1942" s="16" t="s">
        <v>25</v>
      </c>
      <c r="I1942" s="16" t="s">
        <v>26</v>
      </c>
      <c r="J1942" s="19" t="s">
        <v>6271</v>
      </c>
      <c r="K1942" s="18" t="s">
        <v>6229</v>
      </c>
      <c r="L1942" s="16">
        <v>75220</v>
      </c>
      <c r="M1942" s="16" t="s">
        <v>6230</v>
      </c>
      <c r="N1942" s="20" t="s">
        <v>3515</v>
      </c>
      <c r="O1942" s="19" t="s">
        <v>31</v>
      </c>
      <c r="P1942" s="18" t="s">
        <v>65</v>
      </c>
      <c r="Q1942" s="18" t="s">
        <v>3516</v>
      </c>
      <c r="R1942" s="21">
        <v>21.379999999999995</v>
      </c>
      <c r="S1942" s="16">
        <v>5</v>
      </c>
      <c r="T1942" s="22">
        <v>0.8</v>
      </c>
      <c r="U1942" s="21">
        <v>-33.139000000000003</v>
      </c>
    </row>
    <row r="1943" spans="1:21">
      <c r="A1943" s="16">
        <v>1515</v>
      </c>
      <c r="B1943" s="16" t="s">
        <v>7948</v>
      </c>
      <c r="C1943" s="17">
        <v>42600</v>
      </c>
      <c r="D1943" s="17">
        <v>42604</v>
      </c>
      <c r="E1943" s="16" t="s">
        <v>35</v>
      </c>
      <c r="F1943" s="16" t="s">
        <v>1548</v>
      </c>
      <c r="G1943" s="18" t="s">
        <v>1549</v>
      </c>
      <c r="H1943" s="16" t="s">
        <v>25</v>
      </c>
      <c r="I1943" s="16" t="s">
        <v>26</v>
      </c>
      <c r="J1943" s="19" t="s">
        <v>6271</v>
      </c>
      <c r="K1943" s="18" t="s">
        <v>6229</v>
      </c>
      <c r="L1943" s="16">
        <v>75220</v>
      </c>
      <c r="M1943" s="16" t="s">
        <v>6230</v>
      </c>
      <c r="N1943" s="20" t="s">
        <v>1267</v>
      </c>
      <c r="O1943" s="19" t="s">
        <v>31</v>
      </c>
      <c r="P1943" s="18" t="s">
        <v>65</v>
      </c>
      <c r="Q1943" s="18" t="s">
        <v>1268</v>
      </c>
      <c r="R1943" s="21">
        <v>6.743999999999998</v>
      </c>
      <c r="S1943" s="16">
        <v>4</v>
      </c>
      <c r="T1943" s="22">
        <v>0.8</v>
      </c>
      <c r="U1943" s="21">
        <v>-11.4648</v>
      </c>
    </row>
    <row r="1944" spans="1:21">
      <c r="A1944" s="16">
        <v>4921</v>
      </c>
      <c r="B1944" s="16" t="s">
        <v>7949</v>
      </c>
      <c r="C1944" s="17">
        <v>42601</v>
      </c>
      <c r="D1944" s="17">
        <v>42605</v>
      </c>
      <c r="E1944" s="16" t="s">
        <v>35</v>
      </c>
      <c r="F1944" s="16" t="s">
        <v>5818</v>
      </c>
      <c r="G1944" s="18" t="s">
        <v>5819</v>
      </c>
      <c r="H1944" s="16" t="s">
        <v>25</v>
      </c>
      <c r="I1944" s="16" t="s">
        <v>26</v>
      </c>
      <c r="J1944" s="19" t="s">
        <v>6273</v>
      </c>
      <c r="K1944" s="18" t="s">
        <v>6233</v>
      </c>
      <c r="L1944" s="16">
        <v>60653</v>
      </c>
      <c r="M1944" s="16" t="s">
        <v>6230</v>
      </c>
      <c r="N1944" s="20" t="s">
        <v>5970</v>
      </c>
      <c r="O1944" s="19" t="s">
        <v>31</v>
      </c>
      <c r="P1944" s="18" t="s">
        <v>65</v>
      </c>
      <c r="Q1944" s="18" t="s">
        <v>5971</v>
      </c>
      <c r="R1944" s="21">
        <v>2.2959999999999994</v>
      </c>
      <c r="S1944" s="16">
        <v>2</v>
      </c>
      <c r="T1944" s="22">
        <v>0.8</v>
      </c>
      <c r="U1944" s="21">
        <v>-3.9032000000000009</v>
      </c>
    </row>
    <row r="1945" spans="1:21">
      <c r="A1945" s="16">
        <v>827</v>
      </c>
      <c r="B1945" s="16" t="s">
        <v>7950</v>
      </c>
      <c r="C1945" s="17">
        <v>42603</v>
      </c>
      <c r="D1945" s="17">
        <v>42610</v>
      </c>
      <c r="E1945" s="16" t="s">
        <v>35</v>
      </c>
      <c r="F1945" s="16" t="s">
        <v>3682</v>
      </c>
      <c r="G1945" s="18" t="s">
        <v>3683</v>
      </c>
      <c r="H1945" s="16" t="s">
        <v>25</v>
      </c>
      <c r="I1945" s="16" t="s">
        <v>26</v>
      </c>
      <c r="J1945" s="19" t="s">
        <v>6303</v>
      </c>
      <c r="K1945" s="18" t="s">
        <v>6304</v>
      </c>
      <c r="L1945" s="16">
        <v>55044</v>
      </c>
      <c r="M1945" s="16" t="s">
        <v>6230</v>
      </c>
      <c r="N1945" s="20" t="s">
        <v>1855</v>
      </c>
      <c r="O1945" s="19" t="s">
        <v>31</v>
      </c>
      <c r="P1945" s="18" t="s">
        <v>111</v>
      </c>
      <c r="Q1945" s="18" t="s">
        <v>1856</v>
      </c>
      <c r="R1945" s="21">
        <v>35</v>
      </c>
      <c r="S1945" s="16">
        <v>7</v>
      </c>
      <c r="T1945" s="22">
        <v>0</v>
      </c>
      <c r="U1945" s="21">
        <v>16.8</v>
      </c>
    </row>
    <row r="1946" spans="1:21">
      <c r="A1946" s="16">
        <v>828</v>
      </c>
      <c r="B1946" s="16" t="s">
        <v>7950</v>
      </c>
      <c r="C1946" s="17">
        <v>42603</v>
      </c>
      <c r="D1946" s="17">
        <v>42610</v>
      </c>
      <c r="E1946" s="16" t="s">
        <v>35</v>
      </c>
      <c r="F1946" s="16" t="s">
        <v>3682</v>
      </c>
      <c r="G1946" s="18" t="s">
        <v>3683</v>
      </c>
      <c r="H1946" s="16" t="s">
        <v>25</v>
      </c>
      <c r="I1946" s="16" t="s">
        <v>26</v>
      </c>
      <c r="J1946" s="19" t="s">
        <v>6303</v>
      </c>
      <c r="K1946" s="18" t="s">
        <v>6304</v>
      </c>
      <c r="L1946" s="16">
        <v>55044</v>
      </c>
      <c r="M1946" s="16" t="s">
        <v>6230</v>
      </c>
      <c r="N1946" s="20" t="s">
        <v>6019</v>
      </c>
      <c r="O1946" s="19" t="s">
        <v>31</v>
      </c>
      <c r="P1946" s="18" t="s">
        <v>156</v>
      </c>
      <c r="Q1946" s="18" t="s">
        <v>6020</v>
      </c>
      <c r="R1946" s="21">
        <v>37.24</v>
      </c>
      <c r="S1946" s="16">
        <v>4</v>
      </c>
      <c r="T1946" s="22">
        <v>0</v>
      </c>
      <c r="U1946" s="21">
        <v>10.799599999999998</v>
      </c>
    </row>
    <row r="1947" spans="1:21">
      <c r="A1947" s="16">
        <v>829</v>
      </c>
      <c r="B1947" s="16" t="s">
        <v>7950</v>
      </c>
      <c r="C1947" s="17">
        <v>42603</v>
      </c>
      <c r="D1947" s="17">
        <v>42610</v>
      </c>
      <c r="E1947" s="16" t="s">
        <v>35</v>
      </c>
      <c r="F1947" s="16" t="s">
        <v>3682</v>
      </c>
      <c r="G1947" s="18" t="s">
        <v>3683</v>
      </c>
      <c r="H1947" s="16" t="s">
        <v>25</v>
      </c>
      <c r="I1947" s="16" t="s">
        <v>26</v>
      </c>
      <c r="J1947" s="19" t="s">
        <v>6303</v>
      </c>
      <c r="K1947" s="18" t="s">
        <v>6304</v>
      </c>
      <c r="L1947" s="16">
        <v>55044</v>
      </c>
      <c r="M1947" s="16" t="s">
        <v>6230</v>
      </c>
      <c r="N1947" s="20" t="s">
        <v>3718</v>
      </c>
      <c r="O1947" s="19" t="s">
        <v>31</v>
      </c>
      <c r="P1947" s="18" t="s">
        <v>70</v>
      </c>
      <c r="Q1947" s="18" t="s">
        <v>3719</v>
      </c>
      <c r="R1947" s="21">
        <v>15.28</v>
      </c>
      <c r="S1947" s="16">
        <v>2</v>
      </c>
      <c r="T1947" s="22">
        <v>0</v>
      </c>
      <c r="U1947" s="21">
        <v>7.4871999999999996</v>
      </c>
    </row>
    <row r="1948" spans="1:21">
      <c r="A1948" s="16">
        <v>8129</v>
      </c>
      <c r="B1948" s="16" t="s">
        <v>7951</v>
      </c>
      <c r="C1948" s="17">
        <v>42608</v>
      </c>
      <c r="D1948" s="17">
        <v>42614</v>
      </c>
      <c r="E1948" s="16" t="s">
        <v>35</v>
      </c>
      <c r="F1948" s="16" t="s">
        <v>3326</v>
      </c>
      <c r="G1948" s="18" t="s">
        <v>3327</v>
      </c>
      <c r="H1948" s="16" t="s">
        <v>25</v>
      </c>
      <c r="I1948" s="16" t="s">
        <v>26</v>
      </c>
      <c r="J1948" s="19" t="s">
        <v>6273</v>
      </c>
      <c r="K1948" s="18" t="s">
        <v>6233</v>
      </c>
      <c r="L1948" s="16">
        <v>60610</v>
      </c>
      <c r="M1948" s="16" t="s">
        <v>6230</v>
      </c>
      <c r="N1948" s="20" t="s">
        <v>5271</v>
      </c>
      <c r="O1948" s="19" t="s">
        <v>43</v>
      </c>
      <c r="P1948" s="18" t="s">
        <v>80</v>
      </c>
      <c r="Q1948" s="18" t="s">
        <v>5272</v>
      </c>
      <c r="R1948" s="21">
        <v>64.959999999999994</v>
      </c>
      <c r="S1948" s="16">
        <v>5</v>
      </c>
      <c r="T1948" s="22">
        <v>0.6</v>
      </c>
      <c r="U1948" s="21">
        <v>-43.847999999999985</v>
      </c>
    </row>
    <row r="1949" spans="1:21">
      <c r="A1949" s="16">
        <v>9585</v>
      </c>
      <c r="B1949" s="16" t="s">
        <v>7952</v>
      </c>
      <c r="C1949" s="17">
        <v>42608</v>
      </c>
      <c r="D1949" s="17">
        <v>42609</v>
      </c>
      <c r="E1949" s="16" t="s">
        <v>59</v>
      </c>
      <c r="F1949" s="16" t="s">
        <v>2361</v>
      </c>
      <c r="G1949" s="18" t="s">
        <v>2362</v>
      </c>
      <c r="H1949" s="16" t="s">
        <v>109</v>
      </c>
      <c r="I1949" s="16" t="s">
        <v>26</v>
      </c>
      <c r="J1949" s="19" t="s">
        <v>6252</v>
      </c>
      <c r="K1949" s="18" t="s">
        <v>6242</v>
      </c>
      <c r="L1949" s="16">
        <v>48234</v>
      </c>
      <c r="M1949" s="16" t="s">
        <v>6230</v>
      </c>
      <c r="N1949" s="20" t="s">
        <v>2384</v>
      </c>
      <c r="O1949" s="19" t="s">
        <v>31</v>
      </c>
      <c r="P1949" s="18" t="s">
        <v>40</v>
      </c>
      <c r="Q1949" s="18" t="s">
        <v>2385</v>
      </c>
      <c r="R1949" s="21">
        <v>53.72</v>
      </c>
      <c r="S1949" s="16">
        <v>4</v>
      </c>
      <c r="T1949" s="22">
        <v>0</v>
      </c>
      <c r="U1949" s="21">
        <v>13.967199999999998</v>
      </c>
    </row>
    <row r="1950" spans="1:21">
      <c r="A1950" s="16">
        <v>2918</v>
      </c>
      <c r="B1950" s="16" t="s">
        <v>7953</v>
      </c>
      <c r="C1950" s="17">
        <v>42609</v>
      </c>
      <c r="D1950" s="17">
        <v>42612</v>
      </c>
      <c r="E1950" s="16" t="s">
        <v>59</v>
      </c>
      <c r="F1950" s="16" t="s">
        <v>418</v>
      </c>
      <c r="G1950" s="18" t="s">
        <v>419</v>
      </c>
      <c r="H1950" s="16" t="s">
        <v>25</v>
      </c>
      <c r="I1950" s="16" t="s">
        <v>26</v>
      </c>
      <c r="J1950" s="19" t="s">
        <v>6271</v>
      </c>
      <c r="K1950" s="18" t="s">
        <v>6229</v>
      </c>
      <c r="L1950" s="16">
        <v>75220</v>
      </c>
      <c r="M1950" s="16" t="s">
        <v>6230</v>
      </c>
      <c r="N1950" s="20" t="s">
        <v>295</v>
      </c>
      <c r="O1950" s="19" t="s">
        <v>31</v>
      </c>
      <c r="P1950" s="18" t="s">
        <v>47</v>
      </c>
      <c r="Q1950" s="18" t="s">
        <v>296</v>
      </c>
      <c r="R1950" s="21">
        <v>5.9520000000000008</v>
      </c>
      <c r="S1950" s="16">
        <v>1</v>
      </c>
      <c r="T1950" s="22">
        <v>0.2</v>
      </c>
      <c r="U1950" s="21">
        <v>0.37200000000000011</v>
      </c>
    </row>
    <row r="1951" spans="1:21">
      <c r="A1951" s="16">
        <v>3923</v>
      </c>
      <c r="B1951" s="16" t="s">
        <v>7954</v>
      </c>
      <c r="C1951" s="17">
        <v>42610</v>
      </c>
      <c r="D1951" s="17">
        <v>42614</v>
      </c>
      <c r="E1951" s="16" t="s">
        <v>35</v>
      </c>
      <c r="F1951" s="16" t="s">
        <v>2140</v>
      </c>
      <c r="G1951" s="18" t="s">
        <v>2141</v>
      </c>
      <c r="H1951" s="16" t="s">
        <v>25</v>
      </c>
      <c r="I1951" s="16" t="s">
        <v>26</v>
      </c>
      <c r="J1951" s="19" t="s">
        <v>6273</v>
      </c>
      <c r="K1951" s="18" t="s">
        <v>6233</v>
      </c>
      <c r="L1951" s="16">
        <v>60623</v>
      </c>
      <c r="M1951" s="16" t="s">
        <v>6230</v>
      </c>
      <c r="N1951" s="20" t="s">
        <v>5199</v>
      </c>
      <c r="O1951" s="19" t="s">
        <v>31</v>
      </c>
      <c r="P1951" s="18" t="s">
        <v>32</v>
      </c>
      <c r="Q1951" s="18" t="s">
        <v>5200</v>
      </c>
      <c r="R1951" s="21">
        <v>25.344000000000001</v>
      </c>
      <c r="S1951" s="16">
        <v>6</v>
      </c>
      <c r="T1951" s="22">
        <v>0.2</v>
      </c>
      <c r="U1951" s="21">
        <v>7.92</v>
      </c>
    </row>
    <row r="1952" spans="1:21">
      <c r="A1952" s="16">
        <v>3924</v>
      </c>
      <c r="B1952" s="16" t="s">
        <v>7954</v>
      </c>
      <c r="C1952" s="17">
        <v>42610</v>
      </c>
      <c r="D1952" s="17">
        <v>42614</v>
      </c>
      <c r="E1952" s="16" t="s">
        <v>35</v>
      </c>
      <c r="F1952" s="16" t="s">
        <v>2140</v>
      </c>
      <c r="G1952" s="18" t="s">
        <v>2141</v>
      </c>
      <c r="H1952" s="16" t="s">
        <v>25</v>
      </c>
      <c r="I1952" s="16" t="s">
        <v>26</v>
      </c>
      <c r="J1952" s="19" t="s">
        <v>6273</v>
      </c>
      <c r="K1952" s="18" t="s">
        <v>6233</v>
      </c>
      <c r="L1952" s="16">
        <v>60623</v>
      </c>
      <c r="M1952" s="16" t="s">
        <v>6230</v>
      </c>
      <c r="N1952" s="20" t="s">
        <v>7955</v>
      </c>
      <c r="O1952" s="19" t="s">
        <v>31</v>
      </c>
      <c r="P1952" s="18" t="s">
        <v>32</v>
      </c>
      <c r="Q1952" s="18" t="s">
        <v>7956</v>
      </c>
      <c r="R1952" s="21">
        <v>26.720000000000002</v>
      </c>
      <c r="S1952" s="16">
        <v>5</v>
      </c>
      <c r="T1952" s="22">
        <v>0.2</v>
      </c>
      <c r="U1952" s="21">
        <v>9.3520000000000003</v>
      </c>
    </row>
    <row r="1953" spans="1:21">
      <c r="A1953" s="16">
        <v>4598</v>
      </c>
      <c r="B1953" s="16" t="s">
        <v>7957</v>
      </c>
      <c r="C1953" s="17">
        <v>42610</v>
      </c>
      <c r="D1953" s="17">
        <v>42614</v>
      </c>
      <c r="E1953" s="16" t="s">
        <v>35</v>
      </c>
      <c r="F1953" s="16" t="s">
        <v>1018</v>
      </c>
      <c r="G1953" s="18" t="s">
        <v>1019</v>
      </c>
      <c r="H1953" s="16" t="s">
        <v>109</v>
      </c>
      <c r="I1953" s="16" t="s">
        <v>26</v>
      </c>
      <c r="J1953" s="19" t="s">
        <v>6372</v>
      </c>
      <c r="K1953" s="18" t="s">
        <v>6255</v>
      </c>
      <c r="L1953" s="16">
        <v>53209</v>
      </c>
      <c r="M1953" s="16" t="s">
        <v>6230</v>
      </c>
      <c r="N1953" s="20" t="s">
        <v>6615</v>
      </c>
      <c r="O1953" s="19" t="s">
        <v>31</v>
      </c>
      <c r="P1953" s="18" t="s">
        <v>156</v>
      </c>
      <c r="Q1953" s="18" t="s">
        <v>6616</v>
      </c>
      <c r="R1953" s="21">
        <v>21.81</v>
      </c>
      <c r="S1953" s="16">
        <v>3</v>
      </c>
      <c r="T1953" s="22">
        <v>0</v>
      </c>
      <c r="U1953" s="21">
        <v>5.8887000000000009</v>
      </c>
    </row>
    <row r="1954" spans="1:21">
      <c r="A1954" s="16">
        <v>4599</v>
      </c>
      <c r="B1954" s="16" t="s">
        <v>7957</v>
      </c>
      <c r="C1954" s="17">
        <v>42610</v>
      </c>
      <c r="D1954" s="17">
        <v>42614</v>
      </c>
      <c r="E1954" s="16" t="s">
        <v>35</v>
      </c>
      <c r="F1954" s="16" t="s">
        <v>1018</v>
      </c>
      <c r="G1954" s="18" t="s">
        <v>1019</v>
      </c>
      <c r="H1954" s="16" t="s">
        <v>109</v>
      </c>
      <c r="I1954" s="16" t="s">
        <v>26</v>
      </c>
      <c r="J1954" s="19" t="s">
        <v>6372</v>
      </c>
      <c r="K1954" s="18" t="s">
        <v>6255</v>
      </c>
      <c r="L1954" s="16">
        <v>53209</v>
      </c>
      <c r="M1954" s="16" t="s">
        <v>6230</v>
      </c>
      <c r="N1954" s="20" t="s">
        <v>2309</v>
      </c>
      <c r="O1954" s="19" t="s">
        <v>31</v>
      </c>
      <c r="P1954" s="18" t="s">
        <v>56</v>
      </c>
      <c r="Q1954" s="18" t="s">
        <v>2310</v>
      </c>
      <c r="R1954" s="21">
        <v>91.6</v>
      </c>
      <c r="S1954" s="16">
        <v>5</v>
      </c>
      <c r="T1954" s="22">
        <v>0</v>
      </c>
      <c r="U1954" s="21">
        <v>26.563999999999997</v>
      </c>
    </row>
    <row r="1955" spans="1:21">
      <c r="A1955" s="16">
        <v>1942</v>
      </c>
      <c r="B1955" s="16" t="s">
        <v>7958</v>
      </c>
      <c r="C1955" s="17">
        <v>42611</v>
      </c>
      <c r="D1955" s="17">
        <v>42614</v>
      </c>
      <c r="E1955" s="16" t="s">
        <v>59</v>
      </c>
      <c r="F1955" s="16" t="s">
        <v>2286</v>
      </c>
      <c r="G1955" s="18" t="s">
        <v>2287</v>
      </c>
      <c r="H1955" s="16" t="s">
        <v>52</v>
      </c>
      <c r="I1955" s="16" t="s">
        <v>26</v>
      </c>
      <c r="J1955" s="19" t="s">
        <v>7000</v>
      </c>
      <c r="K1955" s="18" t="s">
        <v>6233</v>
      </c>
      <c r="L1955" s="16">
        <v>62301</v>
      </c>
      <c r="M1955" s="16" t="s">
        <v>6230</v>
      </c>
      <c r="N1955" s="20" t="s">
        <v>5663</v>
      </c>
      <c r="O1955" s="19" t="s">
        <v>31</v>
      </c>
      <c r="P1955" s="18" t="s">
        <v>320</v>
      </c>
      <c r="Q1955" s="18" t="s">
        <v>5664</v>
      </c>
      <c r="R1955" s="21">
        <v>47.360000000000007</v>
      </c>
      <c r="S1955" s="16">
        <v>4</v>
      </c>
      <c r="T1955" s="22">
        <v>0.2</v>
      </c>
      <c r="U1955" s="21">
        <v>17.759999999999998</v>
      </c>
    </row>
    <row r="1956" spans="1:21">
      <c r="A1956" s="16">
        <v>1943</v>
      </c>
      <c r="B1956" s="16" t="s">
        <v>7958</v>
      </c>
      <c r="C1956" s="17">
        <v>42611</v>
      </c>
      <c r="D1956" s="17">
        <v>42614</v>
      </c>
      <c r="E1956" s="16" t="s">
        <v>59</v>
      </c>
      <c r="F1956" s="16" t="s">
        <v>2286</v>
      </c>
      <c r="G1956" s="18" t="s">
        <v>2287</v>
      </c>
      <c r="H1956" s="16" t="s">
        <v>52</v>
      </c>
      <c r="I1956" s="16" t="s">
        <v>26</v>
      </c>
      <c r="J1956" s="19" t="s">
        <v>7000</v>
      </c>
      <c r="K1956" s="18" t="s">
        <v>6233</v>
      </c>
      <c r="L1956" s="16">
        <v>62301</v>
      </c>
      <c r="M1956" s="16" t="s">
        <v>6230</v>
      </c>
      <c r="N1956" s="20" t="s">
        <v>2068</v>
      </c>
      <c r="O1956" s="19" t="s">
        <v>31</v>
      </c>
      <c r="P1956" s="18" t="s">
        <v>40</v>
      </c>
      <c r="Q1956" s="18" t="s">
        <v>2069</v>
      </c>
      <c r="R1956" s="21">
        <v>27.439999999999998</v>
      </c>
      <c r="S1956" s="16">
        <v>2</v>
      </c>
      <c r="T1956" s="22">
        <v>0.2</v>
      </c>
      <c r="U1956" s="21">
        <v>2.4009999999999998</v>
      </c>
    </row>
    <row r="1957" spans="1:21">
      <c r="A1957" s="16">
        <v>1944</v>
      </c>
      <c r="B1957" s="16" t="s">
        <v>7958</v>
      </c>
      <c r="C1957" s="17">
        <v>42611</v>
      </c>
      <c r="D1957" s="17">
        <v>42614</v>
      </c>
      <c r="E1957" s="16" t="s">
        <v>59</v>
      </c>
      <c r="F1957" s="16" t="s">
        <v>2286</v>
      </c>
      <c r="G1957" s="18" t="s">
        <v>2287</v>
      </c>
      <c r="H1957" s="16" t="s">
        <v>52</v>
      </c>
      <c r="I1957" s="16" t="s">
        <v>26</v>
      </c>
      <c r="J1957" s="19" t="s">
        <v>7000</v>
      </c>
      <c r="K1957" s="18" t="s">
        <v>6233</v>
      </c>
      <c r="L1957" s="16">
        <v>62301</v>
      </c>
      <c r="M1957" s="16" t="s">
        <v>6230</v>
      </c>
      <c r="N1957" s="20" t="s">
        <v>1810</v>
      </c>
      <c r="O1957" s="19" t="s">
        <v>31</v>
      </c>
      <c r="P1957" s="18" t="s">
        <v>65</v>
      </c>
      <c r="Q1957" s="18" t="s">
        <v>1811</v>
      </c>
      <c r="R1957" s="21">
        <v>3.2399999999999993</v>
      </c>
      <c r="S1957" s="16">
        <v>9</v>
      </c>
      <c r="T1957" s="22">
        <v>0.8</v>
      </c>
      <c r="U1957" s="21">
        <v>-5.1840000000000011</v>
      </c>
    </row>
    <row r="1958" spans="1:21">
      <c r="A1958" s="16">
        <v>3655</v>
      </c>
      <c r="B1958" s="16" t="s">
        <v>7959</v>
      </c>
      <c r="C1958" s="17">
        <v>42613</v>
      </c>
      <c r="D1958" s="17">
        <v>42618</v>
      </c>
      <c r="E1958" s="16" t="s">
        <v>35</v>
      </c>
      <c r="F1958" s="16" t="s">
        <v>3348</v>
      </c>
      <c r="G1958" s="18" t="s">
        <v>3349</v>
      </c>
      <c r="H1958" s="16" t="s">
        <v>25</v>
      </c>
      <c r="I1958" s="16" t="s">
        <v>26</v>
      </c>
      <c r="J1958" s="19" t="s">
        <v>7061</v>
      </c>
      <c r="K1958" s="18" t="s">
        <v>6247</v>
      </c>
      <c r="L1958" s="16">
        <v>46226</v>
      </c>
      <c r="M1958" s="16" t="s">
        <v>6230</v>
      </c>
      <c r="N1958" s="20" t="s">
        <v>6867</v>
      </c>
      <c r="O1958" s="19" t="s">
        <v>31</v>
      </c>
      <c r="P1958" s="18" t="s">
        <v>56</v>
      </c>
      <c r="Q1958" s="18" t="s">
        <v>6868</v>
      </c>
      <c r="R1958" s="21">
        <v>638.73</v>
      </c>
      <c r="S1958" s="16">
        <v>9</v>
      </c>
      <c r="T1958" s="22">
        <v>0</v>
      </c>
      <c r="U1958" s="21">
        <v>166.06979999999999</v>
      </c>
    </row>
    <row r="1959" spans="1:21">
      <c r="A1959" s="16">
        <v>5220</v>
      </c>
      <c r="B1959" s="16" t="s">
        <v>7960</v>
      </c>
      <c r="C1959" s="17">
        <v>42614</v>
      </c>
      <c r="D1959" s="17">
        <v>42614</v>
      </c>
      <c r="E1959" s="16" t="s">
        <v>452</v>
      </c>
      <c r="F1959" s="16" t="s">
        <v>2708</v>
      </c>
      <c r="G1959" s="18" t="s">
        <v>2709</v>
      </c>
      <c r="H1959" s="16" t="s">
        <v>25</v>
      </c>
      <c r="I1959" s="16" t="s">
        <v>26</v>
      </c>
      <c r="J1959" s="19" t="s">
        <v>6252</v>
      </c>
      <c r="K1959" s="18" t="s">
        <v>6242</v>
      </c>
      <c r="L1959" s="16">
        <v>48205</v>
      </c>
      <c r="M1959" s="16" t="s">
        <v>6230</v>
      </c>
      <c r="N1959" s="20" t="s">
        <v>4393</v>
      </c>
      <c r="O1959" s="19" t="s">
        <v>43</v>
      </c>
      <c r="P1959" s="18" t="s">
        <v>144</v>
      </c>
      <c r="Q1959" s="18" t="s">
        <v>4394</v>
      </c>
      <c r="R1959" s="21">
        <v>498.26000000000005</v>
      </c>
      <c r="S1959" s="16">
        <v>7</v>
      </c>
      <c r="T1959" s="22">
        <v>0</v>
      </c>
      <c r="U1959" s="21">
        <v>134.53020000000001</v>
      </c>
    </row>
    <row r="1960" spans="1:21">
      <c r="A1960" s="16">
        <v>910</v>
      </c>
      <c r="B1960" s="16" t="s">
        <v>7961</v>
      </c>
      <c r="C1960" s="17">
        <v>42615</v>
      </c>
      <c r="D1960" s="17">
        <v>42620</v>
      </c>
      <c r="E1960" s="16" t="s">
        <v>35</v>
      </c>
      <c r="F1960" s="16" t="s">
        <v>5147</v>
      </c>
      <c r="G1960" s="18" t="s">
        <v>5148</v>
      </c>
      <c r="H1960" s="16" t="s">
        <v>109</v>
      </c>
      <c r="I1960" s="16" t="s">
        <v>26</v>
      </c>
      <c r="J1960" s="19" t="s">
        <v>6354</v>
      </c>
      <c r="K1960" s="18" t="s">
        <v>6242</v>
      </c>
      <c r="L1960" s="16">
        <v>49201</v>
      </c>
      <c r="M1960" s="16" t="s">
        <v>6230</v>
      </c>
      <c r="N1960" s="20" t="s">
        <v>2381</v>
      </c>
      <c r="O1960" s="19" t="s">
        <v>150</v>
      </c>
      <c r="P1960" s="18" t="s">
        <v>282</v>
      </c>
      <c r="Q1960" s="18" t="s">
        <v>2382</v>
      </c>
      <c r="R1960" s="21">
        <v>1199.8</v>
      </c>
      <c r="S1960" s="16">
        <v>4</v>
      </c>
      <c r="T1960" s="22">
        <v>0</v>
      </c>
      <c r="U1960" s="21">
        <v>323.94600000000003</v>
      </c>
    </row>
    <row r="1961" spans="1:21">
      <c r="A1961" s="16">
        <v>911</v>
      </c>
      <c r="B1961" s="16" t="s">
        <v>7961</v>
      </c>
      <c r="C1961" s="17">
        <v>42615</v>
      </c>
      <c r="D1961" s="17">
        <v>42620</v>
      </c>
      <c r="E1961" s="16" t="s">
        <v>35</v>
      </c>
      <c r="F1961" s="16" t="s">
        <v>5147</v>
      </c>
      <c r="G1961" s="18" t="s">
        <v>5148</v>
      </c>
      <c r="H1961" s="16" t="s">
        <v>109</v>
      </c>
      <c r="I1961" s="16" t="s">
        <v>26</v>
      </c>
      <c r="J1961" s="19" t="s">
        <v>6354</v>
      </c>
      <c r="K1961" s="18" t="s">
        <v>6242</v>
      </c>
      <c r="L1961" s="16">
        <v>49201</v>
      </c>
      <c r="M1961" s="16" t="s">
        <v>6230</v>
      </c>
      <c r="N1961" s="20" t="s">
        <v>7962</v>
      </c>
      <c r="O1961" s="19" t="s">
        <v>150</v>
      </c>
      <c r="P1961" s="18" t="s">
        <v>151</v>
      </c>
      <c r="Q1961" s="18" t="s">
        <v>7963</v>
      </c>
      <c r="R1961" s="21">
        <v>1928.7800000000002</v>
      </c>
      <c r="S1961" s="16">
        <v>7</v>
      </c>
      <c r="T1961" s="22">
        <v>0</v>
      </c>
      <c r="U1961" s="21">
        <v>829.37540000000024</v>
      </c>
    </row>
    <row r="1962" spans="1:21">
      <c r="A1962" s="16">
        <v>912</v>
      </c>
      <c r="B1962" s="16" t="s">
        <v>7961</v>
      </c>
      <c r="C1962" s="17">
        <v>42615</v>
      </c>
      <c r="D1962" s="17">
        <v>42620</v>
      </c>
      <c r="E1962" s="16" t="s">
        <v>35</v>
      </c>
      <c r="F1962" s="16" t="s">
        <v>5147</v>
      </c>
      <c r="G1962" s="18" t="s">
        <v>5148</v>
      </c>
      <c r="H1962" s="16" t="s">
        <v>109</v>
      </c>
      <c r="I1962" s="16" t="s">
        <v>26</v>
      </c>
      <c r="J1962" s="19" t="s">
        <v>6354</v>
      </c>
      <c r="K1962" s="18" t="s">
        <v>6242</v>
      </c>
      <c r="L1962" s="16">
        <v>49201</v>
      </c>
      <c r="M1962" s="16" t="s">
        <v>6230</v>
      </c>
      <c r="N1962" s="20" t="s">
        <v>4819</v>
      </c>
      <c r="O1962" s="19" t="s">
        <v>31</v>
      </c>
      <c r="P1962" s="18" t="s">
        <v>40</v>
      </c>
      <c r="Q1962" s="18" t="s">
        <v>4820</v>
      </c>
      <c r="R1962" s="21">
        <v>352.38</v>
      </c>
      <c r="S1962" s="16">
        <v>2</v>
      </c>
      <c r="T1962" s="22">
        <v>0</v>
      </c>
      <c r="U1962" s="21">
        <v>81.047399999999982</v>
      </c>
    </row>
    <row r="1963" spans="1:21">
      <c r="A1963" s="16">
        <v>6903</v>
      </c>
      <c r="B1963" s="16" t="s">
        <v>7964</v>
      </c>
      <c r="C1963" s="17">
        <v>42615</v>
      </c>
      <c r="D1963" s="17">
        <v>42621</v>
      </c>
      <c r="E1963" s="16" t="s">
        <v>35</v>
      </c>
      <c r="F1963" s="16" t="s">
        <v>2418</v>
      </c>
      <c r="G1963" s="18" t="s">
        <v>2419</v>
      </c>
      <c r="H1963" s="16" t="s">
        <v>52</v>
      </c>
      <c r="I1963" s="16" t="s">
        <v>26</v>
      </c>
      <c r="J1963" s="19" t="s">
        <v>6273</v>
      </c>
      <c r="K1963" s="18" t="s">
        <v>6233</v>
      </c>
      <c r="L1963" s="16">
        <v>60653</v>
      </c>
      <c r="M1963" s="16" t="s">
        <v>6230</v>
      </c>
      <c r="N1963" s="20" t="s">
        <v>1855</v>
      </c>
      <c r="O1963" s="19" t="s">
        <v>31</v>
      </c>
      <c r="P1963" s="18" t="s">
        <v>111</v>
      </c>
      <c r="Q1963" s="18" t="s">
        <v>1856</v>
      </c>
      <c r="R1963" s="21">
        <v>16</v>
      </c>
      <c r="S1963" s="16">
        <v>4</v>
      </c>
      <c r="T1963" s="22">
        <v>0.2</v>
      </c>
      <c r="U1963" s="21">
        <v>5.6</v>
      </c>
    </row>
    <row r="1964" spans="1:21">
      <c r="A1964" s="16">
        <v>6904</v>
      </c>
      <c r="B1964" s="16" t="s">
        <v>7964</v>
      </c>
      <c r="C1964" s="17">
        <v>42615</v>
      </c>
      <c r="D1964" s="17">
        <v>42621</v>
      </c>
      <c r="E1964" s="16" t="s">
        <v>35</v>
      </c>
      <c r="F1964" s="16" t="s">
        <v>2418</v>
      </c>
      <c r="G1964" s="18" t="s">
        <v>2419</v>
      </c>
      <c r="H1964" s="16" t="s">
        <v>52</v>
      </c>
      <c r="I1964" s="16" t="s">
        <v>26</v>
      </c>
      <c r="J1964" s="19" t="s">
        <v>6273</v>
      </c>
      <c r="K1964" s="18" t="s">
        <v>6233</v>
      </c>
      <c r="L1964" s="16">
        <v>60653</v>
      </c>
      <c r="M1964" s="16" t="s">
        <v>6230</v>
      </c>
      <c r="N1964" s="20" t="s">
        <v>2045</v>
      </c>
      <c r="O1964" s="19" t="s">
        <v>31</v>
      </c>
      <c r="P1964" s="18" t="s">
        <v>56</v>
      </c>
      <c r="Q1964" s="18" t="s">
        <v>2046</v>
      </c>
      <c r="R1964" s="21">
        <v>5.5879999999999992</v>
      </c>
      <c r="S1964" s="16">
        <v>2</v>
      </c>
      <c r="T1964" s="22">
        <v>0.8</v>
      </c>
      <c r="U1964" s="21">
        <v>-15.087600000000002</v>
      </c>
    </row>
    <row r="1965" spans="1:21">
      <c r="A1965" s="16">
        <v>6905</v>
      </c>
      <c r="B1965" s="16" t="s">
        <v>7964</v>
      </c>
      <c r="C1965" s="17">
        <v>42615</v>
      </c>
      <c r="D1965" s="17">
        <v>42621</v>
      </c>
      <c r="E1965" s="16" t="s">
        <v>35</v>
      </c>
      <c r="F1965" s="16" t="s">
        <v>2418</v>
      </c>
      <c r="G1965" s="18" t="s">
        <v>2419</v>
      </c>
      <c r="H1965" s="16" t="s">
        <v>52</v>
      </c>
      <c r="I1965" s="16" t="s">
        <v>26</v>
      </c>
      <c r="J1965" s="19" t="s">
        <v>6273</v>
      </c>
      <c r="K1965" s="18" t="s">
        <v>6233</v>
      </c>
      <c r="L1965" s="16">
        <v>60653</v>
      </c>
      <c r="M1965" s="16" t="s">
        <v>6230</v>
      </c>
      <c r="N1965" s="20" t="s">
        <v>2875</v>
      </c>
      <c r="O1965" s="19" t="s">
        <v>31</v>
      </c>
      <c r="P1965" s="18" t="s">
        <v>40</v>
      </c>
      <c r="Q1965" s="18" t="s">
        <v>2876</v>
      </c>
      <c r="R1965" s="21">
        <v>235.92</v>
      </c>
      <c r="S1965" s="16">
        <v>5</v>
      </c>
      <c r="T1965" s="22">
        <v>0.2</v>
      </c>
      <c r="U1965" s="21">
        <v>-44.235000000000007</v>
      </c>
    </row>
    <row r="1966" spans="1:21">
      <c r="A1966" s="16">
        <v>7223</v>
      </c>
      <c r="B1966" s="16" t="s">
        <v>7965</v>
      </c>
      <c r="C1966" s="17">
        <v>42615</v>
      </c>
      <c r="D1966" s="17">
        <v>42619</v>
      </c>
      <c r="E1966" s="16" t="s">
        <v>35</v>
      </c>
      <c r="F1966" s="16" t="s">
        <v>701</v>
      </c>
      <c r="G1966" s="18" t="s">
        <v>702</v>
      </c>
      <c r="H1966" s="16" t="s">
        <v>25</v>
      </c>
      <c r="I1966" s="16" t="s">
        <v>26</v>
      </c>
      <c r="J1966" s="19" t="s">
        <v>6273</v>
      </c>
      <c r="K1966" s="18" t="s">
        <v>6233</v>
      </c>
      <c r="L1966" s="16">
        <v>60623</v>
      </c>
      <c r="M1966" s="16" t="s">
        <v>6230</v>
      </c>
      <c r="N1966" s="20" t="s">
        <v>376</v>
      </c>
      <c r="O1966" s="19" t="s">
        <v>150</v>
      </c>
      <c r="P1966" s="18" t="s">
        <v>151</v>
      </c>
      <c r="Q1966" s="18" t="s">
        <v>377</v>
      </c>
      <c r="R1966" s="21">
        <v>40.68</v>
      </c>
      <c r="S1966" s="16">
        <v>3</v>
      </c>
      <c r="T1966" s="22">
        <v>0.2</v>
      </c>
      <c r="U1966" s="21">
        <v>-7.1190000000000015</v>
      </c>
    </row>
    <row r="1967" spans="1:21">
      <c r="A1967" s="16">
        <v>537</v>
      </c>
      <c r="B1967" s="16" t="s">
        <v>7966</v>
      </c>
      <c r="C1967" s="17">
        <v>42616</v>
      </c>
      <c r="D1967" s="17">
        <v>42621</v>
      </c>
      <c r="E1967" s="16" t="s">
        <v>22</v>
      </c>
      <c r="F1967" s="16" t="s">
        <v>4525</v>
      </c>
      <c r="G1967" s="18" t="s">
        <v>4526</v>
      </c>
      <c r="H1967" s="16" t="s">
        <v>25</v>
      </c>
      <c r="I1967" s="16" t="s">
        <v>26</v>
      </c>
      <c r="J1967" s="19" t="s">
        <v>6273</v>
      </c>
      <c r="K1967" s="18" t="s">
        <v>6233</v>
      </c>
      <c r="L1967" s="16">
        <v>60653</v>
      </c>
      <c r="M1967" s="16" t="s">
        <v>6230</v>
      </c>
      <c r="N1967" s="20" t="s">
        <v>4479</v>
      </c>
      <c r="O1967" s="19" t="s">
        <v>31</v>
      </c>
      <c r="P1967" s="18" t="s">
        <v>65</v>
      </c>
      <c r="Q1967" s="18" t="s">
        <v>4480</v>
      </c>
      <c r="R1967" s="21">
        <v>42.615999999999993</v>
      </c>
      <c r="S1967" s="16">
        <v>7</v>
      </c>
      <c r="T1967" s="22">
        <v>0.8</v>
      </c>
      <c r="U1967" s="21">
        <v>-68.185600000000022</v>
      </c>
    </row>
    <row r="1968" spans="1:21">
      <c r="A1968" s="16">
        <v>6351</v>
      </c>
      <c r="B1968" s="16" t="s">
        <v>7967</v>
      </c>
      <c r="C1968" s="17">
        <v>42616</v>
      </c>
      <c r="D1968" s="17">
        <v>42621</v>
      </c>
      <c r="E1968" s="16" t="s">
        <v>35</v>
      </c>
      <c r="F1968" s="16" t="s">
        <v>876</v>
      </c>
      <c r="G1968" s="18" t="s">
        <v>877</v>
      </c>
      <c r="H1968" s="16" t="s">
        <v>25</v>
      </c>
      <c r="I1968" s="16" t="s">
        <v>26</v>
      </c>
      <c r="J1968" s="19" t="s">
        <v>6271</v>
      </c>
      <c r="K1968" s="18" t="s">
        <v>6229</v>
      </c>
      <c r="L1968" s="16">
        <v>75217</v>
      </c>
      <c r="M1968" s="16" t="s">
        <v>6230</v>
      </c>
      <c r="N1968" s="20" t="s">
        <v>5225</v>
      </c>
      <c r="O1968" s="19" t="s">
        <v>43</v>
      </c>
      <c r="P1968" s="18" t="s">
        <v>80</v>
      </c>
      <c r="Q1968" s="18" t="s">
        <v>5226</v>
      </c>
      <c r="R1968" s="21">
        <v>108.40000000000002</v>
      </c>
      <c r="S1968" s="16">
        <v>5</v>
      </c>
      <c r="T1968" s="22">
        <v>0.6</v>
      </c>
      <c r="U1968" s="21">
        <v>-105.69000000000003</v>
      </c>
    </row>
    <row r="1969" spans="1:21">
      <c r="A1969" s="16">
        <v>7322</v>
      </c>
      <c r="B1969" s="16" t="s">
        <v>7968</v>
      </c>
      <c r="C1969" s="17">
        <v>42616</v>
      </c>
      <c r="D1969" s="17">
        <v>42620</v>
      </c>
      <c r="E1969" s="16" t="s">
        <v>35</v>
      </c>
      <c r="F1969" s="16" t="s">
        <v>4529</v>
      </c>
      <c r="G1969" s="18" t="s">
        <v>4530</v>
      </c>
      <c r="H1969" s="16" t="s">
        <v>52</v>
      </c>
      <c r="I1969" s="16" t="s">
        <v>26</v>
      </c>
      <c r="J1969" s="19" t="s">
        <v>6273</v>
      </c>
      <c r="K1969" s="18" t="s">
        <v>6233</v>
      </c>
      <c r="L1969" s="16">
        <v>60623</v>
      </c>
      <c r="M1969" s="16" t="s">
        <v>6230</v>
      </c>
      <c r="N1969" s="20" t="s">
        <v>5945</v>
      </c>
      <c r="O1969" s="19" t="s">
        <v>31</v>
      </c>
      <c r="P1969" s="18" t="s">
        <v>32</v>
      </c>
      <c r="Q1969" s="18" t="s">
        <v>5946</v>
      </c>
      <c r="R1969" s="21">
        <v>8.9039999999999999</v>
      </c>
      <c r="S1969" s="16">
        <v>3</v>
      </c>
      <c r="T1969" s="22">
        <v>0.2</v>
      </c>
      <c r="U1969" s="21">
        <v>3.3389999999999995</v>
      </c>
    </row>
    <row r="1970" spans="1:21">
      <c r="A1970" s="16">
        <v>7323</v>
      </c>
      <c r="B1970" s="16" t="s">
        <v>7968</v>
      </c>
      <c r="C1970" s="17">
        <v>42616</v>
      </c>
      <c r="D1970" s="17">
        <v>42620</v>
      </c>
      <c r="E1970" s="16" t="s">
        <v>35</v>
      </c>
      <c r="F1970" s="16" t="s">
        <v>4529</v>
      </c>
      <c r="G1970" s="18" t="s">
        <v>4530</v>
      </c>
      <c r="H1970" s="16" t="s">
        <v>52</v>
      </c>
      <c r="I1970" s="16" t="s">
        <v>26</v>
      </c>
      <c r="J1970" s="19" t="s">
        <v>6273</v>
      </c>
      <c r="K1970" s="18" t="s">
        <v>6233</v>
      </c>
      <c r="L1970" s="16">
        <v>60623</v>
      </c>
      <c r="M1970" s="16" t="s">
        <v>6230</v>
      </c>
      <c r="N1970" s="20" t="s">
        <v>4917</v>
      </c>
      <c r="O1970" s="19" t="s">
        <v>150</v>
      </c>
      <c r="P1970" s="18" t="s">
        <v>151</v>
      </c>
      <c r="Q1970" s="18" t="s">
        <v>4918</v>
      </c>
      <c r="R1970" s="21">
        <v>100.80000000000001</v>
      </c>
      <c r="S1970" s="16">
        <v>2</v>
      </c>
      <c r="T1970" s="22">
        <v>0.2</v>
      </c>
      <c r="U1970" s="21">
        <v>21.42</v>
      </c>
    </row>
    <row r="1971" spans="1:21">
      <c r="A1971" s="16">
        <v>1496</v>
      </c>
      <c r="B1971" s="16" t="s">
        <v>7969</v>
      </c>
      <c r="C1971" s="17">
        <v>42617</v>
      </c>
      <c r="D1971" s="17">
        <v>42621</v>
      </c>
      <c r="E1971" s="16" t="s">
        <v>35</v>
      </c>
      <c r="F1971" s="16" t="s">
        <v>2319</v>
      </c>
      <c r="G1971" s="18" t="s">
        <v>2320</v>
      </c>
      <c r="H1971" s="16" t="s">
        <v>25</v>
      </c>
      <c r="I1971" s="16" t="s">
        <v>26</v>
      </c>
      <c r="J1971" s="19" t="s">
        <v>6789</v>
      </c>
      <c r="K1971" s="18" t="s">
        <v>6229</v>
      </c>
      <c r="L1971" s="16">
        <v>75019</v>
      </c>
      <c r="M1971" s="16" t="s">
        <v>6230</v>
      </c>
      <c r="N1971" s="20" t="s">
        <v>4348</v>
      </c>
      <c r="O1971" s="19" t="s">
        <v>31</v>
      </c>
      <c r="P1971" s="18" t="s">
        <v>47</v>
      </c>
      <c r="Q1971" s="18" t="s">
        <v>4349</v>
      </c>
      <c r="R1971" s="21">
        <v>10.192000000000002</v>
      </c>
      <c r="S1971" s="16">
        <v>7</v>
      </c>
      <c r="T1971" s="22">
        <v>0.2</v>
      </c>
      <c r="U1971" s="21">
        <v>3.1849999999999992</v>
      </c>
    </row>
    <row r="1972" spans="1:21">
      <c r="A1972" s="16">
        <v>1497</v>
      </c>
      <c r="B1972" s="16" t="s">
        <v>7969</v>
      </c>
      <c r="C1972" s="17">
        <v>42617</v>
      </c>
      <c r="D1972" s="17">
        <v>42621</v>
      </c>
      <c r="E1972" s="16" t="s">
        <v>35</v>
      </c>
      <c r="F1972" s="16" t="s">
        <v>2319</v>
      </c>
      <c r="G1972" s="18" t="s">
        <v>2320</v>
      </c>
      <c r="H1972" s="16" t="s">
        <v>25</v>
      </c>
      <c r="I1972" s="16" t="s">
        <v>26</v>
      </c>
      <c r="J1972" s="19" t="s">
        <v>6789</v>
      </c>
      <c r="K1972" s="18" t="s">
        <v>6229</v>
      </c>
      <c r="L1972" s="16">
        <v>75019</v>
      </c>
      <c r="M1972" s="16" t="s">
        <v>6230</v>
      </c>
      <c r="N1972" s="20" t="s">
        <v>1922</v>
      </c>
      <c r="O1972" s="19" t="s">
        <v>31</v>
      </c>
      <c r="P1972" s="18" t="s">
        <v>40</v>
      </c>
      <c r="Q1972" s="18" t="s">
        <v>1923</v>
      </c>
      <c r="R1972" s="21">
        <v>16.784000000000002</v>
      </c>
      <c r="S1972" s="16">
        <v>1</v>
      </c>
      <c r="T1972" s="22">
        <v>0.2</v>
      </c>
      <c r="U1972" s="21">
        <v>-0.20980000000000043</v>
      </c>
    </row>
    <row r="1973" spans="1:21">
      <c r="A1973" s="16">
        <v>1498</v>
      </c>
      <c r="B1973" s="16" t="s">
        <v>7969</v>
      </c>
      <c r="C1973" s="17">
        <v>42617</v>
      </c>
      <c r="D1973" s="17">
        <v>42621</v>
      </c>
      <c r="E1973" s="16" t="s">
        <v>35</v>
      </c>
      <c r="F1973" s="16" t="s">
        <v>2319</v>
      </c>
      <c r="G1973" s="18" t="s">
        <v>2320</v>
      </c>
      <c r="H1973" s="16" t="s">
        <v>25</v>
      </c>
      <c r="I1973" s="16" t="s">
        <v>26</v>
      </c>
      <c r="J1973" s="19" t="s">
        <v>6789</v>
      </c>
      <c r="K1973" s="18" t="s">
        <v>6229</v>
      </c>
      <c r="L1973" s="16">
        <v>75019</v>
      </c>
      <c r="M1973" s="16" t="s">
        <v>6230</v>
      </c>
      <c r="N1973" s="20" t="s">
        <v>3523</v>
      </c>
      <c r="O1973" s="19" t="s">
        <v>31</v>
      </c>
      <c r="P1973" s="18" t="s">
        <v>47</v>
      </c>
      <c r="Q1973" s="18" t="s">
        <v>3524</v>
      </c>
      <c r="R1973" s="21">
        <v>13.120000000000001</v>
      </c>
      <c r="S1973" s="16">
        <v>5</v>
      </c>
      <c r="T1973" s="22">
        <v>0.2</v>
      </c>
      <c r="U1973" s="21">
        <v>3.7720000000000002</v>
      </c>
    </row>
    <row r="1974" spans="1:21">
      <c r="A1974" s="16">
        <v>3513</v>
      </c>
      <c r="B1974" s="16" t="s">
        <v>7970</v>
      </c>
      <c r="C1974" s="17">
        <v>42617</v>
      </c>
      <c r="D1974" s="17">
        <v>42619</v>
      </c>
      <c r="E1974" s="16" t="s">
        <v>59</v>
      </c>
      <c r="F1974" s="16" t="s">
        <v>5052</v>
      </c>
      <c r="G1974" s="18" t="s">
        <v>5053</v>
      </c>
      <c r="H1974" s="16" t="s">
        <v>52</v>
      </c>
      <c r="I1974" s="16" t="s">
        <v>26</v>
      </c>
      <c r="J1974" s="19" t="s">
        <v>6273</v>
      </c>
      <c r="K1974" s="18" t="s">
        <v>6233</v>
      </c>
      <c r="L1974" s="16">
        <v>60653</v>
      </c>
      <c r="M1974" s="16" t="s">
        <v>6230</v>
      </c>
      <c r="N1974" s="20" t="s">
        <v>7971</v>
      </c>
      <c r="O1974" s="19" t="s">
        <v>43</v>
      </c>
      <c r="P1974" s="18" t="s">
        <v>44</v>
      </c>
      <c r="Q1974" s="18" t="s">
        <v>7972</v>
      </c>
      <c r="R1974" s="21">
        <v>825.17399999999998</v>
      </c>
      <c r="S1974" s="16">
        <v>9</v>
      </c>
      <c r="T1974" s="22">
        <v>0.3</v>
      </c>
      <c r="U1974" s="21">
        <v>-117.88199999999998</v>
      </c>
    </row>
    <row r="1975" spans="1:21">
      <c r="A1975" s="16">
        <v>3514</v>
      </c>
      <c r="B1975" s="16" t="s">
        <v>7970</v>
      </c>
      <c r="C1975" s="17">
        <v>42617</v>
      </c>
      <c r="D1975" s="17">
        <v>42619</v>
      </c>
      <c r="E1975" s="16" t="s">
        <v>59</v>
      </c>
      <c r="F1975" s="16" t="s">
        <v>5052</v>
      </c>
      <c r="G1975" s="18" t="s">
        <v>5053</v>
      </c>
      <c r="H1975" s="16" t="s">
        <v>52</v>
      </c>
      <c r="I1975" s="16" t="s">
        <v>26</v>
      </c>
      <c r="J1975" s="19" t="s">
        <v>6273</v>
      </c>
      <c r="K1975" s="18" t="s">
        <v>6233</v>
      </c>
      <c r="L1975" s="16">
        <v>60653</v>
      </c>
      <c r="M1975" s="16" t="s">
        <v>6230</v>
      </c>
      <c r="N1975" s="20" t="s">
        <v>2121</v>
      </c>
      <c r="O1975" s="19" t="s">
        <v>31</v>
      </c>
      <c r="P1975" s="18" t="s">
        <v>32</v>
      </c>
      <c r="Q1975" s="18" t="s">
        <v>2122</v>
      </c>
      <c r="R1975" s="21">
        <v>17.760000000000002</v>
      </c>
      <c r="S1975" s="16">
        <v>3</v>
      </c>
      <c r="T1975" s="22">
        <v>0.2</v>
      </c>
      <c r="U1975" s="21">
        <v>5.55</v>
      </c>
    </row>
    <row r="1976" spans="1:21">
      <c r="A1976" s="16">
        <v>3515</v>
      </c>
      <c r="B1976" s="16" t="s">
        <v>7970</v>
      </c>
      <c r="C1976" s="17">
        <v>42617</v>
      </c>
      <c r="D1976" s="17">
        <v>42619</v>
      </c>
      <c r="E1976" s="16" t="s">
        <v>59</v>
      </c>
      <c r="F1976" s="16" t="s">
        <v>5052</v>
      </c>
      <c r="G1976" s="18" t="s">
        <v>5053</v>
      </c>
      <c r="H1976" s="16" t="s">
        <v>52</v>
      </c>
      <c r="I1976" s="16" t="s">
        <v>26</v>
      </c>
      <c r="J1976" s="19" t="s">
        <v>6273</v>
      </c>
      <c r="K1976" s="18" t="s">
        <v>6233</v>
      </c>
      <c r="L1976" s="16">
        <v>60653</v>
      </c>
      <c r="M1976" s="16" t="s">
        <v>6230</v>
      </c>
      <c r="N1976" s="20" t="s">
        <v>4509</v>
      </c>
      <c r="O1976" s="19" t="s">
        <v>31</v>
      </c>
      <c r="P1976" s="18" t="s">
        <v>47</v>
      </c>
      <c r="Q1976" s="18" t="s">
        <v>4510</v>
      </c>
      <c r="R1976" s="21">
        <v>6.911999999999999</v>
      </c>
      <c r="S1976" s="16">
        <v>3</v>
      </c>
      <c r="T1976" s="22">
        <v>0.2</v>
      </c>
      <c r="U1976" s="21">
        <v>0.86399999999999988</v>
      </c>
    </row>
    <row r="1977" spans="1:21">
      <c r="A1977" s="16">
        <v>7918</v>
      </c>
      <c r="B1977" s="16" t="s">
        <v>7973</v>
      </c>
      <c r="C1977" s="17">
        <v>42617</v>
      </c>
      <c r="D1977" s="17">
        <v>42621</v>
      </c>
      <c r="E1977" s="16" t="s">
        <v>22</v>
      </c>
      <c r="F1977" s="16" t="s">
        <v>3823</v>
      </c>
      <c r="G1977" s="18" t="s">
        <v>3824</v>
      </c>
      <c r="H1977" s="16" t="s">
        <v>109</v>
      </c>
      <c r="I1977" s="16" t="s">
        <v>26</v>
      </c>
      <c r="J1977" s="19" t="s">
        <v>6569</v>
      </c>
      <c r="K1977" s="18" t="s">
        <v>6229</v>
      </c>
      <c r="L1977" s="16">
        <v>75043</v>
      </c>
      <c r="M1977" s="16" t="s">
        <v>6230</v>
      </c>
      <c r="N1977" s="20" t="s">
        <v>1172</v>
      </c>
      <c r="O1977" s="19" t="s">
        <v>31</v>
      </c>
      <c r="P1977" s="18" t="s">
        <v>47</v>
      </c>
      <c r="Q1977" s="18" t="s">
        <v>1173</v>
      </c>
      <c r="R1977" s="21">
        <v>30.384</v>
      </c>
      <c r="S1977" s="16">
        <v>1</v>
      </c>
      <c r="T1977" s="22">
        <v>0.2</v>
      </c>
      <c r="U1977" s="21">
        <v>3.7979999999999947</v>
      </c>
    </row>
    <row r="1978" spans="1:21">
      <c r="A1978" s="16">
        <v>3358</v>
      </c>
      <c r="B1978" s="16" t="s">
        <v>7974</v>
      </c>
      <c r="C1978" s="17">
        <v>42620</v>
      </c>
      <c r="D1978" s="17">
        <v>42626</v>
      </c>
      <c r="E1978" s="16" t="s">
        <v>35</v>
      </c>
      <c r="F1978" s="16" t="s">
        <v>471</v>
      </c>
      <c r="G1978" s="18" t="s">
        <v>472</v>
      </c>
      <c r="H1978" s="16" t="s">
        <v>109</v>
      </c>
      <c r="I1978" s="16" t="s">
        <v>26</v>
      </c>
      <c r="J1978" s="19" t="s">
        <v>6273</v>
      </c>
      <c r="K1978" s="18" t="s">
        <v>6233</v>
      </c>
      <c r="L1978" s="16">
        <v>60610</v>
      </c>
      <c r="M1978" s="16" t="s">
        <v>6230</v>
      </c>
      <c r="N1978" s="20" t="s">
        <v>7975</v>
      </c>
      <c r="O1978" s="19" t="s">
        <v>31</v>
      </c>
      <c r="P1978" s="18" t="s">
        <v>32</v>
      </c>
      <c r="Q1978" s="18" t="s">
        <v>1566</v>
      </c>
      <c r="R1978" s="21">
        <v>73.007999999999996</v>
      </c>
      <c r="S1978" s="16">
        <v>9</v>
      </c>
      <c r="T1978" s="22">
        <v>0.2</v>
      </c>
      <c r="U1978" s="21">
        <v>26.465400000000006</v>
      </c>
    </row>
    <row r="1979" spans="1:21">
      <c r="A1979" s="16">
        <v>3567</v>
      </c>
      <c r="B1979" s="16" t="s">
        <v>7976</v>
      </c>
      <c r="C1979" s="17">
        <v>42620</v>
      </c>
      <c r="D1979" s="17">
        <v>42627</v>
      </c>
      <c r="E1979" s="16" t="s">
        <v>35</v>
      </c>
      <c r="F1979" s="16" t="s">
        <v>2347</v>
      </c>
      <c r="G1979" s="18" t="s">
        <v>2348</v>
      </c>
      <c r="H1979" s="16" t="s">
        <v>109</v>
      </c>
      <c r="I1979" s="16" t="s">
        <v>26</v>
      </c>
      <c r="J1979" s="19" t="s">
        <v>7977</v>
      </c>
      <c r="K1979" s="18" t="s">
        <v>6264</v>
      </c>
      <c r="L1979" s="16">
        <v>64055</v>
      </c>
      <c r="M1979" s="16" t="s">
        <v>6230</v>
      </c>
      <c r="N1979" s="20" t="s">
        <v>2071</v>
      </c>
      <c r="O1979" s="19" t="s">
        <v>31</v>
      </c>
      <c r="P1979" s="18" t="s">
        <v>65</v>
      </c>
      <c r="Q1979" s="18" t="s">
        <v>2072</v>
      </c>
      <c r="R1979" s="21">
        <v>1577.94</v>
      </c>
      <c r="S1979" s="16">
        <v>3</v>
      </c>
      <c r="T1979" s="22">
        <v>0</v>
      </c>
      <c r="U1979" s="21">
        <v>757.41120000000001</v>
      </c>
    </row>
    <row r="1980" spans="1:21">
      <c r="A1980" s="16">
        <v>5280</v>
      </c>
      <c r="B1980" s="16" t="s">
        <v>7978</v>
      </c>
      <c r="C1980" s="17">
        <v>42620</v>
      </c>
      <c r="D1980" s="17">
        <v>42624</v>
      </c>
      <c r="E1980" s="16" t="s">
        <v>35</v>
      </c>
      <c r="F1980" s="16" t="s">
        <v>6860</v>
      </c>
      <c r="G1980" s="18" t="s">
        <v>6861</v>
      </c>
      <c r="H1980" s="16" t="s">
        <v>25</v>
      </c>
      <c r="I1980" s="16" t="s">
        <v>26</v>
      </c>
      <c r="J1980" s="19" t="s">
        <v>6372</v>
      </c>
      <c r="K1980" s="18" t="s">
        <v>6255</v>
      </c>
      <c r="L1980" s="16">
        <v>53209</v>
      </c>
      <c r="M1980" s="16" t="s">
        <v>6230</v>
      </c>
      <c r="N1980" s="20" t="s">
        <v>4002</v>
      </c>
      <c r="O1980" s="19" t="s">
        <v>150</v>
      </c>
      <c r="P1980" s="18" t="s">
        <v>151</v>
      </c>
      <c r="Q1980" s="18" t="s">
        <v>4003</v>
      </c>
      <c r="R1980" s="21">
        <v>13.48</v>
      </c>
      <c r="S1980" s="16">
        <v>1</v>
      </c>
      <c r="T1980" s="22">
        <v>0</v>
      </c>
      <c r="U1980" s="21">
        <v>1.8872</v>
      </c>
    </row>
    <row r="1981" spans="1:21">
      <c r="A1981" s="16">
        <v>7141</v>
      </c>
      <c r="B1981" s="16" t="s">
        <v>7979</v>
      </c>
      <c r="C1981" s="17">
        <v>42620</v>
      </c>
      <c r="D1981" s="17">
        <v>42620</v>
      </c>
      <c r="E1981" s="16" t="s">
        <v>452</v>
      </c>
      <c r="F1981" s="16" t="s">
        <v>2572</v>
      </c>
      <c r="G1981" s="18" t="s">
        <v>2573</v>
      </c>
      <c r="H1981" s="16" t="s">
        <v>25</v>
      </c>
      <c r="I1981" s="16" t="s">
        <v>26</v>
      </c>
      <c r="J1981" s="19" t="s">
        <v>6497</v>
      </c>
      <c r="K1981" s="18" t="s">
        <v>6264</v>
      </c>
      <c r="L1981" s="16">
        <v>63301</v>
      </c>
      <c r="M1981" s="16" t="s">
        <v>6230</v>
      </c>
      <c r="N1981" s="20" t="s">
        <v>6805</v>
      </c>
      <c r="O1981" s="19" t="s">
        <v>150</v>
      </c>
      <c r="P1981" s="18" t="s">
        <v>151</v>
      </c>
      <c r="Q1981" s="18" t="s">
        <v>6806</v>
      </c>
      <c r="R1981" s="21">
        <v>113.52</v>
      </c>
      <c r="S1981" s="16">
        <v>4</v>
      </c>
      <c r="T1981" s="22">
        <v>0</v>
      </c>
      <c r="U1981" s="21">
        <v>46.543199999999999</v>
      </c>
    </row>
    <row r="1982" spans="1:21">
      <c r="A1982" s="16">
        <v>7142</v>
      </c>
      <c r="B1982" s="16" t="s">
        <v>7979</v>
      </c>
      <c r="C1982" s="17">
        <v>42620</v>
      </c>
      <c r="D1982" s="17">
        <v>42620</v>
      </c>
      <c r="E1982" s="16" t="s">
        <v>452</v>
      </c>
      <c r="F1982" s="16" t="s">
        <v>2572</v>
      </c>
      <c r="G1982" s="18" t="s">
        <v>2573</v>
      </c>
      <c r="H1982" s="16" t="s">
        <v>25</v>
      </c>
      <c r="I1982" s="16" t="s">
        <v>26</v>
      </c>
      <c r="J1982" s="19" t="s">
        <v>6497</v>
      </c>
      <c r="K1982" s="18" t="s">
        <v>6264</v>
      </c>
      <c r="L1982" s="16">
        <v>63301</v>
      </c>
      <c r="M1982" s="16" t="s">
        <v>6230</v>
      </c>
      <c r="N1982" s="20" t="s">
        <v>7980</v>
      </c>
      <c r="O1982" s="19" t="s">
        <v>43</v>
      </c>
      <c r="P1982" s="18" t="s">
        <v>80</v>
      </c>
      <c r="Q1982" s="18" t="s">
        <v>7981</v>
      </c>
      <c r="R1982" s="21">
        <v>135.29999999999998</v>
      </c>
      <c r="S1982" s="16">
        <v>5</v>
      </c>
      <c r="T1982" s="22">
        <v>0</v>
      </c>
      <c r="U1982" s="21">
        <v>37.883999999999993</v>
      </c>
    </row>
    <row r="1983" spans="1:21">
      <c r="A1983" s="16">
        <v>1714</v>
      </c>
      <c r="B1983" s="16" t="s">
        <v>7982</v>
      </c>
      <c r="C1983" s="17">
        <v>42621</v>
      </c>
      <c r="D1983" s="17">
        <v>42626</v>
      </c>
      <c r="E1983" s="16" t="s">
        <v>22</v>
      </c>
      <c r="F1983" s="16" t="s">
        <v>425</v>
      </c>
      <c r="G1983" s="18" t="s">
        <v>426</v>
      </c>
      <c r="H1983" s="16" t="s">
        <v>25</v>
      </c>
      <c r="I1983" s="16" t="s">
        <v>26</v>
      </c>
      <c r="J1983" s="19" t="s">
        <v>6273</v>
      </c>
      <c r="K1983" s="18" t="s">
        <v>6233</v>
      </c>
      <c r="L1983" s="16">
        <v>60610</v>
      </c>
      <c r="M1983" s="16" t="s">
        <v>6230</v>
      </c>
      <c r="N1983" s="20" t="s">
        <v>947</v>
      </c>
      <c r="O1983" s="19" t="s">
        <v>43</v>
      </c>
      <c r="P1983" s="18" t="s">
        <v>96</v>
      </c>
      <c r="Q1983" s="18" t="s">
        <v>948</v>
      </c>
      <c r="R1983" s="21">
        <v>765.625</v>
      </c>
      <c r="S1983" s="16">
        <v>7</v>
      </c>
      <c r="T1983" s="22">
        <v>0.5</v>
      </c>
      <c r="U1983" s="21">
        <v>-566.5625</v>
      </c>
    </row>
    <row r="1984" spans="1:21">
      <c r="A1984" s="16">
        <v>5768</v>
      </c>
      <c r="B1984" s="16" t="s">
        <v>7983</v>
      </c>
      <c r="C1984" s="17">
        <v>42621</v>
      </c>
      <c r="D1984" s="17">
        <v>42625</v>
      </c>
      <c r="E1984" s="16" t="s">
        <v>22</v>
      </c>
      <c r="F1984" s="16" t="s">
        <v>6977</v>
      </c>
      <c r="G1984" s="18" t="s">
        <v>6978</v>
      </c>
      <c r="H1984" s="16" t="s">
        <v>52</v>
      </c>
      <c r="I1984" s="16" t="s">
        <v>26</v>
      </c>
      <c r="J1984" s="19" t="s">
        <v>6228</v>
      </c>
      <c r="K1984" s="18" t="s">
        <v>6229</v>
      </c>
      <c r="L1984" s="16">
        <v>77070</v>
      </c>
      <c r="M1984" s="16" t="s">
        <v>6230</v>
      </c>
      <c r="N1984" s="20" t="s">
        <v>2314</v>
      </c>
      <c r="O1984" s="19" t="s">
        <v>150</v>
      </c>
      <c r="P1984" s="18" t="s">
        <v>151</v>
      </c>
      <c r="Q1984" s="18" t="s">
        <v>2315</v>
      </c>
      <c r="R1984" s="21">
        <v>85.2</v>
      </c>
      <c r="S1984" s="16">
        <v>6</v>
      </c>
      <c r="T1984" s="22">
        <v>0.2</v>
      </c>
      <c r="U1984" s="21">
        <v>20.234999999999996</v>
      </c>
    </row>
    <row r="1985" spans="1:21">
      <c r="A1985" s="16">
        <v>6649</v>
      </c>
      <c r="B1985" s="16" t="s">
        <v>7984</v>
      </c>
      <c r="C1985" s="17">
        <v>42621</v>
      </c>
      <c r="D1985" s="17">
        <v>42624</v>
      </c>
      <c r="E1985" s="16" t="s">
        <v>59</v>
      </c>
      <c r="F1985" s="16" t="s">
        <v>159</v>
      </c>
      <c r="G1985" s="18" t="s">
        <v>160</v>
      </c>
      <c r="H1985" s="16" t="s">
        <v>52</v>
      </c>
      <c r="I1985" s="16" t="s">
        <v>26</v>
      </c>
      <c r="J1985" s="19" t="s">
        <v>6277</v>
      </c>
      <c r="K1985" s="18" t="s">
        <v>6229</v>
      </c>
      <c r="L1985" s="16">
        <v>76017</v>
      </c>
      <c r="M1985" s="16" t="s">
        <v>6230</v>
      </c>
      <c r="N1985" s="20" t="s">
        <v>4479</v>
      </c>
      <c r="O1985" s="19" t="s">
        <v>31</v>
      </c>
      <c r="P1985" s="18" t="s">
        <v>65</v>
      </c>
      <c r="Q1985" s="18" t="s">
        <v>4480</v>
      </c>
      <c r="R1985" s="21">
        <v>42.615999999999993</v>
      </c>
      <c r="S1985" s="16">
        <v>7</v>
      </c>
      <c r="T1985" s="22">
        <v>0.8</v>
      </c>
      <c r="U1985" s="21">
        <v>-68.185600000000022</v>
      </c>
    </row>
    <row r="1986" spans="1:21">
      <c r="A1986" s="16">
        <v>6650</v>
      </c>
      <c r="B1986" s="16" t="s">
        <v>7984</v>
      </c>
      <c r="C1986" s="17">
        <v>42621</v>
      </c>
      <c r="D1986" s="17">
        <v>42624</v>
      </c>
      <c r="E1986" s="16" t="s">
        <v>59</v>
      </c>
      <c r="F1986" s="16" t="s">
        <v>159</v>
      </c>
      <c r="G1986" s="18" t="s">
        <v>160</v>
      </c>
      <c r="H1986" s="16" t="s">
        <v>52</v>
      </c>
      <c r="I1986" s="16" t="s">
        <v>26</v>
      </c>
      <c r="J1986" s="19" t="s">
        <v>6277</v>
      </c>
      <c r="K1986" s="18" t="s">
        <v>6229</v>
      </c>
      <c r="L1986" s="16">
        <v>76017</v>
      </c>
      <c r="M1986" s="16" t="s">
        <v>6230</v>
      </c>
      <c r="N1986" s="20" t="s">
        <v>2344</v>
      </c>
      <c r="O1986" s="19" t="s">
        <v>150</v>
      </c>
      <c r="P1986" s="18" t="s">
        <v>993</v>
      </c>
      <c r="Q1986" s="18" t="s">
        <v>2345</v>
      </c>
      <c r="R1986" s="21">
        <v>319.98400000000004</v>
      </c>
      <c r="S1986" s="16">
        <v>2</v>
      </c>
      <c r="T1986" s="22">
        <v>0.2</v>
      </c>
      <c r="U1986" s="21">
        <v>107.99459999999999</v>
      </c>
    </row>
    <row r="1987" spans="1:21">
      <c r="A1987" s="16">
        <v>6651</v>
      </c>
      <c r="B1987" s="16" t="s">
        <v>7984</v>
      </c>
      <c r="C1987" s="17">
        <v>42621</v>
      </c>
      <c r="D1987" s="17">
        <v>42624</v>
      </c>
      <c r="E1987" s="16" t="s">
        <v>59</v>
      </c>
      <c r="F1987" s="16" t="s">
        <v>159</v>
      </c>
      <c r="G1987" s="18" t="s">
        <v>160</v>
      </c>
      <c r="H1987" s="16" t="s">
        <v>52</v>
      </c>
      <c r="I1987" s="16" t="s">
        <v>26</v>
      </c>
      <c r="J1987" s="19" t="s">
        <v>6277</v>
      </c>
      <c r="K1987" s="18" t="s">
        <v>6229</v>
      </c>
      <c r="L1987" s="16">
        <v>76017</v>
      </c>
      <c r="M1987" s="16" t="s">
        <v>6230</v>
      </c>
      <c r="N1987" s="20" t="s">
        <v>1044</v>
      </c>
      <c r="O1987" s="19" t="s">
        <v>31</v>
      </c>
      <c r="P1987" s="18" t="s">
        <v>111</v>
      </c>
      <c r="Q1987" s="18" t="s">
        <v>1045</v>
      </c>
      <c r="R1987" s="21">
        <v>45.92</v>
      </c>
      <c r="S1987" s="16">
        <v>5</v>
      </c>
      <c r="T1987" s="22">
        <v>0.2</v>
      </c>
      <c r="U1987" s="21">
        <v>15.498000000000001</v>
      </c>
    </row>
    <row r="1988" spans="1:21">
      <c r="A1988" s="16">
        <v>6652</v>
      </c>
      <c r="B1988" s="16" t="s">
        <v>7984</v>
      </c>
      <c r="C1988" s="17">
        <v>42621</v>
      </c>
      <c r="D1988" s="17">
        <v>42624</v>
      </c>
      <c r="E1988" s="16" t="s">
        <v>59</v>
      </c>
      <c r="F1988" s="16" t="s">
        <v>159</v>
      </c>
      <c r="G1988" s="18" t="s">
        <v>160</v>
      </c>
      <c r="H1988" s="16" t="s">
        <v>52</v>
      </c>
      <c r="I1988" s="16" t="s">
        <v>26</v>
      </c>
      <c r="J1988" s="19" t="s">
        <v>6277</v>
      </c>
      <c r="K1988" s="18" t="s">
        <v>6229</v>
      </c>
      <c r="L1988" s="16">
        <v>76017</v>
      </c>
      <c r="M1988" s="16" t="s">
        <v>6230</v>
      </c>
      <c r="N1988" s="20" t="s">
        <v>5174</v>
      </c>
      <c r="O1988" s="19" t="s">
        <v>43</v>
      </c>
      <c r="P1988" s="18" t="s">
        <v>80</v>
      </c>
      <c r="Q1988" s="18" t="s">
        <v>5175</v>
      </c>
      <c r="R1988" s="21">
        <v>21.184000000000001</v>
      </c>
      <c r="S1988" s="16">
        <v>2</v>
      </c>
      <c r="T1988" s="22">
        <v>0.6</v>
      </c>
      <c r="U1988" s="21">
        <v>-11.651199999999999</v>
      </c>
    </row>
    <row r="1989" spans="1:21">
      <c r="A1989" s="16">
        <v>6653</v>
      </c>
      <c r="B1989" s="16" t="s">
        <v>7984</v>
      </c>
      <c r="C1989" s="17">
        <v>42621</v>
      </c>
      <c r="D1989" s="17">
        <v>42624</v>
      </c>
      <c r="E1989" s="16" t="s">
        <v>59</v>
      </c>
      <c r="F1989" s="16" t="s">
        <v>159</v>
      </c>
      <c r="G1989" s="18" t="s">
        <v>160</v>
      </c>
      <c r="H1989" s="16" t="s">
        <v>52</v>
      </c>
      <c r="I1989" s="16" t="s">
        <v>26</v>
      </c>
      <c r="J1989" s="19" t="s">
        <v>6277</v>
      </c>
      <c r="K1989" s="18" t="s">
        <v>6229</v>
      </c>
      <c r="L1989" s="16">
        <v>76017</v>
      </c>
      <c r="M1989" s="16" t="s">
        <v>6230</v>
      </c>
      <c r="N1989" s="20" t="s">
        <v>6404</v>
      </c>
      <c r="O1989" s="19" t="s">
        <v>31</v>
      </c>
      <c r="P1989" s="18" t="s">
        <v>32</v>
      </c>
      <c r="Q1989" s="18" t="s">
        <v>6405</v>
      </c>
      <c r="R1989" s="21">
        <v>20.736000000000004</v>
      </c>
      <c r="S1989" s="16">
        <v>4</v>
      </c>
      <c r="T1989" s="22">
        <v>0.2</v>
      </c>
      <c r="U1989" s="21">
        <v>7.2576000000000001</v>
      </c>
    </row>
    <row r="1990" spans="1:21">
      <c r="A1990" s="16">
        <v>6654</v>
      </c>
      <c r="B1990" s="16" t="s">
        <v>7984</v>
      </c>
      <c r="C1990" s="17">
        <v>42621</v>
      </c>
      <c r="D1990" s="17">
        <v>42624</v>
      </c>
      <c r="E1990" s="16" t="s">
        <v>59</v>
      </c>
      <c r="F1990" s="16" t="s">
        <v>159</v>
      </c>
      <c r="G1990" s="18" t="s">
        <v>160</v>
      </c>
      <c r="H1990" s="16" t="s">
        <v>52</v>
      </c>
      <c r="I1990" s="16" t="s">
        <v>26</v>
      </c>
      <c r="J1990" s="19" t="s">
        <v>6277</v>
      </c>
      <c r="K1990" s="18" t="s">
        <v>6229</v>
      </c>
      <c r="L1990" s="16">
        <v>76017</v>
      </c>
      <c r="M1990" s="16" t="s">
        <v>6230</v>
      </c>
      <c r="N1990" s="20" t="s">
        <v>4925</v>
      </c>
      <c r="O1990" s="19" t="s">
        <v>43</v>
      </c>
      <c r="P1990" s="18" t="s">
        <v>144</v>
      </c>
      <c r="Q1990" s="18" t="s">
        <v>4926</v>
      </c>
      <c r="R1990" s="21">
        <v>213.42999999999995</v>
      </c>
      <c r="S1990" s="16">
        <v>5</v>
      </c>
      <c r="T1990" s="22">
        <v>0.3</v>
      </c>
      <c r="U1990" s="21">
        <v>-39.636999999999993</v>
      </c>
    </row>
    <row r="1991" spans="1:21">
      <c r="A1991" s="16">
        <v>5217</v>
      </c>
      <c r="B1991" s="16" t="s">
        <v>7985</v>
      </c>
      <c r="C1991" s="17">
        <v>42622</v>
      </c>
      <c r="D1991" s="17">
        <v>42628</v>
      </c>
      <c r="E1991" s="16" t="s">
        <v>35</v>
      </c>
      <c r="F1991" s="16" t="s">
        <v>3616</v>
      </c>
      <c r="G1991" s="18" t="s">
        <v>3617</v>
      </c>
      <c r="H1991" s="16" t="s">
        <v>25</v>
      </c>
      <c r="I1991" s="16" t="s">
        <v>26</v>
      </c>
      <c r="J1991" s="19" t="s">
        <v>228</v>
      </c>
      <c r="K1991" s="18" t="s">
        <v>6242</v>
      </c>
      <c r="L1991" s="16">
        <v>48066</v>
      </c>
      <c r="M1991" s="16" t="s">
        <v>6230</v>
      </c>
      <c r="N1991" s="20" t="s">
        <v>2983</v>
      </c>
      <c r="O1991" s="19" t="s">
        <v>31</v>
      </c>
      <c r="P1991" s="18" t="s">
        <v>70</v>
      </c>
      <c r="Q1991" s="18" t="s">
        <v>2984</v>
      </c>
      <c r="R1991" s="21">
        <v>17.48</v>
      </c>
      <c r="S1991" s="16">
        <v>2</v>
      </c>
      <c r="T1991" s="22">
        <v>0</v>
      </c>
      <c r="U1991" s="21">
        <v>8.2156000000000002</v>
      </c>
    </row>
    <row r="1992" spans="1:21">
      <c r="A1992" s="16">
        <v>6256</v>
      </c>
      <c r="B1992" s="16" t="s">
        <v>7986</v>
      </c>
      <c r="C1992" s="17">
        <v>42622</v>
      </c>
      <c r="D1992" s="17">
        <v>42628</v>
      </c>
      <c r="E1992" s="16" t="s">
        <v>35</v>
      </c>
      <c r="F1992" s="16" t="s">
        <v>736</v>
      </c>
      <c r="G1992" s="18" t="s">
        <v>737</v>
      </c>
      <c r="H1992" s="16" t="s">
        <v>52</v>
      </c>
      <c r="I1992" s="16" t="s">
        <v>26</v>
      </c>
      <c r="J1992" s="19" t="s">
        <v>6311</v>
      </c>
      <c r="K1992" s="18" t="s">
        <v>6229</v>
      </c>
      <c r="L1992" s="16">
        <v>75023</v>
      </c>
      <c r="M1992" s="16" t="s">
        <v>6230</v>
      </c>
      <c r="N1992" s="20" t="s">
        <v>2799</v>
      </c>
      <c r="O1992" s="19" t="s">
        <v>31</v>
      </c>
      <c r="P1992" s="18" t="s">
        <v>320</v>
      </c>
      <c r="Q1992" s="18" t="s">
        <v>2800</v>
      </c>
      <c r="R1992" s="21">
        <v>9.8560000000000016</v>
      </c>
      <c r="S1992" s="16">
        <v>4</v>
      </c>
      <c r="T1992" s="22">
        <v>0.2</v>
      </c>
      <c r="U1992" s="21">
        <v>3.4495999999999993</v>
      </c>
    </row>
    <row r="1993" spans="1:21">
      <c r="A1993" s="16">
        <v>42</v>
      </c>
      <c r="B1993" s="16" t="s">
        <v>7987</v>
      </c>
      <c r="C1993" s="17">
        <v>42623</v>
      </c>
      <c r="D1993" s="17">
        <v>42628</v>
      </c>
      <c r="E1993" s="16" t="s">
        <v>35</v>
      </c>
      <c r="F1993" s="16" t="s">
        <v>3949</v>
      </c>
      <c r="G1993" s="18" t="s">
        <v>3950</v>
      </c>
      <c r="H1993" s="16" t="s">
        <v>52</v>
      </c>
      <c r="I1993" s="16" t="s">
        <v>26</v>
      </c>
      <c r="J1993" s="19" t="s">
        <v>6232</v>
      </c>
      <c r="K1993" s="18" t="s">
        <v>6233</v>
      </c>
      <c r="L1993" s="16">
        <v>60540</v>
      </c>
      <c r="M1993" s="16" t="s">
        <v>6230</v>
      </c>
      <c r="N1993" s="20" t="s">
        <v>4137</v>
      </c>
      <c r="O1993" s="19" t="s">
        <v>150</v>
      </c>
      <c r="P1993" s="18" t="s">
        <v>282</v>
      </c>
      <c r="Q1993" s="18" t="s">
        <v>4138</v>
      </c>
      <c r="R1993" s="21">
        <v>147.16800000000001</v>
      </c>
      <c r="S1993" s="16">
        <v>4</v>
      </c>
      <c r="T1993" s="22">
        <v>0.2</v>
      </c>
      <c r="U1993" s="21">
        <v>16.556399999999996</v>
      </c>
    </row>
    <row r="1994" spans="1:21">
      <c r="A1994" s="16">
        <v>1959</v>
      </c>
      <c r="B1994" s="16" t="s">
        <v>7988</v>
      </c>
      <c r="C1994" s="17">
        <v>42623</v>
      </c>
      <c r="D1994" s="17">
        <v>42628</v>
      </c>
      <c r="E1994" s="16" t="s">
        <v>22</v>
      </c>
      <c r="F1994" s="16" t="s">
        <v>5886</v>
      </c>
      <c r="G1994" s="18" t="s">
        <v>5887</v>
      </c>
      <c r="H1994" s="16" t="s">
        <v>25</v>
      </c>
      <c r="I1994" s="16" t="s">
        <v>26</v>
      </c>
      <c r="J1994" s="19" t="s">
        <v>53</v>
      </c>
      <c r="K1994" s="18" t="s">
        <v>6264</v>
      </c>
      <c r="L1994" s="16">
        <v>65807</v>
      </c>
      <c r="M1994" s="16" t="s">
        <v>6230</v>
      </c>
      <c r="N1994" s="20" t="s">
        <v>7989</v>
      </c>
      <c r="O1994" s="19" t="s">
        <v>31</v>
      </c>
      <c r="P1994" s="18" t="s">
        <v>65</v>
      </c>
      <c r="Q1994" s="18" t="s">
        <v>7990</v>
      </c>
      <c r="R1994" s="21">
        <v>16.200000000000003</v>
      </c>
      <c r="S1994" s="16">
        <v>3</v>
      </c>
      <c r="T1994" s="22">
        <v>0</v>
      </c>
      <c r="U1994" s="21">
        <v>7.7759999999999998</v>
      </c>
    </row>
    <row r="1995" spans="1:21">
      <c r="A1995" s="16">
        <v>1960</v>
      </c>
      <c r="B1995" s="16" t="s">
        <v>7988</v>
      </c>
      <c r="C1995" s="17">
        <v>42623</v>
      </c>
      <c r="D1995" s="17">
        <v>42628</v>
      </c>
      <c r="E1995" s="16" t="s">
        <v>22</v>
      </c>
      <c r="F1995" s="16" t="s">
        <v>5886</v>
      </c>
      <c r="G1995" s="18" t="s">
        <v>5887</v>
      </c>
      <c r="H1995" s="16" t="s">
        <v>25</v>
      </c>
      <c r="I1995" s="16" t="s">
        <v>26</v>
      </c>
      <c r="J1995" s="19" t="s">
        <v>53</v>
      </c>
      <c r="K1995" s="18" t="s">
        <v>6264</v>
      </c>
      <c r="L1995" s="16">
        <v>65807</v>
      </c>
      <c r="M1995" s="16" t="s">
        <v>6230</v>
      </c>
      <c r="N1995" s="20" t="s">
        <v>1158</v>
      </c>
      <c r="O1995" s="19" t="s">
        <v>31</v>
      </c>
      <c r="P1995" s="18" t="s">
        <v>56</v>
      </c>
      <c r="Q1995" s="18" t="s">
        <v>1159</v>
      </c>
      <c r="R1995" s="21">
        <v>33.99</v>
      </c>
      <c r="S1995" s="16">
        <v>3</v>
      </c>
      <c r="T1995" s="22">
        <v>0</v>
      </c>
      <c r="U1995" s="21">
        <v>14.615700000000004</v>
      </c>
    </row>
    <row r="1996" spans="1:21">
      <c r="A1996" s="16">
        <v>1961</v>
      </c>
      <c r="B1996" s="16" t="s">
        <v>7988</v>
      </c>
      <c r="C1996" s="17">
        <v>42623</v>
      </c>
      <c r="D1996" s="17">
        <v>42628</v>
      </c>
      <c r="E1996" s="16" t="s">
        <v>22</v>
      </c>
      <c r="F1996" s="16" t="s">
        <v>5886</v>
      </c>
      <c r="G1996" s="18" t="s">
        <v>5887</v>
      </c>
      <c r="H1996" s="16" t="s">
        <v>25</v>
      </c>
      <c r="I1996" s="16" t="s">
        <v>26</v>
      </c>
      <c r="J1996" s="19" t="s">
        <v>53</v>
      </c>
      <c r="K1996" s="18" t="s">
        <v>6264</v>
      </c>
      <c r="L1996" s="16">
        <v>65807</v>
      </c>
      <c r="M1996" s="16" t="s">
        <v>6230</v>
      </c>
      <c r="N1996" s="20" t="s">
        <v>7597</v>
      </c>
      <c r="O1996" s="19" t="s">
        <v>150</v>
      </c>
      <c r="P1996" s="18" t="s">
        <v>151</v>
      </c>
      <c r="Q1996" s="18" t="s">
        <v>7598</v>
      </c>
      <c r="R1996" s="21">
        <v>296.84999999999997</v>
      </c>
      <c r="S1996" s="16">
        <v>5</v>
      </c>
      <c r="T1996" s="22">
        <v>0</v>
      </c>
      <c r="U1996" s="21">
        <v>53.432999999999993</v>
      </c>
    </row>
    <row r="1997" spans="1:21">
      <c r="A1997" s="16">
        <v>1962</v>
      </c>
      <c r="B1997" s="16" t="s">
        <v>7988</v>
      </c>
      <c r="C1997" s="17">
        <v>42623</v>
      </c>
      <c r="D1997" s="17">
        <v>42628</v>
      </c>
      <c r="E1997" s="16" t="s">
        <v>22</v>
      </c>
      <c r="F1997" s="16" t="s">
        <v>5886</v>
      </c>
      <c r="G1997" s="18" t="s">
        <v>5887</v>
      </c>
      <c r="H1997" s="16" t="s">
        <v>25</v>
      </c>
      <c r="I1997" s="16" t="s">
        <v>26</v>
      </c>
      <c r="J1997" s="19" t="s">
        <v>53</v>
      </c>
      <c r="K1997" s="18" t="s">
        <v>6264</v>
      </c>
      <c r="L1997" s="16">
        <v>65807</v>
      </c>
      <c r="M1997" s="16" t="s">
        <v>6230</v>
      </c>
      <c r="N1997" s="20" t="s">
        <v>584</v>
      </c>
      <c r="O1997" s="19" t="s">
        <v>150</v>
      </c>
      <c r="P1997" s="18" t="s">
        <v>151</v>
      </c>
      <c r="Q1997" s="18" t="s">
        <v>585</v>
      </c>
      <c r="R1997" s="21">
        <v>112.80000000000001</v>
      </c>
      <c r="S1997" s="16">
        <v>6</v>
      </c>
      <c r="T1997" s="22">
        <v>0</v>
      </c>
      <c r="U1997" s="21">
        <v>6.7680000000000007</v>
      </c>
    </row>
    <row r="1998" spans="1:21">
      <c r="A1998" s="16">
        <v>1963</v>
      </c>
      <c r="B1998" s="16" t="s">
        <v>7988</v>
      </c>
      <c r="C1998" s="17">
        <v>42623</v>
      </c>
      <c r="D1998" s="17">
        <v>42628</v>
      </c>
      <c r="E1998" s="16" t="s">
        <v>22</v>
      </c>
      <c r="F1998" s="16" t="s">
        <v>5886</v>
      </c>
      <c r="G1998" s="18" t="s">
        <v>5887</v>
      </c>
      <c r="H1998" s="16" t="s">
        <v>25</v>
      </c>
      <c r="I1998" s="16" t="s">
        <v>26</v>
      </c>
      <c r="J1998" s="19" t="s">
        <v>53</v>
      </c>
      <c r="K1998" s="18" t="s">
        <v>6264</v>
      </c>
      <c r="L1998" s="16">
        <v>65807</v>
      </c>
      <c r="M1998" s="16" t="s">
        <v>6230</v>
      </c>
      <c r="N1998" s="20" t="s">
        <v>4758</v>
      </c>
      <c r="O1998" s="19" t="s">
        <v>31</v>
      </c>
      <c r="P1998" s="18" t="s">
        <v>65</v>
      </c>
      <c r="Q1998" s="18" t="s">
        <v>4759</v>
      </c>
      <c r="R1998" s="21">
        <v>13.71</v>
      </c>
      <c r="S1998" s="16">
        <v>3</v>
      </c>
      <c r="T1998" s="22">
        <v>0</v>
      </c>
      <c r="U1998" s="21">
        <v>6.5808</v>
      </c>
    </row>
    <row r="1999" spans="1:21">
      <c r="A1999" s="16">
        <v>1964</v>
      </c>
      <c r="B1999" s="16" t="s">
        <v>7988</v>
      </c>
      <c r="C1999" s="17">
        <v>42623</v>
      </c>
      <c r="D1999" s="17">
        <v>42628</v>
      </c>
      <c r="E1999" s="16" t="s">
        <v>22</v>
      </c>
      <c r="F1999" s="16" t="s">
        <v>5886</v>
      </c>
      <c r="G1999" s="18" t="s">
        <v>5887</v>
      </c>
      <c r="H1999" s="16" t="s">
        <v>25</v>
      </c>
      <c r="I1999" s="16" t="s">
        <v>26</v>
      </c>
      <c r="J1999" s="19" t="s">
        <v>53</v>
      </c>
      <c r="K1999" s="18" t="s">
        <v>6264</v>
      </c>
      <c r="L1999" s="16">
        <v>65807</v>
      </c>
      <c r="M1999" s="16" t="s">
        <v>6230</v>
      </c>
      <c r="N1999" s="20" t="s">
        <v>1812</v>
      </c>
      <c r="O1999" s="19" t="s">
        <v>31</v>
      </c>
      <c r="P1999" s="18" t="s">
        <v>32</v>
      </c>
      <c r="Q1999" s="18" t="s">
        <v>1813</v>
      </c>
      <c r="R1999" s="21">
        <v>24.900000000000002</v>
      </c>
      <c r="S1999" s="16">
        <v>5</v>
      </c>
      <c r="T1999" s="22">
        <v>0</v>
      </c>
      <c r="U1999" s="21">
        <v>11.703000000000001</v>
      </c>
    </row>
    <row r="2000" spans="1:21">
      <c r="A2000" s="16">
        <v>1965</v>
      </c>
      <c r="B2000" s="16" t="s">
        <v>7988</v>
      </c>
      <c r="C2000" s="17">
        <v>42623</v>
      </c>
      <c r="D2000" s="17">
        <v>42628</v>
      </c>
      <c r="E2000" s="16" t="s">
        <v>22</v>
      </c>
      <c r="F2000" s="16" t="s">
        <v>5886</v>
      </c>
      <c r="G2000" s="18" t="s">
        <v>5887</v>
      </c>
      <c r="H2000" s="16" t="s">
        <v>25</v>
      </c>
      <c r="I2000" s="16" t="s">
        <v>26</v>
      </c>
      <c r="J2000" s="19" t="s">
        <v>53</v>
      </c>
      <c r="K2000" s="18" t="s">
        <v>6264</v>
      </c>
      <c r="L2000" s="16">
        <v>65807</v>
      </c>
      <c r="M2000" s="16" t="s">
        <v>6230</v>
      </c>
      <c r="N2000" s="20" t="s">
        <v>5286</v>
      </c>
      <c r="O2000" s="19" t="s">
        <v>31</v>
      </c>
      <c r="P2000" s="18" t="s">
        <v>40</v>
      </c>
      <c r="Q2000" s="18" t="s">
        <v>5287</v>
      </c>
      <c r="R2000" s="21">
        <v>286.29000000000002</v>
      </c>
      <c r="S2000" s="16">
        <v>3</v>
      </c>
      <c r="T2000" s="22">
        <v>0</v>
      </c>
      <c r="U2000" s="21">
        <v>17.177399999999977</v>
      </c>
    </row>
    <row r="2001" spans="1:21">
      <c r="A2001" s="16">
        <v>1966</v>
      </c>
      <c r="B2001" s="16" t="s">
        <v>7988</v>
      </c>
      <c r="C2001" s="17">
        <v>42623</v>
      </c>
      <c r="D2001" s="17">
        <v>42628</v>
      </c>
      <c r="E2001" s="16" t="s">
        <v>22</v>
      </c>
      <c r="F2001" s="16" t="s">
        <v>5886</v>
      </c>
      <c r="G2001" s="18" t="s">
        <v>5887</v>
      </c>
      <c r="H2001" s="16" t="s">
        <v>25</v>
      </c>
      <c r="I2001" s="16" t="s">
        <v>26</v>
      </c>
      <c r="J2001" s="19" t="s">
        <v>53</v>
      </c>
      <c r="K2001" s="18" t="s">
        <v>6264</v>
      </c>
      <c r="L2001" s="16">
        <v>65807</v>
      </c>
      <c r="M2001" s="16" t="s">
        <v>6230</v>
      </c>
      <c r="N2001" s="20" t="s">
        <v>6478</v>
      </c>
      <c r="O2001" s="19" t="s">
        <v>31</v>
      </c>
      <c r="P2001" s="18" t="s">
        <v>56</v>
      </c>
      <c r="Q2001" s="18" t="s">
        <v>6479</v>
      </c>
      <c r="R2001" s="21">
        <v>24.18</v>
      </c>
      <c r="S2001" s="16">
        <v>2</v>
      </c>
      <c r="T2001" s="22">
        <v>0</v>
      </c>
      <c r="U2001" s="21">
        <v>7.2539999999999978</v>
      </c>
    </row>
    <row r="2002" spans="1:21">
      <c r="A2002" s="16">
        <v>2847</v>
      </c>
      <c r="B2002" s="16" t="s">
        <v>7991</v>
      </c>
      <c r="C2002" s="17">
        <v>42623</v>
      </c>
      <c r="D2002" s="17">
        <v>42628</v>
      </c>
      <c r="E2002" s="16" t="s">
        <v>35</v>
      </c>
      <c r="F2002" s="16" t="s">
        <v>2595</v>
      </c>
      <c r="G2002" s="18" t="s">
        <v>2596</v>
      </c>
      <c r="H2002" s="16" t="s">
        <v>109</v>
      </c>
      <c r="I2002" s="16" t="s">
        <v>26</v>
      </c>
      <c r="J2002" s="19" t="s">
        <v>6273</v>
      </c>
      <c r="K2002" s="18" t="s">
        <v>6233</v>
      </c>
      <c r="L2002" s="16">
        <v>60653</v>
      </c>
      <c r="M2002" s="16" t="s">
        <v>6230</v>
      </c>
      <c r="N2002" s="20" t="s">
        <v>1676</v>
      </c>
      <c r="O2002" s="19" t="s">
        <v>31</v>
      </c>
      <c r="P2002" s="18" t="s">
        <v>65</v>
      </c>
      <c r="Q2002" s="18" t="s">
        <v>1677</v>
      </c>
      <c r="R2002" s="21">
        <v>762.59399999999982</v>
      </c>
      <c r="S2002" s="16">
        <v>3</v>
      </c>
      <c r="T2002" s="22">
        <v>0.8</v>
      </c>
      <c r="U2002" s="21">
        <v>-1143.8910000000001</v>
      </c>
    </row>
    <row r="2003" spans="1:21">
      <c r="A2003" s="16">
        <v>4368</v>
      </c>
      <c r="B2003" s="16" t="s">
        <v>7992</v>
      </c>
      <c r="C2003" s="17">
        <v>42624</v>
      </c>
      <c r="D2003" s="17">
        <v>42626</v>
      </c>
      <c r="E2003" s="16" t="s">
        <v>22</v>
      </c>
      <c r="F2003" s="16" t="s">
        <v>1431</v>
      </c>
      <c r="G2003" s="18" t="s">
        <v>1432</v>
      </c>
      <c r="H2003" s="16" t="s">
        <v>25</v>
      </c>
      <c r="I2003" s="16" t="s">
        <v>26</v>
      </c>
      <c r="J2003" s="19" t="s">
        <v>6273</v>
      </c>
      <c r="K2003" s="18" t="s">
        <v>6233</v>
      </c>
      <c r="L2003" s="16">
        <v>60623</v>
      </c>
      <c r="M2003" s="16" t="s">
        <v>6230</v>
      </c>
      <c r="N2003" s="20" t="s">
        <v>6527</v>
      </c>
      <c r="O2003" s="19" t="s">
        <v>31</v>
      </c>
      <c r="P2003" s="18" t="s">
        <v>111</v>
      </c>
      <c r="Q2003" s="18" t="s">
        <v>6528</v>
      </c>
      <c r="R2003" s="21">
        <v>10.528</v>
      </c>
      <c r="S2003" s="16">
        <v>4</v>
      </c>
      <c r="T2003" s="22">
        <v>0.2</v>
      </c>
      <c r="U2003" s="21">
        <v>3.2899999999999996</v>
      </c>
    </row>
    <row r="2004" spans="1:21">
      <c r="A2004" s="16">
        <v>4369</v>
      </c>
      <c r="B2004" s="16" t="s">
        <v>7992</v>
      </c>
      <c r="C2004" s="17">
        <v>42624</v>
      </c>
      <c r="D2004" s="17">
        <v>42626</v>
      </c>
      <c r="E2004" s="16" t="s">
        <v>22</v>
      </c>
      <c r="F2004" s="16" t="s">
        <v>1431</v>
      </c>
      <c r="G2004" s="18" t="s">
        <v>1432</v>
      </c>
      <c r="H2004" s="16" t="s">
        <v>25</v>
      </c>
      <c r="I2004" s="16" t="s">
        <v>26</v>
      </c>
      <c r="J2004" s="19" t="s">
        <v>6273</v>
      </c>
      <c r="K2004" s="18" t="s">
        <v>6233</v>
      </c>
      <c r="L2004" s="16">
        <v>60623</v>
      </c>
      <c r="M2004" s="16" t="s">
        <v>6230</v>
      </c>
      <c r="N2004" s="20" t="s">
        <v>2064</v>
      </c>
      <c r="O2004" s="19" t="s">
        <v>31</v>
      </c>
      <c r="P2004" s="18" t="s">
        <v>32</v>
      </c>
      <c r="Q2004" s="18" t="s">
        <v>2065</v>
      </c>
      <c r="R2004" s="21">
        <v>20.544000000000004</v>
      </c>
      <c r="S2004" s="16">
        <v>6</v>
      </c>
      <c r="T2004" s="22">
        <v>0.2</v>
      </c>
      <c r="U2004" s="21">
        <v>6.4199999999999964</v>
      </c>
    </row>
    <row r="2005" spans="1:21">
      <c r="A2005" s="16">
        <v>7493</v>
      </c>
      <c r="B2005" s="16" t="s">
        <v>7993</v>
      </c>
      <c r="C2005" s="17">
        <v>42624</v>
      </c>
      <c r="D2005" s="17">
        <v>42629</v>
      </c>
      <c r="E2005" s="16" t="s">
        <v>35</v>
      </c>
      <c r="F2005" s="16" t="s">
        <v>582</v>
      </c>
      <c r="G2005" s="18" t="s">
        <v>583</v>
      </c>
      <c r="H2005" s="16" t="s">
        <v>25</v>
      </c>
      <c r="I2005" s="16" t="s">
        <v>26</v>
      </c>
      <c r="J2005" s="19" t="s">
        <v>6228</v>
      </c>
      <c r="K2005" s="18" t="s">
        <v>6229</v>
      </c>
      <c r="L2005" s="16">
        <v>77070</v>
      </c>
      <c r="M2005" s="16" t="s">
        <v>6230</v>
      </c>
      <c r="N2005" s="20" t="s">
        <v>2487</v>
      </c>
      <c r="O2005" s="19" t="s">
        <v>31</v>
      </c>
      <c r="P2005" s="18" t="s">
        <v>32</v>
      </c>
      <c r="Q2005" s="18" t="s">
        <v>2488</v>
      </c>
      <c r="R2005" s="21">
        <v>10.272000000000002</v>
      </c>
      <c r="S2005" s="16">
        <v>3</v>
      </c>
      <c r="T2005" s="22">
        <v>0.2</v>
      </c>
      <c r="U2005" s="21">
        <v>3.2099999999999982</v>
      </c>
    </row>
    <row r="2006" spans="1:21">
      <c r="A2006" s="16">
        <v>7494</v>
      </c>
      <c r="B2006" s="16" t="s">
        <v>7993</v>
      </c>
      <c r="C2006" s="17">
        <v>42624</v>
      </c>
      <c r="D2006" s="17">
        <v>42629</v>
      </c>
      <c r="E2006" s="16" t="s">
        <v>35</v>
      </c>
      <c r="F2006" s="16" t="s">
        <v>582</v>
      </c>
      <c r="G2006" s="18" t="s">
        <v>583</v>
      </c>
      <c r="H2006" s="16" t="s">
        <v>25</v>
      </c>
      <c r="I2006" s="16" t="s">
        <v>26</v>
      </c>
      <c r="J2006" s="19" t="s">
        <v>6228</v>
      </c>
      <c r="K2006" s="18" t="s">
        <v>6229</v>
      </c>
      <c r="L2006" s="16">
        <v>77070</v>
      </c>
      <c r="M2006" s="16" t="s">
        <v>6230</v>
      </c>
      <c r="N2006" s="20" t="s">
        <v>809</v>
      </c>
      <c r="O2006" s="19" t="s">
        <v>43</v>
      </c>
      <c r="P2006" s="18" t="s">
        <v>96</v>
      </c>
      <c r="Q2006" s="18" t="s">
        <v>810</v>
      </c>
      <c r="R2006" s="21">
        <v>512.19000000000005</v>
      </c>
      <c r="S2006" s="16">
        <v>5</v>
      </c>
      <c r="T2006" s="22">
        <v>0.3</v>
      </c>
      <c r="U2006" s="21">
        <v>-65.853000000000009</v>
      </c>
    </row>
    <row r="2007" spans="1:21">
      <c r="A2007" s="16">
        <v>7495</v>
      </c>
      <c r="B2007" s="16" t="s">
        <v>7993</v>
      </c>
      <c r="C2007" s="17">
        <v>42624</v>
      </c>
      <c r="D2007" s="17">
        <v>42629</v>
      </c>
      <c r="E2007" s="16" t="s">
        <v>35</v>
      </c>
      <c r="F2007" s="16" t="s">
        <v>582</v>
      </c>
      <c r="G2007" s="18" t="s">
        <v>583</v>
      </c>
      <c r="H2007" s="16" t="s">
        <v>25</v>
      </c>
      <c r="I2007" s="16" t="s">
        <v>26</v>
      </c>
      <c r="J2007" s="19" t="s">
        <v>6228</v>
      </c>
      <c r="K2007" s="18" t="s">
        <v>6229</v>
      </c>
      <c r="L2007" s="16">
        <v>77070</v>
      </c>
      <c r="M2007" s="16" t="s">
        <v>6230</v>
      </c>
      <c r="N2007" s="20" t="s">
        <v>1669</v>
      </c>
      <c r="O2007" s="19" t="s">
        <v>31</v>
      </c>
      <c r="P2007" s="18" t="s">
        <v>56</v>
      </c>
      <c r="Q2007" s="18" t="s">
        <v>1670</v>
      </c>
      <c r="R2007" s="21">
        <v>1.5559999999999996</v>
      </c>
      <c r="S2007" s="16">
        <v>2</v>
      </c>
      <c r="T2007" s="22">
        <v>0.8</v>
      </c>
      <c r="U2007" s="21">
        <v>-4.2012</v>
      </c>
    </row>
    <row r="2008" spans="1:21">
      <c r="A2008" s="16">
        <v>72</v>
      </c>
      <c r="B2008" s="16" t="s">
        <v>7994</v>
      </c>
      <c r="C2008" s="17">
        <v>42627</v>
      </c>
      <c r="D2008" s="17">
        <v>42630</v>
      </c>
      <c r="E2008" s="16" t="s">
        <v>22</v>
      </c>
      <c r="F2008" s="16" t="s">
        <v>2993</v>
      </c>
      <c r="G2008" s="18" t="s">
        <v>2994</v>
      </c>
      <c r="H2008" s="16" t="s">
        <v>25</v>
      </c>
      <c r="I2008" s="16" t="s">
        <v>26</v>
      </c>
      <c r="J2008" s="19" t="s">
        <v>6354</v>
      </c>
      <c r="K2008" s="18" t="s">
        <v>6242</v>
      </c>
      <c r="L2008" s="16">
        <v>49201</v>
      </c>
      <c r="M2008" s="16" t="s">
        <v>6230</v>
      </c>
      <c r="N2008" s="20" t="s">
        <v>5252</v>
      </c>
      <c r="O2008" s="19" t="s">
        <v>31</v>
      </c>
      <c r="P2008" s="18" t="s">
        <v>32</v>
      </c>
      <c r="Q2008" s="18" t="s">
        <v>5253</v>
      </c>
      <c r="R2008" s="21">
        <v>19.049999999999997</v>
      </c>
      <c r="S2008" s="16">
        <v>3</v>
      </c>
      <c r="T2008" s="22">
        <v>0</v>
      </c>
      <c r="U2008" s="21">
        <v>8.7629999999999999</v>
      </c>
    </row>
    <row r="2009" spans="1:21">
      <c r="A2009" s="16">
        <v>439</v>
      </c>
      <c r="B2009" s="16" t="s">
        <v>7995</v>
      </c>
      <c r="C2009" s="17">
        <v>42628</v>
      </c>
      <c r="D2009" s="17">
        <v>42632</v>
      </c>
      <c r="E2009" s="16" t="s">
        <v>35</v>
      </c>
      <c r="F2009" s="16" t="s">
        <v>6099</v>
      </c>
      <c r="G2009" s="18" t="s">
        <v>6100</v>
      </c>
      <c r="H2009" s="16" t="s">
        <v>52</v>
      </c>
      <c r="I2009" s="16" t="s">
        <v>26</v>
      </c>
      <c r="J2009" s="19" t="s">
        <v>6228</v>
      </c>
      <c r="K2009" s="18" t="s">
        <v>6229</v>
      </c>
      <c r="L2009" s="16">
        <v>77070</v>
      </c>
      <c r="M2009" s="16" t="s">
        <v>6230</v>
      </c>
      <c r="N2009" s="20" t="s">
        <v>833</v>
      </c>
      <c r="O2009" s="19" t="s">
        <v>31</v>
      </c>
      <c r="P2009" s="18" t="s">
        <v>32</v>
      </c>
      <c r="Q2009" s="18" t="s">
        <v>834</v>
      </c>
      <c r="R2009" s="21">
        <v>31.872000000000003</v>
      </c>
      <c r="S2009" s="16">
        <v>8</v>
      </c>
      <c r="T2009" s="22">
        <v>0.2</v>
      </c>
      <c r="U2009" s="21">
        <v>11.553600000000003</v>
      </c>
    </row>
    <row r="2010" spans="1:21">
      <c r="A2010" s="16">
        <v>903</v>
      </c>
      <c r="B2010" s="16" t="s">
        <v>7996</v>
      </c>
      <c r="C2010" s="17">
        <v>42628</v>
      </c>
      <c r="D2010" s="17">
        <v>42630</v>
      </c>
      <c r="E2010" s="16" t="s">
        <v>59</v>
      </c>
      <c r="F2010" s="16" t="s">
        <v>183</v>
      </c>
      <c r="G2010" s="18" t="s">
        <v>184</v>
      </c>
      <c r="H2010" s="16" t="s">
        <v>25</v>
      </c>
      <c r="I2010" s="16" t="s">
        <v>26</v>
      </c>
      <c r="J2010" s="19" t="s">
        <v>6273</v>
      </c>
      <c r="K2010" s="18" t="s">
        <v>6233</v>
      </c>
      <c r="L2010" s="16">
        <v>60653</v>
      </c>
      <c r="M2010" s="16" t="s">
        <v>6230</v>
      </c>
      <c r="N2010" s="20" t="s">
        <v>7583</v>
      </c>
      <c r="O2010" s="19" t="s">
        <v>150</v>
      </c>
      <c r="P2010" s="18" t="s">
        <v>282</v>
      </c>
      <c r="Q2010" s="18" t="s">
        <v>7584</v>
      </c>
      <c r="R2010" s="21">
        <v>323.97600000000006</v>
      </c>
      <c r="S2010" s="16">
        <v>3</v>
      </c>
      <c r="T2010" s="22">
        <v>0.2</v>
      </c>
      <c r="U2010" s="21">
        <v>20.248499999999993</v>
      </c>
    </row>
    <row r="2011" spans="1:21">
      <c r="A2011" s="16">
        <v>6975</v>
      </c>
      <c r="B2011" s="16" t="s">
        <v>7997</v>
      </c>
      <c r="C2011" s="17">
        <v>42628</v>
      </c>
      <c r="D2011" s="17">
        <v>42632</v>
      </c>
      <c r="E2011" s="16" t="s">
        <v>35</v>
      </c>
      <c r="F2011" s="16" t="s">
        <v>827</v>
      </c>
      <c r="G2011" s="18" t="s">
        <v>828</v>
      </c>
      <c r="H2011" s="16" t="s">
        <v>25</v>
      </c>
      <c r="I2011" s="16" t="s">
        <v>26</v>
      </c>
      <c r="J2011" s="19" t="s">
        <v>6228</v>
      </c>
      <c r="K2011" s="18" t="s">
        <v>6229</v>
      </c>
      <c r="L2011" s="16">
        <v>77095</v>
      </c>
      <c r="M2011" s="16" t="s">
        <v>6230</v>
      </c>
      <c r="N2011" s="20" t="s">
        <v>449</v>
      </c>
      <c r="O2011" s="19" t="s">
        <v>31</v>
      </c>
      <c r="P2011" s="18" t="s">
        <v>47</v>
      </c>
      <c r="Q2011" s="18" t="s">
        <v>450</v>
      </c>
      <c r="R2011" s="21">
        <v>31.744</v>
      </c>
      <c r="S2011" s="16">
        <v>2</v>
      </c>
      <c r="T2011" s="22">
        <v>0.2</v>
      </c>
      <c r="U2011" s="21">
        <v>8.3328000000000024</v>
      </c>
    </row>
    <row r="2012" spans="1:21">
      <c r="A2012" s="16">
        <v>726</v>
      </c>
      <c r="B2012" s="16" t="s">
        <v>7998</v>
      </c>
      <c r="C2012" s="17">
        <v>42629</v>
      </c>
      <c r="D2012" s="17">
        <v>42633</v>
      </c>
      <c r="E2012" s="16" t="s">
        <v>35</v>
      </c>
      <c r="F2012" s="16" t="s">
        <v>3098</v>
      </c>
      <c r="G2012" s="18" t="s">
        <v>3099</v>
      </c>
      <c r="H2012" s="16" t="s">
        <v>25</v>
      </c>
      <c r="I2012" s="16" t="s">
        <v>26</v>
      </c>
      <c r="J2012" s="19" t="s">
        <v>6333</v>
      </c>
      <c r="K2012" s="18" t="s">
        <v>6229</v>
      </c>
      <c r="L2012" s="16">
        <v>78745</v>
      </c>
      <c r="M2012" s="16" t="s">
        <v>6230</v>
      </c>
      <c r="N2012" s="20" t="s">
        <v>3911</v>
      </c>
      <c r="O2012" s="19" t="s">
        <v>31</v>
      </c>
      <c r="P2012" s="18" t="s">
        <v>70</v>
      </c>
      <c r="Q2012" s="18" t="s">
        <v>3912</v>
      </c>
      <c r="R2012" s="21">
        <v>17.568000000000001</v>
      </c>
      <c r="S2012" s="16">
        <v>2</v>
      </c>
      <c r="T2012" s="22">
        <v>0.2</v>
      </c>
      <c r="U2012" s="21">
        <v>6.3684000000000003</v>
      </c>
    </row>
    <row r="2013" spans="1:21">
      <c r="A2013" s="16">
        <v>727</v>
      </c>
      <c r="B2013" s="16" t="s">
        <v>7998</v>
      </c>
      <c r="C2013" s="17">
        <v>42629</v>
      </c>
      <c r="D2013" s="17">
        <v>42633</v>
      </c>
      <c r="E2013" s="16" t="s">
        <v>35</v>
      </c>
      <c r="F2013" s="16" t="s">
        <v>3098</v>
      </c>
      <c r="G2013" s="18" t="s">
        <v>3099</v>
      </c>
      <c r="H2013" s="16" t="s">
        <v>25</v>
      </c>
      <c r="I2013" s="16" t="s">
        <v>26</v>
      </c>
      <c r="J2013" s="19" t="s">
        <v>6333</v>
      </c>
      <c r="K2013" s="18" t="s">
        <v>6229</v>
      </c>
      <c r="L2013" s="16">
        <v>78745</v>
      </c>
      <c r="M2013" s="16" t="s">
        <v>6230</v>
      </c>
      <c r="N2013" s="20" t="s">
        <v>3564</v>
      </c>
      <c r="O2013" s="19" t="s">
        <v>150</v>
      </c>
      <c r="P2013" s="18" t="s">
        <v>282</v>
      </c>
      <c r="Q2013" s="18" t="s">
        <v>3565</v>
      </c>
      <c r="R2013" s="21">
        <v>55.991999999999997</v>
      </c>
      <c r="S2013" s="16">
        <v>1</v>
      </c>
      <c r="T2013" s="22">
        <v>0.2</v>
      </c>
      <c r="U2013" s="21">
        <v>5.5992000000000015</v>
      </c>
    </row>
    <row r="2014" spans="1:21">
      <c r="A2014" s="16">
        <v>7450</v>
      </c>
      <c r="B2014" s="16" t="s">
        <v>7999</v>
      </c>
      <c r="C2014" s="17">
        <v>42630</v>
      </c>
      <c r="D2014" s="17">
        <v>42635</v>
      </c>
      <c r="E2014" s="16" t="s">
        <v>22</v>
      </c>
      <c r="F2014" s="16" t="s">
        <v>4391</v>
      </c>
      <c r="G2014" s="18" t="s">
        <v>4392</v>
      </c>
      <c r="H2014" s="16" t="s">
        <v>109</v>
      </c>
      <c r="I2014" s="16" t="s">
        <v>26</v>
      </c>
      <c r="J2014" s="19" t="s">
        <v>6228</v>
      </c>
      <c r="K2014" s="18" t="s">
        <v>6229</v>
      </c>
      <c r="L2014" s="16">
        <v>77036</v>
      </c>
      <c r="M2014" s="16" t="s">
        <v>6230</v>
      </c>
      <c r="N2014" s="20" t="s">
        <v>210</v>
      </c>
      <c r="O2014" s="19" t="s">
        <v>31</v>
      </c>
      <c r="P2014" s="18" t="s">
        <v>47</v>
      </c>
      <c r="Q2014" s="18" t="s">
        <v>211</v>
      </c>
      <c r="R2014" s="21">
        <v>9.9120000000000008</v>
      </c>
      <c r="S2014" s="16">
        <v>3</v>
      </c>
      <c r="T2014" s="22">
        <v>0.2</v>
      </c>
      <c r="U2014" s="21">
        <v>3.2213999999999996</v>
      </c>
    </row>
    <row r="2015" spans="1:21">
      <c r="A2015" s="16">
        <v>7451</v>
      </c>
      <c r="B2015" s="16" t="s">
        <v>7999</v>
      </c>
      <c r="C2015" s="17">
        <v>42630</v>
      </c>
      <c r="D2015" s="17">
        <v>42635</v>
      </c>
      <c r="E2015" s="16" t="s">
        <v>22</v>
      </c>
      <c r="F2015" s="16" t="s">
        <v>4391</v>
      </c>
      <c r="G2015" s="18" t="s">
        <v>4392</v>
      </c>
      <c r="H2015" s="16" t="s">
        <v>109</v>
      </c>
      <c r="I2015" s="16" t="s">
        <v>26</v>
      </c>
      <c r="J2015" s="19" t="s">
        <v>6228</v>
      </c>
      <c r="K2015" s="18" t="s">
        <v>6229</v>
      </c>
      <c r="L2015" s="16">
        <v>77036</v>
      </c>
      <c r="M2015" s="16" t="s">
        <v>6230</v>
      </c>
      <c r="N2015" s="20" t="s">
        <v>4847</v>
      </c>
      <c r="O2015" s="19" t="s">
        <v>43</v>
      </c>
      <c r="P2015" s="18" t="s">
        <v>144</v>
      </c>
      <c r="Q2015" s="18" t="s">
        <v>4848</v>
      </c>
      <c r="R2015" s="21">
        <v>318.43</v>
      </c>
      <c r="S2015" s="16">
        <v>5</v>
      </c>
      <c r="T2015" s="22">
        <v>0.3</v>
      </c>
      <c r="U2015" s="21">
        <v>-77.333000000000013</v>
      </c>
    </row>
    <row r="2016" spans="1:21">
      <c r="A2016" s="16">
        <v>7452</v>
      </c>
      <c r="B2016" s="16" t="s">
        <v>7999</v>
      </c>
      <c r="C2016" s="17">
        <v>42630</v>
      </c>
      <c r="D2016" s="17">
        <v>42635</v>
      </c>
      <c r="E2016" s="16" t="s">
        <v>22</v>
      </c>
      <c r="F2016" s="16" t="s">
        <v>4391</v>
      </c>
      <c r="G2016" s="18" t="s">
        <v>4392</v>
      </c>
      <c r="H2016" s="16" t="s">
        <v>109</v>
      </c>
      <c r="I2016" s="16" t="s">
        <v>26</v>
      </c>
      <c r="J2016" s="19" t="s">
        <v>6228</v>
      </c>
      <c r="K2016" s="18" t="s">
        <v>6229</v>
      </c>
      <c r="L2016" s="16">
        <v>77036</v>
      </c>
      <c r="M2016" s="16" t="s">
        <v>6230</v>
      </c>
      <c r="N2016" s="20" t="s">
        <v>8000</v>
      </c>
      <c r="O2016" s="19" t="s">
        <v>31</v>
      </c>
      <c r="P2016" s="18" t="s">
        <v>65</v>
      </c>
      <c r="Q2016" s="18" t="s">
        <v>8001</v>
      </c>
      <c r="R2016" s="21">
        <v>5.7999999999999989</v>
      </c>
      <c r="S2016" s="16">
        <v>5</v>
      </c>
      <c r="T2016" s="22">
        <v>0.8</v>
      </c>
      <c r="U2016" s="21">
        <v>-10.15</v>
      </c>
    </row>
    <row r="2017" spans="1:21">
      <c r="A2017" s="16">
        <v>7453</v>
      </c>
      <c r="B2017" s="16" t="s">
        <v>7999</v>
      </c>
      <c r="C2017" s="17">
        <v>42630</v>
      </c>
      <c r="D2017" s="17">
        <v>42635</v>
      </c>
      <c r="E2017" s="16" t="s">
        <v>22</v>
      </c>
      <c r="F2017" s="16" t="s">
        <v>4391</v>
      </c>
      <c r="G2017" s="18" t="s">
        <v>4392</v>
      </c>
      <c r="H2017" s="16" t="s">
        <v>109</v>
      </c>
      <c r="I2017" s="16" t="s">
        <v>26</v>
      </c>
      <c r="J2017" s="19" t="s">
        <v>6228</v>
      </c>
      <c r="K2017" s="18" t="s">
        <v>6229</v>
      </c>
      <c r="L2017" s="16">
        <v>77036</v>
      </c>
      <c r="M2017" s="16" t="s">
        <v>6230</v>
      </c>
      <c r="N2017" s="20" t="s">
        <v>5564</v>
      </c>
      <c r="O2017" s="19" t="s">
        <v>150</v>
      </c>
      <c r="P2017" s="18" t="s">
        <v>282</v>
      </c>
      <c r="Q2017" s="18" t="s">
        <v>5565</v>
      </c>
      <c r="R2017" s="21">
        <v>1415.76</v>
      </c>
      <c r="S2017" s="16">
        <v>6</v>
      </c>
      <c r="T2017" s="22">
        <v>0.2</v>
      </c>
      <c r="U2017" s="21">
        <v>88.48500000000007</v>
      </c>
    </row>
    <row r="2018" spans="1:21">
      <c r="A2018" s="16">
        <v>760</v>
      </c>
      <c r="B2018" s="16" t="s">
        <v>8002</v>
      </c>
      <c r="C2018" s="17">
        <v>42631</v>
      </c>
      <c r="D2018" s="17">
        <v>42635</v>
      </c>
      <c r="E2018" s="16" t="s">
        <v>35</v>
      </c>
      <c r="F2018" s="16" t="s">
        <v>159</v>
      </c>
      <c r="G2018" s="18" t="s">
        <v>160</v>
      </c>
      <c r="H2018" s="16" t="s">
        <v>52</v>
      </c>
      <c r="I2018" s="16" t="s">
        <v>26</v>
      </c>
      <c r="J2018" s="19" t="s">
        <v>6254</v>
      </c>
      <c r="K2018" s="18" t="s">
        <v>6255</v>
      </c>
      <c r="L2018" s="16">
        <v>54302</v>
      </c>
      <c r="M2018" s="16" t="s">
        <v>6230</v>
      </c>
      <c r="N2018" s="20" t="s">
        <v>3013</v>
      </c>
      <c r="O2018" s="19" t="s">
        <v>31</v>
      </c>
      <c r="P2018" s="18" t="s">
        <v>32</v>
      </c>
      <c r="Q2018" s="18" t="s">
        <v>3838</v>
      </c>
      <c r="R2018" s="21">
        <v>22.72</v>
      </c>
      <c r="S2018" s="16">
        <v>4</v>
      </c>
      <c r="T2018" s="22">
        <v>0</v>
      </c>
      <c r="U2018" s="21">
        <v>10.223999999999998</v>
      </c>
    </row>
    <row r="2019" spans="1:21">
      <c r="A2019" s="16">
        <v>2823</v>
      </c>
      <c r="B2019" s="16" t="s">
        <v>8003</v>
      </c>
      <c r="C2019" s="17">
        <v>42631</v>
      </c>
      <c r="D2019" s="17">
        <v>42633</v>
      </c>
      <c r="E2019" s="16" t="s">
        <v>59</v>
      </c>
      <c r="F2019" s="16" t="s">
        <v>6456</v>
      </c>
      <c r="G2019" s="18" t="s">
        <v>6457</v>
      </c>
      <c r="H2019" s="16" t="s">
        <v>25</v>
      </c>
      <c r="I2019" s="16" t="s">
        <v>26</v>
      </c>
      <c r="J2019" s="19" t="s">
        <v>6277</v>
      </c>
      <c r="K2019" s="18" t="s">
        <v>6229</v>
      </c>
      <c r="L2019" s="16">
        <v>76017</v>
      </c>
      <c r="M2019" s="16" t="s">
        <v>6230</v>
      </c>
      <c r="N2019" s="20" t="s">
        <v>5336</v>
      </c>
      <c r="O2019" s="19" t="s">
        <v>31</v>
      </c>
      <c r="P2019" s="18" t="s">
        <v>47</v>
      </c>
      <c r="Q2019" s="18" t="s">
        <v>5337</v>
      </c>
      <c r="R2019" s="21">
        <v>8.9280000000000008</v>
      </c>
      <c r="S2019" s="16">
        <v>2</v>
      </c>
      <c r="T2019" s="22">
        <v>0.2</v>
      </c>
      <c r="U2019" s="21">
        <v>0.55799999999999894</v>
      </c>
    </row>
    <row r="2020" spans="1:21">
      <c r="A2020" s="16">
        <v>2824</v>
      </c>
      <c r="B2020" s="16" t="s">
        <v>8003</v>
      </c>
      <c r="C2020" s="17">
        <v>42631</v>
      </c>
      <c r="D2020" s="17">
        <v>42633</v>
      </c>
      <c r="E2020" s="16" t="s">
        <v>59</v>
      </c>
      <c r="F2020" s="16" t="s">
        <v>6456</v>
      </c>
      <c r="G2020" s="18" t="s">
        <v>6457</v>
      </c>
      <c r="H2020" s="16" t="s">
        <v>25</v>
      </c>
      <c r="I2020" s="16" t="s">
        <v>26</v>
      </c>
      <c r="J2020" s="19" t="s">
        <v>6277</v>
      </c>
      <c r="K2020" s="18" t="s">
        <v>6229</v>
      </c>
      <c r="L2020" s="16">
        <v>76017</v>
      </c>
      <c r="M2020" s="16" t="s">
        <v>6230</v>
      </c>
      <c r="N2020" s="20" t="s">
        <v>4673</v>
      </c>
      <c r="O2020" s="19" t="s">
        <v>31</v>
      </c>
      <c r="P2020" s="18" t="s">
        <v>40</v>
      </c>
      <c r="Q2020" s="18" t="s">
        <v>4674</v>
      </c>
      <c r="R2020" s="21">
        <v>47.584000000000003</v>
      </c>
      <c r="S2020" s="16">
        <v>2</v>
      </c>
      <c r="T2020" s="22">
        <v>0.2</v>
      </c>
      <c r="U2020" s="21">
        <v>-2.9739999999999966</v>
      </c>
    </row>
    <row r="2021" spans="1:21">
      <c r="A2021" s="16">
        <v>5324</v>
      </c>
      <c r="B2021" s="16" t="s">
        <v>8004</v>
      </c>
      <c r="C2021" s="17">
        <v>42631</v>
      </c>
      <c r="D2021" s="17">
        <v>42636</v>
      </c>
      <c r="E2021" s="16" t="s">
        <v>22</v>
      </c>
      <c r="F2021" s="16" t="s">
        <v>1007</v>
      </c>
      <c r="G2021" s="18" t="s">
        <v>1008</v>
      </c>
      <c r="H2021" s="16" t="s">
        <v>25</v>
      </c>
      <c r="I2021" s="16" t="s">
        <v>26</v>
      </c>
      <c r="J2021" s="19" t="s">
        <v>8005</v>
      </c>
      <c r="K2021" s="18" t="s">
        <v>6474</v>
      </c>
      <c r="L2021" s="16">
        <v>68801</v>
      </c>
      <c r="M2021" s="16" t="s">
        <v>6230</v>
      </c>
      <c r="N2021" s="20" t="s">
        <v>5775</v>
      </c>
      <c r="O2021" s="19" t="s">
        <v>31</v>
      </c>
      <c r="P2021" s="18" t="s">
        <v>32</v>
      </c>
      <c r="Q2021" s="18" t="s">
        <v>5776</v>
      </c>
      <c r="R2021" s="21">
        <v>15.96</v>
      </c>
      <c r="S2021" s="16">
        <v>2</v>
      </c>
      <c r="T2021" s="22">
        <v>0</v>
      </c>
      <c r="U2021" s="21">
        <v>7.98</v>
      </c>
    </row>
    <row r="2022" spans="1:21">
      <c r="A2022" s="16">
        <v>7732</v>
      </c>
      <c r="B2022" s="16" t="s">
        <v>8006</v>
      </c>
      <c r="C2022" s="17">
        <v>42631</v>
      </c>
      <c r="D2022" s="17">
        <v>42634</v>
      </c>
      <c r="E2022" s="16" t="s">
        <v>59</v>
      </c>
      <c r="F2022" s="16" t="s">
        <v>4561</v>
      </c>
      <c r="G2022" s="18" t="s">
        <v>4562</v>
      </c>
      <c r="H2022" s="16" t="s">
        <v>109</v>
      </c>
      <c r="I2022" s="16" t="s">
        <v>26</v>
      </c>
      <c r="J2022" s="19" t="s">
        <v>6271</v>
      </c>
      <c r="K2022" s="18" t="s">
        <v>6229</v>
      </c>
      <c r="L2022" s="16">
        <v>75220</v>
      </c>
      <c r="M2022" s="16" t="s">
        <v>6230</v>
      </c>
      <c r="N2022" s="20" t="s">
        <v>4806</v>
      </c>
      <c r="O2022" s="19" t="s">
        <v>31</v>
      </c>
      <c r="P2022" s="18" t="s">
        <v>70</v>
      </c>
      <c r="Q2022" s="18" t="s">
        <v>4807</v>
      </c>
      <c r="R2022" s="21">
        <v>114.84800000000001</v>
      </c>
      <c r="S2022" s="16">
        <v>4</v>
      </c>
      <c r="T2022" s="22">
        <v>0.2</v>
      </c>
      <c r="U2022" s="21">
        <v>35.889999999999986</v>
      </c>
    </row>
    <row r="2023" spans="1:21">
      <c r="A2023" s="16">
        <v>796</v>
      </c>
      <c r="B2023" s="16" t="s">
        <v>8007</v>
      </c>
      <c r="C2023" s="17">
        <v>42634</v>
      </c>
      <c r="D2023" s="17">
        <v>42639</v>
      </c>
      <c r="E2023" s="16" t="s">
        <v>35</v>
      </c>
      <c r="F2023" s="16" t="s">
        <v>6085</v>
      </c>
      <c r="G2023" s="18" t="s">
        <v>6086</v>
      </c>
      <c r="H2023" s="16" t="s">
        <v>25</v>
      </c>
      <c r="I2023" s="16" t="s">
        <v>26</v>
      </c>
      <c r="J2023" s="19" t="s">
        <v>6971</v>
      </c>
      <c r="K2023" s="18" t="s">
        <v>6304</v>
      </c>
      <c r="L2023" s="16">
        <v>55901</v>
      </c>
      <c r="M2023" s="16" t="s">
        <v>6230</v>
      </c>
      <c r="N2023" s="20" t="s">
        <v>2172</v>
      </c>
      <c r="O2023" s="19" t="s">
        <v>31</v>
      </c>
      <c r="P2023" s="18" t="s">
        <v>65</v>
      </c>
      <c r="Q2023" s="18" t="s">
        <v>2173</v>
      </c>
      <c r="R2023" s="21">
        <v>20.16</v>
      </c>
      <c r="S2023" s="16">
        <v>7</v>
      </c>
      <c r="T2023" s="22">
        <v>0</v>
      </c>
      <c r="U2023" s="21">
        <v>9.8783999999999992</v>
      </c>
    </row>
    <row r="2024" spans="1:21">
      <c r="A2024" s="16">
        <v>1784</v>
      </c>
      <c r="B2024" s="16" t="s">
        <v>8008</v>
      </c>
      <c r="C2024" s="17">
        <v>42635</v>
      </c>
      <c r="D2024" s="17">
        <v>42639</v>
      </c>
      <c r="E2024" s="16" t="s">
        <v>35</v>
      </c>
      <c r="F2024" s="16" t="s">
        <v>3954</v>
      </c>
      <c r="G2024" s="18" t="s">
        <v>3955</v>
      </c>
      <c r="H2024" s="16" t="s">
        <v>52</v>
      </c>
      <c r="I2024" s="16" t="s">
        <v>26</v>
      </c>
      <c r="J2024" s="19" t="s">
        <v>6372</v>
      </c>
      <c r="K2024" s="18" t="s">
        <v>6255</v>
      </c>
      <c r="L2024" s="16">
        <v>53209</v>
      </c>
      <c r="M2024" s="16" t="s">
        <v>6230</v>
      </c>
      <c r="N2024" s="20" t="s">
        <v>1124</v>
      </c>
      <c r="O2024" s="19" t="s">
        <v>31</v>
      </c>
      <c r="P2024" s="18" t="s">
        <v>32</v>
      </c>
      <c r="Q2024" s="18" t="s">
        <v>1125</v>
      </c>
      <c r="R2024" s="21">
        <v>219.84</v>
      </c>
      <c r="S2024" s="16">
        <v>4</v>
      </c>
      <c r="T2024" s="22">
        <v>0</v>
      </c>
      <c r="U2024" s="21">
        <v>107.7216</v>
      </c>
    </row>
    <row r="2025" spans="1:21">
      <c r="A2025" s="16">
        <v>1785</v>
      </c>
      <c r="B2025" s="16" t="s">
        <v>8008</v>
      </c>
      <c r="C2025" s="17">
        <v>42635</v>
      </c>
      <c r="D2025" s="17">
        <v>42639</v>
      </c>
      <c r="E2025" s="16" t="s">
        <v>35</v>
      </c>
      <c r="F2025" s="16" t="s">
        <v>3954</v>
      </c>
      <c r="G2025" s="18" t="s">
        <v>3955</v>
      </c>
      <c r="H2025" s="16" t="s">
        <v>52</v>
      </c>
      <c r="I2025" s="16" t="s">
        <v>26</v>
      </c>
      <c r="J2025" s="19" t="s">
        <v>6372</v>
      </c>
      <c r="K2025" s="18" t="s">
        <v>6255</v>
      </c>
      <c r="L2025" s="16">
        <v>53209</v>
      </c>
      <c r="M2025" s="16" t="s">
        <v>6230</v>
      </c>
      <c r="N2025" s="20" t="s">
        <v>981</v>
      </c>
      <c r="O2025" s="19" t="s">
        <v>150</v>
      </c>
      <c r="P2025" s="18" t="s">
        <v>151</v>
      </c>
      <c r="Q2025" s="18" t="s">
        <v>982</v>
      </c>
      <c r="R2025" s="21">
        <v>98.16</v>
      </c>
      <c r="S2025" s="16">
        <v>6</v>
      </c>
      <c r="T2025" s="22">
        <v>0</v>
      </c>
      <c r="U2025" s="21">
        <v>9.8159999999999954</v>
      </c>
    </row>
    <row r="2026" spans="1:21">
      <c r="A2026" s="16">
        <v>1786</v>
      </c>
      <c r="B2026" s="16" t="s">
        <v>8008</v>
      </c>
      <c r="C2026" s="17">
        <v>42635</v>
      </c>
      <c r="D2026" s="17">
        <v>42639</v>
      </c>
      <c r="E2026" s="16" t="s">
        <v>35</v>
      </c>
      <c r="F2026" s="16" t="s">
        <v>3954</v>
      </c>
      <c r="G2026" s="18" t="s">
        <v>3955</v>
      </c>
      <c r="H2026" s="16" t="s">
        <v>52</v>
      </c>
      <c r="I2026" s="16" t="s">
        <v>26</v>
      </c>
      <c r="J2026" s="19" t="s">
        <v>6372</v>
      </c>
      <c r="K2026" s="18" t="s">
        <v>6255</v>
      </c>
      <c r="L2026" s="16">
        <v>53209</v>
      </c>
      <c r="M2026" s="16" t="s">
        <v>6230</v>
      </c>
      <c r="N2026" s="20" t="s">
        <v>484</v>
      </c>
      <c r="O2026" s="19" t="s">
        <v>31</v>
      </c>
      <c r="P2026" s="18" t="s">
        <v>65</v>
      </c>
      <c r="Q2026" s="18" t="s">
        <v>485</v>
      </c>
      <c r="R2026" s="21">
        <v>33.04</v>
      </c>
      <c r="S2026" s="16">
        <v>8</v>
      </c>
      <c r="T2026" s="22">
        <v>0</v>
      </c>
      <c r="U2026" s="21">
        <v>15.5288</v>
      </c>
    </row>
    <row r="2027" spans="1:21">
      <c r="A2027" s="16">
        <v>1787</v>
      </c>
      <c r="B2027" s="16" t="s">
        <v>8008</v>
      </c>
      <c r="C2027" s="17">
        <v>42635</v>
      </c>
      <c r="D2027" s="17">
        <v>42639</v>
      </c>
      <c r="E2027" s="16" t="s">
        <v>35</v>
      </c>
      <c r="F2027" s="16" t="s">
        <v>3954</v>
      </c>
      <c r="G2027" s="18" t="s">
        <v>3955</v>
      </c>
      <c r="H2027" s="16" t="s">
        <v>52</v>
      </c>
      <c r="I2027" s="16" t="s">
        <v>26</v>
      </c>
      <c r="J2027" s="19" t="s">
        <v>6372</v>
      </c>
      <c r="K2027" s="18" t="s">
        <v>6255</v>
      </c>
      <c r="L2027" s="16">
        <v>53209</v>
      </c>
      <c r="M2027" s="16" t="s">
        <v>6230</v>
      </c>
      <c r="N2027" s="20" t="s">
        <v>1570</v>
      </c>
      <c r="O2027" s="19" t="s">
        <v>150</v>
      </c>
      <c r="P2027" s="18" t="s">
        <v>282</v>
      </c>
      <c r="Q2027" s="18" t="s">
        <v>1571</v>
      </c>
      <c r="R2027" s="21">
        <v>86.97</v>
      </c>
      <c r="S2027" s="16">
        <v>3</v>
      </c>
      <c r="T2027" s="22">
        <v>0</v>
      </c>
      <c r="U2027" s="21">
        <v>25.221299999999989</v>
      </c>
    </row>
    <row r="2028" spans="1:21">
      <c r="A2028" s="16">
        <v>2123</v>
      </c>
      <c r="B2028" s="16" t="s">
        <v>8009</v>
      </c>
      <c r="C2028" s="17">
        <v>42635</v>
      </c>
      <c r="D2028" s="17">
        <v>42637</v>
      </c>
      <c r="E2028" s="16" t="s">
        <v>22</v>
      </c>
      <c r="F2028" s="16" t="s">
        <v>1881</v>
      </c>
      <c r="G2028" s="18" t="s">
        <v>1882</v>
      </c>
      <c r="H2028" s="16" t="s">
        <v>109</v>
      </c>
      <c r="I2028" s="16" t="s">
        <v>26</v>
      </c>
      <c r="J2028" s="19" t="s">
        <v>6825</v>
      </c>
      <c r="K2028" s="18" t="s">
        <v>6242</v>
      </c>
      <c r="L2028" s="16">
        <v>48911</v>
      </c>
      <c r="M2028" s="16" t="s">
        <v>6230</v>
      </c>
      <c r="N2028" s="20" t="s">
        <v>72</v>
      </c>
      <c r="O2028" s="19" t="s">
        <v>43</v>
      </c>
      <c r="P2028" s="18" t="s">
        <v>44</v>
      </c>
      <c r="Q2028" s="18" t="s">
        <v>73</v>
      </c>
      <c r="R2028" s="21">
        <v>241.96</v>
      </c>
      <c r="S2028" s="16">
        <v>2</v>
      </c>
      <c r="T2028" s="22">
        <v>0</v>
      </c>
      <c r="U2028" s="21">
        <v>41.133199999999988</v>
      </c>
    </row>
    <row r="2029" spans="1:21">
      <c r="A2029" s="16">
        <v>2124</v>
      </c>
      <c r="B2029" s="16" t="s">
        <v>8009</v>
      </c>
      <c r="C2029" s="17">
        <v>42635</v>
      </c>
      <c r="D2029" s="17">
        <v>42637</v>
      </c>
      <c r="E2029" s="16" t="s">
        <v>22</v>
      </c>
      <c r="F2029" s="16" t="s">
        <v>1881</v>
      </c>
      <c r="G2029" s="18" t="s">
        <v>1882</v>
      </c>
      <c r="H2029" s="16" t="s">
        <v>109</v>
      </c>
      <c r="I2029" s="16" t="s">
        <v>26</v>
      </c>
      <c r="J2029" s="19" t="s">
        <v>6825</v>
      </c>
      <c r="K2029" s="18" t="s">
        <v>6242</v>
      </c>
      <c r="L2029" s="16">
        <v>48911</v>
      </c>
      <c r="M2029" s="16" t="s">
        <v>6230</v>
      </c>
      <c r="N2029" s="20" t="s">
        <v>2799</v>
      </c>
      <c r="O2029" s="19" t="s">
        <v>31</v>
      </c>
      <c r="P2029" s="18" t="s">
        <v>320</v>
      </c>
      <c r="Q2029" s="18" t="s">
        <v>2800</v>
      </c>
      <c r="R2029" s="21">
        <v>27.72</v>
      </c>
      <c r="S2029" s="16">
        <v>9</v>
      </c>
      <c r="T2029" s="22">
        <v>0</v>
      </c>
      <c r="U2029" s="21">
        <v>13.3056</v>
      </c>
    </row>
    <row r="2030" spans="1:21">
      <c r="A2030" s="16">
        <v>3211</v>
      </c>
      <c r="B2030" s="16" t="s">
        <v>8010</v>
      </c>
      <c r="C2030" s="17">
        <v>42635</v>
      </c>
      <c r="D2030" s="17">
        <v>42640</v>
      </c>
      <c r="E2030" s="16" t="s">
        <v>35</v>
      </c>
      <c r="F2030" s="16" t="s">
        <v>1925</v>
      </c>
      <c r="G2030" s="18" t="s">
        <v>1926</v>
      </c>
      <c r="H2030" s="16" t="s">
        <v>52</v>
      </c>
      <c r="I2030" s="16" t="s">
        <v>26</v>
      </c>
      <c r="J2030" s="19" t="s">
        <v>7843</v>
      </c>
      <c r="K2030" s="18" t="s">
        <v>6229</v>
      </c>
      <c r="L2030" s="16">
        <v>77581</v>
      </c>
      <c r="M2030" s="16" t="s">
        <v>6230</v>
      </c>
      <c r="N2030" s="20" t="s">
        <v>357</v>
      </c>
      <c r="O2030" s="19" t="s">
        <v>31</v>
      </c>
      <c r="P2030" s="18" t="s">
        <v>70</v>
      </c>
      <c r="Q2030" s="18" t="s">
        <v>358</v>
      </c>
      <c r="R2030" s="21">
        <v>13.392000000000001</v>
      </c>
      <c r="S2030" s="16">
        <v>3</v>
      </c>
      <c r="T2030" s="22">
        <v>0.2</v>
      </c>
      <c r="U2030" s="21">
        <v>5.0220000000000002</v>
      </c>
    </row>
    <row r="2031" spans="1:21">
      <c r="A2031" s="16">
        <v>3212</v>
      </c>
      <c r="B2031" s="16" t="s">
        <v>8010</v>
      </c>
      <c r="C2031" s="17">
        <v>42635</v>
      </c>
      <c r="D2031" s="17">
        <v>42640</v>
      </c>
      <c r="E2031" s="16" t="s">
        <v>35</v>
      </c>
      <c r="F2031" s="16" t="s">
        <v>1925</v>
      </c>
      <c r="G2031" s="18" t="s">
        <v>1926</v>
      </c>
      <c r="H2031" s="16" t="s">
        <v>52</v>
      </c>
      <c r="I2031" s="16" t="s">
        <v>26</v>
      </c>
      <c r="J2031" s="19" t="s">
        <v>7843</v>
      </c>
      <c r="K2031" s="18" t="s">
        <v>6229</v>
      </c>
      <c r="L2031" s="16">
        <v>77581</v>
      </c>
      <c r="M2031" s="16" t="s">
        <v>6230</v>
      </c>
      <c r="N2031" s="20" t="s">
        <v>2339</v>
      </c>
      <c r="O2031" s="19" t="s">
        <v>31</v>
      </c>
      <c r="P2031" s="18" t="s">
        <v>65</v>
      </c>
      <c r="Q2031" s="18" t="s">
        <v>2340</v>
      </c>
      <c r="R2031" s="21">
        <v>11.227999999999998</v>
      </c>
      <c r="S2031" s="16">
        <v>7</v>
      </c>
      <c r="T2031" s="22">
        <v>0.8</v>
      </c>
      <c r="U2031" s="21">
        <v>-18.52620000000001</v>
      </c>
    </row>
    <row r="2032" spans="1:21">
      <c r="A2032" s="16">
        <v>1970</v>
      </c>
      <c r="B2032" s="16" t="s">
        <v>8011</v>
      </c>
      <c r="C2032" s="17">
        <v>42636</v>
      </c>
      <c r="D2032" s="17">
        <v>42642</v>
      </c>
      <c r="E2032" s="16" t="s">
        <v>35</v>
      </c>
      <c r="F2032" s="16" t="s">
        <v>3820</v>
      </c>
      <c r="G2032" s="18" t="s">
        <v>3821</v>
      </c>
      <c r="H2032" s="16" t="s">
        <v>25</v>
      </c>
      <c r="I2032" s="16" t="s">
        <v>26</v>
      </c>
      <c r="J2032" s="19" t="s">
        <v>6517</v>
      </c>
      <c r="K2032" s="18" t="s">
        <v>6444</v>
      </c>
      <c r="L2032" s="16">
        <v>74133</v>
      </c>
      <c r="M2032" s="16" t="s">
        <v>6230</v>
      </c>
      <c r="N2032" s="20" t="s">
        <v>6706</v>
      </c>
      <c r="O2032" s="19" t="s">
        <v>150</v>
      </c>
      <c r="P2032" s="18" t="s">
        <v>151</v>
      </c>
      <c r="Q2032" s="18" t="s">
        <v>6707</v>
      </c>
      <c r="R2032" s="21">
        <v>291.95999999999998</v>
      </c>
      <c r="S2032" s="16">
        <v>4</v>
      </c>
      <c r="T2032" s="22">
        <v>0</v>
      </c>
      <c r="U2032" s="21">
        <v>102.18599999999998</v>
      </c>
    </row>
    <row r="2033" spans="1:21">
      <c r="A2033" s="16">
        <v>5415</v>
      </c>
      <c r="B2033" s="16" t="s">
        <v>8012</v>
      </c>
      <c r="C2033" s="17">
        <v>42636</v>
      </c>
      <c r="D2033" s="17">
        <v>42641</v>
      </c>
      <c r="E2033" s="16" t="s">
        <v>35</v>
      </c>
      <c r="F2033" s="16" t="s">
        <v>2466</v>
      </c>
      <c r="G2033" s="18" t="s">
        <v>2467</v>
      </c>
      <c r="H2033" s="16" t="s">
        <v>25</v>
      </c>
      <c r="I2033" s="16" t="s">
        <v>26</v>
      </c>
      <c r="J2033" s="19" t="s">
        <v>6273</v>
      </c>
      <c r="K2033" s="18" t="s">
        <v>6233</v>
      </c>
      <c r="L2033" s="16">
        <v>60653</v>
      </c>
      <c r="M2033" s="16" t="s">
        <v>6230</v>
      </c>
      <c r="N2033" s="20" t="s">
        <v>7276</v>
      </c>
      <c r="O2033" s="19" t="s">
        <v>31</v>
      </c>
      <c r="P2033" s="18" t="s">
        <v>56</v>
      </c>
      <c r="Q2033" s="18" t="s">
        <v>7277</v>
      </c>
      <c r="R2033" s="21">
        <v>73.175999999999974</v>
      </c>
      <c r="S2033" s="16">
        <v>6</v>
      </c>
      <c r="T2033" s="22">
        <v>0.8</v>
      </c>
      <c r="U2033" s="21">
        <v>-197.57520000000002</v>
      </c>
    </row>
    <row r="2034" spans="1:21">
      <c r="A2034" s="16">
        <v>5416</v>
      </c>
      <c r="B2034" s="16" t="s">
        <v>8012</v>
      </c>
      <c r="C2034" s="17">
        <v>42636</v>
      </c>
      <c r="D2034" s="17">
        <v>42641</v>
      </c>
      <c r="E2034" s="16" t="s">
        <v>35</v>
      </c>
      <c r="F2034" s="16" t="s">
        <v>2466</v>
      </c>
      <c r="G2034" s="18" t="s">
        <v>2467</v>
      </c>
      <c r="H2034" s="16" t="s">
        <v>25</v>
      </c>
      <c r="I2034" s="16" t="s">
        <v>26</v>
      </c>
      <c r="J2034" s="19" t="s">
        <v>6273</v>
      </c>
      <c r="K2034" s="18" t="s">
        <v>6233</v>
      </c>
      <c r="L2034" s="16">
        <v>60653</v>
      </c>
      <c r="M2034" s="16" t="s">
        <v>6230</v>
      </c>
      <c r="N2034" s="20" t="s">
        <v>1322</v>
      </c>
      <c r="O2034" s="19" t="s">
        <v>31</v>
      </c>
      <c r="P2034" s="18" t="s">
        <v>32</v>
      </c>
      <c r="Q2034" s="18" t="s">
        <v>1323</v>
      </c>
      <c r="R2034" s="21">
        <v>20.736000000000004</v>
      </c>
      <c r="S2034" s="16">
        <v>4</v>
      </c>
      <c r="T2034" s="22">
        <v>0.2</v>
      </c>
      <c r="U2034" s="21">
        <v>7.2576000000000001</v>
      </c>
    </row>
    <row r="2035" spans="1:21">
      <c r="A2035" s="16">
        <v>5417</v>
      </c>
      <c r="B2035" s="16" t="s">
        <v>8012</v>
      </c>
      <c r="C2035" s="17">
        <v>42636</v>
      </c>
      <c r="D2035" s="17">
        <v>42641</v>
      </c>
      <c r="E2035" s="16" t="s">
        <v>35</v>
      </c>
      <c r="F2035" s="16" t="s">
        <v>2466</v>
      </c>
      <c r="G2035" s="18" t="s">
        <v>2467</v>
      </c>
      <c r="H2035" s="16" t="s">
        <v>25</v>
      </c>
      <c r="I2035" s="16" t="s">
        <v>26</v>
      </c>
      <c r="J2035" s="19" t="s">
        <v>6273</v>
      </c>
      <c r="K2035" s="18" t="s">
        <v>6233</v>
      </c>
      <c r="L2035" s="16">
        <v>60653</v>
      </c>
      <c r="M2035" s="16" t="s">
        <v>6230</v>
      </c>
      <c r="N2035" s="20" t="s">
        <v>1701</v>
      </c>
      <c r="O2035" s="19" t="s">
        <v>150</v>
      </c>
      <c r="P2035" s="18" t="s">
        <v>282</v>
      </c>
      <c r="Q2035" s="18" t="s">
        <v>1702</v>
      </c>
      <c r="R2035" s="21">
        <v>39.984000000000002</v>
      </c>
      <c r="S2035" s="16">
        <v>2</v>
      </c>
      <c r="T2035" s="22">
        <v>0.2</v>
      </c>
      <c r="U2035" s="21">
        <v>-8.9963999999999995</v>
      </c>
    </row>
    <row r="2036" spans="1:21">
      <c r="A2036" s="16">
        <v>9627</v>
      </c>
      <c r="B2036" s="16" t="s">
        <v>8013</v>
      </c>
      <c r="C2036" s="17">
        <v>42636</v>
      </c>
      <c r="D2036" s="17">
        <v>42638</v>
      </c>
      <c r="E2036" s="16" t="s">
        <v>59</v>
      </c>
      <c r="F2036" s="16" t="s">
        <v>612</v>
      </c>
      <c r="G2036" s="18" t="s">
        <v>613</v>
      </c>
      <c r="H2036" s="16" t="s">
        <v>52</v>
      </c>
      <c r="I2036" s="16" t="s">
        <v>26</v>
      </c>
      <c r="J2036" s="19" t="s">
        <v>6275</v>
      </c>
      <c r="K2036" s="18" t="s">
        <v>6229</v>
      </c>
      <c r="L2036" s="16">
        <v>79424</v>
      </c>
      <c r="M2036" s="16" t="s">
        <v>6230</v>
      </c>
      <c r="N2036" s="20" t="s">
        <v>2670</v>
      </c>
      <c r="O2036" s="19" t="s">
        <v>31</v>
      </c>
      <c r="P2036" s="18" t="s">
        <v>32</v>
      </c>
      <c r="Q2036" s="18" t="s">
        <v>2671</v>
      </c>
      <c r="R2036" s="21">
        <v>9.2480000000000011</v>
      </c>
      <c r="S2036" s="16">
        <v>2</v>
      </c>
      <c r="T2036" s="22">
        <v>0.2</v>
      </c>
      <c r="U2036" s="21">
        <v>3.3524000000000003</v>
      </c>
    </row>
    <row r="2037" spans="1:21">
      <c r="A2037" s="16">
        <v>3494</v>
      </c>
      <c r="B2037" s="16" t="s">
        <v>8014</v>
      </c>
      <c r="C2037" s="17">
        <v>42637</v>
      </c>
      <c r="D2037" s="17">
        <v>42641</v>
      </c>
      <c r="E2037" s="16" t="s">
        <v>35</v>
      </c>
      <c r="F2037" s="16" t="s">
        <v>3206</v>
      </c>
      <c r="G2037" s="18" t="s">
        <v>3207</v>
      </c>
      <c r="H2037" s="16" t="s">
        <v>52</v>
      </c>
      <c r="I2037" s="16" t="s">
        <v>26</v>
      </c>
      <c r="J2037" s="19" t="s">
        <v>8015</v>
      </c>
      <c r="K2037" s="18" t="s">
        <v>6304</v>
      </c>
      <c r="L2037" s="16">
        <v>56301</v>
      </c>
      <c r="M2037" s="16" t="s">
        <v>6230</v>
      </c>
      <c r="N2037" s="20" t="s">
        <v>4629</v>
      </c>
      <c r="O2037" s="19" t="s">
        <v>150</v>
      </c>
      <c r="P2037" s="18" t="s">
        <v>151</v>
      </c>
      <c r="Q2037" s="18" t="s">
        <v>4630</v>
      </c>
      <c r="R2037" s="21">
        <v>72</v>
      </c>
      <c r="S2037" s="16">
        <v>4</v>
      </c>
      <c r="T2037" s="22">
        <v>0</v>
      </c>
      <c r="U2037" s="21">
        <v>12.959999999999994</v>
      </c>
    </row>
    <row r="2038" spans="1:21">
      <c r="A2038" s="16">
        <v>3495</v>
      </c>
      <c r="B2038" s="16" t="s">
        <v>8014</v>
      </c>
      <c r="C2038" s="17">
        <v>42637</v>
      </c>
      <c r="D2038" s="17">
        <v>42641</v>
      </c>
      <c r="E2038" s="16" t="s">
        <v>35</v>
      </c>
      <c r="F2038" s="16" t="s">
        <v>3206</v>
      </c>
      <c r="G2038" s="18" t="s">
        <v>3207</v>
      </c>
      <c r="H2038" s="16" t="s">
        <v>52</v>
      </c>
      <c r="I2038" s="16" t="s">
        <v>26</v>
      </c>
      <c r="J2038" s="19" t="s">
        <v>8015</v>
      </c>
      <c r="K2038" s="18" t="s">
        <v>6304</v>
      </c>
      <c r="L2038" s="16">
        <v>56301</v>
      </c>
      <c r="M2038" s="16" t="s">
        <v>6230</v>
      </c>
      <c r="N2038" s="20" t="s">
        <v>5075</v>
      </c>
      <c r="O2038" s="19" t="s">
        <v>150</v>
      </c>
      <c r="P2038" s="18" t="s">
        <v>151</v>
      </c>
      <c r="Q2038" s="18" t="s">
        <v>5076</v>
      </c>
      <c r="R2038" s="21">
        <v>655.90000000000009</v>
      </c>
      <c r="S2038" s="16">
        <v>5</v>
      </c>
      <c r="T2038" s="22">
        <v>0</v>
      </c>
      <c r="U2038" s="21">
        <v>275.47800000000001</v>
      </c>
    </row>
    <row r="2039" spans="1:21">
      <c r="A2039" s="16">
        <v>3496</v>
      </c>
      <c r="B2039" s="16" t="s">
        <v>8014</v>
      </c>
      <c r="C2039" s="17">
        <v>42637</v>
      </c>
      <c r="D2039" s="17">
        <v>42641</v>
      </c>
      <c r="E2039" s="16" t="s">
        <v>35</v>
      </c>
      <c r="F2039" s="16" t="s">
        <v>3206</v>
      </c>
      <c r="G2039" s="18" t="s">
        <v>3207</v>
      </c>
      <c r="H2039" s="16" t="s">
        <v>52</v>
      </c>
      <c r="I2039" s="16" t="s">
        <v>26</v>
      </c>
      <c r="J2039" s="19" t="s">
        <v>8015</v>
      </c>
      <c r="K2039" s="18" t="s">
        <v>6304</v>
      </c>
      <c r="L2039" s="16">
        <v>56301</v>
      </c>
      <c r="M2039" s="16" t="s">
        <v>6230</v>
      </c>
      <c r="N2039" s="20" t="s">
        <v>1659</v>
      </c>
      <c r="O2039" s="19" t="s">
        <v>43</v>
      </c>
      <c r="P2039" s="18" t="s">
        <v>144</v>
      </c>
      <c r="Q2039" s="18" t="s">
        <v>1660</v>
      </c>
      <c r="R2039" s="21">
        <v>603.91999999999996</v>
      </c>
      <c r="S2039" s="16">
        <v>4</v>
      </c>
      <c r="T2039" s="22">
        <v>0</v>
      </c>
      <c r="U2039" s="21">
        <v>181.17599999999993</v>
      </c>
    </row>
    <row r="2040" spans="1:21">
      <c r="A2040" s="16">
        <v>9353</v>
      </c>
      <c r="B2040" s="16" t="s">
        <v>8016</v>
      </c>
      <c r="C2040" s="17">
        <v>42637</v>
      </c>
      <c r="D2040" s="17">
        <v>42639</v>
      </c>
      <c r="E2040" s="16" t="s">
        <v>59</v>
      </c>
      <c r="F2040" s="16" t="s">
        <v>2491</v>
      </c>
      <c r="G2040" s="18" t="s">
        <v>2492</v>
      </c>
      <c r="H2040" s="16" t="s">
        <v>25</v>
      </c>
      <c r="I2040" s="16" t="s">
        <v>26</v>
      </c>
      <c r="J2040" s="19" t="s">
        <v>6273</v>
      </c>
      <c r="K2040" s="18" t="s">
        <v>6233</v>
      </c>
      <c r="L2040" s="16">
        <v>60623</v>
      </c>
      <c r="M2040" s="16" t="s">
        <v>6230</v>
      </c>
      <c r="N2040" s="20" t="s">
        <v>497</v>
      </c>
      <c r="O2040" s="19" t="s">
        <v>43</v>
      </c>
      <c r="P2040" s="18" t="s">
        <v>144</v>
      </c>
      <c r="Q2040" s="18" t="s">
        <v>498</v>
      </c>
      <c r="R2040" s="21">
        <v>520.46399999999994</v>
      </c>
      <c r="S2040" s="16">
        <v>2</v>
      </c>
      <c r="T2040" s="22">
        <v>0.3</v>
      </c>
      <c r="U2040" s="21">
        <v>-14.870399999999961</v>
      </c>
    </row>
    <row r="2041" spans="1:21">
      <c r="A2041" s="16">
        <v>9354</v>
      </c>
      <c r="B2041" s="16" t="s">
        <v>8016</v>
      </c>
      <c r="C2041" s="17">
        <v>42637</v>
      </c>
      <c r="D2041" s="17">
        <v>42639</v>
      </c>
      <c r="E2041" s="16" t="s">
        <v>59</v>
      </c>
      <c r="F2041" s="16" t="s">
        <v>2491</v>
      </c>
      <c r="G2041" s="18" t="s">
        <v>2492</v>
      </c>
      <c r="H2041" s="16" t="s">
        <v>25</v>
      </c>
      <c r="I2041" s="16" t="s">
        <v>26</v>
      </c>
      <c r="J2041" s="19" t="s">
        <v>6273</v>
      </c>
      <c r="K2041" s="18" t="s">
        <v>6233</v>
      </c>
      <c r="L2041" s="16">
        <v>60623</v>
      </c>
      <c r="M2041" s="16" t="s">
        <v>6230</v>
      </c>
      <c r="N2041" s="20" t="s">
        <v>6598</v>
      </c>
      <c r="O2041" s="19" t="s">
        <v>31</v>
      </c>
      <c r="P2041" s="18" t="s">
        <v>32</v>
      </c>
      <c r="Q2041" s="18" t="s">
        <v>6599</v>
      </c>
      <c r="R2041" s="21">
        <v>11.423999999999999</v>
      </c>
      <c r="S2041" s="16">
        <v>3</v>
      </c>
      <c r="T2041" s="22">
        <v>0.2</v>
      </c>
      <c r="U2041" s="21">
        <v>3.7127999999999988</v>
      </c>
    </row>
    <row r="2042" spans="1:21">
      <c r="A2042" s="16">
        <v>2035</v>
      </c>
      <c r="B2042" s="16" t="s">
        <v>8017</v>
      </c>
      <c r="C2042" s="17">
        <v>42638</v>
      </c>
      <c r="D2042" s="17">
        <v>42642</v>
      </c>
      <c r="E2042" s="16" t="s">
        <v>35</v>
      </c>
      <c r="F2042" s="16" t="s">
        <v>2006</v>
      </c>
      <c r="G2042" s="18" t="s">
        <v>2007</v>
      </c>
      <c r="H2042" s="16" t="s">
        <v>25</v>
      </c>
      <c r="I2042" s="16" t="s">
        <v>26</v>
      </c>
      <c r="J2042" s="19" t="s">
        <v>6971</v>
      </c>
      <c r="K2042" s="18" t="s">
        <v>6304</v>
      </c>
      <c r="L2042" s="16">
        <v>55901</v>
      </c>
      <c r="M2042" s="16" t="s">
        <v>6230</v>
      </c>
      <c r="N2042" s="20" t="s">
        <v>484</v>
      </c>
      <c r="O2042" s="19" t="s">
        <v>31</v>
      </c>
      <c r="P2042" s="18" t="s">
        <v>65</v>
      </c>
      <c r="Q2042" s="18" t="s">
        <v>485</v>
      </c>
      <c r="R2042" s="21">
        <v>8.26</v>
      </c>
      <c r="S2042" s="16">
        <v>2</v>
      </c>
      <c r="T2042" s="22">
        <v>0</v>
      </c>
      <c r="U2042" s="21">
        <v>3.8822000000000001</v>
      </c>
    </row>
    <row r="2043" spans="1:21">
      <c r="A2043" s="16">
        <v>2036</v>
      </c>
      <c r="B2043" s="16" t="s">
        <v>8017</v>
      </c>
      <c r="C2043" s="17">
        <v>42638</v>
      </c>
      <c r="D2043" s="17">
        <v>42642</v>
      </c>
      <c r="E2043" s="16" t="s">
        <v>35</v>
      </c>
      <c r="F2043" s="16" t="s">
        <v>2006</v>
      </c>
      <c r="G2043" s="18" t="s">
        <v>2007</v>
      </c>
      <c r="H2043" s="16" t="s">
        <v>25</v>
      </c>
      <c r="I2043" s="16" t="s">
        <v>26</v>
      </c>
      <c r="J2043" s="19" t="s">
        <v>6971</v>
      </c>
      <c r="K2043" s="18" t="s">
        <v>6304</v>
      </c>
      <c r="L2043" s="16">
        <v>55901</v>
      </c>
      <c r="M2043" s="16" t="s">
        <v>6230</v>
      </c>
      <c r="N2043" s="20" t="s">
        <v>4120</v>
      </c>
      <c r="O2043" s="19" t="s">
        <v>43</v>
      </c>
      <c r="P2043" s="18" t="s">
        <v>144</v>
      </c>
      <c r="Q2043" s="18" t="s">
        <v>4121</v>
      </c>
      <c r="R2043" s="21">
        <v>269.96999999999997</v>
      </c>
      <c r="S2043" s="16">
        <v>3</v>
      </c>
      <c r="T2043" s="22">
        <v>0</v>
      </c>
      <c r="U2043" s="21">
        <v>51.294299999999964</v>
      </c>
    </row>
    <row r="2044" spans="1:21">
      <c r="A2044" s="16">
        <v>1069</v>
      </c>
      <c r="B2044" s="16" t="s">
        <v>8018</v>
      </c>
      <c r="C2044" s="17">
        <v>42641</v>
      </c>
      <c r="D2044" s="17">
        <v>42643</v>
      </c>
      <c r="E2044" s="16" t="s">
        <v>22</v>
      </c>
      <c r="F2044" s="16" t="s">
        <v>4870</v>
      </c>
      <c r="G2044" s="18" t="s">
        <v>4871</v>
      </c>
      <c r="H2044" s="16" t="s">
        <v>25</v>
      </c>
      <c r="I2044" s="16" t="s">
        <v>26</v>
      </c>
      <c r="J2044" s="19" t="s">
        <v>6315</v>
      </c>
      <c r="K2044" s="18" t="s">
        <v>6229</v>
      </c>
      <c r="L2044" s="16">
        <v>78521</v>
      </c>
      <c r="M2044" s="16" t="s">
        <v>6230</v>
      </c>
      <c r="N2044" s="20" t="s">
        <v>7080</v>
      </c>
      <c r="O2044" s="19" t="s">
        <v>31</v>
      </c>
      <c r="P2044" s="18" t="s">
        <v>156</v>
      </c>
      <c r="Q2044" s="18" t="s">
        <v>674</v>
      </c>
      <c r="R2044" s="21">
        <v>1.7440000000000002</v>
      </c>
      <c r="S2044" s="16">
        <v>1</v>
      </c>
      <c r="T2044" s="22">
        <v>0.2</v>
      </c>
      <c r="U2044" s="21">
        <v>-0.34880000000000033</v>
      </c>
    </row>
    <row r="2045" spans="1:21">
      <c r="A2045" s="16">
        <v>985</v>
      </c>
      <c r="B2045" s="16" t="s">
        <v>8019</v>
      </c>
      <c r="C2045" s="17">
        <v>42642</v>
      </c>
      <c r="D2045" s="17">
        <v>42648</v>
      </c>
      <c r="E2045" s="16" t="s">
        <v>35</v>
      </c>
      <c r="F2045" s="16" t="s">
        <v>1878</v>
      </c>
      <c r="G2045" s="18" t="s">
        <v>1879</v>
      </c>
      <c r="H2045" s="16" t="s">
        <v>109</v>
      </c>
      <c r="I2045" s="16" t="s">
        <v>26</v>
      </c>
      <c r="J2045" s="19" t="s">
        <v>1433</v>
      </c>
      <c r="K2045" s="18" t="s">
        <v>6229</v>
      </c>
      <c r="L2045" s="16">
        <v>77506</v>
      </c>
      <c r="M2045" s="16" t="s">
        <v>6230</v>
      </c>
      <c r="N2045" s="20" t="s">
        <v>1258</v>
      </c>
      <c r="O2045" s="19" t="s">
        <v>31</v>
      </c>
      <c r="P2045" s="18" t="s">
        <v>320</v>
      </c>
      <c r="Q2045" s="18" t="s">
        <v>1259</v>
      </c>
      <c r="R2045" s="21">
        <v>7.9680000000000009</v>
      </c>
      <c r="S2045" s="16">
        <v>2</v>
      </c>
      <c r="T2045" s="22">
        <v>0.2</v>
      </c>
      <c r="U2045" s="21">
        <v>2.5895999999999999</v>
      </c>
    </row>
    <row r="2046" spans="1:21">
      <c r="A2046" s="16">
        <v>986</v>
      </c>
      <c r="B2046" s="16" t="s">
        <v>8019</v>
      </c>
      <c r="C2046" s="17">
        <v>42642</v>
      </c>
      <c r="D2046" s="17">
        <v>42648</v>
      </c>
      <c r="E2046" s="16" t="s">
        <v>35</v>
      </c>
      <c r="F2046" s="16" t="s">
        <v>1878</v>
      </c>
      <c r="G2046" s="18" t="s">
        <v>1879</v>
      </c>
      <c r="H2046" s="16" t="s">
        <v>109</v>
      </c>
      <c r="I2046" s="16" t="s">
        <v>26</v>
      </c>
      <c r="J2046" s="19" t="s">
        <v>1433</v>
      </c>
      <c r="K2046" s="18" t="s">
        <v>6229</v>
      </c>
      <c r="L2046" s="16">
        <v>77506</v>
      </c>
      <c r="M2046" s="16" t="s">
        <v>6230</v>
      </c>
      <c r="N2046" s="20" t="s">
        <v>2983</v>
      </c>
      <c r="O2046" s="19" t="s">
        <v>31</v>
      </c>
      <c r="P2046" s="18" t="s">
        <v>70</v>
      </c>
      <c r="Q2046" s="18" t="s">
        <v>2984</v>
      </c>
      <c r="R2046" s="21">
        <v>27.968000000000004</v>
      </c>
      <c r="S2046" s="16">
        <v>4</v>
      </c>
      <c r="T2046" s="22">
        <v>0.2</v>
      </c>
      <c r="U2046" s="21">
        <v>9.4391999999999996</v>
      </c>
    </row>
    <row r="2047" spans="1:21">
      <c r="A2047" s="16">
        <v>987</v>
      </c>
      <c r="B2047" s="16" t="s">
        <v>8019</v>
      </c>
      <c r="C2047" s="17">
        <v>42642</v>
      </c>
      <c r="D2047" s="17">
        <v>42648</v>
      </c>
      <c r="E2047" s="16" t="s">
        <v>35</v>
      </c>
      <c r="F2047" s="16" t="s">
        <v>1878</v>
      </c>
      <c r="G2047" s="18" t="s">
        <v>1879</v>
      </c>
      <c r="H2047" s="16" t="s">
        <v>109</v>
      </c>
      <c r="I2047" s="16" t="s">
        <v>26</v>
      </c>
      <c r="J2047" s="19" t="s">
        <v>1433</v>
      </c>
      <c r="K2047" s="18" t="s">
        <v>6229</v>
      </c>
      <c r="L2047" s="16">
        <v>77506</v>
      </c>
      <c r="M2047" s="16" t="s">
        <v>6230</v>
      </c>
      <c r="N2047" s="20" t="s">
        <v>8020</v>
      </c>
      <c r="O2047" s="19" t="s">
        <v>150</v>
      </c>
      <c r="P2047" s="18" t="s">
        <v>266</v>
      </c>
      <c r="Q2047" s="18" t="s">
        <v>8021</v>
      </c>
      <c r="R2047" s="21">
        <v>336.51</v>
      </c>
      <c r="S2047" s="16">
        <v>3</v>
      </c>
      <c r="T2047" s="22">
        <v>0.4</v>
      </c>
      <c r="U2047" s="21">
        <v>44.867999999999967</v>
      </c>
    </row>
    <row r="2048" spans="1:21">
      <c r="A2048" s="16">
        <v>9688</v>
      </c>
      <c r="B2048" s="16" t="s">
        <v>8022</v>
      </c>
      <c r="C2048" s="17">
        <v>42643</v>
      </c>
      <c r="D2048" s="17">
        <v>42649</v>
      </c>
      <c r="E2048" s="16" t="s">
        <v>35</v>
      </c>
      <c r="F2048" s="16" t="s">
        <v>260</v>
      </c>
      <c r="G2048" s="18" t="s">
        <v>261</v>
      </c>
      <c r="H2048" s="16" t="s">
        <v>109</v>
      </c>
      <c r="I2048" s="16" t="s">
        <v>26</v>
      </c>
      <c r="J2048" s="19" t="s">
        <v>6277</v>
      </c>
      <c r="K2048" s="18" t="s">
        <v>6229</v>
      </c>
      <c r="L2048" s="16">
        <v>76017</v>
      </c>
      <c r="M2048" s="16" t="s">
        <v>6230</v>
      </c>
      <c r="N2048" s="20" t="s">
        <v>4359</v>
      </c>
      <c r="O2048" s="19" t="s">
        <v>31</v>
      </c>
      <c r="P2048" s="18" t="s">
        <v>65</v>
      </c>
      <c r="Q2048" s="18" t="s">
        <v>4360</v>
      </c>
      <c r="R2048" s="21">
        <v>11.645999999999997</v>
      </c>
      <c r="S2048" s="16">
        <v>9</v>
      </c>
      <c r="T2048" s="22">
        <v>0.8</v>
      </c>
      <c r="U2048" s="21">
        <v>-17.469000000000005</v>
      </c>
    </row>
    <row r="2049" spans="1:21">
      <c r="A2049" s="16">
        <v>429</v>
      </c>
      <c r="B2049" s="16" t="s">
        <v>8023</v>
      </c>
      <c r="C2049" s="17">
        <v>42644</v>
      </c>
      <c r="D2049" s="17">
        <v>42651</v>
      </c>
      <c r="E2049" s="16" t="s">
        <v>35</v>
      </c>
      <c r="F2049" s="16" t="s">
        <v>2153</v>
      </c>
      <c r="G2049" s="18" t="s">
        <v>2154</v>
      </c>
      <c r="H2049" s="16" t="s">
        <v>52</v>
      </c>
      <c r="I2049" s="16" t="s">
        <v>26</v>
      </c>
      <c r="J2049" s="19" t="s">
        <v>6357</v>
      </c>
      <c r="K2049" s="18" t="s">
        <v>6229</v>
      </c>
      <c r="L2049" s="16">
        <v>78207</v>
      </c>
      <c r="M2049" s="16" t="s">
        <v>6230</v>
      </c>
      <c r="N2049" s="20" t="s">
        <v>6194</v>
      </c>
      <c r="O2049" s="19" t="s">
        <v>31</v>
      </c>
      <c r="P2049" s="18" t="s">
        <v>47</v>
      </c>
      <c r="Q2049" s="18" t="s">
        <v>6195</v>
      </c>
      <c r="R2049" s="21">
        <v>6.6719999999999988</v>
      </c>
      <c r="S2049" s="16">
        <v>6</v>
      </c>
      <c r="T2049" s="22">
        <v>0.2</v>
      </c>
      <c r="U2049" s="21">
        <v>0.50039999999999996</v>
      </c>
    </row>
    <row r="2050" spans="1:21">
      <c r="A2050" s="16">
        <v>3582</v>
      </c>
      <c r="B2050" s="16" t="s">
        <v>8024</v>
      </c>
      <c r="C2050" s="17">
        <v>42644</v>
      </c>
      <c r="D2050" s="17">
        <v>42650</v>
      </c>
      <c r="E2050" s="16" t="s">
        <v>35</v>
      </c>
      <c r="F2050" s="16" t="s">
        <v>2208</v>
      </c>
      <c r="G2050" s="18" t="s">
        <v>2209</v>
      </c>
      <c r="H2050" s="16" t="s">
        <v>25</v>
      </c>
      <c r="I2050" s="16" t="s">
        <v>26</v>
      </c>
      <c r="J2050" s="19" t="s">
        <v>7627</v>
      </c>
      <c r="K2050" s="18" t="s">
        <v>6474</v>
      </c>
      <c r="L2050" s="16">
        <v>68025</v>
      </c>
      <c r="M2050" s="16" t="s">
        <v>6230</v>
      </c>
      <c r="N2050" s="20" t="s">
        <v>2902</v>
      </c>
      <c r="O2050" s="19" t="s">
        <v>31</v>
      </c>
      <c r="P2050" s="18" t="s">
        <v>32</v>
      </c>
      <c r="Q2050" s="18" t="s">
        <v>2903</v>
      </c>
      <c r="R2050" s="21">
        <v>104.85</v>
      </c>
      <c r="S2050" s="16">
        <v>1</v>
      </c>
      <c r="T2050" s="22">
        <v>0</v>
      </c>
      <c r="U2050" s="21">
        <v>50.327999999999996</v>
      </c>
    </row>
    <row r="2051" spans="1:21">
      <c r="A2051" s="16">
        <v>750</v>
      </c>
      <c r="B2051" s="16" t="s">
        <v>8025</v>
      </c>
      <c r="C2051" s="17">
        <v>42645</v>
      </c>
      <c r="D2051" s="17">
        <v>42649</v>
      </c>
      <c r="E2051" s="16" t="s">
        <v>35</v>
      </c>
      <c r="F2051" s="16" t="s">
        <v>2684</v>
      </c>
      <c r="G2051" s="18" t="s">
        <v>2685</v>
      </c>
      <c r="H2051" s="16" t="s">
        <v>25</v>
      </c>
      <c r="I2051" s="16" t="s">
        <v>26</v>
      </c>
      <c r="J2051" s="19" t="s">
        <v>6488</v>
      </c>
      <c r="K2051" s="18" t="s">
        <v>6242</v>
      </c>
      <c r="L2051" s="16">
        <v>48183</v>
      </c>
      <c r="M2051" s="16" t="s">
        <v>6230</v>
      </c>
      <c r="N2051" s="20" t="s">
        <v>1060</v>
      </c>
      <c r="O2051" s="19" t="s">
        <v>31</v>
      </c>
      <c r="P2051" s="18" t="s">
        <v>65</v>
      </c>
      <c r="Q2051" s="18" t="s">
        <v>1061</v>
      </c>
      <c r="R2051" s="21">
        <v>58.050000000000004</v>
      </c>
      <c r="S2051" s="16">
        <v>3</v>
      </c>
      <c r="T2051" s="22">
        <v>0</v>
      </c>
      <c r="U2051" s="21">
        <v>26.702999999999999</v>
      </c>
    </row>
    <row r="2052" spans="1:21">
      <c r="A2052" s="16">
        <v>751</v>
      </c>
      <c r="B2052" s="16" t="s">
        <v>8025</v>
      </c>
      <c r="C2052" s="17">
        <v>42645</v>
      </c>
      <c r="D2052" s="17">
        <v>42649</v>
      </c>
      <c r="E2052" s="16" t="s">
        <v>35</v>
      </c>
      <c r="F2052" s="16" t="s">
        <v>2684</v>
      </c>
      <c r="G2052" s="18" t="s">
        <v>2685</v>
      </c>
      <c r="H2052" s="16" t="s">
        <v>25</v>
      </c>
      <c r="I2052" s="16" t="s">
        <v>26</v>
      </c>
      <c r="J2052" s="19" t="s">
        <v>6488</v>
      </c>
      <c r="K2052" s="18" t="s">
        <v>6242</v>
      </c>
      <c r="L2052" s="16">
        <v>48183</v>
      </c>
      <c r="M2052" s="16" t="s">
        <v>6230</v>
      </c>
      <c r="N2052" s="20" t="s">
        <v>835</v>
      </c>
      <c r="O2052" s="19" t="s">
        <v>43</v>
      </c>
      <c r="P2052" s="18" t="s">
        <v>80</v>
      </c>
      <c r="Q2052" s="18" t="s">
        <v>836</v>
      </c>
      <c r="R2052" s="21">
        <v>157.74</v>
      </c>
      <c r="S2052" s="16">
        <v>11</v>
      </c>
      <c r="T2052" s="22">
        <v>0</v>
      </c>
      <c r="U2052" s="21">
        <v>56.7864</v>
      </c>
    </row>
    <row r="2053" spans="1:21">
      <c r="A2053" s="16">
        <v>752</v>
      </c>
      <c r="B2053" s="16" t="s">
        <v>8025</v>
      </c>
      <c r="C2053" s="17">
        <v>42645</v>
      </c>
      <c r="D2053" s="17">
        <v>42649</v>
      </c>
      <c r="E2053" s="16" t="s">
        <v>35</v>
      </c>
      <c r="F2053" s="16" t="s">
        <v>2684</v>
      </c>
      <c r="G2053" s="18" t="s">
        <v>2685</v>
      </c>
      <c r="H2053" s="16" t="s">
        <v>25</v>
      </c>
      <c r="I2053" s="16" t="s">
        <v>26</v>
      </c>
      <c r="J2053" s="19" t="s">
        <v>6488</v>
      </c>
      <c r="K2053" s="18" t="s">
        <v>6242</v>
      </c>
      <c r="L2053" s="16">
        <v>48183</v>
      </c>
      <c r="M2053" s="16" t="s">
        <v>6230</v>
      </c>
      <c r="N2053" s="20" t="s">
        <v>741</v>
      </c>
      <c r="O2053" s="19" t="s">
        <v>31</v>
      </c>
      <c r="P2053" s="18" t="s">
        <v>47</v>
      </c>
      <c r="Q2053" s="18" t="s">
        <v>742</v>
      </c>
      <c r="R2053" s="21">
        <v>56.980000000000004</v>
      </c>
      <c r="S2053" s="16">
        <v>7</v>
      </c>
      <c r="T2053" s="22">
        <v>0</v>
      </c>
      <c r="U2053" s="21">
        <v>22.792000000000002</v>
      </c>
    </row>
    <row r="2054" spans="1:21">
      <c r="A2054" s="16">
        <v>753</v>
      </c>
      <c r="B2054" s="16" t="s">
        <v>8025</v>
      </c>
      <c r="C2054" s="17">
        <v>42645</v>
      </c>
      <c r="D2054" s="17">
        <v>42649</v>
      </c>
      <c r="E2054" s="16" t="s">
        <v>35</v>
      </c>
      <c r="F2054" s="16" t="s">
        <v>2684</v>
      </c>
      <c r="G2054" s="18" t="s">
        <v>2685</v>
      </c>
      <c r="H2054" s="16" t="s">
        <v>25</v>
      </c>
      <c r="I2054" s="16" t="s">
        <v>26</v>
      </c>
      <c r="J2054" s="19" t="s">
        <v>6488</v>
      </c>
      <c r="K2054" s="18" t="s">
        <v>6242</v>
      </c>
      <c r="L2054" s="16">
        <v>48183</v>
      </c>
      <c r="M2054" s="16" t="s">
        <v>6230</v>
      </c>
      <c r="N2054" s="20" t="s">
        <v>2172</v>
      </c>
      <c r="O2054" s="19" t="s">
        <v>31</v>
      </c>
      <c r="P2054" s="18" t="s">
        <v>65</v>
      </c>
      <c r="Q2054" s="18" t="s">
        <v>2173</v>
      </c>
      <c r="R2054" s="21">
        <v>2.88</v>
      </c>
      <c r="S2054" s="16">
        <v>1</v>
      </c>
      <c r="T2054" s="22">
        <v>0</v>
      </c>
      <c r="U2054" s="21">
        <v>1.4112</v>
      </c>
    </row>
    <row r="2055" spans="1:21">
      <c r="A2055" s="16">
        <v>9420</v>
      </c>
      <c r="B2055" s="16" t="s">
        <v>8026</v>
      </c>
      <c r="C2055" s="17">
        <v>42645</v>
      </c>
      <c r="D2055" s="17">
        <v>42647</v>
      </c>
      <c r="E2055" s="16" t="s">
        <v>22</v>
      </c>
      <c r="F2055" s="16" t="s">
        <v>6732</v>
      </c>
      <c r="G2055" s="18" t="s">
        <v>6733</v>
      </c>
      <c r="H2055" s="16" t="s">
        <v>52</v>
      </c>
      <c r="I2055" s="16" t="s">
        <v>26</v>
      </c>
      <c r="J2055" s="19" t="s">
        <v>6228</v>
      </c>
      <c r="K2055" s="18" t="s">
        <v>6229</v>
      </c>
      <c r="L2055" s="16">
        <v>77041</v>
      </c>
      <c r="M2055" s="16" t="s">
        <v>6230</v>
      </c>
      <c r="N2055" s="20" t="s">
        <v>990</v>
      </c>
      <c r="O2055" s="19" t="s">
        <v>31</v>
      </c>
      <c r="P2055" s="18" t="s">
        <v>56</v>
      </c>
      <c r="Q2055" s="18" t="s">
        <v>991</v>
      </c>
      <c r="R2055" s="21">
        <v>15.223999999999997</v>
      </c>
      <c r="S2055" s="16">
        <v>2</v>
      </c>
      <c r="T2055" s="22">
        <v>0.8</v>
      </c>
      <c r="U2055" s="21">
        <v>-38.821200000000012</v>
      </c>
    </row>
    <row r="2056" spans="1:21">
      <c r="A2056" s="16">
        <v>9421</v>
      </c>
      <c r="B2056" s="16" t="s">
        <v>8026</v>
      </c>
      <c r="C2056" s="17">
        <v>42645</v>
      </c>
      <c r="D2056" s="17">
        <v>42647</v>
      </c>
      <c r="E2056" s="16" t="s">
        <v>22</v>
      </c>
      <c r="F2056" s="16" t="s">
        <v>6732</v>
      </c>
      <c r="G2056" s="18" t="s">
        <v>6733</v>
      </c>
      <c r="H2056" s="16" t="s">
        <v>52</v>
      </c>
      <c r="I2056" s="16" t="s">
        <v>26</v>
      </c>
      <c r="J2056" s="19" t="s">
        <v>6228</v>
      </c>
      <c r="K2056" s="18" t="s">
        <v>6229</v>
      </c>
      <c r="L2056" s="16">
        <v>77041</v>
      </c>
      <c r="M2056" s="16" t="s">
        <v>6230</v>
      </c>
      <c r="N2056" s="20" t="s">
        <v>2309</v>
      </c>
      <c r="O2056" s="19" t="s">
        <v>31</v>
      </c>
      <c r="P2056" s="18" t="s">
        <v>56</v>
      </c>
      <c r="Q2056" s="18" t="s">
        <v>2310</v>
      </c>
      <c r="R2056" s="21">
        <v>21.983999999999995</v>
      </c>
      <c r="S2056" s="16">
        <v>6</v>
      </c>
      <c r="T2056" s="22">
        <v>0.8</v>
      </c>
      <c r="U2056" s="21">
        <v>-56.059200000000011</v>
      </c>
    </row>
    <row r="2057" spans="1:21">
      <c r="A2057" s="16">
        <v>1897</v>
      </c>
      <c r="B2057" s="16" t="s">
        <v>8027</v>
      </c>
      <c r="C2057" s="17">
        <v>42646</v>
      </c>
      <c r="D2057" s="17">
        <v>42649</v>
      </c>
      <c r="E2057" s="16" t="s">
        <v>59</v>
      </c>
      <c r="F2057" s="16" t="s">
        <v>1539</v>
      </c>
      <c r="G2057" s="18" t="s">
        <v>1540</v>
      </c>
      <c r="H2057" s="16" t="s">
        <v>25</v>
      </c>
      <c r="I2057" s="16" t="s">
        <v>26</v>
      </c>
      <c r="J2057" s="19" t="s">
        <v>6446</v>
      </c>
      <c r="K2057" s="18" t="s">
        <v>6304</v>
      </c>
      <c r="L2057" s="16">
        <v>55407</v>
      </c>
      <c r="M2057" s="16" t="s">
        <v>6230</v>
      </c>
      <c r="N2057" s="20" t="s">
        <v>6626</v>
      </c>
      <c r="O2057" s="19" t="s">
        <v>31</v>
      </c>
      <c r="P2057" s="18" t="s">
        <v>65</v>
      </c>
      <c r="Q2057" s="18" t="s">
        <v>6627</v>
      </c>
      <c r="R2057" s="21">
        <v>1793.98</v>
      </c>
      <c r="S2057" s="16">
        <v>2</v>
      </c>
      <c r="T2057" s="22">
        <v>0</v>
      </c>
      <c r="U2057" s="21">
        <v>843.17059999999992</v>
      </c>
    </row>
    <row r="2058" spans="1:21">
      <c r="A2058" s="16">
        <v>8115</v>
      </c>
      <c r="B2058" s="16" t="s">
        <v>8028</v>
      </c>
      <c r="C2058" s="17">
        <v>42646</v>
      </c>
      <c r="D2058" s="17">
        <v>42650</v>
      </c>
      <c r="E2058" s="16" t="s">
        <v>22</v>
      </c>
      <c r="F2058" s="16" t="s">
        <v>1781</v>
      </c>
      <c r="G2058" s="18" t="s">
        <v>1782</v>
      </c>
      <c r="H2058" s="16" t="s">
        <v>52</v>
      </c>
      <c r="I2058" s="16" t="s">
        <v>26</v>
      </c>
      <c r="J2058" s="19" t="s">
        <v>1433</v>
      </c>
      <c r="K2058" s="18" t="s">
        <v>6229</v>
      </c>
      <c r="L2058" s="16">
        <v>77506</v>
      </c>
      <c r="M2058" s="16" t="s">
        <v>6230</v>
      </c>
      <c r="N2058" s="20" t="s">
        <v>8029</v>
      </c>
      <c r="O2058" s="19" t="s">
        <v>31</v>
      </c>
      <c r="P2058" s="18" t="s">
        <v>47</v>
      </c>
      <c r="Q2058" s="18" t="s">
        <v>8030</v>
      </c>
      <c r="R2058" s="21">
        <v>20.64</v>
      </c>
      <c r="S2058" s="16">
        <v>5</v>
      </c>
      <c r="T2058" s="22">
        <v>0.2</v>
      </c>
      <c r="U2058" s="21">
        <v>2.3219999999999974</v>
      </c>
    </row>
    <row r="2059" spans="1:21">
      <c r="A2059" s="16">
        <v>9872</v>
      </c>
      <c r="B2059" s="16" t="s">
        <v>8031</v>
      </c>
      <c r="C2059" s="17">
        <v>42649</v>
      </c>
      <c r="D2059" s="17">
        <v>42649</v>
      </c>
      <c r="E2059" s="16" t="s">
        <v>452</v>
      </c>
      <c r="F2059" s="16" t="s">
        <v>4751</v>
      </c>
      <c r="G2059" s="18" t="s">
        <v>4752</v>
      </c>
      <c r="H2059" s="16" t="s">
        <v>25</v>
      </c>
      <c r="I2059" s="16" t="s">
        <v>26</v>
      </c>
      <c r="J2059" s="19" t="s">
        <v>6273</v>
      </c>
      <c r="K2059" s="18" t="s">
        <v>6233</v>
      </c>
      <c r="L2059" s="16">
        <v>60623</v>
      </c>
      <c r="M2059" s="16" t="s">
        <v>6230</v>
      </c>
      <c r="N2059" s="20" t="s">
        <v>1572</v>
      </c>
      <c r="O2059" s="19" t="s">
        <v>31</v>
      </c>
      <c r="P2059" s="18" t="s">
        <v>40</v>
      </c>
      <c r="Q2059" s="18" t="s">
        <v>1573</v>
      </c>
      <c r="R2059" s="21">
        <v>290.33600000000001</v>
      </c>
      <c r="S2059" s="16">
        <v>2</v>
      </c>
      <c r="T2059" s="22">
        <v>0.2</v>
      </c>
      <c r="U2059" s="21">
        <v>32.662799999999947</v>
      </c>
    </row>
    <row r="2060" spans="1:21">
      <c r="A2060" s="16">
        <v>9873</v>
      </c>
      <c r="B2060" s="16" t="s">
        <v>8031</v>
      </c>
      <c r="C2060" s="17">
        <v>42649</v>
      </c>
      <c r="D2060" s="17">
        <v>42649</v>
      </c>
      <c r="E2060" s="16" t="s">
        <v>452</v>
      </c>
      <c r="F2060" s="16" t="s">
        <v>4751</v>
      </c>
      <c r="G2060" s="18" t="s">
        <v>4752</v>
      </c>
      <c r="H2060" s="16" t="s">
        <v>25</v>
      </c>
      <c r="I2060" s="16" t="s">
        <v>26</v>
      </c>
      <c r="J2060" s="19" t="s">
        <v>6273</v>
      </c>
      <c r="K2060" s="18" t="s">
        <v>6233</v>
      </c>
      <c r="L2060" s="16">
        <v>60623</v>
      </c>
      <c r="M2060" s="16" t="s">
        <v>6230</v>
      </c>
      <c r="N2060" s="20" t="s">
        <v>8032</v>
      </c>
      <c r="O2060" s="19" t="s">
        <v>31</v>
      </c>
      <c r="P2060" s="18" t="s">
        <v>47</v>
      </c>
      <c r="Q2060" s="18" t="s">
        <v>690</v>
      </c>
      <c r="R2060" s="21">
        <v>19.152000000000001</v>
      </c>
      <c r="S2060" s="16">
        <v>2</v>
      </c>
      <c r="T2060" s="22">
        <v>0.2</v>
      </c>
      <c r="U2060" s="21">
        <v>1.1969999999999992</v>
      </c>
    </row>
    <row r="2061" spans="1:21">
      <c r="A2061" s="16">
        <v>4181</v>
      </c>
      <c r="B2061" s="16" t="s">
        <v>8033</v>
      </c>
      <c r="C2061" s="17">
        <v>42650</v>
      </c>
      <c r="D2061" s="17">
        <v>42654</v>
      </c>
      <c r="E2061" s="16" t="s">
        <v>35</v>
      </c>
      <c r="F2061" s="16" t="s">
        <v>5677</v>
      </c>
      <c r="G2061" s="18" t="s">
        <v>5678</v>
      </c>
      <c r="H2061" s="16" t="s">
        <v>25</v>
      </c>
      <c r="I2061" s="16" t="s">
        <v>26</v>
      </c>
      <c r="J2061" s="19" t="s">
        <v>6228</v>
      </c>
      <c r="K2061" s="18" t="s">
        <v>6229</v>
      </c>
      <c r="L2061" s="16">
        <v>77036</v>
      </c>
      <c r="M2061" s="16" t="s">
        <v>6230</v>
      </c>
      <c r="N2061" s="20" t="s">
        <v>6436</v>
      </c>
      <c r="O2061" s="19" t="s">
        <v>31</v>
      </c>
      <c r="P2061" s="18" t="s">
        <v>65</v>
      </c>
      <c r="Q2061" s="18" t="s">
        <v>6437</v>
      </c>
      <c r="R2061" s="21">
        <v>4.2399999999999993</v>
      </c>
      <c r="S2061" s="16">
        <v>5</v>
      </c>
      <c r="T2061" s="22">
        <v>0.8</v>
      </c>
      <c r="U2061" s="21">
        <v>-6.3599999999999994</v>
      </c>
    </row>
    <row r="2062" spans="1:21">
      <c r="A2062" s="16">
        <v>5281</v>
      </c>
      <c r="B2062" s="16" t="s">
        <v>8034</v>
      </c>
      <c r="C2062" s="17">
        <v>42650</v>
      </c>
      <c r="D2062" s="17">
        <v>42655</v>
      </c>
      <c r="E2062" s="16" t="s">
        <v>35</v>
      </c>
      <c r="F2062" s="16" t="s">
        <v>4011</v>
      </c>
      <c r="G2062" s="18" t="s">
        <v>4012</v>
      </c>
      <c r="H2062" s="16" t="s">
        <v>25</v>
      </c>
      <c r="I2062" s="16" t="s">
        <v>26</v>
      </c>
      <c r="J2062" s="19" t="s">
        <v>6252</v>
      </c>
      <c r="K2062" s="18" t="s">
        <v>6242</v>
      </c>
      <c r="L2062" s="16">
        <v>48234</v>
      </c>
      <c r="M2062" s="16" t="s">
        <v>6230</v>
      </c>
      <c r="N2062" s="20" t="s">
        <v>6136</v>
      </c>
      <c r="O2062" s="19" t="s">
        <v>31</v>
      </c>
      <c r="P2062" s="18" t="s">
        <v>40</v>
      </c>
      <c r="Q2062" s="18" t="s">
        <v>6137</v>
      </c>
      <c r="R2062" s="21">
        <v>85.52</v>
      </c>
      <c r="S2062" s="16">
        <v>2</v>
      </c>
      <c r="T2062" s="22">
        <v>0</v>
      </c>
      <c r="U2062" s="21">
        <v>22.235199999999999</v>
      </c>
    </row>
    <row r="2063" spans="1:21">
      <c r="A2063" s="16">
        <v>1395</v>
      </c>
      <c r="B2063" s="16" t="s">
        <v>8035</v>
      </c>
      <c r="C2063" s="17">
        <v>42652</v>
      </c>
      <c r="D2063" s="17">
        <v>42657</v>
      </c>
      <c r="E2063" s="16" t="s">
        <v>35</v>
      </c>
      <c r="F2063" s="16" t="s">
        <v>1914</v>
      </c>
      <c r="G2063" s="18" t="s">
        <v>1915</v>
      </c>
      <c r="H2063" s="16" t="s">
        <v>52</v>
      </c>
      <c r="I2063" s="16" t="s">
        <v>26</v>
      </c>
      <c r="J2063" s="19" t="s">
        <v>754</v>
      </c>
      <c r="K2063" s="18" t="s">
        <v>6233</v>
      </c>
      <c r="L2063" s="16">
        <v>60505</v>
      </c>
      <c r="M2063" s="16" t="s">
        <v>6230</v>
      </c>
      <c r="N2063" s="20" t="s">
        <v>190</v>
      </c>
      <c r="O2063" s="19" t="s">
        <v>43</v>
      </c>
      <c r="P2063" s="18" t="s">
        <v>96</v>
      </c>
      <c r="Q2063" s="18" t="s">
        <v>191</v>
      </c>
      <c r="R2063" s="21">
        <v>652.45000000000005</v>
      </c>
      <c r="S2063" s="16">
        <v>5</v>
      </c>
      <c r="T2063" s="22">
        <v>0.5</v>
      </c>
      <c r="U2063" s="21">
        <v>-430.61700000000019</v>
      </c>
    </row>
    <row r="2064" spans="1:21">
      <c r="A2064" s="16">
        <v>1396</v>
      </c>
      <c r="B2064" s="16" t="s">
        <v>8035</v>
      </c>
      <c r="C2064" s="17">
        <v>42652</v>
      </c>
      <c r="D2064" s="17">
        <v>42657</v>
      </c>
      <c r="E2064" s="16" t="s">
        <v>35</v>
      </c>
      <c r="F2064" s="16" t="s">
        <v>1914</v>
      </c>
      <c r="G2064" s="18" t="s">
        <v>1915</v>
      </c>
      <c r="H2064" s="16" t="s">
        <v>52</v>
      </c>
      <c r="I2064" s="16" t="s">
        <v>26</v>
      </c>
      <c r="J2064" s="19" t="s">
        <v>754</v>
      </c>
      <c r="K2064" s="18" t="s">
        <v>6233</v>
      </c>
      <c r="L2064" s="16">
        <v>60505</v>
      </c>
      <c r="M2064" s="16" t="s">
        <v>6230</v>
      </c>
      <c r="N2064" s="20" t="s">
        <v>2192</v>
      </c>
      <c r="O2064" s="19" t="s">
        <v>43</v>
      </c>
      <c r="P2064" s="18" t="s">
        <v>96</v>
      </c>
      <c r="Q2064" s="18" t="s">
        <v>2193</v>
      </c>
      <c r="R2064" s="21">
        <v>66.644999999999996</v>
      </c>
      <c r="S2064" s="16">
        <v>3</v>
      </c>
      <c r="T2064" s="22">
        <v>0.5</v>
      </c>
      <c r="U2064" s="21">
        <v>-42.652799999999999</v>
      </c>
    </row>
    <row r="2065" spans="1:21">
      <c r="A2065" s="16">
        <v>4917</v>
      </c>
      <c r="B2065" s="16" t="s">
        <v>8036</v>
      </c>
      <c r="C2065" s="17">
        <v>42652</v>
      </c>
      <c r="D2065" s="17">
        <v>42654</v>
      </c>
      <c r="E2065" s="16" t="s">
        <v>22</v>
      </c>
      <c r="F2065" s="16" t="s">
        <v>1000</v>
      </c>
      <c r="G2065" s="18" t="s">
        <v>1001</v>
      </c>
      <c r="H2065" s="16" t="s">
        <v>25</v>
      </c>
      <c r="I2065" s="16" t="s">
        <v>26</v>
      </c>
      <c r="J2065" s="19" t="s">
        <v>6464</v>
      </c>
      <c r="K2065" s="18" t="s">
        <v>6229</v>
      </c>
      <c r="L2065" s="16">
        <v>77573</v>
      </c>
      <c r="M2065" s="16" t="s">
        <v>6230</v>
      </c>
      <c r="N2065" s="20" t="s">
        <v>5436</v>
      </c>
      <c r="O2065" s="19" t="s">
        <v>31</v>
      </c>
      <c r="P2065" s="18" t="s">
        <v>47</v>
      </c>
      <c r="Q2065" s="18" t="s">
        <v>5437</v>
      </c>
      <c r="R2065" s="21">
        <v>67.144000000000005</v>
      </c>
      <c r="S2065" s="16">
        <v>7</v>
      </c>
      <c r="T2065" s="22">
        <v>0.2</v>
      </c>
      <c r="U2065" s="21">
        <v>5.8750999999999962</v>
      </c>
    </row>
    <row r="2066" spans="1:21">
      <c r="A2066" s="16">
        <v>4918</v>
      </c>
      <c r="B2066" s="16" t="s">
        <v>8036</v>
      </c>
      <c r="C2066" s="17">
        <v>42652</v>
      </c>
      <c r="D2066" s="17">
        <v>42654</v>
      </c>
      <c r="E2066" s="16" t="s">
        <v>22</v>
      </c>
      <c r="F2066" s="16" t="s">
        <v>1000</v>
      </c>
      <c r="G2066" s="18" t="s">
        <v>1001</v>
      </c>
      <c r="H2066" s="16" t="s">
        <v>25</v>
      </c>
      <c r="I2066" s="16" t="s">
        <v>26</v>
      </c>
      <c r="J2066" s="19" t="s">
        <v>6464</v>
      </c>
      <c r="K2066" s="18" t="s">
        <v>6229</v>
      </c>
      <c r="L2066" s="16">
        <v>77573</v>
      </c>
      <c r="M2066" s="16" t="s">
        <v>6230</v>
      </c>
      <c r="N2066" s="20" t="s">
        <v>4531</v>
      </c>
      <c r="O2066" s="19" t="s">
        <v>43</v>
      </c>
      <c r="P2066" s="18" t="s">
        <v>144</v>
      </c>
      <c r="Q2066" s="18" t="s">
        <v>4532</v>
      </c>
      <c r="R2066" s="21">
        <v>254.05799999999999</v>
      </c>
      <c r="S2066" s="16">
        <v>3</v>
      </c>
      <c r="T2066" s="22">
        <v>0.3</v>
      </c>
      <c r="U2066" s="21">
        <v>-32.664599999999993</v>
      </c>
    </row>
    <row r="2067" spans="1:21">
      <c r="A2067" s="16">
        <v>8944</v>
      </c>
      <c r="B2067" s="16" t="s">
        <v>8037</v>
      </c>
      <c r="C2067" s="17">
        <v>42653</v>
      </c>
      <c r="D2067" s="17">
        <v>42659</v>
      </c>
      <c r="E2067" s="16" t="s">
        <v>35</v>
      </c>
      <c r="F2067" s="16" t="s">
        <v>3723</v>
      </c>
      <c r="G2067" s="18" t="s">
        <v>3724</v>
      </c>
      <c r="H2067" s="16" t="s">
        <v>25</v>
      </c>
      <c r="I2067" s="16" t="s">
        <v>26</v>
      </c>
      <c r="J2067" s="19" t="s">
        <v>754</v>
      </c>
      <c r="K2067" s="18" t="s">
        <v>6233</v>
      </c>
      <c r="L2067" s="16">
        <v>60505</v>
      </c>
      <c r="M2067" s="16" t="s">
        <v>6230</v>
      </c>
      <c r="N2067" s="20" t="s">
        <v>3809</v>
      </c>
      <c r="O2067" s="19" t="s">
        <v>43</v>
      </c>
      <c r="P2067" s="18" t="s">
        <v>144</v>
      </c>
      <c r="Q2067" s="18" t="s">
        <v>3810</v>
      </c>
      <c r="R2067" s="21">
        <v>239.358</v>
      </c>
      <c r="S2067" s="16">
        <v>3</v>
      </c>
      <c r="T2067" s="22">
        <v>0.3</v>
      </c>
      <c r="U2067" s="21">
        <v>-47.871600000000001</v>
      </c>
    </row>
    <row r="2068" spans="1:21">
      <c r="A2068" s="16">
        <v>1046</v>
      </c>
      <c r="B2068" s="16" t="s">
        <v>8038</v>
      </c>
      <c r="C2068" s="17">
        <v>42655</v>
      </c>
      <c r="D2068" s="17">
        <v>42659</v>
      </c>
      <c r="E2068" s="16" t="s">
        <v>35</v>
      </c>
      <c r="F2068" s="16" t="s">
        <v>531</v>
      </c>
      <c r="G2068" s="18" t="s">
        <v>532</v>
      </c>
      <c r="H2068" s="16" t="s">
        <v>109</v>
      </c>
      <c r="I2068" s="16" t="s">
        <v>26</v>
      </c>
      <c r="J2068" s="19" t="s">
        <v>6995</v>
      </c>
      <c r="K2068" s="18" t="s">
        <v>6233</v>
      </c>
      <c r="L2068" s="16">
        <v>61107</v>
      </c>
      <c r="M2068" s="16" t="s">
        <v>6230</v>
      </c>
      <c r="N2068" s="20" t="s">
        <v>3869</v>
      </c>
      <c r="O2068" s="19" t="s">
        <v>43</v>
      </c>
      <c r="P2068" s="18" t="s">
        <v>144</v>
      </c>
      <c r="Q2068" s="18" t="s">
        <v>3870</v>
      </c>
      <c r="R2068" s="21">
        <v>254.60399999999998</v>
      </c>
      <c r="S2068" s="16">
        <v>14</v>
      </c>
      <c r="T2068" s="22">
        <v>0.3</v>
      </c>
      <c r="U2068" s="21">
        <v>-18.185999999999993</v>
      </c>
    </row>
    <row r="2069" spans="1:21">
      <c r="A2069" s="16">
        <v>7793</v>
      </c>
      <c r="B2069" s="16" t="s">
        <v>8039</v>
      </c>
      <c r="C2069" s="17">
        <v>42655</v>
      </c>
      <c r="D2069" s="17">
        <v>42658</v>
      </c>
      <c r="E2069" s="16" t="s">
        <v>59</v>
      </c>
      <c r="F2069" s="16" t="s">
        <v>4737</v>
      </c>
      <c r="G2069" s="18" t="s">
        <v>4738</v>
      </c>
      <c r="H2069" s="16" t="s">
        <v>52</v>
      </c>
      <c r="I2069" s="16" t="s">
        <v>26</v>
      </c>
      <c r="J2069" s="19" t="s">
        <v>6271</v>
      </c>
      <c r="K2069" s="18" t="s">
        <v>6229</v>
      </c>
      <c r="L2069" s="16">
        <v>75217</v>
      </c>
      <c r="M2069" s="16" t="s">
        <v>6230</v>
      </c>
      <c r="N2069" s="20" t="s">
        <v>1155</v>
      </c>
      <c r="O2069" s="19" t="s">
        <v>150</v>
      </c>
      <c r="P2069" s="18" t="s">
        <v>151</v>
      </c>
      <c r="Q2069" s="18" t="s">
        <v>1156</v>
      </c>
      <c r="R2069" s="21">
        <v>39.984000000000002</v>
      </c>
      <c r="S2069" s="16">
        <v>2</v>
      </c>
      <c r="T2069" s="22">
        <v>0.2</v>
      </c>
      <c r="U2069" s="21">
        <v>-1.4994000000000067</v>
      </c>
    </row>
    <row r="2070" spans="1:21">
      <c r="A2070" s="16">
        <v>9099</v>
      </c>
      <c r="B2070" s="16" t="s">
        <v>8040</v>
      </c>
      <c r="C2070" s="17">
        <v>42655</v>
      </c>
      <c r="D2070" s="17">
        <v>42659</v>
      </c>
      <c r="E2070" s="16" t="s">
        <v>35</v>
      </c>
      <c r="F2070" s="16" t="s">
        <v>1018</v>
      </c>
      <c r="G2070" s="18" t="s">
        <v>1019</v>
      </c>
      <c r="H2070" s="16" t="s">
        <v>109</v>
      </c>
      <c r="I2070" s="16" t="s">
        <v>26</v>
      </c>
      <c r="J2070" s="19" t="s">
        <v>6271</v>
      </c>
      <c r="K2070" s="18" t="s">
        <v>6229</v>
      </c>
      <c r="L2070" s="16">
        <v>75081</v>
      </c>
      <c r="M2070" s="16" t="s">
        <v>6230</v>
      </c>
      <c r="N2070" s="20" t="s">
        <v>1989</v>
      </c>
      <c r="O2070" s="19" t="s">
        <v>150</v>
      </c>
      <c r="P2070" s="18" t="s">
        <v>282</v>
      </c>
      <c r="Q2070" s="18" t="s">
        <v>1990</v>
      </c>
      <c r="R2070" s="21">
        <v>369.54399999999998</v>
      </c>
      <c r="S2070" s="16">
        <v>7</v>
      </c>
      <c r="T2070" s="22">
        <v>0.2</v>
      </c>
      <c r="U2070" s="21">
        <v>27.71580000000003</v>
      </c>
    </row>
    <row r="2071" spans="1:21">
      <c r="A2071" s="16">
        <v>9100</v>
      </c>
      <c r="B2071" s="16" t="s">
        <v>8040</v>
      </c>
      <c r="C2071" s="17">
        <v>42655</v>
      </c>
      <c r="D2071" s="17">
        <v>42659</v>
      </c>
      <c r="E2071" s="16" t="s">
        <v>35</v>
      </c>
      <c r="F2071" s="16" t="s">
        <v>1018</v>
      </c>
      <c r="G2071" s="18" t="s">
        <v>1019</v>
      </c>
      <c r="H2071" s="16" t="s">
        <v>109</v>
      </c>
      <c r="I2071" s="16" t="s">
        <v>26</v>
      </c>
      <c r="J2071" s="19" t="s">
        <v>6271</v>
      </c>
      <c r="K2071" s="18" t="s">
        <v>6229</v>
      </c>
      <c r="L2071" s="16">
        <v>75081</v>
      </c>
      <c r="M2071" s="16" t="s">
        <v>6230</v>
      </c>
      <c r="N2071" s="20" t="s">
        <v>6502</v>
      </c>
      <c r="O2071" s="19" t="s">
        <v>31</v>
      </c>
      <c r="P2071" s="18" t="s">
        <v>32</v>
      </c>
      <c r="Q2071" s="18" t="s">
        <v>6503</v>
      </c>
      <c r="R2071" s="21">
        <v>10.368000000000002</v>
      </c>
      <c r="S2071" s="16">
        <v>2</v>
      </c>
      <c r="T2071" s="22">
        <v>0.2</v>
      </c>
      <c r="U2071" s="21">
        <v>3.7584</v>
      </c>
    </row>
    <row r="2072" spans="1:21">
      <c r="A2072" s="16">
        <v>9101</v>
      </c>
      <c r="B2072" s="16" t="s">
        <v>8040</v>
      </c>
      <c r="C2072" s="17">
        <v>42655</v>
      </c>
      <c r="D2072" s="17">
        <v>42659</v>
      </c>
      <c r="E2072" s="16" t="s">
        <v>35</v>
      </c>
      <c r="F2072" s="16" t="s">
        <v>1018</v>
      </c>
      <c r="G2072" s="18" t="s">
        <v>1019</v>
      </c>
      <c r="H2072" s="16" t="s">
        <v>109</v>
      </c>
      <c r="I2072" s="16" t="s">
        <v>26</v>
      </c>
      <c r="J2072" s="19" t="s">
        <v>6271</v>
      </c>
      <c r="K2072" s="18" t="s">
        <v>6229</v>
      </c>
      <c r="L2072" s="16">
        <v>75081</v>
      </c>
      <c r="M2072" s="16" t="s">
        <v>6230</v>
      </c>
      <c r="N2072" s="20" t="s">
        <v>4739</v>
      </c>
      <c r="O2072" s="19" t="s">
        <v>150</v>
      </c>
      <c r="P2072" s="18" t="s">
        <v>151</v>
      </c>
      <c r="Q2072" s="18" t="s">
        <v>4740</v>
      </c>
      <c r="R2072" s="21">
        <v>791.87999999999988</v>
      </c>
      <c r="S2072" s="16">
        <v>3</v>
      </c>
      <c r="T2072" s="22">
        <v>0.2</v>
      </c>
      <c r="U2072" s="21">
        <v>128.68049999999994</v>
      </c>
    </row>
    <row r="2073" spans="1:21">
      <c r="A2073" s="16">
        <v>4255</v>
      </c>
      <c r="B2073" s="16" t="s">
        <v>8041</v>
      </c>
      <c r="C2073" s="17">
        <v>42656</v>
      </c>
      <c r="D2073" s="17">
        <v>42659</v>
      </c>
      <c r="E2073" s="16" t="s">
        <v>59</v>
      </c>
      <c r="F2073" s="16" t="s">
        <v>5417</v>
      </c>
      <c r="G2073" s="18" t="s">
        <v>5418</v>
      </c>
      <c r="H2073" s="16" t="s">
        <v>25</v>
      </c>
      <c r="I2073" s="16" t="s">
        <v>26</v>
      </c>
      <c r="J2073" s="19" t="s">
        <v>6359</v>
      </c>
      <c r="K2073" s="18" t="s">
        <v>6233</v>
      </c>
      <c r="L2073" s="16">
        <v>61032</v>
      </c>
      <c r="M2073" s="16" t="s">
        <v>6230</v>
      </c>
      <c r="N2073" s="20" t="s">
        <v>2278</v>
      </c>
      <c r="O2073" s="19" t="s">
        <v>31</v>
      </c>
      <c r="P2073" s="18" t="s">
        <v>32</v>
      </c>
      <c r="Q2073" s="18" t="s">
        <v>1566</v>
      </c>
      <c r="R2073" s="21">
        <v>63.311999999999998</v>
      </c>
      <c r="S2073" s="16">
        <v>3</v>
      </c>
      <c r="T2073" s="22">
        <v>0.2</v>
      </c>
      <c r="U2073" s="21">
        <v>20.576399999999996</v>
      </c>
    </row>
    <row r="2074" spans="1:21">
      <c r="A2074" s="16">
        <v>4256</v>
      </c>
      <c r="B2074" s="16" t="s">
        <v>8041</v>
      </c>
      <c r="C2074" s="17">
        <v>42656</v>
      </c>
      <c r="D2074" s="17">
        <v>42659</v>
      </c>
      <c r="E2074" s="16" t="s">
        <v>59</v>
      </c>
      <c r="F2074" s="16" t="s">
        <v>5417</v>
      </c>
      <c r="G2074" s="18" t="s">
        <v>5418</v>
      </c>
      <c r="H2074" s="16" t="s">
        <v>25</v>
      </c>
      <c r="I2074" s="16" t="s">
        <v>26</v>
      </c>
      <c r="J2074" s="19" t="s">
        <v>6359</v>
      </c>
      <c r="K2074" s="18" t="s">
        <v>6233</v>
      </c>
      <c r="L2074" s="16">
        <v>61032</v>
      </c>
      <c r="M2074" s="16" t="s">
        <v>6230</v>
      </c>
      <c r="N2074" s="20" t="s">
        <v>3001</v>
      </c>
      <c r="O2074" s="19" t="s">
        <v>31</v>
      </c>
      <c r="P2074" s="18" t="s">
        <v>65</v>
      </c>
      <c r="Q2074" s="18" t="s">
        <v>3002</v>
      </c>
      <c r="R2074" s="21">
        <v>96.783999999999978</v>
      </c>
      <c r="S2074" s="16">
        <v>4</v>
      </c>
      <c r="T2074" s="22">
        <v>0.8</v>
      </c>
      <c r="U2074" s="21">
        <v>-145.17600000000002</v>
      </c>
    </row>
    <row r="2075" spans="1:21">
      <c r="A2075" s="16">
        <v>4257</v>
      </c>
      <c r="B2075" s="16" t="s">
        <v>8041</v>
      </c>
      <c r="C2075" s="17">
        <v>42656</v>
      </c>
      <c r="D2075" s="17">
        <v>42659</v>
      </c>
      <c r="E2075" s="16" t="s">
        <v>59</v>
      </c>
      <c r="F2075" s="16" t="s">
        <v>5417</v>
      </c>
      <c r="G2075" s="18" t="s">
        <v>5418</v>
      </c>
      <c r="H2075" s="16" t="s">
        <v>25</v>
      </c>
      <c r="I2075" s="16" t="s">
        <v>26</v>
      </c>
      <c r="J2075" s="19" t="s">
        <v>6359</v>
      </c>
      <c r="K2075" s="18" t="s">
        <v>6233</v>
      </c>
      <c r="L2075" s="16">
        <v>61032</v>
      </c>
      <c r="M2075" s="16" t="s">
        <v>6230</v>
      </c>
      <c r="N2075" s="20" t="s">
        <v>5850</v>
      </c>
      <c r="O2075" s="19" t="s">
        <v>43</v>
      </c>
      <c r="P2075" s="18" t="s">
        <v>80</v>
      </c>
      <c r="Q2075" s="18" t="s">
        <v>5851</v>
      </c>
      <c r="R2075" s="21">
        <v>10.476000000000001</v>
      </c>
      <c r="S2075" s="16">
        <v>3</v>
      </c>
      <c r="T2075" s="22">
        <v>0.6</v>
      </c>
      <c r="U2075" s="21">
        <v>-6.8094000000000037</v>
      </c>
    </row>
    <row r="2076" spans="1:21">
      <c r="A2076" s="16">
        <v>5697</v>
      </c>
      <c r="B2076" s="16" t="s">
        <v>8042</v>
      </c>
      <c r="C2076" s="17">
        <v>42657</v>
      </c>
      <c r="D2076" s="17">
        <v>42661</v>
      </c>
      <c r="E2076" s="16" t="s">
        <v>35</v>
      </c>
      <c r="F2076" s="16" t="s">
        <v>7059</v>
      </c>
      <c r="G2076" s="18" t="s">
        <v>7060</v>
      </c>
      <c r="H2076" s="16" t="s">
        <v>109</v>
      </c>
      <c r="I2076" s="16" t="s">
        <v>26</v>
      </c>
      <c r="J2076" s="19" t="s">
        <v>6273</v>
      </c>
      <c r="K2076" s="18" t="s">
        <v>6233</v>
      </c>
      <c r="L2076" s="16">
        <v>60623</v>
      </c>
      <c r="M2076" s="16" t="s">
        <v>6230</v>
      </c>
      <c r="N2076" s="20" t="s">
        <v>2456</v>
      </c>
      <c r="O2076" s="19" t="s">
        <v>31</v>
      </c>
      <c r="P2076" s="18" t="s">
        <v>65</v>
      </c>
      <c r="Q2076" s="18" t="s">
        <v>2457</v>
      </c>
      <c r="R2076" s="21">
        <v>27.395999999999997</v>
      </c>
      <c r="S2076" s="16">
        <v>9</v>
      </c>
      <c r="T2076" s="22">
        <v>0.8</v>
      </c>
      <c r="U2076" s="21">
        <v>-42.46380000000002</v>
      </c>
    </row>
    <row r="2077" spans="1:21">
      <c r="A2077" s="16">
        <v>5698</v>
      </c>
      <c r="B2077" s="16" t="s">
        <v>8042</v>
      </c>
      <c r="C2077" s="17">
        <v>42657</v>
      </c>
      <c r="D2077" s="17">
        <v>42661</v>
      </c>
      <c r="E2077" s="16" t="s">
        <v>35</v>
      </c>
      <c r="F2077" s="16" t="s">
        <v>7059</v>
      </c>
      <c r="G2077" s="18" t="s">
        <v>7060</v>
      </c>
      <c r="H2077" s="16" t="s">
        <v>109</v>
      </c>
      <c r="I2077" s="16" t="s">
        <v>26</v>
      </c>
      <c r="J2077" s="19" t="s">
        <v>6273</v>
      </c>
      <c r="K2077" s="18" t="s">
        <v>6233</v>
      </c>
      <c r="L2077" s="16">
        <v>60623</v>
      </c>
      <c r="M2077" s="16" t="s">
        <v>6230</v>
      </c>
      <c r="N2077" s="20" t="s">
        <v>205</v>
      </c>
      <c r="O2077" s="19" t="s">
        <v>31</v>
      </c>
      <c r="P2077" s="18" t="s">
        <v>65</v>
      </c>
      <c r="Q2077" s="18" t="s">
        <v>206</v>
      </c>
      <c r="R2077" s="21">
        <v>13.455999999999998</v>
      </c>
      <c r="S2077" s="16">
        <v>1</v>
      </c>
      <c r="T2077" s="22">
        <v>0.8</v>
      </c>
      <c r="U2077" s="21">
        <v>-23.548000000000009</v>
      </c>
    </row>
    <row r="2078" spans="1:21">
      <c r="A2078" s="16">
        <v>35</v>
      </c>
      <c r="B2078" s="16" t="s">
        <v>8043</v>
      </c>
      <c r="C2078" s="17">
        <v>42662</v>
      </c>
      <c r="D2078" s="17">
        <v>42666</v>
      </c>
      <c r="E2078" s="16" t="s">
        <v>22</v>
      </c>
      <c r="F2078" s="16" t="s">
        <v>1665</v>
      </c>
      <c r="G2078" s="18" t="s">
        <v>1666</v>
      </c>
      <c r="H2078" s="16" t="s">
        <v>109</v>
      </c>
      <c r="I2078" s="16" t="s">
        <v>26</v>
      </c>
      <c r="J2078" s="19" t="s">
        <v>6228</v>
      </c>
      <c r="K2078" s="18" t="s">
        <v>6229</v>
      </c>
      <c r="L2078" s="16">
        <v>77095</v>
      </c>
      <c r="M2078" s="16" t="s">
        <v>6230</v>
      </c>
      <c r="N2078" s="20" t="s">
        <v>2198</v>
      </c>
      <c r="O2078" s="19" t="s">
        <v>31</v>
      </c>
      <c r="P2078" s="18" t="s">
        <v>32</v>
      </c>
      <c r="Q2078" s="18" t="s">
        <v>1566</v>
      </c>
      <c r="R2078" s="21">
        <v>29.472000000000001</v>
      </c>
      <c r="S2078" s="16">
        <v>3</v>
      </c>
      <c r="T2078" s="22">
        <v>0.2</v>
      </c>
      <c r="U2078" s="21">
        <v>9.9467999999999979</v>
      </c>
    </row>
    <row r="2079" spans="1:21">
      <c r="A2079" s="16">
        <v>1671</v>
      </c>
      <c r="B2079" s="16" t="s">
        <v>8044</v>
      </c>
      <c r="C2079" s="17">
        <v>42662</v>
      </c>
      <c r="D2079" s="17">
        <v>42669</v>
      </c>
      <c r="E2079" s="16" t="s">
        <v>35</v>
      </c>
      <c r="F2079" s="16" t="s">
        <v>2623</v>
      </c>
      <c r="G2079" s="18" t="s">
        <v>2624</v>
      </c>
      <c r="H2079" s="16" t="s">
        <v>25</v>
      </c>
      <c r="I2079" s="16" t="s">
        <v>26</v>
      </c>
      <c r="J2079" s="19" t="s">
        <v>6228</v>
      </c>
      <c r="K2079" s="18" t="s">
        <v>6229</v>
      </c>
      <c r="L2079" s="16">
        <v>77095</v>
      </c>
      <c r="M2079" s="16" t="s">
        <v>6230</v>
      </c>
      <c r="N2079" s="20" t="s">
        <v>5684</v>
      </c>
      <c r="O2079" s="19" t="s">
        <v>150</v>
      </c>
      <c r="P2079" s="18" t="s">
        <v>282</v>
      </c>
      <c r="Q2079" s="18" t="s">
        <v>5685</v>
      </c>
      <c r="R2079" s="21">
        <v>16.68</v>
      </c>
      <c r="S2079" s="16">
        <v>3</v>
      </c>
      <c r="T2079" s="22">
        <v>0.2</v>
      </c>
      <c r="U2079" s="21">
        <v>5.2125000000000004</v>
      </c>
    </row>
    <row r="2080" spans="1:21">
      <c r="A2080" s="16">
        <v>4927</v>
      </c>
      <c r="B2080" s="16" t="s">
        <v>8045</v>
      </c>
      <c r="C2080" s="17">
        <v>42662</v>
      </c>
      <c r="D2080" s="17">
        <v>42666</v>
      </c>
      <c r="E2080" s="16" t="s">
        <v>35</v>
      </c>
      <c r="F2080" s="16" t="s">
        <v>7514</v>
      </c>
      <c r="G2080" s="18" t="s">
        <v>7515</v>
      </c>
      <c r="H2080" s="16" t="s">
        <v>25</v>
      </c>
      <c r="I2080" s="16" t="s">
        <v>26</v>
      </c>
      <c r="J2080" s="19" t="s">
        <v>6273</v>
      </c>
      <c r="K2080" s="18" t="s">
        <v>6233</v>
      </c>
      <c r="L2080" s="16">
        <v>60623</v>
      </c>
      <c r="M2080" s="16" t="s">
        <v>6230</v>
      </c>
      <c r="N2080" s="20" t="s">
        <v>1730</v>
      </c>
      <c r="O2080" s="19" t="s">
        <v>43</v>
      </c>
      <c r="P2080" s="18" t="s">
        <v>96</v>
      </c>
      <c r="Q2080" s="18" t="s">
        <v>1731</v>
      </c>
      <c r="R2080" s="21">
        <v>91.275000000000006</v>
      </c>
      <c r="S2080" s="16">
        <v>1</v>
      </c>
      <c r="T2080" s="22">
        <v>0.5</v>
      </c>
      <c r="U2080" s="21">
        <v>-67.543499999999995</v>
      </c>
    </row>
    <row r="2081" spans="1:21">
      <c r="A2081" s="16">
        <v>5175</v>
      </c>
      <c r="B2081" s="16" t="s">
        <v>8046</v>
      </c>
      <c r="C2081" s="17">
        <v>42662</v>
      </c>
      <c r="D2081" s="17">
        <v>42667</v>
      </c>
      <c r="E2081" s="16" t="s">
        <v>35</v>
      </c>
      <c r="F2081" s="16" t="s">
        <v>291</v>
      </c>
      <c r="G2081" s="18" t="s">
        <v>292</v>
      </c>
      <c r="H2081" s="16" t="s">
        <v>25</v>
      </c>
      <c r="I2081" s="16" t="s">
        <v>26</v>
      </c>
      <c r="J2081" s="19" t="s">
        <v>7419</v>
      </c>
      <c r="K2081" s="18" t="s">
        <v>6229</v>
      </c>
      <c r="L2081" s="16">
        <v>76706</v>
      </c>
      <c r="M2081" s="16" t="s">
        <v>6230</v>
      </c>
      <c r="N2081" s="20" t="s">
        <v>1091</v>
      </c>
      <c r="O2081" s="19" t="s">
        <v>31</v>
      </c>
      <c r="P2081" s="18" t="s">
        <v>65</v>
      </c>
      <c r="Q2081" s="18" t="s">
        <v>1092</v>
      </c>
      <c r="R2081" s="21">
        <v>2.0719999999999996</v>
      </c>
      <c r="S2081" s="16">
        <v>2</v>
      </c>
      <c r="T2081" s="22">
        <v>0.8</v>
      </c>
      <c r="U2081" s="21">
        <v>-3.5224000000000011</v>
      </c>
    </row>
    <row r="2082" spans="1:21">
      <c r="A2082" s="16">
        <v>5176</v>
      </c>
      <c r="B2082" s="16" t="s">
        <v>8046</v>
      </c>
      <c r="C2082" s="17">
        <v>42662</v>
      </c>
      <c r="D2082" s="17">
        <v>42667</v>
      </c>
      <c r="E2082" s="16" t="s">
        <v>35</v>
      </c>
      <c r="F2082" s="16" t="s">
        <v>291</v>
      </c>
      <c r="G2082" s="18" t="s">
        <v>292</v>
      </c>
      <c r="H2082" s="16" t="s">
        <v>25</v>
      </c>
      <c r="I2082" s="16" t="s">
        <v>26</v>
      </c>
      <c r="J2082" s="19" t="s">
        <v>7419</v>
      </c>
      <c r="K2082" s="18" t="s">
        <v>6229</v>
      </c>
      <c r="L2082" s="16">
        <v>76706</v>
      </c>
      <c r="M2082" s="16" t="s">
        <v>6230</v>
      </c>
      <c r="N2082" s="20" t="s">
        <v>7159</v>
      </c>
      <c r="O2082" s="19" t="s">
        <v>43</v>
      </c>
      <c r="P2082" s="18" t="s">
        <v>44</v>
      </c>
      <c r="Q2082" s="18" t="s">
        <v>7160</v>
      </c>
      <c r="R2082" s="21">
        <v>328.39919999999995</v>
      </c>
      <c r="S2082" s="16">
        <v>3</v>
      </c>
      <c r="T2082" s="22">
        <v>0.32</v>
      </c>
      <c r="U2082" s="21">
        <v>-91.758599999999973</v>
      </c>
    </row>
    <row r="2083" spans="1:21">
      <c r="A2083" s="16">
        <v>1831</v>
      </c>
      <c r="B2083" s="16" t="s">
        <v>8047</v>
      </c>
      <c r="C2083" s="17">
        <v>42664</v>
      </c>
      <c r="D2083" s="17">
        <v>42664</v>
      </c>
      <c r="E2083" s="16" t="s">
        <v>452</v>
      </c>
      <c r="F2083" s="16" t="s">
        <v>5806</v>
      </c>
      <c r="G2083" s="18" t="s">
        <v>5807</v>
      </c>
      <c r="H2083" s="16" t="s">
        <v>109</v>
      </c>
      <c r="I2083" s="16" t="s">
        <v>26</v>
      </c>
      <c r="J2083" s="19" t="s">
        <v>7703</v>
      </c>
      <c r="K2083" s="18" t="s">
        <v>6444</v>
      </c>
      <c r="L2083" s="16">
        <v>74403</v>
      </c>
      <c r="M2083" s="16" t="s">
        <v>6230</v>
      </c>
      <c r="N2083" s="20" t="s">
        <v>1107</v>
      </c>
      <c r="O2083" s="19" t="s">
        <v>150</v>
      </c>
      <c r="P2083" s="18" t="s">
        <v>282</v>
      </c>
      <c r="Q2083" s="18" t="s">
        <v>1108</v>
      </c>
      <c r="R2083" s="21">
        <v>1439.92</v>
      </c>
      <c r="S2083" s="16">
        <v>8</v>
      </c>
      <c r="T2083" s="22">
        <v>0</v>
      </c>
      <c r="U2083" s="21">
        <v>374.37920000000008</v>
      </c>
    </row>
    <row r="2084" spans="1:21">
      <c r="A2084" s="16">
        <v>1832</v>
      </c>
      <c r="B2084" s="16" t="s">
        <v>8047</v>
      </c>
      <c r="C2084" s="17">
        <v>42664</v>
      </c>
      <c r="D2084" s="17">
        <v>42664</v>
      </c>
      <c r="E2084" s="16" t="s">
        <v>452</v>
      </c>
      <c r="F2084" s="16" t="s">
        <v>5806</v>
      </c>
      <c r="G2084" s="18" t="s">
        <v>5807</v>
      </c>
      <c r="H2084" s="16" t="s">
        <v>109</v>
      </c>
      <c r="I2084" s="16" t="s">
        <v>26</v>
      </c>
      <c r="J2084" s="19" t="s">
        <v>7703</v>
      </c>
      <c r="K2084" s="18" t="s">
        <v>6444</v>
      </c>
      <c r="L2084" s="16">
        <v>74403</v>
      </c>
      <c r="M2084" s="16" t="s">
        <v>6230</v>
      </c>
      <c r="N2084" s="20" t="s">
        <v>1681</v>
      </c>
      <c r="O2084" s="19" t="s">
        <v>43</v>
      </c>
      <c r="P2084" s="18" t="s">
        <v>96</v>
      </c>
      <c r="Q2084" s="18" t="s">
        <v>1682</v>
      </c>
      <c r="R2084" s="21">
        <v>262.11</v>
      </c>
      <c r="S2084" s="16">
        <v>1</v>
      </c>
      <c r="T2084" s="22">
        <v>0</v>
      </c>
      <c r="U2084" s="21">
        <v>62.906399999999991</v>
      </c>
    </row>
    <row r="2085" spans="1:21">
      <c r="A2085" s="16">
        <v>1906</v>
      </c>
      <c r="B2085" s="16" t="s">
        <v>8048</v>
      </c>
      <c r="C2085" s="17">
        <v>42664</v>
      </c>
      <c r="D2085" s="17">
        <v>42667</v>
      </c>
      <c r="E2085" s="16" t="s">
        <v>59</v>
      </c>
      <c r="F2085" s="16" t="s">
        <v>6695</v>
      </c>
      <c r="G2085" s="18" t="s">
        <v>6696</v>
      </c>
      <c r="H2085" s="16" t="s">
        <v>52</v>
      </c>
      <c r="I2085" s="16" t="s">
        <v>26</v>
      </c>
      <c r="J2085" s="19" t="s">
        <v>6587</v>
      </c>
      <c r="K2085" s="18" t="s">
        <v>6247</v>
      </c>
      <c r="L2085" s="16">
        <v>46203</v>
      </c>
      <c r="M2085" s="16" t="s">
        <v>6230</v>
      </c>
      <c r="N2085" s="20" t="s">
        <v>1629</v>
      </c>
      <c r="O2085" s="19" t="s">
        <v>31</v>
      </c>
      <c r="P2085" s="18" t="s">
        <v>40</v>
      </c>
      <c r="Q2085" s="18" t="s">
        <v>1630</v>
      </c>
      <c r="R2085" s="21">
        <v>909.12</v>
      </c>
      <c r="S2085" s="16">
        <v>8</v>
      </c>
      <c r="T2085" s="22">
        <v>0</v>
      </c>
      <c r="U2085" s="21">
        <v>9.091199999999958</v>
      </c>
    </row>
    <row r="2086" spans="1:21">
      <c r="A2086" s="16">
        <v>4047</v>
      </c>
      <c r="B2086" s="16" t="s">
        <v>8049</v>
      </c>
      <c r="C2086" s="17">
        <v>42664</v>
      </c>
      <c r="D2086" s="17">
        <v>42668</v>
      </c>
      <c r="E2086" s="16" t="s">
        <v>35</v>
      </c>
      <c r="F2086" s="16" t="s">
        <v>1749</v>
      </c>
      <c r="G2086" s="18" t="s">
        <v>1750</v>
      </c>
      <c r="H2086" s="16" t="s">
        <v>25</v>
      </c>
      <c r="I2086" s="16" t="s">
        <v>26</v>
      </c>
      <c r="J2086" s="19" t="s">
        <v>6273</v>
      </c>
      <c r="K2086" s="18" t="s">
        <v>6233</v>
      </c>
      <c r="L2086" s="16">
        <v>60653</v>
      </c>
      <c r="M2086" s="16" t="s">
        <v>6230</v>
      </c>
      <c r="N2086" s="20" t="s">
        <v>5784</v>
      </c>
      <c r="O2086" s="19" t="s">
        <v>31</v>
      </c>
      <c r="P2086" s="18" t="s">
        <v>56</v>
      </c>
      <c r="Q2086" s="18" t="s">
        <v>5785</v>
      </c>
      <c r="R2086" s="21">
        <v>23.991999999999994</v>
      </c>
      <c r="S2086" s="16">
        <v>2</v>
      </c>
      <c r="T2086" s="22">
        <v>0.8</v>
      </c>
      <c r="U2086" s="21">
        <v>-62.379199999999997</v>
      </c>
    </row>
    <row r="2087" spans="1:21">
      <c r="A2087" s="16">
        <v>7350</v>
      </c>
      <c r="B2087" s="16" t="s">
        <v>8050</v>
      </c>
      <c r="C2087" s="17">
        <v>42664</v>
      </c>
      <c r="D2087" s="17">
        <v>42670</v>
      </c>
      <c r="E2087" s="16" t="s">
        <v>35</v>
      </c>
      <c r="F2087" s="16" t="s">
        <v>2449</v>
      </c>
      <c r="G2087" s="18" t="s">
        <v>2450</v>
      </c>
      <c r="H2087" s="16" t="s">
        <v>52</v>
      </c>
      <c r="I2087" s="16" t="s">
        <v>26</v>
      </c>
      <c r="J2087" s="19" t="s">
        <v>6372</v>
      </c>
      <c r="K2087" s="18" t="s">
        <v>6255</v>
      </c>
      <c r="L2087" s="16">
        <v>53209</v>
      </c>
      <c r="M2087" s="16" t="s">
        <v>6230</v>
      </c>
      <c r="N2087" s="20" t="s">
        <v>4359</v>
      </c>
      <c r="O2087" s="19" t="s">
        <v>31</v>
      </c>
      <c r="P2087" s="18" t="s">
        <v>65</v>
      </c>
      <c r="Q2087" s="18" t="s">
        <v>4360</v>
      </c>
      <c r="R2087" s="21">
        <v>38.82</v>
      </c>
      <c r="S2087" s="16">
        <v>6</v>
      </c>
      <c r="T2087" s="22">
        <v>0</v>
      </c>
      <c r="U2087" s="21">
        <v>19.41</v>
      </c>
    </row>
    <row r="2088" spans="1:21">
      <c r="A2088" s="16">
        <v>7351</v>
      </c>
      <c r="B2088" s="16" t="s">
        <v>8050</v>
      </c>
      <c r="C2088" s="17">
        <v>42664</v>
      </c>
      <c r="D2088" s="17">
        <v>42670</v>
      </c>
      <c r="E2088" s="16" t="s">
        <v>35</v>
      </c>
      <c r="F2088" s="16" t="s">
        <v>2449</v>
      </c>
      <c r="G2088" s="18" t="s">
        <v>2450</v>
      </c>
      <c r="H2088" s="16" t="s">
        <v>52</v>
      </c>
      <c r="I2088" s="16" t="s">
        <v>26</v>
      </c>
      <c r="J2088" s="19" t="s">
        <v>6372</v>
      </c>
      <c r="K2088" s="18" t="s">
        <v>6255</v>
      </c>
      <c r="L2088" s="16">
        <v>53209</v>
      </c>
      <c r="M2088" s="16" t="s">
        <v>6230</v>
      </c>
      <c r="N2088" s="20" t="s">
        <v>6022</v>
      </c>
      <c r="O2088" s="19" t="s">
        <v>31</v>
      </c>
      <c r="P2088" s="18" t="s">
        <v>65</v>
      </c>
      <c r="Q2088" s="18" t="s">
        <v>6023</v>
      </c>
      <c r="R2088" s="21">
        <v>21.9</v>
      </c>
      <c r="S2088" s="16">
        <v>5</v>
      </c>
      <c r="T2088" s="22">
        <v>0</v>
      </c>
      <c r="U2088" s="21">
        <v>10.511999999999999</v>
      </c>
    </row>
    <row r="2089" spans="1:21">
      <c r="A2089" s="16">
        <v>4478</v>
      </c>
      <c r="B2089" s="16" t="s">
        <v>8051</v>
      </c>
      <c r="C2089" s="17">
        <v>42665</v>
      </c>
      <c r="D2089" s="17">
        <v>42665</v>
      </c>
      <c r="E2089" s="16" t="s">
        <v>452</v>
      </c>
      <c r="F2089" s="16" t="s">
        <v>4476</v>
      </c>
      <c r="G2089" s="18" t="s">
        <v>4477</v>
      </c>
      <c r="H2089" s="16" t="s">
        <v>25</v>
      </c>
      <c r="I2089" s="16" t="s">
        <v>26</v>
      </c>
      <c r="J2089" s="19" t="s">
        <v>6443</v>
      </c>
      <c r="K2089" s="18" t="s">
        <v>6444</v>
      </c>
      <c r="L2089" s="16">
        <v>73505</v>
      </c>
      <c r="M2089" s="16" t="s">
        <v>6230</v>
      </c>
      <c r="N2089" s="20" t="s">
        <v>3258</v>
      </c>
      <c r="O2089" s="19" t="s">
        <v>31</v>
      </c>
      <c r="P2089" s="18" t="s">
        <v>40</v>
      </c>
      <c r="Q2089" s="18" t="s">
        <v>3259</v>
      </c>
      <c r="R2089" s="21">
        <v>333.09000000000003</v>
      </c>
      <c r="S2089" s="16">
        <v>3</v>
      </c>
      <c r="T2089" s="22">
        <v>0</v>
      </c>
      <c r="U2089" s="21">
        <v>23.316299999999984</v>
      </c>
    </row>
    <row r="2090" spans="1:21">
      <c r="A2090" s="16">
        <v>4479</v>
      </c>
      <c r="B2090" s="16" t="s">
        <v>8051</v>
      </c>
      <c r="C2090" s="17">
        <v>42665</v>
      </c>
      <c r="D2090" s="17">
        <v>42665</v>
      </c>
      <c r="E2090" s="16" t="s">
        <v>452</v>
      </c>
      <c r="F2090" s="16" t="s">
        <v>4476</v>
      </c>
      <c r="G2090" s="18" t="s">
        <v>4477</v>
      </c>
      <c r="H2090" s="16" t="s">
        <v>25</v>
      </c>
      <c r="I2090" s="16" t="s">
        <v>26</v>
      </c>
      <c r="J2090" s="19" t="s">
        <v>6443</v>
      </c>
      <c r="K2090" s="18" t="s">
        <v>6444</v>
      </c>
      <c r="L2090" s="16">
        <v>73505</v>
      </c>
      <c r="M2090" s="16" t="s">
        <v>6230</v>
      </c>
      <c r="N2090" s="20" t="s">
        <v>413</v>
      </c>
      <c r="O2090" s="19" t="s">
        <v>43</v>
      </c>
      <c r="P2090" s="18" t="s">
        <v>96</v>
      </c>
      <c r="Q2090" s="18" t="s">
        <v>414</v>
      </c>
      <c r="R2090" s="21">
        <v>248.98</v>
      </c>
      <c r="S2090" s="16">
        <v>2</v>
      </c>
      <c r="T2090" s="22">
        <v>0</v>
      </c>
      <c r="U2090" s="21">
        <v>54.775599999999997</v>
      </c>
    </row>
    <row r="2091" spans="1:21">
      <c r="A2091" s="16">
        <v>4516</v>
      </c>
      <c r="B2091" s="16" t="s">
        <v>8052</v>
      </c>
      <c r="C2091" s="17">
        <v>42665</v>
      </c>
      <c r="D2091" s="17">
        <v>42669</v>
      </c>
      <c r="E2091" s="16" t="s">
        <v>35</v>
      </c>
      <c r="F2091" s="16" t="s">
        <v>453</v>
      </c>
      <c r="G2091" s="18" t="s">
        <v>454</v>
      </c>
      <c r="H2091" s="16" t="s">
        <v>109</v>
      </c>
      <c r="I2091" s="16" t="s">
        <v>26</v>
      </c>
      <c r="J2091" s="19" t="s">
        <v>6517</v>
      </c>
      <c r="K2091" s="18" t="s">
        <v>6444</v>
      </c>
      <c r="L2091" s="16">
        <v>74133</v>
      </c>
      <c r="M2091" s="16" t="s">
        <v>6230</v>
      </c>
      <c r="N2091" s="20" t="s">
        <v>98</v>
      </c>
      <c r="O2091" s="19" t="s">
        <v>31</v>
      </c>
      <c r="P2091" s="18" t="s">
        <v>47</v>
      </c>
      <c r="Q2091" s="18" t="s">
        <v>99</v>
      </c>
      <c r="R2091" s="21">
        <v>36.44</v>
      </c>
      <c r="S2091" s="16">
        <v>4</v>
      </c>
      <c r="T2091" s="22">
        <v>0</v>
      </c>
      <c r="U2091" s="21">
        <v>12.025199999999998</v>
      </c>
    </row>
    <row r="2092" spans="1:21">
      <c r="A2092" s="16">
        <v>3856</v>
      </c>
      <c r="B2092" s="16" t="s">
        <v>8053</v>
      </c>
      <c r="C2092" s="17">
        <v>42666</v>
      </c>
      <c r="D2092" s="17">
        <v>42671</v>
      </c>
      <c r="E2092" s="16" t="s">
        <v>22</v>
      </c>
      <c r="F2092" s="16" t="s">
        <v>3876</v>
      </c>
      <c r="G2092" s="18" t="s">
        <v>3877</v>
      </c>
      <c r="H2092" s="16" t="s">
        <v>25</v>
      </c>
      <c r="I2092" s="16" t="s">
        <v>26</v>
      </c>
      <c r="J2092" s="19" t="s">
        <v>6357</v>
      </c>
      <c r="K2092" s="18" t="s">
        <v>6229</v>
      </c>
      <c r="L2092" s="16">
        <v>78207</v>
      </c>
      <c r="M2092" s="16" t="s">
        <v>6230</v>
      </c>
      <c r="N2092" s="20" t="s">
        <v>4337</v>
      </c>
      <c r="O2092" s="19" t="s">
        <v>31</v>
      </c>
      <c r="P2092" s="18" t="s">
        <v>65</v>
      </c>
      <c r="Q2092" s="18" t="s">
        <v>2828</v>
      </c>
      <c r="R2092" s="21">
        <v>3.5639999999999992</v>
      </c>
      <c r="S2092" s="16">
        <v>3</v>
      </c>
      <c r="T2092" s="22">
        <v>0.8</v>
      </c>
      <c r="U2092" s="21">
        <v>-6.2370000000000019</v>
      </c>
    </row>
    <row r="2093" spans="1:21">
      <c r="A2093" s="16">
        <v>3857</v>
      </c>
      <c r="B2093" s="16" t="s">
        <v>8053</v>
      </c>
      <c r="C2093" s="17">
        <v>42666</v>
      </c>
      <c r="D2093" s="17">
        <v>42671</v>
      </c>
      <c r="E2093" s="16" t="s">
        <v>22</v>
      </c>
      <c r="F2093" s="16" t="s">
        <v>3876</v>
      </c>
      <c r="G2093" s="18" t="s">
        <v>3877</v>
      </c>
      <c r="H2093" s="16" t="s">
        <v>25</v>
      </c>
      <c r="I2093" s="16" t="s">
        <v>26</v>
      </c>
      <c r="J2093" s="19" t="s">
        <v>6357</v>
      </c>
      <c r="K2093" s="18" t="s">
        <v>6229</v>
      </c>
      <c r="L2093" s="16">
        <v>78207</v>
      </c>
      <c r="M2093" s="16" t="s">
        <v>6230</v>
      </c>
      <c r="N2093" s="20" t="s">
        <v>8054</v>
      </c>
      <c r="O2093" s="19" t="s">
        <v>150</v>
      </c>
      <c r="P2093" s="18" t="s">
        <v>282</v>
      </c>
      <c r="Q2093" s="18" t="s">
        <v>8055</v>
      </c>
      <c r="R2093" s="21">
        <v>823.96000000000015</v>
      </c>
      <c r="S2093" s="16">
        <v>5</v>
      </c>
      <c r="T2093" s="22">
        <v>0.2</v>
      </c>
      <c r="U2093" s="21">
        <v>51.497499999999974</v>
      </c>
    </row>
    <row r="2094" spans="1:21">
      <c r="A2094" s="16">
        <v>3858</v>
      </c>
      <c r="B2094" s="16" t="s">
        <v>8053</v>
      </c>
      <c r="C2094" s="17">
        <v>42666</v>
      </c>
      <c r="D2094" s="17">
        <v>42671</v>
      </c>
      <c r="E2094" s="16" t="s">
        <v>22</v>
      </c>
      <c r="F2094" s="16" t="s">
        <v>3876</v>
      </c>
      <c r="G2094" s="18" t="s">
        <v>3877</v>
      </c>
      <c r="H2094" s="16" t="s">
        <v>25</v>
      </c>
      <c r="I2094" s="16" t="s">
        <v>26</v>
      </c>
      <c r="J2094" s="19" t="s">
        <v>6357</v>
      </c>
      <c r="K2094" s="18" t="s">
        <v>6229</v>
      </c>
      <c r="L2094" s="16">
        <v>78207</v>
      </c>
      <c r="M2094" s="16" t="s">
        <v>6230</v>
      </c>
      <c r="N2094" s="20" t="s">
        <v>3529</v>
      </c>
      <c r="O2094" s="19" t="s">
        <v>31</v>
      </c>
      <c r="P2094" s="18" t="s">
        <v>47</v>
      </c>
      <c r="Q2094" s="18" t="s">
        <v>3530</v>
      </c>
      <c r="R2094" s="21">
        <v>10.272000000000002</v>
      </c>
      <c r="S2094" s="16">
        <v>3</v>
      </c>
      <c r="T2094" s="22">
        <v>0.2</v>
      </c>
      <c r="U2094" s="21">
        <v>0.89880000000000004</v>
      </c>
    </row>
    <row r="2095" spans="1:21">
      <c r="A2095" s="16">
        <v>4148</v>
      </c>
      <c r="B2095" s="16" t="s">
        <v>8056</v>
      </c>
      <c r="C2095" s="17">
        <v>42666</v>
      </c>
      <c r="D2095" s="17">
        <v>42671</v>
      </c>
      <c r="E2095" s="16" t="s">
        <v>35</v>
      </c>
      <c r="F2095" s="16" t="s">
        <v>8057</v>
      </c>
      <c r="G2095" s="18" t="s">
        <v>8058</v>
      </c>
      <c r="H2095" s="16" t="s">
        <v>25</v>
      </c>
      <c r="I2095" s="16" t="s">
        <v>26</v>
      </c>
      <c r="J2095" s="19" t="s">
        <v>6333</v>
      </c>
      <c r="K2095" s="18" t="s">
        <v>6229</v>
      </c>
      <c r="L2095" s="16">
        <v>78745</v>
      </c>
      <c r="M2095" s="16" t="s">
        <v>6230</v>
      </c>
      <c r="N2095" s="20" t="s">
        <v>2845</v>
      </c>
      <c r="O2095" s="19" t="s">
        <v>31</v>
      </c>
      <c r="P2095" s="18" t="s">
        <v>65</v>
      </c>
      <c r="Q2095" s="18" t="s">
        <v>2846</v>
      </c>
      <c r="R2095" s="21">
        <v>9.7619999999999969</v>
      </c>
      <c r="S2095" s="16">
        <v>3</v>
      </c>
      <c r="T2095" s="22">
        <v>0.8</v>
      </c>
      <c r="U2095" s="21">
        <v>-15.131100000000004</v>
      </c>
    </row>
    <row r="2096" spans="1:21">
      <c r="A2096" s="16">
        <v>4149</v>
      </c>
      <c r="B2096" s="16" t="s">
        <v>8056</v>
      </c>
      <c r="C2096" s="17">
        <v>42666</v>
      </c>
      <c r="D2096" s="17">
        <v>42671</v>
      </c>
      <c r="E2096" s="16" t="s">
        <v>35</v>
      </c>
      <c r="F2096" s="16" t="s">
        <v>8057</v>
      </c>
      <c r="G2096" s="18" t="s">
        <v>8058</v>
      </c>
      <c r="H2096" s="16" t="s">
        <v>25</v>
      </c>
      <c r="I2096" s="16" t="s">
        <v>26</v>
      </c>
      <c r="J2096" s="19" t="s">
        <v>6333</v>
      </c>
      <c r="K2096" s="18" t="s">
        <v>6229</v>
      </c>
      <c r="L2096" s="16">
        <v>78745</v>
      </c>
      <c r="M2096" s="16" t="s">
        <v>6230</v>
      </c>
      <c r="N2096" s="20" t="s">
        <v>2068</v>
      </c>
      <c r="O2096" s="19" t="s">
        <v>31</v>
      </c>
      <c r="P2096" s="18" t="s">
        <v>40</v>
      </c>
      <c r="Q2096" s="18" t="s">
        <v>2069</v>
      </c>
      <c r="R2096" s="21">
        <v>13.719999999999999</v>
      </c>
      <c r="S2096" s="16">
        <v>1</v>
      </c>
      <c r="T2096" s="22">
        <v>0.2</v>
      </c>
      <c r="U2096" s="21">
        <v>1.2004999999999999</v>
      </c>
    </row>
    <row r="2097" spans="1:21">
      <c r="A2097" s="16">
        <v>4150</v>
      </c>
      <c r="B2097" s="16" t="s">
        <v>8056</v>
      </c>
      <c r="C2097" s="17">
        <v>42666</v>
      </c>
      <c r="D2097" s="17">
        <v>42671</v>
      </c>
      <c r="E2097" s="16" t="s">
        <v>35</v>
      </c>
      <c r="F2097" s="16" t="s">
        <v>8057</v>
      </c>
      <c r="G2097" s="18" t="s">
        <v>8058</v>
      </c>
      <c r="H2097" s="16" t="s">
        <v>25</v>
      </c>
      <c r="I2097" s="16" t="s">
        <v>26</v>
      </c>
      <c r="J2097" s="19" t="s">
        <v>6333</v>
      </c>
      <c r="K2097" s="18" t="s">
        <v>6229</v>
      </c>
      <c r="L2097" s="16">
        <v>78745</v>
      </c>
      <c r="M2097" s="16" t="s">
        <v>6230</v>
      </c>
      <c r="N2097" s="20" t="s">
        <v>1428</v>
      </c>
      <c r="O2097" s="19" t="s">
        <v>150</v>
      </c>
      <c r="P2097" s="18" t="s">
        <v>151</v>
      </c>
      <c r="Q2097" s="18" t="s">
        <v>1429</v>
      </c>
      <c r="R2097" s="21">
        <v>55.2</v>
      </c>
      <c r="S2097" s="16">
        <v>1</v>
      </c>
      <c r="T2097" s="22">
        <v>0.2</v>
      </c>
      <c r="U2097" s="21">
        <v>-2.0700000000000038</v>
      </c>
    </row>
    <row r="2098" spans="1:21">
      <c r="A2098" s="16">
        <v>4151</v>
      </c>
      <c r="B2098" s="16" t="s">
        <v>8056</v>
      </c>
      <c r="C2098" s="17">
        <v>42666</v>
      </c>
      <c r="D2098" s="17">
        <v>42671</v>
      </c>
      <c r="E2098" s="16" t="s">
        <v>35</v>
      </c>
      <c r="F2098" s="16" t="s">
        <v>8057</v>
      </c>
      <c r="G2098" s="18" t="s">
        <v>8058</v>
      </c>
      <c r="H2098" s="16" t="s">
        <v>25</v>
      </c>
      <c r="I2098" s="16" t="s">
        <v>26</v>
      </c>
      <c r="J2098" s="19" t="s">
        <v>6333</v>
      </c>
      <c r="K2098" s="18" t="s">
        <v>6229</v>
      </c>
      <c r="L2098" s="16">
        <v>78745</v>
      </c>
      <c r="M2098" s="16" t="s">
        <v>6230</v>
      </c>
      <c r="N2098" s="20" t="s">
        <v>199</v>
      </c>
      <c r="O2098" s="19" t="s">
        <v>31</v>
      </c>
      <c r="P2098" s="18" t="s">
        <v>40</v>
      </c>
      <c r="Q2098" s="18" t="s">
        <v>200</v>
      </c>
      <c r="R2098" s="21">
        <v>259.13600000000002</v>
      </c>
      <c r="S2098" s="16">
        <v>4</v>
      </c>
      <c r="T2098" s="22">
        <v>0.2</v>
      </c>
      <c r="U2098" s="21">
        <v>-58.305599999999984</v>
      </c>
    </row>
    <row r="2099" spans="1:21">
      <c r="A2099" s="16">
        <v>8678</v>
      </c>
      <c r="B2099" s="16" t="s">
        <v>8059</v>
      </c>
      <c r="C2099" s="17">
        <v>42667</v>
      </c>
      <c r="D2099" s="17">
        <v>42669</v>
      </c>
      <c r="E2099" s="16" t="s">
        <v>59</v>
      </c>
      <c r="F2099" s="16" t="s">
        <v>2454</v>
      </c>
      <c r="G2099" s="18" t="s">
        <v>2455</v>
      </c>
      <c r="H2099" s="16" t="s">
        <v>25</v>
      </c>
      <c r="I2099" s="16" t="s">
        <v>26</v>
      </c>
      <c r="J2099" s="19" t="s">
        <v>7795</v>
      </c>
      <c r="K2099" s="18" t="s">
        <v>6229</v>
      </c>
      <c r="L2099" s="16">
        <v>76063</v>
      </c>
      <c r="M2099" s="16" t="s">
        <v>6230</v>
      </c>
      <c r="N2099" s="20" t="s">
        <v>1253</v>
      </c>
      <c r="O2099" s="19" t="s">
        <v>43</v>
      </c>
      <c r="P2099" s="18" t="s">
        <v>96</v>
      </c>
      <c r="Q2099" s="18" t="s">
        <v>1254</v>
      </c>
      <c r="R2099" s="21">
        <v>517.40500000000009</v>
      </c>
      <c r="S2099" s="16">
        <v>5</v>
      </c>
      <c r="T2099" s="22">
        <v>0.3</v>
      </c>
      <c r="U2099" s="21">
        <v>-81.306500000000028</v>
      </c>
    </row>
    <row r="2100" spans="1:21">
      <c r="A2100" s="16">
        <v>87</v>
      </c>
      <c r="B2100" s="16" t="s">
        <v>8060</v>
      </c>
      <c r="C2100" s="17">
        <v>42669</v>
      </c>
      <c r="D2100" s="17">
        <v>42676</v>
      </c>
      <c r="E2100" s="16" t="s">
        <v>35</v>
      </c>
      <c r="F2100" s="16" t="s">
        <v>3521</v>
      </c>
      <c r="G2100" s="18" t="s">
        <v>3522</v>
      </c>
      <c r="H2100" s="16" t="s">
        <v>25</v>
      </c>
      <c r="I2100" s="16" t="s">
        <v>26</v>
      </c>
      <c r="J2100" s="19" t="s">
        <v>6971</v>
      </c>
      <c r="K2100" s="18" t="s">
        <v>6304</v>
      </c>
      <c r="L2100" s="16">
        <v>55901</v>
      </c>
      <c r="M2100" s="16" t="s">
        <v>6230</v>
      </c>
      <c r="N2100" s="20" t="s">
        <v>5648</v>
      </c>
      <c r="O2100" s="19" t="s">
        <v>150</v>
      </c>
      <c r="P2100" s="18" t="s">
        <v>151</v>
      </c>
      <c r="Q2100" s="18" t="s">
        <v>5649</v>
      </c>
      <c r="R2100" s="21">
        <v>19.989999999999998</v>
      </c>
      <c r="S2100" s="16">
        <v>1</v>
      </c>
      <c r="T2100" s="22">
        <v>0</v>
      </c>
      <c r="U2100" s="21">
        <v>6.796599999999998</v>
      </c>
    </row>
    <row r="2101" spans="1:21">
      <c r="A2101" s="16">
        <v>88</v>
      </c>
      <c r="B2101" s="16" t="s">
        <v>8060</v>
      </c>
      <c r="C2101" s="17">
        <v>42669</v>
      </c>
      <c r="D2101" s="17">
        <v>42676</v>
      </c>
      <c r="E2101" s="16" t="s">
        <v>35</v>
      </c>
      <c r="F2101" s="16" t="s">
        <v>3521</v>
      </c>
      <c r="G2101" s="18" t="s">
        <v>3522</v>
      </c>
      <c r="H2101" s="16" t="s">
        <v>25</v>
      </c>
      <c r="I2101" s="16" t="s">
        <v>26</v>
      </c>
      <c r="J2101" s="19" t="s">
        <v>6971</v>
      </c>
      <c r="K2101" s="18" t="s">
        <v>6304</v>
      </c>
      <c r="L2101" s="16">
        <v>55901</v>
      </c>
      <c r="M2101" s="16" t="s">
        <v>6230</v>
      </c>
      <c r="N2101" s="20" t="s">
        <v>2799</v>
      </c>
      <c r="O2101" s="19" t="s">
        <v>31</v>
      </c>
      <c r="P2101" s="18" t="s">
        <v>320</v>
      </c>
      <c r="Q2101" s="18" t="s">
        <v>2800</v>
      </c>
      <c r="R2101" s="21">
        <v>6.16</v>
      </c>
      <c r="S2101" s="16">
        <v>2</v>
      </c>
      <c r="T2101" s="22">
        <v>0</v>
      </c>
      <c r="U2101" s="21">
        <v>2.9567999999999999</v>
      </c>
    </row>
    <row r="2102" spans="1:21">
      <c r="A2102" s="16">
        <v>9532</v>
      </c>
      <c r="B2102" s="16" t="s">
        <v>8061</v>
      </c>
      <c r="C2102" s="17">
        <v>42669</v>
      </c>
      <c r="D2102" s="17">
        <v>42674</v>
      </c>
      <c r="E2102" s="16" t="s">
        <v>35</v>
      </c>
      <c r="F2102" s="16" t="s">
        <v>5103</v>
      </c>
      <c r="G2102" s="18" t="s">
        <v>5104</v>
      </c>
      <c r="H2102" s="16" t="s">
        <v>109</v>
      </c>
      <c r="I2102" s="16" t="s">
        <v>26</v>
      </c>
      <c r="J2102" s="19" t="s">
        <v>6271</v>
      </c>
      <c r="K2102" s="18" t="s">
        <v>6229</v>
      </c>
      <c r="L2102" s="16">
        <v>75217</v>
      </c>
      <c r="M2102" s="16" t="s">
        <v>6230</v>
      </c>
      <c r="N2102" s="20" t="s">
        <v>5020</v>
      </c>
      <c r="O2102" s="19" t="s">
        <v>31</v>
      </c>
      <c r="P2102" s="18" t="s">
        <v>40</v>
      </c>
      <c r="Q2102" s="18" t="s">
        <v>5021</v>
      </c>
      <c r="R2102" s="21">
        <v>55.616</v>
      </c>
      <c r="S2102" s="16">
        <v>2</v>
      </c>
      <c r="T2102" s="22">
        <v>0.2</v>
      </c>
      <c r="U2102" s="21">
        <v>5.5616000000000021</v>
      </c>
    </row>
    <row r="2103" spans="1:21">
      <c r="A2103" s="16">
        <v>3253</v>
      </c>
      <c r="B2103" s="16" t="s">
        <v>8062</v>
      </c>
      <c r="C2103" s="17">
        <v>42670</v>
      </c>
      <c r="D2103" s="17">
        <v>42673</v>
      </c>
      <c r="E2103" s="16" t="s">
        <v>22</v>
      </c>
      <c r="F2103" s="16" t="s">
        <v>1665</v>
      </c>
      <c r="G2103" s="18" t="s">
        <v>1666</v>
      </c>
      <c r="H2103" s="16" t="s">
        <v>109</v>
      </c>
      <c r="I2103" s="16" t="s">
        <v>26</v>
      </c>
      <c r="J2103" s="19" t="s">
        <v>6273</v>
      </c>
      <c r="K2103" s="18" t="s">
        <v>6233</v>
      </c>
      <c r="L2103" s="16">
        <v>60610</v>
      </c>
      <c r="M2103" s="16" t="s">
        <v>6230</v>
      </c>
      <c r="N2103" s="20" t="s">
        <v>1168</v>
      </c>
      <c r="O2103" s="19" t="s">
        <v>31</v>
      </c>
      <c r="P2103" s="18" t="s">
        <v>47</v>
      </c>
      <c r="Q2103" s="18" t="s">
        <v>1169</v>
      </c>
      <c r="R2103" s="21">
        <v>7.0559999999999992</v>
      </c>
      <c r="S2103" s="16">
        <v>3</v>
      </c>
      <c r="T2103" s="22">
        <v>0.2</v>
      </c>
      <c r="U2103" s="21">
        <v>2.2050000000000001</v>
      </c>
    </row>
    <row r="2104" spans="1:21">
      <c r="A2104" s="16">
        <v>3254</v>
      </c>
      <c r="B2104" s="16" t="s">
        <v>8062</v>
      </c>
      <c r="C2104" s="17">
        <v>42670</v>
      </c>
      <c r="D2104" s="17">
        <v>42673</v>
      </c>
      <c r="E2104" s="16" t="s">
        <v>22</v>
      </c>
      <c r="F2104" s="16" t="s">
        <v>1665</v>
      </c>
      <c r="G2104" s="18" t="s">
        <v>1666</v>
      </c>
      <c r="H2104" s="16" t="s">
        <v>109</v>
      </c>
      <c r="I2104" s="16" t="s">
        <v>26</v>
      </c>
      <c r="J2104" s="19" t="s">
        <v>6273</v>
      </c>
      <c r="K2104" s="18" t="s">
        <v>6233</v>
      </c>
      <c r="L2104" s="16">
        <v>60610</v>
      </c>
      <c r="M2104" s="16" t="s">
        <v>6230</v>
      </c>
      <c r="N2104" s="20" t="s">
        <v>7074</v>
      </c>
      <c r="O2104" s="19" t="s">
        <v>150</v>
      </c>
      <c r="P2104" s="18" t="s">
        <v>282</v>
      </c>
      <c r="Q2104" s="18" t="s">
        <v>7075</v>
      </c>
      <c r="R2104" s="21">
        <v>27.183999999999997</v>
      </c>
      <c r="S2104" s="16">
        <v>2</v>
      </c>
      <c r="T2104" s="22">
        <v>0.2</v>
      </c>
      <c r="U2104" s="21">
        <v>2.0387999999999984</v>
      </c>
    </row>
    <row r="2105" spans="1:21">
      <c r="A2105" s="16">
        <v>5673</v>
      </c>
      <c r="B2105" s="16" t="s">
        <v>8063</v>
      </c>
      <c r="C2105" s="17">
        <v>42670</v>
      </c>
      <c r="D2105" s="17">
        <v>42677</v>
      </c>
      <c r="E2105" s="16" t="s">
        <v>35</v>
      </c>
      <c r="F2105" s="16" t="s">
        <v>1925</v>
      </c>
      <c r="G2105" s="18" t="s">
        <v>1926</v>
      </c>
      <c r="H2105" s="16" t="s">
        <v>52</v>
      </c>
      <c r="I2105" s="16" t="s">
        <v>26</v>
      </c>
      <c r="J2105" s="19" t="s">
        <v>6271</v>
      </c>
      <c r="K2105" s="18" t="s">
        <v>6229</v>
      </c>
      <c r="L2105" s="16">
        <v>75081</v>
      </c>
      <c r="M2105" s="16" t="s">
        <v>6230</v>
      </c>
      <c r="N2105" s="20" t="s">
        <v>3539</v>
      </c>
      <c r="O2105" s="19" t="s">
        <v>31</v>
      </c>
      <c r="P2105" s="18" t="s">
        <v>70</v>
      </c>
      <c r="Q2105" s="18" t="s">
        <v>3540</v>
      </c>
      <c r="R2105" s="21">
        <v>15.840000000000002</v>
      </c>
      <c r="S2105" s="16">
        <v>2</v>
      </c>
      <c r="T2105" s="22">
        <v>0.2</v>
      </c>
      <c r="U2105" s="21">
        <v>5.5439999999999987</v>
      </c>
    </row>
    <row r="2106" spans="1:21">
      <c r="A2106" s="16">
        <v>5674</v>
      </c>
      <c r="B2106" s="16" t="s">
        <v>8063</v>
      </c>
      <c r="C2106" s="17">
        <v>42670</v>
      </c>
      <c r="D2106" s="17">
        <v>42677</v>
      </c>
      <c r="E2106" s="16" t="s">
        <v>35</v>
      </c>
      <c r="F2106" s="16" t="s">
        <v>1925</v>
      </c>
      <c r="G2106" s="18" t="s">
        <v>1926</v>
      </c>
      <c r="H2106" s="16" t="s">
        <v>52</v>
      </c>
      <c r="I2106" s="16" t="s">
        <v>26</v>
      </c>
      <c r="J2106" s="19" t="s">
        <v>6271</v>
      </c>
      <c r="K2106" s="18" t="s">
        <v>6229</v>
      </c>
      <c r="L2106" s="16">
        <v>75081</v>
      </c>
      <c r="M2106" s="16" t="s">
        <v>6230</v>
      </c>
      <c r="N2106" s="20" t="s">
        <v>235</v>
      </c>
      <c r="O2106" s="19" t="s">
        <v>31</v>
      </c>
      <c r="P2106" s="18" t="s">
        <v>32</v>
      </c>
      <c r="Q2106" s="18" t="s">
        <v>236</v>
      </c>
      <c r="R2106" s="21">
        <v>8.4480000000000004</v>
      </c>
      <c r="S2106" s="16">
        <v>2</v>
      </c>
      <c r="T2106" s="22">
        <v>0.2</v>
      </c>
      <c r="U2106" s="21">
        <v>2.6399999999999997</v>
      </c>
    </row>
    <row r="2107" spans="1:21">
      <c r="A2107" s="16">
        <v>6495</v>
      </c>
      <c r="B2107" s="16" t="s">
        <v>8064</v>
      </c>
      <c r="C2107" s="17">
        <v>42671</v>
      </c>
      <c r="D2107" s="17">
        <v>42675</v>
      </c>
      <c r="E2107" s="16" t="s">
        <v>22</v>
      </c>
      <c r="F2107" s="16" t="s">
        <v>1397</v>
      </c>
      <c r="G2107" s="18" t="s">
        <v>1398</v>
      </c>
      <c r="H2107" s="16" t="s">
        <v>25</v>
      </c>
      <c r="I2107" s="16" t="s">
        <v>26</v>
      </c>
      <c r="J2107" s="19" t="s">
        <v>6228</v>
      </c>
      <c r="K2107" s="18" t="s">
        <v>6229</v>
      </c>
      <c r="L2107" s="16">
        <v>77095</v>
      </c>
      <c r="M2107" s="16" t="s">
        <v>6230</v>
      </c>
      <c r="N2107" s="20" t="s">
        <v>891</v>
      </c>
      <c r="O2107" s="19" t="s">
        <v>150</v>
      </c>
      <c r="P2107" s="18" t="s">
        <v>151</v>
      </c>
      <c r="Q2107" s="18" t="s">
        <v>892</v>
      </c>
      <c r="R2107" s="21">
        <v>24</v>
      </c>
      <c r="S2107" s="16">
        <v>2</v>
      </c>
      <c r="T2107" s="22">
        <v>0.2</v>
      </c>
      <c r="U2107" s="21">
        <v>-2.6999999999999993</v>
      </c>
    </row>
    <row r="2108" spans="1:21">
      <c r="A2108" s="16">
        <v>6496</v>
      </c>
      <c r="B2108" s="16" t="s">
        <v>8064</v>
      </c>
      <c r="C2108" s="17">
        <v>42671</v>
      </c>
      <c r="D2108" s="17">
        <v>42675</v>
      </c>
      <c r="E2108" s="16" t="s">
        <v>22</v>
      </c>
      <c r="F2108" s="16" t="s">
        <v>1397</v>
      </c>
      <c r="G2108" s="18" t="s">
        <v>1398</v>
      </c>
      <c r="H2108" s="16" t="s">
        <v>25</v>
      </c>
      <c r="I2108" s="16" t="s">
        <v>26</v>
      </c>
      <c r="J2108" s="19" t="s">
        <v>6228</v>
      </c>
      <c r="K2108" s="18" t="s">
        <v>6229</v>
      </c>
      <c r="L2108" s="16">
        <v>77095</v>
      </c>
      <c r="M2108" s="16" t="s">
        <v>6230</v>
      </c>
      <c r="N2108" s="20" t="s">
        <v>2774</v>
      </c>
      <c r="O2108" s="19" t="s">
        <v>31</v>
      </c>
      <c r="P2108" s="18" t="s">
        <v>32</v>
      </c>
      <c r="Q2108" s="18" t="s">
        <v>2775</v>
      </c>
      <c r="R2108" s="21">
        <v>15.552000000000003</v>
      </c>
      <c r="S2108" s="16">
        <v>3</v>
      </c>
      <c r="T2108" s="22">
        <v>0.2</v>
      </c>
      <c r="U2108" s="21">
        <v>5.4432</v>
      </c>
    </row>
    <row r="2109" spans="1:21">
      <c r="A2109" s="16">
        <v>6497</v>
      </c>
      <c r="B2109" s="16" t="s">
        <v>8064</v>
      </c>
      <c r="C2109" s="17">
        <v>42671</v>
      </c>
      <c r="D2109" s="17">
        <v>42675</v>
      </c>
      <c r="E2109" s="16" t="s">
        <v>22</v>
      </c>
      <c r="F2109" s="16" t="s">
        <v>1397</v>
      </c>
      <c r="G2109" s="18" t="s">
        <v>1398</v>
      </c>
      <c r="H2109" s="16" t="s">
        <v>25</v>
      </c>
      <c r="I2109" s="16" t="s">
        <v>26</v>
      </c>
      <c r="J2109" s="19" t="s">
        <v>6228</v>
      </c>
      <c r="K2109" s="18" t="s">
        <v>6229</v>
      </c>
      <c r="L2109" s="16">
        <v>77095</v>
      </c>
      <c r="M2109" s="16" t="s">
        <v>6230</v>
      </c>
      <c r="N2109" s="20" t="s">
        <v>981</v>
      </c>
      <c r="O2109" s="19" t="s">
        <v>150</v>
      </c>
      <c r="P2109" s="18" t="s">
        <v>151</v>
      </c>
      <c r="Q2109" s="18" t="s">
        <v>982</v>
      </c>
      <c r="R2109" s="21">
        <v>26.176000000000002</v>
      </c>
      <c r="S2109" s="16">
        <v>2</v>
      </c>
      <c r="T2109" s="22">
        <v>0.2</v>
      </c>
      <c r="U2109" s="21">
        <v>-3.272000000000002</v>
      </c>
    </row>
    <row r="2110" spans="1:21">
      <c r="A2110" s="16">
        <v>3438</v>
      </c>
      <c r="B2110" s="16" t="s">
        <v>8065</v>
      </c>
      <c r="C2110" s="17">
        <v>42673</v>
      </c>
      <c r="D2110" s="17">
        <v>42673</v>
      </c>
      <c r="E2110" s="16" t="s">
        <v>452</v>
      </c>
      <c r="F2110" s="16" t="s">
        <v>2791</v>
      </c>
      <c r="G2110" s="18" t="s">
        <v>2792</v>
      </c>
      <c r="H2110" s="16" t="s">
        <v>25</v>
      </c>
      <c r="I2110" s="16" t="s">
        <v>26</v>
      </c>
      <c r="J2110" s="19" t="s">
        <v>6271</v>
      </c>
      <c r="K2110" s="18" t="s">
        <v>6229</v>
      </c>
      <c r="L2110" s="16">
        <v>75217</v>
      </c>
      <c r="M2110" s="16" t="s">
        <v>6230</v>
      </c>
      <c r="N2110" s="20" t="s">
        <v>2525</v>
      </c>
      <c r="O2110" s="19" t="s">
        <v>43</v>
      </c>
      <c r="P2110" s="18" t="s">
        <v>80</v>
      </c>
      <c r="Q2110" s="18" t="s">
        <v>2526</v>
      </c>
      <c r="R2110" s="21">
        <v>16.192</v>
      </c>
      <c r="S2110" s="16">
        <v>2</v>
      </c>
      <c r="T2110" s="22">
        <v>0.6</v>
      </c>
      <c r="U2110" s="21">
        <v>-8.5007999999999981</v>
      </c>
    </row>
    <row r="2111" spans="1:21">
      <c r="A2111" s="16">
        <v>3439</v>
      </c>
      <c r="B2111" s="16" t="s">
        <v>8065</v>
      </c>
      <c r="C2111" s="17">
        <v>42673</v>
      </c>
      <c r="D2111" s="17">
        <v>42673</v>
      </c>
      <c r="E2111" s="16" t="s">
        <v>452</v>
      </c>
      <c r="F2111" s="16" t="s">
        <v>2791</v>
      </c>
      <c r="G2111" s="18" t="s">
        <v>2792</v>
      </c>
      <c r="H2111" s="16" t="s">
        <v>25</v>
      </c>
      <c r="I2111" s="16" t="s">
        <v>26</v>
      </c>
      <c r="J2111" s="19" t="s">
        <v>6271</v>
      </c>
      <c r="K2111" s="18" t="s">
        <v>6229</v>
      </c>
      <c r="L2111" s="16">
        <v>75217</v>
      </c>
      <c r="M2111" s="16" t="s">
        <v>6230</v>
      </c>
      <c r="N2111" s="20" t="s">
        <v>1592</v>
      </c>
      <c r="O2111" s="19" t="s">
        <v>43</v>
      </c>
      <c r="P2111" s="18" t="s">
        <v>96</v>
      </c>
      <c r="Q2111" s="18" t="s">
        <v>1593</v>
      </c>
      <c r="R2111" s="21">
        <v>251.00599999999997</v>
      </c>
      <c r="S2111" s="16">
        <v>2</v>
      </c>
      <c r="T2111" s="22">
        <v>0.3</v>
      </c>
      <c r="U2111" s="21">
        <v>-68.130199999999988</v>
      </c>
    </row>
    <row r="2112" spans="1:21">
      <c r="A2112" s="16">
        <v>3440</v>
      </c>
      <c r="B2112" s="16" t="s">
        <v>8065</v>
      </c>
      <c r="C2112" s="17">
        <v>42673</v>
      </c>
      <c r="D2112" s="17">
        <v>42673</v>
      </c>
      <c r="E2112" s="16" t="s">
        <v>452</v>
      </c>
      <c r="F2112" s="16" t="s">
        <v>2791</v>
      </c>
      <c r="G2112" s="18" t="s">
        <v>2792</v>
      </c>
      <c r="H2112" s="16" t="s">
        <v>25</v>
      </c>
      <c r="I2112" s="16" t="s">
        <v>26</v>
      </c>
      <c r="J2112" s="19" t="s">
        <v>6271</v>
      </c>
      <c r="K2112" s="18" t="s">
        <v>6229</v>
      </c>
      <c r="L2112" s="16">
        <v>75217</v>
      </c>
      <c r="M2112" s="16" t="s">
        <v>6230</v>
      </c>
      <c r="N2112" s="20" t="s">
        <v>4781</v>
      </c>
      <c r="O2112" s="19" t="s">
        <v>31</v>
      </c>
      <c r="P2112" s="18" t="s">
        <v>40</v>
      </c>
      <c r="Q2112" s="18" t="s">
        <v>4782</v>
      </c>
      <c r="R2112" s="21">
        <v>54.192</v>
      </c>
      <c r="S2112" s="16">
        <v>6</v>
      </c>
      <c r="T2112" s="22">
        <v>0.2</v>
      </c>
      <c r="U2112" s="21">
        <v>4.0643999999999973</v>
      </c>
    </row>
    <row r="2113" spans="1:21">
      <c r="A2113" s="16">
        <v>6398</v>
      </c>
      <c r="B2113" s="16" t="s">
        <v>8066</v>
      </c>
      <c r="C2113" s="17">
        <v>42674</v>
      </c>
      <c r="D2113" s="17">
        <v>42678</v>
      </c>
      <c r="E2113" s="16" t="s">
        <v>35</v>
      </c>
      <c r="F2113" s="16" t="s">
        <v>817</v>
      </c>
      <c r="G2113" s="18" t="s">
        <v>818</v>
      </c>
      <c r="H2113" s="16" t="s">
        <v>109</v>
      </c>
      <c r="I2113" s="16" t="s">
        <v>26</v>
      </c>
      <c r="J2113" s="19" t="s">
        <v>6271</v>
      </c>
      <c r="K2113" s="18" t="s">
        <v>6229</v>
      </c>
      <c r="L2113" s="16">
        <v>75217</v>
      </c>
      <c r="M2113" s="16" t="s">
        <v>6230</v>
      </c>
      <c r="N2113" s="20" t="s">
        <v>5289</v>
      </c>
      <c r="O2113" s="19" t="s">
        <v>31</v>
      </c>
      <c r="P2113" s="18" t="s">
        <v>47</v>
      </c>
      <c r="Q2113" s="18" t="s">
        <v>5290</v>
      </c>
      <c r="R2113" s="21">
        <v>5.2480000000000002</v>
      </c>
      <c r="S2113" s="16">
        <v>2</v>
      </c>
      <c r="T2113" s="22">
        <v>0.2</v>
      </c>
      <c r="U2113" s="21">
        <v>0.59039999999999915</v>
      </c>
    </row>
    <row r="2114" spans="1:21">
      <c r="A2114" s="16">
        <v>7827</v>
      </c>
      <c r="B2114" s="16" t="s">
        <v>8067</v>
      </c>
      <c r="C2114" s="17">
        <v>42674</v>
      </c>
      <c r="D2114" s="17">
        <v>42679</v>
      </c>
      <c r="E2114" s="16" t="s">
        <v>35</v>
      </c>
      <c r="F2114" s="16" t="s">
        <v>2644</v>
      </c>
      <c r="G2114" s="18" t="s">
        <v>2645</v>
      </c>
      <c r="H2114" s="16" t="s">
        <v>52</v>
      </c>
      <c r="I2114" s="16" t="s">
        <v>26</v>
      </c>
      <c r="J2114" s="19" t="s">
        <v>6273</v>
      </c>
      <c r="K2114" s="18" t="s">
        <v>6233</v>
      </c>
      <c r="L2114" s="16">
        <v>60610</v>
      </c>
      <c r="M2114" s="16" t="s">
        <v>6230</v>
      </c>
      <c r="N2114" s="20" t="s">
        <v>7367</v>
      </c>
      <c r="O2114" s="19" t="s">
        <v>150</v>
      </c>
      <c r="P2114" s="18" t="s">
        <v>282</v>
      </c>
      <c r="Q2114" s="18" t="s">
        <v>7368</v>
      </c>
      <c r="R2114" s="21">
        <v>508.76800000000003</v>
      </c>
      <c r="S2114" s="16">
        <v>4</v>
      </c>
      <c r="T2114" s="22">
        <v>0.2</v>
      </c>
      <c r="U2114" s="21">
        <v>38.157600000000002</v>
      </c>
    </row>
    <row r="2115" spans="1:21">
      <c r="A2115" s="16">
        <v>7828</v>
      </c>
      <c r="B2115" s="16" t="s">
        <v>8067</v>
      </c>
      <c r="C2115" s="17">
        <v>42674</v>
      </c>
      <c r="D2115" s="17">
        <v>42679</v>
      </c>
      <c r="E2115" s="16" t="s">
        <v>35</v>
      </c>
      <c r="F2115" s="16" t="s">
        <v>2644</v>
      </c>
      <c r="G2115" s="18" t="s">
        <v>2645</v>
      </c>
      <c r="H2115" s="16" t="s">
        <v>52</v>
      </c>
      <c r="I2115" s="16" t="s">
        <v>26</v>
      </c>
      <c r="J2115" s="19" t="s">
        <v>6273</v>
      </c>
      <c r="K2115" s="18" t="s">
        <v>6233</v>
      </c>
      <c r="L2115" s="16">
        <v>60610</v>
      </c>
      <c r="M2115" s="16" t="s">
        <v>6230</v>
      </c>
      <c r="N2115" s="20" t="s">
        <v>7047</v>
      </c>
      <c r="O2115" s="19" t="s">
        <v>31</v>
      </c>
      <c r="P2115" s="18" t="s">
        <v>70</v>
      </c>
      <c r="Q2115" s="18" t="s">
        <v>7048</v>
      </c>
      <c r="R2115" s="21">
        <v>9.9120000000000008</v>
      </c>
      <c r="S2115" s="16">
        <v>3</v>
      </c>
      <c r="T2115" s="22">
        <v>0.2</v>
      </c>
      <c r="U2115" s="21">
        <v>3.2213999999999996</v>
      </c>
    </row>
    <row r="2116" spans="1:21">
      <c r="A2116" s="16">
        <v>3275</v>
      </c>
      <c r="B2116" s="16" t="s">
        <v>8068</v>
      </c>
      <c r="C2116" s="17">
        <v>42676</v>
      </c>
      <c r="D2116" s="17">
        <v>42680</v>
      </c>
      <c r="E2116" s="16" t="s">
        <v>35</v>
      </c>
      <c r="F2116" s="16" t="s">
        <v>6168</v>
      </c>
      <c r="G2116" s="18" t="s">
        <v>6169</v>
      </c>
      <c r="H2116" s="16" t="s">
        <v>52</v>
      </c>
      <c r="I2116" s="16" t="s">
        <v>26</v>
      </c>
      <c r="J2116" s="19" t="s">
        <v>7607</v>
      </c>
      <c r="K2116" s="18" t="s">
        <v>6550</v>
      </c>
      <c r="L2116" s="16">
        <v>66212</v>
      </c>
      <c r="M2116" s="16" t="s">
        <v>6230</v>
      </c>
      <c r="N2116" s="20" t="s">
        <v>1833</v>
      </c>
      <c r="O2116" s="19" t="s">
        <v>31</v>
      </c>
      <c r="P2116" s="18" t="s">
        <v>111</v>
      </c>
      <c r="Q2116" s="18" t="s">
        <v>112</v>
      </c>
      <c r="R2116" s="21">
        <v>18.240000000000002</v>
      </c>
      <c r="S2116" s="16">
        <v>3</v>
      </c>
      <c r="T2116" s="22">
        <v>0</v>
      </c>
      <c r="U2116" s="21">
        <v>9.120000000000001</v>
      </c>
    </row>
    <row r="2117" spans="1:21">
      <c r="A2117" s="16">
        <v>3276</v>
      </c>
      <c r="B2117" s="16" t="s">
        <v>8068</v>
      </c>
      <c r="C2117" s="17">
        <v>42676</v>
      </c>
      <c r="D2117" s="17">
        <v>42680</v>
      </c>
      <c r="E2117" s="16" t="s">
        <v>35</v>
      </c>
      <c r="F2117" s="16" t="s">
        <v>6168</v>
      </c>
      <c r="G2117" s="18" t="s">
        <v>6169</v>
      </c>
      <c r="H2117" s="16" t="s">
        <v>52</v>
      </c>
      <c r="I2117" s="16" t="s">
        <v>26</v>
      </c>
      <c r="J2117" s="19" t="s">
        <v>7607</v>
      </c>
      <c r="K2117" s="18" t="s">
        <v>6550</v>
      </c>
      <c r="L2117" s="16">
        <v>66212</v>
      </c>
      <c r="M2117" s="16" t="s">
        <v>6230</v>
      </c>
      <c r="N2117" s="20" t="s">
        <v>2557</v>
      </c>
      <c r="O2117" s="19" t="s">
        <v>31</v>
      </c>
      <c r="P2117" s="18" t="s">
        <v>47</v>
      </c>
      <c r="Q2117" s="18" t="s">
        <v>2558</v>
      </c>
      <c r="R2117" s="21">
        <v>27.78</v>
      </c>
      <c r="S2117" s="16">
        <v>6</v>
      </c>
      <c r="T2117" s="22">
        <v>0</v>
      </c>
      <c r="U2117" s="21">
        <v>9.1673999999999989</v>
      </c>
    </row>
    <row r="2118" spans="1:21">
      <c r="A2118" s="16">
        <v>7377</v>
      </c>
      <c r="B2118" s="16" t="s">
        <v>8069</v>
      </c>
      <c r="C2118" s="17">
        <v>42676</v>
      </c>
      <c r="D2118" s="17">
        <v>42679</v>
      </c>
      <c r="E2118" s="16" t="s">
        <v>59</v>
      </c>
      <c r="F2118" s="16" t="s">
        <v>1521</v>
      </c>
      <c r="G2118" s="18" t="s">
        <v>1522</v>
      </c>
      <c r="H2118" s="16" t="s">
        <v>52</v>
      </c>
      <c r="I2118" s="16" t="s">
        <v>26</v>
      </c>
      <c r="J2118" s="19" t="s">
        <v>6337</v>
      </c>
      <c r="K2118" s="18" t="s">
        <v>6233</v>
      </c>
      <c r="L2118" s="16">
        <v>61701</v>
      </c>
      <c r="M2118" s="16" t="s">
        <v>6230</v>
      </c>
      <c r="N2118" s="20" t="s">
        <v>7508</v>
      </c>
      <c r="O2118" s="19" t="s">
        <v>31</v>
      </c>
      <c r="P2118" s="18" t="s">
        <v>47</v>
      </c>
      <c r="Q2118" s="18" t="s">
        <v>7509</v>
      </c>
      <c r="R2118" s="21">
        <v>54.336000000000006</v>
      </c>
      <c r="S2118" s="16">
        <v>4</v>
      </c>
      <c r="T2118" s="22">
        <v>0.2</v>
      </c>
      <c r="U2118" s="21">
        <v>5.4336000000000002</v>
      </c>
    </row>
    <row r="2119" spans="1:21">
      <c r="A2119" s="16">
        <v>8020</v>
      </c>
      <c r="B2119" s="16" t="s">
        <v>8070</v>
      </c>
      <c r="C2119" s="17">
        <v>42676</v>
      </c>
      <c r="D2119" s="17">
        <v>42679</v>
      </c>
      <c r="E2119" s="16" t="s">
        <v>59</v>
      </c>
      <c r="F2119" s="16" t="s">
        <v>2200</v>
      </c>
      <c r="G2119" s="18" t="s">
        <v>2201</v>
      </c>
      <c r="H2119" s="16" t="s">
        <v>25</v>
      </c>
      <c r="I2119" s="16" t="s">
        <v>26</v>
      </c>
      <c r="J2119" s="19" t="s">
        <v>6677</v>
      </c>
      <c r="K2119" s="18" t="s">
        <v>6264</v>
      </c>
      <c r="L2119" s="16">
        <v>63116</v>
      </c>
      <c r="M2119" s="16" t="s">
        <v>6230</v>
      </c>
      <c r="N2119" s="20" t="s">
        <v>8071</v>
      </c>
      <c r="O2119" s="19" t="s">
        <v>31</v>
      </c>
      <c r="P2119" s="18" t="s">
        <v>56</v>
      </c>
      <c r="Q2119" s="18" t="s">
        <v>8072</v>
      </c>
      <c r="R2119" s="21">
        <v>83.9</v>
      </c>
      <c r="S2119" s="16">
        <v>10</v>
      </c>
      <c r="T2119" s="22">
        <v>0</v>
      </c>
      <c r="U2119" s="21">
        <v>20.975000000000001</v>
      </c>
    </row>
    <row r="2120" spans="1:21">
      <c r="A2120" s="16">
        <v>8021</v>
      </c>
      <c r="B2120" s="16" t="s">
        <v>8070</v>
      </c>
      <c r="C2120" s="17">
        <v>42676</v>
      </c>
      <c r="D2120" s="17">
        <v>42679</v>
      </c>
      <c r="E2120" s="16" t="s">
        <v>59</v>
      </c>
      <c r="F2120" s="16" t="s">
        <v>2200</v>
      </c>
      <c r="G2120" s="18" t="s">
        <v>2201</v>
      </c>
      <c r="H2120" s="16" t="s">
        <v>25</v>
      </c>
      <c r="I2120" s="16" t="s">
        <v>26</v>
      </c>
      <c r="J2120" s="19" t="s">
        <v>6677</v>
      </c>
      <c r="K2120" s="18" t="s">
        <v>6264</v>
      </c>
      <c r="L2120" s="16">
        <v>63116</v>
      </c>
      <c r="M2120" s="16" t="s">
        <v>6230</v>
      </c>
      <c r="N2120" s="20" t="s">
        <v>1366</v>
      </c>
      <c r="O2120" s="19" t="s">
        <v>31</v>
      </c>
      <c r="P2120" s="18" t="s">
        <v>32</v>
      </c>
      <c r="Q2120" s="18" t="s">
        <v>1367</v>
      </c>
      <c r="R2120" s="21">
        <v>11.76</v>
      </c>
      <c r="S2120" s="16">
        <v>2</v>
      </c>
      <c r="T2120" s="22">
        <v>0</v>
      </c>
      <c r="U2120" s="21">
        <v>5.7623999999999995</v>
      </c>
    </row>
    <row r="2121" spans="1:21">
      <c r="A2121" s="16">
        <v>2907</v>
      </c>
      <c r="B2121" s="16" t="s">
        <v>8073</v>
      </c>
      <c r="C2121" s="17">
        <v>42677</v>
      </c>
      <c r="D2121" s="17">
        <v>42683</v>
      </c>
      <c r="E2121" s="16" t="s">
        <v>35</v>
      </c>
      <c r="F2121" s="16" t="s">
        <v>2957</v>
      </c>
      <c r="G2121" s="18" t="s">
        <v>2958</v>
      </c>
      <c r="H2121" s="16" t="s">
        <v>25</v>
      </c>
      <c r="I2121" s="16" t="s">
        <v>26</v>
      </c>
      <c r="J2121" s="19" t="s">
        <v>6953</v>
      </c>
      <c r="K2121" s="18" t="s">
        <v>6304</v>
      </c>
      <c r="L2121" s="16">
        <v>55122</v>
      </c>
      <c r="M2121" s="16" t="s">
        <v>6230</v>
      </c>
      <c r="N2121" s="20" t="s">
        <v>1287</v>
      </c>
      <c r="O2121" s="19" t="s">
        <v>31</v>
      </c>
      <c r="P2121" s="18" t="s">
        <v>32</v>
      </c>
      <c r="Q2121" s="18" t="s">
        <v>1288</v>
      </c>
      <c r="R2121" s="21">
        <v>8.56</v>
      </c>
      <c r="S2121" s="16">
        <v>2</v>
      </c>
      <c r="T2121" s="22">
        <v>0</v>
      </c>
      <c r="U2121" s="21">
        <v>3.8519999999999994</v>
      </c>
    </row>
    <row r="2122" spans="1:21">
      <c r="A2122" s="16">
        <v>2908</v>
      </c>
      <c r="B2122" s="16" t="s">
        <v>8073</v>
      </c>
      <c r="C2122" s="17">
        <v>42677</v>
      </c>
      <c r="D2122" s="17">
        <v>42683</v>
      </c>
      <c r="E2122" s="16" t="s">
        <v>35</v>
      </c>
      <c r="F2122" s="16" t="s">
        <v>2957</v>
      </c>
      <c r="G2122" s="18" t="s">
        <v>2958</v>
      </c>
      <c r="H2122" s="16" t="s">
        <v>25</v>
      </c>
      <c r="I2122" s="16" t="s">
        <v>26</v>
      </c>
      <c r="J2122" s="19" t="s">
        <v>6953</v>
      </c>
      <c r="K2122" s="18" t="s">
        <v>6304</v>
      </c>
      <c r="L2122" s="16">
        <v>55122</v>
      </c>
      <c r="M2122" s="16" t="s">
        <v>6230</v>
      </c>
      <c r="N2122" s="20" t="s">
        <v>2834</v>
      </c>
      <c r="O2122" s="19" t="s">
        <v>31</v>
      </c>
      <c r="P2122" s="18" t="s">
        <v>40</v>
      </c>
      <c r="Q2122" s="18" t="s">
        <v>2835</v>
      </c>
      <c r="R2122" s="21">
        <v>52.400000000000006</v>
      </c>
      <c r="S2122" s="16">
        <v>5</v>
      </c>
      <c r="T2122" s="22">
        <v>0</v>
      </c>
      <c r="U2122" s="21">
        <v>14.148</v>
      </c>
    </row>
    <row r="2123" spans="1:21">
      <c r="A2123" s="16">
        <v>2909</v>
      </c>
      <c r="B2123" s="16" t="s">
        <v>8073</v>
      </c>
      <c r="C2123" s="17">
        <v>42677</v>
      </c>
      <c r="D2123" s="17">
        <v>42683</v>
      </c>
      <c r="E2123" s="16" t="s">
        <v>35</v>
      </c>
      <c r="F2123" s="16" t="s">
        <v>2957</v>
      </c>
      <c r="G2123" s="18" t="s">
        <v>2958</v>
      </c>
      <c r="H2123" s="16" t="s">
        <v>25</v>
      </c>
      <c r="I2123" s="16" t="s">
        <v>26</v>
      </c>
      <c r="J2123" s="19" t="s">
        <v>6953</v>
      </c>
      <c r="K2123" s="18" t="s">
        <v>6304</v>
      </c>
      <c r="L2123" s="16">
        <v>55122</v>
      </c>
      <c r="M2123" s="16" t="s">
        <v>6230</v>
      </c>
      <c r="N2123" s="20" t="s">
        <v>3482</v>
      </c>
      <c r="O2123" s="19" t="s">
        <v>31</v>
      </c>
      <c r="P2123" s="18" t="s">
        <v>320</v>
      </c>
      <c r="Q2123" s="18" t="s">
        <v>3483</v>
      </c>
      <c r="R2123" s="21">
        <v>14.940000000000001</v>
      </c>
      <c r="S2123" s="16">
        <v>3</v>
      </c>
      <c r="T2123" s="22">
        <v>0</v>
      </c>
      <c r="U2123" s="21">
        <v>6.8723999999999998</v>
      </c>
    </row>
    <row r="2124" spans="1:21">
      <c r="A2124" s="16">
        <v>1411</v>
      </c>
      <c r="B2124" s="16" t="s">
        <v>8074</v>
      </c>
      <c r="C2124" s="17">
        <v>42678</v>
      </c>
      <c r="D2124" s="17">
        <v>42685</v>
      </c>
      <c r="E2124" s="16" t="s">
        <v>35</v>
      </c>
      <c r="F2124" s="16" t="s">
        <v>4297</v>
      </c>
      <c r="G2124" s="18" t="s">
        <v>4298</v>
      </c>
      <c r="H2124" s="16" t="s">
        <v>109</v>
      </c>
      <c r="I2124" s="16" t="s">
        <v>26</v>
      </c>
      <c r="J2124" s="19" t="s">
        <v>6740</v>
      </c>
      <c r="K2124" s="18" t="s">
        <v>6229</v>
      </c>
      <c r="L2124" s="16">
        <v>75051</v>
      </c>
      <c r="M2124" s="16" t="s">
        <v>6230</v>
      </c>
      <c r="N2124" s="20" t="s">
        <v>2100</v>
      </c>
      <c r="O2124" s="19" t="s">
        <v>31</v>
      </c>
      <c r="P2124" s="18" t="s">
        <v>320</v>
      </c>
      <c r="Q2124" s="18" t="s">
        <v>2101</v>
      </c>
      <c r="R2124" s="21">
        <v>23.680000000000003</v>
      </c>
      <c r="S2124" s="16">
        <v>2</v>
      </c>
      <c r="T2124" s="22">
        <v>0.2</v>
      </c>
      <c r="U2124" s="21">
        <v>8.879999999999999</v>
      </c>
    </row>
    <row r="2125" spans="1:21">
      <c r="A2125" s="16">
        <v>9224</v>
      </c>
      <c r="B2125" s="16" t="s">
        <v>8075</v>
      </c>
      <c r="C2125" s="17">
        <v>42678</v>
      </c>
      <c r="D2125" s="17">
        <v>42678</v>
      </c>
      <c r="E2125" s="16" t="s">
        <v>452</v>
      </c>
      <c r="F2125" s="16" t="s">
        <v>1110</v>
      </c>
      <c r="G2125" s="18" t="s">
        <v>1111</v>
      </c>
      <c r="H2125" s="16" t="s">
        <v>109</v>
      </c>
      <c r="I2125" s="16" t="s">
        <v>26</v>
      </c>
      <c r="J2125" s="19" t="s">
        <v>7223</v>
      </c>
      <c r="K2125" s="18" t="s">
        <v>6229</v>
      </c>
      <c r="L2125" s="16">
        <v>77803</v>
      </c>
      <c r="M2125" s="16" t="s">
        <v>6230</v>
      </c>
      <c r="N2125" s="20" t="s">
        <v>1350</v>
      </c>
      <c r="O2125" s="19" t="s">
        <v>31</v>
      </c>
      <c r="P2125" s="18" t="s">
        <v>65</v>
      </c>
      <c r="Q2125" s="18" t="s">
        <v>1351</v>
      </c>
      <c r="R2125" s="21">
        <v>7.5359999999999987</v>
      </c>
      <c r="S2125" s="16">
        <v>6</v>
      </c>
      <c r="T2125" s="22">
        <v>0.8</v>
      </c>
      <c r="U2125" s="21">
        <v>-13.188000000000009</v>
      </c>
    </row>
    <row r="2126" spans="1:21">
      <c r="A2126" s="16">
        <v>9225</v>
      </c>
      <c r="B2126" s="16" t="s">
        <v>8075</v>
      </c>
      <c r="C2126" s="17">
        <v>42678</v>
      </c>
      <c r="D2126" s="17">
        <v>42678</v>
      </c>
      <c r="E2126" s="16" t="s">
        <v>452</v>
      </c>
      <c r="F2126" s="16" t="s">
        <v>1110</v>
      </c>
      <c r="G2126" s="18" t="s">
        <v>1111</v>
      </c>
      <c r="H2126" s="16" t="s">
        <v>109</v>
      </c>
      <c r="I2126" s="16" t="s">
        <v>26</v>
      </c>
      <c r="J2126" s="19" t="s">
        <v>7223</v>
      </c>
      <c r="K2126" s="18" t="s">
        <v>6229</v>
      </c>
      <c r="L2126" s="16">
        <v>77803</v>
      </c>
      <c r="M2126" s="16" t="s">
        <v>6230</v>
      </c>
      <c r="N2126" s="20" t="s">
        <v>806</v>
      </c>
      <c r="O2126" s="19" t="s">
        <v>31</v>
      </c>
      <c r="P2126" s="18" t="s">
        <v>65</v>
      </c>
      <c r="Q2126" s="18" t="s">
        <v>807</v>
      </c>
      <c r="R2126" s="21">
        <v>1.4079999999999997</v>
      </c>
      <c r="S2126" s="16">
        <v>2</v>
      </c>
      <c r="T2126" s="22">
        <v>0.8</v>
      </c>
      <c r="U2126" s="21">
        <v>-2.3232000000000008</v>
      </c>
    </row>
    <row r="2127" spans="1:21">
      <c r="A2127" s="16">
        <v>9226</v>
      </c>
      <c r="B2127" s="16" t="s">
        <v>8075</v>
      </c>
      <c r="C2127" s="17">
        <v>42678</v>
      </c>
      <c r="D2127" s="17">
        <v>42678</v>
      </c>
      <c r="E2127" s="16" t="s">
        <v>452</v>
      </c>
      <c r="F2127" s="16" t="s">
        <v>1110</v>
      </c>
      <c r="G2127" s="18" t="s">
        <v>1111</v>
      </c>
      <c r="H2127" s="16" t="s">
        <v>109</v>
      </c>
      <c r="I2127" s="16" t="s">
        <v>26</v>
      </c>
      <c r="J2127" s="19" t="s">
        <v>7223</v>
      </c>
      <c r="K2127" s="18" t="s">
        <v>6229</v>
      </c>
      <c r="L2127" s="16">
        <v>77803</v>
      </c>
      <c r="M2127" s="16" t="s">
        <v>6230</v>
      </c>
      <c r="N2127" s="20" t="s">
        <v>2948</v>
      </c>
      <c r="O2127" s="19" t="s">
        <v>31</v>
      </c>
      <c r="P2127" s="18" t="s">
        <v>65</v>
      </c>
      <c r="Q2127" s="18" t="s">
        <v>2949</v>
      </c>
      <c r="R2127" s="21">
        <v>4.1439999999999992</v>
      </c>
      <c r="S2127" s="16">
        <v>4</v>
      </c>
      <c r="T2127" s="22">
        <v>0.8</v>
      </c>
      <c r="U2127" s="21">
        <v>-6.4232000000000014</v>
      </c>
    </row>
    <row r="2128" spans="1:21">
      <c r="A2128" s="16">
        <v>9227</v>
      </c>
      <c r="B2128" s="16" t="s">
        <v>8075</v>
      </c>
      <c r="C2128" s="17">
        <v>42678</v>
      </c>
      <c r="D2128" s="17">
        <v>42678</v>
      </c>
      <c r="E2128" s="16" t="s">
        <v>452</v>
      </c>
      <c r="F2128" s="16" t="s">
        <v>1110</v>
      </c>
      <c r="G2128" s="18" t="s">
        <v>1111</v>
      </c>
      <c r="H2128" s="16" t="s">
        <v>109</v>
      </c>
      <c r="I2128" s="16" t="s">
        <v>26</v>
      </c>
      <c r="J2128" s="19" t="s">
        <v>7223</v>
      </c>
      <c r="K2128" s="18" t="s">
        <v>6229</v>
      </c>
      <c r="L2128" s="16">
        <v>77803</v>
      </c>
      <c r="M2128" s="16" t="s">
        <v>6230</v>
      </c>
      <c r="N2128" s="20" t="s">
        <v>3769</v>
      </c>
      <c r="O2128" s="19" t="s">
        <v>31</v>
      </c>
      <c r="P2128" s="18" t="s">
        <v>40</v>
      </c>
      <c r="Q2128" s="18" t="s">
        <v>3770</v>
      </c>
      <c r="R2128" s="21">
        <v>52.751999999999995</v>
      </c>
      <c r="S2128" s="16">
        <v>3</v>
      </c>
      <c r="T2128" s="22">
        <v>0.2</v>
      </c>
      <c r="U2128" s="21">
        <v>-12.528600000000001</v>
      </c>
    </row>
    <row r="2129" spans="1:21">
      <c r="A2129" s="16">
        <v>3349</v>
      </c>
      <c r="B2129" s="16" t="s">
        <v>8076</v>
      </c>
      <c r="C2129" s="17">
        <v>42679</v>
      </c>
      <c r="D2129" s="17">
        <v>42681</v>
      </c>
      <c r="E2129" s="16" t="s">
        <v>59</v>
      </c>
      <c r="F2129" s="16" t="s">
        <v>8077</v>
      </c>
      <c r="G2129" s="18" t="s">
        <v>8078</v>
      </c>
      <c r="H2129" s="16" t="s">
        <v>52</v>
      </c>
      <c r="I2129" s="16" t="s">
        <v>26</v>
      </c>
      <c r="J2129" s="19" t="s">
        <v>6273</v>
      </c>
      <c r="K2129" s="18" t="s">
        <v>6233</v>
      </c>
      <c r="L2129" s="16">
        <v>60623</v>
      </c>
      <c r="M2129" s="16" t="s">
        <v>6230</v>
      </c>
      <c r="N2129" s="20" t="s">
        <v>6523</v>
      </c>
      <c r="O2129" s="19" t="s">
        <v>31</v>
      </c>
      <c r="P2129" s="18" t="s">
        <v>65</v>
      </c>
      <c r="Q2129" s="18" t="s">
        <v>6524</v>
      </c>
      <c r="R2129" s="21">
        <v>16.029999999999998</v>
      </c>
      <c r="S2129" s="16">
        <v>5</v>
      </c>
      <c r="T2129" s="22">
        <v>0.8</v>
      </c>
      <c r="U2129" s="21">
        <v>-25.648000000000003</v>
      </c>
    </row>
    <row r="2130" spans="1:21">
      <c r="A2130" s="16">
        <v>3462</v>
      </c>
      <c r="B2130" s="16" t="s">
        <v>8079</v>
      </c>
      <c r="C2130" s="17">
        <v>42679</v>
      </c>
      <c r="D2130" s="17">
        <v>42684</v>
      </c>
      <c r="E2130" s="16" t="s">
        <v>22</v>
      </c>
      <c r="F2130" s="16" t="s">
        <v>2135</v>
      </c>
      <c r="G2130" s="18" t="s">
        <v>2136</v>
      </c>
      <c r="H2130" s="16" t="s">
        <v>52</v>
      </c>
      <c r="I2130" s="16" t="s">
        <v>26</v>
      </c>
      <c r="J2130" s="19" t="s">
        <v>6271</v>
      </c>
      <c r="K2130" s="18" t="s">
        <v>6229</v>
      </c>
      <c r="L2130" s="16">
        <v>75081</v>
      </c>
      <c r="M2130" s="16" t="s">
        <v>6230</v>
      </c>
      <c r="N2130" s="20" t="s">
        <v>1277</v>
      </c>
      <c r="O2130" s="19" t="s">
        <v>150</v>
      </c>
      <c r="P2130" s="18" t="s">
        <v>282</v>
      </c>
      <c r="Q2130" s="18" t="s">
        <v>1278</v>
      </c>
      <c r="R2130" s="21">
        <v>492.76800000000003</v>
      </c>
      <c r="S2130" s="16">
        <v>4</v>
      </c>
      <c r="T2130" s="22">
        <v>0.2</v>
      </c>
      <c r="U2130" s="21">
        <v>55.436399999999935</v>
      </c>
    </row>
    <row r="2131" spans="1:21">
      <c r="A2131" s="16">
        <v>9498</v>
      </c>
      <c r="B2131" s="16" t="s">
        <v>8080</v>
      </c>
      <c r="C2131" s="17">
        <v>42679</v>
      </c>
      <c r="D2131" s="17">
        <v>42681</v>
      </c>
      <c r="E2131" s="16" t="s">
        <v>59</v>
      </c>
      <c r="F2131" s="16" t="s">
        <v>2927</v>
      </c>
      <c r="G2131" s="18" t="s">
        <v>2928</v>
      </c>
      <c r="H2131" s="16" t="s">
        <v>109</v>
      </c>
      <c r="I2131" s="16" t="s">
        <v>26</v>
      </c>
      <c r="J2131" s="19" t="s">
        <v>7634</v>
      </c>
      <c r="K2131" s="18" t="s">
        <v>6247</v>
      </c>
      <c r="L2131" s="16">
        <v>46142</v>
      </c>
      <c r="M2131" s="16" t="s">
        <v>6230</v>
      </c>
      <c r="N2131" s="20" t="s">
        <v>4322</v>
      </c>
      <c r="O2131" s="19" t="s">
        <v>31</v>
      </c>
      <c r="P2131" s="18" t="s">
        <v>32</v>
      </c>
      <c r="Q2131" s="18" t="s">
        <v>4323</v>
      </c>
      <c r="R2131" s="21">
        <v>4.41</v>
      </c>
      <c r="S2131" s="16">
        <v>1</v>
      </c>
      <c r="T2131" s="22">
        <v>0</v>
      </c>
      <c r="U2131" s="21">
        <v>2.0286</v>
      </c>
    </row>
    <row r="2132" spans="1:21">
      <c r="A2132" s="16">
        <v>9499</v>
      </c>
      <c r="B2132" s="16" t="s">
        <v>8080</v>
      </c>
      <c r="C2132" s="17">
        <v>42679</v>
      </c>
      <c r="D2132" s="17">
        <v>42681</v>
      </c>
      <c r="E2132" s="16" t="s">
        <v>59</v>
      </c>
      <c r="F2132" s="16" t="s">
        <v>2927</v>
      </c>
      <c r="G2132" s="18" t="s">
        <v>2928</v>
      </c>
      <c r="H2132" s="16" t="s">
        <v>109</v>
      </c>
      <c r="I2132" s="16" t="s">
        <v>26</v>
      </c>
      <c r="J2132" s="19" t="s">
        <v>7634</v>
      </c>
      <c r="K2132" s="18" t="s">
        <v>6247</v>
      </c>
      <c r="L2132" s="16">
        <v>46142</v>
      </c>
      <c r="M2132" s="16" t="s">
        <v>6230</v>
      </c>
      <c r="N2132" s="20" t="s">
        <v>8081</v>
      </c>
      <c r="O2132" s="19" t="s">
        <v>31</v>
      </c>
      <c r="P2132" s="18" t="s">
        <v>32</v>
      </c>
      <c r="Q2132" s="18" t="s">
        <v>1566</v>
      </c>
      <c r="R2132" s="21">
        <v>167.94</v>
      </c>
      <c r="S2132" s="16">
        <v>3</v>
      </c>
      <c r="T2132" s="22">
        <v>0</v>
      </c>
      <c r="U2132" s="21">
        <v>82.290599999999998</v>
      </c>
    </row>
    <row r="2133" spans="1:21">
      <c r="A2133" s="16">
        <v>9500</v>
      </c>
      <c r="B2133" s="16" t="s">
        <v>8080</v>
      </c>
      <c r="C2133" s="17">
        <v>42679</v>
      </c>
      <c r="D2133" s="17">
        <v>42681</v>
      </c>
      <c r="E2133" s="16" t="s">
        <v>59</v>
      </c>
      <c r="F2133" s="16" t="s">
        <v>2927</v>
      </c>
      <c r="G2133" s="18" t="s">
        <v>2928</v>
      </c>
      <c r="H2133" s="16" t="s">
        <v>109</v>
      </c>
      <c r="I2133" s="16" t="s">
        <v>26</v>
      </c>
      <c r="J2133" s="19" t="s">
        <v>7634</v>
      </c>
      <c r="K2133" s="18" t="s">
        <v>6247</v>
      </c>
      <c r="L2133" s="16">
        <v>46142</v>
      </c>
      <c r="M2133" s="16" t="s">
        <v>6230</v>
      </c>
      <c r="N2133" s="20" t="s">
        <v>4920</v>
      </c>
      <c r="O2133" s="19" t="s">
        <v>31</v>
      </c>
      <c r="P2133" s="18" t="s">
        <v>32</v>
      </c>
      <c r="Q2133" s="18" t="s">
        <v>4921</v>
      </c>
      <c r="R2133" s="21">
        <v>67.8</v>
      </c>
      <c r="S2133" s="16">
        <v>10</v>
      </c>
      <c r="T2133" s="22">
        <v>0</v>
      </c>
      <c r="U2133" s="21">
        <v>31.187999999999999</v>
      </c>
    </row>
    <row r="2134" spans="1:21">
      <c r="A2134" s="16">
        <v>3046</v>
      </c>
      <c r="B2134" s="16" t="s">
        <v>8082</v>
      </c>
      <c r="C2134" s="17">
        <v>42680</v>
      </c>
      <c r="D2134" s="17">
        <v>42684</v>
      </c>
      <c r="E2134" s="16" t="s">
        <v>22</v>
      </c>
      <c r="F2134" s="16" t="s">
        <v>4396</v>
      </c>
      <c r="G2134" s="18" t="s">
        <v>4397</v>
      </c>
      <c r="H2134" s="16" t="s">
        <v>109</v>
      </c>
      <c r="I2134" s="16" t="s">
        <v>26</v>
      </c>
      <c r="J2134" s="19" t="s">
        <v>6446</v>
      </c>
      <c r="K2134" s="18" t="s">
        <v>6304</v>
      </c>
      <c r="L2134" s="16">
        <v>55407</v>
      </c>
      <c r="M2134" s="16" t="s">
        <v>6230</v>
      </c>
      <c r="N2134" s="20" t="s">
        <v>5010</v>
      </c>
      <c r="O2134" s="19" t="s">
        <v>31</v>
      </c>
      <c r="P2134" s="18" t="s">
        <v>47</v>
      </c>
      <c r="Q2134" s="18" t="s">
        <v>5011</v>
      </c>
      <c r="R2134" s="21">
        <v>13.899999999999999</v>
      </c>
      <c r="S2134" s="16">
        <v>5</v>
      </c>
      <c r="T2134" s="22">
        <v>0</v>
      </c>
      <c r="U2134" s="21">
        <v>3.6139999999999994</v>
      </c>
    </row>
    <row r="2135" spans="1:21">
      <c r="A2135" s="16">
        <v>3047</v>
      </c>
      <c r="B2135" s="16" t="s">
        <v>8082</v>
      </c>
      <c r="C2135" s="17">
        <v>42680</v>
      </c>
      <c r="D2135" s="17">
        <v>42684</v>
      </c>
      <c r="E2135" s="16" t="s">
        <v>22</v>
      </c>
      <c r="F2135" s="16" t="s">
        <v>4396</v>
      </c>
      <c r="G2135" s="18" t="s">
        <v>4397</v>
      </c>
      <c r="H2135" s="16" t="s">
        <v>109</v>
      </c>
      <c r="I2135" s="16" t="s">
        <v>26</v>
      </c>
      <c r="J2135" s="19" t="s">
        <v>6446</v>
      </c>
      <c r="K2135" s="18" t="s">
        <v>6304</v>
      </c>
      <c r="L2135" s="16">
        <v>55407</v>
      </c>
      <c r="M2135" s="16" t="s">
        <v>6230</v>
      </c>
      <c r="N2135" s="20" t="s">
        <v>2278</v>
      </c>
      <c r="O2135" s="19" t="s">
        <v>31</v>
      </c>
      <c r="P2135" s="18" t="s">
        <v>32</v>
      </c>
      <c r="Q2135" s="18" t="s">
        <v>1566</v>
      </c>
      <c r="R2135" s="21">
        <v>26.38</v>
      </c>
      <c r="S2135" s="16">
        <v>1</v>
      </c>
      <c r="T2135" s="22">
        <v>0</v>
      </c>
      <c r="U2135" s="21">
        <v>12.134799999999998</v>
      </c>
    </row>
    <row r="2136" spans="1:21">
      <c r="A2136" s="16">
        <v>8621</v>
      </c>
      <c r="B2136" s="16" t="s">
        <v>8083</v>
      </c>
      <c r="C2136" s="17">
        <v>42680</v>
      </c>
      <c r="D2136" s="17">
        <v>42683</v>
      </c>
      <c r="E2136" s="16" t="s">
        <v>22</v>
      </c>
      <c r="F2136" s="16" t="s">
        <v>101</v>
      </c>
      <c r="G2136" s="18" t="s">
        <v>102</v>
      </c>
      <c r="H2136" s="16" t="s">
        <v>25</v>
      </c>
      <c r="I2136" s="16" t="s">
        <v>26</v>
      </c>
      <c r="J2136" s="19" t="s">
        <v>6271</v>
      </c>
      <c r="K2136" s="18" t="s">
        <v>6229</v>
      </c>
      <c r="L2136" s="16">
        <v>75217</v>
      </c>
      <c r="M2136" s="16" t="s">
        <v>6230</v>
      </c>
      <c r="N2136" s="20" t="s">
        <v>5913</v>
      </c>
      <c r="O2136" s="19" t="s">
        <v>43</v>
      </c>
      <c r="P2136" s="18" t="s">
        <v>80</v>
      </c>
      <c r="Q2136" s="18" t="s">
        <v>5914</v>
      </c>
      <c r="R2136" s="21">
        <v>30.560000000000002</v>
      </c>
      <c r="S2136" s="16">
        <v>5</v>
      </c>
      <c r="T2136" s="22">
        <v>0.6</v>
      </c>
      <c r="U2136" s="21">
        <v>-19.863999999999997</v>
      </c>
    </row>
    <row r="2137" spans="1:21">
      <c r="A2137" s="16">
        <v>8966</v>
      </c>
      <c r="B2137" s="16" t="s">
        <v>8084</v>
      </c>
      <c r="C2137" s="17">
        <v>42680</v>
      </c>
      <c r="D2137" s="17">
        <v>42686</v>
      </c>
      <c r="E2137" s="16" t="s">
        <v>35</v>
      </c>
      <c r="F2137" s="16" t="s">
        <v>4118</v>
      </c>
      <c r="G2137" s="18" t="s">
        <v>4119</v>
      </c>
      <c r="H2137" s="16" t="s">
        <v>25</v>
      </c>
      <c r="I2137" s="16" t="s">
        <v>26</v>
      </c>
      <c r="J2137" s="19" t="s">
        <v>6228</v>
      </c>
      <c r="K2137" s="18" t="s">
        <v>6229</v>
      </c>
      <c r="L2137" s="16">
        <v>77070</v>
      </c>
      <c r="M2137" s="16" t="s">
        <v>6230</v>
      </c>
      <c r="N2137" s="20" t="s">
        <v>4090</v>
      </c>
      <c r="O2137" s="19" t="s">
        <v>31</v>
      </c>
      <c r="P2137" s="18" t="s">
        <v>65</v>
      </c>
      <c r="Q2137" s="18" t="s">
        <v>4091</v>
      </c>
      <c r="R2137" s="21">
        <v>1.2479999999999998</v>
      </c>
      <c r="S2137" s="16">
        <v>2</v>
      </c>
      <c r="T2137" s="22">
        <v>0.8</v>
      </c>
      <c r="U2137" s="21">
        <v>-1.934400000000001</v>
      </c>
    </row>
    <row r="2138" spans="1:21">
      <c r="A2138" s="16">
        <v>9482</v>
      </c>
      <c r="B2138" s="16" t="s">
        <v>8085</v>
      </c>
      <c r="C2138" s="17">
        <v>42680</v>
      </c>
      <c r="D2138" s="17">
        <v>42686</v>
      </c>
      <c r="E2138" s="16" t="s">
        <v>35</v>
      </c>
      <c r="F2138" s="16" t="s">
        <v>7736</v>
      </c>
      <c r="G2138" s="18" t="s">
        <v>7737</v>
      </c>
      <c r="H2138" s="16" t="s">
        <v>25</v>
      </c>
      <c r="I2138" s="16" t="s">
        <v>26</v>
      </c>
      <c r="J2138" s="19" t="s">
        <v>6271</v>
      </c>
      <c r="K2138" s="18" t="s">
        <v>6229</v>
      </c>
      <c r="L2138" s="16">
        <v>75220</v>
      </c>
      <c r="M2138" s="16" t="s">
        <v>6230</v>
      </c>
      <c r="N2138" s="20" t="s">
        <v>4817</v>
      </c>
      <c r="O2138" s="19" t="s">
        <v>31</v>
      </c>
      <c r="P2138" s="18" t="s">
        <v>40</v>
      </c>
      <c r="Q2138" s="18" t="s">
        <v>4818</v>
      </c>
      <c r="R2138" s="21">
        <v>18.16</v>
      </c>
      <c r="S2138" s="16">
        <v>2</v>
      </c>
      <c r="T2138" s="22">
        <v>0.2</v>
      </c>
      <c r="U2138" s="21">
        <v>1.8160000000000016</v>
      </c>
    </row>
    <row r="2139" spans="1:21">
      <c r="A2139" s="16">
        <v>9493</v>
      </c>
      <c r="B2139" s="16" t="s">
        <v>8086</v>
      </c>
      <c r="C2139" s="17">
        <v>42681</v>
      </c>
      <c r="D2139" s="17">
        <v>42681</v>
      </c>
      <c r="E2139" s="16" t="s">
        <v>452</v>
      </c>
      <c r="F2139" s="16" t="s">
        <v>5544</v>
      </c>
      <c r="G2139" s="18" t="s">
        <v>5545</v>
      </c>
      <c r="H2139" s="16" t="s">
        <v>25</v>
      </c>
      <c r="I2139" s="16" t="s">
        <v>26</v>
      </c>
      <c r="J2139" s="19" t="s">
        <v>6699</v>
      </c>
      <c r="K2139" s="18" t="s">
        <v>6444</v>
      </c>
      <c r="L2139" s="16">
        <v>73120</v>
      </c>
      <c r="M2139" s="16" t="s">
        <v>6230</v>
      </c>
      <c r="N2139" s="20" t="s">
        <v>6436</v>
      </c>
      <c r="O2139" s="19" t="s">
        <v>31</v>
      </c>
      <c r="P2139" s="18" t="s">
        <v>65</v>
      </c>
      <c r="Q2139" s="18" t="s">
        <v>6437</v>
      </c>
      <c r="R2139" s="21">
        <v>38.160000000000004</v>
      </c>
      <c r="S2139" s="16">
        <v>9</v>
      </c>
      <c r="T2139" s="22">
        <v>0</v>
      </c>
      <c r="U2139" s="21">
        <v>19.080000000000002</v>
      </c>
    </row>
    <row r="2140" spans="1:21">
      <c r="A2140" s="16">
        <v>3317</v>
      </c>
      <c r="B2140" s="16" t="s">
        <v>8087</v>
      </c>
      <c r="C2140" s="17">
        <v>42684</v>
      </c>
      <c r="D2140" s="17">
        <v>42689</v>
      </c>
      <c r="E2140" s="16" t="s">
        <v>22</v>
      </c>
      <c r="F2140" s="16" t="s">
        <v>3789</v>
      </c>
      <c r="G2140" s="18" t="s">
        <v>3790</v>
      </c>
      <c r="H2140" s="16" t="s">
        <v>52</v>
      </c>
      <c r="I2140" s="16" t="s">
        <v>26</v>
      </c>
      <c r="J2140" s="19" t="s">
        <v>7204</v>
      </c>
      <c r="K2140" s="18" t="s">
        <v>6229</v>
      </c>
      <c r="L2140" s="16">
        <v>78664</v>
      </c>
      <c r="M2140" s="16" t="s">
        <v>6230</v>
      </c>
      <c r="N2140" s="20" t="s">
        <v>8088</v>
      </c>
      <c r="O2140" s="19" t="s">
        <v>43</v>
      </c>
      <c r="P2140" s="18" t="s">
        <v>80</v>
      </c>
      <c r="Q2140" s="18" t="s">
        <v>8089</v>
      </c>
      <c r="R2140" s="21">
        <v>341.96</v>
      </c>
      <c r="S2140" s="16">
        <v>5</v>
      </c>
      <c r="T2140" s="22">
        <v>0.6</v>
      </c>
      <c r="U2140" s="21">
        <v>-427.45000000000005</v>
      </c>
    </row>
    <row r="2141" spans="1:21">
      <c r="A2141" s="16">
        <v>901</v>
      </c>
      <c r="B2141" s="16" t="s">
        <v>8090</v>
      </c>
      <c r="C2141" s="17">
        <v>42685</v>
      </c>
      <c r="D2141" s="17">
        <v>42687</v>
      </c>
      <c r="E2141" s="16" t="s">
        <v>59</v>
      </c>
      <c r="F2141" s="16" t="s">
        <v>3625</v>
      </c>
      <c r="G2141" s="18" t="s">
        <v>3626</v>
      </c>
      <c r="H2141" s="16" t="s">
        <v>25</v>
      </c>
      <c r="I2141" s="16" t="s">
        <v>26</v>
      </c>
      <c r="J2141" s="19" t="s">
        <v>6569</v>
      </c>
      <c r="K2141" s="18" t="s">
        <v>6229</v>
      </c>
      <c r="L2141" s="16">
        <v>75043</v>
      </c>
      <c r="M2141" s="16" t="s">
        <v>6230</v>
      </c>
      <c r="N2141" s="20" t="s">
        <v>1696</v>
      </c>
      <c r="O2141" s="19" t="s">
        <v>31</v>
      </c>
      <c r="P2141" s="18" t="s">
        <v>320</v>
      </c>
      <c r="Q2141" s="18" t="s">
        <v>1697</v>
      </c>
      <c r="R2141" s="21">
        <v>10.440000000000001</v>
      </c>
      <c r="S2141" s="16">
        <v>5</v>
      </c>
      <c r="T2141" s="22">
        <v>0.2</v>
      </c>
      <c r="U2141" s="21">
        <v>3.3929999999999989</v>
      </c>
    </row>
    <row r="2142" spans="1:21">
      <c r="A2142" s="16">
        <v>902</v>
      </c>
      <c r="B2142" s="16" t="s">
        <v>8090</v>
      </c>
      <c r="C2142" s="17">
        <v>42685</v>
      </c>
      <c r="D2142" s="17">
        <v>42687</v>
      </c>
      <c r="E2142" s="16" t="s">
        <v>59</v>
      </c>
      <c r="F2142" s="16" t="s">
        <v>3625</v>
      </c>
      <c r="G2142" s="18" t="s">
        <v>3626</v>
      </c>
      <c r="H2142" s="16" t="s">
        <v>25</v>
      </c>
      <c r="I2142" s="16" t="s">
        <v>26</v>
      </c>
      <c r="J2142" s="19" t="s">
        <v>6569</v>
      </c>
      <c r="K2142" s="18" t="s">
        <v>6229</v>
      </c>
      <c r="L2142" s="16">
        <v>75043</v>
      </c>
      <c r="M2142" s="16" t="s">
        <v>6230</v>
      </c>
      <c r="N2142" s="20" t="s">
        <v>3216</v>
      </c>
      <c r="O2142" s="19" t="s">
        <v>31</v>
      </c>
      <c r="P2142" s="18" t="s">
        <v>65</v>
      </c>
      <c r="Q2142" s="18" t="s">
        <v>3217</v>
      </c>
      <c r="R2142" s="21">
        <v>18.335999999999999</v>
      </c>
      <c r="S2142" s="16">
        <v>4</v>
      </c>
      <c r="T2142" s="22">
        <v>0.8</v>
      </c>
      <c r="U2142" s="21">
        <v>-32.088000000000008</v>
      </c>
    </row>
    <row r="2143" spans="1:21">
      <c r="A2143" s="16">
        <v>3175</v>
      </c>
      <c r="B2143" s="16" t="s">
        <v>8091</v>
      </c>
      <c r="C2143" s="17">
        <v>42685</v>
      </c>
      <c r="D2143" s="17">
        <v>42692</v>
      </c>
      <c r="E2143" s="16" t="s">
        <v>35</v>
      </c>
      <c r="F2143" s="16" t="s">
        <v>4525</v>
      </c>
      <c r="G2143" s="18" t="s">
        <v>4526</v>
      </c>
      <c r="H2143" s="16" t="s">
        <v>25</v>
      </c>
      <c r="I2143" s="16" t="s">
        <v>26</v>
      </c>
      <c r="J2143" s="19" t="s">
        <v>6252</v>
      </c>
      <c r="K2143" s="18" t="s">
        <v>6242</v>
      </c>
      <c r="L2143" s="16">
        <v>48227</v>
      </c>
      <c r="M2143" s="16" t="s">
        <v>6230</v>
      </c>
      <c r="N2143" s="20" t="s">
        <v>5708</v>
      </c>
      <c r="O2143" s="19" t="s">
        <v>31</v>
      </c>
      <c r="P2143" s="18" t="s">
        <v>47</v>
      </c>
      <c r="Q2143" s="18" t="s">
        <v>5709</v>
      </c>
      <c r="R2143" s="21">
        <v>181.86</v>
      </c>
      <c r="S2143" s="16">
        <v>7</v>
      </c>
      <c r="T2143" s="22">
        <v>0</v>
      </c>
      <c r="U2143" s="21">
        <v>50.9208</v>
      </c>
    </row>
    <row r="2144" spans="1:21">
      <c r="A2144" s="16">
        <v>4227</v>
      </c>
      <c r="B2144" s="16" t="s">
        <v>8092</v>
      </c>
      <c r="C2144" s="17">
        <v>42685</v>
      </c>
      <c r="D2144" s="17">
        <v>42690</v>
      </c>
      <c r="E2144" s="16" t="s">
        <v>35</v>
      </c>
      <c r="F2144" s="16" t="s">
        <v>1588</v>
      </c>
      <c r="G2144" s="18" t="s">
        <v>1589</v>
      </c>
      <c r="H2144" s="16" t="s">
        <v>25</v>
      </c>
      <c r="I2144" s="16" t="s">
        <v>26</v>
      </c>
      <c r="J2144" s="19" t="s">
        <v>7543</v>
      </c>
      <c r="K2144" s="18" t="s">
        <v>6309</v>
      </c>
      <c r="L2144" s="16">
        <v>50322</v>
      </c>
      <c r="M2144" s="16" t="s">
        <v>6230</v>
      </c>
      <c r="N2144" s="20" t="s">
        <v>1044</v>
      </c>
      <c r="O2144" s="19" t="s">
        <v>31</v>
      </c>
      <c r="P2144" s="18" t="s">
        <v>111</v>
      </c>
      <c r="Q2144" s="18" t="s">
        <v>1045</v>
      </c>
      <c r="R2144" s="21">
        <v>45.92</v>
      </c>
      <c r="S2144" s="16">
        <v>4</v>
      </c>
      <c r="T2144" s="22">
        <v>0</v>
      </c>
      <c r="U2144" s="21">
        <v>21.5824</v>
      </c>
    </row>
    <row r="2145" spans="1:21">
      <c r="A2145" s="16">
        <v>5079</v>
      </c>
      <c r="B2145" s="16" t="s">
        <v>8093</v>
      </c>
      <c r="C2145" s="17">
        <v>42685</v>
      </c>
      <c r="D2145" s="17">
        <v>42691</v>
      </c>
      <c r="E2145" s="16" t="s">
        <v>35</v>
      </c>
      <c r="F2145" s="16" t="s">
        <v>2550</v>
      </c>
      <c r="G2145" s="18" t="s">
        <v>2551</v>
      </c>
      <c r="H2145" s="16" t="s">
        <v>109</v>
      </c>
      <c r="I2145" s="16" t="s">
        <v>26</v>
      </c>
      <c r="J2145" s="19" t="s">
        <v>6372</v>
      </c>
      <c r="K2145" s="18" t="s">
        <v>6255</v>
      </c>
      <c r="L2145" s="16">
        <v>53209</v>
      </c>
      <c r="M2145" s="16" t="s">
        <v>6230</v>
      </c>
      <c r="N2145" s="20" t="s">
        <v>2493</v>
      </c>
      <c r="O2145" s="19" t="s">
        <v>31</v>
      </c>
      <c r="P2145" s="18" t="s">
        <v>65</v>
      </c>
      <c r="Q2145" s="18" t="s">
        <v>2494</v>
      </c>
      <c r="R2145" s="21">
        <v>18.240000000000002</v>
      </c>
      <c r="S2145" s="16">
        <v>3</v>
      </c>
      <c r="T2145" s="22">
        <v>0</v>
      </c>
      <c r="U2145" s="21">
        <v>8.5727999999999991</v>
      </c>
    </row>
    <row r="2146" spans="1:21">
      <c r="A2146" s="16">
        <v>8997</v>
      </c>
      <c r="B2146" s="16" t="s">
        <v>8094</v>
      </c>
      <c r="C2146" s="17">
        <v>42685</v>
      </c>
      <c r="D2146" s="17">
        <v>42687</v>
      </c>
      <c r="E2146" s="16" t="s">
        <v>59</v>
      </c>
      <c r="F2146" s="16" t="s">
        <v>538</v>
      </c>
      <c r="G2146" s="18" t="s">
        <v>539</v>
      </c>
      <c r="H2146" s="16" t="s">
        <v>25</v>
      </c>
      <c r="I2146" s="16" t="s">
        <v>26</v>
      </c>
      <c r="J2146" s="19" t="s">
        <v>6271</v>
      </c>
      <c r="K2146" s="18" t="s">
        <v>6229</v>
      </c>
      <c r="L2146" s="16">
        <v>75081</v>
      </c>
      <c r="M2146" s="16" t="s">
        <v>6230</v>
      </c>
      <c r="N2146" s="20" t="s">
        <v>889</v>
      </c>
      <c r="O2146" s="19" t="s">
        <v>150</v>
      </c>
      <c r="P2146" s="18" t="s">
        <v>282</v>
      </c>
      <c r="Q2146" s="18" t="s">
        <v>3149</v>
      </c>
      <c r="R2146" s="21">
        <v>35.183999999999997</v>
      </c>
      <c r="S2146" s="16">
        <v>2</v>
      </c>
      <c r="T2146" s="22">
        <v>0.2</v>
      </c>
      <c r="U2146" s="21">
        <v>12.314399999999999</v>
      </c>
    </row>
    <row r="2147" spans="1:21">
      <c r="A2147" s="16">
        <v>9261</v>
      </c>
      <c r="B2147" s="16" t="s">
        <v>8095</v>
      </c>
      <c r="C2147" s="17">
        <v>42685</v>
      </c>
      <c r="D2147" s="17">
        <v>42688</v>
      </c>
      <c r="E2147" s="16" t="s">
        <v>22</v>
      </c>
      <c r="F2147" s="16" t="s">
        <v>5562</v>
      </c>
      <c r="G2147" s="18" t="s">
        <v>5563</v>
      </c>
      <c r="H2147" s="16" t="s">
        <v>25</v>
      </c>
      <c r="I2147" s="16" t="s">
        <v>26</v>
      </c>
      <c r="J2147" s="19" t="s">
        <v>8096</v>
      </c>
      <c r="K2147" s="18" t="s">
        <v>6250</v>
      </c>
      <c r="L2147" s="16">
        <v>57401</v>
      </c>
      <c r="M2147" s="16" t="s">
        <v>6230</v>
      </c>
      <c r="N2147" s="20" t="s">
        <v>1079</v>
      </c>
      <c r="O2147" s="19" t="s">
        <v>31</v>
      </c>
      <c r="P2147" s="18" t="s">
        <v>156</v>
      </c>
      <c r="Q2147" s="18" t="s">
        <v>1080</v>
      </c>
      <c r="R2147" s="21">
        <v>25.5</v>
      </c>
      <c r="S2147" s="16">
        <v>3</v>
      </c>
      <c r="T2147" s="22">
        <v>0</v>
      </c>
      <c r="U2147" s="21">
        <v>6.63</v>
      </c>
    </row>
    <row r="2148" spans="1:21">
      <c r="A2148" s="16">
        <v>1500</v>
      </c>
      <c r="B2148" s="16" t="s">
        <v>8097</v>
      </c>
      <c r="C2148" s="17">
        <v>42686</v>
      </c>
      <c r="D2148" s="17">
        <v>42692</v>
      </c>
      <c r="E2148" s="16" t="s">
        <v>35</v>
      </c>
      <c r="F2148" s="16" t="s">
        <v>3314</v>
      </c>
      <c r="G2148" s="18" t="s">
        <v>3315</v>
      </c>
      <c r="H2148" s="16" t="s">
        <v>25</v>
      </c>
      <c r="I2148" s="16" t="s">
        <v>26</v>
      </c>
      <c r="J2148" s="19" t="s">
        <v>6333</v>
      </c>
      <c r="K2148" s="18" t="s">
        <v>6229</v>
      </c>
      <c r="L2148" s="16">
        <v>78745</v>
      </c>
      <c r="M2148" s="16" t="s">
        <v>6230</v>
      </c>
      <c r="N2148" s="20" t="s">
        <v>2267</v>
      </c>
      <c r="O2148" s="19" t="s">
        <v>31</v>
      </c>
      <c r="P2148" s="18" t="s">
        <v>32</v>
      </c>
      <c r="Q2148" s="18" t="s">
        <v>2268</v>
      </c>
      <c r="R2148" s="21">
        <v>16.056000000000001</v>
      </c>
      <c r="S2148" s="16">
        <v>3</v>
      </c>
      <c r="T2148" s="22">
        <v>0.2</v>
      </c>
      <c r="U2148" s="21">
        <v>5.8203000000000005</v>
      </c>
    </row>
    <row r="2149" spans="1:21">
      <c r="A2149" s="16">
        <v>1501</v>
      </c>
      <c r="B2149" s="16" t="s">
        <v>8097</v>
      </c>
      <c r="C2149" s="17">
        <v>42686</v>
      </c>
      <c r="D2149" s="17">
        <v>42692</v>
      </c>
      <c r="E2149" s="16" t="s">
        <v>35</v>
      </c>
      <c r="F2149" s="16" t="s">
        <v>3314</v>
      </c>
      <c r="G2149" s="18" t="s">
        <v>3315</v>
      </c>
      <c r="H2149" s="16" t="s">
        <v>25</v>
      </c>
      <c r="I2149" s="16" t="s">
        <v>26</v>
      </c>
      <c r="J2149" s="19" t="s">
        <v>6333</v>
      </c>
      <c r="K2149" s="18" t="s">
        <v>6229</v>
      </c>
      <c r="L2149" s="16">
        <v>78745</v>
      </c>
      <c r="M2149" s="16" t="s">
        <v>6230</v>
      </c>
      <c r="N2149" s="20" t="s">
        <v>8098</v>
      </c>
      <c r="O2149" s="19" t="s">
        <v>31</v>
      </c>
      <c r="P2149" s="18" t="s">
        <v>32</v>
      </c>
      <c r="Q2149" s="18" t="s">
        <v>8099</v>
      </c>
      <c r="R2149" s="21">
        <v>223.05600000000001</v>
      </c>
      <c r="S2149" s="16">
        <v>9</v>
      </c>
      <c r="T2149" s="22">
        <v>0.2</v>
      </c>
      <c r="U2149" s="21">
        <v>69.704999999999984</v>
      </c>
    </row>
    <row r="2150" spans="1:21">
      <c r="A2150" s="16">
        <v>1502</v>
      </c>
      <c r="B2150" s="16" t="s">
        <v>8097</v>
      </c>
      <c r="C2150" s="17">
        <v>42686</v>
      </c>
      <c r="D2150" s="17">
        <v>42692</v>
      </c>
      <c r="E2150" s="16" t="s">
        <v>35</v>
      </c>
      <c r="F2150" s="16" t="s">
        <v>3314</v>
      </c>
      <c r="G2150" s="18" t="s">
        <v>3315</v>
      </c>
      <c r="H2150" s="16" t="s">
        <v>25</v>
      </c>
      <c r="I2150" s="16" t="s">
        <v>26</v>
      </c>
      <c r="J2150" s="19" t="s">
        <v>6333</v>
      </c>
      <c r="K2150" s="18" t="s">
        <v>6229</v>
      </c>
      <c r="L2150" s="16">
        <v>78745</v>
      </c>
      <c r="M2150" s="16" t="s">
        <v>6230</v>
      </c>
      <c r="N2150" s="20" t="s">
        <v>5842</v>
      </c>
      <c r="O2150" s="19" t="s">
        <v>31</v>
      </c>
      <c r="P2150" s="18" t="s">
        <v>40</v>
      </c>
      <c r="Q2150" s="18" t="s">
        <v>5843</v>
      </c>
      <c r="R2150" s="21">
        <v>540.048</v>
      </c>
      <c r="S2150" s="16">
        <v>3</v>
      </c>
      <c r="T2150" s="22">
        <v>0.2</v>
      </c>
      <c r="U2150" s="21">
        <v>-47.254199999999997</v>
      </c>
    </row>
    <row r="2151" spans="1:21">
      <c r="A2151" s="16">
        <v>3135</v>
      </c>
      <c r="B2151" s="16" t="s">
        <v>8100</v>
      </c>
      <c r="C2151" s="17">
        <v>42686</v>
      </c>
      <c r="D2151" s="17">
        <v>42692</v>
      </c>
      <c r="E2151" s="16" t="s">
        <v>35</v>
      </c>
      <c r="F2151" s="16" t="s">
        <v>1803</v>
      </c>
      <c r="G2151" s="18" t="s">
        <v>1804</v>
      </c>
      <c r="H2151" s="16" t="s">
        <v>109</v>
      </c>
      <c r="I2151" s="16" t="s">
        <v>26</v>
      </c>
      <c r="J2151" s="19" t="s">
        <v>6271</v>
      </c>
      <c r="K2151" s="18" t="s">
        <v>6229</v>
      </c>
      <c r="L2151" s="16">
        <v>75081</v>
      </c>
      <c r="M2151" s="16" t="s">
        <v>6230</v>
      </c>
      <c r="N2151" s="20" t="s">
        <v>5254</v>
      </c>
      <c r="O2151" s="19" t="s">
        <v>31</v>
      </c>
      <c r="P2151" s="18" t="s">
        <v>65</v>
      </c>
      <c r="Q2151" s="18" t="s">
        <v>5255</v>
      </c>
      <c r="R2151" s="21">
        <v>30.559999999999992</v>
      </c>
      <c r="S2151" s="16">
        <v>5</v>
      </c>
      <c r="T2151" s="22">
        <v>0.8</v>
      </c>
      <c r="U2151" s="21">
        <v>-45.840000000000018</v>
      </c>
    </row>
    <row r="2152" spans="1:21">
      <c r="A2152" s="16">
        <v>3136</v>
      </c>
      <c r="B2152" s="16" t="s">
        <v>8100</v>
      </c>
      <c r="C2152" s="17">
        <v>42686</v>
      </c>
      <c r="D2152" s="17">
        <v>42692</v>
      </c>
      <c r="E2152" s="16" t="s">
        <v>35</v>
      </c>
      <c r="F2152" s="16" t="s">
        <v>1803</v>
      </c>
      <c r="G2152" s="18" t="s">
        <v>1804</v>
      </c>
      <c r="H2152" s="16" t="s">
        <v>109</v>
      </c>
      <c r="I2152" s="16" t="s">
        <v>26</v>
      </c>
      <c r="J2152" s="19" t="s">
        <v>6271</v>
      </c>
      <c r="K2152" s="18" t="s">
        <v>6229</v>
      </c>
      <c r="L2152" s="16">
        <v>75081</v>
      </c>
      <c r="M2152" s="16" t="s">
        <v>6230</v>
      </c>
      <c r="N2152" s="20" t="s">
        <v>3783</v>
      </c>
      <c r="O2152" s="19" t="s">
        <v>31</v>
      </c>
      <c r="P2152" s="18" t="s">
        <v>40</v>
      </c>
      <c r="Q2152" s="18" t="s">
        <v>3784</v>
      </c>
      <c r="R2152" s="21">
        <v>77.951999999999998</v>
      </c>
      <c r="S2152" s="16">
        <v>3</v>
      </c>
      <c r="T2152" s="22">
        <v>0.2</v>
      </c>
      <c r="U2152" s="21">
        <v>-15.590400000000002</v>
      </c>
    </row>
    <row r="2153" spans="1:21">
      <c r="A2153" s="16">
        <v>3137</v>
      </c>
      <c r="B2153" s="16" t="s">
        <v>8100</v>
      </c>
      <c r="C2153" s="17">
        <v>42686</v>
      </c>
      <c r="D2153" s="17">
        <v>42692</v>
      </c>
      <c r="E2153" s="16" t="s">
        <v>35</v>
      </c>
      <c r="F2153" s="16" t="s">
        <v>1803</v>
      </c>
      <c r="G2153" s="18" t="s">
        <v>1804</v>
      </c>
      <c r="H2153" s="16" t="s">
        <v>109</v>
      </c>
      <c r="I2153" s="16" t="s">
        <v>26</v>
      </c>
      <c r="J2153" s="19" t="s">
        <v>6271</v>
      </c>
      <c r="K2153" s="18" t="s">
        <v>6229</v>
      </c>
      <c r="L2153" s="16">
        <v>75081</v>
      </c>
      <c r="M2153" s="16" t="s">
        <v>6230</v>
      </c>
      <c r="N2153" s="20" t="s">
        <v>2110</v>
      </c>
      <c r="O2153" s="19" t="s">
        <v>150</v>
      </c>
      <c r="P2153" s="18" t="s">
        <v>282</v>
      </c>
      <c r="Q2153" s="18" t="s">
        <v>2111</v>
      </c>
      <c r="R2153" s="21">
        <v>67.992000000000004</v>
      </c>
      <c r="S2153" s="16">
        <v>1</v>
      </c>
      <c r="T2153" s="22">
        <v>0.2</v>
      </c>
      <c r="U2153" s="21">
        <v>8.4989999999999917</v>
      </c>
    </row>
    <row r="2154" spans="1:21">
      <c r="A2154" s="16">
        <v>3138</v>
      </c>
      <c r="B2154" s="16" t="s">
        <v>8100</v>
      </c>
      <c r="C2154" s="17">
        <v>42686</v>
      </c>
      <c r="D2154" s="17">
        <v>42692</v>
      </c>
      <c r="E2154" s="16" t="s">
        <v>35</v>
      </c>
      <c r="F2154" s="16" t="s">
        <v>1803</v>
      </c>
      <c r="G2154" s="18" t="s">
        <v>1804</v>
      </c>
      <c r="H2154" s="16" t="s">
        <v>109</v>
      </c>
      <c r="I2154" s="16" t="s">
        <v>26</v>
      </c>
      <c r="J2154" s="19" t="s">
        <v>6271</v>
      </c>
      <c r="K2154" s="18" t="s">
        <v>6229</v>
      </c>
      <c r="L2154" s="16">
        <v>75081</v>
      </c>
      <c r="M2154" s="16" t="s">
        <v>6230</v>
      </c>
      <c r="N2154" s="20" t="s">
        <v>1413</v>
      </c>
      <c r="O2154" s="19" t="s">
        <v>31</v>
      </c>
      <c r="P2154" s="18" t="s">
        <v>70</v>
      </c>
      <c r="Q2154" s="18" t="s">
        <v>1414</v>
      </c>
      <c r="R2154" s="21">
        <v>12.224</v>
      </c>
      <c r="S2154" s="16">
        <v>2</v>
      </c>
      <c r="T2154" s="22">
        <v>0.2</v>
      </c>
      <c r="U2154" s="21">
        <v>4.4311999999999996</v>
      </c>
    </row>
    <row r="2155" spans="1:21">
      <c r="A2155" s="16">
        <v>3139</v>
      </c>
      <c r="B2155" s="16" t="s">
        <v>8100</v>
      </c>
      <c r="C2155" s="17">
        <v>42686</v>
      </c>
      <c r="D2155" s="17">
        <v>42692</v>
      </c>
      <c r="E2155" s="16" t="s">
        <v>35</v>
      </c>
      <c r="F2155" s="16" t="s">
        <v>1803</v>
      </c>
      <c r="G2155" s="18" t="s">
        <v>1804</v>
      </c>
      <c r="H2155" s="16" t="s">
        <v>109</v>
      </c>
      <c r="I2155" s="16" t="s">
        <v>26</v>
      </c>
      <c r="J2155" s="19" t="s">
        <v>6271</v>
      </c>
      <c r="K2155" s="18" t="s">
        <v>6229</v>
      </c>
      <c r="L2155" s="16">
        <v>75081</v>
      </c>
      <c r="M2155" s="16" t="s">
        <v>6230</v>
      </c>
      <c r="N2155" s="20" t="s">
        <v>1534</v>
      </c>
      <c r="O2155" s="19" t="s">
        <v>150</v>
      </c>
      <c r="P2155" s="18" t="s">
        <v>151</v>
      </c>
      <c r="Q2155" s="18" t="s">
        <v>1535</v>
      </c>
      <c r="R2155" s="21">
        <v>44.783999999999999</v>
      </c>
      <c r="S2155" s="16">
        <v>2</v>
      </c>
      <c r="T2155" s="22">
        <v>0.2</v>
      </c>
      <c r="U2155" s="21">
        <v>-0.55980000000000452</v>
      </c>
    </row>
    <row r="2156" spans="1:21">
      <c r="A2156" s="16">
        <v>3140</v>
      </c>
      <c r="B2156" s="16" t="s">
        <v>8100</v>
      </c>
      <c r="C2156" s="17">
        <v>42686</v>
      </c>
      <c r="D2156" s="17">
        <v>42692</v>
      </c>
      <c r="E2156" s="16" t="s">
        <v>35</v>
      </c>
      <c r="F2156" s="16" t="s">
        <v>1803</v>
      </c>
      <c r="G2156" s="18" t="s">
        <v>1804</v>
      </c>
      <c r="H2156" s="16" t="s">
        <v>109</v>
      </c>
      <c r="I2156" s="16" t="s">
        <v>26</v>
      </c>
      <c r="J2156" s="19" t="s">
        <v>6271</v>
      </c>
      <c r="K2156" s="18" t="s">
        <v>6229</v>
      </c>
      <c r="L2156" s="16">
        <v>75081</v>
      </c>
      <c r="M2156" s="16" t="s">
        <v>6230</v>
      </c>
      <c r="N2156" s="20" t="s">
        <v>4354</v>
      </c>
      <c r="O2156" s="19" t="s">
        <v>43</v>
      </c>
      <c r="P2156" s="18" t="s">
        <v>80</v>
      </c>
      <c r="Q2156" s="18" t="s">
        <v>4355</v>
      </c>
      <c r="R2156" s="21">
        <v>22.847999999999999</v>
      </c>
      <c r="S2156" s="16">
        <v>3</v>
      </c>
      <c r="T2156" s="22">
        <v>0.6</v>
      </c>
      <c r="U2156" s="21">
        <v>-17.707200000000007</v>
      </c>
    </row>
    <row r="2157" spans="1:21">
      <c r="A2157" s="16">
        <v>85</v>
      </c>
      <c r="B2157" s="16" t="s">
        <v>8101</v>
      </c>
      <c r="C2157" s="17">
        <v>42687</v>
      </c>
      <c r="D2157" s="17">
        <v>42690</v>
      </c>
      <c r="E2157" s="16" t="s">
        <v>59</v>
      </c>
      <c r="F2157" s="16" t="s">
        <v>1315</v>
      </c>
      <c r="G2157" s="18" t="s">
        <v>1316</v>
      </c>
      <c r="H2157" s="16" t="s">
        <v>109</v>
      </c>
      <c r="I2157" s="16" t="s">
        <v>26</v>
      </c>
      <c r="J2157" s="19" t="s">
        <v>6273</v>
      </c>
      <c r="K2157" s="18" t="s">
        <v>6233</v>
      </c>
      <c r="L2157" s="16">
        <v>60623</v>
      </c>
      <c r="M2157" s="16" t="s">
        <v>6230</v>
      </c>
      <c r="N2157" s="20" t="s">
        <v>2862</v>
      </c>
      <c r="O2157" s="19" t="s">
        <v>31</v>
      </c>
      <c r="P2157" s="18" t="s">
        <v>40</v>
      </c>
      <c r="Q2157" s="18" t="s">
        <v>2863</v>
      </c>
      <c r="R2157" s="21">
        <v>230.376</v>
      </c>
      <c r="S2157" s="16">
        <v>3</v>
      </c>
      <c r="T2157" s="22">
        <v>0.2</v>
      </c>
      <c r="U2157" s="21">
        <v>-48.954900000000002</v>
      </c>
    </row>
    <row r="2158" spans="1:21">
      <c r="A2158" s="16">
        <v>1551</v>
      </c>
      <c r="B2158" s="16" t="s">
        <v>8102</v>
      </c>
      <c r="C2158" s="17">
        <v>42687</v>
      </c>
      <c r="D2158" s="17">
        <v>42692</v>
      </c>
      <c r="E2158" s="16" t="s">
        <v>22</v>
      </c>
      <c r="F2158" s="16" t="s">
        <v>4000</v>
      </c>
      <c r="G2158" s="18" t="s">
        <v>4001</v>
      </c>
      <c r="H2158" s="16" t="s">
        <v>109</v>
      </c>
      <c r="I2158" s="16" t="s">
        <v>26</v>
      </c>
      <c r="J2158" s="19" t="s">
        <v>6228</v>
      </c>
      <c r="K2158" s="18" t="s">
        <v>6229</v>
      </c>
      <c r="L2158" s="16">
        <v>77095</v>
      </c>
      <c r="M2158" s="16" t="s">
        <v>6230</v>
      </c>
      <c r="N2158" s="20" t="s">
        <v>3266</v>
      </c>
      <c r="O2158" s="19" t="s">
        <v>31</v>
      </c>
      <c r="P2158" s="18" t="s">
        <v>56</v>
      </c>
      <c r="Q2158" s="18" t="s">
        <v>3267</v>
      </c>
      <c r="R2158" s="21">
        <v>9.3239999999999981</v>
      </c>
      <c r="S2158" s="16">
        <v>6</v>
      </c>
      <c r="T2158" s="22">
        <v>0.8</v>
      </c>
      <c r="U2158" s="21">
        <v>-24.708599999999997</v>
      </c>
    </row>
    <row r="2159" spans="1:21">
      <c r="A2159" s="16">
        <v>5805</v>
      </c>
      <c r="B2159" s="16" t="s">
        <v>8103</v>
      </c>
      <c r="C2159" s="17">
        <v>42687</v>
      </c>
      <c r="D2159" s="17">
        <v>42693</v>
      </c>
      <c r="E2159" s="16" t="s">
        <v>35</v>
      </c>
      <c r="F2159" s="16" t="s">
        <v>355</v>
      </c>
      <c r="G2159" s="18" t="s">
        <v>356</v>
      </c>
      <c r="H2159" s="16" t="s">
        <v>52</v>
      </c>
      <c r="I2159" s="16" t="s">
        <v>26</v>
      </c>
      <c r="J2159" s="19" t="s">
        <v>6271</v>
      </c>
      <c r="K2159" s="18" t="s">
        <v>6229</v>
      </c>
      <c r="L2159" s="16">
        <v>75220</v>
      </c>
      <c r="M2159" s="16" t="s">
        <v>6230</v>
      </c>
      <c r="N2159" s="20" t="s">
        <v>1209</v>
      </c>
      <c r="O2159" s="19" t="s">
        <v>31</v>
      </c>
      <c r="P2159" s="18" t="s">
        <v>40</v>
      </c>
      <c r="Q2159" s="18" t="s">
        <v>1210</v>
      </c>
      <c r="R2159" s="21">
        <v>61.792000000000002</v>
      </c>
      <c r="S2159" s="16">
        <v>4</v>
      </c>
      <c r="T2159" s="22">
        <v>0.2</v>
      </c>
      <c r="U2159" s="21">
        <v>6.1792000000000016</v>
      </c>
    </row>
    <row r="2160" spans="1:21">
      <c r="A2160" s="16">
        <v>5806</v>
      </c>
      <c r="B2160" s="16" t="s">
        <v>8103</v>
      </c>
      <c r="C2160" s="17">
        <v>42687</v>
      </c>
      <c r="D2160" s="17">
        <v>42693</v>
      </c>
      <c r="E2160" s="16" t="s">
        <v>35</v>
      </c>
      <c r="F2160" s="16" t="s">
        <v>355</v>
      </c>
      <c r="G2160" s="18" t="s">
        <v>356</v>
      </c>
      <c r="H2160" s="16" t="s">
        <v>52</v>
      </c>
      <c r="I2160" s="16" t="s">
        <v>26</v>
      </c>
      <c r="J2160" s="19" t="s">
        <v>6271</v>
      </c>
      <c r="K2160" s="18" t="s">
        <v>6229</v>
      </c>
      <c r="L2160" s="16">
        <v>75220</v>
      </c>
      <c r="M2160" s="16" t="s">
        <v>6230</v>
      </c>
      <c r="N2160" s="20" t="s">
        <v>3829</v>
      </c>
      <c r="O2160" s="19" t="s">
        <v>43</v>
      </c>
      <c r="P2160" s="18" t="s">
        <v>44</v>
      </c>
      <c r="Q2160" s="18" t="s">
        <v>3830</v>
      </c>
      <c r="R2160" s="21">
        <v>205.99919999999997</v>
      </c>
      <c r="S2160" s="16">
        <v>3</v>
      </c>
      <c r="T2160" s="22">
        <v>0.32</v>
      </c>
      <c r="U2160" s="21">
        <v>-27.264600000000016</v>
      </c>
    </row>
    <row r="2161" spans="1:21">
      <c r="A2161" s="16">
        <v>5190</v>
      </c>
      <c r="B2161" s="16" t="s">
        <v>8104</v>
      </c>
      <c r="C2161" s="17">
        <v>42688</v>
      </c>
      <c r="D2161" s="17">
        <v>42692</v>
      </c>
      <c r="E2161" s="16" t="s">
        <v>35</v>
      </c>
      <c r="F2161" s="16" t="s">
        <v>1400</v>
      </c>
      <c r="G2161" s="18" t="s">
        <v>1401</v>
      </c>
      <c r="H2161" s="16" t="s">
        <v>25</v>
      </c>
      <c r="I2161" s="16" t="s">
        <v>26</v>
      </c>
      <c r="J2161" s="19" t="s">
        <v>1433</v>
      </c>
      <c r="K2161" s="18" t="s">
        <v>6229</v>
      </c>
      <c r="L2161" s="16">
        <v>77506</v>
      </c>
      <c r="M2161" s="16" t="s">
        <v>6230</v>
      </c>
      <c r="N2161" s="20" t="s">
        <v>8105</v>
      </c>
      <c r="O2161" s="19" t="s">
        <v>150</v>
      </c>
      <c r="P2161" s="18" t="s">
        <v>151</v>
      </c>
      <c r="Q2161" s="18" t="s">
        <v>8106</v>
      </c>
      <c r="R2161" s="21">
        <v>167.95200000000003</v>
      </c>
      <c r="S2161" s="16">
        <v>6</v>
      </c>
      <c r="T2161" s="22">
        <v>0.2</v>
      </c>
      <c r="U2161" s="21">
        <v>-27.292200000000001</v>
      </c>
    </row>
    <row r="2162" spans="1:21">
      <c r="A2162" s="16">
        <v>5191</v>
      </c>
      <c r="B2162" s="16" t="s">
        <v>8104</v>
      </c>
      <c r="C2162" s="17">
        <v>42688</v>
      </c>
      <c r="D2162" s="17">
        <v>42692</v>
      </c>
      <c r="E2162" s="16" t="s">
        <v>35</v>
      </c>
      <c r="F2162" s="16" t="s">
        <v>1400</v>
      </c>
      <c r="G2162" s="18" t="s">
        <v>1401</v>
      </c>
      <c r="H2162" s="16" t="s">
        <v>25</v>
      </c>
      <c r="I2162" s="16" t="s">
        <v>26</v>
      </c>
      <c r="J2162" s="19" t="s">
        <v>1433</v>
      </c>
      <c r="K2162" s="18" t="s">
        <v>6229</v>
      </c>
      <c r="L2162" s="16">
        <v>77506</v>
      </c>
      <c r="M2162" s="16" t="s">
        <v>6230</v>
      </c>
      <c r="N2162" s="20" t="s">
        <v>3357</v>
      </c>
      <c r="O2162" s="19" t="s">
        <v>31</v>
      </c>
      <c r="P2162" s="18" t="s">
        <v>47</v>
      </c>
      <c r="Q2162" s="18" t="s">
        <v>3358</v>
      </c>
      <c r="R2162" s="21">
        <v>45.04</v>
      </c>
      <c r="S2162" s="16">
        <v>2</v>
      </c>
      <c r="T2162" s="22">
        <v>0.2</v>
      </c>
      <c r="U2162" s="21">
        <v>4.5040000000000031</v>
      </c>
    </row>
    <row r="2163" spans="1:21">
      <c r="A2163" s="16">
        <v>8875</v>
      </c>
      <c r="B2163" s="16" t="s">
        <v>8107</v>
      </c>
      <c r="C2163" s="17">
        <v>42688</v>
      </c>
      <c r="D2163" s="17">
        <v>42690</v>
      </c>
      <c r="E2163" s="16" t="s">
        <v>22</v>
      </c>
      <c r="F2163" s="16" t="s">
        <v>2000</v>
      </c>
      <c r="G2163" s="18" t="s">
        <v>2001</v>
      </c>
      <c r="H2163" s="16" t="s">
        <v>25</v>
      </c>
      <c r="I2163" s="16" t="s">
        <v>26</v>
      </c>
      <c r="J2163" s="19" t="s">
        <v>6228</v>
      </c>
      <c r="K2163" s="18" t="s">
        <v>6229</v>
      </c>
      <c r="L2163" s="16">
        <v>77095</v>
      </c>
      <c r="M2163" s="16" t="s">
        <v>6230</v>
      </c>
      <c r="N2163" s="20" t="s">
        <v>528</v>
      </c>
      <c r="O2163" s="19" t="s">
        <v>31</v>
      </c>
      <c r="P2163" s="18" t="s">
        <v>65</v>
      </c>
      <c r="Q2163" s="18" t="s">
        <v>529</v>
      </c>
      <c r="R2163" s="21">
        <v>21.989999999999995</v>
      </c>
      <c r="S2163" s="16">
        <v>5</v>
      </c>
      <c r="T2163" s="22">
        <v>0.8</v>
      </c>
      <c r="U2163" s="21">
        <v>-32.984999999999999</v>
      </c>
    </row>
    <row r="2164" spans="1:21">
      <c r="A2164" s="16">
        <v>9218</v>
      </c>
      <c r="B2164" s="16" t="s">
        <v>8108</v>
      </c>
      <c r="C2164" s="17">
        <v>42688</v>
      </c>
      <c r="D2164" s="17">
        <v>42691</v>
      </c>
      <c r="E2164" s="16" t="s">
        <v>59</v>
      </c>
      <c r="F2164" s="16" t="s">
        <v>3230</v>
      </c>
      <c r="G2164" s="18" t="s">
        <v>3231</v>
      </c>
      <c r="H2164" s="16" t="s">
        <v>109</v>
      </c>
      <c r="I2164" s="16" t="s">
        <v>26</v>
      </c>
      <c r="J2164" s="19" t="s">
        <v>6446</v>
      </c>
      <c r="K2164" s="18" t="s">
        <v>6304</v>
      </c>
      <c r="L2164" s="16">
        <v>55407</v>
      </c>
      <c r="M2164" s="16" t="s">
        <v>6230</v>
      </c>
      <c r="N2164" s="20" t="s">
        <v>3718</v>
      </c>
      <c r="O2164" s="19" t="s">
        <v>31</v>
      </c>
      <c r="P2164" s="18" t="s">
        <v>70</v>
      </c>
      <c r="Q2164" s="18" t="s">
        <v>3719</v>
      </c>
      <c r="R2164" s="21">
        <v>15.28</v>
      </c>
      <c r="S2164" s="16">
        <v>2</v>
      </c>
      <c r="T2164" s="22">
        <v>0</v>
      </c>
      <c r="U2164" s="21">
        <v>7.4871999999999996</v>
      </c>
    </row>
    <row r="2165" spans="1:21">
      <c r="A2165" s="16">
        <v>3024</v>
      </c>
      <c r="B2165" s="16" t="s">
        <v>8109</v>
      </c>
      <c r="C2165" s="17">
        <v>42691</v>
      </c>
      <c r="D2165" s="17">
        <v>42697</v>
      </c>
      <c r="E2165" s="16" t="s">
        <v>35</v>
      </c>
      <c r="F2165" s="16" t="s">
        <v>3616</v>
      </c>
      <c r="G2165" s="18" t="s">
        <v>3617</v>
      </c>
      <c r="H2165" s="16" t="s">
        <v>25</v>
      </c>
      <c r="I2165" s="16" t="s">
        <v>26</v>
      </c>
      <c r="J2165" s="19" t="s">
        <v>6315</v>
      </c>
      <c r="K2165" s="18" t="s">
        <v>6229</v>
      </c>
      <c r="L2165" s="16">
        <v>78521</v>
      </c>
      <c r="M2165" s="16" t="s">
        <v>6230</v>
      </c>
      <c r="N2165" s="20" t="s">
        <v>3753</v>
      </c>
      <c r="O2165" s="19" t="s">
        <v>43</v>
      </c>
      <c r="P2165" s="18" t="s">
        <v>44</v>
      </c>
      <c r="Q2165" s="18" t="s">
        <v>3754</v>
      </c>
      <c r="R2165" s="21">
        <v>327.73279999999994</v>
      </c>
      <c r="S2165" s="16">
        <v>2</v>
      </c>
      <c r="T2165" s="22">
        <v>0.32</v>
      </c>
      <c r="U2165" s="21">
        <v>-14.458800000000025</v>
      </c>
    </row>
    <row r="2166" spans="1:21">
      <c r="A2166" s="16">
        <v>5038</v>
      </c>
      <c r="B2166" s="16" t="s">
        <v>8110</v>
      </c>
      <c r="C2166" s="17">
        <v>42691</v>
      </c>
      <c r="D2166" s="17">
        <v>42695</v>
      </c>
      <c r="E2166" s="16" t="s">
        <v>22</v>
      </c>
      <c r="F2166" s="16" t="s">
        <v>7760</v>
      </c>
      <c r="G2166" s="18" t="s">
        <v>7761</v>
      </c>
      <c r="H2166" s="16" t="s">
        <v>25</v>
      </c>
      <c r="I2166" s="16" t="s">
        <v>26</v>
      </c>
      <c r="J2166" s="19" t="s">
        <v>6232</v>
      </c>
      <c r="K2166" s="18" t="s">
        <v>6233</v>
      </c>
      <c r="L2166" s="16">
        <v>60540</v>
      </c>
      <c r="M2166" s="16" t="s">
        <v>6230</v>
      </c>
      <c r="N2166" s="20" t="s">
        <v>1461</v>
      </c>
      <c r="O2166" s="19" t="s">
        <v>150</v>
      </c>
      <c r="P2166" s="18" t="s">
        <v>151</v>
      </c>
      <c r="Q2166" s="18" t="s">
        <v>1462</v>
      </c>
      <c r="R2166" s="21">
        <v>239.96000000000004</v>
      </c>
      <c r="S2166" s="16">
        <v>5</v>
      </c>
      <c r="T2166" s="22">
        <v>0.2</v>
      </c>
      <c r="U2166" s="21">
        <v>83.98599999999999</v>
      </c>
    </row>
    <row r="2167" spans="1:21">
      <c r="A2167" s="16">
        <v>2930</v>
      </c>
      <c r="B2167" s="16" t="s">
        <v>8111</v>
      </c>
      <c r="C2167" s="17">
        <v>42692</v>
      </c>
      <c r="D2167" s="17">
        <v>42698</v>
      </c>
      <c r="E2167" s="16" t="s">
        <v>35</v>
      </c>
      <c r="F2167" s="16" t="s">
        <v>4000</v>
      </c>
      <c r="G2167" s="18" t="s">
        <v>4001</v>
      </c>
      <c r="H2167" s="16" t="s">
        <v>109</v>
      </c>
      <c r="I2167" s="16" t="s">
        <v>26</v>
      </c>
      <c r="J2167" s="19" t="s">
        <v>8112</v>
      </c>
      <c r="K2167" s="18" t="s">
        <v>6242</v>
      </c>
      <c r="L2167" s="16">
        <v>48601</v>
      </c>
      <c r="M2167" s="16" t="s">
        <v>6230</v>
      </c>
      <c r="N2167" s="20" t="s">
        <v>3786</v>
      </c>
      <c r="O2167" s="19" t="s">
        <v>43</v>
      </c>
      <c r="P2167" s="18" t="s">
        <v>80</v>
      </c>
      <c r="Q2167" s="18" t="s">
        <v>3787</v>
      </c>
      <c r="R2167" s="21">
        <v>19.760000000000002</v>
      </c>
      <c r="S2167" s="16">
        <v>4</v>
      </c>
      <c r="T2167" s="22">
        <v>0</v>
      </c>
      <c r="U2167" s="21">
        <v>8.2992000000000008</v>
      </c>
    </row>
    <row r="2168" spans="1:21">
      <c r="A2168" s="16">
        <v>8110</v>
      </c>
      <c r="B2168" s="16" t="s">
        <v>8113</v>
      </c>
      <c r="C2168" s="17">
        <v>42692</v>
      </c>
      <c r="D2168" s="17">
        <v>42697</v>
      </c>
      <c r="E2168" s="16" t="s">
        <v>35</v>
      </c>
      <c r="F2168" s="16" t="s">
        <v>2703</v>
      </c>
      <c r="G2168" s="18" t="s">
        <v>2704</v>
      </c>
      <c r="H2168" s="16" t="s">
        <v>25</v>
      </c>
      <c r="I2168" s="16" t="s">
        <v>26</v>
      </c>
      <c r="J2168" s="19" t="s">
        <v>6273</v>
      </c>
      <c r="K2168" s="18" t="s">
        <v>6233</v>
      </c>
      <c r="L2168" s="16">
        <v>60623</v>
      </c>
      <c r="M2168" s="16" t="s">
        <v>6230</v>
      </c>
      <c r="N2168" s="20" t="s">
        <v>4932</v>
      </c>
      <c r="O2168" s="19" t="s">
        <v>31</v>
      </c>
      <c r="P2168" s="18" t="s">
        <v>70</v>
      </c>
      <c r="Q2168" s="18" t="s">
        <v>4933</v>
      </c>
      <c r="R2168" s="21">
        <v>55.584000000000003</v>
      </c>
      <c r="S2168" s="16">
        <v>6</v>
      </c>
      <c r="T2168" s="22">
        <v>0.2</v>
      </c>
      <c r="U2168" s="21">
        <v>20.844000000000001</v>
      </c>
    </row>
    <row r="2169" spans="1:21">
      <c r="A2169" s="16">
        <v>8111</v>
      </c>
      <c r="B2169" s="16" t="s">
        <v>8113</v>
      </c>
      <c r="C2169" s="17">
        <v>42692</v>
      </c>
      <c r="D2169" s="17">
        <v>42697</v>
      </c>
      <c r="E2169" s="16" t="s">
        <v>35</v>
      </c>
      <c r="F2169" s="16" t="s">
        <v>2703</v>
      </c>
      <c r="G2169" s="18" t="s">
        <v>2704</v>
      </c>
      <c r="H2169" s="16" t="s">
        <v>25</v>
      </c>
      <c r="I2169" s="16" t="s">
        <v>26</v>
      </c>
      <c r="J2169" s="19" t="s">
        <v>6273</v>
      </c>
      <c r="K2169" s="18" t="s">
        <v>6233</v>
      </c>
      <c r="L2169" s="16">
        <v>60623</v>
      </c>
      <c r="M2169" s="16" t="s">
        <v>6230</v>
      </c>
      <c r="N2169" s="20" t="s">
        <v>3063</v>
      </c>
      <c r="O2169" s="19" t="s">
        <v>43</v>
      </c>
      <c r="P2169" s="18" t="s">
        <v>144</v>
      </c>
      <c r="Q2169" s="18" t="s">
        <v>3064</v>
      </c>
      <c r="R2169" s="21">
        <v>127.38599999999998</v>
      </c>
      <c r="S2169" s="16">
        <v>2</v>
      </c>
      <c r="T2169" s="22">
        <v>0.3</v>
      </c>
      <c r="U2169" s="21">
        <v>-25.477199999999982</v>
      </c>
    </row>
    <row r="2170" spans="1:21">
      <c r="A2170" s="16">
        <v>9006</v>
      </c>
      <c r="B2170" s="16" t="s">
        <v>8114</v>
      </c>
      <c r="C2170" s="17">
        <v>42692</v>
      </c>
      <c r="D2170" s="17">
        <v>42692</v>
      </c>
      <c r="E2170" s="16" t="s">
        <v>452</v>
      </c>
      <c r="F2170" s="16" t="s">
        <v>3142</v>
      </c>
      <c r="G2170" s="18" t="s">
        <v>3143</v>
      </c>
      <c r="H2170" s="16" t="s">
        <v>52</v>
      </c>
      <c r="I2170" s="16" t="s">
        <v>26</v>
      </c>
      <c r="J2170" s="19" t="s">
        <v>6372</v>
      </c>
      <c r="K2170" s="18" t="s">
        <v>6255</v>
      </c>
      <c r="L2170" s="16">
        <v>53209</v>
      </c>
      <c r="M2170" s="16" t="s">
        <v>6230</v>
      </c>
      <c r="N2170" s="20" t="s">
        <v>1243</v>
      </c>
      <c r="O2170" s="19" t="s">
        <v>31</v>
      </c>
      <c r="P2170" s="18" t="s">
        <v>40</v>
      </c>
      <c r="Q2170" s="18" t="s">
        <v>1244</v>
      </c>
      <c r="R2170" s="21">
        <v>92.52</v>
      </c>
      <c r="S2170" s="16">
        <v>6</v>
      </c>
      <c r="T2170" s="22">
        <v>0</v>
      </c>
      <c r="U2170" s="21">
        <v>24.980400000000007</v>
      </c>
    </row>
    <row r="2171" spans="1:21">
      <c r="A2171" s="16">
        <v>9007</v>
      </c>
      <c r="B2171" s="16" t="s">
        <v>8114</v>
      </c>
      <c r="C2171" s="17">
        <v>42692</v>
      </c>
      <c r="D2171" s="17">
        <v>42692</v>
      </c>
      <c r="E2171" s="16" t="s">
        <v>452</v>
      </c>
      <c r="F2171" s="16" t="s">
        <v>3142</v>
      </c>
      <c r="G2171" s="18" t="s">
        <v>3143</v>
      </c>
      <c r="H2171" s="16" t="s">
        <v>52</v>
      </c>
      <c r="I2171" s="16" t="s">
        <v>26</v>
      </c>
      <c r="J2171" s="19" t="s">
        <v>6372</v>
      </c>
      <c r="K2171" s="18" t="s">
        <v>6255</v>
      </c>
      <c r="L2171" s="16">
        <v>53209</v>
      </c>
      <c r="M2171" s="16" t="s">
        <v>6230</v>
      </c>
      <c r="N2171" s="20" t="s">
        <v>5603</v>
      </c>
      <c r="O2171" s="19" t="s">
        <v>31</v>
      </c>
      <c r="P2171" s="18" t="s">
        <v>40</v>
      </c>
      <c r="Q2171" s="18" t="s">
        <v>5604</v>
      </c>
      <c r="R2171" s="21">
        <v>37.76</v>
      </c>
      <c r="S2171" s="16">
        <v>1</v>
      </c>
      <c r="T2171" s="22">
        <v>0</v>
      </c>
      <c r="U2171" s="21">
        <v>10.572800000000001</v>
      </c>
    </row>
    <row r="2172" spans="1:21">
      <c r="A2172" s="16">
        <v>9008</v>
      </c>
      <c r="B2172" s="16" t="s">
        <v>8114</v>
      </c>
      <c r="C2172" s="17">
        <v>42692</v>
      </c>
      <c r="D2172" s="17">
        <v>42692</v>
      </c>
      <c r="E2172" s="16" t="s">
        <v>452</v>
      </c>
      <c r="F2172" s="16" t="s">
        <v>3142</v>
      </c>
      <c r="G2172" s="18" t="s">
        <v>3143</v>
      </c>
      <c r="H2172" s="16" t="s">
        <v>52</v>
      </c>
      <c r="I2172" s="16" t="s">
        <v>26</v>
      </c>
      <c r="J2172" s="19" t="s">
        <v>6372</v>
      </c>
      <c r="K2172" s="18" t="s">
        <v>6255</v>
      </c>
      <c r="L2172" s="16">
        <v>53209</v>
      </c>
      <c r="M2172" s="16" t="s">
        <v>6230</v>
      </c>
      <c r="N2172" s="20" t="s">
        <v>4335</v>
      </c>
      <c r="O2172" s="19" t="s">
        <v>31</v>
      </c>
      <c r="P2172" s="18" t="s">
        <v>320</v>
      </c>
      <c r="Q2172" s="18" t="s">
        <v>4336</v>
      </c>
      <c r="R2172" s="21">
        <v>7.38</v>
      </c>
      <c r="S2172" s="16">
        <v>2</v>
      </c>
      <c r="T2172" s="22">
        <v>0</v>
      </c>
      <c r="U2172" s="21">
        <v>3.4685999999999999</v>
      </c>
    </row>
    <row r="2173" spans="1:21">
      <c r="A2173" s="16">
        <v>9009</v>
      </c>
      <c r="B2173" s="16" t="s">
        <v>8114</v>
      </c>
      <c r="C2173" s="17">
        <v>42692</v>
      </c>
      <c r="D2173" s="17">
        <v>42692</v>
      </c>
      <c r="E2173" s="16" t="s">
        <v>452</v>
      </c>
      <c r="F2173" s="16" t="s">
        <v>3142</v>
      </c>
      <c r="G2173" s="18" t="s">
        <v>3143</v>
      </c>
      <c r="H2173" s="16" t="s">
        <v>52</v>
      </c>
      <c r="I2173" s="16" t="s">
        <v>26</v>
      </c>
      <c r="J2173" s="19" t="s">
        <v>6372</v>
      </c>
      <c r="K2173" s="18" t="s">
        <v>6255</v>
      </c>
      <c r="L2173" s="16">
        <v>53209</v>
      </c>
      <c r="M2173" s="16" t="s">
        <v>6230</v>
      </c>
      <c r="N2173" s="20" t="s">
        <v>4037</v>
      </c>
      <c r="O2173" s="19" t="s">
        <v>43</v>
      </c>
      <c r="P2173" s="18" t="s">
        <v>80</v>
      </c>
      <c r="Q2173" s="18" t="s">
        <v>4038</v>
      </c>
      <c r="R2173" s="21">
        <v>5.82</v>
      </c>
      <c r="S2173" s="16">
        <v>2</v>
      </c>
      <c r="T2173" s="22">
        <v>0</v>
      </c>
      <c r="U2173" s="21">
        <v>2.7353999999999998</v>
      </c>
    </row>
    <row r="2174" spans="1:21">
      <c r="A2174" s="16">
        <v>304</v>
      </c>
      <c r="B2174" s="16" t="s">
        <v>8115</v>
      </c>
      <c r="C2174" s="17">
        <v>42693</v>
      </c>
      <c r="D2174" s="17">
        <v>42697</v>
      </c>
      <c r="E2174" s="16" t="s">
        <v>35</v>
      </c>
      <c r="F2174" s="16" t="s">
        <v>4564</v>
      </c>
      <c r="G2174" s="18" t="s">
        <v>4565</v>
      </c>
      <c r="H2174" s="16" t="s">
        <v>25</v>
      </c>
      <c r="I2174" s="16" t="s">
        <v>26</v>
      </c>
      <c r="J2174" s="19" t="s">
        <v>6273</v>
      </c>
      <c r="K2174" s="18" t="s">
        <v>6233</v>
      </c>
      <c r="L2174" s="16">
        <v>60623</v>
      </c>
      <c r="M2174" s="16" t="s">
        <v>6230</v>
      </c>
      <c r="N2174" s="20" t="s">
        <v>6657</v>
      </c>
      <c r="O2174" s="19" t="s">
        <v>43</v>
      </c>
      <c r="P2174" s="18" t="s">
        <v>96</v>
      </c>
      <c r="Q2174" s="18" t="s">
        <v>6658</v>
      </c>
      <c r="R2174" s="21">
        <v>219.07500000000002</v>
      </c>
      <c r="S2174" s="16">
        <v>3</v>
      </c>
      <c r="T2174" s="22">
        <v>0.5</v>
      </c>
      <c r="U2174" s="21">
        <v>-131.44500000000005</v>
      </c>
    </row>
    <row r="2175" spans="1:21">
      <c r="A2175" s="16">
        <v>1598</v>
      </c>
      <c r="B2175" s="16" t="s">
        <v>8116</v>
      </c>
      <c r="C2175" s="17">
        <v>42693</v>
      </c>
      <c r="D2175" s="17">
        <v>42695</v>
      </c>
      <c r="E2175" s="16" t="s">
        <v>22</v>
      </c>
      <c r="F2175" s="16" t="s">
        <v>6974</v>
      </c>
      <c r="G2175" s="18" t="s">
        <v>6975</v>
      </c>
      <c r="H2175" s="16" t="s">
        <v>25</v>
      </c>
      <c r="I2175" s="16" t="s">
        <v>26</v>
      </c>
      <c r="J2175" s="19" t="s">
        <v>6638</v>
      </c>
      <c r="K2175" s="18" t="s">
        <v>6229</v>
      </c>
      <c r="L2175" s="16">
        <v>75007</v>
      </c>
      <c r="M2175" s="16" t="s">
        <v>6230</v>
      </c>
      <c r="N2175" s="20" t="s">
        <v>8117</v>
      </c>
      <c r="O2175" s="19" t="s">
        <v>31</v>
      </c>
      <c r="P2175" s="18" t="s">
        <v>32</v>
      </c>
      <c r="Q2175" s="18" t="s">
        <v>8118</v>
      </c>
      <c r="R2175" s="21">
        <v>16.896000000000001</v>
      </c>
      <c r="S2175" s="16">
        <v>4</v>
      </c>
      <c r="T2175" s="22">
        <v>0.2</v>
      </c>
      <c r="U2175" s="21">
        <v>5.2799999999999994</v>
      </c>
    </row>
    <row r="2176" spans="1:21">
      <c r="A2176" s="16">
        <v>1599</v>
      </c>
      <c r="B2176" s="16" t="s">
        <v>8116</v>
      </c>
      <c r="C2176" s="17">
        <v>42693</v>
      </c>
      <c r="D2176" s="17">
        <v>42695</v>
      </c>
      <c r="E2176" s="16" t="s">
        <v>22</v>
      </c>
      <c r="F2176" s="16" t="s">
        <v>6974</v>
      </c>
      <c r="G2176" s="18" t="s">
        <v>6975</v>
      </c>
      <c r="H2176" s="16" t="s">
        <v>25</v>
      </c>
      <c r="I2176" s="16" t="s">
        <v>26</v>
      </c>
      <c r="J2176" s="19" t="s">
        <v>6638</v>
      </c>
      <c r="K2176" s="18" t="s">
        <v>6229</v>
      </c>
      <c r="L2176" s="16">
        <v>75007</v>
      </c>
      <c r="M2176" s="16" t="s">
        <v>6230</v>
      </c>
      <c r="N2176" s="20" t="s">
        <v>2265</v>
      </c>
      <c r="O2176" s="19" t="s">
        <v>31</v>
      </c>
      <c r="P2176" s="18" t="s">
        <v>156</v>
      </c>
      <c r="Q2176" s="18" t="s">
        <v>2266</v>
      </c>
      <c r="R2176" s="21">
        <v>6.6720000000000006</v>
      </c>
      <c r="S2176" s="16">
        <v>1</v>
      </c>
      <c r="T2176" s="22">
        <v>0.2</v>
      </c>
      <c r="U2176" s="21">
        <v>0.50039999999999996</v>
      </c>
    </row>
    <row r="2177" spans="1:21">
      <c r="A2177" s="16">
        <v>1600</v>
      </c>
      <c r="B2177" s="16" t="s">
        <v>8116</v>
      </c>
      <c r="C2177" s="17">
        <v>42693</v>
      </c>
      <c r="D2177" s="17">
        <v>42695</v>
      </c>
      <c r="E2177" s="16" t="s">
        <v>22</v>
      </c>
      <c r="F2177" s="16" t="s">
        <v>6974</v>
      </c>
      <c r="G2177" s="18" t="s">
        <v>6975</v>
      </c>
      <c r="H2177" s="16" t="s">
        <v>25</v>
      </c>
      <c r="I2177" s="16" t="s">
        <v>26</v>
      </c>
      <c r="J2177" s="19" t="s">
        <v>6638</v>
      </c>
      <c r="K2177" s="18" t="s">
        <v>6229</v>
      </c>
      <c r="L2177" s="16">
        <v>75007</v>
      </c>
      <c r="M2177" s="16" t="s">
        <v>6230</v>
      </c>
      <c r="N2177" s="20" t="s">
        <v>5266</v>
      </c>
      <c r="O2177" s="19" t="s">
        <v>31</v>
      </c>
      <c r="P2177" s="18" t="s">
        <v>47</v>
      </c>
      <c r="Q2177" s="18" t="s">
        <v>5267</v>
      </c>
      <c r="R2177" s="21">
        <v>99.13600000000001</v>
      </c>
      <c r="S2177" s="16">
        <v>4</v>
      </c>
      <c r="T2177" s="22">
        <v>0.2</v>
      </c>
      <c r="U2177" s="21">
        <v>8.674399999999995</v>
      </c>
    </row>
    <row r="2178" spans="1:21">
      <c r="A2178" s="16">
        <v>1601</v>
      </c>
      <c r="B2178" s="16" t="s">
        <v>8116</v>
      </c>
      <c r="C2178" s="17">
        <v>42693</v>
      </c>
      <c r="D2178" s="17">
        <v>42695</v>
      </c>
      <c r="E2178" s="16" t="s">
        <v>22</v>
      </c>
      <c r="F2178" s="16" t="s">
        <v>6974</v>
      </c>
      <c r="G2178" s="18" t="s">
        <v>6975</v>
      </c>
      <c r="H2178" s="16" t="s">
        <v>25</v>
      </c>
      <c r="I2178" s="16" t="s">
        <v>26</v>
      </c>
      <c r="J2178" s="19" t="s">
        <v>6638</v>
      </c>
      <c r="K2178" s="18" t="s">
        <v>6229</v>
      </c>
      <c r="L2178" s="16">
        <v>75007</v>
      </c>
      <c r="M2178" s="16" t="s">
        <v>6230</v>
      </c>
      <c r="N2178" s="20" t="s">
        <v>7797</v>
      </c>
      <c r="O2178" s="19" t="s">
        <v>43</v>
      </c>
      <c r="P2178" s="18" t="s">
        <v>80</v>
      </c>
      <c r="Q2178" s="18" t="s">
        <v>7798</v>
      </c>
      <c r="R2178" s="21">
        <v>15.991999999999999</v>
      </c>
      <c r="S2178" s="16">
        <v>2</v>
      </c>
      <c r="T2178" s="22">
        <v>0.6</v>
      </c>
      <c r="U2178" s="21">
        <v>-13.992999999999999</v>
      </c>
    </row>
    <row r="2179" spans="1:21">
      <c r="A2179" s="16">
        <v>2151</v>
      </c>
      <c r="B2179" s="16" t="s">
        <v>8119</v>
      </c>
      <c r="C2179" s="17">
        <v>42693</v>
      </c>
      <c r="D2179" s="17">
        <v>42700</v>
      </c>
      <c r="E2179" s="16" t="s">
        <v>35</v>
      </c>
      <c r="F2179" s="16" t="s">
        <v>3410</v>
      </c>
      <c r="G2179" s="18" t="s">
        <v>3411</v>
      </c>
      <c r="H2179" s="16" t="s">
        <v>25</v>
      </c>
      <c r="I2179" s="16" t="s">
        <v>26</v>
      </c>
      <c r="J2179" s="19" t="s">
        <v>8120</v>
      </c>
      <c r="K2179" s="18" t="s">
        <v>6229</v>
      </c>
      <c r="L2179" s="16">
        <v>77840</v>
      </c>
      <c r="M2179" s="16" t="s">
        <v>6230</v>
      </c>
      <c r="N2179" s="20" t="s">
        <v>4269</v>
      </c>
      <c r="O2179" s="19" t="s">
        <v>43</v>
      </c>
      <c r="P2179" s="18" t="s">
        <v>144</v>
      </c>
      <c r="Q2179" s="18" t="s">
        <v>4270</v>
      </c>
      <c r="R2179" s="21">
        <v>233.05799999999999</v>
      </c>
      <c r="S2179" s="16">
        <v>3</v>
      </c>
      <c r="T2179" s="22">
        <v>0.3</v>
      </c>
      <c r="U2179" s="21">
        <v>-53.270399999999995</v>
      </c>
    </row>
    <row r="2180" spans="1:21">
      <c r="A2180" s="16">
        <v>2172</v>
      </c>
      <c r="B2180" s="16" t="s">
        <v>8121</v>
      </c>
      <c r="C2180" s="17">
        <v>42693</v>
      </c>
      <c r="D2180" s="17">
        <v>42699</v>
      </c>
      <c r="E2180" s="16" t="s">
        <v>35</v>
      </c>
      <c r="F2180" s="16" t="s">
        <v>3949</v>
      </c>
      <c r="G2180" s="18" t="s">
        <v>3950</v>
      </c>
      <c r="H2180" s="16" t="s">
        <v>52</v>
      </c>
      <c r="I2180" s="16" t="s">
        <v>26</v>
      </c>
      <c r="J2180" s="19" t="s">
        <v>7614</v>
      </c>
      <c r="K2180" s="18" t="s">
        <v>6229</v>
      </c>
      <c r="L2180" s="16">
        <v>76903</v>
      </c>
      <c r="M2180" s="16" t="s">
        <v>6230</v>
      </c>
      <c r="N2180" s="20" t="s">
        <v>3454</v>
      </c>
      <c r="O2180" s="19" t="s">
        <v>43</v>
      </c>
      <c r="P2180" s="18" t="s">
        <v>144</v>
      </c>
      <c r="Q2180" s="18" t="s">
        <v>3455</v>
      </c>
      <c r="R2180" s="21">
        <v>305.31200000000001</v>
      </c>
      <c r="S2180" s="16">
        <v>2</v>
      </c>
      <c r="T2180" s="22">
        <v>0.3</v>
      </c>
      <c r="U2180" s="21">
        <v>-8.7232000000000198</v>
      </c>
    </row>
    <row r="2181" spans="1:21">
      <c r="A2181" s="16">
        <v>3615</v>
      </c>
      <c r="B2181" s="16" t="s">
        <v>8122</v>
      </c>
      <c r="C2181" s="17">
        <v>42693</v>
      </c>
      <c r="D2181" s="17">
        <v>42695</v>
      </c>
      <c r="E2181" s="16" t="s">
        <v>59</v>
      </c>
      <c r="F2181" s="16" t="s">
        <v>2611</v>
      </c>
      <c r="G2181" s="18" t="s">
        <v>2612</v>
      </c>
      <c r="H2181" s="16" t="s">
        <v>52</v>
      </c>
      <c r="I2181" s="16" t="s">
        <v>26</v>
      </c>
      <c r="J2181" s="19" t="s">
        <v>6357</v>
      </c>
      <c r="K2181" s="18" t="s">
        <v>6229</v>
      </c>
      <c r="L2181" s="16">
        <v>78207</v>
      </c>
      <c r="M2181" s="16" t="s">
        <v>6230</v>
      </c>
      <c r="N2181" s="20" t="s">
        <v>3508</v>
      </c>
      <c r="O2181" s="19" t="s">
        <v>43</v>
      </c>
      <c r="P2181" s="18" t="s">
        <v>96</v>
      </c>
      <c r="Q2181" s="18" t="s">
        <v>3509</v>
      </c>
      <c r="R2181" s="21">
        <v>718.11599999999987</v>
      </c>
      <c r="S2181" s="16">
        <v>6</v>
      </c>
      <c r="T2181" s="22">
        <v>0.3</v>
      </c>
      <c r="U2181" s="21">
        <v>-71.811599999999999</v>
      </c>
    </row>
    <row r="2182" spans="1:21">
      <c r="A2182" s="16">
        <v>3616</v>
      </c>
      <c r="B2182" s="16" t="s">
        <v>8122</v>
      </c>
      <c r="C2182" s="17">
        <v>42693</v>
      </c>
      <c r="D2182" s="17">
        <v>42695</v>
      </c>
      <c r="E2182" s="16" t="s">
        <v>59</v>
      </c>
      <c r="F2182" s="16" t="s">
        <v>2611</v>
      </c>
      <c r="G2182" s="18" t="s">
        <v>2612</v>
      </c>
      <c r="H2182" s="16" t="s">
        <v>52</v>
      </c>
      <c r="I2182" s="16" t="s">
        <v>26</v>
      </c>
      <c r="J2182" s="19" t="s">
        <v>6357</v>
      </c>
      <c r="K2182" s="18" t="s">
        <v>6229</v>
      </c>
      <c r="L2182" s="16">
        <v>78207</v>
      </c>
      <c r="M2182" s="16" t="s">
        <v>6230</v>
      </c>
      <c r="N2182" s="20" t="s">
        <v>5733</v>
      </c>
      <c r="O2182" s="19" t="s">
        <v>31</v>
      </c>
      <c r="P2182" s="18" t="s">
        <v>47</v>
      </c>
      <c r="Q2182" s="18" t="s">
        <v>5734</v>
      </c>
      <c r="R2182" s="21">
        <v>31.776</v>
      </c>
      <c r="S2182" s="16">
        <v>4</v>
      </c>
      <c r="T2182" s="22">
        <v>0.2</v>
      </c>
      <c r="U2182" s="21">
        <v>8.7384000000000022</v>
      </c>
    </row>
    <row r="2183" spans="1:21">
      <c r="A2183" s="16">
        <v>5309</v>
      </c>
      <c r="B2183" s="16" t="s">
        <v>8123</v>
      </c>
      <c r="C2183" s="17">
        <v>42693</v>
      </c>
      <c r="D2183" s="17">
        <v>42695</v>
      </c>
      <c r="E2183" s="16" t="s">
        <v>59</v>
      </c>
      <c r="F2183" s="16" t="s">
        <v>2407</v>
      </c>
      <c r="G2183" s="18" t="s">
        <v>2408</v>
      </c>
      <c r="H2183" s="16" t="s">
        <v>25</v>
      </c>
      <c r="I2183" s="16" t="s">
        <v>26</v>
      </c>
      <c r="J2183" s="19" t="s">
        <v>6228</v>
      </c>
      <c r="K2183" s="18" t="s">
        <v>6229</v>
      </c>
      <c r="L2183" s="16">
        <v>77095</v>
      </c>
      <c r="M2183" s="16" t="s">
        <v>6230</v>
      </c>
      <c r="N2183" s="20" t="s">
        <v>4847</v>
      </c>
      <c r="O2183" s="19" t="s">
        <v>43</v>
      </c>
      <c r="P2183" s="18" t="s">
        <v>144</v>
      </c>
      <c r="Q2183" s="18" t="s">
        <v>4848</v>
      </c>
      <c r="R2183" s="21">
        <v>191.05799999999999</v>
      </c>
      <c r="S2183" s="16">
        <v>3</v>
      </c>
      <c r="T2183" s="22">
        <v>0.3</v>
      </c>
      <c r="U2183" s="21">
        <v>-46.399800000000013</v>
      </c>
    </row>
    <row r="2184" spans="1:21">
      <c r="A2184" s="16">
        <v>5310</v>
      </c>
      <c r="B2184" s="16" t="s">
        <v>8123</v>
      </c>
      <c r="C2184" s="17">
        <v>42693</v>
      </c>
      <c r="D2184" s="17">
        <v>42695</v>
      </c>
      <c r="E2184" s="16" t="s">
        <v>59</v>
      </c>
      <c r="F2184" s="16" t="s">
        <v>2407</v>
      </c>
      <c r="G2184" s="18" t="s">
        <v>2408</v>
      </c>
      <c r="H2184" s="16" t="s">
        <v>25</v>
      </c>
      <c r="I2184" s="16" t="s">
        <v>26</v>
      </c>
      <c r="J2184" s="19" t="s">
        <v>6228</v>
      </c>
      <c r="K2184" s="18" t="s">
        <v>6229</v>
      </c>
      <c r="L2184" s="16">
        <v>77095</v>
      </c>
      <c r="M2184" s="16" t="s">
        <v>6230</v>
      </c>
      <c r="N2184" s="20" t="s">
        <v>8124</v>
      </c>
      <c r="O2184" s="19" t="s">
        <v>31</v>
      </c>
      <c r="P2184" s="18" t="s">
        <v>47</v>
      </c>
      <c r="Q2184" s="18" t="s">
        <v>8125</v>
      </c>
      <c r="R2184" s="21">
        <v>13.040000000000001</v>
      </c>
      <c r="S2184" s="16">
        <v>5</v>
      </c>
      <c r="T2184" s="22">
        <v>0.2</v>
      </c>
      <c r="U2184" s="21">
        <v>3.9120000000000004</v>
      </c>
    </row>
    <row r="2185" spans="1:21">
      <c r="A2185" s="16">
        <v>5311</v>
      </c>
      <c r="B2185" s="16" t="s">
        <v>8123</v>
      </c>
      <c r="C2185" s="17">
        <v>42693</v>
      </c>
      <c r="D2185" s="17">
        <v>42695</v>
      </c>
      <c r="E2185" s="16" t="s">
        <v>59</v>
      </c>
      <c r="F2185" s="16" t="s">
        <v>2407</v>
      </c>
      <c r="G2185" s="18" t="s">
        <v>2408</v>
      </c>
      <c r="H2185" s="16" t="s">
        <v>25</v>
      </c>
      <c r="I2185" s="16" t="s">
        <v>26</v>
      </c>
      <c r="J2185" s="19" t="s">
        <v>6228</v>
      </c>
      <c r="K2185" s="18" t="s">
        <v>6229</v>
      </c>
      <c r="L2185" s="16">
        <v>77095</v>
      </c>
      <c r="M2185" s="16" t="s">
        <v>6230</v>
      </c>
      <c r="N2185" s="20" t="s">
        <v>1676</v>
      </c>
      <c r="O2185" s="19" t="s">
        <v>31</v>
      </c>
      <c r="P2185" s="18" t="s">
        <v>65</v>
      </c>
      <c r="Q2185" s="18" t="s">
        <v>1677</v>
      </c>
      <c r="R2185" s="21">
        <v>1525.1879999999996</v>
      </c>
      <c r="S2185" s="16">
        <v>6</v>
      </c>
      <c r="T2185" s="22">
        <v>0.8</v>
      </c>
      <c r="U2185" s="21">
        <v>-2287.7820000000002</v>
      </c>
    </row>
    <row r="2186" spans="1:21">
      <c r="A2186" s="16">
        <v>2782</v>
      </c>
      <c r="B2186" s="16" t="s">
        <v>8126</v>
      </c>
      <c r="C2186" s="17">
        <v>42694</v>
      </c>
      <c r="D2186" s="17">
        <v>42701</v>
      </c>
      <c r="E2186" s="16" t="s">
        <v>35</v>
      </c>
      <c r="F2186" s="16" t="s">
        <v>2496</v>
      </c>
      <c r="G2186" s="18" t="s">
        <v>2497</v>
      </c>
      <c r="H2186" s="16" t="s">
        <v>25</v>
      </c>
      <c r="I2186" s="16" t="s">
        <v>26</v>
      </c>
      <c r="J2186" s="19" t="s">
        <v>6303</v>
      </c>
      <c r="K2186" s="18" t="s">
        <v>6304</v>
      </c>
      <c r="L2186" s="16">
        <v>55044</v>
      </c>
      <c r="M2186" s="16" t="s">
        <v>6230</v>
      </c>
      <c r="N2186" s="20" t="s">
        <v>6949</v>
      </c>
      <c r="O2186" s="19" t="s">
        <v>31</v>
      </c>
      <c r="P2186" s="18" t="s">
        <v>47</v>
      </c>
      <c r="Q2186" s="18" t="s">
        <v>6950</v>
      </c>
      <c r="R2186" s="21">
        <v>22</v>
      </c>
      <c r="S2186" s="16">
        <v>10</v>
      </c>
      <c r="T2186" s="22">
        <v>0</v>
      </c>
      <c r="U2186" s="21">
        <v>9.6800000000000015</v>
      </c>
    </row>
    <row r="2187" spans="1:21">
      <c r="A2187" s="16">
        <v>9039</v>
      </c>
      <c r="B2187" s="16" t="s">
        <v>8127</v>
      </c>
      <c r="C2187" s="17">
        <v>42695</v>
      </c>
      <c r="D2187" s="17">
        <v>42695</v>
      </c>
      <c r="E2187" s="16" t="s">
        <v>452</v>
      </c>
      <c r="F2187" s="16" t="s">
        <v>7828</v>
      </c>
      <c r="G2187" s="18" t="s">
        <v>7829</v>
      </c>
      <c r="H2187" s="16" t="s">
        <v>25</v>
      </c>
      <c r="I2187" s="16" t="s">
        <v>26</v>
      </c>
      <c r="J2187" s="19" t="s">
        <v>6228</v>
      </c>
      <c r="K2187" s="18" t="s">
        <v>6229</v>
      </c>
      <c r="L2187" s="16">
        <v>77095</v>
      </c>
      <c r="M2187" s="16" t="s">
        <v>6230</v>
      </c>
      <c r="N2187" s="20" t="s">
        <v>3032</v>
      </c>
      <c r="O2187" s="19" t="s">
        <v>150</v>
      </c>
      <c r="P2187" s="18" t="s">
        <v>282</v>
      </c>
      <c r="Q2187" s="18" t="s">
        <v>3033</v>
      </c>
      <c r="R2187" s="21">
        <v>55.176000000000002</v>
      </c>
      <c r="S2187" s="16">
        <v>3</v>
      </c>
      <c r="T2187" s="22">
        <v>0.2</v>
      </c>
      <c r="U2187" s="21">
        <v>-12.414599999999997</v>
      </c>
    </row>
    <row r="2188" spans="1:21">
      <c r="A2188" s="16">
        <v>3723</v>
      </c>
      <c r="B2188" s="16" t="s">
        <v>8128</v>
      </c>
      <c r="C2188" s="17">
        <v>42696</v>
      </c>
      <c r="D2188" s="17">
        <v>42700</v>
      </c>
      <c r="E2188" s="16" t="s">
        <v>35</v>
      </c>
      <c r="F2188" s="16" t="s">
        <v>4935</v>
      </c>
      <c r="G2188" s="18" t="s">
        <v>4936</v>
      </c>
      <c r="H2188" s="16" t="s">
        <v>25</v>
      </c>
      <c r="I2188" s="16" t="s">
        <v>26</v>
      </c>
      <c r="J2188" s="19" t="s">
        <v>6228</v>
      </c>
      <c r="K2188" s="18" t="s">
        <v>6229</v>
      </c>
      <c r="L2188" s="16">
        <v>77070</v>
      </c>
      <c r="M2188" s="16" t="s">
        <v>6230</v>
      </c>
      <c r="N2188" s="20" t="s">
        <v>5336</v>
      </c>
      <c r="O2188" s="19" t="s">
        <v>31</v>
      </c>
      <c r="P2188" s="18" t="s">
        <v>47</v>
      </c>
      <c r="Q2188" s="18" t="s">
        <v>5337</v>
      </c>
      <c r="R2188" s="21">
        <v>35.712000000000003</v>
      </c>
      <c r="S2188" s="16">
        <v>8</v>
      </c>
      <c r="T2188" s="22">
        <v>0.2</v>
      </c>
      <c r="U2188" s="21">
        <v>2.2319999999999958</v>
      </c>
    </row>
    <row r="2189" spans="1:21">
      <c r="A2189" s="16">
        <v>426</v>
      </c>
      <c r="B2189" s="16" t="s">
        <v>8129</v>
      </c>
      <c r="C2189" s="17">
        <v>42697</v>
      </c>
      <c r="D2189" s="17">
        <v>42700</v>
      </c>
      <c r="E2189" s="16" t="s">
        <v>22</v>
      </c>
      <c r="F2189" s="16" t="s">
        <v>1094</v>
      </c>
      <c r="G2189" s="18" t="s">
        <v>1095</v>
      </c>
      <c r="H2189" s="16" t="s">
        <v>52</v>
      </c>
      <c r="I2189" s="16" t="s">
        <v>26</v>
      </c>
      <c r="J2189" s="19" t="s">
        <v>8130</v>
      </c>
      <c r="K2189" s="18" t="s">
        <v>6242</v>
      </c>
      <c r="L2189" s="16">
        <v>48187</v>
      </c>
      <c r="M2189" s="16" t="s">
        <v>6230</v>
      </c>
      <c r="N2189" s="20" t="s">
        <v>3194</v>
      </c>
      <c r="O2189" s="19" t="s">
        <v>43</v>
      </c>
      <c r="P2189" s="18" t="s">
        <v>80</v>
      </c>
      <c r="Q2189" s="18" t="s">
        <v>3195</v>
      </c>
      <c r="R2189" s="21">
        <v>28.4</v>
      </c>
      <c r="S2189" s="16">
        <v>2</v>
      </c>
      <c r="T2189" s="22">
        <v>0</v>
      </c>
      <c r="U2189" s="21">
        <v>11.076000000000001</v>
      </c>
    </row>
    <row r="2190" spans="1:21">
      <c r="A2190" s="16">
        <v>427</v>
      </c>
      <c r="B2190" s="16" t="s">
        <v>8129</v>
      </c>
      <c r="C2190" s="17">
        <v>42697</v>
      </c>
      <c r="D2190" s="17">
        <v>42700</v>
      </c>
      <c r="E2190" s="16" t="s">
        <v>22</v>
      </c>
      <c r="F2190" s="16" t="s">
        <v>1094</v>
      </c>
      <c r="G2190" s="18" t="s">
        <v>1095</v>
      </c>
      <c r="H2190" s="16" t="s">
        <v>52</v>
      </c>
      <c r="I2190" s="16" t="s">
        <v>26</v>
      </c>
      <c r="J2190" s="19" t="s">
        <v>8130</v>
      </c>
      <c r="K2190" s="18" t="s">
        <v>6242</v>
      </c>
      <c r="L2190" s="16">
        <v>48187</v>
      </c>
      <c r="M2190" s="16" t="s">
        <v>6230</v>
      </c>
      <c r="N2190" s="20" t="s">
        <v>4651</v>
      </c>
      <c r="O2190" s="19" t="s">
        <v>31</v>
      </c>
      <c r="P2190" s="18" t="s">
        <v>65</v>
      </c>
      <c r="Q2190" s="18" t="s">
        <v>4652</v>
      </c>
      <c r="R2190" s="21">
        <v>287.92</v>
      </c>
      <c r="S2190" s="16">
        <v>8</v>
      </c>
      <c r="T2190" s="22">
        <v>0</v>
      </c>
      <c r="U2190" s="21">
        <v>138.20160000000001</v>
      </c>
    </row>
    <row r="2191" spans="1:21">
      <c r="A2191" s="16">
        <v>4773</v>
      </c>
      <c r="B2191" s="16" t="s">
        <v>8131</v>
      </c>
      <c r="C2191" s="17">
        <v>42697</v>
      </c>
      <c r="D2191" s="17">
        <v>42701</v>
      </c>
      <c r="E2191" s="16" t="s">
        <v>35</v>
      </c>
      <c r="F2191" s="16" t="s">
        <v>4957</v>
      </c>
      <c r="G2191" s="18" t="s">
        <v>4958</v>
      </c>
      <c r="H2191" s="16" t="s">
        <v>25</v>
      </c>
      <c r="I2191" s="16" t="s">
        <v>26</v>
      </c>
      <c r="J2191" s="19" t="s">
        <v>6273</v>
      </c>
      <c r="K2191" s="18" t="s">
        <v>6233</v>
      </c>
      <c r="L2191" s="16">
        <v>60610</v>
      </c>
      <c r="M2191" s="16" t="s">
        <v>6230</v>
      </c>
      <c r="N2191" s="20" t="s">
        <v>3185</v>
      </c>
      <c r="O2191" s="19" t="s">
        <v>43</v>
      </c>
      <c r="P2191" s="18" t="s">
        <v>80</v>
      </c>
      <c r="Q2191" s="18" t="s">
        <v>3186</v>
      </c>
      <c r="R2191" s="21">
        <v>6.4640000000000004</v>
      </c>
      <c r="S2191" s="16">
        <v>1</v>
      </c>
      <c r="T2191" s="22">
        <v>0.6</v>
      </c>
      <c r="U2191" s="21">
        <v>-4.0400000000000009</v>
      </c>
    </row>
    <row r="2192" spans="1:21">
      <c r="A2192" s="16">
        <v>4774</v>
      </c>
      <c r="B2192" s="16" t="s">
        <v>8131</v>
      </c>
      <c r="C2192" s="17">
        <v>42697</v>
      </c>
      <c r="D2192" s="17">
        <v>42701</v>
      </c>
      <c r="E2192" s="16" t="s">
        <v>35</v>
      </c>
      <c r="F2192" s="16" t="s">
        <v>4957</v>
      </c>
      <c r="G2192" s="18" t="s">
        <v>4958</v>
      </c>
      <c r="H2192" s="16" t="s">
        <v>25</v>
      </c>
      <c r="I2192" s="16" t="s">
        <v>26</v>
      </c>
      <c r="J2192" s="19" t="s">
        <v>6273</v>
      </c>
      <c r="K2192" s="18" t="s">
        <v>6233</v>
      </c>
      <c r="L2192" s="16">
        <v>60610</v>
      </c>
      <c r="M2192" s="16" t="s">
        <v>6230</v>
      </c>
      <c r="N2192" s="20" t="s">
        <v>3434</v>
      </c>
      <c r="O2192" s="19" t="s">
        <v>31</v>
      </c>
      <c r="P2192" s="18" t="s">
        <v>320</v>
      </c>
      <c r="Q2192" s="18" t="s">
        <v>3435</v>
      </c>
      <c r="R2192" s="21">
        <v>11.52</v>
      </c>
      <c r="S2192" s="16">
        <v>5</v>
      </c>
      <c r="T2192" s="22">
        <v>0.2</v>
      </c>
      <c r="U2192" s="21">
        <v>4.1760000000000002</v>
      </c>
    </row>
    <row r="2193" spans="1:21">
      <c r="A2193" s="16">
        <v>4775</v>
      </c>
      <c r="B2193" s="16" t="s">
        <v>8131</v>
      </c>
      <c r="C2193" s="17">
        <v>42697</v>
      </c>
      <c r="D2193" s="17">
        <v>42701</v>
      </c>
      <c r="E2193" s="16" t="s">
        <v>35</v>
      </c>
      <c r="F2193" s="16" t="s">
        <v>4957</v>
      </c>
      <c r="G2193" s="18" t="s">
        <v>4958</v>
      </c>
      <c r="H2193" s="16" t="s">
        <v>25</v>
      </c>
      <c r="I2193" s="16" t="s">
        <v>26</v>
      </c>
      <c r="J2193" s="19" t="s">
        <v>6273</v>
      </c>
      <c r="K2193" s="18" t="s">
        <v>6233</v>
      </c>
      <c r="L2193" s="16">
        <v>60610</v>
      </c>
      <c r="M2193" s="16" t="s">
        <v>6230</v>
      </c>
      <c r="N2193" s="20" t="s">
        <v>1624</v>
      </c>
      <c r="O2193" s="19" t="s">
        <v>150</v>
      </c>
      <c r="P2193" s="18" t="s">
        <v>282</v>
      </c>
      <c r="Q2193" s="18" t="s">
        <v>1625</v>
      </c>
      <c r="R2193" s="21">
        <v>222.38400000000001</v>
      </c>
      <c r="S2193" s="16">
        <v>2</v>
      </c>
      <c r="T2193" s="22">
        <v>0.2</v>
      </c>
      <c r="U2193" s="21">
        <v>16.678799999999995</v>
      </c>
    </row>
    <row r="2194" spans="1:21">
      <c r="A2194" s="16">
        <v>6303</v>
      </c>
      <c r="B2194" s="16" t="s">
        <v>8132</v>
      </c>
      <c r="C2194" s="17">
        <v>42697</v>
      </c>
      <c r="D2194" s="17">
        <v>42701</v>
      </c>
      <c r="E2194" s="16" t="s">
        <v>35</v>
      </c>
      <c r="F2194" s="16" t="s">
        <v>1829</v>
      </c>
      <c r="G2194" s="18" t="s">
        <v>1830</v>
      </c>
      <c r="H2194" s="16" t="s">
        <v>25</v>
      </c>
      <c r="I2194" s="16" t="s">
        <v>26</v>
      </c>
      <c r="J2194" s="19" t="s">
        <v>6271</v>
      </c>
      <c r="K2194" s="18" t="s">
        <v>6229</v>
      </c>
      <c r="L2194" s="16">
        <v>75220</v>
      </c>
      <c r="M2194" s="16" t="s">
        <v>6230</v>
      </c>
      <c r="N2194" s="20" t="s">
        <v>1484</v>
      </c>
      <c r="O2194" s="19" t="s">
        <v>150</v>
      </c>
      <c r="P2194" s="18" t="s">
        <v>282</v>
      </c>
      <c r="Q2194" s="18" t="s">
        <v>1485</v>
      </c>
      <c r="R2194" s="21">
        <v>195.96000000000004</v>
      </c>
      <c r="S2194" s="16">
        <v>5</v>
      </c>
      <c r="T2194" s="22">
        <v>0.2</v>
      </c>
      <c r="U2194" s="21">
        <v>19.596000000000018</v>
      </c>
    </row>
    <row r="2195" spans="1:21">
      <c r="A2195" s="16">
        <v>8428</v>
      </c>
      <c r="B2195" s="16" t="s">
        <v>8133</v>
      </c>
      <c r="C2195" s="17">
        <v>42697</v>
      </c>
      <c r="D2195" s="17">
        <v>42699</v>
      </c>
      <c r="E2195" s="16" t="s">
        <v>59</v>
      </c>
      <c r="F2195" s="16" t="s">
        <v>6456</v>
      </c>
      <c r="G2195" s="18" t="s">
        <v>6457</v>
      </c>
      <c r="H2195" s="16" t="s">
        <v>25</v>
      </c>
      <c r="I2195" s="16" t="s">
        <v>26</v>
      </c>
      <c r="J2195" s="19" t="s">
        <v>228</v>
      </c>
      <c r="K2195" s="18" t="s">
        <v>6242</v>
      </c>
      <c r="L2195" s="16">
        <v>48066</v>
      </c>
      <c r="M2195" s="16" t="s">
        <v>6230</v>
      </c>
      <c r="N2195" s="20" t="s">
        <v>7080</v>
      </c>
      <c r="O2195" s="19" t="s">
        <v>31</v>
      </c>
      <c r="P2195" s="18" t="s">
        <v>156</v>
      </c>
      <c r="Q2195" s="18" t="s">
        <v>674</v>
      </c>
      <c r="R2195" s="21">
        <v>4.3600000000000003</v>
      </c>
      <c r="S2195" s="16">
        <v>2</v>
      </c>
      <c r="T2195" s="22">
        <v>0</v>
      </c>
      <c r="U2195" s="21">
        <v>0.17439999999999944</v>
      </c>
    </row>
    <row r="2196" spans="1:21">
      <c r="A2196" s="16">
        <v>8801</v>
      </c>
      <c r="B2196" s="16" t="s">
        <v>8134</v>
      </c>
      <c r="C2196" s="17">
        <v>42697</v>
      </c>
      <c r="D2196" s="17">
        <v>42701</v>
      </c>
      <c r="E2196" s="16" t="s">
        <v>35</v>
      </c>
      <c r="F2196" s="16" t="s">
        <v>3292</v>
      </c>
      <c r="G2196" s="18" t="s">
        <v>3293</v>
      </c>
      <c r="H2196" s="16" t="s">
        <v>52</v>
      </c>
      <c r="I2196" s="16" t="s">
        <v>26</v>
      </c>
      <c r="J2196" s="19" t="s">
        <v>6273</v>
      </c>
      <c r="K2196" s="18" t="s">
        <v>6233</v>
      </c>
      <c r="L2196" s="16">
        <v>60623</v>
      </c>
      <c r="M2196" s="16" t="s">
        <v>6230</v>
      </c>
      <c r="N2196" s="20" t="s">
        <v>2168</v>
      </c>
      <c r="O2196" s="19" t="s">
        <v>31</v>
      </c>
      <c r="P2196" s="18" t="s">
        <v>32</v>
      </c>
      <c r="Q2196" s="18" t="s">
        <v>2169</v>
      </c>
      <c r="R2196" s="21">
        <v>10.688000000000001</v>
      </c>
      <c r="S2196" s="16">
        <v>2</v>
      </c>
      <c r="T2196" s="22">
        <v>0.2</v>
      </c>
      <c r="U2196" s="21">
        <v>3.7407999999999997</v>
      </c>
    </row>
    <row r="2197" spans="1:21">
      <c r="A2197" s="16">
        <v>8975</v>
      </c>
      <c r="B2197" s="16" t="s">
        <v>8135</v>
      </c>
      <c r="C2197" s="17">
        <v>42697</v>
      </c>
      <c r="D2197" s="17">
        <v>42700</v>
      </c>
      <c r="E2197" s="16" t="s">
        <v>59</v>
      </c>
      <c r="F2197" s="16" t="s">
        <v>4169</v>
      </c>
      <c r="G2197" s="18" t="s">
        <v>4170</v>
      </c>
      <c r="H2197" s="16" t="s">
        <v>52</v>
      </c>
      <c r="I2197" s="16" t="s">
        <v>26</v>
      </c>
      <c r="J2197" s="19" t="s">
        <v>6271</v>
      </c>
      <c r="K2197" s="18" t="s">
        <v>6229</v>
      </c>
      <c r="L2197" s="16">
        <v>75220</v>
      </c>
      <c r="M2197" s="16" t="s">
        <v>6230</v>
      </c>
      <c r="N2197" s="20" t="s">
        <v>1528</v>
      </c>
      <c r="O2197" s="19" t="s">
        <v>31</v>
      </c>
      <c r="P2197" s="18" t="s">
        <v>32</v>
      </c>
      <c r="Q2197" s="18" t="s">
        <v>2174</v>
      </c>
      <c r="R2197" s="21">
        <v>36.288000000000011</v>
      </c>
      <c r="S2197" s="16">
        <v>7</v>
      </c>
      <c r="T2197" s="22">
        <v>0.2</v>
      </c>
      <c r="U2197" s="21">
        <v>12.700800000000001</v>
      </c>
    </row>
    <row r="2198" spans="1:21">
      <c r="A2198" s="16">
        <v>8976</v>
      </c>
      <c r="B2198" s="16" t="s">
        <v>8135</v>
      </c>
      <c r="C2198" s="17">
        <v>42697</v>
      </c>
      <c r="D2198" s="17">
        <v>42700</v>
      </c>
      <c r="E2198" s="16" t="s">
        <v>59</v>
      </c>
      <c r="F2198" s="16" t="s">
        <v>4169</v>
      </c>
      <c r="G2198" s="18" t="s">
        <v>4170</v>
      </c>
      <c r="H2198" s="16" t="s">
        <v>52</v>
      </c>
      <c r="I2198" s="16" t="s">
        <v>26</v>
      </c>
      <c r="J2198" s="19" t="s">
        <v>6271</v>
      </c>
      <c r="K2198" s="18" t="s">
        <v>6229</v>
      </c>
      <c r="L2198" s="16">
        <v>75220</v>
      </c>
      <c r="M2198" s="16" t="s">
        <v>6230</v>
      </c>
      <c r="N2198" s="20" t="s">
        <v>1202</v>
      </c>
      <c r="O2198" s="19" t="s">
        <v>31</v>
      </c>
      <c r="P2198" s="18" t="s">
        <v>32</v>
      </c>
      <c r="Q2198" s="18" t="s">
        <v>1203</v>
      </c>
      <c r="R2198" s="21">
        <v>78.304000000000002</v>
      </c>
      <c r="S2198" s="16">
        <v>2</v>
      </c>
      <c r="T2198" s="22">
        <v>0.2</v>
      </c>
      <c r="U2198" s="21">
        <v>29.363999999999997</v>
      </c>
    </row>
    <row r="2199" spans="1:21">
      <c r="A2199" s="16">
        <v>8977</v>
      </c>
      <c r="B2199" s="16" t="s">
        <v>8135</v>
      </c>
      <c r="C2199" s="17">
        <v>42697</v>
      </c>
      <c r="D2199" s="17">
        <v>42700</v>
      </c>
      <c r="E2199" s="16" t="s">
        <v>59</v>
      </c>
      <c r="F2199" s="16" t="s">
        <v>4169</v>
      </c>
      <c r="G2199" s="18" t="s">
        <v>4170</v>
      </c>
      <c r="H2199" s="16" t="s">
        <v>52</v>
      </c>
      <c r="I2199" s="16" t="s">
        <v>26</v>
      </c>
      <c r="J2199" s="19" t="s">
        <v>6271</v>
      </c>
      <c r="K2199" s="18" t="s">
        <v>6229</v>
      </c>
      <c r="L2199" s="16">
        <v>75220</v>
      </c>
      <c r="M2199" s="16" t="s">
        <v>6230</v>
      </c>
      <c r="N2199" s="20" t="s">
        <v>1730</v>
      </c>
      <c r="O2199" s="19" t="s">
        <v>43</v>
      </c>
      <c r="P2199" s="18" t="s">
        <v>96</v>
      </c>
      <c r="Q2199" s="18" t="s">
        <v>1731</v>
      </c>
      <c r="R2199" s="21">
        <v>127.785</v>
      </c>
      <c r="S2199" s="16">
        <v>1</v>
      </c>
      <c r="T2199" s="22">
        <v>0.3</v>
      </c>
      <c r="U2199" s="21">
        <v>-31.033499999999989</v>
      </c>
    </row>
    <row r="2200" spans="1:21">
      <c r="A2200" s="16">
        <v>8978</v>
      </c>
      <c r="B2200" s="16" t="s">
        <v>8135</v>
      </c>
      <c r="C2200" s="17">
        <v>42697</v>
      </c>
      <c r="D2200" s="17">
        <v>42700</v>
      </c>
      <c r="E2200" s="16" t="s">
        <v>59</v>
      </c>
      <c r="F2200" s="16" t="s">
        <v>4169</v>
      </c>
      <c r="G2200" s="18" t="s">
        <v>4170</v>
      </c>
      <c r="H2200" s="16" t="s">
        <v>52</v>
      </c>
      <c r="I2200" s="16" t="s">
        <v>26</v>
      </c>
      <c r="J2200" s="19" t="s">
        <v>6271</v>
      </c>
      <c r="K2200" s="18" t="s">
        <v>6229</v>
      </c>
      <c r="L2200" s="16">
        <v>75220</v>
      </c>
      <c r="M2200" s="16" t="s">
        <v>6230</v>
      </c>
      <c r="N2200" s="20" t="s">
        <v>2582</v>
      </c>
      <c r="O2200" s="19" t="s">
        <v>31</v>
      </c>
      <c r="P2200" s="18" t="s">
        <v>65</v>
      </c>
      <c r="Q2200" s="18" t="s">
        <v>2583</v>
      </c>
      <c r="R2200" s="21">
        <v>6.1039999999999983</v>
      </c>
      <c r="S2200" s="16">
        <v>2</v>
      </c>
      <c r="T2200" s="22">
        <v>0.8</v>
      </c>
      <c r="U2200" s="21">
        <v>-9.1560000000000006</v>
      </c>
    </row>
    <row r="2201" spans="1:21">
      <c r="A2201" s="16">
        <v>554</v>
      </c>
      <c r="B2201" s="16" t="s">
        <v>8136</v>
      </c>
      <c r="C2201" s="17">
        <v>42698</v>
      </c>
      <c r="D2201" s="17">
        <v>42702</v>
      </c>
      <c r="E2201" s="16" t="s">
        <v>35</v>
      </c>
      <c r="F2201" s="16" t="s">
        <v>3682</v>
      </c>
      <c r="G2201" s="18" t="s">
        <v>3683</v>
      </c>
      <c r="H2201" s="16" t="s">
        <v>25</v>
      </c>
      <c r="I2201" s="16" t="s">
        <v>26</v>
      </c>
      <c r="J2201" s="19" t="s">
        <v>6228</v>
      </c>
      <c r="K2201" s="18" t="s">
        <v>6229</v>
      </c>
      <c r="L2201" s="16">
        <v>77070</v>
      </c>
      <c r="M2201" s="16" t="s">
        <v>6230</v>
      </c>
      <c r="N2201" s="20" t="s">
        <v>1985</v>
      </c>
      <c r="O2201" s="19" t="s">
        <v>31</v>
      </c>
      <c r="P2201" s="18" t="s">
        <v>111</v>
      </c>
      <c r="Q2201" s="18" t="s">
        <v>1986</v>
      </c>
      <c r="R2201" s="21">
        <v>10.824</v>
      </c>
      <c r="S2201" s="16">
        <v>3</v>
      </c>
      <c r="T2201" s="22">
        <v>0.2</v>
      </c>
      <c r="U2201" s="21">
        <v>2.5707</v>
      </c>
    </row>
    <row r="2202" spans="1:21">
      <c r="A2202" s="16">
        <v>8117</v>
      </c>
      <c r="B2202" s="16" t="s">
        <v>8137</v>
      </c>
      <c r="C2202" s="17">
        <v>42698</v>
      </c>
      <c r="D2202" s="17">
        <v>42698</v>
      </c>
      <c r="E2202" s="16" t="s">
        <v>452</v>
      </c>
      <c r="F2202" s="16" t="s">
        <v>5787</v>
      </c>
      <c r="G2202" s="18" t="s">
        <v>5788</v>
      </c>
      <c r="H2202" s="16" t="s">
        <v>52</v>
      </c>
      <c r="I2202" s="16" t="s">
        <v>26</v>
      </c>
      <c r="J2202" s="19" t="s">
        <v>6601</v>
      </c>
      <c r="K2202" s="18" t="s">
        <v>6550</v>
      </c>
      <c r="L2202" s="16">
        <v>67846</v>
      </c>
      <c r="M2202" s="16" t="s">
        <v>6230</v>
      </c>
      <c r="N2202" s="20" t="s">
        <v>2097</v>
      </c>
      <c r="O2202" s="19" t="s">
        <v>31</v>
      </c>
      <c r="P2202" s="18" t="s">
        <v>40</v>
      </c>
      <c r="Q2202" s="18" t="s">
        <v>2098</v>
      </c>
      <c r="R2202" s="21">
        <v>33.29</v>
      </c>
      <c r="S2202" s="16">
        <v>1</v>
      </c>
      <c r="T2202" s="22">
        <v>0</v>
      </c>
      <c r="U2202" s="21">
        <v>7.9895999999999994</v>
      </c>
    </row>
    <row r="2203" spans="1:21">
      <c r="A2203" s="16">
        <v>9217</v>
      </c>
      <c r="B2203" s="16" t="s">
        <v>8138</v>
      </c>
      <c r="C2203" s="17">
        <v>42698</v>
      </c>
      <c r="D2203" s="17">
        <v>42704</v>
      </c>
      <c r="E2203" s="16" t="s">
        <v>35</v>
      </c>
      <c r="F2203" s="16" t="s">
        <v>3979</v>
      </c>
      <c r="G2203" s="18" t="s">
        <v>3980</v>
      </c>
      <c r="H2203" s="16" t="s">
        <v>52</v>
      </c>
      <c r="I2203" s="16" t="s">
        <v>26</v>
      </c>
      <c r="J2203" s="19" t="s">
        <v>6554</v>
      </c>
      <c r="K2203" s="18" t="s">
        <v>6229</v>
      </c>
      <c r="L2203" s="16">
        <v>79762</v>
      </c>
      <c r="M2203" s="16" t="s">
        <v>6230</v>
      </c>
      <c r="N2203" s="20" t="s">
        <v>6243</v>
      </c>
      <c r="O2203" s="19" t="s">
        <v>31</v>
      </c>
      <c r="P2203" s="18" t="s">
        <v>56</v>
      </c>
      <c r="Q2203" s="18" t="s">
        <v>6244</v>
      </c>
      <c r="R2203" s="21">
        <v>13.761999999999997</v>
      </c>
      <c r="S2203" s="16">
        <v>1</v>
      </c>
      <c r="T2203" s="22">
        <v>0.8</v>
      </c>
      <c r="U2203" s="21">
        <v>-24.771599999999999</v>
      </c>
    </row>
    <row r="2204" spans="1:21">
      <c r="A2204" s="16">
        <v>3848</v>
      </c>
      <c r="B2204" s="16" t="s">
        <v>8139</v>
      </c>
      <c r="C2204" s="17">
        <v>42699</v>
      </c>
      <c r="D2204" s="17">
        <v>42701</v>
      </c>
      <c r="E2204" s="16" t="s">
        <v>22</v>
      </c>
      <c r="F2204" s="16" t="s">
        <v>4297</v>
      </c>
      <c r="G2204" s="18" t="s">
        <v>4298</v>
      </c>
      <c r="H2204" s="16" t="s">
        <v>109</v>
      </c>
      <c r="I2204" s="16" t="s">
        <v>26</v>
      </c>
      <c r="J2204" s="19" t="s">
        <v>8130</v>
      </c>
      <c r="K2204" s="18" t="s">
        <v>6242</v>
      </c>
      <c r="L2204" s="16">
        <v>48187</v>
      </c>
      <c r="M2204" s="16" t="s">
        <v>6230</v>
      </c>
      <c r="N2204" s="20" t="s">
        <v>1800</v>
      </c>
      <c r="O2204" s="19" t="s">
        <v>31</v>
      </c>
      <c r="P2204" s="18" t="s">
        <v>40</v>
      </c>
      <c r="Q2204" s="18" t="s">
        <v>1801</v>
      </c>
      <c r="R2204" s="21">
        <v>501.81000000000006</v>
      </c>
      <c r="S2204" s="16">
        <v>3</v>
      </c>
      <c r="T2204" s="22">
        <v>0</v>
      </c>
      <c r="U2204" s="21">
        <v>0</v>
      </c>
    </row>
    <row r="2205" spans="1:21">
      <c r="A2205" s="16">
        <v>8959</v>
      </c>
      <c r="B2205" s="16" t="s">
        <v>8140</v>
      </c>
      <c r="C2205" s="17">
        <v>42699</v>
      </c>
      <c r="D2205" s="17">
        <v>42704</v>
      </c>
      <c r="E2205" s="16" t="s">
        <v>35</v>
      </c>
      <c r="F2205" s="16" t="s">
        <v>2491</v>
      </c>
      <c r="G2205" s="18" t="s">
        <v>2492</v>
      </c>
      <c r="H2205" s="16" t="s">
        <v>25</v>
      </c>
      <c r="I2205" s="16" t="s">
        <v>26</v>
      </c>
      <c r="J2205" s="19" t="s">
        <v>6228</v>
      </c>
      <c r="K2205" s="18" t="s">
        <v>6229</v>
      </c>
      <c r="L2205" s="16">
        <v>77070</v>
      </c>
      <c r="M2205" s="16" t="s">
        <v>6230</v>
      </c>
      <c r="N2205" s="20" t="s">
        <v>5309</v>
      </c>
      <c r="O2205" s="19" t="s">
        <v>150</v>
      </c>
      <c r="P2205" s="18" t="s">
        <v>282</v>
      </c>
      <c r="Q2205" s="18" t="s">
        <v>5310</v>
      </c>
      <c r="R2205" s="21">
        <v>299.95999999999998</v>
      </c>
      <c r="S2205" s="16">
        <v>5</v>
      </c>
      <c r="T2205" s="22">
        <v>0.2</v>
      </c>
      <c r="U2205" s="21">
        <v>37.494999999999962</v>
      </c>
    </row>
    <row r="2206" spans="1:21">
      <c r="A2206" s="16">
        <v>8960</v>
      </c>
      <c r="B2206" s="16" t="s">
        <v>8140</v>
      </c>
      <c r="C2206" s="17">
        <v>42699</v>
      </c>
      <c r="D2206" s="17">
        <v>42704</v>
      </c>
      <c r="E2206" s="16" t="s">
        <v>35</v>
      </c>
      <c r="F2206" s="16" t="s">
        <v>2491</v>
      </c>
      <c r="G2206" s="18" t="s">
        <v>2492</v>
      </c>
      <c r="H2206" s="16" t="s">
        <v>25</v>
      </c>
      <c r="I2206" s="16" t="s">
        <v>26</v>
      </c>
      <c r="J2206" s="19" t="s">
        <v>6228</v>
      </c>
      <c r="K2206" s="18" t="s">
        <v>6229</v>
      </c>
      <c r="L2206" s="16">
        <v>77070</v>
      </c>
      <c r="M2206" s="16" t="s">
        <v>6230</v>
      </c>
      <c r="N2206" s="20" t="s">
        <v>3309</v>
      </c>
      <c r="O2206" s="19" t="s">
        <v>31</v>
      </c>
      <c r="P2206" s="18" t="s">
        <v>56</v>
      </c>
      <c r="Q2206" s="18" t="s">
        <v>3310</v>
      </c>
      <c r="R2206" s="21">
        <v>67.839999999999989</v>
      </c>
      <c r="S2206" s="16">
        <v>5</v>
      </c>
      <c r="T2206" s="22">
        <v>0.8</v>
      </c>
      <c r="U2206" s="21">
        <v>-179.77600000000001</v>
      </c>
    </row>
    <row r="2207" spans="1:21">
      <c r="A2207" s="16">
        <v>8961</v>
      </c>
      <c r="B2207" s="16" t="s">
        <v>8140</v>
      </c>
      <c r="C2207" s="17">
        <v>42699</v>
      </c>
      <c r="D2207" s="17">
        <v>42704</v>
      </c>
      <c r="E2207" s="16" t="s">
        <v>35</v>
      </c>
      <c r="F2207" s="16" t="s">
        <v>2491</v>
      </c>
      <c r="G2207" s="18" t="s">
        <v>2492</v>
      </c>
      <c r="H2207" s="16" t="s">
        <v>25</v>
      </c>
      <c r="I2207" s="16" t="s">
        <v>26</v>
      </c>
      <c r="J2207" s="19" t="s">
        <v>6228</v>
      </c>
      <c r="K2207" s="18" t="s">
        <v>6229</v>
      </c>
      <c r="L2207" s="16">
        <v>77070</v>
      </c>
      <c r="M2207" s="16" t="s">
        <v>6230</v>
      </c>
      <c r="N2207" s="20" t="s">
        <v>4093</v>
      </c>
      <c r="O2207" s="19" t="s">
        <v>43</v>
      </c>
      <c r="P2207" s="18" t="s">
        <v>144</v>
      </c>
      <c r="Q2207" s="18" t="s">
        <v>4094</v>
      </c>
      <c r="R2207" s="21">
        <v>853.92999999999984</v>
      </c>
      <c r="S2207" s="16">
        <v>5</v>
      </c>
      <c r="T2207" s="22">
        <v>0.3</v>
      </c>
      <c r="U2207" s="21">
        <v>-24.397999999999911</v>
      </c>
    </row>
    <row r="2208" spans="1:21">
      <c r="A2208" s="16">
        <v>8962</v>
      </c>
      <c r="B2208" s="16" t="s">
        <v>8140</v>
      </c>
      <c r="C2208" s="17">
        <v>42699</v>
      </c>
      <c r="D2208" s="17">
        <v>42704</v>
      </c>
      <c r="E2208" s="16" t="s">
        <v>35</v>
      </c>
      <c r="F2208" s="16" t="s">
        <v>2491</v>
      </c>
      <c r="G2208" s="18" t="s">
        <v>2492</v>
      </c>
      <c r="H2208" s="16" t="s">
        <v>25</v>
      </c>
      <c r="I2208" s="16" t="s">
        <v>26</v>
      </c>
      <c r="J2208" s="19" t="s">
        <v>6228</v>
      </c>
      <c r="K2208" s="18" t="s">
        <v>6229</v>
      </c>
      <c r="L2208" s="16">
        <v>77070</v>
      </c>
      <c r="M2208" s="16" t="s">
        <v>6230</v>
      </c>
      <c r="N2208" s="20" t="s">
        <v>5865</v>
      </c>
      <c r="O2208" s="19" t="s">
        <v>31</v>
      </c>
      <c r="P2208" s="18" t="s">
        <v>47</v>
      </c>
      <c r="Q2208" s="18" t="s">
        <v>5866</v>
      </c>
      <c r="R2208" s="21">
        <v>18.687999999999999</v>
      </c>
      <c r="S2208" s="16">
        <v>4</v>
      </c>
      <c r="T2208" s="22">
        <v>0.2</v>
      </c>
      <c r="U2208" s="21">
        <v>3.7375999999999996</v>
      </c>
    </row>
    <row r="2209" spans="1:21">
      <c r="A2209" s="16">
        <v>511</v>
      </c>
      <c r="B2209" s="16" t="s">
        <v>8141</v>
      </c>
      <c r="C2209" s="17">
        <v>42700</v>
      </c>
      <c r="D2209" s="17">
        <v>42701</v>
      </c>
      <c r="E2209" s="16" t="s">
        <v>59</v>
      </c>
      <c r="F2209" s="16" t="s">
        <v>1457</v>
      </c>
      <c r="G2209" s="18" t="s">
        <v>1458</v>
      </c>
      <c r="H2209" s="16" t="s">
        <v>25</v>
      </c>
      <c r="I2209" s="16" t="s">
        <v>26</v>
      </c>
      <c r="J2209" s="19" t="s">
        <v>8142</v>
      </c>
      <c r="K2209" s="18" t="s">
        <v>6264</v>
      </c>
      <c r="L2209" s="16">
        <v>64118</v>
      </c>
      <c r="M2209" s="16" t="s">
        <v>6230</v>
      </c>
      <c r="N2209" s="20" t="s">
        <v>5455</v>
      </c>
      <c r="O2209" s="19" t="s">
        <v>43</v>
      </c>
      <c r="P2209" s="18" t="s">
        <v>80</v>
      </c>
      <c r="Q2209" s="18" t="s">
        <v>5456</v>
      </c>
      <c r="R2209" s="21">
        <v>126.30000000000001</v>
      </c>
      <c r="S2209" s="16">
        <v>3</v>
      </c>
      <c r="T2209" s="22">
        <v>0</v>
      </c>
      <c r="U2209" s="21">
        <v>40.415999999999997</v>
      </c>
    </row>
    <row r="2210" spans="1:21">
      <c r="A2210" s="16">
        <v>512</v>
      </c>
      <c r="B2210" s="16" t="s">
        <v>8141</v>
      </c>
      <c r="C2210" s="17">
        <v>42700</v>
      </c>
      <c r="D2210" s="17">
        <v>42701</v>
      </c>
      <c r="E2210" s="16" t="s">
        <v>59</v>
      </c>
      <c r="F2210" s="16" t="s">
        <v>1457</v>
      </c>
      <c r="G2210" s="18" t="s">
        <v>1458</v>
      </c>
      <c r="H2210" s="16" t="s">
        <v>25</v>
      </c>
      <c r="I2210" s="16" t="s">
        <v>26</v>
      </c>
      <c r="J2210" s="19" t="s">
        <v>8142</v>
      </c>
      <c r="K2210" s="18" t="s">
        <v>6264</v>
      </c>
      <c r="L2210" s="16">
        <v>64118</v>
      </c>
      <c r="M2210" s="16" t="s">
        <v>6230</v>
      </c>
      <c r="N2210" s="20" t="s">
        <v>1098</v>
      </c>
      <c r="O2210" s="19" t="s">
        <v>150</v>
      </c>
      <c r="P2210" s="18" t="s">
        <v>151</v>
      </c>
      <c r="Q2210" s="18" t="s">
        <v>1099</v>
      </c>
      <c r="R2210" s="21">
        <v>38.04</v>
      </c>
      <c r="S2210" s="16">
        <v>2</v>
      </c>
      <c r="T2210" s="22">
        <v>0</v>
      </c>
      <c r="U2210" s="21">
        <v>12.172799999999999</v>
      </c>
    </row>
    <row r="2211" spans="1:21">
      <c r="A2211" s="16">
        <v>3853</v>
      </c>
      <c r="B2211" s="16" t="s">
        <v>8143</v>
      </c>
      <c r="C2211" s="17">
        <v>42700</v>
      </c>
      <c r="D2211" s="17">
        <v>42703</v>
      </c>
      <c r="E2211" s="16" t="s">
        <v>59</v>
      </c>
      <c r="F2211" s="16" t="s">
        <v>2188</v>
      </c>
      <c r="G2211" s="18" t="s">
        <v>2189</v>
      </c>
      <c r="H2211" s="16" t="s">
        <v>25</v>
      </c>
      <c r="I2211" s="16" t="s">
        <v>26</v>
      </c>
      <c r="J2211" s="19" t="s">
        <v>6995</v>
      </c>
      <c r="K2211" s="18" t="s">
        <v>6233</v>
      </c>
      <c r="L2211" s="16">
        <v>61107</v>
      </c>
      <c r="M2211" s="16" t="s">
        <v>6230</v>
      </c>
      <c r="N2211" s="20" t="s">
        <v>2436</v>
      </c>
      <c r="O2211" s="19" t="s">
        <v>31</v>
      </c>
      <c r="P2211" s="18" t="s">
        <v>65</v>
      </c>
      <c r="Q2211" s="18" t="s">
        <v>2437</v>
      </c>
      <c r="R2211" s="21">
        <v>33.567999999999991</v>
      </c>
      <c r="S2211" s="16">
        <v>8</v>
      </c>
      <c r="T2211" s="22">
        <v>0.8</v>
      </c>
      <c r="U2211" s="21">
        <v>-53.708800000000025</v>
      </c>
    </row>
    <row r="2212" spans="1:21">
      <c r="A2212" s="16">
        <v>7132</v>
      </c>
      <c r="B2212" s="16" t="s">
        <v>8144</v>
      </c>
      <c r="C2212" s="17">
        <v>42700</v>
      </c>
      <c r="D2212" s="17">
        <v>42705</v>
      </c>
      <c r="E2212" s="16" t="s">
        <v>35</v>
      </c>
      <c r="F2212" s="16" t="s">
        <v>4975</v>
      </c>
      <c r="G2212" s="18" t="s">
        <v>4976</v>
      </c>
      <c r="H2212" s="16" t="s">
        <v>109</v>
      </c>
      <c r="I2212" s="16" t="s">
        <v>26</v>
      </c>
      <c r="J2212" s="19" t="s">
        <v>6279</v>
      </c>
      <c r="K2212" s="18" t="s">
        <v>6247</v>
      </c>
      <c r="L2212" s="16">
        <v>47374</v>
      </c>
      <c r="M2212" s="16" t="s">
        <v>6230</v>
      </c>
      <c r="N2212" s="20" t="s">
        <v>2237</v>
      </c>
      <c r="O2212" s="19" t="s">
        <v>43</v>
      </c>
      <c r="P2212" s="18" t="s">
        <v>96</v>
      </c>
      <c r="Q2212" s="18" t="s">
        <v>647</v>
      </c>
      <c r="R2212" s="21">
        <v>257.94</v>
      </c>
      <c r="S2212" s="16">
        <v>3</v>
      </c>
      <c r="T2212" s="22">
        <v>0</v>
      </c>
      <c r="U2212" s="21">
        <v>67.064400000000006</v>
      </c>
    </row>
    <row r="2213" spans="1:21">
      <c r="A2213" s="16">
        <v>7133</v>
      </c>
      <c r="B2213" s="16" t="s">
        <v>8144</v>
      </c>
      <c r="C2213" s="17">
        <v>42700</v>
      </c>
      <c r="D2213" s="17">
        <v>42705</v>
      </c>
      <c r="E2213" s="16" t="s">
        <v>35</v>
      </c>
      <c r="F2213" s="16" t="s">
        <v>4975</v>
      </c>
      <c r="G2213" s="18" t="s">
        <v>4976</v>
      </c>
      <c r="H2213" s="16" t="s">
        <v>109</v>
      </c>
      <c r="I2213" s="16" t="s">
        <v>26</v>
      </c>
      <c r="J2213" s="19" t="s">
        <v>6279</v>
      </c>
      <c r="K2213" s="18" t="s">
        <v>6247</v>
      </c>
      <c r="L2213" s="16">
        <v>47374</v>
      </c>
      <c r="M2213" s="16" t="s">
        <v>6230</v>
      </c>
      <c r="N2213" s="20" t="s">
        <v>2769</v>
      </c>
      <c r="O2213" s="19" t="s">
        <v>150</v>
      </c>
      <c r="P2213" s="18" t="s">
        <v>282</v>
      </c>
      <c r="Q2213" s="18" t="s">
        <v>2770</v>
      </c>
      <c r="R2213" s="21">
        <v>1879.96</v>
      </c>
      <c r="S2213" s="16">
        <v>4</v>
      </c>
      <c r="T2213" s="22">
        <v>0</v>
      </c>
      <c r="U2213" s="21">
        <v>545.18839999999977</v>
      </c>
    </row>
    <row r="2214" spans="1:21">
      <c r="A2214" s="16">
        <v>7134</v>
      </c>
      <c r="B2214" s="16" t="s">
        <v>8144</v>
      </c>
      <c r="C2214" s="17">
        <v>42700</v>
      </c>
      <c r="D2214" s="17">
        <v>42705</v>
      </c>
      <c r="E2214" s="16" t="s">
        <v>35</v>
      </c>
      <c r="F2214" s="16" t="s">
        <v>4975</v>
      </c>
      <c r="G2214" s="18" t="s">
        <v>4976</v>
      </c>
      <c r="H2214" s="16" t="s">
        <v>109</v>
      </c>
      <c r="I2214" s="16" t="s">
        <v>26</v>
      </c>
      <c r="J2214" s="19" t="s">
        <v>6279</v>
      </c>
      <c r="K2214" s="18" t="s">
        <v>6247</v>
      </c>
      <c r="L2214" s="16">
        <v>47374</v>
      </c>
      <c r="M2214" s="16" t="s">
        <v>6230</v>
      </c>
      <c r="N2214" s="20" t="s">
        <v>3447</v>
      </c>
      <c r="O2214" s="19" t="s">
        <v>43</v>
      </c>
      <c r="P2214" s="18" t="s">
        <v>80</v>
      </c>
      <c r="Q2214" s="18" t="s">
        <v>3448</v>
      </c>
      <c r="R2214" s="21">
        <v>27.46</v>
      </c>
      <c r="S2214" s="16">
        <v>2</v>
      </c>
      <c r="T2214" s="22">
        <v>0</v>
      </c>
      <c r="U2214" s="21">
        <v>9.8856000000000002</v>
      </c>
    </row>
    <row r="2215" spans="1:21">
      <c r="A2215" s="16">
        <v>7135</v>
      </c>
      <c r="B2215" s="16" t="s">
        <v>8144</v>
      </c>
      <c r="C2215" s="17">
        <v>42700</v>
      </c>
      <c r="D2215" s="17">
        <v>42705</v>
      </c>
      <c r="E2215" s="16" t="s">
        <v>35</v>
      </c>
      <c r="F2215" s="16" t="s">
        <v>4975</v>
      </c>
      <c r="G2215" s="18" t="s">
        <v>4976</v>
      </c>
      <c r="H2215" s="16" t="s">
        <v>109</v>
      </c>
      <c r="I2215" s="16" t="s">
        <v>26</v>
      </c>
      <c r="J2215" s="19" t="s">
        <v>6279</v>
      </c>
      <c r="K2215" s="18" t="s">
        <v>6247</v>
      </c>
      <c r="L2215" s="16">
        <v>47374</v>
      </c>
      <c r="M2215" s="16" t="s">
        <v>6230</v>
      </c>
      <c r="N2215" s="20" t="s">
        <v>6316</v>
      </c>
      <c r="O2215" s="19" t="s">
        <v>150</v>
      </c>
      <c r="P2215" s="18" t="s">
        <v>282</v>
      </c>
      <c r="Q2215" s="18" t="s">
        <v>6317</v>
      </c>
      <c r="R2215" s="21">
        <v>89.98</v>
      </c>
      <c r="S2215" s="16">
        <v>2</v>
      </c>
      <c r="T2215" s="22">
        <v>0</v>
      </c>
      <c r="U2215" s="21">
        <v>43.190399999999997</v>
      </c>
    </row>
    <row r="2216" spans="1:21">
      <c r="A2216" s="16">
        <v>7136</v>
      </c>
      <c r="B2216" s="16" t="s">
        <v>8144</v>
      </c>
      <c r="C2216" s="17">
        <v>42700</v>
      </c>
      <c r="D2216" s="17">
        <v>42705</v>
      </c>
      <c r="E2216" s="16" t="s">
        <v>35</v>
      </c>
      <c r="F2216" s="16" t="s">
        <v>4975</v>
      </c>
      <c r="G2216" s="18" t="s">
        <v>4976</v>
      </c>
      <c r="H2216" s="16" t="s">
        <v>109</v>
      </c>
      <c r="I2216" s="16" t="s">
        <v>26</v>
      </c>
      <c r="J2216" s="19" t="s">
        <v>6279</v>
      </c>
      <c r="K2216" s="18" t="s">
        <v>6247</v>
      </c>
      <c r="L2216" s="16">
        <v>47374</v>
      </c>
      <c r="M2216" s="16" t="s">
        <v>6230</v>
      </c>
      <c r="N2216" s="20" t="s">
        <v>2019</v>
      </c>
      <c r="O2216" s="19" t="s">
        <v>43</v>
      </c>
      <c r="P2216" s="18" t="s">
        <v>144</v>
      </c>
      <c r="Q2216" s="18" t="s">
        <v>2020</v>
      </c>
      <c r="R2216" s="21">
        <v>828.59999999999991</v>
      </c>
      <c r="S2216" s="16">
        <v>3</v>
      </c>
      <c r="T2216" s="22">
        <v>0</v>
      </c>
      <c r="U2216" s="21">
        <v>240.29399999999995</v>
      </c>
    </row>
    <row r="2217" spans="1:21">
      <c r="A2217" s="16">
        <v>914</v>
      </c>
      <c r="B2217" s="16" t="s">
        <v>8145</v>
      </c>
      <c r="C2217" s="17">
        <v>42701</v>
      </c>
      <c r="D2217" s="17">
        <v>42703</v>
      </c>
      <c r="E2217" s="16" t="s">
        <v>59</v>
      </c>
      <c r="F2217" s="16" t="s">
        <v>1299</v>
      </c>
      <c r="G2217" s="18" t="s">
        <v>1300</v>
      </c>
      <c r="H2217" s="16" t="s">
        <v>52</v>
      </c>
      <c r="I2217" s="16" t="s">
        <v>26</v>
      </c>
      <c r="J2217" s="19" t="s">
        <v>6372</v>
      </c>
      <c r="K2217" s="18" t="s">
        <v>6255</v>
      </c>
      <c r="L2217" s="16">
        <v>53209</v>
      </c>
      <c r="M2217" s="16" t="s">
        <v>6230</v>
      </c>
      <c r="N2217" s="20" t="s">
        <v>457</v>
      </c>
      <c r="O2217" s="19" t="s">
        <v>43</v>
      </c>
      <c r="P2217" s="18" t="s">
        <v>80</v>
      </c>
      <c r="Q2217" s="18" t="s">
        <v>458</v>
      </c>
      <c r="R2217" s="21">
        <v>46.94</v>
      </c>
      <c r="S2217" s="16">
        <v>1</v>
      </c>
      <c r="T2217" s="22">
        <v>0</v>
      </c>
      <c r="U2217" s="21">
        <v>19.2454</v>
      </c>
    </row>
    <row r="2218" spans="1:21">
      <c r="A2218" s="16">
        <v>915</v>
      </c>
      <c r="B2218" s="16" t="s">
        <v>8145</v>
      </c>
      <c r="C2218" s="17">
        <v>42701</v>
      </c>
      <c r="D2218" s="17">
        <v>42703</v>
      </c>
      <c r="E2218" s="16" t="s">
        <v>59</v>
      </c>
      <c r="F2218" s="16" t="s">
        <v>1299</v>
      </c>
      <c r="G2218" s="18" t="s">
        <v>1300</v>
      </c>
      <c r="H2218" s="16" t="s">
        <v>52</v>
      </c>
      <c r="I2218" s="16" t="s">
        <v>26</v>
      </c>
      <c r="J2218" s="19" t="s">
        <v>6372</v>
      </c>
      <c r="K2218" s="18" t="s">
        <v>6255</v>
      </c>
      <c r="L2218" s="16">
        <v>53209</v>
      </c>
      <c r="M2218" s="16" t="s">
        <v>6230</v>
      </c>
      <c r="N2218" s="20" t="s">
        <v>6009</v>
      </c>
      <c r="O2218" s="19" t="s">
        <v>150</v>
      </c>
      <c r="P2218" s="18" t="s">
        <v>151</v>
      </c>
      <c r="Q2218" s="18" t="s">
        <v>6010</v>
      </c>
      <c r="R2218" s="21">
        <v>143.73000000000002</v>
      </c>
      <c r="S2218" s="16">
        <v>9</v>
      </c>
      <c r="T2218" s="22">
        <v>0</v>
      </c>
      <c r="U2218" s="21">
        <v>56.054700000000011</v>
      </c>
    </row>
    <row r="2219" spans="1:21">
      <c r="A2219" s="16">
        <v>7557</v>
      </c>
      <c r="B2219" s="16" t="s">
        <v>8146</v>
      </c>
      <c r="C2219" s="17">
        <v>42701</v>
      </c>
      <c r="D2219" s="17">
        <v>42706</v>
      </c>
      <c r="E2219" s="16" t="s">
        <v>35</v>
      </c>
      <c r="F2219" s="16" t="s">
        <v>3672</v>
      </c>
      <c r="G2219" s="18" t="s">
        <v>3673</v>
      </c>
      <c r="H2219" s="16" t="s">
        <v>52</v>
      </c>
      <c r="I2219" s="16" t="s">
        <v>26</v>
      </c>
      <c r="J2219" s="19" t="s">
        <v>6604</v>
      </c>
      <c r="K2219" s="18" t="s">
        <v>6247</v>
      </c>
      <c r="L2219" s="16">
        <v>47201</v>
      </c>
      <c r="M2219" s="16" t="s">
        <v>6230</v>
      </c>
      <c r="N2219" s="20" t="s">
        <v>682</v>
      </c>
      <c r="O2219" s="19" t="s">
        <v>31</v>
      </c>
      <c r="P2219" s="18" t="s">
        <v>32</v>
      </c>
      <c r="Q2219" s="18" t="s">
        <v>683</v>
      </c>
      <c r="R2219" s="21">
        <v>158.28</v>
      </c>
      <c r="S2219" s="16">
        <v>6</v>
      </c>
      <c r="T2219" s="22">
        <v>0</v>
      </c>
      <c r="U2219" s="21">
        <v>72.808799999999991</v>
      </c>
    </row>
    <row r="2220" spans="1:21">
      <c r="A2220" s="16">
        <v>7558</v>
      </c>
      <c r="B2220" s="16" t="s">
        <v>8146</v>
      </c>
      <c r="C2220" s="17">
        <v>42701</v>
      </c>
      <c r="D2220" s="17">
        <v>42706</v>
      </c>
      <c r="E2220" s="16" t="s">
        <v>35</v>
      </c>
      <c r="F2220" s="16" t="s">
        <v>3672</v>
      </c>
      <c r="G2220" s="18" t="s">
        <v>3673</v>
      </c>
      <c r="H2220" s="16" t="s">
        <v>52</v>
      </c>
      <c r="I2220" s="16" t="s">
        <v>26</v>
      </c>
      <c r="J2220" s="19" t="s">
        <v>6604</v>
      </c>
      <c r="K2220" s="18" t="s">
        <v>6247</v>
      </c>
      <c r="L2220" s="16">
        <v>47201</v>
      </c>
      <c r="M2220" s="16" t="s">
        <v>6230</v>
      </c>
      <c r="N2220" s="20" t="s">
        <v>3162</v>
      </c>
      <c r="O2220" s="19" t="s">
        <v>31</v>
      </c>
      <c r="P2220" s="18" t="s">
        <v>65</v>
      </c>
      <c r="Q2220" s="18" t="s">
        <v>3163</v>
      </c>
      <c r="R2220" s="21">
        <v>497.93999999999994</v>
      </c>
      <c r="S2220" s="16">
        <v>3</v>
      </c>
      <c r="T2220" s="22">
        <v>0</v>
      </c>
      <c r="U2220" s="21">
        <v>224.07299999999998</v>
      </c>
    </row>
    <row r="2221" spans="1:21">
      <c r="A2221" s="16">
        <v>3899</v>
      </c>
      <c r="B2221" s="16" t="s">
        <v>8147</v>
      </c>
      <c r="C2221" s="17">
        <v>42704</v>
      </c>
      <c r="D2221" s="17">
        <v>42708</v>
      </c>
      <c r="E2221" s="16" t="s">
        <v>35</v>
      </c>
      <c r="F2221" s="16" t="s">
        <v>5411</v>
      </c>
      <c r="G2221" s="18" t="s">
        <v>5412</v>
      </c>
      <c r="H2221" s="16" t="s">
        <v>25</v>
      </c>
      <c r="I2221" s="16" t="s">
        <v>26</v>
      </c>
      <c r="J2221" s="19" t="s">
        <v>7385</v>
      </c>
      <c r="K2221" s="18" t="s">
        <v>6229</v>
      </c>
      <c r="L2221" s="16">
        <v>78539</v>
      </c>
      <c r="M2221" s="16" t="s">
        <v>6230</v>
      </c>
      <c r="N2221" s="20" t="s">
        <v>402</v>
      </c>
      <c r="O2221" s="19" t="s">
        <v>31</v>
      </c>
      <c r="P2221" s="18" t="s">
        <v>111</v>
      </c>
      <c r="Q2221" s="18" t="s">
        <v>403</v>
      </c>
      <c r="R2221" s="21">
        <v>2.3679999999999999</v>
      </c>
      <c r="S2221" s="16">
        <v>2</v>
      </c>
      <c r="T2221" s="22">
        <v>0.2</v>
      </c>
      <c r="U2221" s="21">
        <v>0.82879999999999987</v>
      </c>
    </row>
    <row r="2222" spans="1:21">
      <c r="A2222" s="16">
        <v>6936</v>
      </c>
      <c r="B2222" s="16" t="s">
        <v>8148</v>
      </c>
      <c r="C2222" s="17">
        <v>42704</v>
      </c>
      <c r="D2222" s="17">
        <v>42707</v>
      </c>
      <c r="E2222" s="16" t="s">
        <v>22</v>
      </c>
      <c r="F2222" s="16" t="s">
        <v>1983</v>
      </c>
      <c r="G2222" s="18" t="s">
        <v>1984</v>
      </c>
      <c r="H2222" s="16" t="s">
        <v>52</v>
      </c>
      <c r="I2222" s="16" t="s">
        <v>26</v>
      </c>
      <c r="J2222" s="19" t="s">
        <v>6285</v>
      </c>
      <c r="K2222" s="18" t="s">
        <v>6229</v>
      </c>
      <c r="L2222" s="16">
        <v>79907</v>
      </c>
      <c r="M2222" s="16" t="s">
        <v>6230</v>
      </c>
      <c r="N2222" s="20" t="s">
        <v>1004</v>
      </c>
      <c r="O2222" s="19" t="s">
        <v>150</v>
      </c>
      <c r="P2222" s="18" t="s">
        <v>151</v>
      </c>
      <c r="Q2222" s="18" t="s">
        <v>1005</v>
      </c>
      <c r="R2222" s="21">
        <v>95.976000000000013</v>
      </c>
      <c r="S2222" s="16">
        <v>3</v>
      </c>
      <c r="T2222" s="22">
        <v>0.2</v>
      </c>
      <c r="U2222" s="21">
        <v>-10.797300000000011</v>
      </c>
    </row>
    <row r="2223" spans="1:21">
      <c r="A2223" s="16">
        <v>207</v>
      </c>
      <c r="B2223" s="16" t="s">
        <v>8149</v>
      </c>
      <c r="C2223" s="17">
        <v>42705</v>
      </c>
      <c r="D2223" s="17">
        <v>42711</v>
      </c>
      <c r="E2223" s="16" t="s">
        <v>35</v>
      </c>
      <c r="F2223" s="16" t="s">
        <v>1025</v>
      </c>
      <c r="G2223" s="18" t="s">
        <v>1026</v>
      </c>
      <c r="H2223" s="16" t="s">
        <v>25</v>
      </c>
      <c r="I2223" s="16" t="s">
        <v>26</v>
      </c>
      <c r="J2223" s="19" t="s">
        <v>8112</v>
      </c>
      <c r="K2223" s="18" t="s">
        <v>6242</v>
      </c>
      <c r="L2223" s="16">
        <v>48601</v>
      </c>
      <c r="M2223" s="16" t="s">
        <v>6230</v>
      </c>
      <c r="N2223" s="20" t="s">
        <v>4429</v>
      </c>
      <c r="O2223" s="19" t="s">
        <v>31</v>
      </c>
      <c r="P2223" s="18" t="s">
        <v>40</v>
      </c>
      <c r="Q2223" s="18" t="s">
        <v>4430</v>
      </c>
      <c r="R2223" s="21">
        <v>83.92</v>
      </c>
      <c r="S2223" s="16">
        <v>4</v>
      </c>
      <c r="T2223" s="22">
        <v>0</v>
      </c>
      <c r="U2223" s="21">
        <v>5.8743999999999943</v>
      </c>
    </row>
    <row r="2224" spans="1:21">
      <c r="A2224" s="16">
        <v>208</v>
      </c>
      <c r="B2224" s="16" t="s">
        <v>8149</v>
      </c>
      <c r="C2224" s="17">
        <v>42705</v>
      </c>
      <c r="D2224" s="17">
        <v>42711</v>
      </c>
      <c r="E2224" s="16" t="s">
        <v>35</v>
      </c>
      <c r="F2224" s="16" t="s">
        <v>1025</v>
      </c>
      <c r="G2224" s="18" t="s">
        <v>1026</v>
      </c>
      <c r="H2224" s="16" t="s">
        <v>25</v>
      </c>
      <c r="I2224" s="16" t="s">
        <v>26</v>
      </c>
      <c r="J2224" s="19" t="s">
        <v>8112</v>
      </c>
      <c r="K2224" s="18" t="s">
        <v>6242</v>
      </c>
      <c r="L2224" s="16">
        <v>48601</v>
      </c>
      <c r="M2224" s="16" t="s">
        <v>6230</v>
      </c>
      <c r="N2224" s="20" t="s">
        <v>3130</v>
      </c>
      <c r="O2224" s="19" t="s">
        <v>150</v>
      </c>
      <c r="P2224" s="18" t="s">
        <v>282</v>
      </c>
      <c r="Q2224" s="18" t="s">
        <v>3131</v>
      </c>
      <c r="R2224" s="21">
        <v>131.97999999999999</v>
      </c>
      <c r="S2224" s="16">
        <v>2</v>
      </c>
      <c r="T2224" s="22">
        <v>0</v>
      </c>
      <c r="U2224" s="21">
        <v>35.634600000000006</v>
      </c>
    </row>
    <row r="2225" spans="1:21">
      <c r="A2225" s="16">
        <v>209</v>
      </c>
      <c r="B2225" s="16" t="s">
        <v>8149</v>
      </c>
      <c r="C2225" s="17">
        <v>42705</v>
      </c>
      <c r="D2225" s="17">
        <v>42711</v>
      </c>
      <c r="E2225" s="16" t="s">
        <v>35</v>
      </c>
      <c r="F2225" s="16" t="s">
        <v>1025</v>
      </c>
      <c r="G2225" s="18" t="s">
        <v>1026</v>
      </c>
      <c r="H2225" s="16" t="s">
        <v>25</v>
      </c>
      <c r="I2225" s="16" t="s">
        <v>26</v>
      </c>
      <c r="J2225" s="19" t="s">
        <v>8112</v>
      </c>
      <c r="K2225" s="18" t="s">
        <v>6242</v>
      </c>
      <c r="L2225" s="16">
        <v>48601</v>
      </c>
      <c r="M2225" s="16" t="s">
        <v>6230</v>
      </c>
      <c r="N2225" s="20" t="s">
        <v>2839</v>
      </c>
      <c r="O2225" s="19" t="s">
        <v>31</v>
      </c>
      <c r="P2225" s="18" t="s">
        <v>65</v>
      </c>
      <c r="Q2225" s="18" t="s">
        <v>2840</v>
      </c>
      <c r="R2225" s="21">
        <v>15.92</v>
      </c>
      <c r="S2225" s="16">
        <v>4</v>
      </c>
      <c r="T2225" s="22">
        <v>0</v>
      </c>
      <c r="U2225" s="21">
        <v>7.4824000000000002</v>
      </c>
    </row>
    <row r="2226" spans="1:21">
      <c r="A2226" s="16">
        <v>210</v>
      </c>
      <c r="B2226" s="16" t="s">
        <v>8149</v>
      </c>
      <c r="C2226" s="17">
        <v>42705</v>
      </c>
      <c r="D2226" s="17">
        <v>42711</v>
      </c>
      <c r="E2226" s="16" t="s">
        <v>35</v>
      </c>
      <c r="F2226" s="16" t="s">
        <v>1025</v>
      </c>
      <c r="G2226" s="18" t="s">
        <v>1026</v>
      </c>
      <c r="H2226" s="16" t="s">
        <v>25</v>
      </c>
      <c r="I2226" s="16" t="s">
        <v>26</v>
      </c>
      <c r="J2226" s="19" t="s">
        <v>8112</v>
      </c>
      <c r="K2226" s="18" t="s">
        <v>6242</v>
      </c>
      <c r="L2226" s="16">
        <v>48601</v>
      </c>
      <c r="M2226" s="16" t="s">
        <v>6230</v>
      </c>
      <c r="N2226" s="20" t="s">
        <v>468</v>
      </c>
      <c r="O2226" s="19" t="s">
        <v>31</v>
      </c>
      <c r="P2226" s="18" t="s">
        <v>111</v>
      </c>
      <c r="Q2226" s="18" t="s">
        <v>469</v>
      </c>
      <c r="R2226" s="21">
        <v>52.29</v>
      </c>
      <c r="S2226" s="16">
        <v>9</v>
      </c>
      <c r="T2226" s="22">
        <v>0</v>
      </c>
      <c r="U2226" s="21">
        <v>16.209899999999998</v>
      </c>
    </row>
    <row r="2227" spans="1:21">
      <c r="A2227" s="16">
        <v>211</v>
      </c>
      <c r="B2227" s="16" t="s">
        <v>8149</v>
      </c>
      <c r="C2227" s="17">
        <v>42705</v>
      </c>
      <c r="D2227" s="17">
        <v>42711</v>
      </c>
      <c r="E2227" s="16" t="s">
        <v>35</v>
      </c>
      <c r="F2227" s="16" t="s">
        <v>1025</v>
      </c>
      <c r="G2227" s="18" t="s">
        <v>1026</v>
      </c>
      <c r="H2227" s="16" t="s">
        <v>25</v>
      </c>
      <c r="I2227" s="16" t="s">
        <v>26</v>
      </c>
      <c r="J2227" s="19" t="s">
        <v>8112</v>
      </c>
      <c r="K2227" s="18" t="s">
        <v>6242</v>
      </c>
      <c r="L2227" s="16">
        <v>48601</v>
      </c>
      <c r="M2227" s="16" t="s">
        <v>6230</v>
      </c>
      <c r="N2227" s="20" t="s">
        <v>5809</v>
      </c>
      <c r="O2227" s="19" t="s">
        <v>31</v>
      </c>
      <c r="P2227" s="18" t="s">
        <v>40</v>
      </c>
      <c r="Q2227" s="18" t="s">
        <v>5810</v>
      </c>
      <c r="R2227" s="21">
        <v>91.99</v>
      </c>
      <c r="S2227" s="16">
        <v>1</v>
      </c>
      <c r="T2227" s="22">
        <v>0</v>
      </c>
      <c r="U2227" s="21">
        <v>3.6795999999999935</v>
      </c>
    </row>
    <row r="2228" spans="1:21">
      <c r="A2228" s="16">
        <v>3244</v>
      </c>
      <c r="B2228" s="16" t="s">
        <v>8150</v>
      </c>
      <c r="C2228" s="17">
        <v>42705</v>
      </c>
      <c r="D2228" s="17">
        <v>42709</v>
      </c>
      <c r="E2228" s="16" t="s">
        <v>35</v>
      </c>
      <c r="F2228" s="16" t="s">
        <v>2163</v>
      </c>
      <c r="G2228" s="18" t="s">
        <v>2164</v>
      </c>
      <c r="H2228" s="16" t="s">
        <v>25</v>
      </c>
      <c r="I2228" s="16" t="s">
        <v>26</v>
      </c>
      <c r="J2228" s="19" t="s">
        <v>6740</v>
      </c>
      <c r="K2228" s="18" t="s">
        <v>6229</v>
      </c>
      <c r="L2228" s="16">
        <v>75051</v>
      </c>
      <c r="M2228" s="16" t="s">
        <v>6230</v>
      </c>
      <c r="N2228" s="20" t="s">
        <v>7650</v>
      </c>
      <c r="O2228" s="19" t="s">
        <v>150</v>
      </c>
      <c r="P2228" s="18" t="s">
        <v>282</v>
      </c>
      <c r="Q2228" s="18" t="s">
        <v>7651</v>
      </c>
      <c r="R2228" s="21">
        <v>219.80000000000004</v>
      </c>
      <c r="S2228" s="16">
        <v>5</v>
      </c>
      <c r="T2228" s="22">
        <v>0.2</v>
      </c>
      <c r="U2228" s="21">
        <v>24.727499999999971</v>
      </c>
    </row>
    <row r="2229" spans="1:21">
      <c r="A2229" s="16">
        <v>3245</v>
      </c>
      <c r="B2229" s="16" t="s">
        <v>8150</v>
      </c>
      <c r="C2229" s="17">
        <v>42705</v>
      </c>
      <c r="D2229" s="17">
        <v>42709</v>
      </c>
      <c r="E2229" s="16" t="s">
        <v>35</v>
      </c>
      <c r="F2229" s="16" t="s">
        <v>2163</v>
      </c>
      <c r="G2229" s="18" t="s">
        <v>2164</v>
      </c>
      <c r="H2229" s="16" t="s">
        <v>25</v>
      </c>
      <c r="I2229" s="16" t="s">
        <v>26</v>
      </c>
      <c r="J2229" s="19" t="s">
        <v>6740</v>
      </c>
      <c r="K2229" s="18" t="s">
        <v>6229</v>
      </c>
      <c r="L2229" s="16">
        <v>75051</v>
      </c>
      <c r="M2229" s="16" t="s">
        <v>6230</v>
      </c>
      <c r="N2229" s="20" t="s">
        <v>1327</v>
      </c>
      <c r="O2229" s="19" t="s">
        <v>43</v>
      </c>
      <c r="P2229" s="18" t="s">
        <v>144</v>
      </c>
      <c r="Q2229" s="18" t="s">
        <v>1328</v>
      </c>
      <c r="R2229" s="21">
        <v>317.05799999999999</v>
      </c>
      <c r="S2229" s="16">
        <v>3</v>
      </c>
      <c r="T2229" s="22">
        <v>0.3</v>
      </c>
      <c r="U2229" s="21">
        <v>-18.117599999999996</v>
      </c>
    </row>
    <row r="2230" spans="1:21">
      <c r="A2230" s="16">
        <v>6864</v>
      </c>
      <c r="B2230" s="16" t="s">
        <v>8151</v>
      </c>
      <c r="C2230" s="17">
        <v>42705</v>
      </c>
      <c r="D2230" s="17">
        <v>42712</v>
      </c>
      <c r="E2230" s="16" t="s">
        <v>35</v>
      </c>
      <c r="F2230" s="16" t="s">
        <v>3125</v>
      </c>
      <c r="G2230" s="18" t="s">
        <v>3126</v>
      </c>
      <c r="H2230" s="16" t="s">
        <v>52</v>
      </c>
      <c r="I2230" s="16" t="s">
        <v>26</v>
      </c>
      <c r="J2230" s="19" t="s">
        <v>6357</v>
      </c>
      <c r="K2230" s="18" t="s">
        <v>6229</v>
      </c>
      <c r="L2230" s="16">
        <v>78207</v>
      </c>
      <c r="M2230" s="16" t="s">
        <v>6230</v>
      </c>
      <c r="N2230" s="20" t="s">
        <v>5352</v>
      </c>
      <c r="O2230" s="19" t="s">
        <v>31</v>
      </c>
      <c r="P2230" s="18" t="s">
        <v>32</v>
      </c>
      <c r="Q2230" s="18" t="s">
        <v>5353</v>
      </c>
      <c r="R2230" s="21">
        <v>10.368000000000002</v>
      </c>
      <c r="S2230" s="16">
        <v>2</v>
      </c>
      <c r="T2230" s="22">
        <v>0.2</v>
      </c>
      <c r="U2230" s="21">
        <v>3.6288</v>
      </c>
    </row>
    <row r="2231" spans="1:21">
      <c r="A2231" s="16">
        <v>1996</v>
      </c>
      <c r="B2231" s="16" t="s">
        <v>8152</v>
      </c>
      <c r="C2231" s="17">
        <v>42706</v>
      </c>
      <c r="D2231" s="17">
        <v>42708</v>
      </c>
      <c r="E2231" s="16" t="s">
        <v>22</v>
      </c>
      <c r="F2231" s="16" t="s">
        <v>5918</v>
      </c>
      <c r="G2231" s="18" t="s">
        <v>5919</v>
      </c>
      <c r="H2231" s="16" t="s">
        <v>25</v>
      </c>
      <c r="I2231" s="16" t="s">
        <v>26</v>
      </c>
      <c r="J2231" s="19" t="s">
        <v>6228</v>
      </c>
      <c r="K2231" s="18" t="s">
        <v>6229</v>
      </c>
      <c r="L2231" s="16">
        <v>77036</v>
      </c>
      <c r="M2231" s="16" t="s">
        <v>6230</v>
      </c>
      <c r="N2231" s="20" t="s">
        <v>5570</v>
      </c>
      <c r="O2231" s="19" t="s">
        <v>31</v>
      </c>
      <c r="P2231" s="18" t="s">
        <v>56</v>
      </c>
      <c r="Q2231" s="18" t="s">
        <v>5571</v>
      </c>
      <c r="R2231" s="21">
        <v>294.61999999999995</v>
      </c>
      <c r="S2231" s="16">
        <v>5</v>
      </c>
      <c r="T2231" s="22">
        <v>0.8</v>
      </c>
      <c r="U2231" s="21">
        <v>-766.01199999999994</v>
      </c>
    </row>
    <row r="2232" spans="1:21">
      <c r="A2232" s="16">
        <v>1997</v>
      </c>
      <c r="B2232" s="16" t="s">
        <v>8152</v>
      </c>
      <c r="C2232" s="17">
        <v>42706</v>
      </c>
      <c r="D2232" s="17">
        <v>42708</v>
      </c>
      <c r="E2232" s="16" t="s">
        <v>22</v>
      </c>
      <c r="F2232" s="16" t="s">
        <v>5918</v>
      </c>
      <c r="G2232" s="18" t="s">
        <v>5919</v>
      </c>
      <c r="H2232" s="16" t="s">
        <v>25</v>
      </c>
      <c r="I2232" s="16" t="s">
        <v>26</v>
      </c>
      <c r="J2232" s="19" t="s">
        <v>6228</v>
      </c>
      <c r="K2232" s="18" t="s">
        <v>6229</v>
      </c>
      <c r="L2232" s="16">
        <v>77036</v>
      </c>
      <c r="M2232" s="16" t="s">
        <v>6230</v>
      </c>
      <c r="N2232" s="20" t="s">
        <v>4602</v>
      </c>
      <c r="O2232" s="19" t="s">
        <v>43</v>
      </c>
      <c r="P2232" s="18" t="s">
        <v>80</v>
      </c>
      <c r="Q2232" s="18" t="s">
        <v>4603</v>
      </c>
      <c r="R2232" s="21">
        <v>8.7520000000000007</v>
      </c>
      <c r="S2232" s="16">
        <v>4</v>
      </c>
      <c r="T2232" s="22">
        <v>0.6</v>
      </c>
      <c r="U2232" s="21">
        <v>-3.719599999999998</v>
      </c>
    </row>
    <row r="2233" spans="1:21">
      <c r="A2233" s="16">
        <v>5531</v>
      </c>
      <c r="B2233" s="16" t="s">
        <v>8153</v>
      </c>
      <c r="C2233" s="17">
        <v>42706</v>
      </c>
      <c r="D2233" s="17">
        <v>42710</v>
      </c>
      <c r="E2233" s="16" t="s">
        <v>35</v>
      </c>
      <c r="F2233" s="16" t="s">
        <v>5845</v>
      </c>
      <c r="G2233" s="18" t="s">
        <v>5846</v>
      </c>
      <c r="H2233" s="16" t="s">
        <v>25</v>
      </c>
      <c r="I2233" s="16" t="s">
        <v>26</v>
      </c>
      <c r="J2233" s="19" t="s">
        <v>6473</v>
      </c>
      <c r="K2233" s="18" t="s">
        <v>6474</v>
      </c>
      <c r="L2233" s="16">
        <v>68104</v>
      </c>
      <c r="M2233" s="16" t="s">
        <v>6230</v>
      </c>
      <c r="N2233" s="20" t="s">
        <v>1550</v>
      </c>
      <c r="O2233" s="19" t="s">
        <v>150</v>
      </c>
      <c r="P2233" s="18" t="s">
        <v>282</v>
      </c>
      <c r="Q2233" s="18" t="s">
        <v>1551</v>
      </c>
      <c r="R2233" s="21">
        <v>2479.96</v>
      </c>
      <c r="S2233" s="16">
        <v>4</v>
      </c>
      <c r="T2233" s="22">
        <v>0</v>
      </c>
      <c r="U2233" s="21">
        <v>743.98799999999983</v>
      </c>
    </row>
    <row r="2234" spans="1:21">
      <c r="A2234" s="16">
        <v>6690</v>
      </c>
      <c r="B2234" s="16" t="s">
        <v>8154</v>
      </c>
      <c r="C2234" s="17">
        <v>42706</v>
      </c>
      <c r="D2234" s="17">
        <v>42713</v>
      </c>
      <c r="E2234" s="16" t="s">
        <v>35</v>
      </c>
      <c r="F2234" s="16" t="s">
        <v>3024</v>
      </c>
      <c r="G2234" s="18" t="s">
        <v>3025</v>
      </c>
      <c r="H2234" s="16" t="s">
        <v>52</v>
      </c>
      <c r="I2234" s="16" t="s">
        <v>26</v>
      </c>
      <c r="J2234" s="19" t="s">
        <v>6228</v>
      </c>
      <c r="K2234" s="18" t="s">
        <v>6229</v>
      </c>
      <c r="L2234" s="16">
        <v>77095</v>
      </c>
      <c r="M2234" s="16" t="s">
        <v>6230</v>
      </c>
      <c r="N2234" s="20" t="s">
        <v>4961</v>
      </c>
      <c r="O2234" s="19" t="s">
        <v>31</v>
      </c>
      <c r="P2234" s="18" t="s">
        <v>47</v>
      </c>
      <c r="Q2234" s="18" t="s">
        <v>4962</v>
      </c>
      <c r="R2234" s="21">
        <v>12.160000000000002</v>
      </c>
      <c r="S2234" s="16">
        <v>5</v>
      </c>
      <c r="T2234" s="22">
        <v>0.2</v>
      </c>
      <c r="U2234" s="21">
        <v>2.1279999999999988</v>
      </c>
    </row>
    <row r="2235" spans="1:21">
      <c r="A2235" s="16">
        <v>7537</v>
      </c>
      <c r="B2235" s="16" t="s">
        <v>8155</v>
      </c>
      <c r="C2235" s="17">
        <v>42707</v>
      </c>
      <c r="D2235" s="17">
        <v>42712</v>
      </c>
      <c r="E2235" s="16" t="s">
        <v>35</v>
      </c>
      <c r="F2235" s="16" t="s">
        <v>75</v>
      </c>
      <c r="G2235" s="18" t="s">
        <v>76</v>
      </c>
      <c r="H2235" s="16" t="s">
        <v>25</v>
      </c>
      <c r="I2235" s="16" t="s">
        <v>26</v>
      </c>
      <c r="J2235" s="19" t="s">
        <v>6228</v>
      </c>
      <c r="K2235" s="18" t="s">
        <v>6229</v>
      </c>
      <c r="L2235" s="16">
        <v>77041</v>
      </c>
      <c r="M2235" s="16" t="s">
        <v>6230</v>
      </c>
      <c r="N2235" s="20" t="s">
        <v>5364</v>
      </c>
      <c r="O2235" s="19" t="s">
        <v>43</v>
      </c>
      <c r="P2235" s="18" t="s">
        <v>80</v>
      </c>
      <c r="Q2235" s="18" t="s">
        <v>5365</v>
      </c>
      <c r="R2235" s="21">
        <v>13.591999999999999</v>
      </c>
      <c r="S2235" s="16">
        <v>2</v>
      </c>
      <c r="T2235" s="22">
        <v>0.6</v>
      </c>
      <c r="U2235" s="21">
        <v>-14.271599999999999</v>
      </c>
    </row>
    <row r="2236" spans="1:21">
      <c r="A2236" s="16">
        <v>7762</v>
      </c>
      <c r="B2236" s="16" t="s">
        <v>8156</v>
      </c>
      <c r="C2236" s="17">
        <v>42707</v>
      </c>
      <c r="D2236" s="17">
        <v>42710</v>
      </c>
      <c r="E2236" s="16" t="s">
        <v>59</v>
      </c>
      <c r="F2236" s="16" t="s">
        <v>5406</v>
      </c>
      <c r="G2236" s="18" t="s">
        <v>5407</v>
      </c>
      <c r="H2236" s="16" t="s">
        <v>25</v>
      </c>
      <c r="I2236" s="16" t="s">
        <v>26</v>
      </c>
      <c r="J2236" s="19" t="s">
        <v>6311</v>
      </c>
      <c r="K2236" s="18" t="s">
        <v>6229</v>
      </c>
      <c r="L2236" s="16">
        <v>75023</v>
      </c>
      <c r="M2236" s="16" t="s">
        <v>6230</v>
      </c>
      <c r="N2236" s="20" t="s">
        <v>7929</v>
      </c>
      <c r="O2236" s="19" t="s">
        <v>31</v>
      </c>
      <c r="P2236" s="18" t="s">
        <v>32</v>
      </c>
      <c r="Q2236" s="18" t="s">
        <v>7930</v>
      </c>
      <c r="R2236" s="21">
        <v>10.368000000000002</v>
      </c>
      <c r="S2236" s="16">
        <v>2</v>
      </c>
      <c r="T2236" s="22">
        <v>0.2</v>
      </c>
      <c r="U2236" s="21">
        <v>3.6288</v>
      </c>
    </row>
    <row r="2237" spans="1:21">
      <c r="A2237" s="16">
        <v>6123</v>
      </c>
      <c r="B2237" s="16" t="s">
        <v>8157</v>
      </c>
      <c r="C2237" s="17">
        <v>42708</v>
      </c>
      <c r="D2237" s="17">
        <v>42713</v>
      </c>
      <c r="E2237" s="16" t="s">
        <v>35</v>
      </c>
      <c r="F2237" s="16" t="s">
        <v>3633</v>
      </c>
      <c r="G2237" s="18" t="s">
        <v>3634</v>
      </c>
      <c r="H2237" s="16" t="s">
        <v>25</v>
      </c>
      <c r="I2237" s="16" t="s">
        <v>26</v>
      </c>
      <c r="J2237" s="19" t="s">
        <v>6273</v>
      </c>
      <c r="K2237" s="18" t="s">
        <v>6233</v>
      </c>
      <c r="L2237" s="16">
        <v>60610</v>
      </c>
      <c r="M2237" s="16" t="s">
        <v>6230</v>
      </c>
      <c r="N2237" s="20" t="s">
        <v>1010</v>
      </c>
      <c r="O2237" s="19" t="s">
        <v>31</v>
      </c>
      <c r="P2237" s="18" t="s">
        <v>40</v>
      </c>
      <c r="Q2237" s="18" t="s">
        <v>1011</v>
      </c>
      <c r="R2237" s="21">
        <v>61.567999999999998</v>
      </c>
      <c r="S2237" s="16">
        <v>2</v>
      </c>
      <c r="T2237" s="22">
        <v>0.2</v>
      </c>
      <c r="U2237" s="21">
        <v>4.6175999999999995</v>
      </c>
    </row>
    <row r="2238" spans="1:21">
      <c r="A2238" s="16">
        <v>6532</v>
      </c>
      <c r="B2238" s="16" t="s">
        <v>8158</v>
      </c>
      <c r="C2238" s="17">
        <v>42708</v>
      </c>
      <c r="D2238" s="17">
        <v>42712</v>
      </c>
      <c r="E2238" s="16" t="s">
        <v>35</v>
      </c>
      <c r="F2238" s="16" t="s">
        <v>2387</v>
      </c>
      <c r="G2238" s="18" t="s">
        <v>2388</v>
      </c>
      <c r="H2238" s="16" t="s">
        <v>25</v>
      </c>
      <c r="I2238" s="16" t="s">
        <v>26</v>
      </c>
      <c r="J2238" s="19" t="s">
        <v>6971</v>
      </c>
      <c r="K2238" s="18" t="s">
        <v>6304</v>
      </c>
      <c r="L2238" s="16">
        <v>55901</v>
      </c>
      <c r="M2238" s="16" t="s">
        <v>6230</v>
      </c>
      <c r="N2238" s="20" t="s">
        <v>2160</v>
      </c>
      <c r="O2238" s="19" t="s">
        <v>31</v>
      </c>
      <c r="P2238" s="18" t="s">
        <v>47</v>
      </c>
      <c r="Q2238" s="18" t="s">
        <v>2161</v>
      </c>
      <c r="R2238" s="21">
        <v>8.8000000000000007</v>
      </c>
      <c r="S2238" s="16">
        <v>5</v>
      </c>
      <c r="T2238" s="22">
        <v>0</v>
      </c>
      <c r="U2238" s="21">
        <v>2.5519999999999996</v>
      </c>
    </row>
    <row r="2239" spans="1:21">
      <c r="A2239" s="16">
        <v>6533</v>
      </c>
      <c r="B2239" s="16" t="s">
        <v>8158</v>
      </c>
      <c r="C2239" s="17">
        <v>42708</v>
      </c>
      <c r="D2239" s="17">
        <v>42712</v>
      </c>
      <c r="E2239" s="16" t="s">
        <v>35</v>
      </c>
      <c r="F2239" s="16" t="s">
        <v>2387</v>
      </c>
      <c r="G2239" s="18" t="s">
        <v>2388</v>
      </c>
      <c r="H2239" s="16" t="s">
        <v>25</v>
      </c>
      <c r="I2239" s="16" t="s">
        <v>26</v>
      </c>
      <c r="J2239" s="19" t="s">
        <v>6971</v>
      </c>
      <c r="K2239" s="18" t="s">
        <v>6304</v>
      </c>
      <c r="L2239" s="16">
        <v>55901</v>
      </c>
      <c r="M2239" s="16" t="s">
        <v>6230</v>
      </c>
      <c r="N2239" s="20" t="s">
        <v>4153</v>
      </c>
      <c r="O2239" s="19" t="s">
        <v>150</v>
      </c>
      <c r="P2239" s="18" t="s">
        <v>151</v>
      </c>
      <c r="Q2239" s="18" t="s">
        <v>4154</v>
      </c>
      <c r="R2239" s="21">
        <v>142.80000000000001</v>
      </c>
      <c r="S2239" s="16">
        <v>1</v>
      </c>
      <c r="T2239" s="22">
        <v>0</v>
      </c>
      <c r="U2239" s="21">
        <v>29.988</v>
      </c>
    </row>
    <row r="2240" spans="1:21">
      <c r="A2240" s="16">
        <v>6534</v>
      </c>
      <c r="B2240" s="16" t="s">
        <v>8158</v>
      </c>
      <c r="C2240" s="17">
        <v>42708</v>
      </c>
      <c r="D2240" s="17">
        <v>42712</v>
      </c>
      <c r="E2240" s="16" t="s">
        <v>35</v>
      </c>
      <c r="F2240" s="16" t="s">
        <v>2387</v>
      </c>
      <c r="G2240" s="18" t="s">
        <v>2388</v>
      </c>
      <c r="H2240" s="16" t="s">
        <v>25</v>
      </c>
      <c r="I2240" s="16" t="s">
        <v>26</v>
      </c>
      <c r="J2240" s="19" t="s">
        <v>6971</v>
      </c>
      <c r="K2240" s="18" t="s">
        <v>6304</v>
      </c>
      <c r="L2240" s="16">
        <v>55901</v>
      </c>
      <c r="M2240" s="16" t="s">
        <v>6230</v>
      </c>
      <c r="N2240" s="20" t="s">
        <v>2003</v>
      </c>
      <c r="O2240" s="19" t="s">
        <v>150</v>
      </c>
      <c r="P2240" s="18" t="s">
        <v>151</v>
      </c>
      <c r="Q2240" s="18" t="s">
        <v>2004</v>
      </c>
      <c r="R2240" s="21">
        <v>399.95</v>
      </c>
      <c r="S2240" s="16">
        <v>5</v>
      </c>
      <c r="T2240" s="22">
        <v>0</v>
      </c>
      <c r="U2240" s="21">
        <v>143.982</v>
      </c>
    </row>
    <row r="2241" spans="1:21">
      <c r="A2241" s="16">
        <v>674</v>
      </c>
      <c r="B2241" s="16" t="s">
        <v>8159</v>
      </c>
      <c r="C2241" s="17">
        <v>42709</v>
      </c>
      <c r="D2241" s="17">
        <v>42712</v>
      </c>
      <c r="E2241" s="16" t="s">
        <v>59</v>
      </c>
      <c r="F2241" s="16" t="s">
        <v>4367</v>
      </c>
      <c r="G2241" s="18" t="s">
        <v>4368</v>
      </c>
      <c r="H2241" s="16" t="s">
        <v>25</v>
      </c>
      <c r="I2241" s="16" t="s">
        <v>26</v>
      </c>
      <c r="J2241" s="19" t="s">
        <v>6604</v>
      </c>
      <c r="K2241" s="18" t="s">
        <v>6247</v>
      </c>
      <c r="L2241" s="16">
        <v>47201</v>
      </c>
      <c r="M2241" s="16" t="s">
        <v>6230</v>
      </c>
      <c r="N2241" s="20" t="s">
        <v>2963</v>
      </c>
      <c r="O2241" s="19" t="s">
        <v>31</v>
      </c>
      <c r="P2241" s="18" t="s">
        <v>56</v>
      </c>
      <c r="Q2241" s="18" t="s">
        <v>2964</v>
      </c>
      <c r="R2241" s="21">
        <v>61.44</v>
      </c>
      <c r="S2241" s="16">
        <v>3</v>
      </c>
      <c r="T2241" s="22">
        <v>0</v>
      </c>
      <c r="U2241" s="21">
        <v>16.588799999999999</v>
      </c>
    </row>
    <row r="2242" spans="1:21">
      <c r="A2242" s="16">
        <v>675</v>
      </c>
      <c r="B2242" s="16" t="s">
        <v>8159</v>
      </c>
      <c r="C2242" s="17">
        <v>42709</v>
      </c>
      <c r="D2242" s="17">
        <v>42712</v>
      </c>
      <c r="E2242" s="16" t="s">
        <v>59</v>
      </c>
      <c r="F2242" s="16" t="s">
        <v>4367</v>
      </c>
      <c r="G2242" s="18" t="s">
        <v>4368</v>
      </c>
      <c r="H2242" s="16" t="s">
        <v>25</v>
      </c>
      <c r="I2242" s="16" t="s">
        <v>26</v>
      </c>
      <c r="J2242" s="19" t="s">
        <v>6604</v>
      </c>
      <c r="K2242" s="18" t="s">
        <v>6247</v>
      </c>
      <c r="L2242" s="16">
        <v>47201</v>
      </c>
      <c r="M2242" s="16" t="s">
        <v>6230</v>
      </c>
      <c r="N2242" s="20" t="s">
        <v>1648</v>
      </c>
      <c r="O2242" s="19" t="s">
        <v>31</v>
      </c>
      <c r="P2242" s="18" t="s">
        <v>32</v>
      </c>
      <c r="Q2242" s="18" t="s">
        <v>1649</v>
      </c>
      <c r="R2242" s="21">
        <v>38.9</v>
      </c>
      <c r="S2242" s="16">
        <v>5</v>
      </c>
      <c r="T2242" s="22">
        <v>0</v>
      </c>
      <c r="U2242" s="21">
        <v>17.504999999999995</v>
      </c>
    </row>
    <row r="2243" spans="1:21">
      <c r="A2243" s="16">
        <v>676</v>
      </c>
      <c r="B2243" s="16" t="s">
        <v>8159</v>
      </c>
      <c r="C2243" s="17">
        <v>42709</v>
      </c>
      <c r="D2243" s="17">
        <v>42712</v>
      </c>
      <c r="E2243" s="16" t="s">
        <v>59</v>
      </c>
      <c r="F2243" s="16" t="s">
        <v>4367</v>
      </c>
      <c r="G2243" s="18" t="s">
        <v>4368</v>
      </c>
      <c r="H2243" s="16" t="s">
        <v>25</v>
      </c>
      <c r="I2243" s="16" t="s">
        <v>26</v>
      </c>
      <c r="J2243" s="19" t="s">
        <v>6604</v>
      </c>
      <c r="K2243" s="18" t="s">
        <v>6247</v>
      </c>
      <c r="L2243" s="16">
        <v>47201</v>
      </c>
      <c r="M2243" s="16" t="s">
        <v>6230</v>
      </c>
      <c r="N2243" s="20" t="s">
        <v>1688</v>
      </c>
      <c r="O2243" s="19" t="s">
        <v>150</v>
      </c>
      <c r="P2243" s="18" t="s">
        <v>151</v>
      </c>
      <c r="Q2243" s="18" t="s">
        <v>3921</v>
      </c>
      <c r="R2243" s="21">
        <v>99.390000000000015</v>
      </c>
      <c r="S2243" s="16">
        <v>3</v>
      </c>
      <c r="T2243" s="22">
        <v>0</v>
      </c>
      <c r="U2243" s="21">
        <v>40.749900000000004</v>
      </c>
    </row>
    <row r="2244" spans="1:21">
      <c r="A2244" s="16">
        <v>3897</v>
      </c>
      <c r="B2244" s="16" t="s">
        <v>8160</v>
      </c>
      <c r="C2244" s="17">
        <v>42711</v>
      </c>
      <c r="D2244" s="17">
        <v>42716</v>
      </c>
      <c r="E2244" s="16" t="s">
        <v>35</v>
      </c>
      <c r="F2244" s="16" t="s">
        <v>2784</v>
      </c>
      <c r="G2244" s="18" t="s">
        <v>2785</v>
      </c>
      <c r="H2244" s="16" t="s">
        <v>52</v>
      </c>
      <c r="I2244" s="16" t="s">
        <v>26</v>
      </c>
      <c r="J2244" s="19" t="s">
        <v>6357</v>
      </c>
      <c r="K2244" s="18" t="s">
        <v>6229</v>
      </c>
      <c r="L2244" s="16">
        <v>78207</v>
      </c>
      <c r="M2244" s="16" t="s">
        <v>6230</v>
      </c>
      <c r="N2244" s="20" t="s">
        <v>402</v>
      </c>
      <c r="O2244" s="19" t="s">
        <v>31</v>
      </c>
      <c r="P2244" s="18" t="s">
        <v>111</v>
      </c>
      <c r="Q2244" s="18" t="s">
        <v>403</v>
      </c>
      <c r="R2244" s="21">
        <v>3.5519999999999996</v>
      </c>
      <c r="S2244" s="16">
        <v>3</v>
      </c>
      <c r="T2244" s="22">
        <v>0.2</v>
      </c>
      <c r="U2244" s="21">
        <v>1.2431999999999999</v>
      </c>
    </row>
    <row r="2245" spans="1:21">
      <c r="A2245" s="16">
        <v>3898</v>
      </c>
      <c r="B2245" s="16" t="s">
        <v>8160</v>
      </c>
      <c r="C2245" s="17">
        <v>42711</v>
      </c>
      <c r="D2245" s="17">
        <v>42716</v>
      </c>
      <c r="E2245" s="16" t="s">
        <v>35</v>
      </c>
      <c r="F2245" s="16" t="s">
        <v>2784</v>
      </c>
      <c r="G2245" s="18" t="s">
        <v>2785</v>
      </c>
      <c r="H2245" s="16" t="s">
        <v>52</v>
      </c>
      <c r="I2245" s="16" t="s">
        <v>26</v>
      </c>
      <c r="J2245" s="19" t="s">
        <v>6357</v>
      </c>
      <c r="K2245" s="18" t="s">
        <v>6229</v>
      </c>
      <c r="L2245" s="16">
        <v>78207</v>
      </c>
      <c r="M2245" s="16" t="s">
        <v>6230</v>
      </c>
      <c r="N2245" s="20" t="s">
        <v>1616</v>
      </c>
      <c r="O2245" s="19" t="s">
        <v>31</v>
      </c>
      <c r="P2245" s="18" t="s">
        <v>32</v>
      </c>
      <c r="Q2245" s="18" t="s">
        <v>1617</v>
      </c>
      <c r="R2245" s="21">
        <v>15.552000000000003</v>
      </c>
      <c r="S2245" s="16">
        <v>3</v>
      </c>
      <c r="T2245" s="22">
        <v>0.2</v>
      </c>
      <c r="U2245" s="21">
        <v>5.4432</v>
      </c>
    </row>
    <row r="2246" spans="1:21">
      <c r="A2246" s="16">
        <v>4992</v>
      </c>
      <c r="B2246" s="16" t="s">
        <v>8161</v>
      </c>
      <c r="C2246" s="17">
        <v>42711</v>
      </c>
      <c r="D2246" s="17">
        <v>42717</v>
      </c>
      <c r="E2246" s="16" t="s">
        <v>35</v>
      </c>
      <c r="F2246" s="16" t="s">
        <v>1270</v>
      </c>
      <c r="G2246" s="18" t="s">
        <v>1271</v>
      </c>
      <c r="H2246" s="16" t="s">
        <v>52</v>
      </c>
      <c r="I2246" s="16" t="s">
        <v>26</v>
      </c>
      <c r="J2246" s="19" t="s">
        <v>6273</v>
      </c>
      <c r="K2246" s="18" t="s">
        <v>6233</v>
      </c>
      <c r="L2246" s="16">
        <v>60653</v>
      </c>
      <c r="M2246" s="16" t="s">
        <v>6230</v>
      </c>
      <c r="N2246" s="20" t="s">
        <v>4540</v>
      </c>
      <c r="O2246" s="19" t="s">
        <v>31</v>
      </c>
      <c r="P2246" s="18" t="s">
        <v>65</v>
      </c>
      <c r="Q2246" s="18" t="s">
        <v>4541</v>
      </c>
      <c r="R2246" s="21">
        <v>1889.9899999999998</v>
      </c>
      <c r="S2246" s="16">
        <v>5</v>
      </c>
      <c r="T2246" s="22">
        <v>0.8</v>
      </c>
      <c r="U2246" s="21">
        <v>-2929.4845000000005</v>
      </c>
    </row>
    <row r="2247" spans="1:21">
      <c r="A2247" s="16">
        <v>5728</v>
      </c>
      <c r="B2247" s="16" t="s">
        <v>8162</v>
      </c>
      <c r="C2247" s="17">
        <v>42712</v>
      </c>
      <c r="D2247" s="17">
        <v>42717</v>
      </c>
      <c r="E2247" s="16" t="s">
        <v>35</v>
      </c>
      <c r="F2247" s="16" t="s">
        <v>1627</v>
      </c>
      <c r="G2247" s="18" t="s">
        <v>1628</v>
      </c>
      <c r="H2247" s="16" t="s">
        <v>25</v>
      </c>
      <c r="I2247" s="16" t="s">
        <v>26</v>
      </c>
      <c r="J2247" s="19" t="s">
        <v>6624</v>
      </c>
      <c r="K2247" s="18" t="s">
        <v>6255</v>
      </c>
      <c r="L2247" s="16">
        <v>53711</v>
      </c>
      <c r="M2247" s="16" t="s">
        <v>6230</v>
      </c>
      <c r="N2247" s="20" t="s">
        <v>7597</v>
      </c>
      <c r="O2247" s="19" t="s">
        <v>150</v>
      </c>
      <c r="P2247" s="18" t="s">
        <v>151</v>
      </c>
      <c r="Q2247" s="18" t="s">
        <v>7598</v>
      </c>
      <c r="R2247" s="21">
        <v>178.10999999999999</v>
      </c>
      <c r="S2247" s="16">
        <v>3</v>
      </c>
      <c r="T2247" s="22">
        <v>0</v>
      </c>
      <c r="U2247" s="21">
        <v>32.059799999999996</v>
      </c>
    </row>
    <row r="2248" spans="1:21">
      <c r="A2248" s="16">
        <v>5729</v>
      </c>
      <c r="B2248" s="16" t="s">
        <v>8162</v>
      </c>
      <c r="C2248" s="17">
        <v>42712</v>
      </c>
      <c r="D2248" s="17">
        <v>42717</v>
      </c>
      <c r="E2248" s="16" t="s">
        <v>35</v>
      </c>
      <c r="F2248" s="16" t="s">
        <v>1627</v>
      </c>
      <c r="G2248" s="18" t="s">
        <v>1628</v>
      </c>
      <c r="H2248" s="16" t="s">
        <v>25</v>
      </c>
      <c r="I2248" s="16" t="s">
        <v>26</v>
      </c>
      <c r="J2248" s="19" t="s">
        <v>6624</v>
      </c>
      <c r="K2248" s="18" t="s">
        <v>6255</v>
      </c>
      <c r="L2248" s="16">
        <v>53711</v>
      </c>
      <c r="M2248" s="16" t="s">
        <v>6230</v>
      </c>
      <c r="N2248" s="20" t="s">
        <v>958</v>
      </c>
      <c r="O2248" s="19" t="s">
        <v>31</v>
      </c>
      <c r="P2248" s="18" t="s">
        <v>56</v>
      </c>
      <c r="Q2248" s="18" t="s">
        <v>959</v>
      </c>
      <c r="R2248" s="21">
        <v>1089.75</v>
      </c>
      <c r="S2248" s="16">
        <v>3</v>
      </c>
      <c r="T2248" s="22">
        <v>0</v>
      </c>
      <c r="U2248" s="21">
        <v>305.13000000000011</v>
      </c>
    </row>
    <row r="2249" spans="1:21">
      <c r="A2249" s="16">
        <v>5730</v>
      </c>
      <c r="B2249" s="16" t="s">
        <v>8162</v>
      </c>
      <c r="C2249" s="17">
        <v>42712</v>
      </c>
      <c r="D2249" s="17">
        <v>42717</v>
      </c>
      <c r="E2249" s="16" t="s">
        <v>35</v>
      </c>
      <c r="F2249" s="16" t="s">
        <v>1627</v>
      </c>
      <c r="G2249" s="18" t="s">
        <v>1628</v>
      </c>
      <c r="H2249" s="16" t="s">
        <v>25</v>
      </c>
      <c r="I2249" s="16" t="s">
        <v>26</v>
      </c>
      <c r="J2249" s="19" t="s">
        <v>6624</v>
      </c>
      <c r="K2249" s="18" t="s">
        <v>6255</v>
      </c>
      <c r="L2249" s="16">
        <v>53711</v>
      </c>
      <c r="M2249" s="16" t="s">
        <v>6230</v>
      </c>
      <c r="N2249" s="20" t="s">
        <v>2190</v>
      </c>
      <c r="O2249" s="19" t="s">
        <v>31</v>
      </c>
      <c r="P2249" s="18" t="s">
        <v>320</v>
      </c>
      <c r="Q2249" s="18" t="s">
        <v>2191</v>
      </c>
      <c r="R2249" s="21">
        <v>61.06</v>
      </c>
      <c r="S2249" s="16">
        <v>2</v>
      </c>
      <c r="T2249" s="22">
        <v>0</v>
      </c>
      <c r="U2249" s="21">
        <v>28.087600000000002</v>
      </c>
    </row>
    <row r="2250" spans="1:21">
      <c r="A2250" s="16">
        <v>5731</v>
      </c>
      <c r="B2250" s="16" t="s">
        <v>8162</v>
      </c>
      <c r="C2250" s="17">
        <v>42712</v>
      </c>
      <c r="D2250" s="17">
        <v>42717</v>
      </c>
      <c r="E2250" s="16" t="s">
        <v>35</v>
      </c>
      <c r="F2250" s="16" t="s">
        <v>1627</v>
      </c>
      <c r="G2250" s="18" t="s">
        <v>1628</v>
      </c>
      <c r="H2250" s="16" t="s">
        <v>25</v>
      </c>
      <c r="I2250" s="16" t="s">
        <v>26</v>
      </c>
      <c r="J2250" s="19" t="s">
        <v>6624</v>
      </c>
      <c r="K2250" s="18" t="s">
        <v>6255</v>
      </c>
      <c r="L2250" s="16">
        <v>53711</v>
      </c>
      <c r="M2250" s="16" t="s">
        <v>6230</v>
      </c>
      <c r="N2250" s="20" t="s">
        <v>2681</v>
      </c>
      <c r="O2250" s="19" t="s">
        <v>43</v>
      </c>
      <c r="P2250" s="18" t="s">
        <v>44</v>
      </c>
      <c r="Q2250" s="18" t="s">
        <v>2682</v>
      </c>
      <c r="R2250" s="21">
        <v>459.92</v>
      </c>
      <c r="S2250" s="16">
        <v>4</v>
      </c>
      <c r="T2250" s="22">
        <v>0</v>
      </c>
      <c r="U2250" s="21">
        <v>41.392799999999966</v>
      </c>
    </row>
    <row r="2251" spans="1:21">
      <c r="A2251" s="16">
        <v>5732</v>
      </c>
      <c r="B2251" s="16" t="s">
        <v>8162</v>
      </c>
      <c r="C2251" s="17">
        <v>42712</v>
      </c>
      <c r="D2251" s="17">
        <v>42717</v>
      </c>
      <c r="E2251" s="16" t="s">
        <v>35</v>
      </c>
      <c r="F2251" s="16" t="s">
        <v>1627</v>
      </c>
      <c r="G2251" s="18" t="s">
        <v>1628</v>
      </c>
      <c r="H2251" s="16" t="s">
        <v>25</v>
      </c>
      <c r="I2251" s="16" t="s">
        <v>26</v>
      </c>
      <c r="J2251" s="19" t="s">
        <v>6624</v>
      </c>
      <c r="K2251" s="18" t="s">
        <v>6255</v>
      </c>
      <c r="L2251" s="16">
        <v>53711</v>
      </c>
      <c r="M2251" s="16" t="s">
        <v>6230</v>
      </c>
      <c r="N2251" s="20" t="s">
        <v>5283</v>
      </c>
      <c r="O2251" s="19" t="s">
        <v>31</v>
      </c>
      <c r="P2251" s="18" t="s">
        <v>32</v>
      </c>
      <c r="Q2251" s="18" t="s">
        <v>5284</v>
      </c>
      <c r="R2251" s="21">
        <v>27.52</v>
      </c>
      <c r="S2251" s="16">
        <v>4</v>
      </c>
      <c r="T2251" s="22">
        <v>0</v>
      </c>
      <c r="U2251" s="21">
        <v>12.659199999999998</v>
      </c>
    </row>
    <row r="2252" spans="1:21">
      <c r="A2252" s="16">
        <v>76</v>
      </c>
      <c r="B2252" s="16" t="s">
        <v>8163</v>
      </c>
      <c r="C2252" s="17">
        <v>42713</v>
      </c>
      <c r="D2252" s="17">
        <v>42715</v>
      </c>
      <c r="E2252" s="16" t="s">
        <v>59</v>
      </c>
      <c r="F2252" s="16" t="s">
        <v>3992</v>
      </c>
      <c r="G2252" s="18" t="s">
        <v>3993</v>
      </c>
      <c r="H2252" s="16" t="s">
        <v>52</v>
      </c>
      <c r="I2252" s="16" t="s">
        <v>26</v>
      </c>
      <c r="J2252" s="19" t="s">
        <v>6228</v>
      </c>
      <c r="K2252" s="18" t="s">
        <v>6229</v>
      </c>
      <c r="L2252" s="16">
        <v>77041</v>
      </c>
      <c r="M2252" s="16" t="s">
        <v>6230</v>
      </c>
      <c r="N2252" s="20" t="s">
        <v>5084</v>
      </c>
      <c r="O2252" s="19" t="s">
        <v>31</v>
      </c>
      <c r="P2252" s="18" t="s">
        <v>65</v>
      </c>
      <c r="Q2252" s="18" t="s">
        <v>5085</v>
      </c>
      <c r="R2252" s="21">
        <v>1.2479999999999998</v>
      </c>
      <c r="S2252" s="16">
        <v>3</v>
      </c>
      <c r="T2252" s="22">
        <v>0.8</v>
      </c>
      <c r="U2252" s="21">
        <v>-1.9344000000000006</v>
      </c>
    </row>
    <row r="2253" spans="1:21">
      <c r="A2253" s="16">
        <v>77</v>
      </c>
      <c r="B2253" s="16" t="s">
        <v>8163</v>
      </c>
      <c r="C2253" s="17">
        <v>42713</v>
      </c>
      <c r="D2253" s="17">
        <v>42715</v>
      </c>
      <c r="E2253" s="16" t="s">
        <v>59</v>
      </c>
      <c r="F2253" s="16" t="s">
        <v>3992</v>
      </c>
      <c r="G2253" s="18" t="s">
        <v>3993</v>
      </c>
      <c r="H2253" s="16" t="s">
        <v>52</v>
      </c>
      <c r="I2253" s="16" t="s">
        <v>26</v>
      </c>
      <c r="J2253" s="19" t="s">
        <v>6228</v>
      </c>
      <c r="K2253" s="18" t="s">
        <v>6229</v>
      </c>
      <c r="L2253" s="16">
        <v>77041</v>
      </c>
      <c r="M2253" s="16" t="s">
        <v>6230</v>
      </c>
      <c r="N2253" s="20" t="s">
        <v>4309</v>
      </c>
      <c r="O2253" s="19" t="s">
        <v>43</v>
      </c>
      <c r="P2253" s="18" t="s">
        <v>80</v>
      </c>
      <c r="Q2253" s="18" t="s">
        <v>4310</v>
      </c>
      <c r="R2253" s="21">
        <v>9.7080000000000002</v>
      </c>
      <c r="S2253" s="16">
        <v>3</v>
      </c>
      <c r="T2253" s="22">
        <v>0.6</v>
      </c>
      <c r="U2253" s="21">
        <v>-5.8248000000000015</v>
      </c>
    </row>
    <row r="2254" spans="1:21">
      <c r="A2254" s="16">
        <v>78</v>
      </c>
      <c r="B2254" s="16" t="s">
        <v>8163</v>
      </c>
      <c r="C2254" s="17">
        <v>42713</v>
      </c>
      <c r="D2254" s="17">
        <v>42715</v>
      </c>
      <c r="E2254" s="16" t="s">
        <v>59</v>
      </c>
      <c r="F2254" s="16" t="s">
        <v>3992</v>
      </c>
      <c r="G2254" s="18" t="s">
        <v>3993</v>
      </c>
      <c r="H2254" s="16" t="s">
        <v>52</v>
      </c>
      <c r="I2254" s="16" t="s">
        <v>26</v>
      </c>
      <c r="J2254" s="19" t="s">
        <v>6228</v>
      </c>
      <c r="K2254" s="18" t="s">
        <v>6229</v>
      </c>
      <c r="L2254" s="16">
        <v>77041</v>
      </c>
      <c r="M2254" s="16" t="s">
        <v>6230</v>
      </c>
      <c r="N2254" s="20" t="s">
        <v>4817</v>
      </c>
      <c r="O2254" s="19" t="s">
        <v>31</v>
      </c>
      <c r="P2254" s="18" t="s">
        <v>40</v>
      </c>
      <c r="Q2254" s="18" t="s">
        <v>4818</v>
      </c>
      <c r="R2254" s="21">
        <v>27.240000000000002</v>
      </c>
      <c r="S2254" s="16">
        <v>3</v>
      </c>
      <c r="T2254" s="22">
        <v>0.2</v>
      </c>
      <c r="U2254" s="21">
        <v>2.724000000000002</v>
      </c>
    </row>
    <row r="2255" spans="1:21">
      <c r="A2255" s="16">
        <v>1469</v>
      </c>
      <c r="B2255" s="16" t="s">
        <v>8164</v>
      </c>
      <c r="C2255" s="17">
        <v>42713</v>
      </c>
      <c r="D2255" s="17">
        <v>42717</v>
      </c>
      <c r="E2255" s="16" t="s">
        <v>35</v>
      </c>
      <c r="F2255" s="16" t="s">
        <v>307</v>
      </c>
      <c r="G2255" s="18" t="s">
        <v>308</v>
      </c>
      <c r="H2255" s="16" t="s">
        <v>52</v>
      </c>
      <c r="I2255" s="16" t="s">
        <v>26</v>
      </c>
      <c r="J2255" s="19" t="s">
        <v>6252</v>
      </c>
      <c r="K2255" s="18" t="s">
        <v>6242</v>
      </c>
      <c r="L2255" s="16">
        <v>48234</v>
      </c>
      <c r="M2255" s="16" t="s">
        <v>6230</v>
      </c>
      <c r="N2255" s="20" t="s">
        <v>4910</v>
      </c>
      <c r="O2255" s="19" t="s">
        <v>43</v>
      </c>
      <c r="P2255" s="18" t="s">
        <v>144</v>
      </c>
      <c r="Q2255" s="18" t="s">
        <v>4911</v>
      </c>
      <c r="R2255" s="21">
        <v>872.94</v>
      </c>
      <c r="S2255" s="16">
        <v>3</v>
      </c>
      <c r="T2255" s="22">
        <v>0</v>
      </c>
      <c r="U2255" s="21">
        <v>226.96439999999998</v>
      </c>
    </row>
    <row r="2256" spans="1:21">
      <c r="A2256" s="16">
        <v>1470</v>
      </c>
      <c r="B2256" s="16" t="s">
        <v>8164</v>
      </c>
      <c r="C2256" s="17">
        <v>42713</v>
      </c>
      <c r="D2256" s="17">
        <v>42717</v>
      </c>
      <c r="E2256" s="16" t="s">
        <v>35</v>
      </c>
      <c r="F2256" s="16" t="s">
        <v>307</v>
      </c>
      <c r="G2256" s="18" t="s">
        <v>308</v>
      </c>
      <c r="H2256" s="16" t="s">
        <v>52</v>
      </c>
      <c r="I2256" s="16" t="s">
        <v>26</v>
      </c>
      <c r="J2256" s="19" t="s">
        <v>6252</v>
      </c>
      <c r="K2256" s="18" t="s">
        <v>6242</v>
      </c>
      <c r="L2256" s="16">
        <v>48234</v>
      </c>
      <c r="M2256" s="16" t="s">
        <v>6230</v>
      </c>
      <c r="N2256" s="20" t="s">
        <v>4985</v>
      </c>
      <c r="O2256" s="19" t="s">
        <v>31</v>
      </c>
      <c r="P2256" s="18" t="s">
        <v>65</v>
      </c>
      <c r="Q2256" s="18" t="s">
        <v>4986</v>
      </c>
      <c r="R2256" s="21">
        <v>41.54</v>
      </c>
      <c r="S2256" s="16">
        <v>2</v>
      </c>
      <c r="T2256" s="22">
        <v>0</v>
      </c>
      <c r="U2256" s="21">
        <v>19.523799999999998</v>
      </c>
    </row>
    <row r="2257" spans="1:21">
      <c r="A2257" s="16">
        <v>1471</v>
      </c>
      <c r="B2257" s="16" t="s">
        <v>8164</v>
      </c>
      <c r="C2257" s="17">
        <v>42713</v>
      </c>
      <c r="D2257" s="17">
        <v>42717</v>
      </c>
      <c r="E2257" s="16" t="s">
        <v>35</v>
      </c>
      <c r="F2257" s="16" t="s">
        <v>307</v>
      </c>
      <c r="G2257" s="18" t="s">
        <v>308</v>
      </c>
      <c r="H2257" s="16" t="s">
        <v>52</v>
      </c>
      <c r="I2257" s="16" t="s">
        <v>26</v>
      </c>
      <c r="J2257" s="19" t="s">
        <v>6252</v>
      </c>
      <c r="K2257" s="18" t="s">
        <v>6242</v>
      </c>
      <c r="L2257" s="16">
        <v>48234</v>
      </c>
      <c r="M2257" s="16" t="s">
        <v>6230</v>
      </c>
      <c r="N2257" s="20" t="s">
        <v>3962</v>
      </c>
      <c r="O2257" s="19" t="s">
        <v>31</v>
      </c>
      <c r="P2257" s="18" t="s">
        <v>32</v>
      </c>
      <c r="Q2257" s="18" t="s">
        <v>3963</v>
      </c>
      <c r="R2257" s="21">
        <v>12.96</v>
      </c>
      <c r="S2257" s="16">
        <v>2</v>
      </c>
      <c r="T2257" s="22">
        <v>0</v>
      </c>
      <c r="U2257" s="21">
        <v>6.2208000000000006</v>
      </c>
    </row>
    <row r="2258" spans="1:21">
      <c r="A2258" s="16">
        <v>1691</v>
      </c>
      <c r="B2258" s="16" t="s">
        <v>8165</v>
      </c>
      <c r="C2258" s="17">
        <v>42713</v>
      </c>
      <c r="D2258" s="17">
        <v>42719</v>
      </c>
      <c r="E2258" s="16" t="s">
        <v>35</v>
      </c>
      <c r="F2258" s="16" t="s">
        <v>603</v>
      </c>
      <c r="G2258" s="18" t="s">
        <v>604</v>
      </c>
      <c r="H2258" s="16" t="s">
        <v>25</v>
      </c>
      <c r="I2258" s="16" t="s">
        <v>26</v>
      </c>
      <c r="J2258" s="19" t="s">
        <v>6587</v>
      </c>
      <c r="K2258" s="18" t="s">
        <v>6247</v>
      </c>
      <c r="L2258" s="16">
        <v>46203</v>
      </c>
      <c r="M2258" s="16" t="s">
        <v>6230</v>
      </c>
      <c r="N2258" s="20" t="s">
        <v>1785</v>
      </c>
      <c r="O2258" s="19" t="s">
        <v>31</v>
      </c>
      <c r="P2258" s="18" t="s">
        <v>32</v>
      </c>
      <c r="Q2258" s="18" t="s">
        <v>1786</v>
      </c>
      <c r="R2258" s="21">
        <v>33.450000000000003</v>
      </c>
      <c r="S2258" s="16">
        <v>5</v>
      </c>
      <c r="T2258" s="22">
        <v>0</v>
      </c>
      <c r="U2258" s="21">
        <v>15.387</v>
      </c>
    </row>
    <row r="2259" spans="1:21">
      <c r="A2259" s="16">
        <v>1692</v>
      </c>
      <c r="B2259" s="16" t="s">
        <v>8165</v>
      </c>
      <c r="C2259" s="17">
        <v>42713</v>
      </c>
      <c r="D2259" s="17">
        <v>42719</v>
      </c>
      <c r="E2259" s="16" t="s">
        <v>35</v>
      </c>
      <c r="F2259" s="16" t="s">
        <v>603</v>
      </c>
      <c r="G2259" s="18" t="s">
        <v>604</v>
      </c>
      <c r="H2259" s="16" t="s">
        <v>25</v>
      </c>
      <c r="I2259" s="16" t="s">
        <v>26</v>
      </c>
      <c r="J2259" s="19" t="s">
        <v>6587</v>
      </c>
      <c r="K2259" s="18" t="s">
        <v>6247</v>
      </c>
      <c r="L2259" s="16">
        <v>46203</v>
      </c>
      <c r="M2259" s="16" t="s">
        <v>6230</v>
      </c>
      <c r="N2259" s="20" t="s">
        <v>5084</v>
      </c>
      <c r="O2259" s="19" t="s">
        <v>31</v>
      </c>
      <c r="P2259" s="18" t="s">
        <v>65</v>
      </c>
      <c r="Q2259" s="18" t="s">
        <v>5085</v>
      </c>
      <c r="R2259" s="21">
        <v>10.4</v>
      </c>
      <c r="S2259" s="16">
        <v>5</v>
      </c>
      <c r="T2259" s="22">
        <v>0</v>
      </c>
      <c r="U2259" s="21">
        <v>5.0960000000000001</v>
      </c>
    </row>
    <row r="2260" spans="1:21">
      <c r="A2260" s="16">
        <v>3651</v>
      </c>
      <c r="B2260" s="16" t="s">
        <v>8166</v>
      </c>
      <c r="C2260" s="17">
        <v>42713</v>
      </c>
      <c r="D2260" s="17">
        <v>42715</v>
      </c>
      <c r="E2260" s="16" t="s">
        <v>22</v>
      </c>
      <c r="F2260" s="16" t="s">
        <v>4011</v>
      </c>
      <c r="G2260" s="18" t="s">
        <v>4012</v>
      </c>
      <c r="H2260" s="16" t="s">
        <v>25</v>
      </c>
      <c r="I2260" s="16" t="s">
        <v>26</v>
      </c>
      <c r="J2260" s="19" t="s">
        <v>6252</v>
      </c>
      <c r="K2260" s="18" t="s">
        <v>6242</v>
      </c>
      <c r="L2260" s="16">
        <v>48234</v>
      </c>
      <c r="M2260" s="16" t="s">
        <v>6230</v>
      </c>
      <c r="N2260" s="20" t="s">
        <v>6580</v>
      </c>
      <c r="O2260" s="19" t="s">
        <v>150</v>
      </c>
      <c r="P2260" s="18" t="s">
        <v>151</v>
      </c>
      <c r="Q2260" s="18" t="s">
        <v>6581</v>
      </c>
      <c r="R2260" s="21">
        <v>104.88</v>
      </c>
      <c r="S2260" s="16">
        <v>6</v>
      </c>
      <c r="T2260" s="22">
        <v>0</v>
      </c>
      <c r="U2260" s="21">
        <v>41.952000000000005</v>
      </c>
    </row>
    <row r="2261" spans="1:21">
      <c r="A2261" s="16">
        <v>3652</v>
      </c>
      <c r="B2261" s="16" t="s">
        <v>8166</v>
      </c>
      <c r="C2261" s="17">
        <v>42713</v>
      </c>
      <c r="D2261" s="17">
        <v>42715</v>
      </c>
      <c r="E2261" s="16" t="s">
        <v>22</v>
      </c>
      <c r="F2261" s="16" t="s">
        <v>4011</v>
      </c>
      <c r="G2261" s="18" t="s">
        <v>4012</v>
      </c>
      <c r="H2261" s="16" t="s">
        <v>25</v>
      </c>
      <c r="I2261" s="16" t="s">
        <v>26</v>
      </c>
      <c r="J2261" s="19" t="s">
        <v>6252</v>
      </c>
      <c r="K2261" s="18" t="s">
        <v>6242</v>
      </c>
      <c r="L2261" s="16">
        <v>48234</v>
      </c>
      <c r="M2261" s="16" t="s">
        <v>6230</v>
      </c>
      <c r="N2261" s="20" t="s">
        <v>6069</v>
      </c>
      <c r="O2261" s="19" t="s">
        <v>31</v>
      </c>
      <c r="P2261" s="18" t="s">
        <v>47</v>
      </c>
      <c r="Q2261" s="18" t="s">
        <v>6070</v>
      </c>
      <c r="R2261" s="21">
        <v>34.700000000000003</v>
      </c>
      <c r="S2261" s="16">
        <v>5</v>
      </c>
      <c r="T2261" s="22">
        <v>0</v>
      </c>
      <c r="U2261" s="21">
        <v>12.492000000000001</v>
      </c>
    </row>
    <row r="2262" spans="1:21">
      <c r="A2262" s="16">
        <v>3653</v>
      </c>
      <c r="B2262" s="16" t="s">
        <v>8166</v>
      </c>
      <c r="C2262" s="17">
        <v>42713</v>
      </c>
      <c r="D2262" s="17">
        <v>42715</v>
      </c>
      <c r="E2262" s="16" t="s">
        <v>22</v>
      </c>
      <c r="F2262" s="16" t="s">
        <v>4011</v>
      </c>
      <c r="G2262" s="18" t="s">
        <v>4012</v>
      </c>
      <c r="H2262" s="16" t="s">
        <v>25</v>
      </c>
      <c r="I2262" s="16" t="s">
        <v>26</v>
      </c>
      <c r="J2262" s="19" t="s">
        <v>6252</v>
      </c>
      <c r="K2262" s="18" t="s">
        <v>6242</v>
      </c>
      <c r="L2262" s="16">
        <v>48234</v>
      </c>
      <c r="M2262" s="16" t="s">
        <v>6230</v>
      </c>
      <c r="N2262" s="20" t="s">
        <v>1267</v>
      </c>
      <c r="O2262" s="19" t="s">
        <v>31</v>
      </c>
      <c r="P2262" s="18" t="s">
        <v>65</v>
      </c>
      <c r="Q2262" s="18" t="s">
        <v>1268</v>
      </c>
      <c r="R2262" s="21">
        <v>33.72</v>
      </c>
      <c r="S2262" s="16">
        <v>4</v>
      </c>
      <c r="T2262" s="22">
        <v>0</v>
      </c>
      <c r="U2262" s="21">
        <v>15.511199999999999</v>
      </c>
    </row>
    <row r="2263" spans="1:21">
      <c r="A2263" s="16">
        <v>3654</v>
      </c>
      <c r="B2263" s="16" t="s">
        <v>8166</v>
      </c>
      <c r="C2263" s="17">
        <v>42713</v>
      </c>
      <c r="D2263" s="17">
        <v>42715</v>
      </c>
      <c r="E2263" s="16" t="s">
        <v>22</v>
      </c>
      <c r="F2263" s="16" t="s">
        <v>4011</v>
      </c>
      <c r="G2263" s="18" t="s">
        <v>4012</v>
      </c>
      <c r="H2263" s="16" t="s">
        <v>25</v>
      </c>
      <c r="I2263" s="16" t="s">
        <v>26</v>
      </c>
      <c r="J2263" s="19" t="s">
        <v>6252</v>
      </c>
      <c r="K2263" s="18" t="s">
        <v>6242</v>
      </c>
      <c r="L2263" s="16">
        <v>48234</v>
      </c>
      <c r="M2263" s="16" t="s">
        <v>6230</v>
      </c>
      <c r="N2263" s="20" t="s">
        <v>7118</v>
      </c>
      <c r="O2263" s="19" t="s">
        <v>31</v>
      </c>
      <c r="P2263" s="18" t="s">
        <v>32</v>
      </c>
      <c r="Q2263" s="18" t="s">
        <v>1566</v>
      </c>
      <c r="R2263" s="21">
        <v>14.940000000000001</v>
      </c>
      <c r="S2263" s="16">
        <v>3</v>
      </c>
      <c r="T2263" s="22">
        <v>0</v>
      </c>
      <c r="U2263" s="21">
        <v>7.0218000000000007</v>
      </c>
    </row>
    <row r="2264" spans="1:21">
      <c r="A2264" s="16">
        <v>4211</v>
      </c>
      <c r="B2264" s="16" t="s">
        <v>8167</v>
      </c>
      <c r="C2264" s="17">
        <v>42713</v>
      </c>
      <c r="D2264" s="17">
        <v>42718</v>
      </c>
      <c r="E2264" s="16" t="s">
        <v>35</v>
      </c>
      <c r="F2264" s="16" t="s">
        <v>1505</v>
      </c>
      <c r="G2264" s="18" t="s">
        <v>1506</v>
      </c>
      <c r="H2264" s="16" t="s">
        <v>25</v>
      </c>
      <c r="I2264" s="16" t="s">
        <v>26</v>
      </c>
      <c r="J2264" s="19" t="s">
        <v>6273</v>
      </c>
      <c r="K2264" s="18" t="s">
        <v>6233</v>
      </c>
      <c r="L2264" s="16">
        <v>60623</v>
      </c>
      <c r="M2264" s="16" t="s">
        <v>6230</v>
      </c>
      <c r="N2264" s="20" t="s">
        <v>8168</v>
      </c>
      <c r="O2264" s="19" t="s">
        <v>31</v>
      </c>
      <c r="P2264" s="18" t="s">
        <v>32</v>
      </c>
      <c r="Q2264" s="18" t="s">
        <v>8169</v>
      </c>
      <c r="R2264" s="21">
        <v>15.984000000000002</v>
      </c>
      <c r="S2264" s="16">
        <v>2</v>
      </c>
      <c r="T2264" s="22">
        <v>0.2</v>
      </c>
      <c r="U2264" s="21">
        <v>4.9949999999999992</v>
      </c>
    </row>
    <row r="2265" spans="1:21">
      <c r="A2265" s="16">
        <v>5351</v>
      </c>
      <c r="B2265" s="16" t="s">
        <v>8170</v>
      </c>
      <c r="C2265" s="17">
        <v>42713</v>
      </c>
      <c r="D2265" s="17">
        <v>42720</v>
      </c>
      <c r="E2265" s="16" t="s">
        <v>35</v>
      </c>
      <c r="F2265" s="16" t="s">
        <v>1611</v>
      </c>
      <c r="G2265" s="18" t="s">
        <v>1612</v>
      </c>
      <c r="H2265" s="16" t="s">
        <v>25</v>
      </c>
      <c r="I2265" s="16" t="s">
        <v>26</v>
      </c>
      <c r="J2265" s="19" t="s">
        <v>6771</v>
      </c>
      <c r="K2265" s="18" t="s">
        <v>6233</v>
      </c>
      <c r="L2265" s="16">
        <v>60068</v>
      </c>
      <c r="M2265" s="16" t="s">
        <v>6230</v>
      </c>
      <c r="N2265" s="20" t="s">
        <v>4071</v>
      </c>
      <c r="O2265" s="19" t="s">
        <v>31</v>
      </c>
      <c r="P2265" s="18" t="s">
        <v>32</v>
      </c>
      <c r="Q2265" s="18" t="s">
        <v>4072</v>
      </c>
      <c r="R2265" s="21">
        <v>143.85600000000002</v>
      </c>
      <c r="S2265" s="16">
        <v>9</v>
      </c>
      <c r="T2265" s="22">
        <v>0.2</v>
      </c>
      <c r="U2265" s="21">
        <v>48.551399999999994</v>
      </c>
    </row>
    <row r="2266" spans="1:21">
      <c r="A2266" s="16">
        <v>9768</v>
      </c>
      <c r="B2266" s="16" t="s">
        <v>8171</v>
      </c>
      <c r="C2266" s="17">
        <v>42713</v>
      </c>
      <c r="D2266" s="17">
        <v>42719</v>
      </c>
      <c r="E2266" s="16" t="s">
        <v>35</v>
      </c>
      <c r="F2266" s="16" t="s">
        <v>5194</v>
      </c>
      <c r="G2266" s="18" t="s">
        <v>5195</v>
      </c>
      <c r="H2266" s="16" t="s">
        <v>25</v>
      </c>
      <c r="I2266" s="16" t="s">
        <v>26</v>
      </c>
      <c r="J2266" s="19" t="s">
        <v>6501</v>
      </c>
      <c r="K2266" s="18" t="s">
        <v>6242</v>
      </c>
      <c r="L2266" s="16">
        <v>49505</v>
      </c>
      <c r="M2266" s="16" t="s">
        <v>6230</v>
      </c>
      <c r="N2266" s="20" t="s">
        <v>2261</v>
      </c>
      <c r="O2266" s="19" t="s">
        <v>31</v>
      </c>
      <c r="P2266" s="18" t="s">
        <v>65</v>
      </c>
      <c r="Q2266" s="18" t="s">
        <v>2262</v>
      </c>
      <c r="R2266" s="21">
        <v>54.900000000000006</v>
      </c>
      <c r="S2266" s="16">
        <v>5</v>
      </c>
      <c r="T2266" s="22">
        <v>0</v>
      </c>
      <c r="U2266" s="21">
        <v>26.901000000000003</v>
      </c>
    </row>
    <row r="2267" spans="1:21">
      <c r="A2267" s="16">
        <v>1509</v>
      </c>
      <c r="B2267" s="16" t="s">
        <v>8172</v>
      </c>
      <c r="C2267" s="17">
        <v>42714</v>
      </c>
      <c r="D2267" s="17">
        <v>42714</v>
      </c>
      <c r="E2267" s="16" t="s">
        <v>452</v>
      </c>
      <c r="F2267" s="16" t="s">
        <v>1803</v>
      </c>
      <c r="G2267" s="18" t="s">
        <v>1804</v>
      </c>
      <c r="H2267" s="16" t="s">
        <v>109</v>
      </c>
      <c r="I2267" s="16" t="s">
        <v>26</v>
      </c>
      <c r="J2267" s="19" t="s">
        <v>6473</v>
      </c>
      <c r="K2267" s="18" t="s">
        <v>6474</v>
      </c>
      <c r="L2267" s="16">
        <v>68104</v>
      </c>
      <c r="M2267" s="16" t="s">
        <v>6230</v>
      </c>
      <c r="N2267" s="20" t="s">
        <v>6712</v>
      </c>
      <c r="O2267" s="19" t="s">
        <v>31</v>
      </c>
      <c r="P2267" s="18" t="s">
        <v>65</v>
      </c>
      <c r="Q2267" s="18" t="s">
        <v>6713</v>
      </c>
      <c r="R2267" s="21">
        <v>34.5</v>
      </c>
      <c r="S2267" s="16">
        <v>3</v>
      </c>
      <c r="T2267" s="22">
        <v>0</v>
      </c>
      <c r="U2267" s="21">
        <v>15.524999999999999</v>
      </c>
    </row>
    <row r="2268" spans="1:21">
      <c r="A2268" s="16">
        <v>4358</v>
      </c>
      <c r="B2268" s="16" t="s">
        <v>8173</v>
      </c>
      <c r="C2268" s="17">
        <v>42715</v>
      </c>
      <c r="D2268" s="17">
        <v>42715</v>
      </c>
      <c r="E2268" s="16" t="s">
        <v>452</v>
      </c>
      <c r="F2268" s="16" t="s">
        <v>4693</v>
      </c>
      <c r="G2268" s="18" t="s">
        <v>4694</v>
      </c>
      <c r="H2268" s="16" t="s">
        <v>25</v>
      </c>
      <c r="I2268" s="16" t="s">
        <v>26</v>
      </c>
      <c r="J2268" s="19" t="s">
        <v>754</v>
      </c>
      <c r="K2268" s="18" t="s">
        <v>6233</v>
      </c>
      <c r="L2268" s="16">
        <v>60505</v>
      </c>
      <c r="M2268" s="16" t="s">
        <v>6230</v>
      </c>
      <c r="N2268" s="20" t="s">
        <v>2774</v>
      </c>
      <c r="O2268" s="19" t="s">
        <v>31</v>
      </c>
      <c r="P2268" s="18" t="s">
        <v>32</v>
      </c>
      <c r="Q2268" s="18" t="s">
        <v>2775</v>
      </c>
      <c r="R2268" s="21">
        <v>10.368000000000002</v>
      </c>
      <c r="S2268" s="16">
        <v>2</v>
      </c>
      <c r="T2268" s="22">
        <v>0.2</v>
      </c>
      <c r="U2268" s="21">
        <v>3.6288</v>
      </c>
    </row>
    <row r="2269" spans="1:21">
      <c r="A2269" s="16">
        <v>4359</v>
      </c>
      <c r="B2269" s="16" t="s">
        <v>8173</v>
      </c>
      <c r="C2269" s="17">
        <v>42715</v>
      </c>
      <c r="D2269" s="17">
        <v>42715</v>
      </c>
      <c r="E2269" s="16" t="s">
        <v>452</v>
      </c>
      <c r="F2269" s="16" t="s">
        <v>4693</v>
      </c>
      <c r="G2269" s="18" t="s">
        <v>4694</v>
      </c>
      <c r="H2269" s="16" t="s">
        <v>25</v>
      </c>
      <c r="I2269" s="16" t="s">
        <v>26</v>
      </c>
      <c r="J2269" s="19" t="s">
        <v>754</v>
      </c>
      <c r="K2269" s="18" t="s">
        <v>6233</v>
      </c>
      <c r="L2269" s="16">
        <v>60505</v>
      </c>
      <c r="M2269" s="16" t="s">
        <v>6230</v>
      </c>
      <c r="N2269" s="20" t="s">
        <v>2646</v>
      </c>
      <c r="O2269" s="19" t="s">
        <v>43</v>
      </c>
      <c r="P2269" s="18" t="s">
        <v>80</v>
      </c>
      <c r="Q2269" s="18" t="s">
        <v>2647</v>
      </c>
      <c r="R2269" s="21">
        <v>77.720000000000013</v>
      </c>
      <c r="S2269" s="16">
        <v>1</v>
      </c>
      <c r="T2269" s="22">
        <v>0.6</v>
      </c>
      <c r="U2269" s="21">
        <v>-66.061999999999998</v>
      </c>
    </row>
    <row r="2270" spans="1:21">
      <c r="A2270" s="16">
        <v>4360</v>
      </c>
      <c r="B2270" s="16" t="s">
        <v>8173</v>
      </c>
      <c r="C2270" s="17">
        <v>42715</v>
      </c>
      <c r="D2270" s="17">
        <v>42715</v>
      </c>
      <c r="E2270" s="16" t="s">
        <v>452</v>
      </c>
      <c r="F2270" s="16" t="s">
        <v>4693</v>
      </c>
      <c r="G2270" s="18" t="s">
        <v>4694</v>
      </c>
      <c r="H2270" s="16" t="s">
        <v>25</v>
      </c>
      <c r="I2270" s="16" t="s">
        <v>26</v>
      </c>
      <c r="J2270" s="19" t="s">
        <v>754</v>
      </c>
      <c r="K2270" s="18" t="s">
        <v>6233</v>
      </c>
      <c r="L2270" s="16">
        <v>60505</v>
      </c>
      <c r="M2270" s="16" t="s">
        <v>6230</v>
      </c>
      <c r="N2270" s="20" t="s">
        <v>497</v>
      </c>
      <c r="O2270" s="19" t="s">
        <v>43</v>
      </c>
      <c r="P2270" s="18" t="s">
        <v>144</v>
      </c>
      <c r="Q2270" s="18" t="s">
        <v>498</v>
      </c>
      <c r="R2270" s="21">
        <v>520.46399999999994</v>
      </c>
      <c r="S2270" s="16">
        <v>2</v>
      </c>
      <c r="T2270" s="22">
        <v>0.3</v>
      </c>
      <c r="U2270" s="21">
        <v>-14.870399999999961</v>
      </c>
    </row>
    <row r="2271" spans="1:21">
      <c r="A2271" s="16">
        <v>6273</v>
      </c>
      <c r="B2271" s="16" t="s">
        <v>8174</v>
      </c>
      <c r="C2271" s="17">
        <v>42715</v>
      </c>
      <c r="D2271" s="17">
        <v>42716</v>
      </c>
      <c r="E2271" s="16" t="s">
        <v>59</v>
      </c>
      <c r="F2271" s="16" t="s">
        <v>4569</v>
      </c>
      <c r="G2271" s="18" t="s">
        <v>4570</v>
      </c>
      <c r="H2271" s="16" t="s">
        <v>52</v>
      </c>
      <c r="I2271" s="16" t="s">
        <v>26</v>
      </c>
      <c r="J2271" s="19" t="s">
        <v>8175</v>
      </c>
      <c r="K2271" s="18" t="s">
        <v>6233</v>
      </c>
      <c r="L2271" s="16">
        <v>60067</v>
      </c>
      <c r="M2271" s="16" t="s">
        <v>6230</v>
      </c>
      <c r="N2271" s="20" t="s">
        <v>359</v>
      </c>
      <c r="O2271" s="19" t="s">
        <v>150</v>
      </c>
      <c r="P2271" s="18" t="s">
        <v>151</v>
      </c>
      <c r="Q2271" s="18" t="s">
        <v>360</v>
      </c>
      <c r="R2271" s="21">
        <v>116.312</v>
      </c>
      <c r="S2271" s="16">
        <v>7</v>
      </c>
      <c r="T2271" s="22">
        <v>0.2</v>
      </c>
      <c r="U2271" s="21">
        <v>23.262400000000003</v>
      </c>
    </row>
    <row r="2272" spans="1:21">
      <c r="A2272" s="16">
        <v>6990</v>
      </c>
      <c r="B2272" s="16" t="s">
        <v>8176</v>
      </c>
      <c r="C2272" s="17">
        <v>42715</v>
      </c>
      <c r="D2272" s="17">
        <v>42717</v>
      </c>
      <c r="E2272" s="16" t="s">
        <v>59</v>
      </c>
      <c r="F2272" s="16" t="s">
        <v>3457</v>
      </c>
      <c r="G2272" s="18" t="s">
        <v>3458</v>
      </c>
      <c r="H2272" s="16" t="s">
        <v>25</v>
      </c>
      <c r="I2272" s="16" t="s">
        <v>26</v>
      </c>
      <c r="J2272" s="19" t="s">
        <v>8177</v>
      </c>
      <c r="K2272" s="18" t="s">
        <v>6229</v>
      </c>
      <c r="L2272" s="16">
        <v>79605</v>
      </c>
      <c r="M2272" s="16" t="s">
        <v>6230</v>
      </c>
      <c r="N2272" s="20" t="s">
        <v>8178</v>
      </c>
      <c r="O2272" s="19" t="s">
        <v>31</v>
      </c>
      <c r="P2272" s="18" t="s">
        <v>56</v>
      </c>
      <c r="Q2272" s="18" t="s">
        <v>8179</v>
      </c>
      <c r="R2272" s="21">
        <v>1.3919999999999997</v>
      </c>
      <c r="S2272" s="16">
        <v>2</v>
      </c>
      <c r="T2272" s="22">
        <v>0.8</v>
      </c>
      <c r="U2272" s="21">
        <v>-3.7584000000000009</v>
      </c>
    </row>
    <row r="2273" spans="1:21">
      <c r="A2273" s="16">
        <v>9210</v>
      </c>
      <c r="B2273" s="16" t="s">
        <v>8180</v>
      </c>
      <c r="C2273" s="17">
        <v>42715</v>
      </c>
      <c r="D2273" s="17">
        <v>42718</v>
      </c>
      <c r="E2273" s="16" t="s">
        <v>22</v>
      </c>
      <c r="F2273" s="16" t="s">
        <v>8181</v>
      </c>
      <c r="G2273" s="18" t="s">
        <v>8182</v>
      </c>
      <c r="H2273" s="16" t="s">
        <v>109</v>
      </c>
      <c r="I2273" s="16" t="s">
        <v>26</v>
      </c>
      <c r="J2273" s="19" t="s">
        <v>8183</v>
      </c>
      <c r="K2273" s="18" t="s">
        <v>6309</v>
      </c>
      <c r="L2273" s="16">
        <v>52601</v>
      </c>
      <c r="M2273" s="16" t="s">
        <v>6230</v>
      </c>
      <c r="N2273" s="20" t="s">
        <v>1756</v>
      </c>
      <c r="O2273" s="19" t="s">
        <v>31</v>
      </c>
      <c r="P2273" s="18" t="s">
        <v>70</v>
      </c>
      <c r="Q2273" s="18" t="s">
        <v>1757</v>
      </c>
      <c r="R2273" s="21">
        <v>7.28</v>
      </c>
      <c r="S2273" s="16">
        <v>1</v>
      </c>
      <c r="T2273" s="22">
        <v>0</v>
      </c>
      <c r="U2273" s="21">
        <v>3.4944000000000002</v>
      </c>
    </row>
    <row r="2274" spans="1:21">
      <c r="A2274" s="16">
        <v>9211</v>
      </c>
      <c r="B2274" s="16" t="s">
        <v>8180</v>
      </c>
      <c r="C2274" s="17">
        <v>42715</v>
      </c>
      <c r="D2274" s="17">
        <v>42718</v>
      </c>
      <c r="E2274" s="16" t="s">
        <v>22</v>
      </c>
      <c r="F2274" s="16" t="s">
        <v>8181</v>
      </c>
      <c r="G2274" s="18" t="s">
        <v>8182</v>
      </c>
      <c r="H2274" s="16" t="s">
        <v>109</v>
      </c>
      <c r="I2274" s="16" t="s">
        <v>26</v>
      </c>
      <c r="J2274" s="19" t="s">
        <v>8183</v>
      </c>
      <c r="K2274" s="18" t="s">
        <v>6309</v>
      </c>
      <c r="L2274" s="16">
        <v>52601</v>
      </c>
      <c r="M2274" s="16" t="s">
        <v>6230</v>
      </c>
      <c r="N2274" s="20" t="s">
        <v>1810</v>
      </c>
      <c r="O2274" s="19" t="s">
        <v>31</v>
      </c>
      <c r="P2274" s="18" t="s">
        <v>65</v>
      </c>
      <c r="Q2274" s="18" t="s">
        <v>1811</v>
      </c>
      <c r="R2274" s="21">
        <v>5.4</v>
      </c>
      <c r="S2274" s="16">
        <v>3</v>
      </c>
      <c r="T2274" s="22">
        <v>0</v>
      </c>
      <c r="U2274" s="21">
        <v>2.5920000000000001</v>
      </c>
    </row>
    <row r="2275" spans="1:21">
      <c r="A2275" s="16">
        <v>3332</v>
      </c>
      <c r="B2275" s="16" t="s">
        <v>8184</v>
      </c>
      <c r="C2275" s="17">
        <v>42718</v>
      </c>
      <c r="D2275" s="17">
        <v>42724</v>
      </c>
      <c r="E2275" s="16" t="s">
        <v>35</v>
      </c>
      <c r="F2275" s="16" t="s">
        <v>6331</v>
      </c>
      <c r="G2275" s="18" t="s">
        <v>6332</v>
      </c>
      <c r="H2275" s="16" t="s">
        <v>109</v>
      </c>
      <c r="I2275" s="16" t="s">
        <v>26</v>
      </c>
      <c r="J2275" s="19" t="s">
        <v>6273</v>
      </c>
      <c r="K2275" s="18" t="s">
        <v>6233</v>
      </c>
      <c r="L2275" s="16">
        <v>60653</v>
      </c>
      <c r="M2275" s="16" t="s">
        <v>6230</v>
      </c>
      <c r="N2275" s="20" t="s">
        <v>1746</v>
      </c>
      <c r="O2275" s="19" t="s">
        <v>150</v>
      </c>
      <c r="P2275" s="18" t="s">
        <v>151</v>
      </c>
      <c r="Q2275" s="18" t="s">
        <v>1747</v>
      </c>
      <c r="R2275" s="21">
        <v>227.976</v>
      </c>
      <c r="S2275" s="16">
        <v>3</v>
      </c>
      <c r="T2275" s="22">
        <v>0.2</v>
      </c>
      <c r="U2275" s="21">
        <v>28.496999999999957</v>
      </c>
    </row>
    <row r="2276" spans="1:21">
      <c r="A2276" s="16">
        <v>3333</v>
      </c>
      <c r="B2276" s="16" t="s">
        <v>8184</v>
      </c>
      <c r="C2276" s="17">
        <v>42718</v>
      </c>
      <c r="D2276" s="17">
        <v>42724</v>
      </c>
      <c r="E2276" s="16" t="s">
        <v>35</v>
      </c>
      <c r="F2276" s="16" t="s">
        <v>6331</v>
      </c>
      <c r="G2276" s="18" t="s">
        <v>6332</v>
      </c>
      <c r="H2276" s="16" t="s">
        <v>109</v>
      </c>
      <c r="I2276" s="16" t="s">
        <v>26</v>
      </c>
      <c r="J2276" s="19" t="s">
        <v>6273</v>
      </c>
      <c r="K2276" s="18" t="s">
        <v>6233</v>
      </c>
      <c r="L2276" s="16">
        <v>60653</v>
      </c>
      <c r="M2276" s="16" t="s">
        <v>6230</v>
      </c>
      <c r="N2276" s="20" t="s">
        <v>1890</v>
      </c>
      <c r="O2276" s="19" t="s">
        <v>150</v>
      </c>
      <c r="P2276" s="18" t="s">
        <v>282</v>
      </c>
      <c r="Q2276" s="18" t="s">
        <v>1891</v>
      </c>
      <c r="R2276" s="21">
        <v>52.679999999999993</v>
      </c>
      <c r="S2276" s="16">
        <v>3</v>
      </c>
      <c r="T2276" s="22">
        <v>0.2</v>
      </c>
      <c r="U2276" s="21">
        <v>19.754999999999999</v>
      </c>
    </row>
    <row r="2277" spans="1:21">
      <c r="A2277" s="16">
        <v>3334</v>
      </c>
      <c r="B2277" s="16" t="s">
        <v>8184</v>
      </c>
      <c r="C2277" s="17">
        <v>42718</v>
      </c>
      <c r="D2277" s="17">
        <v>42724</v>
      </c>
      <c r="E2277" s="16" t="s">
        <v>35</v>
      </c>
      <c r="F2277" s="16" t="s">
        <v>6331</v>
      </c>
      <c r="G2277" s="18" t="s">
        <v>6332</v>
      </c>
      <c r="H2277" s="16" t="s">
        <v>109</v>
      </c>
      <c r="I2277" s="16" t="s">
        <v>26</v>
      </c>
      <c r="J2277" s="19" t="s">
        <v>6273</v>
      </c>
      <c r="K2277" s="18" t="s">
        <v>6233</v>
      </c>
      <c r="L2277" s="16">
        <v>60653</v>
      </c>
      <c r="M2277" s="16" t="s">
        <v>6230</v>
      </c>
      <c r="N2277" s="20" t="s">
        <v>3494</v>
      </c>
      <c r="O2277" s="19" t="s">
        <v>43</v>
      </c>
      <c r="P2277" s="18" t="s">
        <v>80</v>
      </c>
      <c r="Q2277" s="18" t="s">
        <v>3495</v>
      </c>
      <c r="R2277" s="21">
        <v>2.032</v>
      </c>
      <c r="S2277" s="16">
        <v>1</v>
      </c>
      <c r="T2277" s="22">
        <v>0.6</v>
      </c>
      <c r="U2277" s="21">
        <v>-1.3208000000000002</v>
      </c>
    </row>
    <row r="2278" spans="1:21">
      <c r="A2278" s="16">
        <v>6439</v>
      </c>
      <c r="B2278" s="16" t="s">
        <v>8185</v>
      </c>
      <c r="C2278" s="17">
        <v>42718</v>
      </c>
      <c r="D2278" s="17">
        <v>42723</v>
      </c>
      <c r="E2278" s="16" t="s">
        <v>35</v>
      </c>
      <c r="F2278" s="16" t="s">
        <v>619</v>
      </c>
      <c r="G2278" s="18" t="s">
        <v>620</v>
      </c>
      <c r="H2278" s="16" t="s">
        <v>25</v>
      </c>
      <c r="I2278" s="16" t="s">
        <v>26</v>
      </c>
      <c r="J2278" s="19" t="s">
        <v>6311</v>
      </c>
      <c r="K2278" s="18" t="s">
        <v>6229</v>
      </c>
      <c r="L2278" s="16">
        <v>75023</v>
      </c>
      <c r="M2278" s="16" t="s">
        <v>6230</v>
      </c>
      <c r="N2278" s="20" t="s">
        <v>2980</v>
      </c>
      <c r="O2278" s="19" t="s">
        <v>43</v>
      </c>
      <c r="P2278" s="18" t="s">
        <v>96</v>
      </c>
      <c r="Q2278" s="18" t="s">
        <v>2981</v>
      </c>
      <c r="R2278" s="21">
        <v>974.98799999999983</v>
      </c>
      <c r="S2278" s="16">
        <v>4</v>
      </c>
      <c r="T2278" s="22">
        <v>0.3</v>
      </c>
      <c r="U2278" s="21">
        <v>-97.49879999999996</v>
      </c>
    </row>
    <row r="2279" spans="1:21">
      <c r="A2279" s="16">
        <v>6713</v>
      </c>
      <c r="B2279" s="16" t="s">
        <v>8186</v>
      </c>
      <c r="C2279" s="17">
        <v>42718</v>
      </c>
      <c r="D2279" s="17">
        <v>42718</v>
      </c>
      <c r="E2279" s="16" t="s">
        <v>452</v>
      </c>
      <c r="F2279" s="16" t="s">
        <v>183</v>
      </c>
      <c r="G2279" s="18" t="s">
        <v>184</v>
      </c>
      <c r="H2279" s="16" t="s">
        <v>25</v>
      </c>
      <c r="I2279" s="16" t="s">
        <v>26</v>
      </c>
      <c r="J2279" s="19" t="s">
        <v>6691</v>
      </c>
      <c r="K2279" s="18" t="s">
        <v>6233</v>
      </c>
      <c r="L2279" s="16">
        <v>60076</v>
      </c>
      <c r="M2279" s="16" t="s">
        <v>6230</v>
      </c>
      <c r="N2279" s="20" t="s">
        <v>2463</v>
      </c>
      <c r="O2279" s="19" t="s">
        <v>43</v>
      </c>
      <c r="P2279" s="18" t="s">
        <v>80</v>
      </c>
      <c r="Q2279" s="18" t="s">
        <v>2464</v>
      </c>
      <c r="R2279" s="21">
        <v>266.35200000000003</v>
      </c>
      <c r="S2279" s="16">
        <v>6</v>
      </c>
      <c r="T2279" s="22">
        <v>0.6</v>
      </c>
      <c r="U2279" s="21">
        <v>-292.98719999999997</v>
      </c>
    </row>
    <row r="2280" spans="1:21">
      <c r="A2280" s="16">
        <v>6714</v>
      </c>
      <c r="B2280" s="16" t="s">
        <v>8186</v>
      </c>
      <c r="C2280" s="17">
        <v>42718</v>
      </c>
      <c r="D2280" s="17">
        <v>42718</v>
      </c>
      <c r="E2280" s="16" t="s">
        <v>452</v>
      </c>
      <c r="F2280" s="16" t="s">
        <v>183</v>
      </c>
      <c r="G2280" s="18" t="s">
        <v>184</v>
      </c>
      <c r="H2280" s="16" t="s">
        <v>25</v>
      </c>
      <c r="I2280" s="16" t="s">
        <v>26</v>
      </c>
      <c r="J2280" s="19" t="s">
        <v>6691</v>
      </c>
      <c r="K2280" s="18" t="s">
        <v>6233</v>
      </c>
      <c r="L2280" s="16">
        <v>60076</v>
      </c>
      <c r="M2280" s="16" t="s">
        <v>6230</v>
      </c>
      <c r="N2280" s="20" t="s">
        <v>457</v>
      </c>
      <c r="O2280" s="19" t="s">
        <v>43</v>
      </c>
      <c r="P2280" s="18" t="s">
        <v>80</v>
      </c>
      <c r="Q2280" s="18" t="s">
        <v>458</v>
      </c>
      <c r="R2280" s="21">
        <v>56.328000000000003</v>
      </c>
      <c r="S2280" s="16">
        <v>3</v>
      </c>
      <c r="T2280" s="22">
        <v>0.6</v>
      </c>
      <c r="U2280" s="21">
        <v>-26.755799999999994</v>
      </c>
    </row>
    <row r="2281" spans="1:21">
      <c r="A2281" s="16">
        <v>6715</v>
      </c>
      <c r="B2281" s="16" t="s">
        <v>8186</v>
      </c>
      <c r="C2281" s="17">
        <v>42718</v>
      </c>
      <c r="D2281" s="17">
        <v>42718</v>
      </c>
      <c r="E2281" s="16" t="s">
        <v>452</v>
      </c>
      <c r="F2281" s="16" t="s">
        <v>183</v>
      </c>
      <c r="G2281" s="18" t="s">
        <v>184</v>
      </c>
      <c r="H2281" s="16" t="s">
        <v>25</v>
      </c>
      <c r="I2281" s="16" t="s">
        <v>26</v>
      </c>
      <c r="J2281" s="19" t="s">
        <v>6691</v>
      </c>
      <c r="K2281" s="18" t="s">
        <v>6233</v>
      </c>
      <c r="L2281" s="16">
        <v>60076</v>
      </c>
      <c r="M2281" s="16" t="s">
        <v>6230</v>
      </c>
      <c r="N2281" s="20" t="s">
        <v>981</v>
      </c>
      <c r="O2281" s="19" t="s">
        <v>150</v>
      </c>
      <c r="P2281" s="18" t="s">
        <v>151</v>
      </c>
      <c r="Q2281" s="18" t="s">
        <v>982</v>
      </c>
      <c r="R2281" s="21">
        <v>39.264000000000003</v>
      </c>
      <c r="S2281" s="16">
        <v>3</v>
      </c>
      <c r="T2281" s="22">
        <v>0.2</v>
      </c>
      <c r="U2281" s="21">
        <v>-4.908000000000003</v>
      </c>
    </row>
    <row r="2282" spans="1:21">
      <c r="A2282" s="16">
        <v>6716</v>
      </c>
      <c r="B2282" s="16" t="s">
        <v>8186</v>
      </c>
      <c r="C2282" s="17">
        <v>42718</v>
      </c>
      <c r="D2282" s="17">
        <v>42718</v>
      </c>
      <c r="E2282" s="16" t="s">
        <v>452</v>
      </c>
      <c r="F2282" s="16" t="s">
        <v>183</v>
      </c>
      <c r="G2282" s="18" t="s">
        <v>184</v>
      </c>
      <c r="H2282" s="16" t="s">
        <v>25</v>
      </c>
      <c r="I2282" s="16" t="s">
        <v>26</v>
      </c>
      <c r="J2282" s="19" t="s">
        <v>6691</v>
      </c>
      <c r="K2282" s="18" t="s">
        <v>6233</v>
      </c>
      <c r="L2282" s="16">
        <v>60076</v>
      </c>
      <c r="M2282" s="16" t="s">
        <v>6230</v>
      </c>
      <c r="N2282" s="20" t="s">
        <v>449</v>
      </c>
      <c r="O2282" s="19" t="s">
        <v>31</v>
      </c>
      <c r="P2282" s="18" t="s">
        <v>47</v>
      </c>
      <c r="Q2282" s="18" t="s">
        <v>450</v>
      </c>
      <c r="R2282" s="21">
        <v>95.231999999999999</v>
      </c>
      <c r="S2282" s="16">
        <v>6</v>
      </c>
      <c r="T2282" s="22">
        <v>0.2</v>
      </c>
      <c r="U2282" s="21">
        <v>24.998400000000011</v>
      </c>
    </row>
    <row r="2283" spans="1:21">
      <c r="A2283" s="16">
        <v>4860</v>
      </c>
      <c r="B2283" s="16" t="s">
        <v>8187</v>
      </c>
      <c r="C2283" s="17">
        <v>42719</v>
      </c>
      <c r="D2283" s="17">
        <v>42723</v>
      </c>
      <c r="E2283" s="16" t="s">
        <v>35</v>
      </c>
      <c r="F2283" s="16" t="s">
        <v>3016</v>
      </c>
      <c r="G2283" s="18" t="s">
        <v>3017</v>
      </c>
      <c r="H2283" s="16" t="s">
        <v>52</v>
      </c>
      <c r="I2283" s="16" t="s">
        <v>26</v>
      </c>
      <c r="J2283" s="19" t="s">
        <v>7768</v>
      </c>
      <c r="K2283" s="18" t="s">
        <v>6233</v>
      </c>
      <c r="L2283" s="16">
        <v>60302</v>
      </c>
      <c r="M2283" s="16" t="s">
        <v>6230</v>
      </c>
      <c r="N2283" s="20" t="s">
        <v>3834</v>
      </c>
      <c r="O2283" s="19" t="s">
        <v>31</v>
      </c>
      <c r="P2283" s="18" t="s">
        <v>47</v>
      </c>
      <c r="Q2283" s="18" t="s">
        <v>3835</v>
      </c>
      <c r="R2283" s="21">
        <v>10.192000000000002</v>
      </c>
      <c r="S2283" s="16">
        <v>7</v>
      </c>
      <c r="T2283" s="22">
        <v>0.2</v>
      </c>
      <c r="U2283" s="21">
        <v>1.0192000000000001</v>
      </c>
    </row>
    <row r="2284" spans="1:21">
      <c r="A2284" s="16">
        <v>2974</v>
      </c>
      <c r="B2284" s="16" t="s">
        <v>8188</v>
      </c>
      <c r="C2284" s="17">
        <v>42720</v>
      </c>
      <c r="D2284" s="17">
        <v>42724</v>
      </c>
      <c r="E2284" s="16" t="s">
        <v>35</v>
      </c>
      <c r="F2284" s="16" t="s">
        <v>2812</v>
      </c>
      <c r="G2284" s="18" t="s">
        <v>2813</v>
      </c>
      <c r="H2284" s="16" t="s">
        <v>25</v>
      </c>
      <c r="I2284" s="16" t="s">
        <v>26</v>
      </c>
      <c r="J2284" s="19" t="s">
        <v>6517</v>
      </c>
      <c r="K2284" s="18" t="s">
        <v>6444</v>
      </c>
      <c r="L2284" s="16">
        <v>74133</v>
      </c>
      <c r="M2284" s="16" t="s">
        <v>6230</v>
      </c>
      <c r="N2284" s="20" t="s">
        <v>1772</v>
      </c>
      <c r="O2284" s="19" t="s">
        <v>31</v>
      </c>
      <c r="P2284" s="18" t="s">
        <v>65</v>
      </c>
      <c r="Q2284" s="18" t="s">
        <v>1773</v>
      </c>
      <c r="R2284" s="21">
        <v>10.8</v>
      </c>
      <c r="S2284" s="16">
        <v>5</v>
      </c>
      <c r="T2284" s="22">
        <v>0</v>
      </c>
      <c r="U2284" s="21">
        <v>5.1839999999999993</v>
      </c>
    </row>
    <row r="2285" spans="1:21">
      <c r="A2285" s="16">
        <v>204</v>
      </c>
      <c r="B2285" s="16" t="s">
        <v>8189</v>
      </c>
      <c r="C2285" s="17">
        <v>42721</v>
      </c>
      <c r="D2285" s="17">
        <v>42725</v>
      </c>
      <c r="E2285" s="16" t="s">
        <v>22</v>
      </c>
      <c r="F2285" s="16" t="s">
        <v>3363</v>
      </c>
      <c r="G2285" s="18" t="s">
        <v>3364</v>
      </c>
      <c r="H2285" s="16" t="s">
        <v>25</v>
      </c>
      <c r="I2285" s="16" t="s">
        <v>26</v>
      </c>
      <c r="J2285" s="19" t="s">
        <v>6271</v>
      </c>
      <c r="K2285" s="18" t="s">
        <v>6229</v>
      </c>
      <c r="L2285" s="16">
        <v>75220</v>
      </c>
      <c r="M2285" s="16" t="s">
        <v>6230</v>
      </c>
      <c r="N2285" s="20" t="s">
        <v>8190</v>
      </c>
      <c r="O2285" s="19" t="s">
        <v>31</v>
      </c>
      <c r="P2285" s="18" t="s">
        <v>56</v>
      </c>
      <c r="Q2285" s="18" t="s">
        <v>8191</v>
      </c>
      <c r="R2285" s="21">
        <v>66.283999999999992</v>
      </c>
      <c r="S2285" s="16">
        <v>2</v>
      </c>
      <c r="T2285" s="22">
        <v>0.8</v>
      </c>
      <c r="U2285" s="21">
        <v>-178.96680000000001</v>
      </c>
    </row>
    <row r="2286" spans="1:21">
      <c r="A2286" s="16">
        <v>2852</v>
      </c>
      <c r="B2286" s="16" t="s">
        <v>8192</v>
      </c>
      <c r="C2286" s="17">
        <v>42721</v>
      </c>
      <c r="D2286" s="17">
        <v>42726</v>
      </c>
      <c r="E2286" s="16" t="s">
        <v>35</v>
      </c>
      <c r="F2286" s="16" t="s">
        <v>903</v>
      </c>
      <c r="G2286" s="18" t="s">
        <v>904</v>
      </c>
      <c r="H2286" s="16" t="s">
        <v>109</v>
      </c>
      <c r="I2286" s="16" t="s">
        <v>26</v>
      </c>
      <c r="J2286" s="19" t="s">
        <v>6604</v>
      </c>
      <c r="K2286" s="18" t="s">
        <v>6247</v>
      </c>
      <c r="L2286" s="16">
        <v>47201</v>
      </c>
      <c r="M2286" s="16" t="s">
        <v>6230</v>
      </c>
      <c r="N2286" s="20" t="s">
        <v>5877</v>
      </c>
      <c r="O2286" s="19" t="s">
        <v>31</v>
      </c>
      <c r="P2286" s="18" t="s">
        <v>32</v>
      </c>
      <c r="Q2286" s="18" t="s">
        <v>5878</v>
      </c>
      <c r="R2286" s="21">
        <v>28.16</v>
      </c>
      <c r="S2286" s="16">
        <v>4</v>
      </c>
      <c r="T2286" s="22">
        <v>0</v>
      </c>
      <c r="U2286" s="21">
        <v>13.235199999999999</v>
      </c>
    </row>
    <row r="2287" spans="1:21">
      <c r="A2287" s="16">
        <v>9378</v>
      </c>
      <c r="B2287" s="16" t="s">
        <v>8193</v>
      </c>
      <c r="C2287" s="17">
        <v>42721</v>
      </c>
      <c r="D2287" s="17">
        <v>42725</v>
      </c>
      <c r="E2287" s="16" t="s">
        <v>35</v>
      </c>
      <c r="F2287" s="16" t="s">
        <v>4057</v>
      </c>
      <c r="G2287" s="18" t="s">
        <v>4058</v>
      </c>
      <c r="H2287" s="16" t="s">
        <v>52</v>
      </c>
      <c r="I2287" s="16" t="s">
        <v>26</v>
      </c>
      <c r="J2287" s="19" t="s">
        <v>6374</v>
      </c>
      <c r="K2287" s="18" t="s">
        <v>6255</v>
      </c>
      <c r="L2287" s="16">
        <v>54703</v>
      </c>
      <c r="M2287" s="16" t="s">
        <v>6230</v>
      </c>
      <c r="N2287" s="20" t="s">
        <v>1900</v>
      </c>
      <c r="O2287" s="19" t="s">
        <v>31</v>
      </c>
      <c r="P2287" s="18" t="s">
        <v>40</v>
      </c>
      <c r="Q2287" s="18" t="s">
        <v>1901</v>
      </c>
      <c r="R2287" s="21">
        <v>32.56</v>
      </c>
      <c r="S2287" s="16">
        <v>2</v>
      </c>
      <c r="T2287" s="22">
        <v>0</v>
      </c>
      <c r="U2287" s="21">
        <v>8.465600000000002</v>
      </c>
    </row>
    <row r="2288" spans="1:21">
      <c r="A2288" s="16">
        <v>8932</v>
      </c>
      <c r="B2288" s="16" t="s">
        <v>8194</v>
      </c>
      <c r="C2288" s="17">
        <v>42722</v>
      </c>
      <c r="D2288" s="17">
        <v>42728</v>
      </c>
      <c r="E2288" s="16" t="s">
        <v>35</v>
      </c>
      <c r="F2288" s="16" t="s">
        <v>7180</v>
      </c>
      <c r="G2288" s="18" t="s">
        <v>7181</v>
      </c>
      <c r="H2288" s="16" t="s">
        <v>52</v>
      </c>
      <c r="I2288" s="16" t="s">
        <v>26</v>
      </c>
      <c r="J2288" s="19" t="s">
        <v>6372</v>
      </c>
      <c r="K2288" s="18" t="s">
        <v>6255</v>
      </c>
      <c r="L2288" s="16">
        <v>53209</v>
      </c>
      <c r="M2288" s="16" t="s">
        <v>6230</v>
      </c>
      <c r="N2288" s="20" t="s">
        <v>8195</v>
      </c>
      <c r="O2288" s="19" t="s">
        <v>43</v>
      </c>
      <c r="P2288" s="18" t="s">
        <v>80</v>
      </c>
      <c r="Q2288" s="18" t="s">
        <v>8196</v>
      </c>
      <c r="R2288" s="21">
        <v>99.949999999999989</v>
      </c>
      <c r="S2288" s="16">
        <v>5</v>
      </c>
      <c r="T2288" s="22">
        <v>0</v>
      </c>
      <c r="U2288" s="21">
        <v>22.988499999999998</v>
      </c>
    </row>
    <row r="2289" spans="1:21">
      <c r="A2289" s="16">
        <v>8933</v>
      </c>
      <c r="B2289" s="16" t="s">
        <v>8194</v>
      </c>
      <c r="C2289" s="17">
        <v>42722</v>
      </c>
      <c r="D2289" s="17">
        <v>42728</v>
      </c>
      <c r="E2289" s="16" t="s">
        <v>35</v>
      </c>
      <c r="F2289" s="16" t="s">
        <v>7180</v>
      </c>
      <c r="G2289" s="18" t="s">
        <v>7181</v>
      </c>
      <c r="H2289" s="16" t="s">
        <v>52</v>
      </c>
      <c r="I2289" s="16" t="s">
        <v>26</v>
      </c>
      <c r="J2289" s="19" t="s">
        <v>6372</v>
      </c>
      <c r="K2289" s="18" t="s">
        <v>6255</v>
      </c>
      <c r="L2289" s="16">
        <v>53209</v>
      </c>
      <c r="M2289" s="16" t="s">
        <v>6230</v>
      </c>
      <c r="N2289" s="20" t="s">
        <v>5344</v>
      </c>
      <c r="O2289" s="19" t="s">
        <v>150</v>
      </c>
      <c r="P2289" s="18" t="s">
        <v>151</v>
      </c>
      <c r="Q2289" s="18" t="s">
        <v>5345</v>
      </c>
      <c r="R2289" s="21">
        <v>29.339999999999996</v>
      </c>
      <c r="S2289" s="16">
        <v>3</v>
      </c>
      <c r="T2289" s="22">
        <v>0</v>
      </c>
      <c r="U2289" s="21">
        <v>10.855799999999999</v>
      </c>
    </row>
    <row r="2290" spans="1:21">
      <c r="A2290" s="16">
        <v>4104</v>
      </c>
      <c r="B2290" s="16" t="s">
        <v>8197</v>
      </c>
      <c r="C2290" s="17">
        <v>42725</v>
      </c>
      <c r="D2290" s="17">
        <v>42725</v>
      </c>
      <c r="E2290" s="16" t="s">
        <v>452</v>
      </c>
      <c r="F2290" s="16" t="s">
        <v>3940</v>
      </c>
      <c r="G2290" s="18" t="s">
        <v>3941</v>
      </c>
      <c r="H2290" s="16" t="s">
        <v>109</v>
      </c>
      <c r="I2290" s="16" t="s">
        <v>26</v>
      </c>
      <c r="J2290" s="19" t="s">
        <v>7627</v>
      </c>
      <c r="K2290" s="18" t="s">
        <v>6474</v>
      </c>
      <c r="L2290" s="16">
        <v>68025</v>
      </c>
      <c r="M2290" s="16" t="s">
        <v>6230</v>
      </c>
      <c r="N2290" s="20" t="s">
        <v>1784</v>
      </c>
      <c r="O2290" s="19" t="s">
        <v>43</v>
      </c>
      <c r="P2290" s="18" t="s">
        <v>80</v>
      </c>
      <c r="Q2290" s="18" t="s">
        <v>901</v>
      </c>
      <c r="R2290" s="21">
        <v>15.92</v>
      </c>
      <c r="S2290" s="16">
        <v>2</v>
      </c>
      <c r="T2290" s="22">
        <v>0</v>
      </c>
      <c r="U2290" s="21">
        <v>7.0048000000000012</v>
      </c>
    </row>
    <row r="2291" spans="1:21">
      <c r="A2291" s="16">
        <v>4944</v>
      </c>
      <c r="B2291" s="16" t="s">
        <v>8198</v>
      </c>
      <c r="C2291" s="17">
        <v>42725</v>
      </c>
      <c r="D2291" s="17">
        <v>42731</v>
      </c>
      <c r="E2291" s="16" t="s">
        <v>35</v>
      </c>
      <c r="F2291" s="16" t="s">
        <v>4325</v>
      </c>
      <c r="G2291" s="18" t="s">
        <v>4326</v>
      </c>
      <c r="H2291" s="16" t="s">
        <v>25</v>
      </c>
      <c r="I2291" s="16" t="s">
        <v>26</v>
      </c>
      <c r="J2291" s="19" t="s">
        <v>6246</v>
      </c>
      <c r="K2291" s="18" t="s">
        <v>6247</v>
      </c>
      <c r="L2291" s="16">
        <v>47905</v>
      </c>
      <c r="M2291" s="16" t="s">
        <v>6230</v>
      </c>
      <c r="N2291" s="20" t="s">
        <v>4994</v>
      </c>
      <c r="O2291" s="19" t="s">
        <v>31</v>
      </c>
      <c r="P2291" s="18" t="s">
        <v>40</v>
      </c>
      <c r="Q2291" s="18" t="s">
        <v>4995</v>
      </c>
      <c r="R2291" s="21">
        <v>375.34</v>
      </c>
      <c r="S2291" s="16">
        <v>1</v>
      </c>
      <c r="T2291" s="22">
        <v>0</v>
      </c>
      <c r="U2291" s="21">
        <v>18.766999999999996</v>
      </c>
    </row>
    <row r="2292" spans="1:21">
      <c r="A2292" s="16">
        <v>145</v>
      </c>
      <c r="B2292" s="16" t="s">
        <v>8199</v>
      </c>
      <c r="C2292" s="17">
        <v>42726</v>
      </c>
      <c r="D2292" s="17">
        <v>42731</v>
      </c>
      <c r="E2292" s="16" t="s">
        <v>35</v>
      </c>
      <c r="F2292" s="16" t="s">
        <v>3160</v>
      </c>
      <c r="G2292" s="18" t="s">
        <v>3161</v>
      </c>
      <c r="H2292" s="16" t="s">
        <v>25</v>
      </c>
      <c r="I2292" s="16" t="s">
        <v>26</v>
      </c>
      <c r="J2292" s="19" t="s">
        <v>7977</v>
      </c>
      <c r="K2292" s="18" t="s">
        <v>6264</v>
      </c>
      <c r="L2292" s="16">
        <v>64055</v>
      </c>
      <c r="M2292" s="16" t="s">
        <v>6230</v>
      </c>
      <c r="N2292" s="20" t="s">
        <v>5591</v>
      </c>
      <c r="O2292" s="19" t="s">
        <v>31</v>
      </c>
      <c r="P2292" s="18" t="s">
        <v>56</v>
      </c>
      <c r="Q2292" s="18" t="s">
        <v>5592</v>
      </c>
      <c r="R2292" s="21">
        <v>839.43000000000006</v>
      </c>
      <c r="S2292" s="16">
        <v>3</v>
      </c>
      <c r="T2292" s="22">
        <v>0</v>
      </c>
      <c r="U2292" s="21">
        <v>218.25179999999997</v>
      </c>
    </row>
    <row r="2293" spans="1:21">
      <c r="A2293" s="16">
        <v>2056</v>
      </c>
      <c r="B2293" s="16" t="s">
        <v>8200</v>
      </c>
      <c r="C2293" s="17">
        <v>42726</v>
      </c>
      <c r="D2293" s="17">
        <v>42729</v>
      </c>
      <c r="E2293" s="16" t="s">
        <v>59</v>
      </c>
      <c r="F2293" s="16" t="s">
        <v>2387</v>
      </c>
      <c r="G2293" s="18" t="s">
        <v>2388</v>
      </c>
      <c r="H2293" s="16" t="s">
        <v>25</v>
      </c>
      <c r="I2293" s="16" t="s">
        <v>26</v>
      </c>
      <c r="J2293" s="19" t="s">
        <v>6252</v>
      </c>
      <c r="K2293" s="18" t="s">
        <v>6242</v>
      </c>
      <c r="L2293" s="16">
        <v>48227</v>
      </c>
      <c r="M2293" s="16" t="s">
        <v>6230</v>
      </c>
      <c r="N2293" s="20" t="s">
        <v>5056</v>
      </c>
      <c r="O2293" s="19" t="s">
        <v>150</v>
      </c>
      <c r="P2293" s="18" t="s">
        <v>151</v>
      </c>
      <c r="Q2293" s="18" t="s">
        <v>5057</v>
      </c>
      <c r="R2293" s="21">
        <v>199.95000000000002</v>
      </c>
      <c r="S2293" s="16">
        <v>5</v>
      </c>
      <c r="T2293" s="22">
        <v>0</v>
      </c>
      <c r="U2293" s="21">
        <v>63.983999999999988</v>
      </c>
    </row>
    <row r="2294" spans="1:21">
      <c r="A2294" s="16">
        <v>2057</v>
      </c>
      <c r="B2294" s="16" t="s">
        <v>8200</v>
      </c>
      <c r="C2294" s="17">
        <v>42726</v>
      </c>
      <c r="D2294" s="17">
        <v>42729</v>
      </c>
      <c r="E2294" s="16" t="s">
        <v>59</v>
      </c>
      <c r="F2294" s="16" t="s">
        <v>2387</v>
      </c>
      <c r="G2294" s="18" t="s">
        <v>2388</v>
      </c>
      <c r="H2294" s="16" t="s">
        <v>25</v>
      </c>
      <c r="I2294" s="16" t="s">
        <v>26</v>
      </c>
      <c r="J2294" s="19" t="s">
        <v>6252</v>
      </c>
      <c r="K2294" s="18" t="s">
        <v>6242</v>
      </c>
      <c r="L2294" s="16">
        <v>48227</v>
      </c>
      <c r="M2294" s="16" t="s">
        <v>6230</v>
      </c>
      <c r="N2294" s="20" t="s">
        <v>1791</v>
      </c>
      <c r="O2294" s="19" t="s">
        <v>43</v>
      </c>
      <c r="P2294" s="18" t="s">
        <v>144</v>
      </c>
      <c r="Q2294" s="18" t="s">
        <v>1792</v>
      </c>
      <c r="R2294" s="21">
        <v>1586.6899999999998</v>
      </c>
      <c r="S2294" s="16">
        <v>7</v>
      </c>
      <c r="T2294" s="22">
        <v>0</v>
      </c>
      <c r="U2294" s="21">
        <v>412.5394</v>
      </c>
    </row>
    <row r="2295" spans="1:21">
      <c r="A2295" s="16">
        <v>2058</v>
      </c>
      <c r="B2295" s="16" t="s">
        <v>8200</v>
      </c>
      <c r="C2295" s="17">
        <v>42726</v>
      </c>
      <c r="D2295" s="17">
        <v>42729</v>
      </c>
      <c r="E2295" s="16" t="s">
        <v>59</v>
      </c>
      <c r="F2295" s="16" t="s">
        <v>2387</v>
      </c>
      <c r="G2295" s="18" t="s">
        <v>2388</v>
      </c>
      <c r="H2295" s="16" t="s">
        <v>25</v>
      </c>
      <c r="I2295" s="16" t="s">
        <v>26</v>
      </c>
      <c r="J2295" s="19" t="s">
        <v>6252</v>
      </c>
      <c r="K2295" s="18" t="s">
        <v>6242</v>
      </c>
      <c r="L2295" s="16">
        <v>48227</v>
      </c>
      <c r="M2295" s="16" t="s">
        <v>6230</v>
      </c>
      <c r="N2295" s="20" t="s">
        <v>2472</v>
      </c>
      <c r="O2295" s="19" t="s">
        <v>150</v>
      </c>
      <c r="P2295" s="18" t="s">
        <v>151</v>
      </c>
      <c r="Q2295" s="18" t="s">
        <v>2473</v>
      </c>
      <c r="R2295" s="21">
        <v>84.99</v>
      </c>
      <c r="S2295" s="16">
        <v>1</v>
      </c>
      <c r="T2295" s="22">
        <v>0</v>
      </c>
      <c r="U2295" s="21">
        <v>30.596399999999996</v>
      </c>
    </row>
    <row r="2296" spans="1:21">
      <c r="A2296" s="16">
        <v>2059</v>
      </c>
      <c r="B2296" s="16" t="s">
        <v>8200</v>
      </c>
      <c r="C2296" s="17">
        <v>42726</v>
      </c>
      <c r="D2296" s="17">
        <v>42729</v>
      </c>
      <c r="E2296" s="16" t="s">
        <v>59</v>
      </c>
      <c r="F2296" s="16" t="s">
        <v>2387</v>
      </c>
      <c r="G2296" s="18" t="s">
        <v>2388</v>
      </c>
      <c r="H2296" s="16" t="s">
        <v>25</v>
      </c>
      <c r="I2296" s="16" t="s">
        <v>26</v>
      </c>
      <c r="J2296" s="19" t="s">
        <v>6252</v>
      </c>
      <c r="K2296" s="18" t="s">
        <v>6242</v>
      </c>
      <c r="L2296" s="16">
        <v>48227</v>
      </c>
      <c r="M2296" s="16" t="s">
        <v>6230</v>
      </c>
      <c r="N2296" s="20" t="s">
        <v>6562</v>
      </c>
      <c r="O2296" s="19" t="s">
        <v>43</v>
      </c>
      <c r="P2296" s="18" t="s">
        <v>96</v>
      </c>
      <c r="Q2296" s="18" t="s">
        <v>6563</v>
      </c>
      <c r="R2296" s="21">
        <v>411.8</v>
      </c>
      <c r="S2296" s="16">
        <v>2</v>
      </c>
      <c r="T2296" s="22">
        <v>0</v>
      </c>
      <c r="U2296" s="21">
        <v>70.005999999999972</v>
      </c>
    </row>
    <row r="2297" spans="1:21">
      <c r="A2297" s="16">
        <v>6193</v>
      </c>
      <c r="B2297" s="16" t="s">
        <v>8201</v>
      </c>
      <c r="C2297" s="17">
        <v>42726</v>
      </c>
      <c r="D2297" s="17">
        <v>42730</v>
      </c>
      <c r="E2297" s="16" t="s">
        <v>35</v>
      </c>
      <c r="F2297" s="16" t="s">
        <v>6155</v>
      </c>
      <c r="G2297" s="18" t="s">
        <v>6156</v>
      </c>
      <c r="H2297" s="16" t="s">
        <v>25</v>
      </c>
      <c r="I2297" s="16" t="s">
        <v>26</v>
      </c>
      <c r="J2297" s="19" t="s">
        <v>6228</v>
      </c>
      <c r="K2297" s="18" t="s">
        <v>6229</v>
      </c>
      <c r="L2297" s="16">
        <v>77095</v>
      </c>
      <c r="M2297" s="16" t="s">
        <v>6230</v>
      </c>
      <c r="N2297" s="20" t="s">
        <v>1085</v>
      </c>
      <c r="O2297" s="19" t="s">
        <v>31</v>
      </c>
      <c r="P2297" s="18" t="s">
        <v>32</v>
      </c>
      <c r="Q2297" s="18" t="s">
        <v>1086</v>
      </c>
      <c r="R2297" s="21">
        <v>25.920000000000005</v>
      </c>
      <c r="S2297" s="16">
        <v>5</v>
      </c>
      <c r="T2297" s="22">
        <v>0.2</v>
      </c>
      <c r="U2297" s="21">
        <v>9.0719999999999992</v>
      </c>
    </row>
    <row r="2298" spans="1:21">
      <c r="A2298" s="16">
        <v>6194</v>
      </c>
      <c r="B2298" s="16" t="s">
        <v>8201</v>
      </c>
      <c r="C2298" s="17">
        <v>42726</v>
      </c>
      <c r="D2298" s="17">
        <v>42730</v>
      </c>
      <c r="E2298" s="16" t="s">
        <v>35</v>
      </c>
      <c r="F2298" s="16" t="s">
        <v>6155</v>
      </c>
      <c r="G2298" s="18" t="s">
        <v>6156</v>
      </c>
      <c r="H2298" s="16" t="s">
        <v>25</v>
      </c>
      <c r="I2298" s="16" t="s">
        <v>26</v>
      </c>
      <c r="J2298" s="19" t="s">
        <v>6228</v>
      </c>
      <c r="K2298" s="18" t="s">
        <v>6229</v>
      </c>
      <c r="L2298" s="16">
        <v>77095</v>
      </c>
      <c r="M2298" s="16" t="s">
        <v>6230</v>
      </c>
      <c r="N2298" s="20" t="s">
        <v>5530</v>
      </c>
      <c r="O2298" s="19" t="s">
        <v>31</v>
      </c>
      <c r="P2298" s="18" t="s">
        <v>65</v>
      </c>
      <c r="Q2298" s="18" t="s">
        <v>5531</v>
      </c>
      <c r="R2298" s="21">
        <v>6.3299999999999992</v>
      </c>
      <c r="S2298" s="16">
        <v>5</v>
      </c>
      <c r="T2298" s="22">
        <v>0.8</v>
      </c>
      <c r="U2298" s="21">
        <v>-9.8114999999999988</v>
      </c>
    </row>
    <row r="2299" spans="1:21">
      <c r="A2299" s="16">
        <v>6195</v>
      </c>
      <c r="B2299" s="16" t="s">
        <v>8201</v>
      </c>
      <c r="C2299" s="17">
        <v>42726</v>
      </c>
      <c r="D2299" s="17">
        <v>42730</v>
      </c>
      <c r="E2299" s="16" t="s">
        <v>35</v>
      </c>
      <c r="F2299" s="16" t="s">
        <v>6155</v>
      </c>
      <c r="G2299" s="18" t="s">
        <v>6156</v>
      </c>
      <c r="H2299" s="16" t="s">
        <v>25</v>
      </c>
      <c r="I2299" s="16" t="s">
        <v>26</v>
      </c>
      <c r="J2299" s="19" t="s">
        <v>6228</v>
      </c>
      <c r="K2299" s="18" t="s">
        <v>6229</v>
      </c>
      <c r="L2299" s="16">
        <v>77095</v>
      </c>
      <c r="M2299" s="16" t="s">
        <v>6230</v>
      </c>
      <c r="N2299" s="20" t="s">
        <v>3316</v>
      </c>
      <c r="O2299" s="19" t="s">
        <v>31</v>
      </c>
      <c r="P2299" s="18" t="s">
        <v>32</v>
      </c>
      <c r="Q2299" s="18" t="s">
        <v>3317</v>
      </c>
      <c r="R2299" s="21">
        <v>75.88</v>
      </c>
      <c r="S2299" s="16">
        <v>5</v>
      </c>
      <c r="T2299" s="22">
        <v>0.2</v>
      </c>
      <c r="U2299" s="21">
        <v>26.557999999999993</v>
      </c>
    </row>
    <row r="2300" spans="1:21">
      <c r="A2300" s="16">
        <v>8578</v>
      </c>
      <c r="B2300" s="16" t="s">
        <v>8202</v>
      </c>
      <c r="C2300" s="17">
        <v>42726</v>
      </c>
      <c r="D2300" s="17">
        <v>42730</v>
      </c>
      <c r="E2300" s="16" t="s">
        <v>35</v>
      </c>
      <c r="F2300" s="16" t="s">
        <v>2932</v>
      </c>
      <c r="G2300" s="18" t="s">
        <v>2933</v>
      </c>
      <c r="H2300" s="16" t="s">
        <v>25</v>
      </c>
      <c r="I2300" s="16" t="s">
        <v>26</v>
      </c>
      <c r="J2300" s="19" t="s">
        <v>6971</v>
      </c>
      <c r="K2300" s="18" t="s">
        <v>6304</v>
      </c>
      <c r="L2300" s="16">
        <v>55901</v>
      </c>
      <c r="M2300" s="16" t="s">
        <v>6230</v>
      </c>
      <c r="N2300" s="20" t="s">
        <v>7201</v>
      </c>
      <c r="O2300" s="19" t="s">
        <v>43</v>
      </c>
      <c r="P2300" s="18" t="s">
        <v>96</v>
      </c>
      <c r="Q2300" s="18" t="s">
        <v>7202</v>
      </c>
      <c r="R2300" s="21">
        <v>607.52</v>
      </c>
      <c r="S2300" s="16">
        <v>2</v>
      </c>
      <c r="T2300" s="22">
        <v>0</v>
      </c>
      <c r="U2300" s="21">
        <v>97.203200000000038</v>
      </c>
    </row>
    <row r="2301" spans="1:21">
      <c r="A2301" s="16">
        <v>8579</v>
      </c>
      <c r="B2301" s="16" t="s">
        <v>8202</v>
      </c>
      <c r="C2301" s="17">
        <v>42726</v>
      </c>
      <c r="D2301" s="17">
        <v>42730</v>
      </c>
      <c r="E2301" s="16" t="s">
        <v>35</v>
      </c>
      <c r="F2301" s="16" t="s">
        <v>2932</v>
      </c>
      <c r="G2301" s="18" t="s">
        <v>2933</v>
      </c>
      <c r="H2301" s="16" t="s">
        <v>25</v>
      </c>
      <c r="I2301" s="16" t="s">
        <v>26</v>
      </c>
      <c r="J2301" s="19" t="s">
        <v>6971</v>
      </c>
      <c r="K2301" s="18" t="s">
        <v>6304</v>
      </c>
      <c r="L2301" s="16">
        <v>55901</v>
      </c>
      <c r="M2301" s="16" t="s">
        <v>6230</v>
      </c>
      <c r="N2301" s="20" t="s">
        <v>896</v>
      </c>
      <c r="O2301" s="19" t="s">
        <v>31</v>
      </c>
      <c r="P2301" s="18" t="s">
        <v>40</v>
      </c>
      <c r="Q2301" s="18" t="s">
        <v>5391</v>
      </c>
      <c r="R2301" s="21">
        <v>31.16</v>
      </c>
      <c r="S2301" s="16">
        <v>2</v>
      </c>
      <c r="T2301" s="22">
        <v>0</v>
      </c>
      <c r="U2301" s="21">
        <v>7.7899999999999991</v>
      </c>
    </row>
    <row r="2302" spans="1:21">
      <c r="A2302" s="16">
        <v>3545</v>
      </c>
      <c r="B2302" s="16" t="s">
        <v>8203</v>
      </c>
      <c r="C2302" s="17">
        <v>42727</v>
      </c>
      <c r="D2302" s="17">
        <v>42729</v>
      </c>
      <c r="E2302" s="16" t="s">
        <v>22</v>
      </c>
      <c r="F2302" s="16" t="s">
        <v>5013</v>
      </c>
      <c r="G2302" s="18" t="s">
        <v>5014</v>
      </c>
      <c r="H2302" s="16" t="s">
        <v>25</v>
      </c>
      <c r="I2302" s="16" t="s">
        <v>26</v>
      </c>
      <c r="J2302" s="19" t="s">
        <v>8120</v>
      </c>
      <c r="K2302" s="18" t="s">
        <v>6229</v>
      </c>
      <c r="L2302" s="16">
        <v>77840</v>
      </c>
      <c r="M2302" s="16" t="s">
        <v>6230</v>
      </c>
      <c r="N2302" s="20" t="s">
        <v>1471</v>
      </c>
      <c r="O2302" s="19" t="s">
        <v>31</v>
      </c>
      <c r="P2302" s="18" t="s">
        <v>32</v>
      </c>
      <c r="Q2302" s="18" t="s">
        <v>1472</v>
      </c>
      <c r="R2302" s="21">
        <v>28.672000000000004</v>
      </c>
      <c r="S2302" s="16">
        <v>8</v>
      </c>
      <c r="T2302" s="22">
        <v>0.2</v>
      </c>
      <c r="U2302" s="21">
        <v>10.393600000000001</v>
      </c>
    </row>
    <row r="2303" spans="1:21">
      <c r="A2303" s="16">
        <v>3546</v>
      </c>
      <c r="B2303" s="16" t="s">
        <v>8203</v>
      </c>
      <c r="C2303" s="17">
        <v>42727</v>
      </c>
      <c r="D2303" s="17">
        <v>42729</v>
      </c>
      <c r="E2303" s="16" t="s">
        <v>22</v>
      </c>
      <c r="F2303" s="16" t="s">
        <v>5013</v>
      </c>
      <c r="G2303" s="18" t="s">
        <v>5014</v>
      </c>
      <c r="H2303" s="16" t="s">
        <v>25</v>
      </c>
      <c r="I2303" s="16" t="s">
        <v>26</v>
      </c>
      <c r="J2303" s="19" t="s">
        <v>8120</v>
      </c>
      <c r="K2303" s="18" t="s">
        <v>6229</v>
      </c>
      <c r="L2303" s="16">
        <v>77840</v>
      </c>
      <c r="M2303" s="16" t="s">
        <v>6230</v>
      </c>
      <c r="N2303" s="20" t="s">
        <v>2309</v>
      </c>
      <c r="O2303" s="19" t="s">
        <v>31</v>
      </c>
      <c r="P2303" s="18" t="s">
        <v>56</v>
      </c>
      <c r="Q2303" s="18" t="s">
        <v>2310</v>
      </c>
      <c r="R2303" s="21">
        <v>29.311999999999994</v>
      </c>
      <c r="S2303" s="16">
        <v>8</v>
      </c>
      <c r="T2303" s="22">
        <v>0.8</v>
      </c>
      <c r="U2303" s="21">
        <v>-74.74560000000001</v>
      </c>
    </row>
    <row r="2304" spans="1:21">
      <c r="A2304" s="16">
        <v>6997</v>
      </c>
      <c r="B2304" s="16" t="s">
        <v>8204</v>
      </c>
      <c r="C2304" s="17">
        <v>42727</v>
      </c>
      <c r="D2304" s="17">
        <v>42729</v>
      </c>
      <c r="E2304" s="16" t="s">
        <v>22</v>
      </c>
      <c r="F2304" s="16" t="s">
        <v>2449</v>
      </c>
      <c r="G2304" s="18" t="s">
        <v>2450</v>
      </c>
      <c r="H2304" s="16" t="s">
        <v>52</v>
      </c>
      <c r="I2304" s="16" t="s">
        <v>26</v>
      </c>
      <c r="J2304" s="19" t="s">
        <v>6995</v>
      </c>
      <c r="K2304" s="18" t="s">
        <v>6233</v>
      </c>
      <c r="L2304" s="16">
        <v>61107</v>
      </c>
      <c r="M2304" s="16" t="s">
        <v>6230</v>
      </c>
      <c r="N2304" s="20" t="s">
        <v>4637</v>
      </c>
      <c r="O2304" s="19" t="s">
        <v>31</v>
      </c>
      <c r="P2304" s="18" t="s">
        <v>65</v>
      </c>
      <c r="Q2304" s="18" t="s">
        <v>4638</v>
      </c>
      <c r="R2304" s="21">
        <v>13.839999999999998</v>
      </c>
      <c r="S2304" s="16">
        <v>4</v>
      </c>
      <c r="T2304" s="22">
        <v>0.8</v>
      </c>
      <c r="U2304" s="21">
        <v>-22.144000000000005</v>
      </c>
    </row>
    <row r="2305" spans="1:21">
      <c r="A2305" s="16">
        <v>6998</v>
      </c>
      <c r="B2305" s="16" t="s">
        <v>8204</v>
      </c>
      <c r="C2305" s="17">
        <v>42727</v>
      </c>
      <c r="D2305" s="17">
        <v>42729</v>
      </c>
      <c r="E2305" s="16" t="s">
        <v>22</v>
      </c>
      <c r="F2305" s="16" t="s">
        <v>2449</v>
      </c>
      <c r="G2305" s="18" t="s">
        <v>2450</v>
      </c>
      <c r="H2305" s="16" t="s">
        <v>52</v>
      </c>
      <c r="I2305" s="16" t="s">
        <v>26</v>
      </c>
      <c r="J2305" s="19" t="s">
        <v>6995</v>
      </c>
      <c r="K2305" s="18" t="s">
        <v>6233</v>
      </c>
      <c r="L2305" s="16">
        <v>61107</v>
      </c>
      <c r="M2305" s="16" t="s">
        <v>6230</v>
      </c>
      <c r="N2305" s="20" t="s">
        <v>1124</v>
      </c>
      <c r="O2305" s="19" t="s">
        <v>31</v>
      </c>
      <c r="P2305" s="18" t="s">
        <v>32</v>
      </c>
      <c r="Q2305" s="18" t="s">
        <v>1125</v>
      </c>
      <c r="R2305" s="21">
        <v>175.87200000000001</v>
      </c>
      <c r="S2305" s="16">
        <v>4</v>
      </c>
      <c r="T2305" s="22">
        <v>0.2</v>
      </c>
      <c r="U2305" s="21">
        <v>63.753599999999992</v>
      </c>
    </row>
    <row r="2306" spans="1:21">
      <c r="A2306" s="16">
        <v>7608</v>
      </c>
      <c r="B2306" s="16" t="s">
        <v>8205</v>
      </c>
      <c r="C2306" s="17">
        <v>42728</v>
      </c>
      <c r="D2306" s="17">
        <v>42731</v>
      </c>
      <c r="E2306" s="16" t="s">
        <v>59</v>
      </c>
      <c r="F2306" s="16" t="s">
        <v>5831</v>
      </c>
      <c r="G2306" s="18" t="s">
        <v>5832</v>
      </c>
      <c r="H2306" s="16" t="s">
        <v>25</v>
      </c>
      <c r="I2306" s="16" t="s">
        <v>26</v>
      </c>
      <c r="J2306" s="19" t="s">
        <v>6271</v>
      </c>
      <c r="K2306" s="18" t="s">
        <v>6229</v>
      </c>
      <c r="L2306" s="16">
        <v>75220</v>
      </c>
      <c r="M2306" s="16" t="s">
        <v>6230</v>
      </c>
      <c r="N2306" s="20" t="s">
        <v>279</v>
      </c>
      <c r="O2306" s="19" t="s">
        <v>31</v>
      </c>
      <c r="P2306" s="18" t="s">
        <v>40</v>
      </c>
      <c r="Q2306" s="18" t="s">
        <v>280</v>
      </c>
      <c r="R2306" s="21">
        <v>264.32</v>
      </c>
      <c r="S2306" s="16">
        <v>2</v>
      </c>
      <c r="T2306" s="22">
        <v>0.2</v>
      </c>
      <c r="U2306" s="21">
        <v>19.823999999999998</v>
      </c>
    </row>
    <row r="2307" spans="1:21">
      <c r="A2307" s="16">
        <v>7943</v>
      </c>
      <c r="B2307" s="16" t="s">
        <v>8206</v>
      </c>
      <c r="C2307" s="17">
        <v>42729</v>
      </c>
      <c r="D2307" s="17">
        <v>42736</v>
      </c>
      <c r="E2307" s="16" t="s">
        <v>35</v>
      </c>
      <c r="F2307" s="16" t="s">
        <v>337</v>
      </c>
      <c r="G2307" s="18" t="s">
        <v>338</v>
      </c>
      <c r="H2307" s="16" t="s">
        <v>25</v>
      </c>
      <c r="I2307" s="16" t="s">
        <v>26</v>
      </c>
      <c r="J2307" s="19" t="s">
        <v>6271</v>
      </c>
      <c r="K2307" s="18" t="s">
        <v>6229</v>
      </c>
      <c r="L2307" s="16">
        <v>75081</v>
      </c>
      <c r="M2307" s="16" t="s">
        <v>6230</v>
      </c>
      <c r="N2307" s="20" t="s">
        <v>528</v>
      </c>
      <c r="O2307" s="19" t="s">
        <v>31</v>
      </c>
      <c r="P2307" s="18" t="s">
        <v>65</v>
      </c>
      <c r="Q2307" s="18" t="s">
        <v>529</v>
      </c>
      <c r="R2307" s="21">
        <v>39.581999999999987</v>
      </c>
      <c r="S2307" s="16">
        <v>9</v>
      </c>
      <c r="T2307" s="22">
        <v>0.8</v>
      </c>
      <c r="U2307" s="21">
        <v>-59.372999999999976</v>
      </c>
    </row>
    <row r="2308" spans="1:21">
      <c r="A2308" s="16">
        <v>7944</v>
      </c>
      <c r="B2308" s="16" t="s">
        <v>8206</v>
      </c>
      <c r="C2308" s="17">
        <v>42729</v>
      </c>
      <c r="D2308" s="17">
        <v>42736</v>
      </c>
      <c r="E2308" s="16" t="s">
        <v>35</v>
      </c>
      <c r="F2308" s="16" t="s">
        <v>337</v>
      </c>
      <c r="G2308" s="18" t="s">
        <v>338</v>
      </c>
      <c r="H2308" s="16" t="s">
        <v>25</v>
      </c>
      <c r="I2308" s="16" t="s">
        <v>26</v>
      </c>
      <c r="J2308" s="19" t="s">
        <v>6271</v>
      </c>
      <c r="K2308" s="18" t="s">
        <v>6229</v>
      </c>
      <c r="L2308" s="16">
        <v>75081</v>
      </c>
      <c r="M2308" s="16" t="s">
        <v>6230</v>
      </c>
      <c r="N2308" s="20" t="s">
        <v>5584</v>
      </c>
      <c r="O2308" s="19" t="s">
        <v>31</v>
      </c>
      <c r="P2308" s="18" t="s">
        <v>156</v>
      </c>
      <c r="Q2308" s="18" t="s">
        <v>674</v>
      </c>
      <c r="R2308" s="21">
        <v>44.688000000000002</v>
      </c>
      <c r="S2308" s="16">
        <v>7</v>
      </c>
      <c r="T2308" s="22">
        <v>0.2</v>
      </c>
      <c r="U2308" s="21">
        <v>5.0273999999999965</v>
      </c>
    </row>
    <row r="2309" spans="1:21">
      <c r="A2309" s="16">
        <v>7945</v>
      </c>
      <c r="B2309" s="16" t="s">
        <v>8206</v>
      </c>
      <c r="C2309" s="17">
        <v>42729</v>
      </c>
      <c r="D2309" s="17">
        <v>42736</v>
      </c>
      <c r="E2309" s="16" t="s">
        <v>35</v>
      </c>
      <c r="F2309" s="16" t="s">
        <v>337</v>
      </c>
      <c r="G2309" s="18" t="s">
        <v>338</v>
      </c>
      <c r="H2309" s="16" t="s">
        <v>25</v>
      </c>
      <c r="I2309" s="16" t="s">
        <v>26</v>
      </c>
      <c r="J2309" s="19" t="s">
        <v>6271</v>
      </c>
      <c r="K2309" s="18" t="s">
        <v>6229</v>
      </c>
      <c r="L2309" s="16">
        <v>75081</v>
      </c>
      <c r="M2309" s="16" t="s">
        <v>6230</v>
      </c>
      <c r="N2309" s="20" t="s">
        <v>1285</v>
      </c>
      <c r="O2309" s="19" t="s">
        <v>31</v>
      </c>
      <c r="P2309" s="18" t="s">
        <v>47</v>
      </c>
      <c r="Q2309" s="18" t="s">
        <v>1286</v>
      </c>
      <c r="R2309" s="21">
        <v>31.744</v>
      </c>
      <c r="S2309" s="16">
        <v>2</v>
      </c>
      <c r="T2309" s="22">
        <v>0.2</v>
      </c>
      <c r="U2309" s="21">
        <v>2.3808000000000007</v>
      </c>
    </row>
    <row r="2310" spans="1:21">
      <c r="A2310" s="16">
        <v>7946</v>
      </c>
      <c r="B2310" s="16" t="s">
        <v>8206</v>
      </c>
      <c r="C2310" s="17">
        <v>42729</v>
      </c>
      <c r="D2310" s="17">
        <v>42736</v>
      </c>
      <c r="E2310" s="16" t="s">
        <v>35</v>
      </c>
      <c r="F2310" s="16" t="s">
        <v>337</v>
      </c>
      <c r="G2310" s="18" t="s">
        <v>338</v>
      </c>
      <c r="H2310" s="16" t="s">
        <v>25</v>
      </c>
      <c r="I2310" s="16" t="s">
        <v>26</v>
      </c>
      <c r="J2310" s="19" t="s">
        <v>6271</v>
      </c>
      <c r="K2310" s="18" t="s">
        <v>6229</v>
      </c>
      <c r="L2310" s="16">
        <v>75081</v>
      </c>
      <c r="M2310" s="16" t="s">
        <v>6230</v>
      </c>
      <c r="N2310" s="20" t="s">
        <v>771</v>
      </c>
      <c r="O2310" s="19" t="s">
        <v>31</v>
      </c>
      <c r="P2310" s="18" t="s">
        <v>65</v>
      </c>
      <c r="Q2310" s="18" t="s">
        <v>772</v>
      </c>
      <c r="R2310" s="21">
        <v>40.97999999999999</v>
      </c>
      <c r="S2310" s="16">
        <v>5</v>
      </c>
      <c r="T2310" s="22">
        <v>0.8</v>
      </c>
      <c r="U2310" s="21">
        <v>-65.567999999999998</v>
      </c>
    </row>
    <row r="2311" spans="1:21">
      <c r="A2311" s="16">
        <v>7947</v>
      </c>
      <c r="B2311" s="16" t="s">
        <v>8206</v>
      </c>
      <c r="C2311" s="17">
        <v>42729</v>
      </c>
      <c r="D2311" s="17">
        <v>42736</v>
      </c>
      <c r="E2311" s="16" t="s">
        <v>35</v>
      </c>
      <c r="F2311" s="16" t="s">
        <v>337</v>
      </c>
      <c r="G2311" s="18" t="s">
        <v>338</v>
      </c>
      <c r="H2311" s="16" t="s">
        <v>25</v>
      </c>
      <c r="I2311" s="16" t="s">
        <v>26</v>
      </c>
      <c r="J2311" s="19" t="s">
        <v>6271</v>
      </c>
      <c r="K2311" s="18" t="s">
        <v>6229</v>
      </c>
      <c r="L2311" s="16">
        <v>75081</v>
      </c>
      <c r="M2311" s="16" t="s">
        <v>6230</v>
      </c>
      <c r="N2311" s="20" t="s">
        <v>709</v>
      </c>
      <c r="O2311" s="19" t="s">
        <v>31</v>
      </c>
      <c r="P2311" s="18" t="s">
        <v>65</v>
      </c>
      <c r="Q2311" s="18" t="s">
        <v>710</v>
      </c>
      <c r="R2311" s="21">
        <v>3.1679999999999993</v>
      </c>
      <c r="S2311" s="16">
        <v>3</v>
      </c>
      <c r="T2311" s="22">
        <v>0.8</v>
      </c>
      <c r="U2311" s="21">
        <v>-5.0687999999999995</v>
      </c>
    </row>
    <row r="2312" spans="1:21">
      <c r="A2312" s="16">
        <v>1009</v>
      </c>
      <c r="B2312" s="16" t="s">
        <v>8207</v>
      </c>
      <c r="C2312" s="17">
        <v>42730</v>
      </c>
      <c r="D2312" s="17">
        <v>42736</v>
      </c>
      <c r="E2312" s="16" t="s">
        <v>35</v>
      </c>
      <c r="F2312" s="16" t="s">
        <v>2454</v>
      </c>
      <c r="G2312" s="18" t="s">
        <v>2455</v>
      </c>
      <c r="H2312" s="16" t="s">
        <v>25</v>
      </c>
      <c r="I2312" s="16" t="s">
        <v>26</v>
      </c>
      <c r="J2312" s="19" t="s">
        <v>8183</v>
      </c>
      <c r="K2312" s="18" t="s">
        <v>6309</v>
      </c>
      <c r="L2312" s="16">
        <v>52601</v>
      </c>
      <c r="M2312" s="16" t="s">
        <v>6230</v>
      </c>
      <c r="N2312" s="20" t="s">
        <v>1635</v>
      </c>
      <c r="O2312" s="19" t="s">
        <v>31</v>
      </c>
      <c r="P2312" s="18" t="s">
        <v>32</v>
      </c>
      <c r="Q2312" s="18" t="s">
        <v>1636</v>
      </c>
      <c r="R2312" s="21">
        <v>44.75</v>
      </c>
      <c r="S2312" s="16">
        <v>5</v>
      </c>
      <c r="T2312" s="22">
        <v>0</v>
      </c>
      <c r="U2312" s="21">
        <v>20.584999999999994</v>
      </c>
    </row>
    <row r="2313" spans="1:21">
      <c r="A2313" s="16">
        <v>5475</v>
      </c>
      <c r="B2313" s="16" t="s">
        <v>8208</v>
      </c>
      <c r="C2313" s="17">
        <v>42730</v>
      </c>
      <c r="D2313" s="17">
        <v>42730</v>
      </c>
      <c r="E2313" s="16" t="s">
        <v>452</v>
      </c>
      <c r="F2313" s="16" t="s">
        <v>3226</v>
      </c>
      <c r="G2313" s="18" t="s">
        <v>3227</v>
      </c>
      <c r="H2313" s="16" t="s">
        <v>52</v>
      </c>
      <c r="I2313" s="16" t="s">
        <v>26</v>
      </c>
      <c r="J2313" s="19" t="s">
        <v>7627</v>
      </c>
      <c r="K2313" s="18" t="s">
        <v>6474</v>
      </c>
      <c r="L2313" s="16">
        <v>68025</v>
      </c>
      <c r="M2313" s="16" t="s">
        <v>6230</v>
      </c>
      <c r="N2313" s="20" t="s">
        <v>4994</v>
      </c>
      <c r="O2313" s="19" t="s">
        <v>31</v>
      </c>
      <c r="P2313" s="18" t="s">
        <v>40</v>
      </c>
      <c r="Q2313" s="18" t="s">
        <v>4995</v>
      </c>
      <c r="R2313" s="21">
        <v>750.68</v>
      </c>
      <c r="S2313" s="16">
        <v>2</v>
      </c>
      <c r="T2313" s="22">
        <v>0</v>
      </c>
      <c r="U2313" s="21">
        <v>37.533999999999992</v>
      </c>
    </row>
    <row r="2314" spans="1:21">
      <c r="A2314" s="16">
        <v>8159</v>
      </c>
      <c r="B2314" s="16" t="s">
        <v>8209</v>
      </c>
      <c r="C2314" s="17">
        <v>42730</v>
      </c>
      <c r="D2314" s="17">
        <v>42736</v>
      </c>
      <c r="E2314" s="16" t="s">
        <v>35</v>
      </c>
      <c r="F2314" s="16" t="s">
        <v>3206</v>
      </c>
      <c r="G2314" s="18" t="s">
        <v>3207</v>
      </c>
      <c r="H2314" s="16" t="s">
        <v>52</v>
      </c>
      <c r="I2314" s="16" t="s">
        <v>26</v>
      </c>
      <c r="J2314" s="19" t="s">
        <v>6554</v>
      </c>
      <c r="K2314" s="18" t="s">
        <v>6229</v>
      </c>
      <c r="L2314" s="16">
        <v>79762</v>
      </c>
      <c r="M2314" s="16" t="s">
        <v>6230</v>
      </c>
      <c r="N2314" s="20" t="s">
        <v>2168</v>
      </c>
      <c r="O2314" s="19" t="s">
        <v>31</v>
      </c>
      <c r="P2314" s="18" t="s">
        <v>32</v>
      </c>
      <c r="Q2314" s="18" t="s">
        <v>2169</v>
      </c>
      <c r="R2314" s="21">
        <v>16.032</v>
      </c>
      <c r="S2314" s="16">
        <v>3</v>
      </c>
      <c r="T2314" s="22">
        <v>0.2</v>
      </c>
      <c r="U2314" s="21">
        <v>5.6111999999999993</v>
      </c>
    </row>
    <row r="2315" spans="1:21">
      <c r="A2315" s="16">
        <v>954</v>
      </c>
      <c r="B2315" s="16" t="s">
        <v>8210</v>
      </c>
      <c r="C2315" s="17">
        <v>42732</v>
      </c>
      <c r="D2315" s="17">
        <v>42736</v>
      </c>
      <c r="E2315" s="16" t="s">
        <v>35</v>
      </c>
      <c r="F2315" s="16" t="s">
        <v>7086</v>
      </c>
      <c r="G2315" s="18" t="s">
        <v>7087</v>
      </c>
      <c r="H2315" s="16" t="s">
        <v>25</v>
      </c>
      <c r="I2315" s="16" t="s">
        <v>26</v>
      </c>
      <c r="J2315" s="19" t="s">
        <v>7204</v>
      </c>
      <c r="K2315" s="18" t="s">
        <v>6229</v>
      </c>
      <c r="L2315" s="16">
        <v>78664</v>
      </c>
      <c r="M2315" s="16" t="s">
        <v>6230</v>
      </c>
      <c r="N2315" s="20" t="s">
        <v>7508</v>
      </c>
      <c r="O2315" s="19" t="s">
        <v>31</v>
      </c>
      <c r="P2315" s="18" t="s">
        <v>47</v>
      </c>
      <c r="Q2315" s="18" t="s">
        <v>7509</v>
      </c>
      <c r="R2315" s="21">
        <v>27.168000000000003</v>
      </c>
      <c r="S2315" s="16">
        <v>2</v>
      </c>
      <c r="T2315" s="22">
        <v>0.2</v>
      </c>
      <c r="U2315" s="21">
        <v>2.7168000000000001</v>
      </c>
    </row>
    <row r="2316" spans="1:21">
      <c r="A2316" s="16">
        <v>955</v>
      </c>
      <c r="B2316" s="16" t="s">
        <v>8210</v>
      </c>
      <c r="C2316" s="17">
        <v>42732</v>
      </c>
      <c r="D2316" s="17">
        <v>42736</v>
      </c>
      <c r="E2316" s="16" t="s">
        <v>35</v>
      </c>
      <c r="F2316" s="16" t="s">
        <v>7086</v>
      </c>
      <c r="G2316" s="18" t="s">
        <v>7087</v>
      </c>
      <c r="H2316" s="16" t="s">
        <v>25</v>
      </c>
      <c r="I2316" s="16" t="s">
        <v>26</v>
      </c>
      <c r="J2316" s="19" t="s">
        <v>7204</v>
      </c>
      <c r="K2316" s="18" t="s">
        <v>6229</v>
      </c>
      <c r="L2316" s="16">
        <v>78664</v>
      </c>
      <c r="M2316" s="16" t="s">
        <v>6230</v>
      </c>
      <c r="N2316" s="20" t="s">
        <v>5260</v>
      </c>
      <c r="O2316" s="19" t="s">
        <v>43</v>
      </c>
      <c r="P2316" s="18" t="s">
        <v>44</v>
      </c>
      <c r="Q2316" s="18" t="s">
        <v>5261</v>
      </c>
      <c r="R2316" s="21">
        <v>78.852799999999988</v>
      </c>
      <c r="S2316" s="16">
        <v>2</v>
      </c>
      <c r="T2316" s="22">
        <v>0.32</v>
      </c>
      <c r="U2316" s="21">
        <v>-11.595999999999997</v>
      </c>
    </row>
    <row r="2317" spans="1:21">
      <c r="A2317" s="16">
        <v>6819</v>
      </c>
      <c r="B2317" s="16" t="s">
        <v>8211</v>
      </c>
      <c r="C2317" s="17">
        <v>42732</v>
      </c>
      <c r="D2317" s="17">
        <v>42736</v>
      </c>
      <c r="E2317" s="16" t="s">
        <v>35</v>
      </c>
      <c r="F2317" s="16" t="s">
        <v>2856</v>
      </c>
      <c r="G2317" s="18" t="s">
        <v>2857</v>
      </c>
      <c r="H2317" s="16" t="s">
        <v>52</v>
      </c>
      <c r="I2317" s="16" t="s">
        <v>26</v>
      </c>
      <c r="J2317" s="19" t="s">
        <v>2597</v>
      </c>
      <c r="K2317" s="18" t="s">
        <v>6233</v>
      </c>
      <c r="L2317" s="16">
        <v>61604</v>
      </c>
      <c r="M2317" s="16" t="s">
        <v>6230</v>
      </c>
      <c r="N2317" s="20" t="s">
        <v>1466</v>
      </c>
      <c r="O2317" s="19" t="s">
        <v>31</v>
      </c>
      <c r="P2317" s="18" t="s">
        <v>65</v>
      </c>
      <c r="Q2317" s="18" t="s">
        <v>1467</v>
      </c>
      <c r="R2317" s="21">
        <v>1.6799999999999995</v>
      </c>
      <c r="S2317" s="16">
        <v>5</v>
      </c>
      <c r="T2317" s="22">
        <v>0.8</v>
      </c>
      <c r="U2317" s="21">
        <v>-2.6880000000000015</v>
      </c>
    </row>
    <row r="2318" spans="1:21">
      <c r="A2318" s="16">
        <v>6820</v>
      </c>
      <c r="B2318" s="16" t="s">
        <v>8211</v>
      </c>
      <c r="C2318" s="17">
        <v>42732</v>
      </c>
      <c r="D2318" s="17">
        <v>42736</v>
      </c>
      <c r="E2318" s="16" t="s">
        <v>35</v>
      </c>
      <c r="F2318" s="16" t="s">
        <v>2856</v>
      </c>
      <c r="G2318" s="18" t="s">
        <v>2857</v>
      </c>
      <c r="H2318" s="16" t="s">
        <v>52</v>
      </c>
      <c r="I2318" s="16" t="s">
        <v>26</v>
      </c>
      <c r="J2318" s="19" t="s">
        <v>2597</v>
      </c>
      <c r="K2318" s="18" t="s">
        <v>6233</v>
      </c>
      <c r="L2318" s="16">
        <v>61604</v>
      </c>
      <c r="M2318" s="16" t="s">
        <v>6230</v>
      </c>
      <c r="N2318" s="20" t="s">
        <v>2316</v>
      </c>
      <c r="O2318" s="19" t="s">
        <v>43</v>
      </c>
      <c r="P2318" s="18" t="s">
        <v>80</v>
      </c>
      <c r="Q2318" s="18" t="s">
        <v>2317</v>
      </c>
      <c r="R2318" s="21">
        <v>7.968</v>
      </c>
      <c r="S2318" s="16">
        <v>3</v>
      </c>
      <c r="T2318" s="22">
        <v>0.6</v>
      </c>
      <c r="U2318" s="21">
        <v>-2.3903999999999996</v>
      </c>
    </row>
    <row r="2319" spans="1:21">
      <c r="A2319" s="16">
        <v>6821</v>
      </c>
      <c r="B2319" s="16" t="s">
        <v>8211</v>
      </c>
      <c r="C2319" s="17">
        <v>42732</v>
      </c>
      <c r="D2319" s="17">
        <v>42736</v>
      </c>
      <c r="E2319" s="16" t="s">
        <v>35</v>
      </c>
      <c r="F2319" s="16" t="s">
        <v>2856</v>
      </c>
      <c r="G2319" s="18" t="s">
        <v>2857</v>
      </c>
      <c r="H2319" s="16" t="s">
        <v>52</v>
      </c>
      <c r="I2319" s="16" t="s">
        <v>26</v>
      </c>
      <c r="J2319" s="19" t="s">
        <v>2597</v>
      </c>
      <c r="K2319" s="18" t="s">
        <v>6233</v>
      </c>
      <c r="L2319" s="16">
        <v>61604</v>
      </c>
      <c r="M2319" s="16" t="s">
        <v>6230</v>
      </c>
      <c r="N2319" s="20" t="s">
        <v>4753</v>
      </c>
      <c r="O2319" s="19" t="s">
        <v>43</v>
      </c>
      <c r="P2319" s="18" t="s">
        <v>144</v>
      </c>
      <c r="Q2319" s="18" t="s">
        <v>4754</v>
      </c>
      <c r="R2319" s="21">
        <v>113.372</v>
      </c>
      <c r="S2319" s="16">
        <v>2</v>
      </c>
      <c r="T2319" s="22">
        <v>0.3</v>
      </c>
      <c r="U2319" s="21">
        <v>-3.2391999999999896</v>
      </c>
    </row>
    <row r="2320" spans="1:21">
      <c r="A2320" s="16">
        <v>6822</v>
      </c>
      <c r="B2320" s="16" t="s">
        <v>8211</v>
      </c>
      <c r="C2320" s="17">
        <v>42732</v>
      </c>
      <c r="D2320" s="17">
        <v>42736</v>
      </c>
      <c r="E2320" s="16" t="s">
        <v>35</v>
      </c>
      <c r="F2320" s="16" t="s">
        <v>2856</v>
      </c>
      <c r="G2320" s="18" t="s">
        <v>2857</v>
      </c>
      <c r="H2320" s="16" t="s">
        <v>52</v>
      </c>
      <c r="I2320" s="16" t="s">
        <v>26</v>
      </c>
      <c r="J2320" s="19" t="s">
        <v>2597</v>
      </c>
      <c r="K2320" s="18" t="s">
        <v>6233</v>
      </c>
      <c r="L2320" s="16">
        <v>61604</v>
      </c>
      <c r="M2320" s="16" t="s">
        <v>6230</v>
      </c>
      <c r="N2320" s="20" t="s">
        <v>4839</v>
      </c>
      <c r="O2320" s="19" t="s">
        <v>43</v>
      </c>
      <c r="P2320" s="18" t="s">
        <v>80</v>
      </c>
      <c r="Q2320" s="18" t="s">
        <v>4840</v>
      </c>
      <c r="R2320" s="21">
        <v>2.9600000000000004</v>
      </c>
      <c r="S2320" s="16">
        <v>2</v>
      </c>
      <c r="T2320" s="22">
        <v>0.6</v>
      </c>
      <c r="U2320" s="21">
        <v>-1.4059999999999997</v>
      </c>
    </row>
    <row r="2321" spans="1:21">
      <c r="A2321" s="16">
        <v>7485</v>
      </c>
      <c r="B2321" s="16" t="s">
        <v>8212</v>
      </c>
      <c r="C2321" s="17">
        <v>42732</v>
      </c>
      <c r="D2321" s="17">
        <v>42737</v>
      </c>
      <c r="E2321" s="16" t="s">
        <v>35</v>
      </c>
      <c r="F2321" s="16" t="s">
        <v>1315</v>
      </c>
      <c r="G2321" s="18" t="s">
        <v>1316</v>
      </c>
      <c r="H2321" s="16" t="s">
        <v>109</v>
      </c>
      <c r="I2321" s="16" t="s">
        <v>26</v>
      </c>
      <c r="J2321" s="19" t="s">
        <v>7815</v>
      </c>
      <c r="K2321" s="18" t="s">
        <v>7816</v>
      </c>
      <c r="L2321" s="16">
        <v>58103</v>
      </c>
      <c r="M2321" s="16" t="s">
        <v>6230</v>
      </c>
      <c r="N2321" s="20" t="s">
        <v>1793</v>
      </c>
      <c r="O2321" s="19" t="s">
        <v>31</v>
      </c>
      <c r="P2321" s="18" t="s">
        <v>47</v>
      </c>
      <c r="Q2321" s="18" t="s">
        <v>690</v>
      </c>
      <c r="R2321" s="21">
        <v>2.48</v>
      </c>
      <c r="S2321" s="16">
        <v>1</v>
      </c>
      <c r="T2321" s="22">
        <v>0</v>
      </c>
      <c r="U2321" s="21">
        <v>0.86799999999999988</v>
      </c>
    </row>
    <row r="2322" spans="1:21">
      <c r="A2322" s="16">
        <v>7486</v>
      </c>
      <c r="B2322" s="16" t="s">
        <v>8212</v>
      </c>
      <c r="C2322" s="17">
        <v>42732</v>
      </c>
      <c r="D2322" s="17">
        <v>42737</v>
      </c>
      <c r="E2322" s="16" t="s">
        <v>35</v>
      </c>
      <c r="F2322" s="16" t="s">
        <v>1315</v>
      </c>
      <c r="G2322" s="18" t="s">
        <v>1316</v>
      </c>
      <c r="H2322" s="16" t="s">
        <v>109</v>
      </c>
      <c r="I2322" s="16" t="s">
        <v>26</v>
      </c>
      <c r="J2322" s="19" t="s">
        <v>7815</v>
      </c>
      <c r="K2322" s="18" t="s">
        <v>7816</v>
      </c>
      <c r="L2322" s="16">
        <v>58103</v>
      </c>
      <c r="M2322" s="16" t="s">
        <v>6230</v>
      </c>
      <c r="N2322" s="20" t="s">
        <v>2948</v>
      </c>
      <c r="O2322" s="19" t="s">
        <v>31</v>
      </c>
      <c r="P2322" s="18" t="s">
        <v>65</v>
      </c>
      <c r="Q2322" s="18" t="s">
        <v>2949</v>
      </c>
      <c r="R2322" s="21">
        <v>25.9</v>
      </c>
      <c r="S2322" s="16">
        <v>5</v>
      </c>
      <c r="T2322" s="22">
        <v>0</v>
      </c>
      <c r="U2322" s="21">
        <v>12.690999999999999</v>
      </c>
    </row>
    <row r="2323" spans="1:21">
      <c r="A2323" s="16">
        <v>4240</v>
      </c>
      <c r="B2323" s="16" t="s">
        <v>8213</v>
      </c>
      <c r="C2323" s="17">
        <v>42733</v>
      </c>
      <c r="D2323" s="17">
        <v>42739</v>
      </c>
      <c r="E2323" s="16" t="s">
        <v>35</v>
      </c>
      <c r="F2323" s="16" t="s">
        <v>3992</v>
      </c>
      <c r="G2323" s="18" t="s">
        <v>3993</v>
      </c>
      <c r="H2323" s="16" t="s">
        <v>52</v>
      </c>
      <c r="I2323" s="16" t="s">
        <v>26</v>
      </c>
      <c r="J2323" s="19" t="s">
        <v>6501</v>
      </c>
      <c r="K2323" s="18" t="s">
        <v>6242</v>
      </c>
      <c r="L2323" s="16">
        <v>49505</v>
      </c>
      <c r="M2323" s="16" t="s">
        <v>6230</v>
      </c>
      <c r="N2323" s="20" t="s">
        <v>2902</v>
      </c>
      <c r="O2323" s="19" t="s">
        <v>31</v>
      </c>
      <c r="P2323" s="18" t="s">
        <v>32</v>
      </c>
      <c r="Q2323" s="18" t="s">
        <v>2903</v>
      </c>
      <c r="R2323" s="21">
        <v>209.7</v>
      </c>
      <c r="S2323" s="16">
        <v>2</v>
      </c>
      <c r="T2323" s="22">
        <v>0</v>
      </c>
      <c r="U2323" s="21">
        <v>100.65599999999999</v>
      </c>
    </row>
    <row r="2324" spans="1:21">
      <c r="A2324" s="16">
        <v>646</v>
      </c>
      <c r="B2324" s="16" t="s">
        <v>8214</v>
      </c>
      <c r="C2324" s="17">
        <v>42734</v>
      </c>
      <c r="D2324" s="17">
        <v>42740</v>
      </c>
      <c r="E2324" s="16" t="s">
        <v>35</v>
      </c>
      <c r="F2324" s="16" t="s">
        <v>4396</v>
      </c>
      <c r="G2324" s="18" t="s">
        <v>4397</v>
      </c>
      <c r="H2324" s="16" t="s">
        <v>109</v>
      </c>
      <c r="I2324" s="16" t="s">
        <v>26</v>
      </c>
      <c r="J2324" s="19" t="s">
        <v>6604</v>
      </c>
      <c r="K2324" s="18" t="s">
        <v>6247</v>
      </c>
      <c r="L2324" s="16">
        <v>47201</v>
      </c>
      <c r="M2324" s="16" t="s">
        <v>6230</v>
      </c>
      <c r="N2324" s="20" t="s">
        <v>7421</v>
      </c>
      <c r="O2324" s="19" t="s">
        <v>31</v>
      </c>
      <c r="P2324" s="18" t="s">
        <v>56</v>
      </c>
      <c r="Q2324" s="18" t="s">
        <v>7422</v>
      </c>
      <c r="R2324" s="28">
        <v>209.3</v>
      </c>
      <c r="S2324" s="23">
        <v>2</v>
      </c>
      <c r="T2324" s="29">
        <v>0</v>
      </c>
      <c r="U2324" s="28">
        <v>56.510999999999996</v>
      </c>
    </row>
    <row r="2325" spans="1:21">
      <c r="A2325" s="30"/>
      <c r="B2325" s="30"/>
      <c r="C2325" s="31"/>
      <c r="D2325" s="31"/>
      <c r="E2325" s="30"/>
      <c r="F2325" s="30"/>
      <c r="G2325" s="32"/>
      <c r="H2325" s="30"/>
      <c r="I2325" s="30"/>
      <c r="J2325" s="33"/>
      <c r="K2325" s="32"/>
      <c r="L2325" s="30"/>
      <c r="M2325" s="30"/>
      <c r="N2325" s="34"/>
      <c r="O2325" s="33"/>
      <c r="P2325" s="32"/>
      <c r="Q2325" s="35" t="s">
        <v>6225</v>
      </c>
      <c r="R2325" s="44">
        <f>SUM(R2:R2324)</f>
        <v>501239.89080000069</v>
      </c>
      <c r="S2325" s="44"/>
      <c r="T2325" s="44">
        <f>SUM(U2:U2324)</f>
        <v>39706.362499999967</v>
      </c>
      <c r="U2325" s="44"/>
    </row>
    <row r="2326" spans="1:21">
      <c r="C2326" s="4"/>
      <c r="D2326" s="4"/>
    </row>
    <row r="2327" spans="1:21">
      <c r="C2327" s="4"/>
      <c r="D2327" s="4"/>
    </row>
    <row r="2328" spans="1:21">
      <c r="C2328" s="4"/>
      <c r="D2328" s="4"/>
    </row>
    <row r="2329" spans="1:21">
      <c r="C2329" s="4"/>
      <c r="D2329" s="4"/>
    </row>
    <row r="2330" spans="1:21">
      <c r="C2330" s="4"/>
      <c r="D2330" s="4"/>
    </row>
    <row r="2331" spans="1:21">
      <c r="C2331" s="4"/>
      <c r="D2331" s="4"/>
    </row>
    <row r="2332" spans="1:21">
      <c r="C2332" s="4"/>
      <c r="D2332" s="4"/>
    </row>
    <row r="2333" spans="1:21">
      <c r="C2333" s="4"/>
      <c r="D2333" s="4"/>
    </row>
    <row r="2334" spans="1:21">
      <c r="C2334" s="4"/>
      <c r="D2334" s="4"/>
    </row>
    <row r="2335" spans="1:21">
      <c r="C2335" s="4"/>
      <c r="D2335" s="4"/>
    </row>
    <row r="2336" spans="1:21">
      <c r="C2336" s="4"/>
      <c r="D2336" s="4"/>
    </row>
    <row r="2337" spans="3:4">
      <c r="C2337" s="4"/>
      <c r="D2337" s="4"/>
    </row>
    <row r="2338" spans="3:4">
      <c r="C2338" s="4"/>
      <c r="D2338" s="4"/>
    </row>
    <row r="2339" spans="3:4">
      <c r="C2339" s="4"/>
      <c r="D2339" s="4"/>
    </row>
    <row r="2340" spans="3:4">
      <c r="C2340" s="4"/>
      <c r="D2340" s="4"/>
    </row>
    <row r="2341" spans="3:4">
      <c r="C2341" s="4"/>
      <c r="D2341" s="4"/>
    </row>
    <row r="2342" spans="3:4">
      <c r="C2342" s="4"/>
      <c r="D2342" s="4"/>
    </row>
    <row r="2343" spans="3:4">
      <c r="C2343" s="4"/>
      <c r="D2343" s="4"/>
    </row>
    <row r="2344" spans="3:4">
      <c r="C2344" s="4"/>
      <c r="D2344" s="4"/>
    </row>
    <row r="2345" spans="3:4">
      <c r="C2345" s="4"/>
      <c r="D2345" s="4"/>
    </row>
    <row r="2346" spans="3:4">
      <c r="C2346" s="4"/>
      <c r="D2346" s="4"/>
    </row>
    <row r="2347" spans="3:4">
      <c r="C2347" s="4"/>
      <c r="D2347" s="4"/>
    </row>
    <row r="2348" spans="3:4">
      <c r="C2348" s="4"/>
      <c r="D2348" s="4"/>
    </row>
    <row r="2349" spans="3:4">
      <c r="C2349" s="4"/>
      <c r="D2349" s="4"/>
    </row>
    <row r="2350" spans="3:4">
      <c r="C2350" s="4"/>
      <c r="D2350" s="4"/>
    </row>
    <row r="2351" spans="3:4">
      <c r="C2351" s="4"/>
      <c r="D2351" s="4"/>
    </row>
    <row r="2352" spans="3:4">
      <c r="C2352" s="4"/>
      <c r="D2352" s="4"/>
    </row>
    <row r="2353" spans="3:4">
      <c r="C2353" s="4"/>
      <c r="D2353" s="4"/>
    </row>
    <row r="2354" spans="3:4">
      <c r="C2354" s="4"/>
      <c r="D2354" s="4"/>
    </row>
    <row r="2355" spans="3:4">
      <c r="C2355" s="4"/>
      <c r="D2355" s="4"/>
    </row>
    <row r="2356" spans="3:4">
      <c r="C2356" s="4"/>
      <c r="D2356" s="4"/>
    </row>
    <row r="2357" spans="3:4">
      <c r="C2357" s="4"/>
      <c r="D2357" s="4"/>
    </row>
    <row r="2358" spans="3:4">
      <c r="C2358" s="4"/>
      <c r="D2358" s="4"/>
    </row>
    <row r="2359" spans="3:4">
      <c r="C2359" s="4"/>
      <c r="D2359" s="4"/>
    </row>
    <row r="2360" spans="3:4">
      <c r="C2360" s="4"/>
      <c r="D2360" s="4"/>
    </row>
    <row r="2361" spans="3:4">
      <c r="C2361" s="4"/>
      <c r="D2361" s="4"/>
    </row>
    <row r="2362" spans="3:4">
      <c r="C2362" s="4"/>
      <c r="D2362" s="4"/>
    </row>
    <row r="2363" spans="3:4">
      <c r="C2363" s="4"/>
      <c r="D2363" s="4"/>
    </row>
    <row r="2364" spans="3:4">
      <c r="C2364" s="4"/>
      <c r="D2364" s="4"/>
    </row>
    <row r="2365" spans="3:4">
      <c r="C2365" s="4"/>
      <c r="D2365" s="4"/>
    </row>
    <row r="2366" spans="3:4">
      <c r="C2366" s="4"/>
      <c r="D2366" s="4"/>
    </row>
    <row r="2367" spans="3:4">
      <c r="C2367" s="4"/>
      <c r="D2367" s="4"/>
    </row>
    <row r="2368" spans="3:4">
      <c r="C2368" s="4"/>
      <c r="D2368" s="4"/>
    </row>
    <row r="2369" spans="3:4">
      <c r="C2369" s="4"/>
      <c r="D2369" s="4"/>
    </row>
    <row r="2370" spans="3:4">
      <c r="C2370" s="4"/>
      <c r="D2370" s="4"/>
    </row>
    <row r="2371" spans="3:4">
      <c r="C2371" s="4"/>
      <c r="D2371" s="4"/>
    </row>
    <row r="2372" spans="3:4">
      <c r="C2372" s="4"/>
      <c r="D2372" s="4"/>
    </row>
    <row r="2373" spans="3:4">
      <c r="C2373" s="4"/>
      <c r="D2373" s="4"/>
    </row>
    <row r="2374" spans="3:4">
      <c r="C2374" s="4"/>
      <c r="D2374" s="4"/>
    </row>
    <row r="2375" spans="3:4">
      <c r="C2375" s="4"/>
      <c r="D2375" s="4"/>
    </row>
    <row r="2376" spans="3:4">
      <c r="C2376" s="4"/>
      <c r="D2376" s="4"/>
    </row>
    <row r="2377" spans="3:4">
      <c r="C2377" s="4"/>
      <c r="D2377" s="4"/>
    </row>
    <row r="2378" spans="3:4">
      <c r="C2378" s="4"/>
      <c r="D2378" s="4"/>
    </row>
    <row r="2379" spans="3:4">
      <c r="C2379" s="4"/>
      <c r="D2379" s="4"/>
    </row>
    <row r="2380" spans="3:4">
      <c r="C2380" s="4"/>
      <c r="D2380" s="4"/>
    </row>
    <row r="2381" spans="3:4">
      <c r="C2381" s="4"/>
      <c r="D2381" s="4"/>
    </row>
    <row r="2382" spans="3:4">
      <c r="C2382" s="4"/>
      <c r="D2382" s="4"/>
    </row>
    <row r="2383" spans="3:4">
      <c r="C2383" s="4"/>
      <c r="D2383" s="4"/>
    </row>
    <row r="2384" spans="3:4">
      <c r="C2384" s="4"/>
      <c r="D2384" s="4"/>
    </row>
    <row r="2385" spans="3:4">
      <c r="C2385" s="4"/>
      <c r="D2385" s="4"/>
    </row>
    <row r="2386" spans="3:4">
      <c r="C2386" s="4"/>
      <c r="D2386" s="4"/>
    </row>
    <row r="2387" spans="3:4">
      <c r="C2387" s="4"/>
      <c r="D2387" s="4"/>
    </row>
    <row r="2388" spans="3:4">
      <c r="C2388" s="4"/>
      <c r="D2388" s="4"/>
    </row>
    <row r="2389" spans="3:4">
      <c r="C2389" s="4"/>
      <c r="D2389" s="4"/>
    </row>
    <row r="2390" spans="3:4">
      <c r="C2390" s="4"/>
      <c r="D2390" s="4"/>
    </row>
    <row r="2391" spans="3:4">
      <c r="C2391" s="4"/>
      <c r="D2391" s="4"/>
    </row>
    <row r="2392" spans="3:4">
      <c r="C2392" s="4"/>
      <c r="D2392" s="4"/>
    </row>
    <row r="2393" spans="3:4">
      <c r="C2393" s="4"/>
      <c r="D2393" s="4"/>
    </row>
    <row r="2394" spans="3:4">
      <c r="C2394" s="4"/>
      <c r="D2394" s="4"/>
    </row>
    <row r="2395" spans="3:4">
      <c r="C2395" s="4"/>
      <c r="D2395" s="4"/>
    </row>
    <row r="2396" spans="3:4">
      <c r="C2396" s="4"/>
      <c r="D2396" s="4"/>
    </row>
    <row r="2397" spans="3:4">
      <c r="C2397" s="4"/>
      <c r="D2397" s="4"/>
    </row>
    <row r="2398" spans="3:4">
      <c r="C2398" s="4"/>
      <c r="D2398" s="4"/>
    </row>
    <row r="2399" spans="3:4">
      <c r="C2399" s="4"/>
      <c r="D2399" s="4"/>
    </row>
    <row r="2400" spans="3:4">
      <c r="C2400" s="4"/>
      <c r="D2400" s="4"/>
    </row>
    <row r="2401" spans="3:4">
      <c r="C2401" s="4"/>
      <c r="D2401" s="4"/>
    </row>
    <row r="2402" spans="3:4">
      <c r="C2402" s="4"/>
      <c r="D2402" s="4"/>
    </row>
    <row r="2403" spans="3:4">
      <c r="C2403" s="4"/>
      <c r="D2403" s="4"/>
    </row>
    <row r="2404" spans="3:4">
      <c r="C2404" s="4"/>
      <c r="D2404" s="4"/>
    </row>
    <row r="2405" spans="3:4">
      <c r="C2405" s="4"/>
      <c r="D2405" s="4"/>
    </row>
    <row r="2406" spans="3:4">
      <c r="C2406" s="4"/>
      <c r="D2406" s="4"/>
    </row>
    <row r="2407" spans="3:4">
      <c r="C2407" s="4"/>
      <c r="D2407" s="4"/>
    </row>
    <row r="2408" spans="3:4">
      <c r="C2408" s="4"/>
      <c r="D2408" s="4"/>
    </row>
    <row r="2409" spans="3:4">
      <c r="C2409" s="4"/>
      <c r="D2409" s="4"/>
    </row>
    <row r="2410" spans="3:4">
      <c r="C2410" s="4"/>
      <c r="D2410" s="4"/>
    </row>
    <row r="2411" spans="3:4">
      <c r="C2411" s="4"/>
      <c r="D2411" s="4"/>
    </row>
    <row r="2412" spans="3:4">
      <c r="C2412" s="4"/>
      <c r="D2412" s="4"/>
    </row>
    <row r="2413" spans="3:4">
      <c r="C2413" s="4"/>
      <c r="D2413" s="4"/>
    </row>
    <row r="2414" spans="3:4">
      <c r="C2414" s="4"/>
      <c r="D2414" s="4"/>
    </row>
    <row r="2415" spans="3:4">
      <c r="C2415" s="4"/>
      <c r="D2415" s="4"/>
    </row>
    <row r="2416" spans="3:4">
      <c r="C2416" s="4"/>
      <c r="D2416" s="4"/>
    </row>
    <row r="2417" spans="3:4">
      <c r="C2417" s="4"/>
      <c r="D2417" s="4"/>
    </row>
    <row r="2418" spans="3:4">
      <c r="C2418" s="4"/>
      <c r="D2418" s="4"/>
    </row>
    <row r="2419" spans="3:4">
      <c r="C2419" s="4"/>
      <c r="D2419" s="4"/>
    </row>
    <row r="2420" spans="3:4">
      <c r="C2420" s="4"/>
      <c r="D2420" s="4"/>
    </row>
    <row r="2421" spans="3:4">
      <c r="C2421" s="4"/>
      <c r="D2421" s="4"/>
    </row>
    <row r="2422" spans="3:4">
      <c r="C2422" s="4"/>
      <c r="D2422" s="4"/>
    </row>
    <row r="2423" spans="3:4">
      <c r="C2423" s="4"/>
      <c r="D2423" s="4"/>
    </row>
    <row r="2424" spans="3:4">
      <c r="C2424" s="4"/>
      <c r="D2424" s="4"/>
    </row>
    <row r="2425" spans="3:4">
      <c r="C2425" s="4"/>
      <c r="D2425" s="4"/>
    </row>
    <row r="2426" spans="3:4">
      <c r="C2426" s="4"/>
      <c r="D2426" s="4"/>
    </row>
    <row r="2427" spans="3:4">
      <c r="C2427" s="4"/>
      <c r="D2427" s="4"/>
    </row>
    <row r="2428" spans="3:4">
      <c r="C2428" s="4"/>
      <c r="D2428" s="4"/>
    </row>
    <row r="2429" spans="3:4">
      <c r="C2429" s="4"/>
      <c r="D2429" s="4"/>
    </row>
    <row r="2430" spans="3:4">
      <c r="C2430" s="4"/>
      <c r="D2430" s="4"/>
    </row>
    <row r="2431" spans="3:4">
      <c r="C2431" s="4"/>
      <c r="D2431" s="4"/>
    </row>
    <row r="2432" spans="3:4">
      <c r="C2432" s="4"/>
      <c r="D2432" s="4"/>
    </row>
    <row r="2433" spans="3:4">
      <c r="C2433" s="4"/>
      <c r="D2433" s="4"/>
    </row>
    <row r="2434" spans="3:4">
      <c r="C2434" s="4"/>
      <c r="D2434" s="4"/>
    </row>
    <row r="2435" spans="3:4">
      <c r="C2435" s="4"/>
      <c r="D2435" s="4"/>
    </row>
    <row r="2436" spans="3:4">
      <c r="C2436" s="4"/>
      <c r="D2436" s="4"/>
    </row>
    <row r="2437" spans="3:4">
      <c r="C2437" s="4"/>
      <c r="D2437" s="4"/>
    </row>
    <row r="2438" spans="3:4">
      <c r="C2438" s="4"/>
      <c r="D2438" s="4"/>
    </row>
    <row r="2439" spans="3:4">
      <c r="C2439" s="4"/>
      <c r="D2439" s="4"/>
    </row>
    <row r="2440" spans="3:4">
      <c r="C2440" s="4"/>
      <c r="D2440" s="4"/>
    </row>
    <row r="2441" spans="3:4">
      <c r="C2441" s="4"/>
      <c r="D2441" s="4"/>
    </row>
    <row r="2442" spans="3:4">
      <c r="C2442" s="4"/>
      <c r="D2442" s="4"/>
    </row>
    <row r="2443" spans="3:4">
      <c r="C2443" s="4"/>
      <c r="D2443" s="4"/>
    </row>
    <row r="2444" spans="3:4">
      <c r="C2444" s="4"/>
      <c r="D2444" s="4"/>
    </row>
    <row r="2445" spans="3:4">
      <c r="C2445" s="4"/>
      <c r="D2445" s="4"/>
    </row>
    <row r="2446" spans="3:4">
      <c r="C2446" s="4"/>
      <c r="D2446" s="4"/>
    </row>
    <row r="2447" spans="3:4">
      <c r="C2447" s="4"/>
      <c r="D2447" s="4"/>
    </row>
    <row r="2448" spans="3:4">
      <c r="C2448" s="4"/>
      <c r="D2448" s="4"/>
    </row>
    <row r="2449" spans="3:4">
      <c r="C2449" s="4"/>
      <c r="D2449" s="4"/>
    </row>
    <row r="2450" spans="3:4">
      <c r="C2450" s="4"/>
      <c r="D2450" s="4"/>
    </row>
    <row r="2451" spans="3:4">
      <c r="C2451" s="4"/>
      <c r="D2451" s="4"/>
    </row>
    <row r="2452" spans="3:4">
      <c r="C2452" s="4"/>
      <c r="D2452" s="4"/>
    </row>
    <row r="2453" spans="3:4">
      <c r="C2453" s="4"/>
      <c r="D2453" s="4"/>
    </row>
    <row r="2454" spans="3:4">
      <c r="C2454" s="4"/>
      <c r="D2454" s="4"/>
    </row>
    <row r="2455" spans="3:4">
      <c r="C2455" s="4"/>
      <c r="D2455" s="4"/>
    </row>
    <row r="2456" spans="3:4">
      <c r="C2456" s="4"/>
      <c r="D2456" s="4"/>
    </row>
    <row r="2457" spans="3:4">
      <c r="C2457" s="4"/>
      <c r="D2457" s="4"/>
    </row>
    <row r="2458" spans="3:4">
      <c r="C2458" s="4"/>
      <c r="D2458" s="4"/>
    </row>
    <row r="2459" spans="3:4">
      <c r="C2459" s="4"/>
      <c r="D2459" s="4"/>
    </row>
    <row r="2460" spans="3:4">
      <c r="C2460" s="4"/>
      <c r="D2460" s="4"/>
    </row>
    <row r="2461" spans="3:4">
      <c r="C2461" s="4"/>
      <c r="D2461" s="4"/>
    </row>
    <row r="2462" spans="3:4">
      <c r="C2462" s="4"/>
      <c r="D2462" s="4"/>
    </row>
    <row r="2463" spans="3:4">
      <c r="C2463" s="4"/>
      <c r="D2463" s="4"/>
    </row>
    <row r="2464" spans="3:4">
      <c r="C2464" s="4"/>
      <c r="D2464" s="4"/>
    </row>
    <row r="2465" spans="3:4">
      <c r="C2465" s="4"/>
      <c r="D2465" s="4"/>
    </row>
    <row r="2466" spans="3:4">
      <c r="C2466" s="4"/>
      <c r="D2466" s="4"/>
    </row>
    <row r="2467" spans="3:4">
      <c r="C2467" s="4"/>
      <c r="D2467" s="4"/>
    </row>
    <row r="2468" spans="3:4">
      <c r="C2468" s="4"/>
      <c r="D2468" s="4"/>
    </row>
    <row r="2469" spans="3:4">
      <c r="C2469" s="4"/>
      <c r="D2469" s="4"/>
    </row>
    <row r="2470" spans="3:4">
      <c r="C2470" s="4"/>
      <c r="D2470" s="4"/>
    </row>
    <row r="2471" spans="3:4">
      <c r="C2471" s="4"/>
      <c r="D2471" s="4"/>
    </row>
    <row r="2472" spans="3:4">
      <c r="C2472" s="4"/>
      <c r="D2472" s="4"/>
    </row>
    <row r="2473" spans="3:4">
      <c r="C2473" s="4"/>
      <c r="D2473" s="4"/>
    </row>
    <row r="2474" spans="3:4">
      <c r="C2474" s="4"/>
      <c r="D2474" s="4"/>
    </row>
    <row r="2475" spans="3:4">
      <c r="C2475" s="4"/>
      <c r="D2475" s="4"/>
    </row>
    <row r="2476" spans="3:4">
      <c r="C2476" s="4"/>
      <c r="D2476" s="4"/>
    </row>
    <row r="2477" spans="3:4">
      <c r="C2477" s="4"/>
      <c r="D2477" s="4"/>
    </row>
    <row r="2478" spans="3:4">
      <c r="C2478" s="4"/>
      <c r="D2478" s="4"/>
    </row>
    <row r="2479" spans="3:4">
      <c r="C2479" s="4"/>
      <c r="D2479" s="4"/>
    </row>
    <row r="2480" spans="3:4">
      <c r="C2480" s="4"/>
      <c r="D2480" s="4"/>
    </row>
    <row r="2481" spans="3:4">
      <c r="C2481" s="4"/>
      <c r="D2481" s="4"/>
    </row>
    <row r="2482" spans="3:4">
      <c r="C2482" s="4"/>
      <c r="D2482" s="4"/>
    </row>
    <row r="2483" spans="3:4">
      <c r="C2483" s="4"/>
      <c r="D2483" s="4"/>
    </row>
    <row r="2484" spans="3:4">
      <c r="C2484" s="4"/>
      <c r="D2484" s="4"/>
    </row>
    <row r="2485" spans="3:4">
      <c r="C2485" s="4"/>
      <c r="D2485" s="4"/>
    </row>
    <row r="2486" spans="3:4">
      <c r="C2486" s="4"/>
      <c r="D2486" s="4"/>
    </row>
    <row r="2487" spans="3:4">
      <c r="C2487" s="4"/>
      <c r="D2487" s="4"/>
    </row>
    <row r="2488" spans="3:4">
      <c r="C2488" s="4"/>
      <c r="D2488" s="4"/>
    </row>
    <row r="2489" spans="3:4">
      <c r="C2489" s="4"/>
      <c r="D2489" s="4"/>
    </row>
    <row r="2490" spans="3:4">
      <c r="C2490" s="4"/>
      <c r="D2490" s="4"/>
    </row>
    <row r="2491" spans="3:4">
      <c r="C2491" s="4"/>
      <c r="D2491" s="4"/>
    </row>
    <row r="2492" spans="3:4">
      <c r="C2492" s="4"/>
      <c r="D2492" s="4"/>
    </row>
    <row r="2493" spans="3:4">
      <c r="C2493" s="4"/>
      <c r="D2493" s="4"/>
    </row>
    <row r="2494" spans="3:4">
      <c r="C2494" s="4"/>
      <c r="D2494" s="4"/>
    </row>
    <row r="2495" spans="3:4">
      <c r="C2495" s="4"/>
      <c r="D2495" s="4"/>
    </row>
    <row r="2496" spans="3:4">
      <c r="C2496" s="4"/>
      <c r="D2496" s="4"/>
    </row>
    <row r="2497" spans="3:4">
      <c r="C2497" s="4"/>
      <c r="D2497" s="4"/>
    </row>
    <row r="2498" spans="3:4">
      <c r="C2498" s="4"/>
      <c r="D2498" s="4"/>
    </row>
    <row r="2499" spans="3:4">
      <c r="C2499" s="4"/>
      <c r="D2499" s="4"/>
    </row>
    <row r="2500" spans="3:4">
      <c r="C2500" s="4"/>
      <c r="D2500" s="4"/>
    </row>
    <row r="2501" spans="3:4">
      <c r="C2501" s="4"/>
      <c r="D2501" s="4"/>
    </row>
    <row r="2502" spans="3:4">
      <c r="C2502" s="4"/>
      <c r="D2502" s="4"/>
    </row>
    <row r="2503" spans="3:4">
      <c r="C2503" s="4"/>
      <c r="D2503" s="4"/>
    </row>
    <row r="2504" spans="3:4">
      <c r="C2504" s="4"/>
      <c r="D2504" s="4"/>
    </row>
    <row r="2505" spans="3:4">
      <c r="C2505" s="4"/>
      <c r="D2505" s="4"/>
    </row>
    <row r="2506" spans="3:4">
      <c r="C2506" s="4"/>
      <c r="D2506" s="4"/>
    </row>
    <row r="2507" spans="3:4">
      <c r="C2507" s="4"/>
      <c r="D2507" s="4"/>
    </row>
    <row r="2508" spans="3:4">
      <c r="C2508" s="4"/>
      <c r="D2508" s="4"/>
    </row>
    <row r="2509" spans="3:4">
      <c r="C2509" s="4"/>
      <c r="D2509" s="4"/>
    </row>
    <row r="2510" spans="3:4">
      <c r="C2510" s="4"/>
      <c r="D2510" s="4"/>
    </row>
    <row r="2511" spans="3:4">
      <c r="C2511" s="4"/>
      <c r="D2511" s="4"/>
    </row>
    <row r="2512" spans="3:4">
      <c r="C2512" s="4"/>
      <c r="D2512" s="4"/>
    </row>
    <row r="2513" spans="3:4">
      <c r="C2513" s="4"/>
      <c r="D2513" s="4"/>
    </row>
    <row r="2514" spans="3:4">
      <c r="C2514" s="4"/>
      <c r="D2514" s="4"/>
    </row>
    <row r="2515" spans="3:4">
      <c r="C2515" s="4"/>
      <c r="D2515" s="4"/>
    </row>
    <row r="2516" spans="3:4">
      <c r="C2516" s="4"/>
      <c r="D2516" s="4"/>
    </row>
    <row r="2517" spans="3:4">
      <c r="C2517" s="4"/>
      <c r="D2517" s="4"/>
    </row>
    <row r="2518" spans="3:4">
      <c r="C2518" s="4"/>
      <c r="D2518" s="4"/>
    </row>
    <row r="2519" spans="3:4">
      <c r="C2519" s="4"/>
      <c r="D2519" s="4"/>
    </row>
    <row r="2520" spans="3:4">
      <c r="C2520" s="4"/>
      <c r="D2520" s="4"/>
    </row>
    <row r="2521" spans="3:4">
      <c r="C2521" s="4"/>
      <c r="D2521" s="4"/>
    </row>
    <row r="2522" spans="3:4">
      <c r="C2522" s="4"/>
      <c r="D2522" s="4"/>
    </row>
    <row r="2523" spans="3:4">
      <c r="C2523" s="4"/>
      <c r="D2523" s="4"/>
    </row>
    <row r="2524" spans="3:4">
      <c r="C2524" s="4"/>
      <c r="D2524" s="4"/>
    </row>
    <row r="2525" spans="3:4">
      <c r="C2525" s="4"/>
      <c r="D2525" s="4"/>
    </row>
    <row r="2526" spans="3:4">
      <c r="C2526" s="4"/>
      <c r="D2526" s="4"/>
    </row>
    <row r="2527" spans="3:4">
      <c r="C2527" s="4"/>
      <c r="D2527" s="4"/>
    </row>
    <row r="2528" spans="3:4">
      <c r="C2528" s="4"/>
      <c r="D2528" s="4"/>
    </row>
    <row r="2529" spans="3:4">
      <c r="C2529" s="4"/>
      <c r="D2529" s="4"/>
    </row>
    <row r="2530" spans="3:4">
      <c r="C2530" s="4"/>
      <c r="D2530" s="4"/>
    </row>
    <row r="2531" spans="3:4">
      <c r="C2531" s="4"/>
      <c r="D2531" s="4"/>
    </row>
    <row r="2532" spans="3:4">
      <c r="C2532" s="4"/>
      <c r="D2532" s="4"/>
    </row>
    <row r="2533" spans="3:4">
      <c r="C2533" s="4"/>
      <c r="D2533" s="4"/>
    </row>
    <row r="2534" spans="3:4">
      <c r="C2534" s="4"/>
      <c r="D2534" s="4"/>
    </row>
    <row r="2535" spans="3:4">
      <c r="C2535" s="4"/>
      <c r="D2535" s="4"/>
    </row>
    <row r="2536" spans="3:4">
      <c r="C2536" s="4"/>
      <c r="D2536" s="4"/>
    </row>
    <row r="2537" spans="3:4">
      <c r="C2537" s="4"/>
      <c r="D2537" s="4"/>
    </row>
    <row r="2538" spans="3:4">
      <c r="C2538" s="4"/>
      <c r="D2538" s="4"/>
    </row>
    <row r="2539" spans="3:4">
      <c r="C2539" s="4"/>
      <c r="D2539" s="4"/>
    </row>
    <row r="2540" spans="3:4">
      <c r="C2540" s="4"/>
      <c r="D2540" s="4"/>
    </row>
    <row r="2541" spans="3:4">
      <c r="C2541" s="4"/>
      <c r="D2541" s="4"/>
    </row>
    <row r="2542" spans="3:4">
      <c r="C2542" s="4"/>
      <c r="D2542" s="4"/>
    </row>
    <row r="2543" spans="3:4">
      <c r="C2543" s="4"/>
      <c r="D2543" s="4"/>
    </row>
    <row r="2544" spans="3:4">
      <c r="C2544" s="4"/>
      <c r="D2544" s="4"/>
    </row>
    <row r="2545" spans="3:4">
      <c r="C2545" s="4"/>
      <c r="D2545" s="4"/>
    </row>
    <row r="2546" spans="3:4">
      <c r="C2546" s="4"/>
      <c r="D2546" s="4"/>
    </row>
    <row r="2547" spans="3:4">
      <c r="C2547" s="4"/>
      <c r="D2547" s="4"/>
    </row>
    <row r="2548" spans="3:4">
      <c r="C2548" s="4"/>
      <c r="D2548" s="4"/>
    </row>
    <row r="2549" spans="3:4">
      <c r="C2549" s="4"/>
      <c r="D2549" s="4"/>
    </row>
    <row r="2550" spans="3:4">
      <c r="C2550" s="4"/>
      <c r="D2550" s="4"/>
    </row>
    <row r="2551" spans="3:4">
      <c r="C2551" s="4"/>
      <c r="D2551" s="4"/>
    </row>
    <row r="2552" spans="3:4">
      <c r="C2552" s="4"/>
      <c r="D2552" s="4"/>
    </row>
    <row r="2553" spans="3:4">
      <c r="C2553" s="4"/>
      <c r="D2553" s="4"/>
    </row>
    <row r="2554" spans="3:4">
      <c r="C2554" s="4"/>
      <c r="D2554" s="4"/>
    </row>
    <row r="2555" spans="3:4">
      <c r="C2555" s="4"/>
      <c r="D2555" s="4"/>
    </row>
    <row r="2556" spans="3:4">
      <c r="C2556" s="4"/>
      <c r="D2556" s="4"/>
    </row>
    <row r="2557" spans="3:4">
      <c r="C2557" s="4"/>
      <c r="D2557" s="4"/>
    </row>
    <row r="2558" spans="3:4">
      <c r="C2558" s="4"/>
      <c r="D2558" s="4"/>
    </row>
    <row r="2559" spans="3:4">
      <c r="C2559" s="4"/>
      <c r="D2559" s="4"/>
    </row>
    <row r="2560" spans="3:4">
      <c r="C2560" s="4"/>
      <c r="D2560" s="4"/>
    </row>
    <row r="2561" spans="3:4">
      <c r="C2561" s="4"/>
      <c r="D2561" s="4"/>
    </row>
    <row r="2562" spans="3:4">
      <c r="C2562" s="4"/>
      <c r="D2562" s="4"/>
    </row>
    <row r="2563" spans="3:4">
      <c r="C2563" s="4"/>
      <c r="D2563" s="4"/>
    </row>
    <row r="2564" spans="3:4">
      <c r="C2564" s="4"/>
      <c r="D2564" s="4"/>
    </row>
    <row r="2565" spans="3:4">
      <c r="C2565" s="4"/>
      <c r="D2565" s="4"/>
    </row>
    <row r="2566" spans="3:4">
      <c r="C2566" s="4"/>
      <c r="D2566" s="4"/>
    </row>
    <row r="2567" spans="3:4">
      <c r="C2567" s="4"/>
      <c r="D2567" s="4"/>
    </row>
    <row r="2568" spans="3:4">
      <c r="C2568" s="4"/>
      <c r="D2568" s="4"/>
    </row>
    <row r="2569" spans="3:4">
      <c r="C2569" s="4"/>
      <c r="D2569" s="4"/>
    </row>
    <row r="2570" spans="3:4">
      <c r="C2570" s="4"/>
      <c r="D2570" s="4"/>
    </row>
    <row r="2571" spans="3:4">
      <c r="C2571" s="4"/>
      <c r="D2571" s="4"/>
    </row>
    <row r="2572" spans="3:4">
      <c r="C2572" s="4"/>
      <c r="D2572" s="4"/>
    </row>
    <row r="2573" spans="3:4">
      <c r="C2573" s="4"/>
      <c r="D2573" s="4"/>
    </row>
    <row r="2574" spans="3:4">
      <c r="C2574" s="4"/>
      <c r="D2574" s="4"/>
    </row>
    <row r="2575" spans="3:4">
      <c r="C2575" s="4"/>
      <c r="D2575" s="4"/>
    </row>
    <row r="2576" spans="3:4">
      <c r="C2576" s="4"/>
      <c r="D2576" s="4"/>
    </row>
    <row r="2577" spans="3:4">
      <c r="C2577" s="4"/>
      <c r="D2577" s="4"/>
    </row>
    <row r="2578" spans="3:4">
      <c r="C2578" s="4"/>
      <c r="D2578" s="4"/>
    </row>
    <row r="2579" spans="3:4">
      <c r="C2579" s="4"/>
      <c r="D2579" s="4"/>
    </row>
    <row r="2580" spans="3:4">
      <c r="C2580" s="4"/>
      <c r="D2580" s="4"/>
    </row>
    <row r="2581" spans="3:4">
      <c r="C2581" s="4"/>
      <c r="D2581" s="4"/>
    </row>
    <row r="2582" spans="3:4">
      <c r="C2582" s="4"/>
      <c r="D2582" s="4"/>
    </row>
    <row r="2583" spans="3:4">
      <c r="C2583" s="4"/>
      <c r="D2583" s="4"/>
    </row>
    <row r="2584" spans="3:4">
      <c r="C2584" s="4"/>
      <c r="D2584" s="4"/>
    </row>
    <row r="2585" spans="3:4">
      <c r="C2585" s="4"/>
      <c r="D2585" s="4"/>
    </row>
    <row r="2586" spans="3:4">
      <c r="C2586" s="4"/>
      <c r="D2586" s="4"/>
    </row>
    <row r="2587" spans="3:4">
      <c r="C2587" s="4"/>
      <c r="D2587" s="4"/>
    </row>
    <row r="2588" spans="3:4">
      <c r="C2588" s="4"/>
      <c r="D2588" s="4"/>
    </row>
    <row r="2589" spans="3:4">
      <c r="C2589" s="4"/>
      <c r="D2589" s="4"/>
    </row>
    <row r="2590" spans="3:4">
      <c r="C2590" s="4"/>
      <c r="D2590" s="4"/>
    </row>
    <row r="2591" spans="3:4">
      <c r="C2591" s="4"/>
      <c r="D2591" s="4"/>
    </row>
    <row r="2592" spans="3:4">
      <c r="C2592" s="4"/>
      <c r="D2592" s="4"/>
    </row>
    <row r="2593" spans="3:4">
      <c r="C2593" s="4"/>
      <c r="D2593" s="4"/>
    </row>
    <row r="2594" spans="3:4">
      <c r="C2594" s="4"/>
      <c r="D2594" s="4"/>
    </row>
    <row r="2595" spans="3:4">
      <c r="C2595" s="4"/>
      <c r="D2595" s="4"/>
    </row>
    <row r="2596" spans="3:4">
      <c r="C2596" s="4"/>
      <c r="D2596" s="4"/>
    </row>
    <row r="2597" spans="3:4">
      <c r="C2597" s="4"/>
      <c r="D2597" s="4"/>
    </row>
    <row r="2598" spans="3:4">
      <c r="C2598" s="4"/>
      <c r="D2598" s="4"/>
    </row>
    <row r="2599" spans="3:4">
      <c r="C2599" s="4"/>
      <c r="D2599" s="4"/>
    </row>
    <row r="2600" spans="3:4">
      <c r="C2600" s="4"/>
      <c r="D2600" s="4"/>
    </row>
    <row r="2601" spans="3:4">
      <c r="C2601" s="4"/>
      <c r="D2601" s="4"/>
    </row>
    <row r="2602" spans="3:4">
      <c r="C2602" s="4"/>
      <c r="D2602" s="4"/>
    </row>
    <row r="2603" spans="3:4">
      <c r="C2603" s="4"/>
      <c r="D2603" s="4"/>
    </row>
    <row r="2604" spans="3:4">
      <c r="C2604" s="4"/>
      <c r="D2604" s="4"/>
    </row>
    <row r="2605" spans="3:4">
      <c r="C2605" s="4"/>
      <c r="D2605" s="4"/>
    </row>
    <row r="2606" spans="3:4">
      <c r="C2606" s="4"/>
      <c r="D2606" s="4"/>
    </row>
    <row r="2607" spans="3:4">
      <c r="C2607" s="4"/>
      <c r="D2607" s="4"/>
    </row>
    <row r="2608" spans="3:4">
      <c r="C2608" s="4"/>
      <c r="D2608" s="4"/>
    </row>
    <row r="2609" spans="3:4">
      <c r="C2609" s="4"/>
      <c r="D2609" s="4"/>
    </row>
    <row r="2610" spans="3:4">
      <c r="C2610" s="4"/>
      <c r="D2610" s="4"/>
    </row>
    <row r="2611" spans="3:4">
      <c r="C2611" s="4"/>
      <c r="D2611" s="4"/>
    </row>
    <row r="2612" spans="3:4">
      <c r="C2612" s="4"/>
      <c r="D2612" s="4"/>
    </row>
    <row r="2613" spans="3:4">
      <c r="C2613" s="4"/>
      <c r="D2613" s="4"/>
    </row>
    <row r="2614" spans="3:4">
      <c r="C2614" s="4"/>
      <c r="D2614" s="4"/>
    </row>
    <row r="2615" spans="3:4">
      <c r="C2615" s="4"/>
      <c r="D2615" s="4"/>
    </row>
    <row r="2616" spans="3:4">
      <c r="C2616" s="4"/>
      <c r="D2616" s="4"/>
    </row>
    <row r="2617" spans="3:4">
      <c r="C2617" s="4"/>
      <c r="D2617" s="4"/>
    </row>
    <row r="2618" spans="3:4">
      <c r="C2618" s="4"/>
      <c r="D2618" s="4"/>
    </row>
    <row r="2619" spans="3:4">
      <c r="C2619" s="4"/>
      <c r="D2619" s="4"/>
    </row>
    <row r="2620" spans="3:4">
      <c r="C2620" s="4"/>
      <c r="D2620" s="4"/>
    </row>
    <row r="2621" spans="3:4">
      <c r="C2621" s="4"/>
      <c r="D2621" s="4"/>
    </row>
    <row r="2622" spans="3:4">
      <c r="C2622" s="4"/>
      <c r="D2622" s="4"/>
    </row>
    <row r="2623" spans="3:4">
      <c r="C2623" s="4"/>
      <c r="D2623" s="4"/>
    </row>
    <row r="2624" spans="3:4">
      <c r="C2624" s="4"/>
      <c r="D2624" s="4"/>
    </row>
    <row r="2625" spans="3:4">
      <c r="C2625" s="4"/>
      <c r="D2625" s="4"/>
    </row>
    <row r="2626" spans="3:4">
      <c r="C2626" s="4"/>
      <c r="D2626" s="4"/>
    </row>
    <row r="2627" spans="3:4">
      <c r="C2627" s="4"/>
      <c r="D2627" s="4"/>
    </row>
    <row r="2628" spans="3:4">
      <c r="C2628" s="4"/>
      <c r="D2628" s="4"/>
    </row>
    <row r="2629" spans="3:4">
      <c r="C2629" s="4"/>
      <c r="D2629" s="4"/>
    </row>
    <row r="2630" spans="3:4">
      <c r="C2630" s="4"/>
      <c r="D2630" s="4"/>
    </row>
    <row r="2631" spans="3:4">
      <c r="C2631" s="4"/>
      <c r="D2631" s="4"/>
    </row>
    <row r="2632" spans="3:4">
      <c r="C2632" s="4"/>
      <c r="D2632" s="4"/>
    </row>
    <row r="2633" spans="3:4">
      <c r="C2633" s="4"/>
      <c r="D2633" s="4"/>
    </row>
    <row r="2634" spans="3:4">
      <c r="C2634" s="4"/>
      <c r="D2634" s="4"/>
    </row>
    <row r="2635" spans="3:4">
      <c r="C2635" s="4"/>
      <c r="D2635" s="4"/>
    </row>
    <row r="2636" spans="3:4">
      <c r="C2636" s="4"/>
      <c r="D2636" s="4"/>
    </row>
    <row r="2637" spans="3:4">
      <c r="C2637" s="4"/>
      <c r="D2637" s="4"/>
    </row>
    <row r="2638" spans="3:4">
      <c r="C2638" s="4"/>
      <c r="D2638" s="4"/>
    </row>
    <row r="2639" spans="3:4">
      <c r="C2639" s="4"/>
      <c r="D2639" s="4"/>
    </row>
    <row r="2640" spans="3:4">
      <c r="C2640" s="4"/>
      <c r="D2640" s="4"/>
    </row>
    <row r="2641" spans="3:4">
      <c r="C2641" s="4"/>
      <c r="D2641" s="4"/>
    </row>
    <row r="2642" spans="3:4">
      <c r="C2642" s="4"/>
      <c r="D2642" s="4"/>
    </row>
    <row r="2643" spans="3:4">
      <c r="C2643" s="4"/>
      <c r="D2643" s="4"/>
    </row>
    <row r="2644" spans="3:4">
      <c r="C2644" s="4"/>
      <c r="D2644" s="4"/>
    </row>
    <row r="2645" spans="3:4">
      <c r="C2645" s="4"/>
      <c r="D2645" s="4"/>
    </row>
    <row r="2646" spans="3:4">
      <c r="C2646" s="4"/>
      <c r="D2646" s="4"/>
    </row>
    <row r="2647" spans="3:4">
      <c r="C2647" s="4"/>
      <c r="D2647" s="4"/>
    </row>
    <row r="2648" spans="3:4">
      <c r="C2648" s="4"/>
      <c r="D2648" s="4"/>
    </row>
    <row r="2649" spans="3:4">
      <c r="C2649" s="4"/>
      <c r="D2649" s="4"/>
    </row>
    <row r="2650" spans="3:4">
      <c r="C2650" s="4"/>
      <c r="D2650" s="4"/>
    </row>
    <row r="2651" spans="3:4">
      <c r="C2651" s="4"/>
      <c r="D2651" s="4"/>
    </row>
    <row r="2652" spans="3:4">
      <c r="C2652" s="4"/>
      <c r="D2652" s="4"/>
    </row>
    <row r="2653" spans="3:4">
      <c r="C2653" s="4"/>
      <c r="D2653" s="4"/>
    </row>
    <row r="2654" spans="3:4">
      <c r="C2654" s="4"/>
      <c r="D2654" s="4"/>
    </row>
    <row r="2655" spans="3:4">
      <c r="C2655" s="4"/>
      <c r="D2655" s="4"/>
    </row>
    <row r="2656" spans="3:4">
      <c r="C2656" s="4"/>
      <c r="D2656" s="4"/>
    </row>
    <row r="2657" spans="3:4">
      <c r="C2657" s="4"/>
      <c r="D2657" s="4"/>
    </row>
    <row r="2658" spans="3:4">
      <c r="C2658" s="4"/>
      <c r="D2658" s="4"/>
    </row>
    <row r="2659" spans="3:4">
      <c r="C2659" s="4"/>
      <c r="D2659" s="4"/>
    </row>
    <row r="2660" spans="3:4">
      <c r="C2660" s="4"/>
      <c r="D2660" s="4"/>
    </row>
    <row r="2661" spans="3:4">
      <c r="C2661" s="4"/>
      <c r="D2661" s="4"/>
    </row>
    <row r="2662" spans="3:4">
      <c r="C2662" s="4"/>
      <c r="D2662" s="4"/>
    </row>
    <row r="2663" spans="3:4">
      <c r="C2663" s="4"/>
      <c r="D2663" s="4"/>
    </row>
    <row r="2664" spans="3:4">
      <c r="C2664" s="4"/>
      <c r="D2664" s="4"/>
    </row>
    <row r="2665" spans="3:4">
      <c r="C2665" s="4"/>
      <c r="D2665" s="4"/>
    </row>
    <row r="2666" spans="3:4">
      <c r="C2666" s="4"/>
      <c r="D2666" s="4"/>
    </row>
    <row r="2667" spans="3:4">
      <c r="C2667" s="4"/>
      <c r="D2667" s="4"/>
    </row>
    <row r="2668" spans="3:4">
      <c r="C2668" s="4"/>
      <c r="D2668" s="4"/>
    </row>
    <row r="2669" spans="3:4">
      <c r="C2669" s="4"/>
      <c r="D2669" s="4"/>
    </row>
    <row r="2670" spans="3:4">
      <c r="C2670" s="4"/>
      <c r="D2670" s="4"/>
    </row>
    <row r="2671" spans="3:4">
      <c r="C2671" s="4"/>
      <c r="D2671" s="4"/>
    </row>
    <row r="2672" spans="3:4">
      <c r="C2672" s="4"/>
      <c r="D2672" s="4"/>
    </row>
    <row r="2673" spans="3:4">
      <c r="C2673" s="4"/>
      <c r="D2673" s="4"/>
    </row>
    <row r="2674" spans="3:4">
      <c r="C2674" s="4"/>
      <c r="D2674" s="4"/>
    </row>
    <row r="2675" spans="3:4">
      <c r="C2675" s="4"/>
      <c r="D2675" s="4"/>
    </row>
    <row r="2676" spans="3:4">
      <c r="C2676" s="4"/>
      <c r="D2676" s="4"/>
    </row>
    <row r="2677" spans="3:4">
      <c r="C2677" s="4"/>
      <c r="D2677" s="4"/>
    </row>
    <row r="2678" spans="3:4">
      <c r="C2678" s="4"/>
      <c r="D2678" s="4"/>
    </row>
    <row r="2679" spans="3:4">
      <c r="C2679" s="4"/>
      <c r="D2679" s="4"/>
    </row>
    <row r="2680" spans="3:4">
      <c r="C2680" s="4"/>
      <c r="D2680" s="4"/>
    </row>
    <row r="2681" spans="3:4">
      <c r="C2681" s="4"/>
      <c r="D2681" s="4"/>
    </row>
    <row r="2682" spans="3:4">
      <c r="C2682" s="4"/>
      <c r="D2682" s="4"/>
    </row>
    <row r="2683" spans="3:4">
      <c r="C2683" s="4"/>
      <c r="D2683" s="4"/>
    </row>
    <row r="2684" spans="3:4">
      <c r="C2684" s="4"/>
      <c r="D2684" s="4"/>
    </row>
    <row r="2685" spans="3:4">
      <c r="C2685" s="4"/>
      <c r="D2685" s="4"/>
    </row>
    <row r="2686" spans="3:4">
      <c r="C2686" s="4"/>
      <c r="D2686" s="4"/>
    </row>
    <row r="2687" spans="3:4">
      <c r="C2687" s="4"/>
      <c r="D2687" s="4"/>
    </row>
    <row r="2688" spans="3:4">
      <c r="C2688" s="4"/>
      <c r="D2688" s="4"/>
    </row>
    <row r="2689" spans="3:4">
      <c r="C2689" s="4"/>
      <c r="D2689" s="4"/>
    </row>
    <row r="2690" spans="3:4">
      <c r="C2690" s="4"/>
      <c r="D2690" s="4"/>
    </row>
    <row r="2691" spans="3:4">
      <c r="C2691" s="4"/>
      <c r="D2691" s="4"/>
    </row>
    <row r="2692" spans="3:4">
      <c r="C2692" s="4"/>
      <c r="D2692" s="4"/>
    </row>
    <row r="2693" spans="3:4">
      <c r="C2693" s="4"/>
      <c r="D2693" s="4"/>
    </row>
    <row r="2694" spans="3:4">
      <c r="C2694" s="4"/>
      <c r="D2694" s="4"/>
    </row>
    <row r="2695" spans="3:4">
      <c r="C2695" s="4"/>
      <c r="D2695" s="4"/>
    </row>
    <row r="2696" spans="3:4">
      <c r="C2696" s="4"/>
      <c r="D2696" s="4"/>
    </row>
    <row r="2697" spans="3:4">
      <c r="C2697" s="4"/>
      <c r="D2697" s="4"/>
    </row>
    <row r="2698" spans="3:4">
      <c r="C2698" s="4"/>
      <c r="D2698" s="4"/>
    </row>
    <row r="2699" spans="3:4">
      <c r="C2699" s="4"/>
      <c r="D2699" s="4"/>
    </row>
    <row r="2700" spans="3:4">
      <c r="C2700" s="4"/>
      <c r="D2700" s="4"/>
    </row>
    <row r="2701" spans="3:4">
      <c r="C2701" s="4"/>
      <c r="D2701" s="4"/>
    </row>
    <row r="2702" spans="3:4">
      <c r="C2702" s="4"/>
      <c r="D2702" s="4"/>
    </row>
    <row r="2703" spans="3:4">
      <c r="C2703" s="4"/>
      <c r="D2703" s="4"/>
    </row>
    <row r="2704" spans="3:4">
      <c r="C2704" s="4"/>
      <c r="D2704" s="4"/>
    </row>
    <row r="2705" spans="3:4">
      <c r="C2705" s="4"/>
      <c r="D2705" s="4"/>
    </row>
    <row r="2706" spans="3:4">
      <c r="C2706" s="4"/>
      <c r="D2706" s="4"/>
    </row>
    <row r="2707" spans="3:4">
      <c r="C2707" s="4"/>
      <c r="D2707" s="4"/>
    </row>
    <row r="2708" spans="3:4">
      <c r="C2708" s="4"/>
      <c r="D2708" s="4"/>
    </row>
    <row r="2709" spans="3:4">
      <c r="C2709" s="4"/>
      <c r="D2709" s="4"/>
    </row>
    <row r="2710" spans="3:4">
      <c r="C2710" s="4"/>
      <c r="D2710" s="4"/>
    </row>
    <row r="2711" spans="3:4">
      <c r="C2711" s="4"/>
      <c r="D2711" s="4"/>
    </row>
    <row r="2712" spans="3:4">
      <c r="C2712" s="4"/>
      <c r="D2712" s="4"/>
    </row>
    <row r="2713" spans="3:4">
      <c r="C2713" s="4"/>
      <c r="D2713" s="4"/>
    </row>
    <row r="2714" spans="3:4">
      <c r="C2714" s="4"/>
      <c r="D2714" s="4"/>
    </row>
    <row r="2715" spans="3:4">
      <c r="C2715" s="4"/>
      <c r="D2715" s="4"/>
    </row>
    <row r="2716" spans="3:4">
      <c r="C2716" s="4"/>
      <c r="D2716" s="4"/>
    </row>
    <row r="2717" spans="3:4">
      <c r="C2717" s="4"/>
      <c r="D2717" s="4"/>
    </row>
    <row r="2718" spans="3:4">
      <c r="C2718" s="4"/>
      <c r="D2718" s="4"/>
    </row>
    <row r="2719" spans="3:4">
      <c r="C2719" s="4"/>
      <c r="D2719" s="4"/>
    </row>
    <row r="2720" spans="3:4">
      <c r="C2720" s="4"/>
      <c r="D2720" s="4"/>
    </row>
    <row r="2721" spans="3:4">
      <c r="C2721" s="4"/>
      <c r="D2721" s="4"/>
    </row>
    <row r="2722" spans="3:4">
      <c r="C2722" s="4"/>
      <c r="D2722" s="4"/>
    </row>
    <row r="2723" spans="3:4">
      <c r="C2723" s="4"/>
      <c r="D2723" s="4"/>
    </row>
    <row r="2724" spans="3:4">
      <c r="C2724" s="4"/>
      <c r="D2724" s="4"/>
    </row>
    <row r="2725" spans="3:4">
      <c r="C2725" s="4"/>
      <c r="D2725" s="4"/>
    </row>
    <row r="2726" spans="3:4">
      <c r="C2726" s="4"/>
      <c r="D2726" s="4"/>
    </row>
    <row r="2727" spans="3:4">
      <c r="C2727" s="4"/>
      <c r="D2727" s="4"/>
    </row>
    <row r="2728" spans="3:4">
      <c r="C2728" s="4"/>
      <c r="D2728" s="4"/>
    </row>
    <row r="2729" spans="3:4">
      <c r="C2729" s="4"/>
      <c r="D2729" s="4"/>
    </row>
    <row r="2730" spans="3:4">
      <c r="C2730" s="4"/>
      <c r="D2730" s="4"/>
    </row>
    <row r="2731" spans="3:4">
      <c r="C2731" s="4"/>
      <c r="D2731" s="4"/>
    </row>
    <row r="2732" spans="3:4">
      <c r="C2732" s="4"/>
      <c r="D2732" s="4"/>
    </row>
    <row r="2733" spans="3:4">
      <c r="C2733" s="4"/>
      <c r="D2733" s="4"/>
    </row>
    <row r="2734" spans="3:4">
      <c r="C2734" s="4"/>
      <c r="D2734" s="4"/>
    </row>
    <row r="2735" spans="3:4">
      <c r="C2735" s="4"/>
      <c r="D2735" s="4"/>
    </row>
    <row r="2736" spans="3:4">
      <c r="C2736" s="4"/>
      <c r="D2736" s="4"/>
    </row>
    <row r="2737" spans="3:4">
      <c r="C2737" s="4"/>
      <c r="D2737" s="4"/>
    </row>
    <row r="2738" spans="3:4">
      <c r="C2738" s="4"/>
      <c r="D2738" s="4"/>
    </row>
    <row r="2739" spans="3:4">
      <c r="C2739" s="4"/>
      <c r="D2739" s="4"/>
    </row>
    <row r="2740" spans="3:4">
      <c r="C2740" s="4"/>
      <c r="D2740" s="4"/>
    </row>
    <row r="2741" spans="3:4">
      <c r="C2741" s="4"/>
      <c r="D2741" s="4"/>
    </row>
    <row r="2742" spans="3:4">
      <c r="C2742" s="4"/>
      <c r="D2742" s="4"/>
    </row>
    <row r="2743" spans="3:4">
      <c r="C2743" s="4"/>
      <c r="D2743" s="4"/>
    </row>
    <row r="2744" spans="3:4">
      <c r="C2744" s="4"/>
      <c r="D2744" s="4"/>
    </row>
    <row r="2745" spans="3:4">
      <c r="C2745" s="4"/>
      <c r="D2745" s="4"/>
    </row>
    <row r="2746" spans="3:4">
      <c r="C2746" s="4"/>
      <c r="D2746" s="4"/>
    </row>
    <row r="2747" spans="3:4">
      <c r="C2747" s="4"/>
      <c r="D2747" s="4"/>
    </row>
    <row r="2748" spans="3:4">
      <c r="C2748" s="4"/>
      <c r="D2748" s="4"/>
    </row>
    <row r="2749" spans="3:4">
      <c r="C2749" s="4"/>
      <c r="D2749" s="4"/>
    </row>
    <row r="2750" spans="3:4">
      <c r="C2750" s="4"/>
      <c r="D2750" s="4"/>
    </row>
    <row r="2751" spans="3:4">
      <c r="C2751" s="4"/>
      <c r="D2751" s="4"/>
    </row>
    <row r="2752" spans="3:4">
      <c r="C2752" s="4"/>
      <c r="D2752" s="4"/>
    </row>
    <row r="2753" spans="3:4">
      <c r="C2753" s="4"/>
      <c r="D2753" s="4"/>
    </row>
    <row r="2754" spans="3:4">
      <c r="C2754" s="4"/>
      <c r="D2754" s="4"/>
    </row>
    <row r="2755" spans="3:4">
      <c r="C2755" s="4"/>
      <c r="D2755" s="4"/>
    </row>
    <row r="2756" spans="3:4">
      <c r="C2756" s="4"/>
      <c r="D2756" s="4"/>
    </row>
    <row r="2757" spans="3:4">
      <c r="C2757" s="4"/>
      <c r="D2757" s="4"/>
    </row>
    <row r="2758" spans="3:4">
      <c r="C2758" s="4"/>
      <c r="D2758" s="4"/>
    </row>
    <row r="2759" spans="3:4">
      <c r="C2759" s="4"/>
      <c r="D2759" s="4"/>
    </row>
    <row r="2760" spans="3:4">
      <c r="C2760" s="4"/>
      <c r="D2760" s="4"/>
    </row>
    <row r="2761" spans="3:4">
      <c r="C2761" s="4"/>
      <c r="D2761" s="4"/>
    </row>
    <row r="2762" spans="3:4">
      <c r="C2762" s="4"/>
      <c r="D2762" s="4"/>
    </row>
    <row r="2763" spans="3:4">
      <c r="C2763" s="4"/>
      <c r="D2763" s="4"/>
    </row>
    <row r="2764" spans="3:4">
      <c r="C2764" s="4"/>
      <c r="D2764" s="4"/>
    </row>
    <row r="2765" spans="3:4">
      <c r="C2765" s="4"/>
      <c r="D2765" s="4"/>
    </row>
    <row r="2766" spans="3:4">
      <c r="C2766" s="4"/>
      <c r="D2766" s="4"/>
    </row>
    <row r="2767" spans="3:4">
      <c r="C2767" s="4"/>
      <c r="D2767" s="4"/>
    </row>
    <row r="2768" spans="3:4">
      <c r="C2768" s="4"/>
      <c r="D2768" s="4"/>
    </row>
    <row r="2769" spans="3:4">
      <c r="C2769" s="4"/>
      <c r="D2769" s="4"/>
    </row>
    <row r="2770" spans="3:4">
      <c r="C2770" s="4"/>
      <c r="D2770" s="4"/>
    </row>
    <row r="2771" spans="3:4">
      <c r="C2771" s="4"/>
      <c r="D2771" s="4"/>
    </row>
    <row r="2772" spans="3:4">
      <c r="C2772" s="4"/>
      <c r="D2772" s="4"/>
    </row>
    <row r="2773" spans="3:4">
      <c r="C2773" s="4"/>
      <c r="D2773" s="4"/>
    </row>
    <row r="2774" spans="3:4">
      <c r="C2774" s="4"/>
      <c r="D2774" s="4"/>
    </row>
    <row r="2775" spans="3:4">
      <c r="C2775" s="4"/>
      <c r="D2775" s="4"/>
    </row>
    <row r="2776" spans="3:4">
      <c r="C2776" s="4"/>
      <c r="D2776" s="4"/>
    </row>
    <row r="2777" spans="3:4">
      <c r="C2777" s="4"/>
      <c r="D2777" s="4"/>
    </row>
    <row r="2778" spans="3:4">
      <c r="C2778" s="4"/>
      <c r="D2778" s="4"/>
    </row>
    <row r="2779" spans="3:4">
      <c r="C2779" s="4"/>
      <c r="D2779" s="4"/>
    </row>
    <row r="2780" spans="3:4">
      <c r="C2780" s="4"/>
      <c r="D2780" s="4"/>
    </row>
    <row r="2781" spans="3:4">
      <c r="C2781" s="4"/>
      <c r="D2781" s="4"/>
    </row>
    <row r="2782" spans="3:4">
      <c r="C2782" s="4"/>
      <c r="D2782" s="4"/>
    </row>
    <row r="2783" spans="3:4">
      <c r="C2783" s="4"/>
      <c r="D2783" s="4"/>
    </row>
    <row r="2784" spans="3:4">
      <c r="C2784" s="4"/>
      <c r="D2784" s="4"/>
    </row>
    <row r="2785" spans="3:4">
      <c r="C2785" s="4"/>
      <c r="D2785" s="4"/>
    </row>
    <row r="2786" spans="3:4">
      <c r="C2786" s="4"/>
      <c r="D2786" s="4"/>
    </row>
    <row r="2787" spans="3:4">
      <c r="C2787" s="4"/>
      <c r="D2787" s="4"/>
    </row>
    <row r="2788" spans="3:4">
      <c r="C2788" s="4"/>
      <c r="D2788" s="4"/>
    </row>
    <row r="2789" spans="3:4">
      <c r="C2789" s="4"/>
      <c r="D2789" s="4"/>
    </row>
    <row r="2790" spans="3:4">
      <c r="C2790" s="4"/>
      <c r="D2790" s="4"/>
    </row>
    <row r="2791" spans="3:4">
      <c r="C2791" s="4"/>
      <c r="D2791" s="4"/>
    </row>
    <row r="2792" spans="3:4">
      <c r="C2792" s="4"/>
      <c r="D2792" s="4"/>
    </row>
    <row r="2793" spans="3:4">
      <c r="C2793" s="4"/>
      <c r="D2793" s="4"/>
    </row>
    <row r="2794" spans="3:4">
      <c r="C2794" s="4"/>
      <c r="D2794" s="4"/>
    </row>
    <row r="2795" spans="3:4">
      <c r="C2795" s="4"/>
      <c r="D2795" s="4"/>
    </row>
    <row r="2796" spans="3:4">
      <c r="C2796" s="4"/>
      <c r="D2796" s="4"/>
    </row>
    <row r="2797" spans="3:4">
      <c r="C2797" s="4"/>
      <c r="D2797" s="4"/>
    </row>
    <row r="2798" spans="3:4">
      <c r="C2798" s="4"/>
      <c r="D2798" s="4"/>
    </row>
    <row r="2799" spans="3:4">
      <c r="C2799" s="4"/>
      <c r="D2799" s="4"/>
    </row>
    <row r="2800" spans="3:4">
      <c r="C2800" s="4"/>
      <c r="D2800" s="4"/>
    </row>
    <row r="2801" spans="3:4">
      <c r="C2801" s="4"/>
      <c r="D2801" s="4"/>
    </row>
    <row r="2802" spans="3:4">
      <c r="C2802" s="4"/>
      <c r="D2802" s="4"/>
    </row>
    <row r="2803" spans="3:4">
      <c r="C2803" s="4"/>
      <c r="D2803" s="4"/>
    </row>
    <row r="2804" spans="3:4">
      <c r="C2804" s="4"/>
      <c r="D2804" s="4"/>
    </row>
    <row r="2805" spans="3:4">
      <c r="C2805" s="4"/>
      <c r="D2805" s="4"/>
    </row>
    <row r="2806" spans="3:4">
      <c r="C2806" s="4"/>
      <c r="D2806" s="4"/>
    </row>
    <row r="2807" spans="3:4">
      <c r="C2807" s="4"/>
      <c r="D2807" s="4"/>
    </row>
    <row r="2808" spans="3:4">
      <c r="C2808" s="4"/>
      <c r="D2808" s="4"/>
    </row>
    <row r="2809" spans="3:4">
      <c r="C2809" s="4"/>
      <c r="D2809" s="4"/>
    </row>
    <row r="2810" spans="3:4">
      <c r="C2810" s="4"/>
      <c r="D2810" s="4"/>
    </row>
    <row r="2811" spans="3:4">
      <c r="C2811" s="4"/>
      <c r="D2811" s="4"/>
    </row>
    <row r="2812" spans="3:4">
      <c r="C2812" s="4"/>
      <c r="D2812" s="4"/>
    </row>
    <row r="2813" spans="3:4">
      <c r="C2813" s="4"/>
      <c r="D2813" s="4"/>
    </row>
    <row r="2814" spans="3:4">
      <c r="C2814" s="4"/>
      <c r="D2814" s="4"/>
    </row>
    <row r="2815" spans="3:4">
      <c r="C2815" s="4"/>
      <c r="D2815" s="4"/>
    </row>
    <row r="2816" spans="3:4">
      <c r="C2816" s="4"/>
      <c r="D2816" s="4"/>
    </row>
    <row r="2817" spans="3:4">
      <c r="C2817" s="4"/>
      <c r="D2817" s="4"/>
    </row>
    <row r="2818" spans="3:4">
      <c r="C2818" s="4"/>
      <c r="D2818" s="4"/>
    </row>
    <row r="2819" spans="3:4">
      <c r="C2819" s="4"/>
      <c r="D2819" s="4"/>
    </row>
    <row r="2820" spans="3:4">
      <c r="C2820" s="4"/>
      <c r="D2820" s="4"/>
    </row>
    <row r="2821" spans="3:4">
      <c r="C2821" s="4"/>
      <c r="D2821" s="4"/>
    </row>
    <row r="2822" spans="3:4">
      <c r="C2822" s="4"/>
      <c r="D2822" s="4"/>
    </row>
    <row r="2823" spans="3:4">
      <c r="C2823" s="4"/>
      <c r="D2823" s="4"/>
    </row>
    <row r="2824" spans="3:4">
      <c r="C2824" s="4"/>
      <c r="D2824" s="4"/>
    </row>
    <row r="2825" spans="3:4">
      <c r="C2825" s="4"/>
      <c r="D2825" s="4"/>
    </row>
    <row r="2826" spans="3:4">
      <c r="C2826" s="4"/>
      <c r="D2826" s="4"/>
    </row>
    <row r="2827" spans="3:4">
      <c r="C2827" s="4"/>
      <c r="D2827" s="4"/>
    </row>
    <row r="2828" spans="3:4">
      <c r="C2828" s="4"/>
      <c r="D2828" s="4"/>
    </row>
    <row r="2829" spans="3:4">
      <c r="C2829" s="4"/>
      <c r="D2829" s="4"/>
    </row>
    <row r="2830" spans="3:4">
      <c r="C2830" s="4"/>
      <c r="D2830" s="4"/>
    </row>
    <row r="2831" spans="3:4">
      <c r="C2831" s="4"/>
      <c r="D2831" s="4"/>
    </row>
    <row r="2832" spans="3:4">
      <c r="C2832" s="4"/>
      <c r="D2832" s="4"/>
    </row>
    <row r="2833" spans="3:4">
      <c r="C2833" s="4"/>
      <c r="D2833" s="4"/>
    </row>
    <row r="2834" spans="3:4">
      <c r="C2834" s="4"/>
      <c r="D2834" s="4"/>
    </row>
    <row r="2835" spans="3:4">
      <c r="C2835" s="4"/>
      <c r="D2835" s="4"/>
    </row>
    <row r="2836" spans="3:4">
      <c r="C2836" s="4"/>
      <c r="D2836" s="4"/>
    </row>
    <row r="2837" spans="3:4">
      <c r="C2837" s="4"/>
      <c r="D2837" s="4"/>
    </row>
    <row r="2838" spans="3:4">
      <c r="C2838" s="4"/>
      <c r="D2838" s="4"/>
    </row>
    <row r="2839" spans="3:4">
      <c r="C2839" s="4"/>
      <c r="D2839" s="4"/>
    </row>
    <row r="2840" spans="3:4">
      <c r="C2840" s="4"/>
      <c r="D2840" s="4"/>
    </row>
    <row r="2841" spans="3:4">
      <c r="C2841" s="4"/>
      <c r="D2841" s="4"/>
    </row>
    <row r="2842" spans="3:4">
      <c r="C2842" s="4"/>
      <c r="D2842" s="4"/>
    </row>
    <row r="2843" spans="3:4">
      <c r="C2843" s="4"/>
      <c r="D2843" s="4"/>
    </row>
    <row r="2844" spans="3:4">
      <c r="C2844" s="4"/>
      <c r="D2844" s="4"/>
    </row>
    <row r="2845" spans="3:4">
      <c r="C2845" s="4"/>
      <c r="D2845" s="4"/>
    </row>
    <row r="2846" spans="3:4">
      <c r="C2846" s="4"/>
      <c r="D2846" s="4"/>
    </row>
    <row r="2847" spans="3:4">
      <c r="C2847" s="4"/>
      <c r="D2847" s="4"/>
    </row>
    <row r="2848" spans="3:4">
      <c r="C2848" s="4"/>
      <c r="D2848" s="4"/>
    </row>
    <row r="2849" spans="3:4">
      <c r="C2849" s="4"/>
      <c r="D2849" s="4"/>
    </row>
    <row r="2850" spans="3:4">
      <c r="C2850" s="4"/>
      <c r="D2850" s="4"/>
    </row>
    <row r="2851" spans="3:4">
      <c r="C2851" s="4"/>
      <c r="D2851" s="4"/>
    </row>
    <row r="2852" spans="3:4">
      <c r="C2852" s="4"/>
      <c r="D2852" s="4"/>
    </row>
    <row r="2853" spans="3:4">
      <c r="C2853" s="4"/>
      <c r="D2853" s="4"/>
    </row>
    <row r="2854" spans="3:4">
      <c r="C2854" s="4"/>
      <c r="D2854" s="4"/>
    </row>
    <row r="2855" spans="3:4">
      <c r="C2855" s="4"/>
      <c r="D2855" s="4"/>
    </row>
    <row r="2856" spans="3:4">
      <c r="C2856" s="4"/>
      <c r="D2856" s="4"/>
    </row>
    <row r="2857" spans="3:4">
      <c r="C2857" s="4"/>
      <c r="D2857" s="4"/>
    </row>
    <row r="2858" spans="3:4">
      <c r="C2858" s="4"/>
      <c r="D2858" s="4"/>
    </row>
    <row r="2859" spans="3:4">
      <c r="C2859" s="4"/>
      <c r="D2859" s="4"/>
    </row>
    <row r="2860" spans="3:4">
      <c r="C2860" s="4"/>
      <c r="D2860" s="4"/>
    </row>
    <row r="2861" spans="3:4">
      <c r="C2861" s="4"/>
      <c r="D2861" s="4"/>
    </row>
    <row r="2862" spans="3:4">
      <c r="C2862" s="4"/>
      <c r="D2862" s="4"/>
    </row>
    <row r="2863" spans="3:4">
      <c r="C2863" s="4"/>
      <c r="D2863" s="4"/>
    </row>
    <row r="2864" spans="3:4">
      <c r="C2864" s="4"/>
      <c r="D2864" s="4"/>
    </row>
    <row r="2865" spans="3:4">
      <c r="C2865" s="4"/>
      <c r="D2865" s="4"/>
    </row>
    <row r="2866" spans="3:4">
      <c r="C2866" s="4"/>
      <c r="D2866" s="4"/>
    </row>
    <row r="2867" spans="3:4">
      <c r="C2867" s="4"/>
      <c r="D2867" s="4"/>
    </row>
    <row r="2868" spans="3:4">
      <c r="C2868" s="4"/>
      <c r="D2868" s="4"/>
    </row>
    <row r="2869" spans="3:4">
      <c r="C2869" s="4"/>
      <c r="D2869" s="4"/>
    </row>
    <row r="2870" spans="3:4">
      <c r="C2870" s="4"/>
      <c r="D2870" s="4"/>
    </row>
    <row r="2871" spans="3:4">
      <c r="C2871" s="4"/>
      <c r="D2871" s="4"/>
    </row>
    <row r="2872" spans="3:4">
      <c r="C2872" s="4"/>
      <c r="D2872" s="4"/>
    </row>
    <row r="2873" spans="3:4">
      <c r="C2873" s="4"/>
      <c r="D2873" s="4"/>
    </row>
    <row r="2874" spans="3:4">
      <c r="C2874" s="4"/>
      <c r="D2874" s="4"/>
    </row>
    <row r="2875" spans="3:4">
      <c r="C2875" s="4"/>
      <c r="D2875" s="4"/>
    </row>
    <row r="2876" spans="3:4">
      <c r="C2876" s="4"/>
      <c r="D2876" s="4"/>
    </row>
    <row r="2877" spans="3:4">
      <c r="C2877" s="4"/>
      <c r="D2877" s="4"/>
    </row>
    <row r="2878" spans="3:4">
      <c r="C2878" s="4"/>
      <c r="D2878" s="4"/>
    </row>
    <row r="2879" spans="3:4">
      <c r="C2879" s="4"/>
      <c r="D2879" s="4"/>
    </row>
    <row r="2880" spans="3:4">
      <c r="C2880" s="4"/>
      <c r="D2880" s="4"/>
    </row>
    <row r="2881" spans="3:4">
      <c r="C2881" s="4"/>
      <c r="D2881" s="4"/>
    </row>
    <row r="2882" spans="3:4">
      <c r="C2882" s="4"/>
      <c r="D2882" s="4"/>
    </row>
    <row r="2883" spans="3:4">
      <c r="C2883" s="4"/>
      <c r="D2883" s="4"/>
    </row>
    <row r="2884" spans="3:4">
      <c r="C2884" s="4"/>
      <c r="D2884" s="4"/>
    </row>
    <row r="2885" spans="3:4">
      <c r="C2885" s="4"/>
      <c r="D2885" s="4"/>
    </row>
    <row r="2886" spans="3:4">
      <c r="C2886" s="4"/>
      <c r="D2886" s="4"/>
    </row>
    <row r="2887" spans="3:4">
      <c r="C2887" s="4"/>
      <c r="D2887" s="4"/>
    </row>
    <row r="2888" spans="3:4">
      <c r="C2888" s="4"/>
      <c r="D2888" s="4"/>
    </row>
    <row r="2889" spans="3:4">
      <c r="C2889" s="4"/>
      <c r="D2889" s="4"/>
    </row>
    <row r="2890" spans="3:4">
      <c r="C2890" s="4"/>
      <c r="D2890" s="4"/>
    </row>
    <row r="2891" spans="3:4">
      <c r="C2891" s="4"/>
      <c r="D2891" s="4"/>
    </row>
    <row r="2892" spans="3:4">
      <c r="C2892" s="4"/>
      <c r="D2892" s="4"/>
    </row>
    <row r="2893" spans="3:4">
      <c r="C2893" s="4"/>
      <c r="D2893" s="4"/>
    </row>
    <row r="2894" spans="3:4">
      <c r="C2894" s="4"/>
      <c r="D2894" s="4"/>
    </row>
    <row r="2895" spans="3:4">
      <c r="C2895" s="4"/>
      <c r="D2895" s="4"/>
    </row>
    <row r="2896" spans="3:4">
      <c r="C2896" s="4"/>
      <c r="D2896" s="4"/>
    </row>
    <row r="2897" spans="3:4">
      <c r="C2897" s="4"/>
      <c r="D2897" s="4"/>
    </row>
    <row r="2898" spans="3:4">
      <c r="C2898" s="4"/>
      <c r="D2898" s="4"/>
    </row>
    <row r="2899" spans="3:4">
      <c r="C2899" s="4"/>
      <c r="D2899" s="4"/>
    </row>
    <row r="2900" spans="3:4">
      <c r="C2900" s="4"/>
      <c r="D2900" s="4"/>
    </row>
    <row r="2901" spans="3:4">
      <c r="C2901" s="4"/>
      <c r="D2901" s="4"/>
    </row>
    <row r="2902" spans="3:4">
      <c r="C2902" s="4"/>
      <c r="D2902" s="4"/>
    </row>
    <row r="2903" spans="3:4">
      <c r="C2903" s="4"/>
      <c r="D2903" s="4"/>
    </row>
    <row r="2904" spans="3:4">
      <c r="C2904" s="4"/>
      <c r="D2904" s="4"/>
    </row>
    <row r="2905" spans="3:4">
      <c r="C2905" s="4"/>
      <c r="D2905" s="4"/>
    </row>
    <row r="2906" spans="3:4">
      <c r="C2906" s="4"/>
      <c r="D2906" s="4"/>
    </row>
    <row r="2907" spans="3:4">
      <c r="C2907" s="4"/>
      <c r="D2907" s="4"/>
    </row>
    <row r="2908" spans="3:4">
      <c r="C2908" s="4"/>
      <c r="D2908" s="4"/>
    </row>
    <row r="2909" spans="3:4">
      <c r="C2909" s="4"/>
      <c r="D2909" s="4"/>
    </row>
    <row r="2910" spans="3:4">
      <c r="C2910" s="4"/>
      <c r="D2910" s="4"/>
    </row>
    <row r="2911" spans="3:4">
      <c r="C2911" s="4"/>
      <c r="D2911" s="4"/>
    </row>
    <row r="2912" spans="3:4">
      <c r="C2912" s="4"/>
      <c r="D2912" s="4"/>
    </row>
    <row r="2913" spans="3:4">
      <c r="C2913" s="4"/>
      <c r="D2913" s="4"/>
    </row>
    <row r="2914" spans="3:4">
      <c r="C2914" s="4"/>
      <c r="D2914" s="4"/>
    </row>
    <row r="2915" spans="3:4">
      <c r="C2915" s="4"/>
      <c r="D2915" s="4"/>
    </row>
    <row r="2916" spans="3:4">
      <c r="C2916" s="4"/>
      <c r="D2916" s="4"/>
    </row>
    <row r="2917" spans="3:4">
      <c r="C2917" s="4"/>
      <c r="D2917" s="4"/>
    </row>
    <row r="2918" spans="3:4">
      <c r="C2918" s="4"/>
      <c r="D2918" s="4"/>
    </row>
    <row r="2919" spans="3:4">
      <c r="C2919" s="4"/>
      <c r="D2919" s="4"/>
    </row>
    <row r="2920" spans="3:4">
      <c r="C2920" s="4"/>
      <c r="D2920" s="4"/>
    </row>
    <row r="2921" spans="3:4">
      <c r="C2921" s="4"/>
      <c r="D2921" s="4"/>
    </row>
    <row r="2922" spans="3:4">
      <c r="C2922" s="4"/>
      <c r="D2922" s="4"/>
    </row>
    <row r="2923" spans="3:4">
      <c r="C2923" s="4"/>
      <c r="D2923" s="4"/>
    </row>
    <row r="2924" spans="3:4">
      <c r="C2924" s="4"/>
      <c r="D2924" s="4"/>
    </row>
    <row r="2925" spans="3:4">
      <c r="C2925" s="4"/>
      <c r="D2925" s="4"/>
    </row>
    <row r="2926" spans="3:4">
      <c r="C2926" s="4"/>
      <c r="D2926" s="4"/>
    </row>
    <row r="2927" spans="3:4">
      <c r="C2927" s="4"/>
      <c r="D2927" s="4"/>
    </row>
    <row r="2928" spans="3:4">
      <c r="C2928" s="4"/>
      <c r="D2928" s="4"/>
    </row>
    <row r="2929" spans="3:4">
      <c r="C2929" s="4"/>
      <c r="D2929" s="4"/>
    </row>
    <row r="2930" spans="3:4">
      <c r="C2930" s="4"/>
      <c r="D2930" s="4"/>
    </row>
    <row r="2931" spans="3:4">
      <c r="C2931" s="4"/>
      <c r="D2931" s="4"/>
    </row>
    <row r="2932" spans="3:4">
      <c r="C2932" s="4"/>
      <c r="D2932" s="4"/>
    </row>
    <row r="2933" spans="3:4">
      <c r="C2933" s="4"/>
      <c r="D2933" s="4"/>
    </row>
    <row r="2934" spans="3:4">
      <c r="C2934" s="4"/>
      <c r="D2934" s="4"/>
    </row>
    <row r="2935" spans="3:4">
      <c r="C2935" s="4"/>
      <c r="D2935" s="4"/>
    </row>
    <row r="2936" spans="3:4">
      <c r="C2936" s="4"/>
      <c r="D2936" s="4"/>
    </row>
    <row r="2937" spans="3:4">
      <c r="C2937" s="4"/>
      <c r="D2937" s="4"/>
    </row>
    <row r="2938" spans="3:4">
      <c r="C2938" s="4"/>
      <c r="D2938" s="4"/>
    </row>
    <row r="2939" spans="3:4">
      <c r="C2939" s="4"/>
      <c r="D2939" s="4"/>
    </row>
    <row r="2940" spans="3:4">
      <c r="C2940" s="4"/>
      <c r="D2940" s="4"/>
    </row>
    <row r="2941" spans="3:4">
      <c r="C2941" s="4"/>
      <c r="D2941" s="4"/>
    </row>
    <row r="2942" spans="3:4">
      <c r="C2942" s="4"/>
      <c r="D2942" s="4"/>
    </row>
    <row r="2943" spans="3:4">
      <c r="C2943" s="4"/>
      <c r="D2943" s="4"/>
    </row>
    <row r="2944" spans="3:4">
      <c r="C2944" s="4"/>
      <c r="D2944" s="4"/>
    </row>
    <row r="2945" spans="3:4">
      <c r="C2945" s="4"/>
      <c r="D2945" s="4"/>
    </row>
    <row r="2946" spans="3:4">
      <c r="C2946" s="4"/>
      <c r="D2946" s="4"/>
    </row>
    <row r="2947" spans="3:4">
      <c r="C2947" s="4"/>
      <c r="D2947" s="4"/>
    </row>
    <row r="2948" spans="3:4">
      <c r="C2948" s="4"/>
      <c r="D2948" s="4"/>
    </row>
    <row r="2949" spans="3:4">
      <c r="C2949" s="4"/>
      <c r="D2949" s="4"/>
    </row>
    <row r="2950" spans="3:4">
      <c r="C2950" s="4"/>
      <c r="D2950" s="4"/>
    </row>
    <row r="2951" spans="3:4">
      <c r="C2951" s="4"/>
      <c r="D2951" s="4"/>
    </row>
    <row r="2952" spans="3:4">
      <c r="C2952" s="4"/>
      <c r="D2952" s="4"/>
    </row>
    <row r="2953" spans="3:4">
      <c r="C2953" s="4"/>
      <c r="D2953" s="4"/>
    </row>
    <row r="2954" spans="3:4">
      <c r="C2954" s="4"/>
      <c r="D2954" s="4"/>
    </row>
    <row r="2955" spans="3:4">
      <c r="C2955" s="4"/>
      <c r="D2955" s="4"/>
    </row>
    <row r="2956" spans="3:4">
      <c r="C2956" s="4"/>
      <c r="D2956" s="4"/>
    </row>
    <row r="2957" spans="3:4">
      <c r="C2957" s="4"/>
      <c r="D2957" s="4"/>
    </row>
    <row r="2958" spans="3:4">
      <c r="C2958" s="4"/>
      <c r="D2958" s="4"/>
    </row>
    <row r="2959" spans="3:4">
      <c r="C2959" s="4"/>
      <c r="D2959" s="4"/>
    </row>
    <row r="2960" spans="3:4">
      <c r="C2960" s="4"/>
      <c r="D2960" s="4"/>
    </row>
    <row r="2961" spans="3:4">
      <c r="C2961" s="4"/>
      <c r="D2961" s="4"/>
    </row>
    <row r="2962" spans="3:4">
      <c r="C2962" s="4"/>
      <c r="D2962" s="4"/>
    </row>
    <row r="2963" spans="3:4">
      <c r="C2963" s="4"/>
      <c r="D2963" s="4"/>
    </row>
    <row r="2964" spans="3:4">
      <c r="C2964" s="4"/>
      <c r="D2964" s="4"/>
    </row>
    <row r="2965" spans="3:4">
      <c r="C2965" s="4"/>
      <c r="D2965" s="4"/>
    </row>
    <row r="2966" spans="3:4">
      <c r="C2966" s="4"/>
      <c r="D2966" s="4"/>
    </row>
    <row r="2967" spans="3:4">
      <c r="C2967" s="4"/>
      <c r="D2967" s="4"/>
    </row>
    <row r="2968" spans="3:4">
      <c r="C2968" s="4"/>
      <c r="D2968" s="4"/>
    </row>
    <row r="2969" spans="3:4">
      <c r="C2969" s="4"/>
      <c r="D2969" s="4"/>
    </row>
    <row r="2970" spans="3:4">
      <c r="C2970" s="4"/>
      <c r="D2970" s="4"/>
    </row>
    <row r="2971" spans="3:4">
      <c r="C2971" s="4"/>
      <c r="D2971" s="4"/>
    </row>
    <row r="2972" spans="3:4">
      <c r="C2972" s="4"/>
      <c r="D2972" s="4"/>
    </row>
    <row r="2973" spans="3:4">
      <c r="C2973" s="4"/>
      <c r="D2973" s="4"/>
    </row>
    <row r="2974" spans="3:4">
      <c r="C2974" s="4"/>
      <c r="D2974" s="4"/>
    </row>
    <row r="2975" spans="3:4">
      <c r="C2975" s="4"/>
      <c r="D2975" s="4"/>
    </row>
    <row r="2976" spans="3:4">
      <c r="C2976" s="4"/>
      <c r="D2976" s="4"/>
    </row>
    <row r="2977" spans="3:4">
      <c r="C2977" s="4"/>
      <c r="D2977" s="4"/>
    </row>
    <row r="2978" spans="3:4">
      <c r="C2978" s="4"/>
      <c r="D2978" s="4"/>
    </row>
    <row r="2979" spans="3:4">
      <c r="C2979" s="4"/>
      <c r="D2979" s="4"/>
    </row>
    <row r="2980" spans="3:4">
      <c r="C2980" s="4"/>
      <c r="D2980" s="4"/>
    </row>
    <row r="2981" spans="3:4">
      <c r="C2981" s="4"/>
      <c r="D2981" s="4"/>
    </row>
    <row r="2982" spans="3:4">
      <c r="C2982" s="4"/>
      <c r="D2982" s="4"/>
    </row>
    <row r="2983" spans="3:4">
      <c r="C2983" s="4"/>
      <c r="D2983" s="4"/>
    </row>
    <row r="2984" spans="3:4">
      <c r="C2984" s="4"/>
      <c r="D2984" s="4"/>
    </row>
    <row r="2985" spans="3:4">
      <c r="C2985" s="4"/>
      <c r="D2985" s="4"/>
    </row>
    <row r="2986" spans="3:4">
      <c r="C2986" s="4"/>
      <c r="D2986" s="4"/>
    </row>
    <row r="2987" spans="3:4">
      <c r="C2987" s="4"/>
      <c r="D2987" s="4"/>
    </row>
    <row r="2988" spans="3:4">
      <c r="C2988" s="4"/>
      <c r="D2988" s="4"/>
    </row>
    <row r="2989" spans="3:4">
      <c r="C2989" s="4"/>
      <c r="D2989" s="4"/>
    </row>
    <row r="2990" spans="3:4">
      <c r="C2990" s="4"/>
      <c r="D2990" s="4"/>
    </row>
    <row r="2991" spans="3:4">
      <c r="C2991" s="4"/>
      <c r="D2991" s="4"/>
    </row>
    <row r="2992" spans="3:4">
      <c r="C2992" s="4"/>
      <c r="D2992" s="4"/>
    </row>
    <row r="2993" spans="3:4">
      <c r="C2993" s="4"/>
      <c r="D2993" s="4"/>
    </row>
    <row r="2994" spans="3:4">
      <c r="C2994" s="4"/>
      <c r="D2994" s="4"/>
    </row>
    <row r="2995" spans="3:4">
      <c r="C2995" s="4"/>
      <c r="D2995" s="4"/>
    </row>
    <row r="2996" spans="3:4">
      <c r="C2996" s="4"/>
      <c r="D2996" s="4"/>
    </row>
    <row r="2997" spans="3:4">
      <c r="C2997" s="4"/>
      <c r="D2997" s="4"/>
    </row>
    <row r="2998" spans="3:4">
      <c r="C2998" s="4"/>
      <c r="D2998" s="4"/>
    </row>
    <row r="2999" spans="3:4">
      <c r="C2999" s="4"/>
      <c r="D2999" s="4"/>
    </row>
    <row r="3000" spans="3:4">
      <c r="C3000" s="4"/>
      <c r="D3000" s="4"/>
    </row>
    <row r="3001" spans="3:4">
      <c r="C3001" s="4"/>
      <c r="D3001" s="4"/>
    </row>
    <row r="3002" spans="3:4">
      <c r="C3002" s="4"/>
      <c r="D3002" s="4"/>
    </row>
    <row r="3003" spans="3:4">
      <c r="C3003" s="4"/>
      <c r="D3003" s="4"/>
    </row>
    <row r="3004" spans="3:4">
      <c r="C3004" s="4"/>
      <c r="D3004" s="4"/>
    </row>
    <row r="3005" spans="3:4">
      <c r="C3005" s="4"/>
      <c r="D3005" s="4"/>
    </row>
    <row r="3006" spans="3:4">
      <c r="C3006" s="4"/>
      <c r="D3006" s="4"/>
    </row>
    <row r="3007" spans="3:4">
      <c r="C3007" s="4"/>
      <c r="D3007" s="4"/>
    </row>
    <row r="3008" spans="3:4">
      <c r="C3008" s="4"/>
      <c r="D3008" s="4"/>
    </row>
    <row r="3009" spans="3:4">
      <c r="C3009" s="4"/>
      <c r="D3009" s="4"/>
    </row>
    <row r="3010" spans="3:4">
      <c r="C3010" s="4"/>
      <c r="D3010" s="4"/>
    </row>
    <row r="3011" spans="3:4">
      <c r="C3011" s="4"/>
      <c r="D3011" s="4"/>
    </row>
    <row r="3012" spans="3:4">
      <c r="C3012" s="4"/>
      <c r="D3012" s="4"/>
    </row>
    <row r="3013" spans="3:4">
      <c r="C3013" s="4"/>
      <c r="D3013" s="4"/>
    </row>
    <row r="3014" spans="3:4">
      <c r="C3014" s="4"/>
      <c r="D3014" s="4"/>
    </row>
    <row r="3015" spans="3:4">
      <c r="C3015" s="4"/>
      <c r="D3015" s="4"/>
    </row>
    <row r="3016" spans="3:4">
      <c r="C3016" s="4"/>
      <c r="D3016" s="4"/>
    </row>
    <row r="3017" spans="3:4">
      <c r="C3017" s="4"/>
      <c r="D3017" s="4"/>
    </row>
    <row r="3018" spans="3:4">
      <c r="C3018" s="4"/>
      <c r="D3018" s="4"/>
    </row>
    <row r="3019" spans="3:4">
      <c r="C3019" s="4"/>
      <c r="D3019" s="4"/>
    </row>
    <row r="3020" spans="3:4">
      <c r="C3020" s="4"/>
      <c r="D3020" s="4"/>
    </row>
    <row r="3021" spans="3:4">
      <c r="C3021" s="4"/>
      <c r="D3021" s="4"/>
    </row>
    <row r="3022" spans="3:4">
      <c r="C3022" s="4"/>
      <c r="D3022" s="4"/>
    </row>
    <row r="3023" spans="3:4">
      <c r="C3023" s="4"/>
      <c r="D3023" s="4"/>
    </row>
    <row r="3024" spans="3:4">
      <c r="C3024" s="4"/>
      <c r="D3024" s="4"/>
    </row>
    <row r="3025" spans="3:4">
      <c r="C3025" s="4"/>
      <c r="D3025" s="4"/>
    </row>
    <row r="3026" spans="3:4">
      <c r="C3026" s="4"/>
      <c r="D3026" s="4"/>
    </row>
    <row r="3027" spans="3:4">
      <c r="C3027" s="4"/>
      <c r="D3027" s="4"/>
    </row>
    <row r="3028" spans="3:4">
      <c r="C3028" s="4"/>
      <c r="D3028" s="4"/>
    </row>
    <row r="3029" spans="3:4">
      <c r="C3029" s="4"/>
      <c r="D3029" s="4"/>
    </row>
    <row r="3030" spans="3:4">
      <c r="C3030" s="4"/>
      <c r="D3030" s="4"/>
    </row>
    <row r="3031" spans="3:4">
      <c r="C3031" s="4"/>
      <c r="D3031" s="4"/>
    </row>
    <row r="3032" spans="3:4">
      <c r="C3032" s="4"/>
      <c r="D3032" s="4"/>
    </row>
    <row r="3033" spans="3:4">
      <c r="C3033" s="4"/>
      <c r="D3033" s="4"/>
    </row>
    <row r="3034" spans="3:4">
      <c r="C3034" s="4"/>
      <c r="D3034" s="4"/>
    </row>
    <row r="3035" spans="3:4">
      <c r="C3035" s="4"/>
      <c r="D3035" s="4"/>
    </row>
    <row r="3036" spans="3:4">
      <c r="C3036" s="4"/>
      <c r="D3036" s="4"/>
    </row>
    <row r="3037" spans="3:4">
      <c r="C3037" s="4"/>
      <c r="D3037" s="4"/>
    </row>
    <row r="3038" spans="3:4">
      <c r="C3038" s="4"/>
      <c r="D3038" s="4"/>
    </row>
    <row r="3039" spans="3:4">
      <c r="C3039" s="4"/>
      <c r="D3039" s="4"/>
    </row>
    <row r="3040" spans="3:4">
      <c r="C3040" s="4"/>
      <c r="D3040" s="4"/>
    </row>
    <row r="3041" spans="3:4">
      <c r="C3041" s="4"/>
      <c r="D3041" s="4"/>
    </row>
    <row r="3042" spans="3:4">
      <c r="C3042" s="4"/>
      <c r="D3042" s="4"/>
    </row>
    <row r="3043" spans="3:4">
      <c r="C3043" s="4"/>
      <c r="D3043" s="4"/>
    </row>
    <row r="3044" spans="3:4">
      <c r="C3044" s="4"/>
      <c r="D3044" s="4"/>
    </row>
    <row r="3045" spans="3:4">
      <c r="C3045" s="4"/>
      <c r="D3045" s="4"/>
    </row>
    <row r="3046" spans="3:4">
      <c r="C3046" s="4"/>
      <c r="D3046" s="4"/>
    </row>
    <row r="3047" spans="3:4">
      <c r="C3047" s="4"/>
      <c r="D3047" s="4"/>
    </row>
    <row r="3048" spans="3:4">
      <c r="C3048" s="4"/>
      <c r="D3048" s="4"/>
    </row>
    <row r="3049" spans="3:4">
      <c r="C3049" s="4"/>
      <c r="D3049" s="4"/>
    </row>
    <row r="3050" spans="3:4">
      <c r="C3050" s="4"/>
      <c r="D3050" s="4"/>
    </row>
    <row r="3051" spans="3:4">
      <c r="C3051" s="4"/>
      <c r="D3051" s="4"/>
    </row>
    <row r="3052" spans="3:4">
      <c r="C3052" s="4"/>
      <c r="D3052" s="4"/>
    </row>
    <row r="3053" spans="3:4">
      <c r="C3053" s="4"/>
      <c r="D3053" s="4"/>
    </row>
    <row r="3054" spans="3:4">
      <c r="C3054" s="4"/>
      <c r="D3054" s="4"/>
    </row>
    <row r="3055" spans="3:4">
      <c r="C3055" s="4"/>
      <c r="D3055" s="4"/>
    </row>
    <row r="3056" spans="3:4">
      <c r="C3056" s="4"/>
      <c r="D3056" s="4"/>
    </row>
    <row r="3057" spans="3:4">
      <c r="C3057" s="4"/>
      <c r="D3057" s="4"/>
    </row>
    <row r="3058" spans="3:4">
      <c r="C3058" s="4"/>
      <c r="D3058" s="4"/>
    </row>
    <row r="3059" spans="3:4">
      <c r="C3059" s="4"/>
      <c r="D3059" s="4"/>
    </row>
    <row r="3060" spans="3:4">
      <c r="C3060" s="4"/>
      <c r="D3060" s="4"/>
    </row>
    <row r="3061" spans="3:4">
      <c r="C3061" s="4"/>
      <c r="D3061" s="4"/>
    </row>
    <row r="3062" spans="3:4">
      <c r="C3062" s="4"/>
      <c r="D3062" s="4"/>
    </row>
    <row r="3063" spans="3:4">
      <c r="C3063" s="4"/>
      <c r="D3063" s="4"/>
    </row>
    <row r="3064" spans="3:4">
      <c r="C3064" s="4"/>
      <c r="D3064" s="4"/>
    </row>
    <row r="3065" spans="3:4">
      <c r="C3065" s="4"/>
      <c r="D3065" s="4"/>
    </row>
    <row r="3066" spans="3:4">
      <c r="C3066" s="4"/>
      <c r="D3066" s="4"/>
    </row>
    <row r="3067" spans="3:4">
      <c r="C3067" s="4"/>
      <c r="D3067" s="4"/>
    </row>
    <row r="3068" spans="3:4">
      <c r="C3068" s="4"/>
      <c r="D3068" s="4"/>
    </row>
    <row r="3069" spans="3:4">
      <c r="C3069" s="4"/>
      <c r="D3069" s="4"/>
    </row>
    <row r="3070" spans="3:4">
      <c r="C3070" s="4"/>
      <c r="D3070" s="4"/>
    </row>
    <row r="3071" spans="3:4">
      <c r="C3071" s="4"/>
      <c r="D3071" s="4"/>
    </row>
    <row r="3072" spans="3:4">
      <c r="C3072" s="4"/>
      <c r="D3072" s="4"/>
    </row>
    <row r="3073" spans="3:4">
      <c r="C3073" s="4"/>
      <c r="D3073" s="4"/>
    </row>
    <row r="3074" spans="3:4">
      <c r="C3074" s="4"/>
      <c r="D3074" s="4"/>
    </row>
    <row r="3075" spans="3:4">
      <c r="C3075" s="4"/>
      <c r="D3075" s="4"/>
    </row>
    <row r="3076" spans="3:4">
      <c r="C3076" s="4"/>
      <c r="D3076" s="4"/>
    </row>
    <row r="3077" spans="3:4">
      <c r="C3077" s="4"/>
      <c r="D3077" s="4"/>
    </row>
    <row r="3078" spans="3:4">
      <c r="C3078" s="4"/>
      <c r="D3078" s="4"/>
    </row>
    <row r="3079" spans="3:4">
      <c r="C3079" s="4"/>
      <c r="D3079" s="4"/>
    </row>
    <row r="3080" spans="3:4">
      <c r="C3080" s="4"/>
      <c r="D3080" s="4"/>
    </row>
    <row r="3081" spans="3:4">
      <c r="C3081" s="4"/>
      <c r="D3081" s="4"/>
    </row>
    <row r="3082" spans="3:4">
      <c r="C3082" s="4"/>
      <c r="D3082" s="4"/>
    </row>
    <row r="3083" spans="3:4">
      <c r="C3083" s="4"/>
      <c r="D3083" s="4"/>
    </row>
    <row r="3084" spans="3:4">
      <c r="C3084" s="4"/>
      <c r="D3084" s="4"/>
    </row>
    <row r="3085" spans="3:4">
      <c r="C3085" s="4"/>
      <c r="D3085" s="4"/>
    </row>
    <row r="3086" spans="3:4">
      <c r="C3086" s="4"/>
      <c r="D3086" s="4"/>
    </row>
    <row r="3087" spans="3:4">
      <c r="C3087" s="4"/>
      <c r="D3087" s="4"/>
    </row>
    <row r="3088" spans="3:4">
      <c r="C3088" s="4"/>
      <c r="D3088" s="4"/>
    </row>
    <row r="3089" spans="3:4">
      <c r="C3089" s="4"/>
      <c r="D3089" s="4"/>
    </row>
    <row r="3090" spans="3:4">
      <c r="C3090" s="4"/>
      <c r="D3090" s="4"/>
    </row>
    <row r="3091" spans="3:4">
      <c r="C3091" s="4"/>
      <c r="D3091" s="4"/>
    </row>
    <row r="3092" spans="3:4">
      <c r="C3092" s="4"/>
      <c r="D3092" s="4"/>
    </row>
    <row r="3093" spans="3:4">
      <c r="C3093" s="4"/>
      <c r="D3093" s="4"/>
    </row>
    <row r="3094" spans="3:4">
      <c r="C3094" s="4"/>
      <c r="D3094" s="4"/>
    </row>
    <row r="3095" spans="3:4">
      <c r="C3095" s="4"/>
      <c r="D3095" s="4"/>
    </row>
    <row r="3096" spans="3:4">
      <c r="C3096" s="4"/>
      <c r="D3096" s="4"/>
    </row>
    <row r="3097" spans="3:4">
      <c r="C3097" s="4"/>
      <c r="D3097" s="4"/>
    </row>
    <row r="3098" spans="3:4">
      <c r="C3098" s="4"/>
      <c r="D3098" s="4"/>
    </row>
    <row r="3099" spans="3:4">
      <c r="C3099" s="4"/>
      <c r="D3099" s="4"/>
    </row>
    <row r="3100" spans="3:4">
      <c r="C3100" s="4"/>
      <c r="D3100" s="4"/>
    </row>
    <row r="3101" spans="3:4">
      <c r="C3101" s="4"/>
      <c r="D3101" s="4"/>
    </row>
    <row r="3102" spans="3:4">
      <c r="C3102" s="4"/>
      <c r="D3102" s="4"/>
    </row>
    <row r="3103" spans="3:4">
      <c r="C3103" s="4"/>
      <c r="D3103" s="4"/>
    </row>
    <row r="3104" spans="3:4">
      <c r="C3104" s="4"/>
      <c r="D3104" s="4"/>
    </row>
    <row r="3105" spans="3:4">
      <c r="C3105" s="4"/>
      <c r="D3105" s="4"/>
    </row>
    <row r="3106" spans="3:4">
      <c r="C3106" s="4"/>
      <c r="D3106" s="4"/>
    </row>
    <row r="3107" spans="3:4">
      <c r="C3107" s="4"/>
      <c r="D3107" s="4"/>
    </row>
    <row r="3108" spans="3:4">
      <c r="C3108" s="4"/>
      <c r="D3108" s="4"/>
    </row>
    <row r="3109" spans="3:4">
      <c r="C3109" s="4"/>
      <c r="D3109" s="4"/>
    </row>
    <row r="3110" spans="3:4">
      <c r="C3110" s="4"/>
      <c r="D3110" s="4"/>
    </row>
    <row r="3111" spans="3:4">
      <c r="C3111" s="4"/>
      <c r="D3111" s="4"/>
    </row>
    <row r="3112" spans="3:4">
      <c r="C3112" s="4"/>
      <c r="D3112" s="4"/>
    </row>
    <row r="3113" spans="3:4">
      <c r="C3113" s="4"/>
      <c r="D3113" s="4"/>
    </row>
    <row r="3114" spans="3:4">
      <c r="C3114" s="4"/>
      <c r="D3114" s="4"/>
    </row>
    <row r="3115" spans="3:4">
      <c r="C3115" s="4"/>
      <c r="D3115" s="4"/>
    </row>
    <row r="3116" spans="3:4">
      <c r="C3116" s="4"/>
      <c r="D3116" s="4"/>
    </row>
    <row r="3117" spans="3:4">
      <c r="C3117" s="4"/>
      <c r="D3117" s="4"/>
    </row>
    <row r="3118" spans="3:4">
      <c r="C3118" s="4"/>
      <c r="D3118" s="4"/>
    </row>
    <row r="3119" spans="3:4">
      <c r="C3119" s="4"/>
      <c r="D3119" s="4"/>
    </row>
    <row r="3120" spans="3:4">
      <c r="C3120" s="4"/>
      <c r="D3120" s="4"/>
    </row>
    <row r="3121" spans="3:4">
      <c r="C3121" s="4"/>
      <c r="D3121" s="4"/>
    </row>
    <row r="3122" spans="3:4">
      <c r="C3122" s="4"/>
      <c r="D3122" s="4"/>
    </row>
    <row r="3123" spans="3:4">
      <c r="C3123" s="4"/>
      <c r="D3123" s="4"/>
    </row>
    <row r="3124" spans="3:4">
      <c r="C3124" s="4"/>
      <c r="D3124" s="4"/>
    </row>
    <row r="3125" spans="3:4">
      <c r="C3125" s="4"/>
      <c r="D3125" s="4"/>
    </row>
    <row r="3126" spans="3:4">
      <c r="C3126" s="4"/>
      <c r="D3126" s="4"/>
    </row>
    <row r="3127" spans="3:4">
      <c r="C3127" s="4"/>
      <c r="D3127" s="4"/>
    </row>
    <row r="3128" spans="3:4">
      <c r="C3128" s="4"/>
      <c r="D3128" s="4"/>
    </row>
    <row r="3129" spans="3:4">
      <c r="C3129" s="4"/>
      <c r="D3129" s="4"/>
    </row>
    <row r="3130" spans="3:4">
      <c r="C3130" s="4"/>
      <c r="D3130" s="4"/>
    </row>
    <row r="3131" spans="3:4">
      <c r="C3131" s="4"/>
      <c r="D3131" s="4"/>
    </row>
    <row r="3132" spans="3:4">
      <c r="C3132" s="4"/>
      <c r="D3132" s="4"/>
    </row>
    <row r="3133" spans="3:4">
      <c r="C3133" s="4"/>
      <c r="D3133" s="4"/>
    </row>
    <row r="3134" spans="3:4">
      <c r="C3134" s="4"/>
      <c r="D3134" s="4"/>
    </row>
    <row r="3135" spans="3:4">
      <c r="C3135" s="4"/>
      <c r="D3135" s="4"/>
    </row>
    <row r="3136" spans="3:4">
      <c r="C3136" s="4"/>
      <c r="D3136" s="4"/>
    </row>
    <row r="3137" spans="3:4">
      <c r="C3137" s="4"/>
      <c r="D3137" s="4"/>
    </row>
    <row r="3138" spans="3:4">
      <c r="C3138" s="4"/>
      <c r="D3138" s="4"/>
    </row>
    <row r="3139" spans="3:4">
      <c r="C3139" s="4"/>
      <c r="D3139" s="4"/>
    </row>
    <row r="3140" spans="3:4">
      <c r="C3140" s="4"/>
      <c r="D3140" s="4"/>
    </row>
    <row r="3141" spans="3:4">
      <c r="C3141" s="4"/>
      <c r="D3141" s="4"/>
    </row>
    <row r="3142" spans="3:4">
      <c r="C3142" s="4"/>
      <c r="D3142" s="4"/>
    </row>
    <row r="3143" spans="3:4">
      <c r="C3143" s="4"/>
      <c r="D3143" s="4"/>
    </row>
    <row r="3144" spans="3:4">
      <c r="C3144" s="4"/>
      <c r="D3144" s="4"/>
    </row>
    <row r="3145" spans="3:4">
      <c r="C3145" s="4"/>
      <c r="D3145" s="4"/>
    </row>
    <row r="3146" spans="3:4">
      <c r="C3146" s="4"/>
      <c r="D3146" s="4"/>
    </row>
    <row r="3147" spans="3:4">
      <c r="C3147" s="4"/>
      <c r="D3147" s="4"/>
    </row>
    <row r="3148" spans="3:4">
      <c r="C3148" s="4"/>
      <c r="D3148" s="4"/>
    </row>
    <row r="3149" spans="3:4">
      <c r="C3149" s="4"/>
      <c r="D3149" s="4"/>
    </row>
    <row r="3150" spans="3:4">
      <c r="C3150" s="4"/>
      <c r="D3150" s="4"/>
    </row>
    <row r="3151" spans="3:4">
      <c r="C3151" s="4"/>
      <c r="D3151" s="4"/>
    </row>
    <row r="3152" spans="3:4">
      <c r="C3152" s="4"/>
      <c r="D3152" s="4"/>
    </row>
    <row r="3153" spans="3:4">
      <c r="C3153" s="4"/>
      <c r="D3153" s="4"/>
    </row>
    <row r="3154" spans="3:4">
      <c r="C3154" s="4"/>
      <c r="D3154" s="4"/>
    </row>
    <row r="3155" spans="3:4">
      <c r="C3155" s="4"/>
      <c r="D3155" s="4"/>
    </row>
    <row r="3156" spans="3:4">
      <c r="C3156" s="4"/>
      <c r="D3156" s="4"/>
    </row>
    <row r="3157" spans="3:4">
      <c r="C3157" s="4"/>
      <c r="D3157" s="4"/>
    </row>
    <row r="3158" spans="3:4">
      <c r="C3158" s="4"/>
      <c r="D3158" s="4"/>
    </row>
    <row r="3159" spans="3:4">
      <c r="C3159" s="4"/>
      <c r="D3159" s="4"/>
    </row>
    <row r="3160" spans="3:4">
      <c r="C3160" s="4"/>
      <c r="D3160" s="4"/>
    </row>
    <row r="3161" spans="3:4">
      <c r="C3161" s="4"/>
      <c r="D3161" s="4"/>
    </row>
    <row r="3162" spans="3:4">
      <c r="C3162" s="4"/>
      <c r="D3162" s="4"/>
    </row>
    <row r="3163" spans="3:4">
      <c r="C3163" s="4"/>
      <c r="D3163" s="4"/>
    </row>
    <row r="3164" spans="3:4">
      <c r="C3164" s="4"/>
      <c r="D3164" s="4"/>
    </row>
    <row r="3165" spans="3:4">
      <c r="C3165" s="4"/>
      <c r="D3165" s="4"/>
    </row>
    <row r="3166" spans="3:4">
      <c r="C3166" s="4"/>
      <c r="D3166" s="4"/>
    </row>
    <row r="3167" spans="3:4">
      <c r="C3167" s="4"/>
      <c r="D3167" s="4"/>
    </row>
    <row r="3168" spans="3:4">
      <c r="C3168" s="4"/>
      <c r="D3168" s="4"/>
    </row>
    <row r="3169" spans="3:4">
      <c r="C3169" s="4"/>
      <c r="D3169" s="4"/>
    </row>
    <row r="3170" spans="3:4">
      <c r="C3170" s="4"/>
      <c r="D3170" s="4"/>
    </row>
    <row r="3171" spans="3:4">
      <c r="C3171" s="4"/>
      <c r="D3171" s="4"/>
    </row>
    <row r="3172" spans="3:4">
      <c r="C3172" s="4"/>
      <c r="D3172" s="4"/>
    </row>
    <row r="3173" spans="3:4">
      <c r="C3173" s="4"/>
      <c r="D3173" s="4"/>
    </row>
    <row r="3174" spans="3:4">
      <c r="C3174" s="4"/>
      <c r="D3174" s="4"/>
    </row>
    <row r="3175" spans="3:4">
      <c r="C3175" s="4"/>
      <c r="D3175" s="4"/>
    </row>
    <row r="3176" spans="3:4">
      <c r="C3176" s="4"/>
      <c r="D3176" s="4"/>
    </row>
    <row r="3177" spans="3:4">
      <c r="C3177" s="4"/>
      <c r="D3177" s="4"/>
    </row>
    <row r="3178" spans="3:4">
      <c r="C3178" s="4"/>
      <c r="D3178" s="4"/>
    </row>
    <row r="3179" spans="3:4">
      <c r="C3179" s="4"/>
      <c r="D3179" s="4"/>
    </row>
    <row r="3180" spans="3:4">
      <c r="C3180" s="4"/>
      <c r="D3180" s="4"/>
    </row>
    <row r="3181" spans="3:4">
      <c r="C3181" s="4"/>
      <c r="D3181" s="4"/>
    </row>
    <row r="3182" spans="3:4">
      <c r="C3182" s="4"/>
      <c r="D3182" s="4"/>
    </row>
    <row r="3183" spans="3:4">
      <c r="C3183" s="4"/>
      <c r="D3183" s="4"/>
    </row>
    <row r="3184" spans="3:4">
      <c r="C3184" s="4"/>
      <c r="D3184" s="4"/>
    </row>
    <row r="3185" spans="3:4">
      <c r="C3185" s="4"/>
      <c r="D3185" s="4"/>
    </row>
    <row r="3186" spans="3:4">
      <c r="C3186" s="4"/>
      <c r="D3186" s="4"/>
    </row>
    <row r="3187" spans="3:4">
      <c r="C3187" s="4"/>
      <c r="D3187" s="4"/>
    </row>
    <row r="3188" spans="3:4">
      <c r="C3188" s="4"/>
      <c r="D3188" s="4"/>
    </row>
    <row r="3189" spans="3:4">
      <c r="C3189" s="4"/>
      <c r="D3189" s="4"/>
    </row>
    <row r="3190" spans="3:4">
      <c r="C3190" s="4"/>
      <c r="D3190" s="4"/>
    </row>
    <row r="3191" spans="3:4">
      <c r="C3191" s="4"/>
      <c r="D3191" s="4"/>
    </row>
    <row r="3192" spans="3:4">
      <c r="C3192" s="4"/>
      <c r="D3192" s="4"/>
    </row>
    <row r="3193" spans="3:4">
      <c r="C3193" s="4"/>
      <c r="D3193" s="4"/>
    </row>
    <row r="3194" spans="3:4">
      <c r="C3194" s="4"/>
      <c r="D3194" s="4"/>
    </row>
    <row r="3195" spans="3:4">
      <c r="C3195" s="4"/>
      <c r="D3195" s="4"/>
    </row>
    <row r="3196" spans="3:4">
      <c r="C3196" s="4"/>
      <c r="D3196" s="4"/>
    </row>
    <row r="3197" spans="3:4">
      <c r="C3197" s="4"/>
      <c r="D3197" s="4"/>
    </row>
    <row r="3198" spans="3:4">
      <c r="C3198" s="4"/>
      <c r="D3198" s="4"/>
    </row>
    <row r="3199" spans="3:4">
      <c r="C3199" s="4"/>
      <c r="D3199" s="4"/>
    </row>
    <row r="3200" spans="3:4">
      <c r="C3200" s="4"/>
      <c r="D3200" s="4"/>
    </row>
    <row r="3201" spans="3:21">
      <c r="C3201" s="4"/>
      <c r="D3201" s="4"/>
    </row>
    <row r="3202" spans="3:21">
      <c r="C3202" s="4"/>
      <c r="D3202" s="4"/>
    </row>
    <row r="3203" spans="3:21">
      <c r="C3203" s="4"/>
      <c r="D3203" s="4"/>
    </row>
    <row r="3204" spans="3:21">
      <c r="C3204" s="4"/>
      <c r="D3204" s="4"/>
    </row>
    <row r="3205" spans="3:21">
      <c r="R3205" s="45"/>
      <c r="S3205" s="45"/>
      <c r="T3205" s="45"/>
      <c r="U3205" s="45"/>
    </row>
  </sheetData>
  <mergeCells count="4">
    <mergeCell ref="R3205:S3205"/>
    <mergeCell ref="T3205:U3205"/>
    <mergeCell ref="R2325:S2325"/>
    <mergeCell ref="T2325:U23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205"/>
  <sheetViews>
    <sheetView workbookViewId="0"/>
  </sheetViews>
  <sheetFormatPr defaultColWidth="8.85546875" defaultRowHeight="15"/>
  <cols>
    <col min="1" max="1" width="8.85546875" style="3"/>
    <col min="2" max="2" width="16.85546875" style="3" customWidth="1"/>
    <col min="3" max="3" width="13.85546875" style="3" customWidth="1"/>
    <col min="4" max="4" width="14.28515625" style="3" customWidth="1"/>
    <col min="5" max="5" width="18" style="3" customWidth="1"/>
    <col min="6" max="6" width="14.140625" style="3" customWidth="1"/>
    <col min="7" max="7" width="19.28515625" style="5" customWidth="1"/>
    <col min="8" max="8" width="11.140625" style="3" customWidth="1"/>
    <col min="9" max="9" width="16" style="3" customWidth="1"/>
    <col min="10" max="10" width="14.140625" style="6" customWidth="1"/>
    <col min="11" max="11" width="9.7109375" style="5" customWidth="1"/>
    <col min="12" max="12" width="11.85546875" style="3" customWidth="1"/>
    <col min="13" max="13" width="9.85546875" style="3" customWidth="1"/>
    <col min="14" max="14" width="16.85546875" style="7" customWidth="1"/>
    <col min="15" max="15" width="14.42578125" style="6" customWidth="1"/>
    <col min="16" max="16" width="15" style="5" customWidth="1"/>
    <col min="17" max="17" width="64.7109375" style="5" customWidth="1"/>
    <col min="18" max="18" width="10.42578125" style="8" customWidth="1"/>
    <col min="19" max="19" width="10.28515625" style="3" customWidth="1"/>
    <col min="20" max="20" width="10" style="9" customWidth="1"/>
    <col min="21" max="21" width="10.42578125" style="8" customWidth="1"/>
  </cols>
  <sheetData>
    <row r="1" spans="1:21" s="2" customFormat="1" ht="18.9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1" t="s">
        <v>9</v>
      </c>
      <c r="K1" s="10" t="s">
        <v>10</v>
      </c>
      <c r="L1" s="10" t="s">
        <v>6226</v>
      </c>
      <c r="M1" s="10" t="s">
        <v>12</v>
      </c>
      <c r="N1" s="12" t="s">
        <v>13</v>
      </c>
      <c r="O1" s="11" t="s">
        <v>14</v>
      </c>
      <c r="P1" s="10" t="s">
        <v>15</v>
      </c>
      <c r="Q1" s="11" t="s">
        <v>16</v>
      </c>
      <c r="R1" s="13" t="s">
        <v>17</v>
      </c>
      <c r="S1" s="10" t="s">
        <v>18</v>
      </c>
      <c r="T1" s="14" t="s">
        <v>19</v>
      </c>
      <c r="U1" s="15" t="s">
        <v>20</v>
      </c>
    </row>
    <row r="2" spans="1:21">
      <c r="A2" s="16">
        <v>1760</v>
      </c>
      <c r="B2" s="16" t="s">
        <v>8215</v>
      </c>
      <c r="C2" s="17">
        <v>41279</v>
      </c>
      <c r="D2" s="17">
        <v>41286</v>
      </c>
      <c r="E2" s="16" t="s">
        <v>35</v>
      </c>
      <c r="F2" s="16" t="s">
        <v>5244</v>
      </c>
      <c r="G2" s="18" t="s">
        <v>5245</v>
      </c>
      <c r="H2" s="16" t="s">
        <v>25</v>
      </c>
      <c r="I2" s="16" t="s">
        <v>26</v>
      </c>
      <c r="J2" s="19" t="s">
        <v>8216</v>
      </c>
      <c r="K2" s="18" t="s">
        <v>8217</v>
      </c>
      <c r="L2" s="16">
        <v>19143</v>
      </c>
      <c r="M2" s="16" t="s">
        <v>8218</v>
      </c>
      <c r="N2" s="20" t="s">
        <v>741</v>
      </c>
      <c r="O2" s="19" t="s">
        <v>31</v>
      </c>
      <c r="P2" s="18" t="s">
        <v>47</v>
      </c>
      <c r="Q2" s="18" t="s">
        <v>742</v>
      </c>
      <c r="R2" s="21">
        <v>19.536000000000001</v>
      </c>
      <c r="S2" s="16">
        <v>3</v>
      </c>
      <c r="T2" s="22">
        <v>0.2</v>
      </c>
      <c r="U2" s="21">
        <v>4.8840000000000003</v>
      </c>
    </row>
    <row r="3" spans="1:21">
      <c r="A3" s="16">
        <v>717</v>
      </c>
      <c r="B3" s="16" t="s">
        <v>8219</v>
      </c>
      <c r="C3" s="17">
        <v>41285</v>
      </c>
      <c r="D3" s="17">
        <v>41288</v>
      </c>
      <c r="E3" s="16" t="s">
        <v>59</v>
      </c>
      <c r="F3" s="16" t="s">
        <v>4024</v>
      </c>
      <c r="G3" s="18" t="s">
        <v>4025</v>
      </c>
      <c r="H3" s="16" t="s">
        <v>25</v>
      </c>
      <c r="I3" s="16" t="s">
        <v>26</v>
      </c>
      <c r="J3" s="19" t="s">
        <v>8220</v>
      </c>
      <c r="K3" s="18" t="s">
        <v>8221</v>
      </c>
      <c r="L3" s="16">
        <v>19901</v>
      </c>
      <c r="M3" s="16" t="s">
        <v>8218</v>
      </c>
      <c r="N3" s="20" t="s">
        <v>2971</v>
      </c>
      <c r="O3" s="19" t="s">
        <v>43</v>
      </c>
      <c r="P3" s="18" t="s">
        <v>80</v>
      </c>
      <c r="Q3" s="18" t="s">
        <v>2972</v>
      </c>
      <c r="R3" s="21">
        <v>9.94</v>
      </c>
      <c r="S3" s="16">
        <v>2</v>
      </c>
      <c r="T3" s="22">
        <v>0</v>
      </c>
      <c r="U3" s="21">
        <v>3.0813999999999995</v>
      </c>
    </row>
    <row r="4" spans="1:21">
      <c r="A4" s="16">
        <v>9629</v>
      </c>
      <c r="B4" s="16" t="s">
        <v>8222</v>
      </c>
      <c r="C4" s="17">
        <v>41287</v>
      </c>
      <c r="D4" s="17">
        <v>41292</v>
      </c>
      <c r="E4" s="16" t="s">
        <v>35</v>
      </c>
      <c r="F4" s="16" t="s">
        <v>5013</v>
      </c>
      <c r="G4" s="18" t="s">
        <v>5014</v>
      </c>
      <c r="H4" s="16" t="s">
        <v>25</v>
      </c>
      <c r="I4" s="16" t="s">
        <v>26</v>
      </c>
      <c r="J4" s="19" t="s">
        <v>8223</v>
      </c>
      <c r="K4" s="18" t="s">
        <v>8224</v>
      </c>
      <c r="L4" s="16">
        <v>43055</v>
      </c>
      <c r="M4" s="16" t="s">
        <v>8218</v>
      </c>
      <c r="N4" s="20" t="s">
        <v>3781</v>
      </c>
      <c r="O4" s="19" t="s">
        <v>31</v>
      </c>
      <c r="P4" s="18" t="s">
        <v>32</v>
      </c>
      <c r="Q4" s="18" t="s">
        <v>3782</v>
      </c>
      <c r="R4" s="21">
        <v>37.408000000000001</v>
      </c>
      <c r="S4" s="16">
        <v>7</v>
      </c>
      <c r="T4" s="22">
        <v>0.2</v>
      </c>
      <c r="U4" s="21">
        <v>13.0928</v>
      </c>
    </row>
    <row r="5" spans="1:21">
      <c r="A5" s="16">
        <v>9630</v>
      </c>
      <c r="B5" s="16" t="s">
        <v>8222</v>
      </c>
      <c r="C5" s="17">
        <v>41287</v>
      </c>
      <c r="D5" s="17">
        <v>41292</v>
      </c>
      <c r="E5" s="16" t="s">
        <v>35</v>
      </c>
      <c r="F5" s="16" t="s">
        <v>5013</v>
      </c>
      <c r="G5" s="18" t="s">
        <v>5014</v>
      </c>
      <c r="H5" s="16" t="s">
        <v>25</v>
      </c>
      <c r="I5" s="16" t="s">
        <v>26</v>
      </c>
      <c r="J5" s="19" t="s">
        <v>8223</v>
      </c>
      <c r="K5" s="18" t="s">
        <v>8224</v>
      </c>
      <c r="L5" s="16">
        <v>43055</v>
      </c>
      <c r="M5" s="16" t="s">
        <v>8218</v>
      </c>
      <c r="N5" s="20" t="s">
        <v>5650</v>
      </c>
      <c r="O5" s="19" t="s">
        <v>31</v>
      </c>
      <c r="P5" s="18" t="s">
        <v>65</v>
      </c>
      <c r="Q5" s="18" t="s">
        <v>5651</v>
      </c>
      <c r="R5" s="21">
        <v>3.4380000000000006</v>
      </c>
      <c r="S5" s="16">
        <v>2</v>
      </c>
      <c r="T5" s="22">
        <v>0.7</v>
      </c>
      <c r="U5" s="21">
        <v>-2.5212000000000003</v>
      </c>
    </row>
    <row r="6" spans="1:21">
      <c r="A6" s="16">
        <v>6475</v>
      </c>
      <c r="B6" s="16" t="s">
        <v>8225</v>
      </c>
      <c r="C6" s="17">
        <v>41288</v>
      </c>
      <c r="D6" s="17">
        <v>41289</v>
      </c>
      <c r="E6" s="16" t="s">
        <v>59</v>
      </c>
      <c r="F6" s="16" t="s">
        <v>1845</v>
      </c>
      <c r="G6" s="18" t="s">
        <v>1846</v>
      </c>
      <c r="H6" s="16" t="s">
        <v>52</v>
      </c>
      <c r="I6" s="16" t="s">
        <v>26</v>
      </c>
      <c r="J6" s="19" t="s">
        <v>8216</v>
      </c>
      <c r="K6" s="18" t="s">
        <v>8217</v>
      </c>
      <c r="L6" s="16">
        <v>19140</v>
      </c>
      <c r="M6" s="16" t="s">
        <v>8218</v>
      </c>
      <c r="N6" s="20" t="s">
        <v>8226</v>
      </c>
      <c r="O6" s="19" t="s">
        <v>43</v>
      </c>
      <c r="P6" s="18" t="s">
        <v>44</v>
      </c>
      <c r="Q6" s="18" t="s">
        <v>8227</v>
      </c>
      <c r="R6" s="21">
        <v>61.96</v>
      </c>
      <c r="S6" s="16">
        <v>4</v>
      </c>
      <c r="T6" s="22">
        <v>0.5</v>
      </c>
      <c r="U6" s="21">
        <v>-53.285600000000009</v>
      </c>
    </row>
    <row r="7" spans="1:21">
      <c r="A7" s="16">
        <v>971</v>
      </c>
      <c r="B7" s="16" t="s">
        <v>8228</v>
      </c>
      <c r="C7" s="17">
        <v>41290</v>
      </c>
      <c r="D7" s="17">
        <v>41292</v>
      </c>
      <c r="E7" s="16" t="s">
        <v>22</v>
      </c>
      <c r="F7" s="16" t="s">
        <v>4954</v>
      </c>
      <c r="G7" s="18" t="s">
        <v>4955</v>
      </c>
      <c r="H7" s="16" t="s">
        <v>25</v>
      </c>
      <c r="I7" s="16" t="s">
        <v>26</v>
      </c>
      <c r="J7" s="19" t="s">
        <v>8216</v>
      </c>
      <c r="K7" s="18" t="s">
        <v>8217</v>
      </c>
      <c r="L7" s="16">
        <v>19134</v>
      </c>
      <c r="M7" s="16" t="s">
        <v>8218</v>
      </c>
      <c r="N7" s="20" t="s">
        <v>5174</v>
      </c>
      <c r="O7" s="19" t="s">
        <v>43</v>
      </c>
      <c r="P7" s="18" t="s">
        <v>80</v>
      </c>
      <c r="Q7" s="18" t="s">
        <v>5175</v>
      </c>
      <c r="R7" s="21">
        <v>127.10400000000001</v>
      </c>
      <c r="S7" s="16">
        <v>6</v>
      </c>
      <c r="T7" s="22">
        <v>0.2</v>
      </c>
      <c r="U7" s="21">
        <v>28.598399999999998</v>
      </c>
    </row>
    <row r="8" spans="1:21">
      <c r="A8" s="16">
        <v>972</v>
      </c>
      <c r="B8" s="16" t="s">
        <v>8228</v>
      </c>
      <c r="C8" s="17">
        <v>41290</v>
      </c>
      <c r="D8" s="17">
        <v>41292</v>
      </c>
      <c r="E8" s="16" t="s">
        <v>22</v>
      </c>
      <c r="F8" s="16" t="s">
        <v>4954</v>
      </c>
      <c r="G8" s="18" t="s">
        <v>4955</v>
      </c>
      <c r="H8" s="16" t="s">
        <v>25</v>
      </c>
      <c r="I8" s="16" t="s">
        <v>26</v>
      </c>
      <c r="J8" s="19" t="s">
        <v>8216</v>
      </c>
      <c r="K8" s="18" t="s">
        <v>8217</v>
      </c>
      <c r="L8" s="16">
        <v>19134</v>
      </c>
      <c r="M8" s="16" t="s">
        <v>8218</v>
      </c>
      <c r="N8" s="20" t="s">
        <v>4232</v>
      </c>
      <c r="O8" s="19" t="s">
        <v>150</v>
      </c>
      <c r="P8" s="18" t="s">
        <v>282</v>
      </c>
      <c r="Q8" s="18" t="s">
        <v>4233</v>
      </c>
      <c r="R8" s="21">
        <v>124.19999999999999</v>
      </c>
      <c r="S8" s="16">
        <v>3</v>
      </c>
      <c r="T8" s="22">
        <v>0.4</v>
      </c>
      <c r="U8" s="21">
        <v>-31.050000000000011</v>
      </c>
    </row>
    <row r="9" spans="1:21">
      <c r="A9" s="16">
        <v>973</v>
      </c>
      <c r="B9" s="16" t="s">
        <v>8228</v>
      </c>
      <c r="C9" s="17">
        <v>41290</v>
      </c>
      <c r="D9" s="17">
        <v>41292</v>
      </c>
      <c r="E9" s="16" t="s">
        <v>22</v>
      </c>
      <c r="F9" s="16" t="s">
        <v>4954</v>
      </c>
      <c r="G9" s="18" t="s">
        <v>4955</v>
      </c>
      <c r="H9" s="16" t="s">
        <v>25</v>
      </c>
      <c r="I9" s="16" t="s">
        <v>26</v>
      </c>
      <c r="J9" s="19" t="s">
        <v>8216</v>
      </c>
      <c r="K9" s="18" t="s">
        <v>8217</v>
      </c>
      <c r="L9" s="16">
        <v>19134</v>
      </c>
      <c r="M9" s="16" t="s">
        <v>8218</v>
      </c>
      <c r="N9" s="20" t="s">
        <v>1072</v>
      </c>
      <c r="O9" s="19" t="s">
        <v>31</v>
      </c>
      <c r="P9" s="18" t="s">
        <v>65</v>
      </c>
      <c r="Q9" s="18" t="s">
        <v>1073</v>
      </c>
      <c r="R9" s="21">
        <v>18.588000000000005</v>
      </c>
      <c r="S9" s="16">
        <v>2</v>
      </c>
      <c r="T9" s="22">
        <v>0.7</v>
      </c>
      <c r="U9" s="21">
        <v>-13.6312</v>
      </c>
    </row>
    <row r="10" spans="1:21">
      <c r="A10" s="16">
        <v>974</v>
      </c>
      <c r="B10" s="16" t="s">
        <v>8228</v>
      </c>
      <c r="C10" s="17">
        <v>41290</v>
      </c>
      <c r="D10" s="17">
        <v>41292</v>
      </c>
      <c r="E10" s="16" t="s">
        <v>22</v>
      </c>
      <c r="F10" s="16" t="s">
        <v>4954</v>
      </c>
      <c r="G10" s="18" t="s">
        <v>4955</v>
      </c>
      <c r="H10" s="16" t="s">
        <v>25</v>
      </c>
      <c r="I10" s="16" t="s">
        <v>26</v>
      </c>
      <c r="J10" s="19" t="s">
        <v>8216</v>
      </c>
      <c r="K10" s="18" t="s">
        <v>8217</v>
      </c>
      <c r="L10" s="16">
        <v>19134</v>
      </c>
      <c r="M10" s="16" t="s">
        <v>8218</v>
      </c>
      <c r="N10" s="20" t="s">
        <v>4157</v>
      </c>
      <c r="O10" s="19" t="s">
        <v>31</v>
      </c>
      <c r="P10" s="18" t="s">
        <v>320</v>
      </c>
      <c r="Q10" s="18" t="s">
        <v>4158</v>
      </c>
      <c r="R10" s="21">
        <v>30.072000000000003</v>
      </c>
      <c r="S10" s="16">
        <v>3</v>
      </c>
      <c r="T10" s="22">
        <v>0.2</v>
      </c>
      <c r="U10" s="21">
        <v>10.149299999999997</v>
      </c>
    </row>
    <row r="11" spans="1:21">
      <c r="A11" s="16">
        <v>3084</v>
      </c>
      <c r="B11" s="16" t="s">
        <v>8229</v>
      </c>
      <c r="C11" s="17">
        <v>41302</v>
      </c>
      <c r="D11" s="17">
        <v>41308</v>
      </c>
      <c r="E11" s="16" t="s">
        <v>35</v>
      </c>
      <c r="F11" s="16" t="s">
        <v>4857</v>
      </c>
      <c r="G11" s="18" t="s">
        <v>4858</v>
      </c>
      <c r="H11" s="16" t="s">
        <v>25</v>
      </c>
      <c r="I11" s="16" t="s">
        <v>26</v>
      </c>
      <c r="J11" s="19" t="s">
        <v>8230</v>
      </c>
      <c r="K11" s="18" t="s">
        <v>8231</v>
      </c>
      <c r="L11" s="16">
        <v>10024</v>
      </c>
      <c r="M11" s="16" t="s">
        <v>8218</v>
      </c>
      <c r="N11" s="20" t="s">
        <v>4207</v>
      </c>
      <c r="O11" s="19" t="s">
        <v>31</v>
      </c>
      <c r="P11" s="18" t="s">
        <v>65</v>
      </c>
      <c r="Q11" s="18" t="s">
        <v>4208</v>
      </c>
      <c r="R11" s="21">
        <v>3.9280000000000004</v>
      </c>
      <c r="S11" s="16">
        <v>1</v>
      </c>
      <c r="T11" s="22">
        <v>0.2</v>
      </c>
      <c r="U11" s="21">
        <v>1.3256999999999999</v>
      </c>
    </row>
    <row r="12" spans="1:21">
      <c r="A12" s="16">
        <v>850</v>
      </c>
      <c r="B12" s="16" t="s">
        <v>8232</v>
      </c>
      <c r="C12" s="17">
        <v>41312</v>
      </c>
      <c r="D12" s="17">
        <v>41317</v>
      </c>
      <c r="E12" s="16" t="s">
        <v>35</v>
      </c>
      <c r="F12" s="16" t="s">
        <v>1914</v>
      </c>
      <c r="G12" s="18" t="s">
        <v>1915</v>
      </c>
      <c r="H12" s="16" t="s">
        <v>52</v>
      </c>
      <c r="I12" s="16" t="s">
        <v>26</v>
      </c>
      <c r="J12" s="19" t="s">
        <v>8233</v>
      </c>
      <c r="K12" s="18" t="s">
        <v>8234</v>
      </c>
      <c r="L12" s="16">
        <v>7036</v>
      </c>
      <c r="M12" s="16" t="s">
        <v>8218</v>
      </c>
      <c r="N12" s="20" t="s">
        <v>3100</v>
      </c>
      <c r="O12" s="19" t="s">
        <v>150</v>
      </c>
      <c r="P12" s="18" t="s">
        <v>151</v>
      </c>
      <c r="Q12" s="18" t="s">
        <v>3101</v>
      </c>
      <c r="R12" s="21">
        <v>115.36</v>
      </c>
      <c r="S12" s="16">
        <v>7</v>
      </c>
      <c r="T12" s="22">
        <v>0</v>
      </c>
      <c r="U12" s="21">
        <v>49.604800000000012</v>
      </c>
    </row>
    <row r="13" spans="1:21">
      <c r="A13" s="16">
        <v>8736</v>
      </c>
      <c r="B13" s="16" t="s">
        <v>8235</v>
      </c>
      <c r="C13" s="17">
        <v>41312</v>
      </c>
      <c r="D13" s="17">
        <v>41315</v>
      </c>
      <c r="E13" s="16" t="s">
        <v>22</v>
      </c>
      <c r="F13" s="16" t="s">
        <v>3292</v>
      </c>
      <c r="G13" s="18" t="s">
        <v>3293</v>
      </c>
      <c r="H13" s="16" t="s">
        <v>52</v>
      </c>
      <c r="I13" s="16" t="s">
        <v>26</v>
      </c>
      <c r="J13" s="19" t="s">
        <v>8230</v>
      </c>
      <c r="K13" s="18" t="s">
        <v>8231</v>
      </c>
      <c r="L13" s="16">
        <v>10024</v>
      </c>
      <c r="M13" s="16" t="s">
        <v>8218</v>
      </c>
      <c r="N13" s="20" t="s">
        <v>4797</v>
      </c>
      <c r="O13" s="19" t="s">
        <v>31</v>
      </c>
      <c r="P13" s="18" t="s">
        <v>40</v>
      </c>
      <c r="Q13" s="18" t="s">
        <v>4798</v>
      </c>
      <c r="R13" s="21">
        <v>64.959999999999994</v>
      </c>
      <c r="S13" s="16">
        <v>4</v>
      </c>
      <c r="T13" s="22">
        <v>0</v>
      </c>
      <c r="U13" s="21">
        <v>9.7439999999999998</v>
      </c>
    </row>
    <row r="14" spans="1:21">
      <c r="A14" s="16">
        <v>9464</v>
      </c>
      <c r="B14" s="16" t="s">
        <v>8236</v>
      </c>
      <c r="C14" s="17">
        <v>41332</v>
      </c>
      <c r="D14" s="17">
        <v>41336</v>
      </c>
      <c r="E14" s="16" t="s">
        <v>59</v>
      </c>
      <c r="F14" s="16" t="s">
        <v>5918</v>
      </c>
      <c r="G14" s="18" t="s">
        <v>5919</v>
      </c>
      <c r="H14" s="16" t="s">
        <v>25</v>
      </c>
      <c r="I14" s="16" t="s">
        <v>26</v>
      </c>
      <c r="J14" s="19" t="s">
        <v>6604</v>
      </c>
      <c r="K14" s="18" t="s">
        <v>8224</v>
      </c>
      <c r="L14" s="16">
        <v>43229</v>
      </c>
      <c r="M14" s="16" t="s">
        <v>8218</v>
      </c>
      <c r="N14" s="20" t="s">
        <v>5491</v>
      </c>
      <c r="O14" s="19" t="s">
        <v>31</v>
      </c>
      <c r="P14" s="18" t="s">
        <v>47</v>
      </c>
      <c r="Q14" s="18" t="s">
        <v>5492</v>
      </c>
      <c r="R14" s="21">
        <v>19.456000000000003</v>
      </c>
      <c r="S14" s="16">
        <v>4</v>
      </c>
      <c r="T14" s="22">
        <v>0.2</v>
      </c>
      <c r="U14" s="21">
        <v>3.4047999999999981</v>
      </c>
    </row>
    <row r="15" spans="1:21">
      <c r="A15" s="16">
        <v>5714</v>
      </c>
      <c r="B15" s="16" t="s">
        <v>8237</v>
      </c>
      <c r="C15" s="17">
        <v>41334</v>
      </c>
      <c r="D15" s="17">
        <v>41338</v>
      </c>
      <c r="E15" s="16" t="s">
        <v>35</v>
      </c>
      <c r="F15" s="16" t="s">
        <v>6174</v>
      </c>
      <c r="G15" s="18" t="s">
        <v>6175</v>
      </c>
      <c r="H15" s="16" t="s">
        <v>109</v>
      </c>
      <c r="I15" s="16" t="s">
        <v>26</v>
      </c>
      <c r="J15" s="19" t="s">
        <v>8230</v>
      </c>
      <c r="K15" s="18" t="s">
        <v>8231</v>
      </c>
      <c r="L15" s="16">
        <v>10035</v>
      </c>
      <c r="M15" s="16" t="s">
        <v>8218</v>
      </c>
      <c r="N15" s="20" t="s">
        <v>8238</v>
      </c>
      <c r="O15" s="19" t="s">
        <v>150</v>
      </c>
      <c r="P15" s="18" t="s">
        <v>282</v>
      </c>
      <c r="Q15" s="18" t="s">
        <v>8239</v>
      </c>
      <c r="R15" s="21">
        <v>5.9399999999999995</v>
      </c>
      <c r="S15" s="16">
        <v>3</v>
      </c>
      <c r="T15" s="22">
        <v>0</v>
      </c>
      <c r="U15" s="21">
        <v>1.6037999999999999</v>
      </c>
    </row>
    <row r="16" spans="1:21">
      <c r="A16" s="16">
        <v>6058</v>
      </c>
      <c r="B16" s="16" t="s">
        <v>8240</v>
      </c>
      <c r="C16" s="17">
        <v>41335</v>
      </c>
      <c r="D16" s="17">
        <v>41341</v>
      </c>
      <c r="E16" s="16" t="s">
        <v>35</v>
      </c>
      <c r="F16" s="16" t="s">
        <v>4182</v>
      </c>
      <c r="G16" s="18" t="s">
        <v>4183</v>
      </c>
      <c r="H16" s="16" t="s">
        <v>109</v>
      </c>
      <c r="I16" s="16" t="s">
        <v>26</v>
      </c>
      <c r="J16" s="19" t="s">
        <v>8230</v>
      </c>
      <c r="K16" s="18" t="s">
        <v>8231</v>
      </c>
      <c r="L16" s="16">
        <v>10009</v>
      </c>
      <c r="M16" s="16" t="s">
        <v>8218</v>
      </c>
      <c r="N16" s="20" t="s">
        <v>4705</v>
      </c>
      <c r="O16" s="19" t="s">
        <v>31</v>
      </c>
      <c r="P16" s="18" t="s">
        <v>70</v>
      </c>
      <c r="Q16" s="18" t="s">
        <v>358</v>
      </c>
      <c r="R16" s="21">
        <v>11.36</v>
      </c>
      <c r="S16" s="16">
        <v>2</v>
      </c>
      <c r="T16" s="22">
        <v>0</v>
      </c>
      <c r="U16" s="21">
        <v>5.3391999999999991</v>
      </c>
    </row>
    <row r="17" spans="1:21">
      <c r="A17" s="16">
        <v>6059</v>
      </c>
      <c r="B17" s="16" t="s">
        <v>8240</v>
      </c>
      <c r="C17" s="17">
        <v>41335</v>
      </c>
      <c r="D17" s="17">
        <v>41341</v>
      </c>
      <c r="E17" s="16" t="s">
        <v>35</v>
      </c>
      <c r="F17" s="16" t="s">
        <v>4182</v>
      </c>
      <c r="G17" s="18" t="s">
        <v>4183</v>
      </c>
      <c r="H17" s="16" t="s">
        <v>109</v>
      </c>
      <c r="I17" s="16" t="s">
        <v>26</v>
      </c>
      <c r="J17" s="19" t="s">
        <v>8230</v>
      </c>
      <c r="K17" s="18" t="s">
        <v>8231</v>
      </c>
      <c r="L17" s="16">
        <v>10009</v>
      </c>
      <c r="M17" s="16" t="s">
        <v>8218</v>
      </c>
      <c r="N17" s="20" t="s">
        <v>6438</v>
      </c>
      <c r="O17" s="19" t="s">
        <v>31</v>
      </c>
      <c r="P17" s="18" t="s">
        <v>32</v>
      </c>
      <c r="Q17" s="18" t="s">
        <v>6439</v>
      </c>
      <c r="R17" s="21">
        <v>36.4</v>
      </c>
      <c r="S17" s="16">
        <v>5</v>
      </c>
      <c r="T17" s="22">
        <v>0</v>
      </c>
      <c r="U17" s="21">
        <v>17.472000000000001</v>
      </c>
    </row>
    <row r="18" spans="1:21">
      <c r="A18" s="16">
        <v>9946</v>
      </c>
      <c r="B18" s="16" t="s">
        <v>8241</v>
      </c>
      <c r="C18" s="17">
        <v>41335</v>
      </c>
      <c r="D18" s="17">
        <v>41339</v>
      </c>
      <c r="E18" s="16" t="s">
        <v>35</v>
      </c>
      <c r="F18" s="16" t="s">
        <v>5439</v>
      </c>
      <c r="G18" s="18" t="s">
        <v>5440</v>
      </c>
      <c r="H18" s="16" t="s">
        <v>52</v>
      </c>
      <c r="I18" s="16" t="s">
        <v>26</v>
      </c>
      <c r="J18" s="19" t="s">
        <v>8216</v>
      </c>
      <c r="K18" s="18" t="s">
        <v>8217</v>
      </c>
      <c r="L18" s="16">
        <v>19120</v>
      </c>
      <c r="M18" s="16" t="s">
        <v>8218</v>
      </c>
      <c r="N18" s="20" t="s">
        <v>1287</v>
      </c>
      <c r="O18" s="19" t="s">
        <v>31</v>
      </c>
      <c r="P18" s="18" t="s">
        <v>32</v>
      </c>
      <c r="Q18" s="18" t="s">
        <v>1288</v>
      </c>
      <c r="R18" s="21">
        <v>3.4240000000000004</v>
      </c>
      <c r="S18" s="16">
        <v>1</v>
      </c>
      <c r="T18" s="22">
        <v>0.2</v>
      </c>
      <c r="U18" s="21">
        <v>1.0699999999999996</v>
      </c>
    </row>
    <row r="19" spans="1:21">
      <c r="A19" s="16">
        <v>9947</v>
      </c>
      <c r="B19" s="16" t="s">
        <v>8241</v>
      </c>
      <c r="C19" s="17">
        <v>41335</v>
      </c>
      <c r="D19" s="17">
        <v>41339</v>
      </c>
      <c r="E19" s="16" t="s">
        <v>35</v>
      </c>
      <c r="F19" s="16" t="s">
        <v>5439</v>
      </c>
      <c r="G19" s="18" t="s">
        <v>5440</v>
      </c>
      <c r="H19" s="16" t="s">
        <v>52</v>
      </c>
      <c r="I19" s="16" t="s">
        <v>26</v>
      </c>
      <c r="J19" s="19" t="s">
        <v>8216</v>
      </c>
      <c r="K19" s="18" t="s">
        <v>8217</v>
      </c>
      <c r="L19" s="16">
        <v>19120</v>
      </c>
      <c r="M19" s="16" t="s">
        <v>8218</v>
      </c>
      <c r="N19" s="20" t="s">
        <v>4917</v>
      </c>
      <c r="O19" s="19" t="s">
        <v>150</v>
      </c>
      <c r="P19" s="18" t="s">
        <v>151</v>
      </c>
      <c r="Q19" s="18" t="s">
        <v>4918</v>
      </c>
      <c r="R19" s="21">
        <v>151.20000000000002</v>
      </c>
      <c r="S19" s="16">
        <v>3</v>
      </c>
      <c r="T19" s="22">
        <v>0.2</v>
      </c>
      <c r="U19" s="21">
        <v>32.130000000000003</v>
      </c>
    </row>
    <row r="20" spans="1:21">
      <c r="A20" s="16">
        <v>1163</v>
      </c>
      <c r="B20" s="16" t="s">
        <v>8242</v>
      </c>
      <c r="C20" s="17">
        <v>41336</v>
      </c>
      <c r="D20" s="17">
        <v>41341</v>
      </c>
      <c r="E20" s="16" t="s">
        <v>35</v>
      </c>
      <c r="F20" s="16" t="s">
        <v>4809</v>
      </c>
      <c r="G20" s="18" t="s">
        <v>4810</v>
      </c>
      <c r="H20" s="16" t="s">
        <v>109</v>
      </c>
      <c r="I20" s="16" t="s">
        <v>26</v>
      </c>
      <c r="J20" s="19" t="s">
        <v>8230</v>
      </c>
      <c r="K20" s="18" t="s">
        <v>8231</v>
      </c>
      <c r="L20" s="16">
        <v>10035</v>
      </c>
      <c r="M20" s="16" t="s">
        <v>8218</v>
      </c>
      <c r="N20" s="20" t="s">
        <v>3832</v>
      </c>
      <c r="O20" s="19" t="s">
        <v>150</v>
      </c>
      <c r="P20" s="18" t="s">
        <v>282</v>
      </c>
      <c r="Q20" s="18" t="s">
        <v>3833</v>
      </c>
      <c r="R20" s="21">
        <v>9.99</v>
      </c>
      <c r="S20" s="16">
        <v>1</v>
      </c>
      <c r="T20" s="22">
        <v>0</v>
      </c>
      <c r="U20" s="21">
        <v>4.5953999999999997</v>
      </c>
    </row>
    <row r="21" spans="1:21">
      <c r="A21" s="16">
        <v>1164</v>
      </c>
      <c r="B21" s="16" t="s">
        <v>8242</v>
      </c>
      <c r="C21" s="17">
        <v>41336</v>
      </c>
      <c r="D21" s="17">
        <v>41341</v>
      </c>
      <c r="E21" s="16" t="s">
        <v>35</v>
      </c>
      <c r="F21" s="16" t="s">
        <v>4809</v>
      </c>
      <c r="G21" s="18" t="s">
        <v>4810</v>
      </c>
      <c r="H21" s="16" t="s">
        <v>109</v>
      </c>
      <c r="I21" s="16" t="s">
        <v>26</v>
      </c>
      <c r="J21" s="19" t="s">
        <v>8230</v>
      </c>
      <c r="K21" s="18" t="s">
        <v>8231</v>
      </c>
      <c r="L21" s="16">
        <v>10035</v>
      </c>
      <c r="M21" s="16" t="s">
        <v>8218</v>
      </c>
      <c r="N21" s="20" t="s">
        <v>118</v>
      </c>
      <c r="O21" s="19" t="s">
        <v>31</v>
      </c>
      <c r="P21" s="18" t="s">
        <v>65</v>
      </c>
      <c r="Q21" s="18" t="s">
        <v>119</v>
      </c>
      <c r="R21" s="21">
        <v>125.76</v>
      </c>
      <c r="S21" s="16">
        <v>3</v>
      </c>
      <c r="T21" s="22">
        <v>0.2</v>
      </c>
      <c r="U21" s="21">
        <v>40.872</v>
      </c>
    </row>
    <row r="22" spans="1:21">
      <c r="A22" s="16">
        <v>1165</v>
      </c>
      <c r="B22" s="16" t="s">
        <v>8242</v>
      </c>
      <c r="C22" s="17">
        <v>41336</v>
      </c>
      <c r="D22" s="17">
        <v>41341</v>
      </c>
      <c r="E22" s="16" t="s">
        <v>35</v>
      </c>
      <c r="F22" s="16" t="s">
        <v>4809</v>
      </c>
      <c r="G22" s="18" t="s">
        <v>4810</v>
      </c>
      <c r="H22" s="16" t="s">
        <v>109</v>
      </c>
      <c r="I22" s="16" t="s">
        <v>26</v>
      </c>
      <c r="J22" s="19" t="s">
        <v>8230</v>
      </c>
      <c r="K22" s="18" t="s">
        <v>8231</v>
      </c>
      <c r="L22" s="16">
        <v>10035</v>
      </c>
      <c r="M22" s="16" t="s">
        <v>8218</v>
      </c>
      <c r="N22" s="20" t="s">
        <v>5530</v>
      </c>
      <c r="O22" s="19" t="s">
        <v>31</v>
      </c>
      <c r="P22" s="18" t="s">
        <v>65</v>
      </c>
      <c r="Q22" s="18" t="s">
        <v>5531</v>
      </c>
      <c r="R22" s="21">
        <v>25.32</v>
      </c>
      <c r="S22" s="16">
        <v>5</v>
      </c>
      <c r="T22" s="22">
        <v>0.2</v>
      </c>
      <c r="U22" s="21">
        <v>9.1785000000000014</v>
      </c>
    </row>
    <row r="23" spans="1:21">
      <c r="A23" s="16">
        <v>7247</v>
      </c>
      <c r="B23" s="16" t="s">
        <v>8243</v>
      </c>
      <c r="C23" s="17">
        <v>41336</v>
      </c>
      <c r="D23" s="17">
        <v>41341</v>
      </c>
      <c r="E23" s="16" t="s">
        <v>35</v>
      </c>
      <c r="F23" s="16" t="s">
        <v>2418</v>
      </c>
      <c r="G23" s="18" t="s">
        <v>2419</v>
      </c>
      <c r="H23" s="16" t="s">
        <v>52</v>
      </c>
      <c r="I23" s="16" t="s">
        <v>26</v>
      </c>
      <c r="J23" s="19" t="s">
        <v>6604</v>
      </c>
      <c r="K23" s="18" t="s">
        <v>8224</v>
      </c>
      <c r="L23" s="16">
        <v>43229</v>
      </c>
      <c r="M23" s="16" t="s">
        <v>8218</v>
      </c>
      <c r="N23" s="20" t="s">
        <v>511</v>
      </c>
      <c r="O23" s="19" t="s">
        <v>31</v>
      </c>
      <c r="P23" s="18" t="s">
        <v>320</v>
      </c>
      <c r="Q23" s="18" t="s">
        <v>512</v>
      </c>
      <c r="R23" s="21">
        <v>15.120000000000001</v>
      </c>
      <c r="S23" s="16">
        <v>3</v>
      </c>
      <c r="T23" s="22">
        <v>0.2</v>
      </c>
      <c r="U23" s="21">
        <v>4.9139999999999988</v>
      </c>
    </row>
    <row r="24" spans="1:21">
      <c r="A24" s="16">
        <v>7248</v>
      </c>
      <c r="B24" s="16" t="s">
        <v>8243</v>
      </c>
      <c r="C24" s="17">
        <v>41336</v>
      </c>
      <c r="D24" s="17">
        <v>41341</v>
      </c>
      <c r="E24" s="16" t="s">
        <v>35</v>
      </c>
      <c r="F24" s="16" t="s">
        <v>2418</v>
      </c>
      <c r="G24" s="18" t="s">
        <v>2419</v>
      </c>
      <c r="H24" s="16" t="s">
        <v>52</v>
      </c>
      <c r="I24" s="16" t="s">
        <v>26</v>
      </c>
      <c r="J24" s="19" t="s">
        <v>6604</v>
      </c>
      <c r="K24" s="18" t="s">
        <v>8224</v>
      </c>
      <c r="L24" s="16">
        <v>43229</v>
      </c>
      <c r="M24" s="16" t="s">
        <v>8218</v>
      </c>
      <c r="N24" s="20" t="s">
        <v>72</v>
      </c>
      <c r="O24" s="19" t="s">
        <v>43</v>
      </c>
      <c r="P24" s="18" t="s">
        <v>44</v>
      </c>
      <c r="Q24" s="18" t="s">
        <v>73</v>
      </c>
      <c r="R24" s="21">
        <v>302.45</v>
      </c>
      <c r="S24" s="16">
        <v>5</v>
      </c>
      <c r="T24" s="22">
        <v>0.5</v>
      </c>
      <c r="U24" s="21">
        <v>-199.61700000000002</v>
      </c>
    </row>
    <row r="25" spans="1:21">
      <c r="A25" s="16">
        <v>7249</v>
      </c>
      <c r="B25" s="16" t="s">
        <v>8243</v>
      </c>
      <c r="C25" s="17">
        <v>41336</v>
      </c>
      <c r="D25" s="17">
        <v>41341</v>
      </c>
      <c r="E25" s="16" t="s">
        <v>35</v>
      </c>
      <c r="F25" s="16" t="s">
        <v>2418</v>
      </c>
      <c r="G25" s="18" t="s">
        <v>2419</v>
      </c>
      <c r="H25" s="16" t="s">
        <v>52</v>
      </c>
      <c r="I25" s="16" t="s">
        <v>26</v>
      </c>
      <c r="J25" s="19" t="s">
        <v>6604</v>
      </c>
      <c r="K25" s="18" t="s">
        <v>8224</v>
      </c>
      <c r="L25" s="16">
        <v>43229</v>
      </c>
      <c r="M25" s="16" t="s">
        <v>8218</v>
      </c>
      <c r="N25" s="20" t="s">
        <v>2869</v>
      </c>
      <c r="O25" s="19" t="s">
        <v>31</v>
      </c>
      <c r="P25" s="18" t="s">
        <v>40</v>
      </c>
      <c r="Q25" s="18" t="s">
        <v>2870</v>
      </c>
      <c r="R25" s="21">
        <v>44.672000000000004</v>
      </c>
      <c r="S25" s="16">
        <v>8</v>
      </c>
      <c r="T25" s="22">
        <v>0.2</v>
      </c>
      <c r="U25" s="21">
        <v>-10.051200000000003</v>
      </c>
    </row>
    <row r="26" spans="1:21">
      <c r="A26" s="16">
        <v>8497</v>
      </c>
      <c r="B26" s="16" t="s">
        <v>8244</v>
      </c>
      <c r="C26" s="17">
        <v>41338</v>
      </c>
      <c r="D26" s="17">
        <v>41341</v>
      </c>
      <c r="E26" s="16" t="s">
        <v>22</v>
      </c>
      <c r="F26" s="16" t="s">
        <v>6974</v>
      </c>
      <c r="G26" s="18" t="s">
        <v>6975</v>
      </c>
      <c r="H26" s="16" t="s">
        <v>25</v>
      </c>
      <c r="I26" s="16" t="s">
        <v>26</v>
      </c>
      <c r="J26" s="19" t="s">
        <v>8245</v>
      </c>
      <c r="K26" s="18" t="s">
        <v>8231</v>
      </c>
      <c r="L26" s="16">
        <v>10701</v>
      </c>
      <c r="M26" s="16" t="s">
        <v>8218</v>
      </c>
      <c r="N26" s="20" t="s">
        <v>2432</v>
      </c>
      <c r="O26" s="19" t="s">
        <v>31</v>
      </c>
      <c r="P26" s="18" t="s">
        <v>47</v>
      </c>
      <c r="Q26" s="18" t="s">
        <v>2433</v>
      </c>
      <c r="R26" s="21">
        <v>59.519999999999996</v>
      </c>
      <c r="S26" s="16">
        <v>3</v>
      </c>
      <c r="T26" s="22">
        <v>0</v>
      </c>
      <c r="U26" s="21">
        <v>15.475200000000001</v>
      </c>
    </row>
    <row r="27" spans="1:21">
      <c r="A27" s="16">
        <v>8498</v>
      </c>
      <c r="B27" s="16" t="s">
        <v>8244</v>
      </c>
      <c r="C27" s="17">
        <v>41338</v>
      </c>
      <c r="D27" s="17">
        <v>41341</v>
      </c>
      <c r="E27" s="16" t="s">
        <v>22</v>
      </c>
      <c r="F27" s="16" t="s">
        <v>6974</v>
      </c>
      <c r="G27" s="18" t="s">
        <v>6975</v>
      </c>
      <c r="H27" s="16" t="s">
        <v>25</v>
      </c>
      <c r="I27" s="16" t="s">
        <v>26</v>
      </c>
      <c r="J27" s="19" t="s">
        <v>8245</v>
      </c>
      <c r="K27" s="18" t="s">
        <v>8231</v>
      </c>
      <c r="L27" s="16">
        <v>10701</v>
      </c>
      <c r="M27" s="16" t="s">
        <v>8218</v>
      </c>
      <c r="N27" s="20" t="s">
        <v>4654</v>
      </c>
      <c r="O27" s="19" t="s">
        <v>150</v>
      </c>
      <c r="P27" s="18" t="s">
        <v>151</v>
      </c>
      <c r="Q27" s="18" t="s">
        <v>4655</v>
      </c>
      <c r="R27" s="21">
        <v>479.97</v>
      </c>
      <c r="S27" s="16">
        <v>3</v>
      </c>
      <c r="T27" s="22">
        <v>0</v>
      </c>
      <c r="U27" s="21">
        <v>177.58890000000002</v>
      </c>
    </row>
    <row r="28" spans="1:21">
      <c r="A28" s="16">
        <v>8499</v>
      </c>
      <c r="B28" s="16" t="s">
        <v>8244</v>
      </c>
      <c r="C28" s="17">
        <v>41338</v>
      </c>
      <c r="D28" s="17">
        <v>41341</v>
      </c>
      <c r="E28" s="16" t="s">
        <v>22</v>
      </c>
      <c r="F28" s="16" t="s">
        <v>6974</v>
      </c>
      <c r="G28" s="18" t="s">
        <v>6975</v>
      </c>
      <c r="H28" s="16" t="s">
        <v>25</v>
      </c>
      <c r="I28" s="16" t="s">
        <v>26</v>
      </c>
      <c r="J28" s="19" t="s">
        <v>8245</v>
      </c>
      <c r="K28" s="18" t="s">
        <v>8231</v>
      </c>
      <c r="L28" s="16">
        <v>10701</v>
      </c>
      <c r="M28" s="16" t="s">
        <v>8218</v>
      </c>
      <c r="N28" s="20" t="s">
        <v>6019</v>
      </c>
      <c r="O28" s="19" t="s">
        <v>31</v>
      </c>
      <c r="P28" s="18" t="s">
        <v>156</v>
      </c>
      <c r="Q28" s="18" t="s">
        <v>6020</v>
      </c>
      <c r="R28" s="21">
        <v>18.62</v>
      </c>
      <c r="S28" s="16">
        <v>2</v>
      </c>
      <c r="T28" s="22">
        <v>0</v>
      </c>
      <c r="U28" s="21">
        <v>5.399799999999999</v>
      </c>
    </row>
    <row r="29" spans="1:21">
      <c r="A29" s="16">
        <v>8500</v>
      </c>
      <c r="B29" s="16" t="s">
        <v>8244</v>
      </c>
      <c r="C29" s="17">
        <v>41338</v>
      </c>
      <c r="D29" s="17">
        <v>41341</v>
      </c>
      <c r="E29" s="16" t="s">
        <v>22</v>
      </c>
      <c r="F29" s="16" t="s">
        <v>6974</v>
      </c>
      <c r="G29" s="18" t="s">
        <v>6975</v>
      </c>
      <c r="H29" s="16" t="s">
        <v>25</v>
      </c>
      <c r="I29" s="16" t="s">
        <v>26</v>
      </c>
      <c r="J29" s="19" t="s">
        <v>8245</v>
      </c>
      <c r="K29" s="18" t="s">
        <v>8231</v>
      </c>
      <c r="L29" s="16">
        <v>10701</v>
      </c>
      <c r="M29" s="16" t="s">
        <v>8218</v>
      </c>
      <c r="N29" s="20" t="s">
        <v>244</v>
      </c>
      <c r="O29" s="19" t="s">
        <v>31</v>
      </c>
      <c r="P29" s="18" t="s">
        <v>65</v>
      </c>
      <c r="Q29" s="18" t="s">
        <v>245</v>
      </c>
      <c r="R29" s="21">
        <v>49.632000000000005</v>
      </c>
      <c r="S29" s="16">
        <v>6</v>
      </c>
      <c r="T29" s="22">
        <v>0.2</v>
      </c>
      <c r="U29" s="21">
        <v>16.750799999999998</v>
      </c>
    </row>
    <row r="30" spans="1:21">
      <c r="A30" s="16">
        <v>8501</v>
      </c>
      <c r="B30" s="16" t="s">
        <v>8244</v>
      </c>
      <c r="C30" s="17">
        <v>41338</v>
      </c>
      <c r="D30" s="17">
        <v>41341</v>
      </c>
      <c r="E30" s="16" t="s">
        <v>22</v>
      </c>
      <c r="F30" s="16" t="s">
        <v>6974</v>
      </c>
      <c r="G30" s="18" t="s">
        <v>6975</v>
      </c>
      <c r="H30" s="16" t="s">
        <v>25</v>
      </c>
      <c r="I30" s="16" t="s">
        <v>26</v>
      </c>
      <c r="J30" s="19" t="s">
        <v>8245</v>
      </c>
      <c r="K30" s="18" t="s">
        <v>8231</v>
      </c>
      <c r="L30" s="16">
        <v>10701</v>
      </c>
      <c r="M30" s="16" t="s">
        <v>8218</v>
      </c>
      <c r="N30" s="20" t="s">
        <v>487</v>
      </c>
      <c r="O30" s="19" t="s">
        <v>31</v>
      </c>
      <c r="P30" s="18" t="s">
        <v>32</v>
      </c>
      <c r="Q30" s="18" t="s">
        <v>488</v>
      </c>
      <c r="R30" s="21">
        <v>97.82</v>
      </c>
      <c r="S30" s="16">
        <v>2</v>
      </c>
      <c r="T30" s="22">
        <v>0</v>
      </c>
      <c r="U30" s="21">
        <v>45.975399999999993</v>
      </c>
    </row>
    <row r="31" spans="1:21">
      <c r="A31" s="16">
        <v>1542</v>
      </c>
      <c r="B31" s="16" t="s">
        <v>8246</v>
      </c>
      <c r="C31" s="17">
        <v>41344</v>
      </c>
      <c r="D31" s="17">
        <v>41349</v>
      </c>
      <c r="E31" s="16" t="s">
        <v>22</v>
      </c>
      <c r="F31" s="16" t="s">
        <v>3053</v>
      </c>
      <c r="G31" s="18" t="s">
        <v>3054</v>
      </c>
      <c r="H31" s="16" t="s">
        <v>25</v>
      </c>
      <c r="I31" s="16" t="s">
        <v>26</v>
      </c>
      <c r="J31" s="19" t="s">
        <v>6604</v>
      </c>
      <c r="K31" s="18" t="s">
        <v>8224</v>
      </c>
      <c r="L31" s="16">
        <v>43229</v>
      </c>
      <c r="M31" s="16" t="s">
        <v>8218</v>
      </c>
      <c r="N31" s="20" t="s">
        <v>694</v>
      </c>
      <c r="O31" s="19" t="s">
        <v>43</v>
      </c>
      <c r="P31" s="18" t="s">
        <v>80</v>
      </c>
      <c r="Q31" s="18" t="s">
        <v>695</v>
      </c>
      <c r="R31" s="21">
        <v>8.32</v>
      </c>
      <c r="S31" s="16">
        <v>5</v>
      </c>
      <c r="T31" s="22">
        <v>0.2</v>
      </c>
      <c r="U31" s="21">
        <v>2.2880000000000003</v>
      </c>
    </row>
    <row r="32" spans="1:21">
      <c r="A32" s="16">
        <v>1543</v>
      </c>
      <c r="B32" s="16" t="s">
        <v>8246</v>
      </c>
      <c r="C32" s="17">
        <v>41344</v>
      </c>
      <c r="D32" s="17">
        <v>41349</v>
      </c>
      <c r="E32" s="16" t="s">
        <v>22</v>
      </c>
      <c r="F32" s="16" t="s">
        <v>3053</v>
      </c>
      <c r="G32" s="18" t="s">
        <v>3054</v>
      </c>
      <c r="H32" s="16" t="s">
        <v>25</v>
      </c>
      <c r="I32" s="16" t="s">
        <v>26</v>
      </c>
      <c r="J32" s="19" t="s">
        <v>6604</v>
      </c>
      <c r="K32" s="18" t="s">
        <v>8224</v>
      </c>
      <c r="L32" s="16">
        <v>43229</v>
      </c>
      <c r="M32" s="16" t="s">
        <v>8218</v>
      </c>
      <c r="N32" s="20" t="s">
        <v>1334</v>
      </c>
      <c r="O32" s="19" t="s">
        <v>31</v>
      </c>
      <c r="P32" s="18" t="s">
        <v>111</v>
      </c>
      <c r="Q32" s="18" t="s">
        <v>1335</v>
      </c>
      <c r="R32" s="21">
        <v>10.464000000000002</v>
      </c>
      <c r="S32" s="16">
        <v>6</v>
      </c>
      <c r="T32" s="22">
        <v>0.2</v>
      </c>
      <c r="U32" s="21">
        <v>1.7003999999999992</v>
      </c>
    </row>
    <row r="33" spans="1:21">
      <c r="A33" s="16">
        <v>3442</v>
      </c>
      <c r="B33" s="16" t="s">
        <v>8247</v>
      </c>
      <c r="C33" s="17">
        <v>41344</v>
      </c>
      <c r="D33" s="17">
        <v>41347</v>
      </c>
      <c r="E33" s="16" t="s">
        <v>22</v>
      </c>
      <c r="F33" s="16" t="s">
        <v>3076</v>
      </c>
      <c r="G33" s="18" t="s">
        <v>3077</v>
      </c>
      <c r="H33" s="16" t="s">
        <v>25</v>
      </c>
      <c r="I33" s="16" t="s">
        <v>26</v>
      </c>
      <c r="J33" s="19" t="s">
        <v>8230</v>
      </c>
      <c r="K33" s="18" t="s">
        <v>8231</v>
      </c>
      <c r="L33" s="16">
        <v>10024</v>
      </c>
      <c r="M33" s="16" t="s">
        <v>8218</v>
      </c>
      <c r="N33" s="20" t="s">
        <v>1648</v>
      </c>
      <c r="O33" s="19" t="s">
        <v>31</v>
      </c>
      <c r="P33" s="18" t="s">
        <v>32</v>
      </c>
      <c r="Q33" s="18" t="s">
        <v>1649</v>
      </c>
      <c r="R33" s="21">
        <v>108.92</v>
      </c>
      <c r="S33" s="16">
        <v>14</v>
      </c>
      <c r="T33" s="22">
        <v>0</v>
      </c>
      <c r="U33" s="21">
        <v>49.013999999999996</v>
      </c>
    </row>
    <row r="34" spans="1:21">
      <c r="A34" s="16">
        <v>2358</v>
      </c>
      <c r="B34" s="16" t="s">
        <v>8248</v>
      </c>
      <c r="C34" s="17">
        <v>41350</v>
      </c>
      <c r="D34" s="17">
        <v>41354</v>
      </c>
      <c r="E34" s="16" t="s">
        <v>35</v>
      </c>
      <c r="F34" s="16" t="s">
        <v>3987</v>
      </c>
      <c r="G34" s="18" t="s">
        <v>3988</v>
      </c>
      <c r="H34" s="16" t="s">
        <v>52</v>
      </c>
      <c r="I34" s="16" t="s">
        <v>26</v>
      </c>
      <c r="J34" s="19" t="s">
        <v>8230</v>
      </c>
      <c r="K34" s="18" t="s">
        <v>8231</v>
      </c>
      <c r="L34" s="16">
        <v>10024</v>
      </c>
      <c r="M34" s="16" t="s">
        <v>8218</v>
      </c>
      <c r="N34" s="20" t="s">
        <v>1937</v>
      </c>
      <c r="O34" s="19" t="s">
        <v>43</v>
      </c>
      <c r="P34" s="18" t="s">
        <v>96</v>
      </c>
      <c r="Q34" s="18" t="s">
        <v>1938</v>
      </c>
      <c r="R34" s="21">
        <v>1579.7460000000001</v>
      </c>
      <c r="S34" s="16">
        <v>7</v>
      </c>
      <c r="T34" s="22">
        <v>0.4</v>
      </c>
      <c r="U34" s="21">
        <v>-447.59469999999988</v>
      </c>
    </row>
    <row r="35" spans="1:21">
      <c r="A35" s="16">
        <v>2359</v>
      </c>
      <c r="B35" s="16" t="s">
        <v>8248</v>
      </c>
      <c r="C35" s="17">
        <v>41350</v>
      </c>
      <c r="D35" s="17">
        <v>41354</v>
      </c>
      <c r="E35" s="16" t="s">
        <v>35</v>
      </c>
      <c r="F35" s="16" t="s">
        <v>3987</v>
      </c>
      <c r="G35" s="18" t="s">
        <v>3988</v>
      </c>
      <c r="H35" s="16" t="s">
        <v>52</v>
      </c>
      <c r="I35" s="16" t="s">
        <v>26</v>
      </c>
      <c r="J35" s="19" t="s">
        <v>8230</v>
      </c>
      <c r="K35" s="18" t="s">
        <v>8231</v>
      </c>
      <c r="L35" s="16">
        <v>10024</v>
      </c>
      <c r="M35" s="16" t="s">
        <v>8218</v>
      </c>
      <c r="N35" s="20" t="s">
        <v>4967</v>
      </c>
      <c r="O35" s="19" t="s">
        <v>43</v>
      </c>
      <c r="P35" s="18" t="s">
        <v>96</v>
      </c>
      <c r="Q35" s="18" t="s">
        <v>4968</v>
      </c>
      <c r="R35" s="21">
        <v>1071.576</v>
      </c>
      <c r="S35" s="16">
        <v>4</v>
      </c>
      <c r="T35" s="22">
        <v>0.4</v>
      </c>
      <c r="U35" s="21">
        <v>-553.64760000000001</v>
      </c>
    </row>
    <row r="36" spans="1:21">
      <c r="A36" s="16">
        <v>2360</v>
      </c>
      <c r="B36" s="16" t="s">
        <v>8248</v>
      </c>
      <c r="C36" s="17">
        <v>41350</v>
      </c>
      <c r="D36" s="17">
        <v>41354</v>
      </c>
      <c r="E36" s="16" t="s">
        <v>35</v>
      </c>
      <c r="F36" s="16" t="s">
        <v>3987</v>
      </c>
      <c r="G36" s="18" t="s">
        <v>3988</v>
      </c>
      <c r="H36" s="16" t="s">
        <v>52</v>
      </c>
      <c r="I36" s="16" t="s">
        <v>26</v>
      </c>
      <c r="J36" s="19" t="s">
        <v>8230</v>
      </c>
      <c r="K36" s="18" t="s">
        <v>8231</v>
      </c>
      <c r="L36" s="16">
        <v>10024</v>
      </c>
      <c r="M36" s="16" t="s">
        <v>8218</v>
      </c>
      <c r="N36" s="20" t="s">
        <v>861</v>
      </c>
      <c r="O36" s="19" t="s">
        <v>43</v>
      </c>
      <c r="P36" s="18" t="s">
        <v>96</v>
      </c>
      <c r="Q36" s="18" t="s">
        <v>862</v>
      </c>
      <c r="R36" s="21">
        <v>613.90800000000002</v>
      </c>
      <c r="S36" s="16">
        <v>3</v>
      </c>
      <c r="T36" s="22">
        <v>0.4</v>
      </c>
      <c r="U36" s="21">
        <v>-122.78160000000003</v>
      </c>
    </row>
    <row r="37" spans="1:21">
      <c r="A37" s="16">
        <v>2361</v>
      </c>
      <c r="B37" s="16" t="s">
        <v>8248</v>
      </c>
      <c r="C37" s="17">
        <v>41350</v>
      </c>
      <c r="D37" s="17">
        <v>41354</v>
      </c>
      <c r="E37" s="16" t="s">
        <v>35</v>
      </c>
      <c r="F37" s="16" t="s">
        <v>3987</v>
      </c>
      <c r="G37" s="18" t="s">
        <v>3988</v>
      </c>
      <c r="H37" s="16" t="s">
        <v>52</v>
      </c>
      <c r="I37" s="16" t="s">
        <v>26</v>
      </c>
      <c r="J37" s="19" t="s">
        <v>8230</v>
      </c>
      <c r="K37" s="18" t="s">
        <v>8231</v>
      </c>
      <c r="L37" s="16">
        <v>10024</v>
      </c>
      <c r="M37" s="16" t="s">
        <v>8218</v>
      </c>
      <c r="N37" s="20" t="s">
        <v>8249</v>
      </c>
      <c r="O37" s="19" t="s">
        <v>31</v>
      </c>
      <c r="P37" s="18" t="s">
        <v>32</v>
      </c>
      <c r="Q37" s="18" t="s">
        <v>8250</v>
      </c>
      <c r="R37" s="21">
        <v>34.86</v>
      </c>
      <c r="S37" s="16">
        <v>7</v>
      </c>
      <c r="T37" s="22">
        <v>0</v>
      </c>
      <c r="U37" s="21">
        <v>16.3842</v>
      </c>
    </row>
    <row r="38" spans="1:21">
      <c r="A38" s="16">
        <v>2362</v>
      </c>
      <c r="B38" s="16" t="s">
        <v>8248</v>
      </c>
      <c r="C38" s="17">
        <v>41350</v>
      </c>
      <c r="D38" s="17">
        <v>41354</v>
      </c>
      <c r="E38" s="16" t="s">
        <v>35</v>
      </c>
      <c r="F38" s="16" t="s">
        <v>3987</v>
      </c>
      <c r="G38" s="18" t="s">
        <v>3988</v>
      </c>
      <c r="H38" s="16" t="s">
        <v>52</v>
      </c>
      <c r="I38" s="16" t="s">
        <v>26</v>
      </c>
      <c r="J38" s="19" t="s">
        <v>8230</v>
      </c>
      <c r="K38" s="18" t="s">
        <v>8231</v>
      </c>
      <c r="L38" s="16">
        <v>10024</v>
      </c>
      <c r="M38" s="16" t="s">
        <v>8218</v>
      </c>
      <c r="N38" s="20" t="s">
        <v>8251</v>
      </c>
      <c r="O38" s="19" t="s">
        <v>31</v>
      </c>
      <c r="P38" s="18" t="s">
        <v>32</v>
      </c>
      <c r="Q38" s="18" t="s">
        <v>8252</v>
      </c>
      <c r="R38" s="21">
        <v>155.04</v>
      </c>
      <c r="S38" s="16">
        <v>4</v>
      </c>
      <c r="T38" s="22">
        <v>0</v>
      </c>
      <c r="U38" s="21">
        <v>75.9696</v>
      </c>
    </row>
    <row r="39" spans="1:21">
      <c r="A39" s="16">
        <v>8011</v>
      </c>
      <c r="B39" s="16" t="s">
        <v>8253</v>
      </c>
      <c r="C39" s="17">
        <v>41350</v>
      </c>
      <c r="D39" s="17">
        <v>41353</v>
      </c>
      <c r="E39" s="16" t="s">
        <v>22</v>
      </c>
      <c r="F39" s="16" t="s">
        <v>6407</v>
      </c>
      <c r="G39" s="18" t="s">
        <v>6408</v>
      </c>
      <c r="H39" s="16" t="s">
        <v>52</v>
      </c>
      <c r="I39" s="16" t="s">
        <v>26</v>
      </c>
      <c r="J39" s="19" t="s">
        <v>8216</v>
      </c>
      <c r="K39" s="18" t="s">
        <v>8217</v>
      </c>
      <c r="L39" s="16">
        <v>19134</v>
      </c>
      <c r="M39" s="16" t="s">
        <v>8218</v>
      </c>
      <c r="N39" s="20" t="s">
        <v>682</v>
      </c>
      <c r="O39" s="19" t="s">
        <v>31</v>
      </c>
      <c r="P39" s="18" t="s">
        <v>32</v>
      </c>
      <c r="Q39" s="18" t="s">
        <v>683</v>
      </c>
      <c r="R39" s="21">
        <v>126.624</v>
      </c>
      <c r="S39" s="16">
        <v>6</v>
      </c>
      <c r="T39" s="22">
        <v>0.2</v>
      </c>
      <c r="U39" s="21">
        <v>41.152799999999992</v>
      </c>
    </row>
    <row r="40" spans="1:21">
      <c r="A40" s="16">
        <v>196</v>
      </c>
      <c r="B40" s="16" t="s">
        <v>8254</v>
      </c>
      <c r="C40" s="17">
        <v>41354</v>
      </c>
      <c r="D40" s="17">
        <v>41358</v>
      </c>
      <c r="E40" s="16" t="s">
        <v>35</v>
      </c>
      <c r="F40" s="16" t="s">
        <v>2805</v>
      </c>
      <c r="G40" s="18" t="s">
        <v>2806</v>
      </c>
      <c r="H40" s="16" t="s">
        <v>25</v>
      </c>
      <c r="I40" s="16" t="s">
        <v>26</v>
      </c>
      <c r="J40" s="19" t="s">
        <v>8255</v>
      </c>
      <c r="K40" s="18" t="s">
        <v>8224</v>
      </c>
      <c r="L40" s="16">
        <v>45011</v>
      </c>
      <c r="M40" s="16" t="s">
        <v>8218</v>
      </c>
      <c r="N40" s="20" t="s">
        <v>2557</v>
      </c>
      <c r="O40" s="19" t="s">
        <v>31</v>
      </c>
      <c r="P40" s="18" t="s">
        <v>47</v>
      </c>
      <c r="Q40" s="18" t="s">
        <v>2558</v>
      </c>
      <c r="R40" s="21">
        <v>7.4080000000000004</v>
      </c>
      <c r="S40" s="16">
        <v>2</v>
      </c>
      <c r="T40" s="22">
        <v>0.2</v>
      </c>
      <c r="U40" s="21">
        <v>1.2037999999999995</v>
      </c>
    </row>
    <row r="41" spans="1:21">
      <c r="A41" s="16">
        <v>197</v>
      </c>
      <c r="B41" s="16" t="s">
        <v>8254</v>
      </c>
      <c r="C41" s="17">
        <v>41354</v>
      </c>
      <c r="D41" s="17">
        <v>41358</v>
      </c>
      <c r="E41" s="16" t="s">
        <v>35</v>
      </c>
      <c r="F41" s="16" t="s">
        <v>2805</v>
      </c>
      <c r="G41" s="18" t="s">
        <v>2806</v>
      </c>
      <c r="H41" s="16" t="s">
        <v>25</v>
      </c>
      <c r="I41" s="16" t="s">
        <v>26</v>
      </c>
      <c r="J41" s="19" t="s">
        <v>8255</v>
      </c>
      <c r="K41" s="18" t="s">
        <v>8224</v>
      </c>
      <c r="L41" s="16">
        <v>45011</v>
      </c>
      <c r="M41" s="16" t="s">
        <v>8218</v>
      </c>
      <c r="N41" s="20" t="s">
        <v>8256</v>
      </c>
      <c r="O41" s="19" t="s">
        <v>31</v>
      </c>
      <c r="P41" s="18" t="s">
        <v>47</v>
      </c>
      <c r="Q41" s="18" t="s">
        <v>8257</v>
      </c>
      <c r="R41" s="21">
        <v>6.048</v>
      </c>
      <c r="S41" s="16">
        <v>3</v>
      </c>
      <c r="T41" s="22">
        <v>0.2</v>
      </c>
      <c r="U41" s="21">
        <v>1.5876000000000006</v>
      </c>
    </row>
    <row r="42" spans="1:21">
      <c r="A42" s="16">
        <v>4480</v>
      </c>
      <c r="B42" s="16" t="s">
        <v>8258</v>
      </c>
      <c r="C42" s="17">
        <v>41357</v>
      </c>
      <c r="D42" s="17">
        <v>41361</v>
      </c>
      <c r="E42" s="16" t="s">
        <v>35</v>
      </c>
      <c r="F42" s="16" t="s">
        <v>3334</v>
      </c>
      <c r="G42" s="18" t="s">
        <v>3335</v>
      </c>
      <c r="H42" s="16" t="s">
        <v>25</v>
      </c>
      <c r="I42" s="16" t="s">
        <v>26</v>
      </c>
      <c r="J42" s="19" t="s">
        <v>8230</v>
      </c>
      <c r="K42" s="18" t="s">
        <v>8231</v>
      </c>
      <c r="L42" s="16">
        <v>10024</v>
      </c>
      <c r="M42" s="16" t="s">
        <v>8218</v>
      </c>
      <c r="N42" s="20" t="s">
        <v>3518</v>
      </c>
      <c r="O42" s="19" t="s">
        <v>31</v>
      </c>
      <c r="P42" s="18" t="s">
        <v>32</v>
      </c>
      <c r="Q42" s="18" t="s">
        <v>3519</v>
      </c>
      <c r="R42" s="21">
        <v>24.900000000000002</v>
      </c>
      <c r="S42" s="16">
        <v>5</v>
      </c>
      <c r="T42" s="22">
        <v>0</v>
      </c>
      <c r="U42" s="21">
        <v>11.703000000000001</v>
      </c>
    </row>
    <row r="43" spans="1:21">
      <c r="A43" s="16">
        <v>2433</v>
      </c>
      <c r="B43" s="16" t="s">
        <v>8259</v>
      </c>
      <c r="C43" s="17">
        <v>41358</v>
      </c>
      <c r="D43" s="17">
        <v>41365</v>
      </c>
      <c r="E43" s="16" t="s">
        <v>35</v>
      </c>
      <c r="F43" s="16" t="s">
        <v>2411</v>
      </c>
      <c r="G43" s="18" t="s">
        <v>2412</v>
      </c>
      <c r="H43" s="16" t="s">
        <v>25</v>
      </c>
      <c r="I43" s="16" t="s">
        <v>26</v>
      </c>
      <c r="J43" s="19" t="s">
        <v>8230</v>
      </c>
      <c r="K43" s="18" t="s">
        <v>8231</v>
      </c>
      <c r="L43" s="16">
        <v>10009</v>
      </c>
      <c r="M43" s="16" t="s">
        <v>8218</v>
      </c>
      <c r="N43" s="20" t="s">
        <v>574</v>
      </c>
      <c r="O43" s="19" t="s">
        <v>43</v>
      </c>
      <c r="P43" s="18" t="s">
        <v>144</v>
      </c>
      <c r="Q43" s="18" t="s">
        <v>575</v>
      </c>
      <c r="R43" s="21">
        <v>366.786</v>
      </c>
      <c r="S43" s="16">
        <v>7</v>
      </c>
      <c r="T43" s="22">
        <v>0.1</v>
      </c>
      <c r="U43" s="21">
        <v>65.206400000000002</v>
      </c>
    </row>
    <row r="44" spans="1:21">
      <c r="A44" s="16">
        <v>9900</v>
      </c>
      <c r="B44" s="16" t="s">
        <v>8260</v>
      </c>
      <c r="C44" s="17">
        <v>41361</v>
      </c>
      <c r="D44" s="17">
        <v>41367</v>
      </c>
      <c r="E44" s="16" t="s">
        <v>35</v>
      </c>
      <c r="F44" s="16" t="s">
        <v>4862</v>
      </c>
      <c r="G44" s="18" t="s">
        <v>4863</v>
      </c>
      <c r="H44" s="16" t="s">
        <v>109</v>
      </c>
      <c r="I44" s="16" t="s">
        <v>26</v>
      </c>
      <c r="J44" s="19" t="s">
        <v>53</v>
      </c>
      <c r="K44" s="18" t="s">
        <v>8224</v>
      </c>
      <c r="L44" s="16">
        <v>45503</v>
      </c>
      <c r="M44" s="16" t="s">
        <v>8218</v>
      </c>
      <c r="N44" s="20" t="s">
        <v>5680</v>
      </c>
      <c r="O44" s="19" t="s">
        <v>43</v>
      </c>
      <c r="P44" s="18" t="s">
        <v>96</v>
      </c>
      <c r="Q44" s="18" t="s">
        <v>5681</v>
      </c>
      <c r="R44" s="21">
        <v>330.58800000000002</v>
      </c>
      <c r="S44" s="16">
        <v>1</v>
      </c>
      <c r="T44" s="22">
        <v>0.4</v>
      </c>
      <c r="U44" s="21">
        <v>-143.25480000000002</v>
      </c>
    </row>
    <row r="45" spans="1:21">
      <c r="A45" s="16">
        <v>2897</v>
      </c>
      <c r="B45" s="16" t="s">
        <v>8261</v>
      </c>
      <c r="C45" s="17">
        <v>41363</v>
      </c>
      <c r="D45" s="17">
        <v>41367</v>
      </c>
      <c r="E45" s="16" t="s">
        <v>35</v>
      </c>
      <c r="F45" s="16" t="s">
        <v>349</v>
      </c>
      <c r="G45" s="18" t="s">
        <v>350</v>
      </c>
      <c r="H45" s="16" t="s">
        <v>25</v>
      </c>
      <c r="I45" s="16" t="s">
        <v>26</v>
      </c>
      <c r="J45" s="19" t="s">
        <v>1239</v>
      </c>
      <c r="K45" s="18" t="s">
        <v>8231</v>
      </c>
      <c r="L45" s="16">
        <v>11561</v>
      </c>
      <c r="M45" s="16" t="s">
        <v>8218</v>
      </c>
      <c r="N45" s="20" t="s">
        <v>5733</v>
      </c>
      <c r="O45" s="19" t="s">
        <v>31</v>
      </c>
      <c r="P45" s="18" t="s">
        <v>47</v>
      </c>
      <c r="Q45" s="18" t="s">
        <v>5734</v>
      </c>
      <c r="R45" s="21">
        <v>49.65</v>
      </c>
      <c r="S45" s="16">
        <v>5</v>
      </c>
      <c r="T45" s="22">
        <v>0</v>
      </c>
      <c r="U45" s="21">
        <v>20.853000000000002</v>
      </c>
    </row>
    <row r="46" spans="1:21">
      <c r="A46" s="16">
        <v>5954</v>
      </c>
      <c r="B46" s="16" t="s">
        <v>8262</v>
      </c>
      <c r="C46" s="17">
        <v>41363</v>
      </c>
      <c r="D46" s="17">
        <v>41364</v>
      </c>
      <c r="E46" s="16" t="s">
        <v>59</v>
      </c>
      <c r="F46" s="16" t="s">
        <v>7370</v>
      </c>
      <c r="G46" s="18" t="s">
        <v>7371</v>
      </c>
      <c r="H46" s="16" t="s">
        <v>52</v>
      </c>
      <c r="I46" s="16" t="s">
        <v>26</v>
      </c>
      <c r="J46" s="19" t="s">
        <v>8230</v>
      </c>
      <c r="K46" s="18" t="s">
        <v>8231</v>
      </c>
      <c r="L46" s="16">
        <v>10009</v>
      </c>
      <c r="M46" s="16" t="s">
        <v>8218</v>
      </c>
      <c r="N46" s="20" t="s">
        <v>4899</v>
      </c>
      <c r="O46" s="19" t="s">
        <v>31</v>
      </c>
      <c r="P46" s="18" t="s">
        <v>47</v>
      </c>
      <c r="Q46" s="18" t="s">
        <v>4900</v>
      </c>
      <c r="R46" s="21">
        <v>10.5</v>
      </c>
      <c r="S46" s="16">
        <v>5</v>
      </c>
      <c r="T46" s="22">
        <v>0</v>
      </c>
      <c r="U46" s="21">
        <v>2.9400000000000004</v>
      </c>
    </row>
    <row r="47" spans="1:21">
      <c r="A47" s="16">
        <v>4712</v>
      </c>
      <c r="B47" s="16" t="s">
        <v>8263</v>
      </c>
      <c r="C47" s="17">
        <v>41364</v>
      </c>
      <c r="D47" s="17">
        <v>41364</v>
      </c>
      <c r="E47" s="16" t="s">
        <v>452</v>
      </c>
      <c r="F47" s="16" t="s">
        <v>1964</v>
      </c>
      <c r="G47" s="18" t="s">
        <v>1965</v>
      </c>
      <c r="H47" s="16" t="s">
        <v>25</v>
      </c>
      <c r="I47" s="16" t="s">
        <v>26</v>
      </c>
      <c r="J47" s="19" t="s">
        <v>8216</v>
      </c>
      <c r="K47" s="18" t="s">
        <v>8217</v>
      </c>
      <c r="L47" s="16">
        <v>19120</v>
      </c>
      <c r="M47" s="16" t="s">
        <v>8218</v>
      </c>
      <c r="N47" s="20" t="s">
        <v>3740</v>
      </c>
      <c r="O47" s="19" t="s">
        <v>31</v>
      </c>
      <c r="P47" s="18" t="s">
        <v>65</v>
      </c>
      <c r="Q47" s="18" t="s">
        <v>3741</v>
      </c>
      <c r="R47" s="21">
        <v>0.85200000000000009</v>
      </c>
      <c r="S47" s="16">
        <v>1</v>
      </c>
      <c r="T47" s="22">
        <v>0.7</v>
      </c>
      <c r="U47" s="21">
        <v>-0.59639999999999982</v>
      </c>
    </row>
    <row r="48" spans="1:21">
      <c r="A48" s="16">
        <v>7954</v>
      </c>
      <c r="B48" s="16" t="s">
        <v>8264</v>
      </c>
      <c r="C48" s="17">
        <v>41365</v>
      </c>
      <c r="D48" s="17">
        <v>41370</v>
      </c>
      <c r="E48" s="16" t="s">
        <v>35</v>
      </c>
      <c r="F48" s="16" t="s">
        <v>6048</v>
      </c>
      <c r="G48" s="18" t="s">
        <v>6049</v>
      </c>
      <c r="H48" s="16" t="s">
        <v>52</v>
      </c>
      <c r="I48" s="16" t="s">
        <v>26</v>
      </c>
      <c r="J48" s="19" t="s">
        <v>8265</v>
      </c>
      <c r="K48" s="18" t="s">
        <v>8266</v>
      </c>
      <c r="L48" s="16">
        <v>2151</v>
      </c>
      <c r="M48" s="16" t="s">
        <v>8218</v>
      </c>
      <c r="N48" s="20" t="s">
        <v>2297</v>
      </c>
      <c r="O48" s="19" t="s">
        <v>31</v>
      </c>
      <c r="P48" s="18" t="s">
        <v>40</v>
      </c>
      <c r="Q48" s="18" t="s">
        <v>2298</v>
      </c>
      <c r="R48" s="21">
        <v>66.959999999999994</v>
      </c>
      <c r="S48" s="16">
        <v>4</v>
      </c>
      <c r="T48" s="22">
        <v>0</v>
      </c>
      <c r="U48" s="21">
        <v>2.6783999999999963</v>
      </c>
    </row>
    <row r="49" spans="1:21">
      <c r="A49" s="16">
        <v>7955</v>
      </c>
      <c r="B49" s="16" t="s">
        <v>8264</v>
      </c>
      <c r="C49" s="17">
        <v>41365</v>
      </c>
      <c r="D49" s="17">
        <v>41370</v>
      </c>
      <c r="E49" s="16" t="s">
        <v>35</v>
      </c>
      <c r="F49" s="16" t="s">
        <v>6048</v>
      </c>
      <c r="G49" s="18" t="s">
        <v>6049</v>
      </c>
      <c r="H49" s="16" t="s">
        <v>52</v>
      </c>
      <c r="I49" s="16" t="s">
        <v>26</v>
      </c>
      <c r="J49" s="19" t="s">
        <v>8265</v>
      </c>
      <c r="K49" s="18" t="s">
        <v>8266</v>
      </c>
      <c r="L49" s="16">
        <v>2151</v>
      </c>
      <c r="M49" s="16" t="s">
        <v>8218</v>
      </c>
      <c r="N49" s="20" t="s">
        <v>4090</v>
      </c>
      <c r="O49" s="19" t="s">
        <v>31</v>
      </c>
      <c r="P49" s="18" t="s">
        <v>65</v>
      </c>
      <c r="Q49" s="18" t="s">
        <v>4091</v>
      </c>
      <c r="R49" s="21">
        <v>6.24</v>
      </c>
      <c r="S49" s="16">
        <v>2</v>
      </c>
      <c r="T49" s="22">
        <v>0</v>
      </c>
      <c r="U49" s="21">
        <v>3.0575999999999999</v>
      </c>
    </row>
    <row r="50" spans="1:21">
      <c r="A50" s="16">
        <v>711</v>
      </c>
      <c r="B50" s="16" t="s">
        <v>8267</v>
      </c>
      <c r="C50" s="17">
        <v>41369</v>
      </c>
      <c r="D50" s="17">
        <v>41371</v>
      </c>
      <c r="E50" s="16" t="s">
        <v>59</v>
      </c>
      <c r="F50" s="16" t="s">
        <v>7873</v>
      </c>
      <c r="G50" s="18" t="s">
        <v>7874</v>
      </c>
      <c r="H50" s="16" t="s">
        <v>109</v>
      </c>
      <c r="I50" s="16" t="s">
        <v>26</v>
      </c>
      <c r="J50" s="19" t="s">
        <v>8230</v>
      </c>
      <c r="K50" s="18" t="s">
        <v>8231</v>
      </c>
      <c r="L50" s="16">
        <v>10035</v>
      </c>
      <c r="M50" s="16" t="s">
        <v>8218</v>
      </c>
      <c r="N50" s="20" t="s">
        <v>5726</v>
      </c>
      <c r="O50" s="19" t="s">
        <v>31</v>
      </c>
      <c r="P50" s="18" t="s">
        <v>32</v>
      </c>
      <c r="Q50" s="18" t="s">
        <v>5727</v>
      </c>
      <c r="R50" s="21">
        <v>55.48</v>
      </c>
      <c r="S50" s="16">
        <v>1</v>
      </c>
      <c r="T50" s="22">
        <v>0</v>
      </c>
      <c r="U50" s="21">
        <v>26.630399999999998</v>
      </c>
    </row>
    <row r="51" spans="1:21">
      <c r="A51" s="16">
        <v>869</v>
      </c>
      <c r="B51" s="16" t="s">
        <v>8268</v>
      </c>
      <c r="C51" s="17">
        <v>41370</v>
      </c>
      <c r="D51" s="17">
        <v>41374</v>
      </c>
      <c r="E51" s="16" t="s">
        <v>35</v>
      </c>
      <c r="F51" s="16" t="s">
        <v>8269</v>
      </c>
      <c r="G51" s="18" t="s">
        <v>8270</v>
      </c>
      <c r="H51" s="16" t="s">
        <v>52</v>
      </c>
      <c r="I51" s="16" t="s">
        <v>26</v>
      </c>
      <c r="J51" s="19" t="s">
        <v>2271</v>
      </c>
      <c r="K51" s="18" t="s">
        <v>8217</v>
      </c>
      <c r="L51" s="16">
        <v>17602</v>
      </c>
      <c r="M51" s="16" t="s">
        <v>8218</v>
      </c>
      <c r="N51" s="20" t="s">
        <v>2660</v>
      </c>
      <c r="O51" s="19" t="s">
        <v>31</v>
      </c>
      <c r="P51" s="18" t="s">
        <v>65</v>
      </c>
      <c r="Q51" s="18" t="s">
        <v>2661</v>
      </c>
      <c r="R51" s="21">
        <v>44.910000000000011</v>
      </c>
      <c r="S51" s="16">
        <v>6</v>
      </c>
      <c r="T51" s="22">
        <v>0.7</v>
      </c>
      <c r="U51" s="21">
        <v>-35.927999999999997</v>
      </c>
    </row>
    <row r="52" spans="1:21">
      <c r="A52" s="16">
        <v>1405</v>
      </c>
      <c r="B52" s="16" t="s">
        <v>8271</v>
      </c>
      <c r="C52" s="17">
        <v>41370</v>
      </c>
      <c r="D52" s="17">
        <v>41372</v>
      </c>
      <c r="E52" s="16" t="s">
        <v>59</v>
      </c>
      <c r="F52" s="16" t="s">
        <v>1416</v>
      </c>
      <c r="G52" s="18" t="s">
        <v>1417</v>
      </c>
      <c r="H52" s="16" t="s">
        <v>109</v>
      </c>
      <c r="I52" s="16" t="s">
        <v>26</v>
      </c>
      <c r="J52" s="19" t="s">
        <v>8216</v>
      </c>
      <c r="K52" s="18" t="s">
        <v>8217</v>
      </c>
      <c r="L52" s="16">
        <v>19143</v>
      </c>
      <c r="M52" s="16" t="s">
        <v>8218</v>
      </c>
      <c r="N52" s="20" t="s">
        <v>2358</v>
      </c>
      <c r="O52" s="19" t="s">
        <v>31</v>
      </c>
      <c r="P52" s="18" t="s">
        <v>156</v>
      </c>
      <c r="Q52" s="18" t="s">
        <v>2359</v>
      </c>
      <c r="R52" s="21">
        <v>10.304000000000002</v>
      </c>
      <c r="S52" s="16">
        <v>1</v>
      </c>
      <c r="T52" s="22">
        <v>0.2</v>
      </c>
      <c r="U52" s="21">
        <v>-2.1896000000000004</v>
      </c>
    </row>
    <row r="53" spans="1:21">
      <c r="A53" s="16">
        <v>1406</v>
      </c>
      <c r="B53" s="16" t="s">
        <v>8271</v>
      </c>
      <c r="C53" s="17">
        <v>41370</v>
      </c>
      <c r="D53" s="17">
        <v>41372</v>
      </c>
      <c r="E53" s="16" t="s">
        <v>59</v>
      </c>
      <c r="F53" s="16" t="s">
        <v>1416</v>
      </c>
      <c r="G53" s="18" t="s">
        <v>1417</v>
      </c>
      <c r="H53" s="16" t="s">
        <v>109</v>
      </c>
      <c r="I53" s="16" t="s">
        <v>26</v>
      </c>
      <c r="J53" s="19" t="s">
        <v>8216</v>
      </c>
      <c r="K53" s="18" t="s">
        <v>8217</v>
      </c>
      <c r="L53" s="16">
        <v>19143</v>
      </c>
      <c r="M53" s="16" t="s">
        <v>8218</v>
      </c>
      <c r="N53" s="20" t="s">
        <v>2237</v>
      </c>
      <c r="O53" s="19" t="s">
        <v>43</v>
      </c>
      <c r="P53" s="18" t="s">
        <v>96</v>
      </c>
      <c r="Q53" s="18" t="s">
        <v>647</v>
      </c>
      <c r="R53" s="21">
        <v>154.76400000000001</v>
      </c>
      <c r="S53" s="16">
        <v>3</v>
      </c>
      <c r="T53" s="22">
        <v>0.4</v>
      </c>
      <c r="U53" s="21">
        <v>-36.11160000000001</v>
      </c>
    </row>
    <row r="54" spans="1:21">
      <c r="A54" s="16">
        <v>1407</v>
      </c>
      <c r="B54" s="16" t="s">
        <v>8271</v>
      </c>
      <c r="C54" s="17">
        <v>41370</v>
      </c>
      <c r="D54" s="17">
        <v>41372</v>
      </c>
      <c r="E54" s="16" t="s">
        <v>59</v>
      </c>
      <c r="F54" s="16" t="s">
        <v>1416</v>
      </c>
      <c r="G54" s="18" t="s">
        <v>1417</v>
      </c>
      <c r="H54" s="16" t="s">
        <v>109</v>
      </c>
      <c r="I54" s="16" t="s">
        <v>26</v>
      </c>
      <c r="J54" s="19" t="s">
        <v>8216</v>
      </c>
      <c r="K54" s="18" t="s">
        <v>8217</v>
      </c>
      <c r="L54" s="16">
        <v>19143</v>
      </c>
      <c r="M54" s="16" t="s">
        <v>8218</v>
      </c>
      <c r="N54" s="20" t="s">
        <v>6706</v>
      </c>
      <c r="O54" s="19" t="s">
        <v>150</v>
      </c>
      <c r="P54" s="18" t="s">
        <v>151</v>
      </c>
      <c r="Q54" s="18" t="s">
        <v>6707</v>
      </c>
      <c r="R54" s="21">
        <v>116.78399999999999</v>
      </c>
      <c r="S54" s="16">
        <v>2</v>
      </c>
      <c r="T54" s="22">
        <v>0.2</v>
      </c>
      <c r="U54" s="21">
        <v>21.896999999999991</v>
      </c>
    </row>
    <row r="55" spans="1:21">
      <c r="A55" s="16">
        <v>7410</v>
      </c>
      <c r="B55" s="16" t="s">
        <v>8272</v>
      </c>
      <c r="C55" s="17">
        <v>41372</v>
      </c>
      <c r="D55" s="17">
        <v>41376</v>
      </c>
      <c r="E55" s="16" t="s">
        <v>35</v>
      </c>
      <c r="F55" s="16" t="s">
        <v>3545</v>
      </c>
      <c r="G55" s="18" t="s">
        <v>3546</v>
      </c>
      <c r="H55" s="16" t="s">
        <v>25</v>
      </c>
      <c r="I55" s="16" t="s">
        <v>26</v>
      </c>
      <c r="J55" s="19" t="s">
        <v>8273</v>
      </c>
      <c r="K55" s="18" t="s">
        <v>8224</v>
      </c>
      <c r="L55" s="16">
        <v>43615</v>
      </c>
      <c r="M55" s="16" t="s">
        <v>8218</v>
      </c>
      <c r="N55" s="20" t="s">
        <v>6340</v>
      </c>
      <c r="O55" s="19" t="s">
        <v>43</v>
      </c>
      <c r="P55" s="18" t="s">
        <v>96</v>
      </c>
      <c r="Q55" s="18" t="s">
        <v>6341</v>
      </c>
      <c r="R55" s="21">
        <v>172.11</v>
      </c>
      <c r="S55" s="16">
        <v>1</v>
      </c>
      <c r="T55" s="22">
        <v>0.4</v>
      </c>
      <c r="U55" s="21">
        <v>-94.660500000000013</v>
      </c>
    </row>
    <row r="56" spans="1:21">
      <c r="A56" s="16">
        <v>341</v>
      </c>
      <c r="B56" s="16" t="s">
        <v>8274</v>
      </c>
      <c r="C56" s="17">
        <v>41377</v>
      </c>
      <c r="D56" s="17">
        <v>41381</v>
      </c>
      <c r="E56" s="16" t="s">
        <v>22</v>
      </c>
      <c r="F56" s="16" t="s">
        <v>302</v>
      </c>
      <c r="G56" s="18" t="s">
        <v>303</v>
      </c>
      <c r="H56" s="16" t="s">
        <v>52</v>
      </c>
      <c r="I56" s="16" t="s">
        <v>26</v>
      </c>
      <c r="J56" s="19" t="s">
        <v>8216</v>
      </c>
      <c r="K56" s="18" t="s">
        <v>8217</v>
      </c>
      <c r="L56" s="16">
        <v>19140</v>
      </c>
      <c r="M56" s="16" t="s">
        <v>8218</v>
      </c>
      <c r="N56" s="20" t="s">
        <v>5336</v>
      </c>
      <c r="O56" s="19" t="s">
        <v>31</v>
      </c>
      <c r="P56" s="18" t="s">
        <v>47</v>
      </c>
      <c r="Q56" s="18" t="s">
        <v>5337</v>
      </c>
      <c r="R56" s="21">
        <v>17.856000000000002</v>
      </c>
      <c r="S56" s="16">
        <v>4</v>
      </c>
      <c r="T56" s="22">
        <v>0.2</v>
      </c>
      <c r="U56" s="21">
        <v>1.1159999999999979</v>
      </c>
    </row>
    <row r="57" spans="1:21">
      <c r="A57" s="16">
        <v>342</v>
      </c>
      <c r="B57" s="16" t="s">
        <v>8274</v>
      </c>
      <c r="C57" s="17">
        <v>41377</v>
      </c>
      <c r="D57" s="17">
        <v>41381</v>
      </c>
      <c r="E57" s="16" t="s">
        <v>22</v>
      </c>
      <c r="F57" s="16" t="s">
        <v>302</v>
      </c>
      <c r="G57" s="18" t="s">
        <v>303</v>
      </c>
      <c r="H57" s="16" t="s">
        <v>52</v>
      </c>
      <c r="I57" s="16" t="s">
        <v>26</v>
      </c>
      <c r="J57" s="19" t="s">
        <v>8216</v>
      </c>
      <c r="K57" s="18" t="s">
        <v>8217</v>
      </c>
      <c r="L57" s="16">
        <v>19140</v>
      </c>
      <c r="M57" s="16" t="s">
        <v>8218</v>
      </c>
      <c r="N57" s="20" t="s">
        <v>4413</v>
      </c>
      <c r="O57" s="19" t="s">
        <v>31</v>
      </c>
      <c r="P57" s="18" t="s">
        <v>65</v>
      </c>
      <c r="Q57" s="18" t="s">
        <v>4414</v>
      </c>
      <c r="R57" s="21">
        <v>509.97000000000008</v>
      </c>
      <c r="S57" s="16">
        <v>10</v>
      </c>
      <c r="T57" s="22">
        <v>0.7</v>
      </c>
      <c r="U57" s="21">
        <v>-407.97599999999989</v>
      </c>
    </row>
    <row r="58" spans="1:21">
      <c r="A58" s="16">
        <v>343</v>
      </c>
      <c r="B58" s="16" t="s">
        <v>8274</v>
      </c>
      <c r="C58" s="17">
        <v>41377</v>
      </c>
      <c r="D58" s="17">
        <v>41381</v>
      </c>
      <c r="E58" s="16" t="s">
        <v>22</v>
      </c>
      <c r="F58" s="16" t="s">
        <v>302</v>
      </c>
      <c r="G58" s="18" t="s">
        <v>303</v>
      </c>
      <c r="H58" s="16" t="s">
        <v>52</v>
      </c>
      <c r="I58" s="16" t="s">
        <v>26</v>
      </c>
      <c r="J58" s="19" t="s">
        <v>8216</v>
      </c>
      <c r="K58" s="18" t="s">
        <v>8217</v>
      </c>
      <c r="L58" s="16">
        <v>19140</v>
      </c>
      <c r="M58" s="16" t="s">
        <v>8218</v>
      </c>
      <c r="N58" s="20" t="s">
        <v>5840</v>
      </c>
      <c r="O58" s="19" t="s">
        <v>31</v>
      </c>
      <c r="P58" s="18" t="s">
        <v>111</v>
      </c>
      <c r="Q58" s="18" t="s">
        <v>112</v>
      </c>
      <c r="R58" s="21">
        <v>30.991999999999997</v>
      </c>
      <c r="S58" s="16">
        <v>13</v>
      </c>
      <c r="T58" s="22">
        <v>0.2</v>
      </c>
      <c r="U58" s="21">
        <v>10.072399999999996</v>
      </c>
    </row>
    <row r="59" spans="1:21">
      <c r="A59" s="16">
        <v>344</v>
      </c>
      <c r="B59" s="16" t="s">
        <v>8274</v>
      </c>
      <c r="C59" s="17">
        <v>41377</v>
      </c>
      <c r="D59" s="17">
        <v>41381</v>
      </c>
      <c r="E59" s="16" t="s">
        <v>22</v>
      </c>
      <c r="F59" s="16" t="s">
        <v>302</v>
      </c>
      <c r="G59" s="18" t="s">
        <v>303</v>
      </c>
      <c r="H59" s="16" t="s">
        <v>52</v>
      </c>
      <c r="I59" s="16" t="s">
        <v>26</v>
      </c>
      <c r="J59" s="19" t="s">
        <v>8216</v>
      </c>
      <c r="K59" s="18" t="s">
        <v>8217</v>
      </c>
      <c r="L59" s="16">
        <v>19140</v>
      </c>
      <c r="M59" s="16" t="s">
        <v>8218</v>
      </c>
      <c r="N59" s="20" t="s">
        <v>5474</v>
      </c>
      <c r="O59" s="19" t="s">
        <v>150</v>
      </c>
      <c r="P59" s="18" t="s">
        <v>282</v>
      </c>
      <c r="Q59" s="18" t="s">
        <v>5475</v>
      </c>
      <c r="R59" s="21">
        <v>71.927999999999997</v>
      </c>
      <c r="S59" s="16">
        <v>12</v>
      </c>
      <c r="T59" s="22">
        <v>0.4</v>
      </c>
      <c r="U59" s="21">
        <v>8.3915999999999897</v>
      </c>
    </row>
    <row r="60" spans="1:21">
      <c r="A60" s="16">
        <v>6708</v>
      </c>
      <c r="B60" s="16" t="s">
        <v>8275</v>
      </c>
      <c r="C60" s="17">
        <v>41377</v>
      </c>
      <c r="D60" s="17">
        <v>41382</v>
      </c>
      <c r="E60" s="16" t="s">
        <v>35</v>
      </c>
      <c r="F60" s="16" t="s">
        <v>797</v>
      </c>
      <c r="G60" s="18" t="s">
        <v>798</v>
      </c>
      <c r="H60" s="16" t="s">
        <v>109</v>
      </c>
      <c r="I60" s="16" t="s">
        <v>26</v>
      </c>
      <c r="J60" s="19" t="s">
        <v>8276</v>
      </c>
      <c r="K60" s="18" t="s">
        <v>8277</v>
      </c>
      <c r="L60" s="16">
        <v>21215</v>
      </c>
      <c r="M60" s="16" t="s">
        <v>8218</v>
      </c>
      <c r="N60" s="20" t="s">
        <v>6928</v>
      </c>
      <c r="O60" s="19" t="s">
        <v>31</v>
      </c>
      <c r="P60" s="18" t="s">
        <v>320</v>
      </c>
      <c r="Q60" s="18" t="s">
        <v>6929</v>
      </c>
      <c r="R60" s="21">
        <v>7.83</v>
      </c>
      <c r="S60" s="16">
        <v>3</v>
      </c>
      <c r="T60" s="22">
        <v>0</v>
      </c>
      <c r="U60" s="21">
        <v>3.6017999999999999</v>
      </c>
    </row>
    <row r="61" spans="1:21">
      <c r="A61" s="16">
        <v>7164</v>
      </c>
      <c r="B61" s="16" t="s">
        <v>8278</v>
      </c>
      <c r="C61" s="17">
        <v>41386</v>
      </c>
      <c r="D61" s="17">
        <v>41388</v>
      </c>
      <c r="E61" s="16" t="s">
        <v>22</v>
      </c>
      <c r="F61" s="16" t="s">
        <v>572</v>
      </c>
      <c r="G61" s="18" t="s">
        <v>573</v>
      </c>
      <c r="H61" s="16" t="s">
        <v>52</v>
      </c>
      <c r="I61" s="16" t="s">
        <v>26</v>
      </c>
      <c r="J61" s="19" t="s">
        <v>8279</v>
      </c>
      <c r="K61" s="18" t="s">
        <v>8231</v>
      </c>
      <c r="L61" s="16">
        <v>12180</v>
      </c>
      <c r="M61" s="16" t="s">
        <v>8218</v>
      </c>
      <c r="N61" s="20" t="s">
        <v>4901</v>
      </c>
      <c r="O61" s="19" t="s">
        <v>31</v>
      </c>
      <c r="P61" s="18" t="s">
        <v>70</v>
      </c>
      <c r="Q61" s="18" t="s">
        <v>358</v>
      </c>
      <c r="R61" s="21">
        <v>247.84</v>
      </c>
      <c r="S61" s="16">
        <v>8</v>
      </c>
      <c r="T61" s="22">
        <v>0</v>
      </c>
      <c r="U61" s="21">
        <v>121.44159999999999</v>
      </c>
    </row>
    <row r="62" spans="1:21">
      <c r="A62" s="16">
        <v>7165</v>
      </c>
      <c r="B62" s="16" t="s">
        <v>8278</v>
      </c>
      <c r="C62" s="17">
        <v>41386</v>
      </c>
      <c r="D62" s="17">
        <v>41388</v>
      </c>
      <c r="E62" s="16" t="s">
        <v>22</v>
      </c>
      <c r="F62" s="16" t="s">
        <v>572</v>
      </c>
      <c r="G62" s="18" t="s">
        <v>573</v>
      </c>
      <c r="H62" s="16" t="s">
        <v>52</v>
      </c>
      <c r="I62" s="16" t="s">
        <v>26</v>
      </c>
      <c r="J62" s="19" t="s">
        <v>8279</v>
      </c>
      <c r="K62" s="18" t="s">
        <v>8231</v>
      </c>
      <c r="L62" s="16">
        <v>12180</v>
      </c>
      <c r="M62" s="16" t="s">
        <v>8218</v>
      </c>
      <c r="N62" s="20" t="s">
        <v>2735</v>
      </c>
      <c r="O62" s="19" t="s">
        <v>31</v>
      </c>
      <c r="P62" s="18" t="s">
        <v>65</v>
      </c>
      <c r="Q62" s="18" t="s">
        <v>2736</v>
      </c>
      <c r="R62" s="21">
        <v>9.9120000000000008</v>
      </c>
      <c r="S62" s="16">
        <v>3</v>
      </c>
      <c r="T62" s="22">
        <v>0.2</v>
      </c>
      <c r="U62" s="21">
        <v>3.3452999999999995</v>
      </c>
    </row>
    <row r="63" spans="1:21">
      <c r="A63" s="16">
        <v>1449</v>
      </c>
      <c r="B63" s="16" t="s">
        <v>8280</v>
      </c>
      <c r="C63" s="17">
        <v>41387</v>
      </c>
      <c r="D63" s="17">
        <v>41388</v>
      </c>
      <c r="E63" s="16" t="s">
        <v>59</v>
      </c>
      <c r="F63" s="16" t="s">
        <v>3696</v>
      </c>
      <c r="G63" s="18" t="s">
        <v>3697</v>
      </c>
      <c r="H63" s="16" t="s">
        <v>52</v>
      </c>
      <c r="I63" s="16" t="s">
        <v>26</v>
      </c>
      <c r="J63" s="19" t="s">
        <v>8216</v>
      </c>
      <c r="K63" s="18" t="s">
        <v>8217</v>
      </c>
      <c r="L63" s="16">
        <v>19134</v>
      </c>
      <c r="M63" s="16" t="s">
        <v>8218</v>
      </c>
      <c r="N63" s="20" t="s">
        <v>8281</v>
      </c>
      <c r="O63" s="19" t="s">
        <v>31</v>
      </c>
      <c r="P63" s="18" t="s">
        <v>65</v>
      </c>
      <c r="Q63" s="18" t="s">
        <v>8282</v>
      </c>
      <c r="R63" s="21">
        <v>2.5020000000000002</v>
      </c>
      <c r="S63" s="16">
        <v>3</v>
      </c>
      <c r="T63" s="22">
        <v>0.7</v>
      </c>
      <c r="U63" s="21">
        <v>-1.7513999999999994</v>
      </c>
    </row>
    <row r="64" spans="1:21">
      <c r="A64" s="16">
        <v>3406</v>
      </c>
      <c r="B64" s="16" t="s">
        <v>8283</v>
      </c>
      <c r="C64" s="17">
        <v>41387</v>
      </c>
      <c r="D64" s="17">
        <v>41391</v>
      </c>
      <c r="E64" s="16" t="s">
        <v>35</v>
      </c>
      <c r="F64" s="16" t="s">
        <v>4292</v>
      </c>
      <c r="G64" s="18" t="s">
        <v>4293</v>
      </c>
      <c r="H64" s="16" t="s">
        <v>109</v>
      </c>
      <c r="I64" s="16" t="s">
        <v>26</v>
      </c>
      <c r="J64" s="19" t="s">
        <v>6604</v>
      </c>
      <c r="K64" s="18" t="s">
        <v>8224</v>
      </c>
      <c r="L64" s="16">
        <v>43229</v>
      </c>
      <c r="M64" s="16" t="s">
        <v>8218</v>
      </c>
      <c r="N64" s="20" t="s">
        <v>4825</v>
      </c>
      <c r="O64" s="19" t="s">
        <v>43</v>
      </c>
      <c r="P64" s="18" t="s">
        <v>144</v>
      </c>
      <c r="Q64" s="18" t="s">
        <v>4826</v>
      </c>
      <c r="R64" s="21">
        <v>281.37199999999996</v>
      </c>
      <c r="S64" s="16">
        <v>2</v>
      </c>
      <c r="T64" s="22">
        <v>0.3</v>
      </c>
      <c r="U64" s="21">
        <v>-12.058799999999991</v>
      </c>
    </row>
    <row r="65" spans="1:21">
      <c r="A65" s="16">
        <v>3407</v>
      </c>
      <c r="B65" s="16" t="s">
        <v>8283</v>
      </c>
      <c r="C65" s="17">
        <v>41387</v>
      </c>
      <c r="D65" s="17">
        <v>41391</v>
      </c>
      <c r="E65" s="16" t="s">
        <v>35</v>
      </c>
      <c r="F65" s="16" t="s">
        <v>4292</v>
      </c>
      <c r="G65" s="18" t="s">
        <v>4293</v>
      </c>
      <c r="H65" s="16" t="s">
        <v>109</v>
      </c>
      <c r="I65" s="16" t="s">
        <v>26</v>
      </c>
      <c r="J65" s="19" t="s">
        <v>6604</v>
      </c>
      <c r="K65" s="18" t="s">
        <v>8224</v>
      </c>
      <c r="L65" s="16">
        <v>43229</v>
      </c>
      <c r="M65" s="16" t="s">
        <v>8218</v>
      </c>
      <c r="N65" s="20" t="s">
        <v>4825</v>
      </c>
      <c r="O65" s="19" t="s">
        <v>43</v>
      </c>
      <c r="P65" s="18" t="s">
        <v>144</v>
      </c>
      <c r="Q65" s="18" t="s">
        <v>4826</v>
      </c>
      <c r="R65" s="21">
        <v>281.37199999999996</v>
      </c>
      <c r="S65" s="16">
        <v>2</v>
      </c>
      <c r="T65" s="22">
        <v>0.3</v>
      </c>
      <c r="U65" s="21">
        <v>-12.058799999999991</v>
      </c>
    </row>
    <row r="66" spans="1:21">
      <c r="A66" s="16">
        <v>3408</v>
      </c>
      <c r="B66" s="16" t="s">
        <v>8283</v>
      </c>
      <c r="C66" s="17">
        <v>41387</v>
      </c>
      <c r="D66" s="17">
        <v>41391</v>
      </c>
      <c r="E66" s="16" t="s">
        <v>35</v>
      </c>
      <c r="F66" s="16" t="s">
        <v>4292</v>
      </c>
      <c r="G66" s="18" t="s">
        <v>4293</v>
      </c>
      <c r="H66" s="16" t="s">
        <v>109</v>
      </c>
      <c r="I66" s="16" t="s">
        <v>26</v>
      </c>
      <c r="J66" s="19" t="s">
        <v>6604</v>
      </c>
      <c r="K66" s="18" t="s">
        <v>8224</v>
      </c>
      <c r="L66" s="16">
        <v>43229</v>
      </c>
      <c r="M66" s="16" t="s">
        <v>8218</v>
      </c>
      <c r="N66" s="20" t="s">
        <v>4090</v>
      </c>
      <c r="O66" s="19" t="s">
        <v>31</v>
      </c>
      <c r="P66" s="18" t="s">
        <v>65</v>
      </c>
      <c r="Q66" s="18" t="s">
        <v>4091</v>
      </c>
      <c r="R66" s="21">
        <v>7.4880000000000013</v>
      </c>
      <c r="S66" s="16">
        <v>8</v>
      </c>
      <c r="T66" s="22">
        <v>0.7</v>
      </c>
      <c r="U66" s="21">
        <v>-5.2415999999999983</v>
      </c>
    </row>
    <row r="67" spans="1:21">
      <c r="A67" s="16">
        <v>3409</v>
      </c>
      <c r="B67" s="16" t="s">
        <v>8283</v>
      </c>
      <c r="C67" s="17">
        <v>41387</v>
      </c>
      <c r="D67" s="17">
        <v>41391</v>
      </c>
      <c r="E67" s="16" t="s">
        <v>35</v>
      </c>
      <c r="F67" s="16" t="s">
        <v>4292</v>
      </c>
      <c r="G67" s="18" t="s">
        <v>4293</v>
      </c>
      <c r="H67" s="16" t="s">
        <v>109</v>
      </c>
      <c r="I67" s="16" t="s">
        <v>26</v>
      </c>
      <c r="J67" s="19" t="s">
        <v>6604</v>
      </c>
      <c r="K67" s="18" t="s">
        <v>8224</v>
      </c>
      <c r="L67" s="16">
        <v>43229</v>
      </c>
      <c r="M67" s="16" t="s">
        <v>8218</v>
      </c>
      <c r="N67" s="20" t="s">
        <v>5340</v>
      </c>
      <c r="O67" s="19" t="s">
        <v>43</v>
      </c>
      <c r="P67" s="18" t="s">
        <v>80</v>
      </c>
      <c r="Q67" s="18" t="s">
        <v>5341</v>
      </c>
      <c r="R67" s="21">
        <v>22.336000000000002</v>
      </c>
      <c r="S67" s="16">
        <v>4</v>
      </c>
      <c r="T67" s="22">
        <v>0.2</v>
      </c>
      <c r="U67" s="21">
        <v>7.8175999999999997</v>
      </c>
    </row>
    <row r="68" spans="1:21">
      <c r="A68" s="16">
        <v>1774</v>
      </c>
      <c r="B68" s="16" t="s">
        <v>8284</v>
      </c>
      <c r="C68" s="17">
        <v>41392</v>
      </c>
      <c r="D68" s="17">
        <v>41397</v>
      </c>
      <c r="E68" s="16" t="s">
        <v>35</v>
      </c>
      <c r="F68" s="16" t="s">
        <v>4529</v>
      </c>
      <c r="G68" s="18" t="s">
        <v>4530</v>
      </c>
      <c r="H68" s="16" t="s">
        <v>52</v>
      </c>
      <c r="I68" s="16" t="s">
        <v>26</v>
      </c>
      <c r="J68" s="19" t="s">
        <v>8276</v>
      </c>
      <c r="K68" s="18" t="s">
        <v>8277</v>
      </c>
      <c r="L68" s="16">
        <v>21215</v>
      </c>
      <c r="M68" s="16" t="s">
        <v>8218</v>
      </c>
      <c r="N68" s="20" t="s">
        <v>2170</v>
      </c>
      <c r="O68" s="19" t="s">
        <v>31</v>
      </c>
      <c r="P68" s="18" t="s">
        <v>65</v>
      </c>
      <c r="Q68" s="18" t="s">
        <v>2171</v>
      </c>
      <c r="R68" s="21">
        <v>20.86</v>
      </c>
      <c r="S68" s="16">
        <v>2</v>
      </c>
      <c r="T68" s="22">
        <v>0</v>
      </c>
      <c r="U68" s="21">
        <v>9.3869999999999987</v>
      </c>
    </row>
    <row r="69" spans="1:21">
      <c r="A69" s="16">
        <v>1775</v>
      </c>
      <c r="B69" s="16" t="s">
        <v>8284</v>
      </c>
      <c r="C69" s="17">
        <v>41392</v>
      </c>
      <c r="D69" s="17">
        <v>41397</v>
      </c>
      <c r="E69" s="16" t="s">
        <v>35</v>
      </c>
      <c r="F69" s="16" t="s">
        <v>4529</v>
      </c>
      <c r="G69" s="18" t="s">
        <v>4530</v>
      </c>
      <c r="H69" s="16" t="s">
        <v>52</v>
      </c>
      <c r="I69" s="16" t="s">
        <v>26</v>
      </c>
      <c r="J69" s="19" t="s">
        <v>8276</v>
      </c>
      <c r="K69" s="18" t="s">
        <v>8277</v>
      </c>
      <c r="L69" s="16">
        <v>21215</v>
      </c>
      <c r="M69" s="16" t="s">
        <v>8218</v>
      </c>
      <c r="N69" s="20" t="s">
        <v>6411</v>
      </c>
      <c r="O69" s="19" t="s">
        <v>31</v>
      </c>
      <c r="P69" s="18" t="s">
        <v>40</v>
      </c>
      <c r="Q69" s="18" t="s">
        <v>6412</v>
      </c>
      <c r="R69" s="21">
        <v>497.61</v>
      </c>
      <c r="S69" s="16">
        <v>9</v>
      </c>
      <c r="T69" s="22">
        <v>0</v>
      </c>
      <c r="U69" s="21">
        <v>129.37860000000001</v>
      </c>
    </row>
    <row r="70" spans="1:21">
      <c r="A70" s="16">
        <v>1776</v>
      </c>
      <c r="B70" s="16" t="s">
        <v>8284</v>
      </c>
      <c r="C70" s="17">
        <v>41392</v>
      </c>
      <c r="D70" s="17">
        <v>41397</v>
      </c>
      <c r="E70" s="16" t="s">
        <v>35</v>
      </c>
      <c r="F70" s="16" t="s">
        <v>4529</v>
      </c>
      <c r="G70" s="18" t="s">
        <v>4530</v>
      </c>
      <c r="H70" s="16" t="s">
        <v>52</v>
      </c>
      <c r="I70" s="16" t="s">
        <v>26</v>
      </c>
      <c r="J70" s="19" t="s">
        <v>8276</v>
      </c>
      <c r="K70" s="18" t="s">
        <v>8277</v>
      </c>
      <c r="L70" s="16">
        <v>21215</v>
      </c>
      <c r="M70" s="16" t="s">
        <v>8218</v>
      </c>
      <c r="N70" s="20" t="s">
        <v>4306</v>
      </c>
      <c r="O70" s="19" t="s">
        <v>31</v>
      </c>
      <c r="P70" s="18" t="s">
        <v>47</v>
      </c>
      <c r="Q70" s="18" t="s">
        <v>4307</v>
      </c>
      <c r="R70" s="21">
        <v>5.34</v>
      </c>
      <c r="S70" s="16">
        <v>2</v>
      </c>
      <c r="T70" s="22">
        <v>0</v>
      </c>
      <c r="U70" s="21">
        <v>1.4952000000000001</v>
      </c>
    </row>
    <row r="71" spans="1:21">
      <c r="A71" s="16">
        <v>1777</v>
      </c>
      <c r="B71" s="16" t="s">
        <v>8284</v>
      </c>
      <c r="C71" s="17">
        <v>41392</v>
      </c>
      <c r="D71" s="17">
        <v>41397</v>
      </c>
      <c r="E71" s="16" t="s">
        <v>35</v>
      </c>
      <c r="F71" s="16" t="s">
        <v>4529</v>
      </c>
      <c r="G71" s="18" t="s">
        <v>4530</v>
      </c>
      <c r="H71" s="16" t="s">
        <v>52</v>
      </c>
      <c r="I71" s="16" t="s">
        <v>26</v>
      </c>
      <c r="J71" s="19" t="s">
        <v>8276</v>
      </c>
      <c r="K71" s="18" t="s">
        <v>8277</v>
      </c>
      <c r="L71" s="16">
        <v>21215</v>
      </c>
      <c r="M71" s="16" t="s">
        <v>8218</v>
      </c>
      <c r="N71" s="20" t="s">
        <v>2771</v>
      </c>
      <c r="O71" s="19" t="s">
        <v>31</v>
      </c>
      <c r="P71" s="18" t="s">
        <v>320</v>
      </c>
      <c r="Q71" s="18" t="s">
        <v>2772</v>
      </c>
      <c r="R71" s="21">
        <v>3.15</v>
      </c>
      <c r="S71" s="16">
        <v>1</v>
      </c>
      <c r="T71" s="22">
        <v>0</v>
      </c>
      <c r="U71" s="21">
        <v>1.512</v>
      </c>
    </row>
    <row r="72" spans="1:21">
      <c r="A72" s="16">
        <v>3609</v>
      </c>
      <c r="B72" s="16" t="s">
        <v>8285</v>
      </c>
      <c r="C72" s="17">
        <v>41392</v>
      </c>
      <c r="D72" s="17">
        <v>41397</v>
      </c>
      <c r="E72" s="16" t="s">
        <v>35</v>
      </c>
      <c r="F72" s="16" t="s">
        <v>2890</v>
      </c>
      <c r="G72" s="18" t="s">
        <v>2891</v>
      </c>
      <c r="H72" s="16" t="s">
        <v>52</v>
      </c>
      <c r="I72" s="16" t="s">
        <v>26</v>
      </c>
      <c r="J72" s="19" t="s">
        <v>8223</v>
      </c>
      <c r="K72" s="18" t="s">
        <v>8224</v>
      </c>
      <c r="L72" s="16">
        <v>43055</v>
      </c>
      <c r="M72" s="16" t="s">
        <v>8218</v>
      </c>
      <c r="N72" s="20" t="s">
        <v>3434</v>
      </c>
      <c r="O72" s="19" t="s">
        <v>31</v>
      </c>
      <c r="P72" s="18" t="s">
        <v>320</v>
      </c>
      <c r="Q72" s="18" t="s">
        <v>3435</v>
      </c>
      <c r="R72" s="21">
        <v>6.911999999999999</v>
      </c>
      <c r="S72" s="16">
        <v>3</v>
      </c>
      <c r="T72" s="22">
        <v>0.2</v>
      </c>
      <c r="U72" s="21">
        <v>2.5056000000000003</v>
      </c>
    </row>
    <row r="73" spans="1:21">
      <c r="A73" s="16">
        <v>3610</v>
      </c>
      <c r="B73" s="16" t="s">
        <v>8285</v>
      </c>
      <c r="C73" s="17">
        <v>41392</v>
      </c>
      <c r="D73" s="17">
        <v>41397</v>
      </c>
      <c r="E73" s="16" t="s">
        <v>35</v>
      </c>
      <c r="F73" s="16" t="s">
        <v>2890</v>
      </c>
      <c r="G73" s="18" t="s">
        <v>2891</v>
      </c>
      <c r="H73" s="16" t="s">
        <v>52</v>
      </c>
      <c r="I73" s="16" t="s">
        <v>26</v>
      </c>
      <c r="J73" s="19" t="s">
        <v>8223</v>
      </c>
      <c r="K73" s="18" t="s">
        <v>8224</v>
      </c>
      <c r="L73" s="16">
        <v>43055</v>
      </c>
      <c r="M73" s="16" t="s">
        <v>8218</v>
      </c>
      <c r="N73" s="20" t="s">
        <v>4781</v>
      </c>
      <c r="O73" s="19" t="s">
        <v>31</v>
      </c>
      <c r="P73" s="18" t="s">
        <v>40</v>
      </c>
      <c r="Q73" s="18" t="s">
        <v>4782</v>
      </c>
      <c r="R73" s="21">
        <v>27.096</v>
      </c>
      <c r="S73" s="16">
        <v>3</v>
      </c>
      <c r="T73" s="22">
        <v>0.2</v>
      </c>
      <c r="U73" s="21">
        <v>2.0321999999999987</v>
      </c>
    </row>
    <row r="74" spans="1:21">
      <c r="A74" s="16">
        <v>3611</v>
      </c>
      <c r="B74" s="16" t="s">
        <v>8285</v>
      </c>
      <c r="C74" s="17">
        <v>41392</v>
      </c>
      <c r="D74" s="17">
        <v>41397</v>
      </c>
      <c r="E74" s="16" t="s">
        <v>35</v>
      </c>
      <c r="F74" s="16" t="s">
        <v>2890</v>
      </c>
      <c r="G74" s="18" t="s">
        <v>2891</v>
      </c>
      <c r="H74" s="16" t="s">
        <v>52</v>
      </c>
      <c r="I74" s="16" t="s">
        <v>26</v>
      </c>
      <c r="J74" s="19" t="s">
        <v>8223</v>
      </c>
      <c r="K74" s="18" t="s">
        <v>8224</v>
      </c>
      <c r="L74" s="16">
        <v>43055</v>
      </c>
      <c r="M74" s="16" t="s">
        <v>8218</v>
      </c>
      <c r="N74" s="20" t="s">
        <v>1556</v>
      </c>
      <c r="O74" s="19" t="s">
        <v>31</v>
      </c>
      <c r="P74" s="18" t="s">
        <v>40</v>
      </c>
      <c r="Q74" s="18" t="s">
        <v>1557</v>
      </c>
      <c r="R74" s="21">
        <v>177.56800000000001</v>
      </c>
      <c r="S74" s="16">
        <v>2</v>
      </c>
      <c r="T74" s="22">
        <v>0.2</v>
      </c>
      <c r="U74" s="21">
        <v>-37.733199999999989</v>
      </c>
    </row>
    <row r="75" spans="1:21">
      <c r="A75" s="16">
        <v>8921</v>
      </c>
      <c r="B75" s="16" t="s">
        <v>8286</v>
      </c>
      <c r="C75" s="17">
        <v>41392</v>
      </c>
      <c r="D75" s="17">
        <v>41397</v>
      </c>
      <c r="E75" s="16" t="s">
        <v>35</v>
      </c>
      <c r="F75" s="16" t="s">
        <v>2784</v>
      </c>
      <c r="G75" s="18" t="s">
        <v>2785</v>
      </c>
      <c r="H75" s="16" t="s">
        <v>52</v>
      </c>
      <c r="I75" s="16" t="s">
        <v>26</v>
      </c>
      <c r="J75" s="19" t="s">
        <v>8287</v>
      </c>
      <c r="K75" s="18" t="s">
        <v>8231</v>
      </c>
      <c r="L75" s="16">
        <v>14701</v>
      </c>
      <c r="M75" s="16" t="s">
        <v>8218</v>
      </c>
      <c r="N75" s="20" t="s">
        <v>149</v>
      </c>
      <c r="O75" s="19" t="s">
        <v>150</v>
      </c>
      <c r="P75" s="18" t="s">
        <v>151</v>
      </c>
      <c r="Q75" s="18" t="s">
        <v>152</v>
      </c>
      <c r="R75" s="21">
        <v>159.97999999999999</v>
      </c>
      <c r="S75" s="16">
        <v>2</v>
      </c>
      <c r="T75" s="22">
        <v>0</v>
      </c>
      <c r="U75" s="21">
        <v>57.592799999999997</v>
      </c>
    </row>
    <row r="76" spans="1:21">
      <c r="A76" s="16">
        <v>885</v>
      </c>
      <c r="B76" s="16" t="s">
        <v>8288</v>
      </c>
      <c r="C76" s="17">
        <v>41393</v>
      </c>
      <c r="D76" s="17">
        <v>41398</v>
      </c>
      <c r="E76" s="16" t="s">
        <v>35</v>
      </c>
      <c r="F76" s="16" t="s">
        <v>2553</v>
      </c>
      <c r="G76" s="18" t="s">
        <v>2554</v>
      </c>
      <c r="H76" s="16" t="s">
        <v>25</v>
      </c>
      <c r="I76" s="16" t="s">
        <v>26</v>
      </c>
      <c r="J76" s="19" t="s">
        <v>6971</v>
      </c>
      <c r="K76" s="18" t="s">
        <v>8231</v>
      </c>
      <c r="L76" s="16">
        <v>14609</v>
      </c>
      <c r="M76" s="16" t="s">
        <v>8218</v>
      </c>
      <c r="N76" s="20" t="s">
        <v>5850</v>
      </c>
      <c r="O76" s="19" t="s">
        <v>43</v>
      </c>
      <c r="P76" s="18" t="s">
        <v>80</v>
      </c>
      <c r="Q76" s="18" t="s">
        <v>5851</v>
      </c>
      <c r="R76" s="21">
        <v>17.46</v>
      </c>
      <c r="S76" s="16">
        <v>2</v>
      </c>
      <c r="T76" s="22">
        <v>0</v>
      </c>
      <c r="U76" s="21">
        <v>5.936399999999999</v>
      </c>
    </row>
    <row r="77" spans="1:21">
      <c r="A77" s="16">
        <v>8267</v>
      </c>
      <c r="B77" s="16" t="s">
        <v>8289</v>
      </c>
      <c r="C77" s="17">
        <v>41393</v>
      </c>
      <c r="D77" s="17">
        <v>41398</v>
      </c>
      <c r="E77" s="16" t="s">
        <v>35</v>
      </c>
      <c r="F77" s="16" t="s">
        <v>6383</v>
      </c>
      <c r="G77" s="18" t="s">
        <v>6384</v>
      </c>
      <c r="H77" s="16" t="s">
        <v>25</v>
      </c>
      <c r="I77" s="16" t="s">
        <v>26</v>
      </c>
      <c r="J77" s="19" t="s">
        <v>8220</v>
      </c>
      <c r="K77" s="18" t="s">
        <v>8221</v>
      </c>
      <c r="L77" s="16">
        <v>19901</v>
      </c>
      <c r="M77" s="16" t="s">
        <v>8218</v>
      </c>
      <c r="N77" s="20" t="s">
        <v>2205</v>
      </c>
      <c r="O77" s="19" t="s">
        <v>150</v>
      </c>
      <c r="P77" s="18" t="s">
        <v>282</v>
      </c>
      <c r="Q77" s="18" t="s">
        <v>2206</v>
      </c>
      <c r="R77" s="21">
        <v>19.98</v>
      </c>
      <c r="S77" s="16">
        <v>2</v>
      </c>
      <c r="T77" s="22">
        <v>0</v>
      </c>
      <c r="U77" s="21">
        <v>5.1948000000000008</v>
      </c>
    </row>
    <row r="78" spans="1:21">
      <c r="A78" s="16">
        <v>5825</v>
      </c>
      <c r="B78" s="16" t="s">
        <v>8290</v>
      </c>
      <c r="C78" s="17">
        <v>41396</v>
      </c>
      <c r="D78" s="17">
        <v>41396</v>
      </c>
      <c r="E78" s="16" t="s">
        <v>452</v>
      </c>
      <c r="F78" s="16" t="s">
        <v>2812</v>
      </c>
      <c r="G78" s="18" t="s">
        <v>2813</v>
      </c>
      <c r="H78" s="16" t="s">
        <v>25</v>
      </c>
      <c r="I78" s="16" t="s">
        <v>26</v>
      </c>
      <c r="J78" s="19" t="s">
        <v>6604</v>
      </c>
      <c r="K78" s="18" t="s">
        <v>8224</v>
      </c>
      <c r="L78" s="16">
        <v>43229</v>
      </c>
      <c r="M78" s="16" t="s">
        <v>8218</v>
      </c>
      <c r="N78" s="20" t="s">
        <v>2441</v>
      </c>
      <c r="O78" s="19" t="s">
        <v>31</v>
      </c>
      <c r="P78" s="18" t="s">
        <v>56</v>
      </c>
      <c r="Q78" s="18" t="s">
        <v>2442</v>
      </c>
      <c r="R78" s="21">
        <v>26.136000000000003</v>
      </c>
      <c r="S78" s="16">
        <v>3</v>
      </c>
      <c r="T78" s="22">
        <v>0.2</v>
      </c>
      <c r="U78" s="21">
        <v>1.9602000000000004</v>
      </c>
    </row>
    <row r="79" spans="1:21">
      <c r="A79" s="16">
        <v>3862</v>
      </c>
      <c r="B79" s="16" t="s">
        <v>8291</v>
      </c>
      <c r="C79" s="17">
        <v>41397</v>
      </c>
      <c r="D79" s="17">
        <v>41404</v>
      </c>
      <c r="E79" s="16" t="s">
        <v>35</v>
      </c>
      <c r="F79" s="16" t="s">
        <v>2407</v>
      </c>
      <c r="G79" s="18" t="s">
        <v>2408</v>
      </c>
      <c r="H79" s="16" t="s">
        <v>25</v>
      </c>
      <c r="I79" s="16" t="s">
        <v>26</v>
      </c>
      <c r="J79" s="19" t="s">
        <v>8245</v>
      </c>
      <c r="K79" s="18" t="s">
        <v>8231</v>
      </c>
      <c r="L79" s="16">
        <v>10701</v>
      </c>
      <c r="M79" s="16" t="s">
        <v>8218</v>
      </c>
      <c r="N79" s="20" t="s">
        <v>3047</v>
      </c>
      <c r="O79" s="19" t="s">
        <v>31</v>
      </c>
      <c r="P79" s="18" t="s">
        <v>65</v>
      </c>
      <c r="Q79" s="18" t="s">
        <v>3048</v>
      </c>
      <c r="R79" s="21">
        <v>40.176000000000002</v>
      </c>
      <c r="S79" s="16">
        <v>3</v>
      </c>
      <c r="T79" s="22">
        <v>0.2</v>
      </c>
      <c r="U79" s="21">
        <v>14.563799999999997</v>
      </c>
    </row>
    <row r="80" spans="1:21">
      <c r="A80" s="16">
        <v>3863</v>
      </c>
      <c r="B80" s="16" t="s">
        <v>8291</v>
      </c>
      <c r="C80" s="17">
        <v>41397</v>
      </c>
      <c r="D80" s="17">
        <v>41404</v>
      </c>
      <c r="E80" s="16" t="s">
        <v>35</v>
      </c>
      <c r="F80" s="16" t="s">
        <v>2407</v>
      </c>
      <c r="G80" s="18" t="s">
        <v>2408</v>
      </c>
      <c r="H80" s="16" t="s">
        <v>25</v>
      </c>
      <c r="I80" s="16" t="s">
        <v>26</v>
      </c>
      <c r="J80" s="19" t="s">
        <v>8245</v>
      </c>
      <c r="K80" s="18" t="s">
        <v>8231</v>
      </c>
      <c r="L80" s="16">
        <v>10701</v>
      </c>
      <c r="M80" s="16" t="s">
        <v>8218</v>
      </c>
      <c r="N80" s="20" t="s">
        <v>4519</v>
      </c>
      <c r="O80" s="19" t="s">
        <v>31</v>
      </c>
      <c r="P80" s="18" t="s">
        <v>65</v>
      </c>
      <c r="Q80" s="18" t="s">
        <v>4520</v>
      </c>
      <c r="R80" s="21">
        <v>10.896000000000001</v>
      </c>
      <c r="S80" s="16">
        <v>3</v>
      </c>
      <c r="T80" s="22">
        <v>0.2</v>
      </c>
      <c r="U80" s="21">
        <v>3.9497999999999998</v>
      </c>
    </row>
    <row r="81" spans="1:21">
      <c r="A81" s="16">
        <v>1460</v>
      </c>
      <c r="B81" s="16" t="s">
        <v>8292</v>
      </c>
      <c r="C81" s="17">
        <v>41398</v>
      </c>
      <c r="D81" s="17">
        <v>41398</v>
      </c>
      <c r="E81" s="16" t="s">
        <v>452</v>
      </c>
      <c r="F81" s="16" t="s">
        <v>7342</v>
      </c>
      <c r="G81" s="18" t="s">
        <v>7343</v>
      </c>
      <c r="H81" s="16" t="s">
        <v>25</v>
      </c>
      <c r="I81" s="16" t="s">
        <v>26</v>
      </c>
      <c r="J81" s="19" t="s">
        <v>8293</v>
      </c>
      <c r="K81" s="18" t="s">
        <v>8294</v>
      </c>
      <c r="L81" s="16">
        <v>6457</v>
      </c>
      <c r="M81" s="16" t="s">
        <v>8218</v>
      </c>
      <c r="N81" s="20" t="s">
        <v>3447</v>
      </c>
      <c r="O81" s="19" t="s">
        <v>43</v>
      </c>
      <c r="P81" s="18" t="s">
        <v>80</v>
      </c>
      <c r="Q81" s="18" t="s">
        <v>3448</v>
      </c>
      <c r="R81" s="21">
        <v>27.46</v>
      </c>
      <c r="S81" s="16">
        <v>2</v>
      </c>
      <c r="T81" s="22">
        <v>0</v>
      </c>
      <c r="U81" s="21">
        <v>9.8856000000000002</v>
      </c>
    </row>
    <row r="82" spans="1:21">
      <c r="A82" s="16">
        <v>6563</v>
      </c>
      <c r="B82" s="16" t="s">
        <v>8295</v>
      </c>
      <c r="C82" s="17">
        <v>41401</v>
      </c>
      <c r="D82" s="17">
        <v>41406</v>
      </c>
      <c r="E82" s="16" t="s">
        <v>35</v>
      </c>
      <c r="F82" s="16" t="s">
        <v>2006</v>
      </c>
      <c r="G82" s="18" t="s">
        <v>2007</v>
      </c>
      <c r="H82" s="16" t="s">
        <v>25</v>
      </c>
      <c r="I82" s="16" t="s">
        <v>26</v>
      </c>
      <c r="J82" s="19" t="s">
        <v>7061</v>
      </c>
      <c r="K82" s="18" t="s">
        <v>8266</v>
      </c>
      <c r="L82" s="16">
        <v>1841</v>
      </c>
      <c r="M82" s="16" t="s">
        <v>8218</v>
      </c>
      <c r="N82" s="20" t="s">
        <v>3321</v>
      </c>
      <c r="O82" s="19" t="s">
        <v>31</v>
      </c>
      <c r="P82" s="18" t="s">
        <v>65</v>
      </c>
      <c r="Q82" s="18" t="s">
        <v>3322</v>
      </c>
      <c r="R82" s="21">
        <v>16.14</v>
      </c>
      <c r="S82" s="16">
        <v>3</v>
      </c>
      <c r="T82" s="22">
        <v>0</v>
      </c>
      <c r="U82" s="21">
        <v>7.9085999999999999</v>
      </c>
    </row>
    <row r="83" spans="1:21">
      <c r="A83" s="16">
        <v>6564</v>
      </c>
      <c r="B83" s="16" t="s">
        <v>8295</v>
      </c>
      <c r="C83" s="17">
        <v>41401</v>
      </c>
      <c r="D83" s="17">
        <v>41406</v>
      </c>
      <c r="E83" s="16" t="s">
        <v>35</v>
      </c>
      <c r="F83" s="16" t="s">
        <v>2006</v>
      </c>
      <c r="G83" s="18" t="s">
        <v>2007</v>
      </c>
      <c r="H83" s="16" t="s">
        <v>25</v>
      </c>
      <c r="I83" s="16" t="s">
        <v>26</v>
      </c>
      <c r="J83" s="19" t="s">
        <v>7061</v>
      </c>
      <c r="K83" s="18" t="s">
        <v>8266</v>
      </c>
      <c r="L83" s="16">
        <v>1841</v>
      </c>
      <c r="M83" s="16" t="s">
        <v>8218</v>
      </c>
      <c r="N83" s="20" t="s">
        <v>95</v>
      </c>
      <c r="O83" s="19" t="s">
        <v>43</v>
      </c>
      <c r="P83" s="18" t="s">
        <v>96</v>
      </c>
      <c r="Q83" s="18" t="s">
        <v>97</v>
      </c>
      <c r="R83" s="21">
        <v>194.25</v>
      </c>
      <c r="S83" s="16">
        <v>2</v>
      </c>
      <c r="T83" s="22">
        <v>0.3</v>
      </c>
      <c r="U83" s="21">
        <v>-38.849999999999994</v>
      </c>
    </row>
    <row r="84" spans="1:21">
      <c r="A84" s="16">
        <v>6565</v>
      </c>
      <c r="B84" s="16" t="s">
        <v>8295</v>
      </c>
      <c r="C84" s="17">
        <v>41401</v>
      </c>
      <c r="D84" s="17">
        <v>41406</v>
      </c>
      <c r="E84" s="16" t="s">
        <v>35</v>
      </c>
      <c r="F84" s="16" t="s">
        <v>2006</v>
      </c>
      <c r="G84" s="18" t="s">
        <v>2007</v>
      </c>
      <c r="H84" s="16" t="s">
        <v>25</v>
      </c>
      <c r="I84" s="16" t="s">
        <v>26</v>
      </c>
      <c r="J84" s="19" t="s">
        <v>7061</v>
      </c>
      <c r="K84" s="18" t="s">
        <v>8266</v>
      </c>
      <c r="L84" s="16">
        <v>1841</v>
      </c>
      <c r="M84" s="16" t="s">
        <v>8218</v>
      </c>
      <c r="N84" s="20" t="s">
        <v>6186</v>
      </c>
      <c r="O84" s="19" t="s">
        <v>31</v>
      </c>
      <c r="P84" s="18" t="s">
        <v>47</v>
      </c>
      <c r="Q84" s="18" t="s">
        <v>6187</v>
      </c>
      <c r="R84" s="21">
        <v>8.64</v>
      </c>
      <c r="S84" s="16">
        <v>3</v>
      </c>
      <c r="T84" s="22">
        <v>0</v>
      </c>
      <c r="U84" s="21">
        <v>2.5055999999999998</v>
      </c>
    </row>
    <row r="85" spans="1:21">
      <c r="A85" s="16">
        <v>6566</v>
      </c>
      <c r="B85" s="16" t="s">
        <v>8295</v>
      </c>
      <c r="C85" s="17">
        <v>41401</v>
      </c>
      <c r="D85" s="17">
        <v>41406</v>
      </c>
      <c r="E85" s="16" t="s">
        <v>35</v>
      </c>
      <c r="F85" s="16" t="s">
        <v>2006</v>
      </c>
      <c r="G85" s="18" t="s">
        <v>2007</v>
      </c>
      <c r="H85" s="16" t="s">
        <v>25</v>
      </c>
      <c r="I85" s="16" t="s">
        <v>26</v>
      </c>
      <c r="J85" s="19" t="s">
        <v>7061</v>
      </c>
      <c r="K85" s="18" t="s">
        <v>8266</v>
      </c>
      <c r="L85" s="16">
        <v>1841</v>
      </c>
      <c r="M85" s="16" t="s">
        <v>8218</v>
      </c>
      <c r="N85" s="20" t="s">
        <v>3454</v>
      </c>
      <c r="O85" s="19" t="s">
        <v>43</v>
      </c>
      <c r="P85" s="18" t="s">
        <v>144</v>
      </c>
      <c r="Q85" s="18" t="s">
        <v>3455</v>
      </c>
      <c r="R85" s="21">
        <v>872.32</v>
      </c>
      <c r="S85" s="16">
        <v>4</v>
      </c>
      <c r="T85" s="22">
        <v>0</v>
      </c>
      <c r="U85" s="21">
        <v>244.24959999999999</v>
      </c>
    </row>
    <row r="86" spans="1:21">
      <c r="A86" s="16">
        <v>8800</v>
      </c>
      <c r="B86" s="16" t="s">
        <v>8296</v>
      </c>
      <c r="C86" s="17">
        <v>41402</v>
      </c>
      <c r="D86" s="17">
        <v>41404</v>
      </c>
      <c r="E86" s="16" t="s">
        <v>59</v>
      </c>
      <c r="F86" s="16" t="s">
        <v>219</v>
      </c>
      <c r="G86" s="18" t="s">
        <v>220</v>
      </c>
      <c r="H86" s="16" t="s">
        <v>25</v>
      </c>
      <c r="I86" s="16" t="s">
        <v>26</v>
      </c>
      <c r="J86" s="19" t="s">
        <v>8216</v>
      </c>
      <c r="K86" s="18" t="s">
        <v>8217</v>
      </c>
      <c r="L86" s="16">
        <v>19134</v>
      </c>
      <c r="M86" s="16" t="s">
        <v>8218</v>
      </c>
      <c r="N86" s="20" t="s">
        <v>2829</v>
      </c>
      <c r="O86" s="19" t="s">
        <v>150</v>
      </c>
      <c r="P86" s="18" t="s">
        <v>993</v>
      </c>
      <c r="Q86" s="18" t="s">
        <v>2830</v>
      </c>
      <c r="R86" s="21">
        <v>1799.9699999999998</v>
      </c>
      <c r="S86" s="16">
        <v>5</v>
      </c>
      <c r="T86" s="22">
        <v>0.4</v>
      </c>
      <c r="U86" s="21">
        <v>239.99600000000009</v>
      </c>
    </row>
    <row r="87" spans="1:21">
      <c r="A87" s="16">
        <v>7555</v>
      </c>
      <c r="B87" s="16" t="s">
        <v>8297</v>
      </c>
      <c r="C87" s="17">
        <v>41404</v>
      </c>
      <c r="D87" s="17">
        <v>41408</v>
      </c>
      <c r="E87" s="16" t="s">
        <v>22</v>
      </c>
      <c r="F87" s="16" t="s">
        <v>8298</v>
      </c>
      <c r="G87" s="18" t="s">
        <v>8299</v>
      </c>
      <c r="H87" s="16" t="s">
        <v>25</v>
      </c>
      <c r="I87" s="16" t="s">
        <v>26</v>
      </c>
      <c r="J87" s="19" t="s">
        <v>8216</v>
      </c>
      <c r="K87" s="18" t="s">
        <v>8217</v>
      </c>
      <c r="L87" s="16">
        <v>19134</v>
      </c>
      <c r="M87" s="16" t="s">
        <v>8218</v>
      </c>
      <c r="N87" s="20" t="s">
        <v>1939</v>
      </c>
      <c r="O87" s="19" t="s">
        <v>43</v>
      </c>
      <c r="P87" s="18" t="s">
        <v>44</v>
      </c>
      <c r="Q87" s="18" t="s">
        <v>1940</v>
      </c>
      <c r="R87" s="21">
        <v>349.96499999999997</v>
      </c>
      <c r="S87" s="16">
        <v>7</v>
      </c>
      <c r="T87" s="22">
        <v>0.5</v>
      </c>
      <c r="U87" s="21">
        <v>-216.97830000000002</v>
      </c>
    </row>
    <row r="88" spans="1:21">
      <c r="A88" s="16">
        <v>7556</v>
      </c>
      <c r="B88" s="16" t="s">
        <v>8297</v>
      </c>
      <c r="C88" s="17">
        <v>41404</v>
      </c>
      <c r="D88" s="17">
        <v>41408</v>
      </c>
      <c r="E88" s="16" t="s">
        <v>22</v>
      </c>
      <c r="F88" s="16" t="s">
        <v>8298</v>
      </c>
      <c r="G88" s="18" t="s">
        <v>8299</v>
      </c>
      <c r="H88" s="16" t="s">
        <v>25</v>
      </c>
      <c r="I88" s="16" t="s">
        <v>26</v>
      </c>
      <c r="J88" s="19" t="s">
        <v>8216</v>
      </c>
      <c r="K88" s="18" t="s">
        <v>8217</v>
      </c>
      <c r="L88" s="16">
        <v>19134</v>
      </c>
      <c r="M88" s="16" t="s">
        <v>8218</v>
      </c>
      <c r="N88" s="20" t="s">
        <v>6391</v>
      </c>
      <c r="O88" s="19" t="s">
        <v>31</v>
      </c>
      <c r="P88" s="18" t="s">
        <v>47</v>
      </c>
      <c r="Q88" s="18" t="s">
        <v>6392</v>
      </c>
      <c r="R88" s="21">
        <v>22.32</v>
      </c>
      <c r="S88" s="16">
        <v>5</v>
      </c>
      <c r="T88" s="22">
        <v>0.2</v>
      </c>
      <c r="U88" s="21">
        <v>5.3010000000000002</v>
      </c>
    </row>
    <row r="89" spans="1:21">
      <c r="A89" s="16">
        <v>4125</v>
      </c>
      <c r="B89" s="16" t="s">
        <v>8300</v>
      </c>
      <c r="C89" s="17">
        <v>41405</v>
      </c>
      <c r="D89" s="17">
        <v>41412</v>
      </c>
      <c r="E89" s="16" t="s">
        <v>35</v>
      </c>
      <c r="F89" s="16" t="s">
        <v>5787</v>
      </c>
      <c r="G89" s="18" t="s">
        <v>5788</v>
      </c>
      <c r="H89" s="16" t="s">
        <v>52</v>
      </c>
      <c r="I89" s="16" t="s">
        <v>26</v>
      </c>
      <c r="J89" s="19" t="s">
        <v>8301</v>
      </c>
      <c r="K89" s="18" t="s">
        <v>8231</v>
      </c>
      <c r="L89" s="16">
        <v>13601</v>
      </c>
      <c r="M89" s="16" t="s">
        <v>8218</v>
      </c>
      <c r="N89" s="20" t="s">
        <v>5583</v>
      </c>
      <c r="O89" s="19" t="s">
        <v>31</v>
      </c>
      <c r="P89" s="18" t="s">
        <v>56</v>
      </c>
      <c r="Q89" s="18" t="s">
        <v>1266</v>
      </c>
      <c r="R89" s="21">
        <v>35.910000000000004</v>
      </c>
      <c r="S89" s="16">
        <v>3</v>
      </c>
      <c r="T89" s="22">
        <v>0</v>
      </c>
      <c r="U89" s="21">
        <v>9.6956999999999987</v>
      </c>
    </row>
    <row r="90" spans="1:21">
      <c r="A90" s="16">
        <v>2747</v>
      </c>
      <c r="B90" s="16" t="s">
        <v>8302</v>
      </c>
      <c r="C90" s="17">
        <v>41406</v>
      </c>
      <c r="D90" s="17">
        <v>41411</v>
      </c>
      <c r="E90" s="16" t="s">
        <v>35</v>
      </c>
      <c r="F90" s="16" t="s">
        <v>219</v>
      </c>
      <c r="G90" s="18" t="s">
        <v>220</v>
      </c>
      <c r="H90" s="16" t="s">
        <v>25</v>
      </c>
      <c r="I90" s="16" t="s">
        <v>26</v>
      </c>
      <c r="J90" s="19" t="s">
        <v>6663</v>
      </c>
      <c r="K90" s="18" t="s">
        <v>8266</v>
      </c>
      <c r="L90" s="16">
        <v>2038</v>
      </c>
      <c r="M90" s="16" t="s">
        <v>8218</v>
      </c>
      <c r="N90" s="20" t="s">
        <v>7718</v>
      </c>
      <c r="O90" s="19" t="s">
        <v>43</v>
      </c>
      <c r="P90" s="18" t="s">
        <v>96</v>
      </c>
      <c r="Q90" s="18" t="s">
        <v>7719</v>
      </c>
      <c r="R90" s="21">
        <v>700.05600000000004</v>
      </c>
      <c r="S90" s="16">
        <v>3</v>
      </c>
      <c r="T90" s="22">
        <v>0.3</v>
      </c>
      <c r="U90" s="21">
        <v>-130.0104</v>
      </c>
    </row>
    <row r="91" spans="1:21">
      <c r="A91" s="16">
        <v>1830</v>
      </c>
      <c r="B91" s="16" t="s">
        <v>8303</v>
      </c>
      <c r="C91" s="17">
        <v>41412</v>
      </c>
      <c r="D91" s="17">
        <v>41418</v>
      </c>
      <c r="E91" s="16" t="s">
        <v>35</v>
      </c>
      <c r="F91" s="16" t="s">
        <v>945</v>
      </c>
      <c r="G91" s="18" t="s">
        <v>946</v>
      </c>
      <c r="H91" s="16" t="s">
        <v>25</v>
      </c>
      <c r="I91" s="16" t="s">
        <v>26</v>
      </c>
      <c r="J91" s="19" t="s">
        <v>8304</v>
      </c>
      <c r="K91" s="18" t="s">
        <v>8224</v>
      </c>
      <c r="L91" s="16">
        <v>44105</v>
      </c>
      <c r="M91" s="16" t="s">
        <v>8218</v>
      </c>
      <c r="N91" s="20" t="s">
        <v>3707</v>
      </c>
      <c r="O91" s="19" t="s">
        <v>150</v>
      </c>
      <c r="P91" s="18" t="s">
        <v>282</v>
      </c>
      <c r="Q91" s="18" t="s">
        <v>3708</v>
      </c>
      <c r="R91" s="21">
        <v>779.79600000000005</v>
      </c>
      <c r="S91" s="16">
        <v>2</v>
      </c>
      <c r="T91" s="22">
        <v>0.4</v>
      </c>
      <c r="U91" s="21">
        <v>-168.95579999999995</v>
      </c>
    </row>
    <row r="92" spans="1:21">
      <c r="A92" s="16">
        <v>3201</v>
      </c>
      <c r="B92" s="16" t="s">
        <v>8305</v>
      </c>
      <c r="C92" s="17">
        <v>41412</v>
      </c>
      <c r="D92" s="17">
        <v>41414</v>
      </c>
      <c r="E92" s="16" t="s">
        <v>22</v>
      </c>
      <c r="F92" s="16" t="s">
        <v>3906</v>
      </c>
      <c r="G92" s="18" t="s">
        <v>3907</v>
      </c>
      <c r="H92" s="16" t="s">
        <v>25</v>
      </c>
      <c r="I92" s="16" t="s">
        <v>26</v>
      </c>
      <c r="J92" s="19" t="s">
        <v>8306</v>
      </c>
      <c r="K92" s="18" t="s">
        <v>8224</v>
      </c>
      <c r="L92" s="16">
        <v>44312</v>
      </c>
      <c r="M92" s="16" t="s">
        <v>8218</v>
      </c>
      <c r="N92" s="20" t="s">
        <v>2215</v>
      </c>
      <c r="O92" s="19" t="s">
        <v>43</v>
      </c>
      <c r="P92" s="18" t="s">
        <v>80</v>
      </c>
      <c r="Q92" s="18" t="s">
        <v>2216</v>
      </c>
      <c r="R92" s="21">
        <v>149.232</v>
      </c>
      <c r="S92" s="16">
        <v>3</v>
      </c>
      <c r="T92" s="22">
        <v>0.2</v>
      </c>
      <c r="U92" s="21">
        <v>3.7308000000000021</v>
      </c>
    </row>
    <row r="93" spans="1:21">
      <c r="A93" s="16">
        <v>3202</v>
      </c>
      <c r="B93" s="16" t="s">
        <v>8305</v>
      </c>
      <c r="C93" s="17">
        <v>41412</v>
      </c>
      <c r="D93" s="17">
        <v>41414</v>
      </c>
      <c r="E93" s="16" t="s">
        <v>22</v>
      </c>
      <c r="F93" s="16" t="s">
        <v>3906</v>
      </c>
      <c r="G93" s="18" t="s">
        <v>3907</v>
      </c>
      <c r="H93" s="16" t="s">
        <v>25</v>
      </c>
      <c r="I93" s="16" t="s">
        <v>26</v>
      </c>
      <c r="J93" s="19" t="s">
        <v>8306</v>
      </c>
      <c r="K93" s="18" t="s">
        <v>8224</v>
      </c>
      <c r="L93" s="16">
        <v>44312</v>
      </c>
      <c r="M93" s="16" t="s">
        <v>8218</v>
      </c>
      <c r="N93" s="20" t="s">
        <v>3580</v>
      </c>
      <c r="O93" s="19" t="s">
        <v>31</v>
      </c>
      <c r="P93" s="18" t="s">
        <v>32</v>
      </c>
      <c r="Q93" s="18" t="s">
        <v>3581</v>
      </c>
      <c r="R93" s="21">
        <v>15.936000000000002</v>
      </c>
      <c r="S93" s="16">
        <v>4</v>
      </c>
      <c r="T93" s="22">
        <v>0.2</v>
      </c>
      <c r="U93" s="21">
        <v>5.7768000000000015</v>
      </c>
    </row>
    <row r="94" spans="1:21">
      <c r="A94" s="16">
        <v>2130</v>
      </c>
      <c r="B94" s="16" t="s">
        <v>8307</v>
      </c>
      <c r="C94" s="17">
        <v>41414</v>
      </c>
      <c r="D94" s="17">
        <v>41416</v>
      </c>
      <c r="E94" s="16" t="s">
        <v>22</v>
      </c>
      <c r="F94" s="16" t="s">
        <v>1957</v>
      </c>
      <c r="G94" s="18" t="s">
        <v>1958</v>
      </c>
      <c r="H94" s="16" t="s">
        <v>52</v>
      </c>
      <c r="I94" s="16" t="s">
        <v>26</v>
      </c>
      <c r="J94" s="19" t="s">
        <v>8220</v>
      </c>
      <c r="K94" s="18" t="s">
        <v>8308</v>
      </c>
      <c r="L94" s="16">
        <v>3820</v>
      </c>
      <c r="M94" s="16" t="s">
        <v>8218</v>
      </c>
      <c r="N94" s="20" t="s">
        <v>6470</v>
      </c>
      <c r="O94" s="19" t="s">
        <v>31</v>
      </c>
      <c r="P94" s="18" t="s">
        <v>56</v>
      </c>
      <c r="Q94" s="18" t="s">
        <v>6471</v>
      </c>
      <c r="R94" s="21">
        <v>33.28</v>
      </c>
      <c r="S94" s="16">
        <v>4</v>
      </c>
      <c r="T94" s="22">
        <v>0</v>
      </c>
      <c r="U94" s="21">
        <v>9.3184000000000005</v>
      </c>
    </row>
    <row r="95" spans="1:21">
      <c r="A95" s="16">
        <v>2131</v>
      </c>
      <c r="B95" s="16" t="s">
        <v>8307</v>
      </c>
      <c r="C95" s="17">
        <v>41414</v>
      </c>
      <c r="D95" s="17">
        <v>41416</v>
      </c>
      <c r="E95" s="16" t="s">
        <v>22</v>
      </c>
      <c r="F95" s="16" t="s">
        <v>1957</v>
      </c>
      <c r="G95" s="18" t="s">
        <v>1958</v>
      </c>
      <c r="H95" s="16" t="s">
        <v>52</v>
      </c>
      <c r="I95" s="16" t="s">
        <v>26</v>
      </c>
      <c r="J95" s="19" t="s">
        <v>8220</v>
      </c>
      <c r="K95" s="18" t="s">
        <v>8308</v>
      </c>
      <c r="L95" s="16">
        <v>3820</v>
      </c>
      <c r="M95" s="16" t="s">
        <v>8218</v>
      </c>
      <c r="N95" s="20" t="s">
        <v>8309</v>
      </c>
      <c r="O95" s="19" t="s">
        <v>31</v>
      </c>
      <c r="P95" s="18" t="s">
        <v>47</v>
      </c>
      <c r="Q95" s="18" t="s">
        <v>8310</v>
      </c>
      <c r="R95" s="21">
        <v>38.520000000000003</v>
      </c>
      <c r="S95" s="16">
        <v>9</v>
      </c>
      <c r="T95" s="22">
        <v>0</v>
      </c>
      <c r="U95" s="21">
        <v>11.9412</v>
      </c>
    </row>
    <row r="96" spans="1:21">
      <c r="A96" s="16">
        <v>2132</v>
      </c>
      <c r="B96" s="16" t="s">
        <v>8307</v>
      </c>
      <c r="C96" s="17">
        <v>41414</v>
      </c>
      <c r="D96" s="17">
        <v>41416</v>
      </c>
      <c r="E96" s="16" t="s">
        <v>22</v>
      </c>
      <c r="F96" s="16" t="s">
        <v>1957</v>
      </c>
      <c r="G96" s="18" t="s">
        <v>1958</v>
      </c>
      <c r="H96" s="16" t="s">
        <v>52</v>
      </c>
      <c r="I96" s="16" t="s">
        <v>26</v>
      </c>
      <c r="J96" s="19" t="s">
        <v>8220</v>
      </c>
      <c r="K96" s="18" t="s">
        <v>8308</v>
      </c>
      <c r="L96" s="16">
        <v>3820</v>
      </c>
      <c r="M96" s="16" t="s">
        <v>8218</v>
      </c>
      <c r="N96" s="20" t="s">
        <v>3611</v>
      </c>
      <c r="O96" s="19" t="s">
        <v>43</v>
      </c>
      <c r="P96" s="18" t="s">
        <v>80</v>
      </c>
      <c r="Q96" s="18" t="s">
        <v>3612</v>
      </c>
      <c r="R96" s="21">
        <v>139.86000000000001</v>
      </c>
      <c r="S96" s="16">
        <v>7</v>
      </c>
      <c r="T96" s="22">
        <v>0</v>
      </c>
      <c r="U96" s="21">
        <v>60.139800000000015</v>
      </c>
    </row>
    <row r="97" spans="1:21">
      <c r="A97" s="16">
        <v>5877</v>
      </c>
      <c r="B97" s="16" t="s">
        <v>8311</v>
      </c>
      <c r="C97" s="17">
        <v>41415</v>
      </c>
      <c r="D97" s="17">
        <v>41420</v>
      </c>
      <c r="E97" s="16" t="s">
        <v>35</v>
      </c>
      <c r="F97" s="16" t="s">
        <v>5838</v>
      </c>
      <c r="G97" s="18" t="s">
        <v>5839</v>
      </c>
      <c r="H97" s="16" t="s">
        <v>109</v>
      </c>
      <c r="I97" s="16" t="s">
        <v>26</v>
      </c>
      <c r="J97" s="19" t="s">
        <v>7061</v>
      </c>
      <c r="K97" s="18" t="s">
        <v>8266</v>
      </c>
      <c r="L97" s="16">
        <v>1841</v>
      </c>
      <c r="M97" s="16" t="s">
        <v>8218</v>
      </c>
      <c r="N97" s="20" t="s">
        <v>6536</v>
      </c>
      <c r="O97" s="19" t="s">
        <v>31</v>
      </c>
      <c r="P97" s="18" t="s">
        <v>65</v>
      </c>
      <c r="Q97" s="18" t="s">
        <v>6537</v>
      </c>
      <c r="R97" s="21">
        <v>447.85999999999996</v>
      </c>
      <c r="S97" s="16">
        <v>7</v>
      </c>
      <c r="T97" s="22">
        <v>0</v>
      </c>
      <c r="U97" s="21">
        <v>219.45140000000001</v>
      </c>
    </row>
    <row r="98" spans="1:21">
      <c r="A98" s="16">
        <v>5878</v>
      </c>
      <c r="B98" s="16" t="s">
        <v>8311</v>
      </c>
      <c r="C98" s="17">
        <v>41415</v>
      </c>
      <c r="D98" s="17">
        <v>41420</v>
      </c>
      <c r="E98" s="16" t="s">
        <v>35</v>
      </c>
      <c r="F98" s="16" t="s">
        <v>5838</v>
      </c>
      <c r="G98" s="18" t="s">
        <v>5839</v>
      </c>
      <c r="H98" s="16" t="s">
        <v>109</v>
      </c>
      <c r="I98" s="16" t="s">
        <v>26</v>
      </c>
      <c r="J98" s="19" t="s">
        <v>7061</v>
      </c>
      <c r="K98" s="18" t="s">
        <v>8266</v>
      </c>
      <c r="L98" s="16">
        <v>1841</v>
      </c>
      <c r="M98" s="16" t="s">
        <v>8218</v>
      </c>
      <c r="N98" s="20" t="s">
        <v>5813</v>
      </c>
      <c r="O98" s="19" t="s">
        <v>31</v>
      </c>
      <c r="P98" s="18" t="s">
        <v>32</v>
      </c>
      <c r="Q98" s="18" t="s">
        <v>5814</v>
      </c>
      <c r="R98" s="21">
        <v>17.940000000000001</v>
      </c>
      <c r="S98" s="16">
        <v>3</v>
      </c>
      <c r="T98" s="22">
        <v>0</v>
      </c>
      <c r="U98" s="21">
        <v>8.7906000000000013</v>
      </c>
    </row>
    <row r="99" spans="1:21">
      <c r="A99" s="16">
        <v>5879</v>
      </c>
      <c r="B99" s="16" t="s">
        <v>8311</v>
      </c>
      <c r="C99" s="17">
        <v>41415</v>
      </c>
      <c r="D99" s="17">
        <v>41420</v>
      </c>
      <c r="E99" s="16" t="s">
        <v>35</v>
      </c>
      <c r="F99" s="16" t="s">
        <v>5838</v>
      </c>
      <c r="G99" s="18" t="s">
        <v>5839</v>
      </c>
      <c r="H99" s="16" t="s">
        <v>109</v>
      </c>
      <c r="I99" s="16" t="s">
        <v>26</v>
      </c>
      <c r="J99" s="19" t="s">
        <v>7061</v>
      </c>
      <c r="K99" s="18" t="s">
        <v>8266</v>
      </c>
      <c r="L99" s="16">
        <v>1841</v>
      </c>
      <c r="M99" s="16" t="s">
        <v>8218</v>
      </c>
      <c r="N99" s="20" t="s">
        <v>153</v>
      </c>
      <c r="O99" s="19" t="s">
        <v>31</v>
      </c>
      <c r="P99" s="18" t="s">
        <v>56</v>
      </c>
      <c r="Q99" s="18" t="s">
        <v>154</v>
      </c>
      <c r="R99" s="21">
        <v>245.88</v>
      </c>
      <c r="S99" s="16">
        <v>6</v>
      </c>
      <c r="T99" s="22">
        <v>0</v>
      </c>
      <c r="U99" s="21">
        <v>68.846399999999988</v>
      </c>
    </row>
    <row r="100" spans="1:21">
      <c r="A100" s="16">
        <v>608</v>
      </c>
      <c r="B100" s="16" t="s">
        <v>8312</v>
      </c>
      <c r="C100" s="17">
        <v>41417</v>
      </c>
      <c r="D100" s="17">
        <v>41421</v>
      </c>
      <c r="E100" s="16" t="s">
        <v>35</v>
      </c>
      <c r="F100" s="16" t="s">
        <v>2812</v>
      </c>
      <c r="G100" s="18" t="s">
        <v>2813</v>
      </c>
      <c r="H100" s="16" t="s">
        <v>25</v>
      </c>
      <c r="I100" s="16" t="s">
        <v>26</v>
      </c>
      <c r="J100" s="19" t="s">
        <v>8216</v>
      </c>
      <c r="K100" s="18" t="s">
        <v>8217</v>
      </c>
      <c r="L100" s="16">
        <v>19134</v>
      </c>
      <c r="M100" s="16" t="s">
        <v>8218</v>
      </c>
      <c r="N100" s="20" t="s">
        <v>8313</v>
      </c>
      <c r="O100" s="19" t="s">
        <v>31</v>
      </c>
      <c r="P100" s="18" t="s">
        <v>65</v>
      </c>
      <c r="Q100" s="18" t="s">
        <v>8314</v>
      </c>
      <c r="R100" s="21">
        <v>3.2820000000000005</v>
      </c>
      <c r="S100" s="16">
        <v>2</v>
      </c>
      <c r="T100" s="22">
        <v>0.7</v>
      </c>
      <c r="U100" s="21">
        <v>-2.6256000000000004</v>
      </c>
    </row>
    <row r="101" spans="1:21">
      <c r="A101" s="16">
        <v>609</v>
      </c>
      <c r="B101" s="16" t="s">
        <v>8312</v>
      </c>
      <c r="C101" s="17">
        <v>41417</v>
      </c>
      <c r="D101" s="17">
        <v>41421</v>
      </c>
      <c r="E101" s="16" t="s">
        <v>35</v>
      </c>
      <c r="F101" s="16" t="s">
        <v>2812</v>
      </c>
      <c r="G101" s="18" t="s">
        <v>2813</v>
      </c>
      <c r="H101" s="16" t="s">
        <v>25</v>
      </c>
      <c r="I101" s="16" t="s">
        <v>26</v>
      </c>
      <c r="J101" s="19" t="s">
        <v>8216</v>
      </c>
      <c r="K101" s="18" t="s">
        <v>8217</v>
      </c>
      <c r="L101" s="16">
        <v>19134</v>
      </c>
      <c r="M101" s="16" t="s">
        <v>8218</v>
      </c>
      <c r="N101" s="20" t="s">
        <v>2468</v>
      </c>
      <c r="O101" s="19" t="s">
        <v>31</v>
      </c>
      <c r="P101" s="18" t="s">
        <v>47</v>
      </c>
      <c r="Q101" s="18" t="s">
        <v>2469</v>
      </c>
      <c r="R101" s="21">
        <v>21.167999999999999</v>
      </c>
      <c r="S101" s="16">
        <v>9</v>
      </c>
      <c r="T101" s="22">
        <v>0.2</v>
      </c>
      <c r="U101" s="21">
        <v>2.3813999999999984</v>
      </c>
    </row>
    <row r="102" spans="1:21">
      <c r="A102" s="16">
        <v>610</v>
      </c>
      <c r="B102" s="16" t="s">
        <v>8312</v>
      </c>
      <c r="C102" s="17">
        <v>41417</v>
      </c>
      <c r="D102" s="17">
        <v>41421</v>
      </c>
      <c r="E102" s="16" t="s">
        <v>35</v>
      </c>
      <c r="F102" s="16" t="s">
        <v>2812</v>
      </c>
      <c r="G102" s="18" t="s">
        <v>2813</v>
      </c>
      <c r="H102" s="16" t="s">
        <v>25</v>
      </c>
      <c r="I102" s="16" t="s">
        <v>26</v>
      </c>
      <c r="J102" s="19" t="s">
        <v>8216</v>
      </c>
      <c r="K102" s="18" t="s">
        <v>8217</v>
      </c>
      <c r="L102" s="16">
        <v>19134</v>
      </c>
      <c r="M102" s="16" t="s">
        <v>8218</v>
      </c>
      <c r="N102" s="20" t="s">
        <v>1545</v>
      </c>
      <c r="O102" s="19" t="s">
        <v>150</v>
      </c>
      <c r="P102" s="18" t="s">
        <v>282</v>
      </c>
      <c r="Q102" s="18" t="s">
        <v>1546</v>
      </c>
      <c r="R102" s="21">
        <v>55.188000000000002</v>
      </c>
      <c r="S102" s="16">
        <v>2</v>
      </c>
      <c r="T102" s="22">
        <v>0.4</v>
      </c>
      <c r="U102" s="21">
        <v>-10.117800000000003</v>
      </c>
    </row>
    <row r="103" spans="1:21">
      <c r="A103" s="16">
        <v>7011</v>
      </c>
      <c r="B103" s="16" t="s">
        <v>8315</v>
      </c>
      <c r="C103" s="17">
        <v>41417</v>
      </c>
      <c r="D103" s="17">
        <v>41421</v>
      </c>
      <c r="E103" s="16" t="s">
        <v>35</v>
      </c>
      <c r="F103" s="16" t="s">
        <v>3682</v>
      </c>
      <c r="G103" s="18" t="s">
        <v>3683</v>
      </c>
      <c r="H103" s="16" t="s">
        <v>25</v>
      </c>
      <c r="I103" s="16" t="s">
        <v>26</v>
      </c>
      <c r="J103" s="19" t="s">
        <v>8230</v>
      </c>
      <c r="K103" s="18" t="s">
        <v>8231</v>
      </c>
      <c r="L103" s="16">
        <v>10035</v>
      </c>
      <c r="M103" s="16" t="s">
        <v>8218</v>
      </c>
      <c r="N103" s="20" t="s">
        <v>3990</v>
      </c>
      <c r="O103" s="19" t="s">
        <v>31</v>
      </c>
      <c r="P103" s="18" t="s">
        <v>65</v>
      </c>
      <c r="Q103" s="18" t="s">
        <v>370</v>
      </c>
      <c r="R103" s="21">
        <v>17.96</v>
      </c>
      <c r="S103" s="16">
        <v>5</v>
      </c>
      <c r="T103" s="22">
        <v>0.2</v>
      </c>
      <c r="U103" s="21">
        <v>5.8369999999999997</v>
      </c>
    </row>
    <row r="104" spans="1:21">
      <c r="A104" s="16">
        <v>7012</v>
      </c>
      <c r="B104" s="16" t="s">
        <v>8315</v>
      </c>
      <c r="C104" s="17">
        <v>41417</v>
      </c>
      <c r="D104" s="17">
        <v>41421</v>
      </c>
      <c r="E104" s="16" t="s">
        <v>35</v>
      </c>
      <c r="F104" s="16" t="s">
        <v>3682</v>
      </c>
      <c r="G104" s="18" t="s">
        <v>3683</v>
      </c>
      <c r="H104" s="16" t="s">
        <v>25</v>
      </c>
      <c r="I104" s="16" t="s">
        <v>26</v>
      </c>
      <c r="J104" s="19" t="s">
        <v>8230</v>
      </c>
      <c r="K104" s="18" t="s">
        <v>8231</v>
      </c>
      <c r="L104" s="16">
        <v>10035</v>
      </c>
      <c r="M104" s="16" t="s">
        <v>8218</v>
      </c>
      <c r="N104" s="20" t="s">
        <v>8316</v>
      </c>
      <c r="O104" s="19" t="s">
        <v>31</v>
      </c>
      <c r="P104" s="18" t="s">
        <v>156</v>
      </c>
      <c r="Q104" s="18" t="s">
        <v>8317</v>
      </c>
      <c r="R104" s="21">
        <v>5.04</v>
      </c>
      <c r="S104" s="16">
        <v>2</v>
      </c>
      <c r="T104" s="22">
        <v>0</v>
      </c>
      <c r="U104" s="21">
        <v>0.15120000000000022</v>
      </c>
    </row>
    <row r="105" spans="1:21">
      <c r="A105" s="16">
        <v>7013</v>
      </c>
      <c r="B105" s="16" t="s">
        <v>8315</v>
      </c>
      <c r="C105" s="17">
        <v>41417</v>
      </c>
      <c r="D105" s="17">
        <v>41421</v>
      </c>
      <c r="E105" s="16" t="s">
        <v>35</v>
      </c>
      <c r="F105" s="16" t="s">
        <v>3682</v>
      </c>
      <c r="G105" s="18" t="s">
        <v>3683</v>
      </c>
      <c r="H105" s="16" t="s">
        <v>25</v>
      </c>
      <c r="I105" s="16" t="s">
        <v>26</v>
      </c>
      <c r="J105" s="19" t="s">
        <v>8230</v>
      </c>
      <c r="K105" s="18" t="s">
        <v>8231</v>
      </c>
      <c r="L105" s="16">
        <v>10035</v>
      </c>
      <c r="M105" s="16" t="s">
        <v>8218</v>
      </c>
      <c r="N105" s="20" t="s">
        <v>7907</v>
      </c>
      <c r="O105" s="19" t="s">
        <v>31</v>
      </c>
      <c r="P105" s="18" t="s">
        <v>56</v>
      </c>
      <c r="Q105" s="18" t="s">
        <v>7908</v>
      </c>
      <c r="R105" s="21">
        <v>208.16</v>
      </c>
      <c r="S105" s="16">
        <v>1</v>
      </c>
      <c r="T105" s="22">
        <v>0</v>
      </c>
      <c r="U105" s="21">
        <v>56.20320000000001</v>
      </c>
    </row>
    <row r="106" spans="1:21">
      <c r="A106" s="16">
        <v>2704</v>
      </c>
      <c r="B106" s="16" t="s">
        <v>8318</v>
      </c>
      <c r="C106" s="17">
        <v>41418</v>
      </c>
      <c r="D106" s="17">
        <v>41424</v>
      </c>
      <c r="E106" s="16" t="s">
        <v>35</v>
      </c>
      <c r="F106" s="16" t="s">
        <v>1194</v>
      </c>
      <c r="G106" s="18" t="s">
        <v>1195</v>
      </c>
      <c r="H106" s="16" t="s">
        <v>25</v>
      </c>
      <c r="I106" s="16" t="s">
        <v>26</v>
      </c>
      <c r="J106" s="19" t="s">
        <v>8276</v>
      </c>
      <c r="K106" s="18" t="s">
        <v>8277</v>
      </c>
      <c r="L106" s="16">
        <v>21215</v>
      </c>
      <c r="M106" s="16" t="s">
        <v>8218</v>
      </c>
      <c r="N106" s="20" t="s">
        <v>4415</v>
      </c>
      <c r="O106" s="19" t="s">
        <v>31</v>
      </c>
      <c r="P106" s="18" t="s">
        <v>32</v>
      </c>
      <c r="Q106" s="18" t="s">
        <v>4416</v>
      </c>
      <c r="R106" s="21">
        <v>116.28</v>
      </c>
      <c r="S106" s="16">
        <v>3</v>
      </c>
      <c r="T106" s="22">
        <v>0</v>
      </c>
      <c r="U106" s="21">
        <v>56.977199999999996</v>
      </c>
    </row>
    <row r="107" spans="1:21">
      <c r="A107" s="16">
        <v>9441</v>
      </c>
      <c r="B107" s="16" t="s">
        <v>8319</v>
      </c>
      <c r="C107" s="17">
        <v>41419</v>
      </c>
      <c r="D107" s="17">
        <v>41423</v>
      </c>
      <c r="E107" s="16" t="s">
        <v>35</v>
      </c>
      <c r="F107" s="16" t="s">
        <v>8320</v>
      </c>
      <c r="G107" s="18" t="s">
        <v>8321</v>
      </c>
      <c r="H107" s="16" t="s">
        <v>25</v>
      </c>
      <c r="I107" s="16" t="s">
        <v>26</v>
      </c>
      <c r="J107" s="19" t="s">
        <v>8230</v>
      </c>
      <c r="K107" s="18" t="s">
        <v>8231</v>
      </c>
      <c r="L107" s="16">
        <v>10035</v>
      </c>
      <c r="M107" s="16" t="s">
        <v>8218</v>
      </c>
      <c r="N107" s="20" t="s">
        <v>4411</v>
      </c>
      <c r="O107" s="19" t="s">
        <v>31</v>
      </c>
      <c r="P107" s="18" t="s">
        <v>32</v>
      </c>
      <c r="Q107" s="18" t="s">
        <v>4412</v>
      </c>
      <c r="R107" s="21">
        <v>14.62</v>
      </c>
      <c r="S107" s="16">
        <v>2</v>
      </c>
      <c r="T107" s="22">
        <v>0</v>
      </c>
      <c r="U107" s="21">
        <v>6.7251999999999992</v>
      </c>
    </row>
    <row r="108" spans="1:21">
      <c r="A108" s="16">
        <v>7737</v>
      </c>
      <c r="B108" s="16" t="s">
        <v>8322</v>
      </c>
      <c r="C108" s="17">
        <v>41424</v>
      </c>
      <c r="D108" s="17">
        <v>41431</v>
      </c>
      <c r="E108" s="16" t="s">
        <v>35</v>
      </c>
      <c r="F108" s="16" t="s">
        <v>3532</v>
      </c>
      <c r="G108" s="18" t="s">
        <v>3533</v>
      </c>
      <c r="H108" s="16" t="s">
        <v>25</v>
      </c>
      <c r="I108" s="16" t="s">
        <v>26</v>
      </c>
      <c r="J108" s="19" t="s">
        <v>8230</v>
      </c>
      <c r="K108" s="18" t="s">
        <v>8231</v>
      </c>
      <c r="L108" s="16">
        <v>10024</v>
      </c>
      <c r="M108" s="16" t="s">
        <v>8218</v>
      </c>
      <c r="N108" s="20" t="s">
        <v>528</v>
      </c>
      <c r="O108" s="19" t="s">
        <v>31</v>
      </c>
      <c r="P108" s="18" t="s">
        <v>65</v>
      </c>
      <c r="Q108" s="18" t="s">
        <v>529</v>
      </c>
      <c r="R108" s="21">
        <v>70.367999999999995</v>
      </c>
      <c r="S108" s="16">
        <v>4</v>
      </c>
      <c r="T108" s="22">
        <v>0.2</v>
      </c>
      <c r="U108" s="21">
        <v>26.387999999999998</v>
      </c>
    </row>
    <row r="109" spans="1:21">
      <c r="A109" s="16">
        <v>7857</v>
      </c>
      <c r="B109" s="16" t="s">
        <v>8323</v>
      </c>
      <c r="C109" s="17">
        <v>41424</v>
      </c>
      <c r="D109" s="17">
        <v>41426</v>
      </c>
      <c r="E109" s="16" t="s">
        <v>59</v>
      </c>
      <c r="F109" s="16" t="s">
        <v>1781</v>
      </c>
      <c r="G109" s="18" t="s">
        <v>1782</v>
      </c>
      <c r="H109" s="16" t="s">
        <v>52</v>
      </c>
      <c r="I109" s="16" t="s">
        <v>26</v>
      </c>
      <c r="J109" s="19" t="s">
        <v>8230</v>
      </c>
      <c r="K109" s="18" t="s">
        <v>8231</v>
      </c>
      <c r="L109" s="16">
        <v>10024</v>
      </c>
      <c r="M109" s="16" t="s">
        <v>8218</v>
      </c>
      <c r="N109" s="20" t="s">
        <v>4947</v>
      </c>
      <c r="O109" s="19" t="s">
        <v>31</v>
      </c>
      <c r="P109" s="18" t="s">
        <v>65</v>
      </c>
      <c r="Q109" s="18" t="s">
        <v>4948</v>
      </c>
      <c r="R109" s="21">
        <v>25.584000000000003</v>
      </c>
      <c r="S109" s="16">
        <v>2</v>
      </c>
      <c r="T109" s="22">
        <v>0.2</v>
      </c>
      <c r="U109" s="21">
        <v>8.9543999999999997</v>
      </c>
    </row>
    <row r="110" spans="1:21">
      <c r="A110" s="16">
        <v>7858</v>
      </c>
      <c r="B110" s="16" t="s">
        <v>8323</v>
      </c>
      <c r="C110" s="17">
        <v>41424</v>
      </c>
      <c r="D110" s="17">
        <v>41426</v>
      </c>
      <c r="E110" s="16" t="s">
        <v>59</v>
      </c>
      <c r="F110" s="16" t="s">
        <v>1781</v>
      </c>
      <c r="G110" s="18" t="s">
        <v>1782</v>
      </c>
      <c r="H110" s="16" t="s">
        <v>52</v>
      </c>
      <c r="I110" s="16" t="s">
        <v>26</v>
      </c>
      <c r="J110" s="19" t="s">
        <v>8230</v>
      </c>
      <c r="K110" s="18" t="s">
        <v>8231</v>
      </c>
      <c r="L110" s="16">
        <v>10024</v>
      </c>
      <c r="M110" s="16" t="s">
        <v>8218</v>
      </c>
      <c r="N110" s="20" t="s">
        <v>3590</v>
      </c>
      <c r="O110" s="19" t="s">
        <v>150</v>
      </c>
      <c r="P110" s="18" t="s">
        <v>282</v>
      </c>
      <c r="Q110" s="18" t="s">
        <v>3591</v>
      </c>
      <c r="R110" s="21">
        <v>464</v>
      </c>
      <c r="S110" s="16">
        <v>5</v>
      </c>
      <c r="T110" s="22">
        <v>0</v>
      </c>
      <c r="U110" s="21">
        <v>134.55999999999995</v>
      </c>
    </row>
    <row r="111" spans="1:21">
      <c r="A111" s="16">
        <v>7859</v>
      </c>
      <c r="B111" s="16" t="s">
        <v>8323</v>
      </c>
      <c r="C111" s="17">
        <v>41424</v>
      </c>
      <c r="D111" s="17">
        <v>41426</v>
      </c>
      <c r="E111" s="16" t="s">
        <v>59</v>
      </c>
      <c r="F111" s="16" t="s">
        <v>1781</v>
      </c>
      <c r="G111" s="18" t="s">
        <v>1782</v>
      </c>
      <c r="H111" s="16" t="s">
        <v>52</v>
      </c>
      <c r="I111" s="16" t="s">
        <v>26</v>
      </c>
      <c r="J111" s="19" t="s">
        <v>8230</v>
      </c>
      <c r="K111" s="18" t="s">
        <v>8231</v>
      </c>
      <c r="L111" s="16">
        <v>10024</v>
      </c>
      <c r="M111" s="16" t="s">
        <v>8218</v>
      </c>
      <c r="N111" s="20" t="s">
        <v>5655</v>
      </c>
      <c r="O111" s="19" t="s">
        <v>31</v>
      </c>
      <c r="P111" s="18" t="s">
        <v>56</v>
      </c>
      <c r="Q111" s="18" t="s">
        <v>5656</v>
      </c>
      <c r="R111" s="21">
        <v>235.95000000000002</v>
      </c>
      <c r="S111" s="16">
        <v>3</v>
      </c>
      <c r="T111" s="22">
        <v>0</v>
      </c>
      <c r="U111" s="21">
        <v>77.863499999999988</v>
      </c>
    </row>
    <row r="112" spans="1:21">
      <c r="A112" s="16">
        <v>7860</v>
      </c>
      <c r="B112" s="16" t="s">
        <v>8323</v>
      </c>
      <c r="C112" s="17">
        <v>41424</v>
      </c>
      <c r="D112" s="17">
        <v>41426</v>
      </c>
      <c r="E112" s="16" t="s">
        <v>59</v>
      </c>
      <c r="F112" s="16" t="s">
        <v>1781</v>
      </c>
      <c r="G112" s="18" t="s">
        <v>1782</v>
      </c>
      <c r="H112" s="16" t="s">
        <v>52</v>
      </c>
      <c r="I112" s="16" t="s">
        <v>26</v>
      </c>
      <c r="J112" s="19" t="s">
        <v>8230</v>
      </c>
      <c r="K112" s="18" t="s">
        <v>8231</v>
      </c>
      <c r="L112" s="16">
        <v>10024</v>
      </c>
      <c r="M112" s="16" t="s">
        <v>8218</v>
      </c>
      <c r="N112" s="20" t="s">
        <v>8324</v>
      </c>
      <c r="O112" s="19" t="s">
        <v>31</v>
      </c>
      <c r="P112" s="18" t="s">
        <v>32</v>
      </c>
      <c r="Q112" s="18" t="s">
        <v>8325</v>
      </c>
      <c r="R112" s="21">
        <v>39.96</v>
      </c>
      <c r="S112" s="16">
        <v>4</v>
      </c>
      <c r="T112" s="22">
        <v>0</v>
      </c>
      <c r="U112" s="21">
        <v>17.981999999999999</v>
      </c>
    </row>
    <row r="113" spans="1:21">
      <c r="A113" s="16">
        <v>307</v>
      </c>
      <c r="B113" s="16" t="s">
        <v>8326</v>
      </c>
      <c r="C113" s="17">
        <v>41426</v>
      </c>
      <c r="D113" s="17">
        <v>41431</v>
      </c>
      <c r="E113" s="16" t="s">
        <v>35</v>
      </c>
      <c r="F113" s="16" t="s">
        <v>6499</v>
      </c>
      <c r="G113" s="18" t="s">
        <v>6500</v>
      </c>
      <c r="H113" s="16" t="s">
        <v>109</v>
      </c>
      <c r="I113" s="16" t="s">
        <v>26</v>
      </c>
      <c r="J113" s="19" t="s">
        <v>1489</v>
      </c>
      <c r="K113" s="18" t="s">
        <v>8234</v>
      </c>
      <c r="L113" s="16">
        <v>8701</v>
      </c>
      <c r="M113" s="16" t="s">
        <v>8218</v>
      </c>
      <c r="N113" s="20" t="s">
        <v>7686</v>
      </c>
      <c r="O113" s="19" t="s">
        <v>31</v>
      </c>
      <c r="P113" s="18" t="s">
        <v>65</v>
      </c>
      <c r="Q113" s="18" t="s">
        <v>7687</v>
      </c>
      <c r="R113" s="21">
        <v>45.480000000000004</v>
      </c>
      <c r="S113" s="16">
        <v>3</v>
      </c>
      <c r="T113" s="22">
        <v>0</v>
      </c>
      <c r="U113" s="21">
        <v>20.9208</v>
      </c>
    </row>
    <row r="114" spans="1:21">
      <c r="A114" s="16">
        <v>308</v>
      </c>
      <c r="B114" s="16" t="s">
        <v>8326</v>
      </c>
      <c r="C114" s="17">
        <v>41426</v>
      </c>
      <c r="D114" s="17">
        <v>41431</v>
      </c>
      <c r="E114" s="16" t="s">
        <v>35</v>
      </c>
      <c r="F114" s="16" t="s">
        <v>6499</v>
      </c>
      <c r="G114" s="18" t="s">
        <v>6500</v>
      </c>
      <c r="H114" s="16" t="s">
        <v>109</v>
      </c>
      <c r="I114" s="16" t="s">
        <v>26</v>
      </c>
      <c r="J114" s="19" t="s">
        <v>1489</v>
      </c>
      <c r="K114" s="18" t="s">
        <v>8234</v>
      </c>
      <c r="L114" s="16">
        <v>8701</v>
      </c>
      <c r="M114" s="16" t="s">
        <v>8218</v>
      </c>
      <c r="N114" s="20" t="s">
        <v>1405</v>
      </c>
      <c r="O114" s="19" t="s">
        <v>31</v>
      </c>
      <c r="P114" s="18" t="s">
        <v>47</v>
      </c>
      <c r="Q114" s="18" t="s">
        <v>1406</v>
      </c>
      <c r="R114" s="21">
        <v>289.20000000000005</v>
      </c>
      <c r="S114" s="16">
        <v>6</v>
      </c>
      <c r="T114" s="22">
        <v>0</v>
      </c>
      <c r="U114" s="21">
        <v>83.867999999999967</v>
      </c>
    </row>
    <row r="115" spans="1:21">
      <c r="A115" s="16">
        <v>1875</v>
      </c>
      <c r="B115" s="16" t="s">
        <v>8327</v>
      </c>
      <c r="C115" s="17">
        <v>41429</v>
      </c>
      <c r="D115" s="17">
        <v>41434</v>
      </c>
      <c r="E115" s="16" t="s">
        <v>35</v>
      </c>
      <c r="F115" s="16" t="s">
        <v>6313</v>
      </c>
      <c r="G115" s="18" t="s">
        <v>6314</v>
      </c>
      <c r="H115" s="16" t="s">
        <v>109</v>
      </c>
      <c r="I115" s="16" t="s">
        <v>26</v>
      </c>
      <c r="J115" s="19" t="s">
        <v>6604</v>
      </c>
      <c r="K115" s="18" t="s">
        <v>8224</v>
      </c>
      <c r="L115" s="16">
        <v>43229</v>
      </c>
      <c r="M115" s="16" t="s">
        <v>8218</v>
      </c>
      <c r="N115" s="20" t="s">
        <v>7975</v>
      </c>
      <c r="O115" s="19" t="s">
        <v>31</v>
      </c>
      <c r="P115" s="18" t="s">
        <v>32</v>
      </c>
      <c r="Q115" s="18" t="s">
        <v>1566</v>
      </c>
      <c r="R115" s="21">
        <v>16.224</v>
      </c>
      <c r="S115" s="16">
        <v>2</v>
      </c>
      <c r="T115" s="22">
        <v>0.2</v>
      </c>
      <c r="U115" s="21">
        <v>5.8812000000000006</v>
      </c>
    </row>
    <row r="116" spans="1:21">
      <c r="A116" s="16">
        <v>8608</v>
      </c>
      <c r="B116" s="16" t="s">
        <v>8328</v>
      </c>
      <c r="C116" s="17">
        <v>41429</v>
      </c>
      <c r="D116" s="17">
        <v>41434</v>
      </c>
      <c r="E116" s="16" t="s">
        <v>35</v>
      </c>
      <c r="F116" s="16" t="s">
        <v>3750</v>
      </c>
      <c r="G116" s="18" t="s">
        <v>3751</v>
      </c>
      <c r="H116" s="16" t="s">
        <v>25</v>
      </c>
      <c r="I116" s="16" t="s">
        <v>26</v>
      </c>
      <c r="J116" s="19" t="s">
        <v>8230</v>
      </c>
      <c r="K116" s="18" t="s">
        <v>8231</v>
      </c>
      <c r="L116" s="16">
        <v>10035</v>
      </c>
      <c r="M116" s="16" t="s">
        <v>8218</v>
      </c>
      <c r="N116" s="20" t="s">
        <v>1051</v>
      </c>
      <c r="O116" s="19" t="s">
        <v>43</v>
      </c>
      <c r="P116" s="18" t="s">
        <v>80</v>
      </c>
      <c r="Q116" s="18" t="s">
        <v>1052</v>
      </c>
      <c r="R116" s="21">
        <v>56.96</v>
      </c>
      <c r="S116" s="16">
        <v>2</v>
      </c>
      <c r="T116" s="22">
        <v>0</v>
      </c>
      <c r="U116" s="21">
        <v>21.075200000000002</v>
      </c>
    </row>
    <row r="117" spans="1:21">
      <c r="A117" s="16">
        <v>8609</v>
      </c>
      <c r="B117" s="16" t="s">
        <v>8328</v>
      </c>
      <c r="C117" s="17">
        <v>41429</v>
      </c>
      <c r="D117" s="17">
        <v>41434</v>
      </c>
      <c r="E117" s="16" t="s">
        <v>35</v>
      </c>
      <c r="F117" s="16" t="s">
        <v>3750</v>
      </c>
      <c r="G117" s="18" t="s">
        <v>3751</v>
      </c>
      <c r="H117" s="16" t="s">
        <v>25</v>
      </c>
      <c r="I117" s="16" t="s">
        <v>26</v>
      </c>
      <c r="J117" s="19" t="s">
        <v>8230</v>
      </c>
      <c r="K117" s="18" t="s">
        <v>8231</v>
      </c>
      <c r="L117" s="16">
        <v>10035</v>
      </c>
      <c r="M117" s="16" t="s">
        <v>8218</v>
      </c>
      <c r="N117" s="20" t="s">
        <v>1669</v>
      </c>
      <c r="O117" s="19" t="s">
        <v>31</v>
      </c>
      <c r="P117" s="18" t="s">
        <v>56</v>
      </c>
      <c r="Q117" s="18" t="s">
        <v>1670</v>
      </c>
      <c r="R117" s="21">
        <v>15.56</v>
      </c>
      <c r="S117" s="16">
        <v>4</v>
      </c>
      <c r="T117" s="22">
        <v>0</v>
      </c>
      <c r="U117" s="21">
        <v>4.0456000000000003</v>
      </c>
    </row>
    <row r="118" spans="1:21">
      <c r="A118" s="16">
        <v>8610</v>
      </c>
      <c r="B118" s="16" t="s">
        <v>8328</v>
      </c>
      <c r="C118" s="17">
        <v>41429</v>
      </c>
      <c r="D118" s="17">
        <v>41434</v>
      </c>
      <c r="E118" s="16" t="s">
        <v>35</v>
      </c>
      <c r="F118" s="16" t="s">
        <v>3750</v>
      </c>
      <c r="G118" s="18" t="s">
        <v>3751</v>
      </c>
      <c r="H118" s="16" t="s">
        <v>25</v>
      </c>
      <c r="I118" s="16" t="s">
        <v>26</v>
      </c>
      <c r="J118" s="19" t="s">
        <v>8230</v>
      </c>
      <c r="K118" s="18" t="s">
        <v>8231</v>
      </c>
      <c r="L118" s="16">
        <v>10035</v>
      </c>
      <c r="M118" s="16" t="s">
        <v>8218</v>
      </c>
      <c r="N118" s="20" t="s">
        <v>6575</v>
      </c>
      <c r="O118" s="19" t="s">
        <v>43</v>
      </c>
      <c r="P118" s="18" t="s">
        <v>44</v>
      </c>
      <c r="Q118" s="18" t="s">
        <v>6576</v>
      </c>
      <c r="R118" s="21">
        <v>353.56799999999998</v>
      </c>
      <c r="S118" s="16">
        <v>2</v>
      </c>
      <c r="T118" s="22">
        <v>0.2</v>
      </c>
      <c r="U118" s="21">
        <v>-44.196000000000026</v>
      </c>
    </row>
    <row r="119" spans="1:21">
      <c r="A119" s="16">
        <v>8611</v>
      </c>
      <c r="B119" s="16" t="s">
        <v>8328</v>
      </c>
      <c r="C119" s="17">
        <v>41429</v>
      </c>
      <c r="D119" s="17">
        <v>41434</v>
      </c>
      <c r="E119" s="16" t="s">
        <v>35</v>
      </c>
      <c r="F119" s="16" t="s">
        <v>3750</v>
      </c>
      <c r="G119" s="18" t="s">
        <v>3751</v>
      </c>
      <c r="H119" s="16" t="s">
        <v>25</v>
      </c>
      <c r="I119" s="16" t="s">
        <v>26</v>
      </c>
      <c r="J119" s="19" t="s">
        <v>8230</v>
      </c>
      <c r="K119" s="18" t="s">
        <v>8231</v>
      </c>
      <c r="L119" s="16">
        <v>10035</v>
      </c>
      <c r="M119" s="16" t="s">
        <v>8218</v>
      </c>
      <c r="N119" s="20" t="s">
        <v>5340</v>
      </c>
      <c r="O119" s="19" t="s">
        <v>43</v>
      </c>
      <c r="P119" s="18" t="s">
        <v>80</v>
      </c>
      <c r="Q119" s="18" t="s">
        <v>5341</v>
      </c>
      <c r="R119" s="21">
        <v>13.96</v>
      </c>
      <c r="S119" s="16">
        <v>2</v>
      </c>
      <c r="T119" s="22">
        <v>0</v>
      </c>
      <c r="U119" s="21">
        <v>6.7008000000000001</v>
      </c>
    </row>
    <row r="120" spans="1:21">
      <c r="A120" s="16">
        <v>1746</v>
      </c>
      <c r="B120" s="16" t="s">
        <v>8329</v>
      </c>
      <c r="C120" s="17">
        <v>41431</v>
      </c>
      <c r="D120" s="17">
        <v>41434</v>
      </c>
      <c r="E120" s="16" t="s">
        <v>59</v>
      </c>
      <c r="F120" s="16" t="s">
        <v>2273</v>
      </c>
      <c r="G120" s="18" t="s">
        <v>2274</v>
      </c>
      <c r="H120" s="16" t="s">
        <v>25</v>
      </c>
      <c r="I120" s="16" t="s">
        <v>26</v>
      </c>
      <c r="J120" s="19" t="s">
        <v>6971</v>
      </c>
      <c r="K120" s="18" t="s">
        <v>8231</v>
      </c>
      <c r="L120" s="16">
        <v>14609</v>
      </c>
      <c r="M120" s="16" t="s">
        <v>8218</v>
      </c>
      <c r="N120" s="20" t="s">
        <v>6530</v>
      </c>
      <c r="O120" s="19" t="s">
        <v>31</v>
      </c>
      <c r="P120" s="18" t="s">
        <v>47</v>
      </c>
      <c r="Q120" s="18" t="s">
        <v>6531</v>
      </c>
      <c r="R120" s="21">
        <v>13.36</v>
      </c>
      <c r="S120" s="16">
        <v>2</v>
      </c>
      <c r="T120" s="22">
        <v>0</v>
      </c>
      <c r="U120" s="21">
        <v>4.9431999999999992</v>
      </c>
    </row>
    <row r="121" spans="1:21">
      <c r="A121" s="16">
        <v>2140</v>
      </c>
      <c r="B121" s="16" t="s">
        <v>8330</v>
      </c>
      <c r="C121" s="17">
        <v>41431</v>
      </c>
      <c r="D121" s="17">
        <v>41436</v>
      </c>
      <c r="E121" s="16" t="s">
        <v>35</v>
      </c>
      <c r="F121" s="16" t="s">
        <v>8331</v>
      </c>
      <c r="G121" s="18" t="s">
        <v>8332</v>
      </c>
      <c r="H121" s="16" t="s">
        <v>52</v>
      </c>
      <c r="I121" s="16" t="s">
        <v>26</v>
      </c>
      <c r="J121" s="19" t="s">
        <v>1239</v>
      </c>
      <c r="K121" s="18" t="s">
        <v>8231</v>
      </c>
      <c r="L121" s="16">
        <v>11561</v>
      </c>
      <c r="M121" s="16" t="s">
        <v>8218</v>
      </c>
      <c r="N121" s="20" t="s">
        <v>4985</v>
      </c>
      <c r="O121" s="19" t="s">
        <v>31</v>
      </c>
      <c r="P121" s="18" t="s">
        <v>65</v>
      </c>
      <c r="Q121" s="18" t="s">
        <v>4986</v>
      </c>
      <c r="R121" s="21">
        <v>149.54399999999998</v>
      </c>
      <c r="S121" s="16">
        <v>9</v>
      </c>
      <c r="T121" s="22">
        <v>0.2</v>
      </c>
      <c r="U121" s="21">
        <v>50.471099999999993</v>
      </c>
    </row>
    <row r="122" spans="1:21">
      <c r="A122" s="16">
        <v>2141</v>
      </c>
      <c r="B122" s="16" t="s">
        <v>8330</v>
      </c>
      <c r="C122" s="17">
        <v>41431</v>
      </c>
      <c r="D122" s="17">
        <v>41436</v>
      </c>
      <c r="E122" s="16" t="s">
        <v>35</v>
      </c>
      <c r="F122" s="16" t="s">
        <v>8331</v>
      </c>
      <c r="G122" s="18" t="s">
        <v>8332</v>
      </c>
      <c r="H122" s="16" t="s">
        <v>52</v>
      </c>
      <c r="I122" s="16" t="s">
        <v>26</v>
      </c>
      <c r="J122" s="19" t="s">
        <v>1239</v>
      </c>
      <c r="K122" s="18" t="s">
        <v>8231</v>
      </c>
      <c r="L122" s="16">
        <v>11561</v>
      </c>
      <c r="M122" s="16" t="s">
        <v>8218</v>
      </c>
      <c r="N122" s="20" t="s">
        <v>1835</v>
      </c>
      <c r="O122" s="19" t="s">
        <v>31</v>
      </c>
      <c r="P122" s="18" t="s">
        <v>156</v>
      </c>
      <c r="Q122" s="18" t="s">
        <v>1836</v>
      </c>
      <c r="R122" s="21">
        <v>17.14</v>
      </c>
      <c r="S122" s="16">
        <v>2</v>
      </c>
      <c r="T122" s="22">
        <v>0</v>
      </c>
      <c r="U122" s="21">
        <v>4.4564000000000004</v>
      </c>
    </row>
    <row r="123" spans="1:21">
      <c r="A123" s="16">
        <v>2142</v>
      </c>
      <c r="B123" s="16" t="s">
        <v>8330</v>
      </c>
      <c r="C123" s="17">
        <v>41431</v>
      </c>
      <c r="D123" s="17">
        <v>41436</v>
      </c>
      <c r="E123" s="16" t="s">
        <v>35</v>
      </c>
      <c r="F123" s="16" t="s">
        <v>8331</v>
      </c>
      <c r="G123" s="18" t="s">
        <v>8332</v>
      </c>
      <c r="H123" s="16" t="s">
        <v>52</v>
      </c>
      <c r="I123" s="16" t="s">
        <v>26</v>
      </c>
      <c r="J123" s="19" t="s">
        <v>1239</v>
      </c>
      <c r="K123" s="18" t="s">
        <v>8231</v>
      </c>
      <c r="L123" s="16">
        <v>11561</v>
      </c>
      <c r="M123" s="16" t="s">
        <v>8218</v>
      </c>
      <c r="N123" s="20" t="s">
        <v>1867</v>
      </c>
      <c r="O123" s="19" t="s">
        <v>43</v>
      </c>
      <c r="P123" s="18" t="s">
        <v>96</v>
      </c>
      <c r="Q123" s="18" t="s">
        <v>1868</v>
      </c>
      <c r="R123" s="21">
        <v>991.76400000000012</v>
      </c>
      <c r="S123" s="16">
        <v>3</v>
      </c>
      <c r="T123" s="22">
        <v>0.4</v>
      </c>
      <c r="U123" s="21">
        <v>-347.11740000000009</v>
      </c>
    </row>
    <row r="124" spans="1:21">
      <c r="A124" s="16">
        <v>9367</v>
      </c>
      <c r="B124" s="16" t="s">
        <v>8333</v>
      </c>
      <c r="C124" s="17">
        <v>41433</v>
      </c>
      <c r="D124" s="17">
        <v>41438</v>
      </c>
      <c r="E124" s="16" t="s">
        <v>35</v>
      </c>
      <c r="F124" s="16" t="s">
        <v>2623</v>
      </c>
      <c r="G124" s="18" t="s">
        <v>2624</v>
      </c>
      <c r="H124" s="16" t="s">
        <v>25</v>
      </c>
      <c r="I124" s="16" t="s">
        <v>26</v>
      </c>
      <c r="J124" s="19" t="s">
        <v>1239</v>
      </c>
      <c r="K124" s="18" t="s">
        <v>8231</v>
      </c>
      <c r="L124" s="16">
        <v>11561</v>
      </c>
      <c r="M124" s="16" t="s">
        <v>8218</v>
      </c>
      <c r="N124" s="20" t="s">
        <v>633</v>
      </c>
      <c r="O124" s="19" t="s">
        <v>31</v>
      </c>
      <c r="P124" s="18" t="s">
        <v>65</v>
      </c>
      <c r="Q124" s="18" t="s">
        <v>634</v>
      </c>
      <c r="R124" s="21">
        <v>68.48</v>
      </c>
      <c r="S124" s="16">
        <v>2</v>
      </c>
      <c r="T124" s="22">
        <v>0.2</v>
      </c>
      <c r="U124" s="21">
        <v>25.679999999999996</v>
      </c>
    </row>
    <row r="125" spans="1:21">
      <c r="A125" s="16">
        <v>9368</v>
      </c>
      <c r="B125" s="16" t="s">
        <v>8333</v>
      </c>
      <c r="C125" s="17">
        <v>41433</v>
      </c>
      <c r="D125" s="17">
        <v>41438</v>
      </c>
      <c r="E125" s="16" t="s">
        <v>35</v>
      </c>
      <c r="F125" s="16" t="s">
        <v>2623</v>
      </c>
      <c r="G125" s="18" t="s">
        <v>2624</v>
      </c>
      <c r="H125" s="16" t="s">
        <v>25</v>
      </c>
      <c r="I125" s="16" t="s">
        <v>26</v>
      </c>
      <c r="J125" s="19" t="s">
        <v>1239</v>
      </c>
      <c r="K125" s="18" t="s">
        <v>8231</v>
      </c>
      <c r="L125" s="16">
        <v>11561</v>
      </c>
      <c r="M125" s="16" t="s">
        <v>8218</v>
      </c>
      <c r="N125" s="20" t="s">
        <v>2498</v>
      </c>
      <c r="O125" s="19" t="s">
        <v>31</v>
      </c>
      <c r="P125" s="18" t="s">
        <v>40</v>
      </c>
      <c r="Q125" s="18" t="s">
        <v>2499</v>
      </c>
      <c r="R125" s="21">
        <v>1676.88</v>
      </c>
      <c r="S125" s="16">
        <v>6</v>
      </c>
      <c r="T125" s="22">
        <v>0</v>
      </c>
      <c r="U125" s="21">
        <v>83.843999999999937</v>
      </c>
    </row>
    <row r="126" spans="1:21">
      <c r="A126" s="16">
        <v>2912</v>
      </c>
      <c r="B126" s="16" t="s">
        <v>8334</v>
      </c>
      <c r="C126" s="17">
        <v>41441</v>
      </c>
      <c r="D126" s="17">
        <v>41446</v>
      </c>
      <c r="E126" s="16" t="s">
        <v>35</v>
      </c>
      <c r="F126" s="16" t="s">
        <v>3053</v>
      </c>
      <c r="G126" s="18" t="s">
        <v>3054</v>
      </c>
      <c r="H126" s="16" t="s">
        <v>25</v>
      </c>
      <c r="I126" s="16" t="s">
        <v>26</v>
      </c>
      <c r="J126" s="19" t="s">
        <v>8335</v>
      </c>
      <c r="K126" s="18" t="s">
        <v>8231</v>
      </c>
      <c r="L126" s="16">
        <v>11550</v>
      </c>
      <c r="M126" s="16" t="s">
        <v>8218</v>
      </c>
      <c r="N126" s="20" t="s">
        <v>7009</v>
      </c>
      <c r="O126" s="19" t="s">
        <v>31</v>
      </c>
      <c r="P126" s="18" t="s">
        <v>70</v>
      </c>
      <c r="Q126" s="18" t="s">
        <v>358</v>
      </c>
      <c r="R126" s="21">
        <v>41.4</v>
      </c>
      <c r="S126" s="16">
        <v>5</v>
      </c>
      <c r="T126" s="22">
        <v>0</v>
      </c>
      <c r="U126" s="21">
        <v>19.457999999999998</v>
      </c>
    </row>
    <row r="127" spans="1:21">
      <c r="A127" s="16">
        <v>2913</v>
      </c>
      <c r="B127" s="16" t="s">
        <v>8334</v>
      </c>
      <c r="C127" s="17">
        <v>41441</v>
      </c>
      <c r="D127" s="17">
        <v>41446</v>
      </c>
      <c r="E127" s="16" t="s">
        <v>35</v>
      </c>
      <c r="F127" s="16" t="s">
        <v>3053</v>
      </c>
      <c r="G127" s="18" t="s">
        <v>3054</v>
      </c>
      <c r="H127" s="16" t="s">
        <v>25</v>
      </c>
      <c r="I127" s="16" t="s">
        <v>26</v>
      </c>
      <c r="J127" s="19" t="s">
        <v>8335</v>
      </c>
      <c r="K127" s="18" t="s">
        <v>8231</v>
      </c>
      <c r="L127" s="16">
        <v>11550</v>
      </c>
      <c r="M127" s="16" t="s">
        <v>8218</v>
      </c>
      <c r="N127" s="20" t="s">
        <v>8336</v>
      </c>
      <c r="O127" s="19" t="s">
        <v>31</v>
      </c>
      <c r="P127" s="18" t="s">
        <v>47</v>
      </c>
      <c r="Q127" s="18" t="s">
        <v>8337</v>
      </c>
      <c r="R127" s="21">
        <v>35</v>
      </c>
      <c r="S127" s="16">
        <v>4</v>
      </c>
      <c r="T127" s="22">
        <v>0</v>
      </c>
      <c r="U127" s="21">
        <v>10.499999999999996</v>
      </c>
    </row>
    <row r="128" spans="1:21">
      <c r="A128" s="16">
        <v>2914</v>
      </c>
      <c r="B128" s="16" t="s">
        <v>8334</v>
      </c>
      <c r="C128" s="17">
        <v>41441</v>
      </c>
      <c r="D128" s="17">
        <v>41446</v>
      </c>
      <c r="E128" s="16" t="s">
        <v>35</v>
      </c>
      <c r="F128" s="16" t="s">
        <v>3053</v>
      </c>
      <c r="G128" s="18" t="s">
        <v>3054</v>
      </c>
      <c r="H128" s="16" t="s">
        <v>25</v>
      </c>
      <c r="I128" s="16" t="s">
        <v>26</v>
      </c>
      <c r="J128" s="19" t="s">
        <v>8335</v>
      </c>
      <c r="K128" s="18" t="s">
        <v>8231</v>
      </c>
      <c r="L128" s="16">
        <v>11550</v>
      </c>
      <c r="M128" s="16" t="s">
        <v>8218</v>
      </c>
      <c r="N128" s="20" t="s">
        <v>968</v>
      </c>
      <c r="O128" s="19" t="s">
        <v>31</v>
      </c>
      <c r="P128" s="18" t="s">
        <v>65</v>
      </c>
      <c r="Q128" s="18" t="s">
        <v>969</v>
      </c>
      <c r="R128" s="21">
        <v>39.552000000000007</v>
      </c>
      <c r="S128" s="16">
        <v>3</v>
      </c>
      <c r="T128" s="22">
        <v>0.2</v>
      </c>
      <c r="U128" s="21">
        <v>14.337599999999998</v>
      </c>
    </row>
    <row r="129" spans="1:21">
      <c r="A129" s="16">
        <v>6324</v>
      </c>
      <c r="B129" s="16" t="s">
        <v>8338</v>
      </c>
      <c r="C129" s="17">
        <v>41442</v>
      </c>
      <c r="D129" s="17">
        <v>41448</v>
      </c>
      <c r="E129" s="16" t="s">
        <v>35</v>
      </c>
      <c r="F129" s="16" t="s">
        <v>5795</v>
      </c>
      <c r="G129" s="18" t="s">
        <v>5796</v>
      </c>
      <c r="H129" s="16" t="s">
        <v>25</v>
      </c>
      <c r="I129" s="16" t="s">
        <v>26</v>
      </c>
      <c r="J129" s="19" t="s">
        <v>8223</v>
      </c>
      <c r="K129" s="18" t="s">
        <v>8221</v>
      </c>
      <c r="L129" s="16">
        <v>19711</v>
      </c>
      <c r="M129" s="16" t="s">
        <v>8218</v>
      </c>
      <c r="N129" s="20" t="s">
        <v>4221</v>
      </c>
      <c r="O129" s="19" t="s">
        <v>150</v>
      </c>
      <c r="P129" s="18" t="s">
        <v>266</v>
      </c>
      <c r="Q129" s="18" t="s">
        <v>4222</v>
      </c>
      <c r="R129" s="21">
        <v>65.97</v>
      </c>
      <c r="S129" s="16">
        <v>3</v>
      </c>
      <c r="T129" s="22">
        <v>0</v>
      </c>
      <c r="U129" s="21">
        <v>31.005899999999997</v>
      </c>
    </row>
    <row r="130" spans="1:21">
      <c r="A130" s="16">
        <v>1181</v>
      </c>
      <c r="B130" s="16" t="s">
        <v>8339</v>
      </c>
      <c r="C130" s="17">
        <v>41446</v>
      </c>
      <c r="D130" s="17">
        <v>41450</v>
      </c>
      <c r="E130" s="16" t="s">
        <v>35</v>
      </c>
      <c r="F130" s="16" t="s">
        <v>183</v>
      </c>
      <c r="G130" s="18" t="s">
        <v>184</v>
      </c>
      <c r="H130" s="16" t="s">
        <v>25</v>
      </c>
      <c r="I130" s="16" t="s">
        <v>26</v>
      </c>
      <c r="J130" s="19" t="s">
        <v>1489</v>
      </c>
      <c r="K130" s="18" t="s">
        <v>8234</v>
      </c>
      <c r="L130" s="16">
        <v>8701</v>
      </c>
      <c r="M130" s="16" t="s">
        <v>8218</v>
      </c>
      <c r="N130" s="20" t="s">
        <v>2246</v>
      </c>
      <c r="O130" s="19" t="s">
        <v>150</v>
      </c>
      <c r="P130" s="18" t="s">
        <v>282</v>
      </c>
      <c r="Q130" s="18" t="s">
        <v>2247</v>
      </c>
      <c r="R130" s="21">
        <v>1322.93</v>
      </c>
      <c r="S130" s="16">
        <v>7</v>
      </c>
      <c r="T130" s="22">
        <v>0</v>
      </c>
      <c r="U130" s="21">
        <v>357.19110000000001</v>
      </c>
    </row>
    <row r="131" spans="1:21">
      <c r="A131" s="16">
        <v>1182</v>
      </c>
      <c r="B131" s="16" t="s">
        <v>8339</v>
      </c>
      <c r="C131" s="17">
        <v>41446</v>
      </c>
      <c r="D131" s="17">
        <v>41450</v>
      </c>
      <c r="E131" s="16" t="s">
        <v>35</v>
      </c>
      <c r="F131" s="16" t="s">
        <v>183</v>
      </c>
      <c r="G131" s="18" t="s">
        <v>184</v>
      </c>
      <c r="H131" s="16" t="s">
        <v>25</v>
      </c>
      <c r="I131" s="16" t="s">
        <v>26</v>
      </c>
      <c r="J131" s="19" t="s">
        <v>1489</v>
      </c>
      <c r="K131" s="18" t="s">
        <v>8234</v>
      </c>
      <c r="L131" s="16">
        <v>8701</v>
      </c>
      <c r="M131" s="16" t="s">
        <v>8218</v>
      </c>
      <c r="N131" s="20" t="s">
        <v>5661</v>
      </c>
      <c r="O131" s="19" t="s">
        <v>31</v>
      </c>
      <c r="P131" s="18" t="s">
        <v>47</v>
      </c>
      <c r="Q131" s="18" t="s">
        <v>5662</v>
      </c>
      <c r="R131" s="21">
        <v>3.76</v>
      </c>
      <c r="S131" s="16">
        <v>2</v>
      </c>
      <c r="T131" s="22">
        <v>0</v>
      </c>
      <c r="U131" s="21">
        <v>1.0903999999999998</v>
      </c>
    </row>
    <row r="132" spans="1:21">
      <c r="A132" s="16">
        <v>1836</v>
      </c>
      <c r="B132" s="16" t="s">
        <v>8340</v>
      </c>
      <c r="C132" s="17">
        <v>41446</v>
      </c>
      <c r="D132" s="17">
        <v>41449</v>
      </c>
      <c r="E132" s="16" t="s">
        <v>59</v>
      </c>
      <c r="F132" s="16" t="s">
        <v>4113</v>
      </c>
      <c r="G132" s="18" t="s">
        <v>4114</v>
      </c>
      <c r="H132" s="16" t="s">
        <v>25</v>
      </c>
      <c r="I132" s="16" t="s">
        <v>26</v>
      </c>
      <c r="J132" s="19" t="s">
        <v>8341</v>
      </c>
      <c r="K132" s="18" t="s">
        <v>8294</v>
      </c>
      <c r="L132" s="16">
        <v>6450</v>
      </c>
      <c r="M132" s="16" t="s">
        <v>8218</v>
      </c>
      <c r="N132" s="20" t="s">
        <v>1115</v>
      </c>
      <c r="O132" s="19" t="s">
        <v>31</v>
      </c>
      <c r="P132" s="18" t="s">
        <v>47</v>
      </c>
      <c r="Q132" s="18" t="s">
        <v>1116</v>
      </c>
      <c r="R132" s="21">
        <v>21.400000000000002</v>
      </c>
      <c r="S132" s="16">
        <v>5</v>
      </c>
      <c r="T132" s="22">
        <v>0</v>
      </c>
      <c r="U132" s="21">
        <v>6.2059999999999977</v>
      </c>
    </row>
    <row r="133" spans="1:21">
      <c r="A133" s="16">
        <v>2997</v>
      </c>
      <c r="B133" s="16" t="s">
        <v>8342</v>
      </c>
      <c r="C133" s="17">
        <v>41446</v>
      </c>
      <c r="D133" s="17">
        <v>41450</v>
      </c>
      <c r="E133" s="16" t="s">
        <v>35</v>
      </c>
      <c r="F133" s="16" t="s">
        <v>1795</v>
      </c>
      <c r="G133" s="18" t="s">
        <v>1796</v>
      </c>
      <c r="H133" s="16" t="s">
        <v>25</v>
      </c>
      <c r="I133" s="16" t="s">
        <v>26</v>
      </c>
      <c r="J133" s="19" t="s">
        <v>8216</v>
      </c>
      <c r="K133" s="18" t="s">
        <v>8217</v>
      </c>
      <c r="L133" s="16">
        <v>19120</v>
      </c>
      <c r="M133" s="16" t="s">
        <v>8218</v>
      </c>
      <c r="N133" s="20" t="s">
        <v>1282</v>
      </c>
      <c r="O133" s="19" t="s">
        <v>31</v>
      </c>
      <c r="P133" s="18" t="s">
        <v>70</v>
      </c>
      <c r="Q133" s="18" t="s">
        <v>358</v>
      </c>
      <c r="R133" s="21">
        <v>24.896000000000001</v>
      </c>
      <c r="S133" s="16">
        <v>4</v>
      </c>
      <c r="T133" s="22">
        <v>0.2</v>
      </c>
      <c r="U133" s="21">
        <v>8.4024000000000001</v>
      </c>
    </row>
    <row r="134" spans="1:21">
      <c r="A134" s="16">
        <v>2998</v>
      </c>
      <c r="B134" s="16" t="s">
        <v>8342</v>
      </c>
      <c r="C134" s="17">
        <v>41446</v>
      </c>
      <c r="D134" s="17">
        <v>41450</v>
      </c>
      <c r="E134" s="16" t="s">
        <v>35</v>
      </c>
      <c r="F134" s="16" t="s">
        <v>1795</v>
      </c>
      <c r="G134" s="18" t="s">
        <v>1796</v>
      </c>
      <c r="H134" s="16" t="s">
        <v>25</v>
      </c>
      <c r="I134" s="16" t="s">
        <v>26</v>
      </c>
      <c r="J134" s="19" t="s">
        <v>8216</v>
      </c>
      <c r="K134" s="18" t="s">
        <v>8217</v>
      </c>
      <c r="L134" s="16">
        <v>19120</v>
      </c>
      <c r="M134" s="16" t="s">
        <v>8218</v>
      </c>
      <c r="N134" s="20" t="s">
        <v>2080</v>
      </c>
      <c r="O134" s="19" t="s">
        <v>43</v>
      </c>
      <c r="P134" s="18" t="s">
        <v>80</v>
      </c>
      <c r="Q134" s="18" t="s">
        <v>2081</v>
      </c>
      <c r="R134" s="21">
        <v>3.9840000000000004</v>
      </c>
      <c r="S134" s="16">
        <v>1</v>
      </c>
      <c r="T134" s="22">
        <v>0.2</v>
      </c>
      <c r="U134" s="21">
        <v>0.64739999999999964</v>
      </c>
    </row>
    <row r="135" spans="1:21">
      <c r="A135" s="16">
        <v>2999</v>
      </c>
      <c r="B135" s="16" t="s">
        <v>8342</v>
      </c>
      <c r="C135" s="17">
        <v>41446</v>
      </c>
      <c r="D135" s="17">
        <v>41450</v>
      </c>
      <c r="E135" s="16" t="s">
        <v>35</v>
      </c>
      <c r="F135" s="16" t="s">
        <v>1795</v>
      </c>
      <c r="G135" s="18" t="s">
        <v>1796</v>
      </c>
      <c r="H135" s="16" t="s">
        <v>25</v>
      </c>
      <c r="I135" s="16" t="s">
        <v>26</v>
      </c>
      <c r="J135" s="19" t="s">
        <v>8216</v>
      </c>
      <c r="K135" s="18" t="s">
        <v>8217</v>
      </c>
      <c r="L135" s="16">
        <v>19120</v>
      </c>
      <c r="M135" s="16" t="s">
        <v>8218</v>
      </c>
      <c r="N135" s="20" t="s">
        <v>2010</v>
      </c>
      <c r="O135" s="19" t="s">
        <v>150</v>
      </c>
      <c r="P135" s="18" t="s">
        <v>151</v>
      </c>
      <c r="Q135" s="18" t="s">
        <v>2011</v>
      </c>
      <c r="R135" s="21">
        <v>95.968000000000004</v>
      </c>
      <c r="S135" s="16">
        <v>4</v>
      </c>
      <c r="T135" s="22">
        <v>0.2</v>
      </c>
      <c r="U135" s="21">
        <v>28.790400000000009</v>
      </c>
    </row>
    <row r="136" spans="1:21">
      <c r="A136" s="16">
        <v>3000</v>
      </c>
      <c r="B136" s="16" t="s">
        <v>8342</v>
      </c>
      <c r="C136" s="17">
        <v>41446</v>
      </c>
      <c r="D136" s="17">
        <v>41450</v>
      </c>
      <c r="E136" s="16" t="s">
        <v>35</v>
      </c>
      <c r="F136" s="16" t="s">
        <v>1795</v>
      </c>
      <c r="G136" s="18" t="s">
        <v>1796</v>
      </c>
      <c r="H136" s="16" t="s">
        <v>25</v>
      </c>
      <c r="I136" s="16" t="s">
        <v>26</v>
      </c>
      <c r="J136" s="19" t="s">
        <v>8216</v>
      </c>
      <c r="K136" s="18" t="s">
        <v>8217</v>
      </c>
      <c r="L136" s="16">
        <v>19120</v>
      </c>
      <c r="M136" s="16" t="s">
        <v>8218</v>
      </c>
      <c r="N136" s="20" t="s">
        <v>8343</v>
      </c>
      <c r="O136" s="19" t="s">
        <v>150</v>
      </c>
      <c r="P136" s="18" t="s">
        <v>266</v>
      </c>
      <c r="Q136" s="18" t="s">
        <v>8344</v>
      </c>
      <c r="R136" s="21">
        <v>206.99100000000004</v>
      </c>
      <c r="S136" s="16">
        <v>3</v>
      </c>
      <c r="T136" s="22">
        <v>0.7</v>
      </c>
      <c r="U136" s="21">
        <v>-172.49250000000001</v>
      </c>
    </row>
    <row r="137" spans="1:21">
      <c r="A137" s="16">
        <v>3001</v>
      </c>
      <c r="B137" s="16" t="s">
        <v>8342</v>
      </c>
      <c r="C137" s="17">
        <v>41446</v>
      </c>
      <c r="D137" s="17">
        <v>41450</v>
      </c>
      <c r="E137" s="16" t="s">
        <v>35</v>
      </c>
      <c r="F137" s="16" t="s">
        <v>1795</v>
      </c>
      <c r="G137" s="18" t="s">
        <v>1796</v>
      </c>
      <c r="H137" s="16" t="s">
        <v>25</v>
      </c>
      <c r="I137" s="16" t="s">
        <v>26</v>
      </c>
      <c r="J137" s="19" t="s">
        <v>8216</v>
      </c>
      <c r="K137" s="18" t="s">
        <v>8217</v>
      </c>
      <c r="L137" s="16">
        <v>19120</v>
      </c>
      <c r="M137" s="16" t="s">
        <v>8218</v>
      </c>
      <c r="N137" s="20" t="s">
        <v>8345</v>
      </c>
      <c r="O137" s="19" t="s">
        <v>31</v>
      </c>
      <c r="P137" s="18" t="s">
        <v>56</v>
      </c>
      <c r="Q137" s="18" t="s">
        <v>8346</v>
      </c>
      <c r="R137" s="21">
        <v>44.416000000000004</v>
      </c>
      <c r="S137" s="16">
        <v>2</v>
      </c>
      <c r="T137" s="22">
        <v>0.2</v>
      </c>
      <c r="U137" s="21">
        <v>3.8864000000000001</v>
      </c>
    </row>
    <row r="138" spans="1:21">
      <c r="A138" s="16">
        <v>3002</v>
      </c>
      <c r="B138" s="16" t="s">
        <v>8342</v>
      </c>
      <c r="C138" s="17">
        <v>41446</v>
      </c>
      <c r="D138" s="17">
        <v>41450</v>
      </c>
      <c r="E138" s="16" t="s">
        <v>35</v>
      </c>
      <c r="F138" s="16" t="s">
        <v>1795</v>
      </c>
      <c r="G138" s="18" t="s">
        <v>1796</v>
      </c>
      <c r="H138" s="16" t="s">
        <v>25</v>
      </c>
      <c r="I138" s="16" t="s">
        <v>26</v>
      </c>
      <c r="J138" s="19" t="s">
        <v>8216</v>
      </c>
      <c r="K138" s="18" t="s">
        <v>8217</v>
      </c>
      <c r="L138" s="16">
        <v>19120</v>
      </c>
      <c r="M138" s="16" t="s">
        <v>8218</v>
      </c>
      <c r="N138" s="20" t="s">
        <v>3804</v>
      </c>
      <c r="O138" s="19" t="s">
        <v>31</v>
      </c>
      <c r="P138" s="18" t="s">
        <v>65</v>
      </c>
      <c r="Q138" s="18" t="s">
        <v>3805</v>
      </c>
      <c r="R138" s="21">
        <v>9.006000000000002</v>
      </c>
      <c r="S138" s="16">
        <v>2</v>
      </c>
      <c r="T138" s="22">
        <v>0.7</v>
      </c>
      <c r="U138" s="21">
        <v>-7.2048000000000023</v>
      </c>
    </row>
    <row r="139" spans="1:21">
      <c r="A139" s="16">
        <v>4412</v>
      </c>
      <c r="B139" s="16" t="s">
        <v>8347</v>
      </c>
      <c r="C139" s="17">
        <v>41446</v>
      </c>
      <c r="D139" s="17">
        <v>41449</v>
      </c>
      <c r="E139" s="16" t="s">
        <v>59</v>
      </c>
      <c r="F139" s="16" t="s">
        <v>720</v>
      </c>
      <c r="G139" s="18" t="s">
        <v>721</v>
      </c>
      <c r="H139" s="16" t="s">
        <v>25</v>
      </c>
      <c r="I139" s="16" t="s">
        <v>26</v>
      </c>
      <c r="J139" s="19" t="s">
        <v>8230</v>
      </c>
      <c r="K139" s="18" t="s">
        <v>8231</v>
      </c>
      <c r="L139" s="16">
        <v>10024</v>
      </c>
      <c r="M139" s="16" t="s">
        <v>8218</v>
      </c>
      <c r="N139" s="20" t="s">
        <v>3402</v>
      </c>
      <c r="O139" s="19" t="s">
        <v>31</v>
      </c>
      <c r="P139" s="18" t="s">
        <v>32</v>
      </c>
      <c r="Q139" s="18" t="s">
        <v>3403</v>
      </c>
      <c r="R139" s="21">
        <v>19.649999999999999</v>
      </c>
      <c r="S139" s="16">
        <v>3</v>
      </c>
      <c r="T139" s="22">
        <v>0</v>
      </c>
      <c r="U139" s="21">
        <v>9.0389999999999997</v>
      </c>
    </row>
    <row r="140" spans="1:21">
      <c r="A140" s="16">
        <v>4413</v>
      </c>
      <c r="B140" s="16" t="s">
        <v>8347</v>
      </c>
      <c r="C140" s="17">
        <v>41446</v>
      </c>
      <c r="D140" s="17">
        <v>41449</v>
      </c>
      <c r="E140" s="16" t="s">
        <v>59</v>
      </c>
      <c r="F140" s="16" t="s">
        <v>720</v>
      </c>
      <c r="G140" s="18" t="s">
        <v>721</v>
      </c>
      <c r="H140" s="16" t="s">
        <v>25</v>
      </c>
      <c r="I140" s="16" t="s">
        <v>26</v>
      </c>
      <c r="J140" s="19" t="s">
        <v>8230</v>
      </c>
      <c r="K140" s="18" t="s">
        <v>8231</v>
      </c>
      <c r="L140" s="16">
        <v>10024</v>
      </c>
      <c r="M140" s="16" t="s">
        <v>8218</v>
      </c>
      <c r="N140" s="20" t="s">
        <v>6920</v>
      </c>
      <c r="O140" s="19" t="s">
        <v>150</v>
      </c>
      <c r="P140" s="18" t="s">
        <v>282</v>
      </c>
      <c r="Q140" s="18" t="s">
        <v>6921</v>
      </c>
      <c r="R140" s="21">
        <v>617.97</v>
      </c>
      <c r="S140" s="16">
        <v>3</v>
      </c>
      <c r="T140" s="22">
        <v>0</v>
      </c>
      <c r="U140" s="21">
        <v>160.6722</v>
      </c>
    </row>
    <row r="141" spans="1:21">
      <c r="A141" s="16">
        <v>4414</v>
      </c>
      <c r="B141" s="16" t="s">
        <v>8347</v>
      </c>
      <c r="C141" s="17">
        <v>41446</v>
      </c>
      <c r="D141" s="17">
        <v>41449</v>
      </c>
      <c r="E141" s="16" t="s">
        <v>59</v>
      </c>
      <c r="F141" s="16" t="s">
        <v>720</v>
      </c>
      <c r="G141" s="18" t="s">
        <v>721</v>
      </c>
      <c r="H141" s="16" t="s">
        <v>25</v>
      </c>
      <c r="I141" s="16" t="s">
        <v>26</v>
      </c>
      <c r="J141" s="19" t="s">
        <v>8230</v>
      </c>
      <c r="K141" s="18" t="s">
        <v>8231</v>
      </c>
      <c r="L141" s="16">
        <v>10024</v>
      </c>
      <c r="M141" s="16" t="s">
        <v>8218</v>
      </c>
      <c r="N141" s="20" t="s">
        <v>4784</v>
      </c>
      <c r="O141" s="19" t="s">
        <v>31</v>
      </c>
      <c r="P141" s="18" t="s">
        <v>56</v>
      </c>
      <c r="Q141" s="18" t="s">
        <v>4785</v>
      </c>
      <c r="R141" s="21">
        <v>59.699999999999996</v>
      </c>
      <c r="S141" s="16">
        <v>3</v>
      </c>
      <c r="T141" s="22">
        <v>0</v>
      </c>
      <c r="U141" s="21">
        <v>26.864999999999995</v>
      </c>
    </row>
    <row r="142" spans="1:21">
      <c r="A142" s="16">
        <v>5150</v>
      </c>
      <c r="B142" s="16" t="s">
        <v>8348</v>
      </c>
      <c r="C142" s="17">
        <v>41446</v>
      </c>
      <c r="D142" s="17">
        <v>41446</v>
      </c>
      <c r="E142" s="16" t="s">
        <v>452</v>
      </c>
      <c r="F142" s="16" t="s">
        <v>3532</v>
      </c>
      <c r="G142" s="18" t="s">
        <v>3533</v>
      </c>
      <c r="H142" s="16" t="s">
        <v>25</v>
      </c>
      <c r="I142" s="16" t="s">
        <v>26</v>
      </c>
      <c r="J142" s="19" t="s">
        <v>1239</v>
      </c>
      <c r="K142" s="18" t="s">
        <v>8231</v>
      </c>
      <c r="L142" s="16">
        <v>11561</v>
      </c>
      <c r="M142" s="16" t="s">
        <v>8218</v>
      </c>
      <c r="N142" s="20" t="s">
        <v>3170</v>
      </c>
      <c r="O142" s="19" t="s">
        <v>150</v>
      </c>
      <c r="P142" s="18" t="s">
        <v>282</v>
      </c>
      <c r="Q142" s="18" t="s">
        <v>3171</v>
      </c>
      <c r="R142" s="21">
        <v>1214.8499999999999</v>
      </c>
      <c r="S142" s="16">
        <v>3</v>
      </c>
      <c r="T142" s="22">
        <v>0</v>
      </c>
      <c r="U142" s="21">
        <v>352.30649999999997</v>
      </c>
    </row>
    <row r="143" spans="1:21">
      <c r="A143" s="16">
        <v>4021</v>
      </c>
      <c r="B143" s="16" t="s">
        <v>8349</v>
      </c>
      <c r="C143" s="17">
        <v>41447</v>
      </c>
      <c r="D143" s="17">
        <v>41452</v>
      </c>
      <c r="E143" s="16" t="s">
        <v>35</v>
      </c>
      <c r="F143" s="16" t="s">
        <v>4101</v>
      </c>
      <c r="G143" s="18" t="s">
        <v>4102</v>
      </c>
      <c r="H143" s="16" t="s">
        <v>25</v>
      </c>
      <c r="I143" s="16" t="s">
        <v>26</v>
      </c>
      <c r="J143" s="19" t="s">
        <v>8350</v>
      </c>
      <c r="K143" s="18" t="s">
        <v>8217</v>
      </c>
      <c r="L143" s="16">
        <v>19013</v>
      </c>
      <c r="M143" s="16" t="s">
        <v>8218</v>
      </c>
      <c r="N143" s="20" t="s">
        <v>4753</v>
      </c>
      <c r="O143" s="19" t="s">
        <v>43</v>
      </c>
      <c r="P143" s="18" t="s">
        <v>144</v>
      </c>
      <c r="Q143" s="18" t="s">
        <v>4754</v>
      </c>
      <c r="R143" s="21">
        <v>170.05799999999999</v>
      </c>
      <c r="S143" s="16">
        <v>3</v>
      </c>
      <c r="T143" s="22">
        <v>0.3</v>
      </c>
      <c r="U143" s="21">
        <v>-4.858799999999988</v>
      </c>
    </row>
    <row r="144" spans="1:21">
      <c r="A144" s="16">
        <v>4022</v>
      </c>
      <c r="B144" s="16" t="s">
        <v>8349</v>
      </c>
      <c r="C144" s="17">
        <v>41447</v>
      </c>
      <c r="D144" s="17">
        <v>41452</v>
      </c>
      <c r="E144" s="16" t="s">
        <v>35</v>
      </c>
      <c r="F144" s="16" t="s">
        <v>4101</v>
      </c>
      <c r="G144" s="18" t="s">
        <v>4102</v>
      </c>
      <c r="H144" s="16" t="s">
        <v>25</v>
      </c>
      <c r="I144" s="16" t="s">
        <v>26</v>
      </c>
      <c r="J144" s="19" t="s">
        <v>8350</v>
      </c>
      <c r="K144" s="18" t="s">
        <v>8217</v>
      </c>
      <c r="L144" s="16">
        <v>19013</v>
      </c>
      <c r="M144" s="16" t="s">
        <v>8218</v>
      </c>
      <c r="N144" s="20" t="s">
        <v>4137</v>
      </c>
      <c r="O144" s="19" t="s">
        <v>150</v>
      </c>
      <c r="P144" s="18" t="s">
        <v>282</v>
      </c>
      <c r="Q144" s="18" t="s">
        <v>4138</v>
      </c>
      <c r="R144" s="21">
        <v>82.782000000000011</v>
      </c>
      <c r="S144" s="16">
        <v>3</v>
      </c>
      <c r="T144" s="22">
        <v>0.4</v>
      </c>
      <c r="U144" s="21">
        <v>-15.176700000000004</v>
      </c>
    </row>
    <row r="145" spans="1:21">
      <c r="A145" s="16">
        <v>4023</v>
      </c>
      <c r="B145" s="16" t="s">
        <v>8349</v>
      </c>
      <c r="C145" s="17">
        <v>41447</v>
      </c>
      <c r="D145" s="17">
        <v>41452</v>
      </c>
      <c r="E145" s="16" t="s">
        <v>35</v>
      </c>
      <c r="F145" s="16" t="s">
        <v>4101</v>
      </c>
      <c r="G145" s="18" t="s">
        <v>4102</v>
      </c>
      <c r="H145" s="16" t="s">
        <v>25</v>
      </c>
      <c r="I145" s="16" t="s">
        <v>26</v>
      </c>
      <c r="J145" s="19" t="s">
        <v>8350</v>
      </c>
      <c r="K145" s="18" t="s">
        <v>8217</v>
      </c>
      <c r="L145" s="16">
        <v>19013</v>
      </c>
      <c r="M145" s="16" t="s">
        <v>8218</v>
      </c>
      <c r="N145" s="20" t="s">
        <v>1170</v>
      </c>
      <c r="O145" s="19" t="s">
        <v>43</v>
      </c>
      <c r="P145" s="18" t="s">
        <v>144</v>
      </c>
      <c r="Q145" s="18" t="s">
        <v>1171</v>
      </c>
      <c r="R145" s="21">
        <v>853.92999999999984</v>
      </c>
      <c r="S145" s="16">
        <v>5</v>
      </c>
      <c r="T145" s="22">
        <v>0.3</v>
      </c>
      <c r="U145" s="21">
        <v>0</v>
      </c>
    </row>
    <row r="146" spans="1:21">
      <c r="A146" s="16">
        <v>2127</v>
      </c>
      <c r="B146" s="16" t="s">
        <v>8351</v>
      </c>
      <c r="C146" s="17">
        <v>41448</v>
      </c>
      <c r="D146" s="17">
        <v>41453</v>
      </c>
      <c r="E146" s="16" t="s">
        <v>35</v>
      </c>
      <c r="F146" s="16" t="s">
        <v>3254</v>
      </c>
      <c r="G146" s="18" t="s">
        <v>3255</v>
      </c>
      <c r="H146" s="16" t="s">
        <v>25</v>
      </c>
      <c r="I146" s="16" t="s">
        <v>26</v>
      </c>
      <c r="J146" s="19" t="s">
        <v>8216</v>
      </c>
      <c r="K146" s="18" t="s">
        <v>8217</v>
      </c>
      <c r="L146" s="16">
        <v>19143</v>
      </c>
      <c r="M146" s="16" t="s">
        <v>8218</v>
      </c>
      <c r="N146" s="20" t="s">
        <v>3340</v>
      </c>
      <c r="O146" s="19" t="s">
        <v>150</v>
      </c>
      <c r="P146" s="18" t="s">
        <v>151</v>
      </c>
      <c r="Q146" s="18" t="s">
        <v>3341</v>
      </c>
      <c r="R146" s="21">
        <v>86.376000000000005</v>
      </c>
      <c r="S146" s="16">
        <v>3</v>
      </c>
      <c r="T146" s="22">
        <v>0.2</v>
      </c>
      <c r="U146" s="21">
        <v>1.079699999999999</v>
      </c>
    </row>
    <row r="147" spans="1:21">
      <c r="A147" s="16">
        <v>818</v>
      </c>
      <c r="B147" s="16" t="s">
        <v>8352</v>
      </c>
      <c r="C147" s="17">
        <v>41453</v>
      </c>
      <c r="D147" s="17">
        <v>41457</v>
      </c>
      <c r="E147" s="16" t="s">
        <v>35</v>
      </c>
      <c r="F147" s="16" t="s">
        <v>2708</v>
      </c>
      <c r="G147" s="18" t="s">
        <v>2709</v>
      </c>
      <c r="H147" s="16" t="s">
        <v>25</v>
      </c>
      <c r="I147" s="16" t="s">
        <v>26</v>
      </c>
      <c r="J147" s="19" t="s">
        <v>8216</v>
      </c>
      <c r="K147" s="18" t="s">
        <v>8217</v>
      </c>
      <c r="L147" s="16">
        <v>19140</v>
      </c>
      <c r="M147" s="16" t="s">
        <v>8218</v>
      </c>
      <c r="N147" s="20" t="s">
        <v>1616</v>
      </c>
      <c r="O147" s="19" t="s">
        <v>31</v>
      </c>
      <c r="P147" s="18" t="s">
        <v>32</v>
      </c>
      <c r="Q147" s="18" t="s">
        <v>1617</v>
      </c>
      <c r="R147" s="21">
        <v>41.472000000000008</v>
      </c>
      <c r="S147" s="16">
        <v>8</v>
      </c>
      <c r="T147" s="22">
        <v>0.2</v>
      </c>
      <c r="U147" s="21">
        <v>14.5152</v>
      </c>
    </row>
    <row r="148" spans="1:21">
      <c r="A148" s="16">
        <v>819</v>
      </c>
      <c r="B148" s="16" t="s">
        <v>8352</v>
      </c>
      <c r="C148" s="17">
        <v>41453</v>
      </c>
      <c r="D148" s="17">
        <v>41457</v>
      </c>
      <c r="E148" s="16" t="s">
        <v>35</v>
      </c>
      <c r="F148" s="16" t="s">
        <v>2708</v>
      </c>
      <c r="G148" s="18" t="s">
        <v>2709</v>
      </c>
      <c r="H148" s="16" t="s">
        <v>25</v>
      </c>
      <c r="I148" s="16" t="s">
        <v>26</v>
      </c>
      <c r="J148" s="19" t="s">
        <v>8216</v>
      </c>
      <c r="K148" s="18" t="s">
        <v>8217</v>
      </c>
      <c r="L148" s="16">
        <v>19140</v>
      </c>
      <c r="M148" s="16" t="s">
        <v>8218</v>
      </c>
      <c r="N148" s="20" t="s">
        <v>806</v>
      </c>
      <c r="O148" s="19" t="s">
        <v>31</v>
      </c>
      <c r="P148" s="18" t="s">
        <v>65</v>
      </c>
      <c r="Q148" s="18" t="s">
        <v>807</v>
      </c>
      <c r="R148" s="21">
        <v>3.168000000000001</v>
      </c>
      <c r="S148" s="16">
        <v>3</v>
      </c>
      <c r="T148" s="22">
        <v>0.7</v>
      </c>
      <c r="U148" s="21">
        <v>-2.4287999999999998</v>
      </c>
    </row>
    <row r="149" spans="1:21">
      <c r="A149" s="16">
        <v>820</v>
      </c>
      <c r="B149" s="16" t="s">
        <v>8352</v>
      </c>
      <c r="C149" s="17">
        <v>41453</v>
      </c>
      <c r="D149" s="17">
        <v>41457</v>
      </c>
      <c r="E149" s="16" t="s">
        <v>35</v>
      </c>
      <c r="F149" s="16" t="s">
        <v>2708</v>
      </c>
      <c r="G149" s="18" t="s">
        <v>2709</v>
      </c>
      <c r="H149" s="16" t="s">
        <v>25</v>
      </c>
      <c r="I149" s="16" t="s">
        <v>26</v>
      </c>
      <c r="J149" s="19" t="s">
        <v>8216</v>
      </c>
      <c r="K149" s="18" t="s">
        <v>8217</v>
      </c>
      <c r="L149" s="16">
        <v>19140</v>
      </c>
      <c r="M149" s="16" t="s">
        <v>8218</v>
      </c>
      <c r="N149" s="20" t="s">
        <v>4741</v>
      </c>
      <c r="O149" s="19" t="s">
        <v>43</v>
      </c>
      <c r="P149" s="18" t="s">
        <v>144</v>
      </c>
      <c r="Q149" s="18" t="s">
        <v>4742</v>
      </c>
      <c r="R149" s="21">
        <v>1228.4649999999999</v>
      </c>
      <c r="S149" s="16">
        <v>5</v>
      </c>
      <c r="T149" s="22">
        <v>0.3</v>
      </c>
      <c r="U149" s="21">
        <v>0</v>
      </c>
    </row>
    <row r="150" spans="1:21">
      <c r="A150" s="16">
        <v>821</v>
      </c>
      <c r="B150" s="16" t="s">
        <v>8352</v>
      </c>
      <c r="C150" s="17">
        <v>41453</v>
      </c>
      <c r="D150" s="17">
        <v>41457</v>
      </c>
      <c r="E150" s="16" t="s">
        <v>35</v>
      </c>
      <c r="F150" s="16" t="s">
        <v>2708</v>
      </c>
      <c r="G150" s="18" t="s">
        <v>2709</v>
      </c>
      <c r="H150" s="16" t="s">
        <v>25</v>
      </c>
      <c r="I150" s="16" t="s">
        <v>26</v>
      </c>
      <c r="J150" s="19" t="s">
        <v>8216</v>
      </c>
      <c r="K150" s="18" t="s">
        <v>8217</v>
      </c>
      <c r="L150" s="16">
        <v>19140</v>
      </c>
      <c r="M150" s="16" t="s">
        <v>8218</v>
      </c>
      <c r="N150" s="20" t="s">
        <v>125</v>
      </c>
      <c r="O150" s="19" t="s">
        <v>31</v>
      </c>
      <c r="P150" s="18" t="s">
        <v>65</v>
      </c>
      <c r="Q150" s="18" t="s">
        <v>126</v>
      </c>
      <c r="R150" s="21">
        <v>31.086000000000006</v>
      </c>
      <c r="S150" s="16">
        <v>3</v>
      </c>
      <c r="T150" s="22">
        <v>0.7</v>
      </c>
      <c r="U150" s="21">
        <v>-22.796399999999991</v>
      </c>
    </row>
    <row r="151" spans="1:21">
      <c r="A151" s="16">
        <v>822</v>
      </c>
      <c r="B151" s="16" t="s">
        <v>8352</v>
      </c>
      <c r="C151" s="17">
        <v>41453</v>
      </c>
      <c r="D151" s="17">
        <v>41457</v>
      </c>
      <c r="E151" s="16" t="s">
        <v>35</v>
      </c>
      <c r="F151" s="16" t="s">
        <v>2708</v>
      </c>
      <c r="G151" s="18" t="s">
        <v>2709</v>
      </c>
      <c r="H151" s="16" t="s">
        <v>25</v>
      </c>
      <c r="I151" s="16" t="s">
        <v>26</v>
      </c>
      <c r="J151" s="19" t="s">
        <v>8216</v>
      </c>
      <c r="K151" s="18" t="s">
        <v>8217</v>
      </c>
      <c r="L151" s="16">
        <v>19140</v>
      </c>
      <c r="M151" s="16" t="s">
        <v>8218</v>
      </c>
      <c r="N151" s="20" t="s">
        <v>1710</v>
      </c>
      <c r="O151" s="19" t="s">
        <v>31</v>
      </c>
      <c r="P151" s="18" t="s">
        <v>32</v>
      </c>
      <c r="Q151" s="18" t="s">
        <v>1711</v>
      </c>
      <c r="R151" s="21">
        <v>335.52</v>
      </c>
      <c r="S151" s="16">
        <v>4</v>
      </c>
      <c r="T151" s="22">
        <v>0.2</v>
      </c>
      <c r="U151" s="21">
        <v>117.43199999999999</v>
      </c>
    </row>
    <row r="152" spans="1:21">
      <c r="A152" s="16">
        <v>777</v>
      </c>
      <c r="B152" s="16" t="s">
        <v>8353</v>
      </c>
      <c r="C152" s="17">
        <v>41454</v>
      </c>
      <c r="D152" s="17">
        <v>41461</v>
      </c>
      <c r="E152" s="16" t="s">
        <v>35</v>
      </c>
      <c r="F152" s="16" t="s">
        <v>4451</v>
      </c>
      <c r="G152" s="18" t="s">
        <v>4452</v>
      </c>
      <c r="H152" s="16" t="s">
        <v>25</v>
      </c>
      <c r="I152" s="16" t="s">
        <v>26</v>
      </c>
      <c r="J152" s="19" t="s">
        <v>8354</v>
      </c>
      <c r="K152" s="18" t="s">
        <v>8224</v>
      </c>
      <c r="L152" s="16">
        <v>45231</v>
      </c>
      <c r="M152" s="16" t="s">
        <v>8218</v>
      </c>
      <c r="N152" s="20" t="s">
        <v>3557</v>
      </c>
      <c r="O152" s="19" t="s">
        <v>31</v>
      </c>
      <c r="P152" s="18" t="s">
        <v>47</v>
      </c>
      <c r="Q152" s="18" t="s">
        <v>3558</v>
      </c>
      <c r="R152" s="21">
        <v>32.76</v>
      </c>
      <c r="S152" s="16">
        <v>7</v>
      </c>
      <c r="T152" s="22">
        <v>0.2</v>
      </c>
      <c r="U152" s="21">
        <v>3.6854999999999958</v>
      </c>
    </row>
    <row r="153" spans="1:21">
      <c r="A153" s="16">
        <v>5736</v>
      </c>
      <c r="B153" s="16" t="s">
        <v>8355</v>
      </c>
      <c r="C153" s="17">
        <v>41454</v>
      </c>
      <c r="D153" s="17">
        <v>41458</v>
      </c>
      <c r="E153" s="16" t="s">
        <v>35</v>
      </c>
      <c r="F153" s="16" t="s">
        <v>1903</v>
      </c>
      <c r="G153" s="18" t="s">
        <v>1904</v>
      </c>
      <c r="H153" s="16" t="s">
        <v>25</v>
      </c>
      <c r="I153" s="16" t="s">
        <v>26</v>
      </c>
      <c r="J153" s="19" t="s">
        <v>8230</v>
      </c>
      <c r="K153" s="18" t="s">
        <v>8231</v>
      </c>
      <c r="L153" s="16">
        <v>10024</v>
      </c>
      <c r="M153" s="16" t="s">
        <v>8218</v>
      </c>
      <c r="N153" s="20" t="s">
        <v>3687</v>
      </c>
      <c r="O153" s="19" t="s">
        <v>31</v>
      </c>
      <c r="P153" s="18" t="s">
        <v>65</v>
      </c>
      <c r="Q153" s="18" t="s">
        <v>3688</v>
      </c>
      <c r="R153" s="21">
        <v>13.919999999999998</v>
      </c>
      <c r="S153" s="16">
        <v>3</v>
      </c>
      <c r="T153" s="22">
        <v>0.2</v>
      </c>
      <c r="U153" s="21">
        <v>4.8720000000000008</v>
      </c>
    </row>
    <row r="154" spans="1:21">
      <c r="A154" s="16">
        <v>1414</v>
      </c>
      <c r="B154" s="16" t="s">
        <v>8356</v>
      </c>
      <c r="C154" s="17">
        <v>41455</v>
      </c>
      <c r="D154" s="17">
        <v>41460</v>
      </c>
      <c r="E154" s="16" t="s">
        <v>35</v>
      </c>
      <c r="F154" s="16" t="s">
        <v>3466</v>
      </c>
      <c r="G154" s="18" t="s">
        <v>3467</v>
      </c>
      <c r="H154" s="16" t="s">
        <v>25</v>
      </c>
      <c r="I154" s="16" t="s">
        <v>26</v>
      </c>
      <c r="J154" s="19" t="s">
        <v>8230</v>
      </c>
      <c r="K154" s="18" t="s">
        <v>8231</v>
      </c>
      <c r="L154" s="16">
        <v>10024</v>
      </c>
      <c r="M154" s="16" t="s">
        <v>8218</v>
      </c>
      <c r="N154" s="20" t="s">
        <v>1389</v>
      </c>
      <c r="O154" s="19" t="s">
        <v>31</v>
      </c>
      <c r="P154" s="18" t="s">
        <v>65</v>
      </c>
      <c r="Q154" s="18" t="s">
        <v>1390</v>
      </c>
      <c r="R154" s="21">
        <v>334.76800000000003</v>
      </c>
      <c r="S154" s="16">
        <v>7</v>
      </c>
      <c r="T154" s="22">
        <v>0.2</v>
      </c>
      <c r="U154" s="21">
        <v>108.79959999999997</v>
      </c>
    </row>
    <row r="155" spans="1:21">
      <c r="A155" s="16">
        <v>5153</v>
      </c>
      <c r="B155" s="16" t="s">
        <v>8357</v>
      </c>
      <c r="C155" s="17">
        <v>41455</v>
      </c>
      <c r="D155" s="17">
        <v>41461</v>
      </c>
      <c r="E155" s="16" t="s">
        <v>35</v>
      </c>
      <c r="F155" s="16" t="s">
        <v>7032</v>
      </c>
      <c r="G155" s="18" t="s">
        <v>7033</v>
      </c>
      <c r="H155" s="16" t="s">
        <v>25</v>
      </c>
      <c r="I155" s="16" t="s">
        <v>26</v>
      </c>
      <c r="J155" s="19" t="s">
        <v>8230</v>
      </c>
      <c r="K155" s="18" t="s">
        <v>8231</v>
      </c>
      <c r="L155" s="16">
        <v>10011</v>
      </c>
      <c r="M155" s="16" t="s">
        <v>8218</v>
      </c>
      <c r="N155" s="20" t="s">
        <v>3277</v>
      </c>
      <c r="O155" s="19" t="s">
        <v>31</v>
      </c>
      <c r="P155" s="18" t="s">
        <v>65</v>
      </c>
      <c r="Q155" s="18" t="s">
        <v>3278</v>
      </c>
      <c r="R155" s="21">
        <v>2.6880000000000002</v>
      </c>
      <c r="S155" s="16">
        <v>1</v>
      </c>
      <c r="T155" s="22">
        <v>0.2</v>
      </c>
      <c r="U155" s="21">
        <v>0.83999999999999975</v>
      </c>
    </row>
    <row r="156" spans="1:21">
      <c r="A156" s="16">
        <v>5154</v>
      </c>
      <c r="B156" s="16" t="s">
        <v>8357</v>
      </c>
      <c r="C156" s="17">
        <v>41455</v>
      </c>
      <c r="D156" s="17">
        <v>41461</v>
      </c>
      <c r="E156" s="16" t="s">
        <v>35</v>
      </c>
      <c r="F156" s="16" t="s">
        <v>7032</v>
      </c>
      <c r="G156" s="18" t="s">
        <v>7033</v>
      </c>
      <c r="H156" s="16" t="s">
        <v>25</v>
      </c>
      <c r="I156" s="16" t="s">
        <v>26</v>
      </c>
      <c r="J156" s="19" t="s">
        <v>8230</v>
      </c>
      <c r="K156" s="18" t="s">
        <v>8231</v>
      </c>
      <c r="L156" s="16">
        <v>10011</v>
      </c>
      <c r="M156" s="16" t="s">
        <v>8218</v>
      </c>
      <c r="N156" s="20" t="s">
        <v>6949</v>
      </c>
      <c r="O156" s="19" t="s">
        <v>31</v>
      </c>
      <c r="P156" s="18" t="s">
        <v>47</v>
      </c>
      <c r="Q156" s="18" t="s">
        <v>6950</v>
      </c>
      <c r="R156" s="21">
        <v>6.6000000000000005</v>
      </c>
      <c r="S156" s="16">
        <v>3</v>
      </c>
      <c r="T156" s="22">
        <v>0</v>
      </c>
      <c r="U156" s="21">
        <v>2.9040000000000008</v>
      </c>
    </row>
    <row r="157" spans="1:21">
      <c r="A157" s="16">
        <v>2733</v>
      </c>
      <c r="B157" s="16" t="s">
        <v>8358</v>
      </c>
      <c r="C157" s="17">
        <v>41457</v>
      </c>
      <c r="D157" s="17">
        <v>41461</v>
      </c>
      <c r="E157" s="16" t="s">
        <v>35</v>
      </c>
      <c r="F157" s="16" t="s">
        <v>2655</v>
      </c>
      <c r="G157" s="18" t="s">
        <v>2656</v>
      </c>
      <c r="H157" s="16" t="s">
        <v>25</v>
      </c>
      <c r="I157" s="16" t="s">
        <v>26</v>
      </c>
      <c r="J157" s="19" t="s">
        <v>8359</v>
      </c>
      <c r="K157" s="18" t="s">
        <v>8234</v>
      </c>
      <c r="L157" s="16">
        <v>7060</v>
      </c>
      <c r="M157" s="16" t="s">
        <v>8218</v>
      </c>
      <c r="N157" s="20" t="s">
        <v>2413</v>
      </c>
      <c r="O157" s="19" t="s">
        <v>150</v>
      </c>
      <c r="P157" s="18" t="s">
        <v>282</v>
      </c>
      <c r="Q157" s="18" t="s">
        <v>2414</v>
      </c>
      <c r="R157" s="21">
        <v>73.98</v>
      </c>
      <c r="S157" s="16">
        <v>2</v>
      </c>
      <c r="T157" s="22">
        <v>0</v>
      </c>
      <c r="U157" s="21">
        <v>19.974600000000002</v>
      </c>
    </row>
    <row r="158" spans="1:21">
      <c r="A158" s="16">
        <v>2734</v>
      </c>
      <c r="B158" s="16" t="s">
        <v>8358</v>
      </c>
      <c r="C158" s="17">
        <v>41457</v>
      </c>
      <c r="D158" s="17">
        <v>41461</v>
      </c>
      <c r="E158" s="16" t="s">
        <v>35</v>
      </c>
      <c r="F158" s="16" t="s">
        <v>2655</v>
      </c>
      <c r="G158" s="18" t="s">
        <v>2656</v>
      </c>
      <c r="H158" s="16" t="s">
        <v>25</v>
      </c>
      <c r="I158" s="16" t="s">
        <v>26</v>
      </c>
      <c r="J158" s="19" t="s">
        <v>8359</v>
      </c>
      <c r="K158" s="18" t="s">
        <v>8234</v>
      </c>
      <c r="L158" s="16">
        <v>7060</v>
      </c>
      <c r="M158" s="16" t="s">
        <v>8218</v>
      </c>
      <c r="N158" s="20" t="s">
        <v>6391</v>
      </c>
      <c r="O158" s="19" t="s">
        <v>31</v>
      </c>
      <c r="P158" s="18" t="s">
        <v>47</v>
      </c>
      <c r="Q158" s="18" t="s">
        <v>6392</v>
      </c>
      <c r="R158" s="21">
        <v>5.58</v>
      </c>
      <c r="S158" s="16">
        <v>1</v>
      </c>
      <c r="T158" s="22">
        <v>0</v>
      </c>
      <c r="U158" s="21">
        <v>2.1762000000000001</v>
      </c>
    </row>
    <row r="159" spans="1:21">
      <c r="A159" s="16">
        <v>1550</v>
      </c>
      <c r="B159" s="16" t="s">
        <v>8360</v>
      </c>
      <c r="C159" s="17">
        <v>41461</v>
      </c>
      <c r="D159" s="17">
        <v>41463</v>
      </c>
      <c r="E159" s="16" t="s">
        <v>59</v>
      </c>
      <c r="F159" s="16" t="s">
        <v>4525</v>
      </c>
      <c r="G159" s="18" t="s">
        <v>4526</v>
      </c>
      <c r="H159" s="16" t="s">
        <v>25</v>
      </c>
      <c r="I159" s="16" t="s">
        <v>26</v>
      </c>
      <c r="J159" s="19" t="s">
        <v>8230</v>
      </c>
      <c r="K159" s="18" t="s">
        <v>8231</v>
      </c>
      <c r="L159" s="16">
        <v>10011</v>
      </c>
      <c r="M159" s="16" t="s">
        <v>8218</v>
      </c>
      <c r="N159" s="20" t="s">
        <v>5312</v>
      </c>
      <c r="O159" s="19" t="s">
        <v>150</v>
      </c>
      <c r="P159" s="18" t="s">
        <v>993</v>
      </c>
      <c r="Q159" s="18" t="s">
        <v>5313</v>
      </c>
      <c r="R159" s="21">
        <v>559.99200000000008</v>
      </c>
      <c r="S159" s="16">
        <v>1</v>
      </c>
      <c r="T159" s="22">
        <v>0.2</v>
      </c>
      <c r="U159" s="21">
        <v>174.99749999999997</v>
      </c>
    </row>
    <row r="160" spans="1:21">
      <c r="A160" s="16">
        <v>4398</v>
      </c>
      <c r="B160" s="16" t="s">
        <v>8361</v>
      </c>
      <c r="C160" s="17">
        <v>41462</v>
      </c>
      <c r="D160" s="17">
        <v>41466</v>
      </c>
      <c r="E160" s="16" t="s">
        <v>35</v>
      </c>
      <c r="F160" s="16" t="s">
        <v>460</v>
      </c>
      <c r="G160" s="18" t="s">
        <v>461</v>
      </c>
      <c r="H160" s="16" t="s">
        <v>25</v>
      </c>
      <c r="I160" s="16" t="s">
        <v>26</v>
      </c>
      <c r="J160" s="19" t="s">
        <v>8216</v>
      </c>
      <c r="K160" s="18" t="s">
        <v>8217</v>
      </c>
      <c r="L160" s="16">
        <v>19120</v>
      </c>
      <c r="M160" s="16" t="s">
        <v>8218</v>
      </c>
      <c r="N160" s="20" t="s">
        <v>3735</v>
      </c>
      <c r="O160" s="19" t="s">
        <v>43</v>
      </c>
      <c r="P160" s="18" t="s">
        <v>144</v>
      </c>
      <c r="Q160" s="18" t="s">
        <v>3736</v>
      </c>
      <c r="R160" s="21">
        <v>172.18599999999998</v>
      </c>
      <c r="S160" s="16">
        <v>2</v>
      </c>
      <c r="T160" s="22">
        <v>0.3</v>
      </c>
      <c r="U160" s="21">
        <v>-46.736200000000011</v>
      </c>
    </row>
    <row r="161" spans="1:21">
      <c r="A161" s="16">
        <v>4399</v>
      </c>
      <c r="B161" s="16" t="s">
        <v>8361</v>
      </c>
      <c r="C161" s="17">
        <v>41462</v>
      </c>
      <c r="D161" s="17">
        <v>41466</v>
      </c>
      <c r="E161" s="16" t="s">
        <v>35</v>
      </c>
      <c r="F161" s="16" t="s">
        <v>460</v>
      </c>
      <c r="G161" s="18" t="s">
        <v>461</v>
      </c>
      <c r="H161" s="16" t="s">
        <v>25</v>
      </c>
      <c r="I161" s="16" t="s">
        <v>26</v>
      </c>
      <c r="J161" s="19" t="s">
        <v>8216</v>
      </c>
      <c r="K161" s="18" t="s">
        <v>8217</v>
      </c>
      <c r="L161" s="16">
        <v>19120</v>
      </c>
      <c r="M161" s="16" t="s">
        <v>8218</v>
      </c>
      <c r="N161" s="20" t="s">
        <v>4115</v>
      </c>
      <c r="O161" s="19" t="s">
        <v>43</v>
      </c>
      <c r="P161" s="18" t="s">
        <v>80</v>
      </c>
      <c r="Q161" s="18" t="s">
        <v>4116</v>
      </c>
      <c r="R161" s="21">
        <v>69.00800000000001</v>
      </c>
      <c r="S161" s="16">
        <v>2</v>
      </c>
      <c r="T161" s="22">
        <v>0.2</v>
      </c>
      <c r="U161" s="21">
        <v>12.0764</v>
      </c>
    </row>
    <row r="162" spans="1:21">
      <c r="A162" s="16">
        <v>4780</v>
      </c>
      <c r="B162" s="16" t="s">
        <v>8362</v>
      </c>
      <c r="C162" s="17">
        <v>41463</v>
      </c>
      <c r="D162" s="17">
        <v>41465</v>
      </c>
      <c r="E162" s="16" t="s">
        <v>59</v>
      </c>
      <c r="F162" s="16" t="s">
        <v>2694</v>
      </c>
      <c r="G162" s="18" t="s">
        <v>2695</v>
      </c>
      <c r="H162" s="16" t="s">
        <v>25</v>
      </c>
      <c r="I162" s="16" t="s">
        <v>26</v>
      </c>
      <c r="J162" s="19" t="s">
        <v>8363</v>
      </c>
      <c r="K162" s="18" t="s">
        <v>8231</v>
      </c>
      <c r="L162" s="16">
        <v>14215</v>
      </c>
      <c r="M162" s="16" t="s">
        <v>8218</v>
      </c>
      <c r="N162" s="20" t="s">
        <v>3337</v>
      </c>
      <c r="O162" s="19" t="s">
        <v>43</v>
      </c>
      <c r="P162" s="18" t="s">
        <v>144</v>
      </c>
      <c r="Q162" s="18" t="s">
        <v>3338</v>
      </c>
      <c r="R162" s="21">
        <v>63.882000000000005</v>
      </c>
      <c r="S162" s="16">
        <v>1</v>
      </c>
      <c r="T162" s="22">
        <v>0.1</v>
      </c>
      <c r="U162" s="21">
        <v>10.647000000000004</v>
      </c>
    </row>
    <row r="163" spans="1:21">
      <c r="A163" s="16">
        <v>1029</v>
      </c>
      <c r="B163" s="16" t="s">
        <v>8364</v>
      </c>
      <c r="C163" s="17">
        <v>41466</v>
      </c>
      <c r="D163" s="17">
        <v>41470</v>
      </c>
      <c r="E163" s="16" t="s">
        <v>35</v>
      </c>
      <c r="F163" s="16" t="s">
        <v>3606</v>
      </c>
      <c r="G163" s="18" t="s">
        <v>3607</v>
      </c>
      <c r="H163" s="16" t="s">
        <v>52</v>
      </c>
      <c r="I163" s="16" t="s">
        <v>26</v>
      </c>
      <c r="J163" s="19" t="s">
        <v>8365</v>
      </c>
      <c r="K163" s="18" t="s">
        <v>8234</v>
      </c>
      <c r="L163" s="16">
        <v>7601</v>
      </c>
      <c r="M163" s="16" t="s">
        <v>8218</v>
      </c>
      <c r="N163" s="20" t="s">
        <v>2995</v>
      </c>
      <c r="O163" s="19" t="s">
        <v>31</v>
      </c>
      <c r="P163" s="18" t="s">
        <v>32</v>
      </c>
      <c r="Q163" s="18" t="s">
        <v>1566</v>
      </c>
      <c r="R163" s="21">
        <v>177.2</v>
      </c>
      <c r="S163" s="16">
        <v>5</v>
      </c>
      <c r="T163" s="22">
        <v>0</v>
      </c>
      <c r="U163" s="21">
        <v>83.283999999999992</v>
      </c>
    </row>
    <row r="164" spans="1:21">
      <c r="A164" s="16">
        <v>1030</v>
      </c>
      <c r="B164" s="16" t="s">
        <v>8364</v>
      </c>
      <c r="C164" s="17">
        <v>41466</v>
      </c>
      <c r="D164" s="17">
        <v>41470</v>
      </c>
      <c r="E164" s="16" t="s">
        <v>35</v>
      </c>
      <c r="F164" s="16" t="s">
        <v>3606</v>
      </c>
      <c r="G164" s="18" t="s">
        <v>3607</v>
      </c>
      <c r="H164" s="16" t="s">
        <v>52</v>
      </c>
      <c r="I164" s="16" t="s">
        <v>26</v>
      </c>
      <c r="J164" s="19" t="s">
        <v>8365</v>
      </c>
      <c r="K164" s="18" t="s">
        <v>8234</v>
      </c>
      <c r="L164" s="16">
        <v>7601</v>
      </c>
      <c r="M164" s="16" t="s">
        <v>8218</v>
      </c>
      <c r="N164" s="20" t="s">
        <v>3964</v>
      </c>
      <c r="O164" s="19" t="s">
        <v>150</v>
      </c>
      <c r="P164" s="18" t="s">
        <v>282</v>
      </c>
      <c r="Q164" s="18" t="s">
        <v>3965</v>
      </c>
      <c r="R164" s="21">
        <v>197.96999999999997</v>
      </c>
      <c r="S164" s="16">
        <v>3</v>
      </c>
      <c r="T164" s="22">
        <v>0</v>
      </c>
      <c r="U164" s="21">
        <v>57.41129999999999</v>
      </c>
    </row>
    <row r="165" spans="1:21">
      <c r="A165" s="16">
        <v>1031</v>
      </c>
      <c r="B165" s="16" t="s">
        <v>8364</v>
      </c>
      <c r="C165" s="17">
        <v>41466</v>
      </c>
      <c r="D165" s="17">
        <v>41470</v>
      </c>
      <c r="E165" s="16" t="s">
        <v>35</v>
      </c>
      <c r="F165" s="16" t="s">
        <v>3606</v>
      </c>
      <c r="G165" s="18" t="s">
        <v>3607</v>
      </c>
      <c r="H165" s="16" t="s">
        <v>52</v>
      </c>
      <c r="I165" s="16" t="s">
        <v>26</v>
      </c>
      <c r="J165" s="19" t="s">
        <v>8365</v>
      </c>
      <c r="K165" s="18" t="s">
        <v>8234</v>
      </c>
      <c r="L165" s="16">
        <v>7601</v>
      </c>
      <c r="M165" s="16" t="s">
        <v>8218</v>
      </c>
      <c r="N165" s="20" t="s">
        <v>6427</v>
      </c>
      <c r="O165" s="19" t="s">
        <v>43</v>
      </c>
      <c r="P165" s="18" t="s">
        <v>144</v>
      </c>
      <c r="Q165" s="18" t="s">
        <v>6428</v>
      </c>
      <c r="R165" s="21">
        <v>854.94</v>
      </c>
      <c r="S165" s="16">
        <v>3</v>
      </c>
      <c r="T165" s="22">
        <v>0</v>
      </c>
      <c r="U165" s="21">
        <v>213.73500000000001</v>
      </c>
    </row>
    <row r="166" spans="1:21">
      <c r="A166" s="16">
        <v>1032</v>
      </c>
      <c r="B166" s="16" t="s">
        <v>8364</v>
      </c>
      <c r="C166" s="17">
        <v>41466</v>
      </c>
      <c r="D166" s="17">
        <v>41470</v>
      </c>
      <c r="E166" s="16" t="s">
        <v>35</v>
      </c>
      <c r="F166" s="16" t="s">
        <v>3606</v>
      </c>
      <c r="G166" s="18" t="s">
        <v>3607</v>
      </c>
      <c r="H166" s="16" t="s">
        <v>52</v>
      </c>
      <c r="I166" s="16" t="s">
        <v>26</v>
      </c>
      <c r="J166" s="19" t="s">
        <v>8365</v>
      </c>
      <c r="K166" s="18" t="s">
        <v>8234</v>
      </c>
      <c r="L166" s="16">
        <v>7601</v>
      </c>
      <c r="M166" s="16" t="s">
        <v>8218</v>
      </c>
      <c r="N166" s="20" t="s">
        <v>3056</v>
      </c>
      <c r="O166" s="19" t="s">
        <v>43</v>
      </c>
      <c r="P166" s="18" t="s">
        <v>80</v>
      </c>
      <c r="Q166" s="18" t="s">
        <v>3057</v>
      </c>
      <c r="R166" s="21">
        <v>124.10999999999999</v>
      </c>
      <c r="S166" s="16">
        <v>9</v>
      </c>
      <c r="T166" s="22">
        <v>0</v>
      </c>
      <c r="U166" s="21">
        <v>52.126200000000004</v>
      </c>
    </row>
    <row r="167" spans="1:21">
      <c r="A167" s="16">
        <v>1033</v>
      </c>
      <c r="B167" s="16" t="s">
        <v>8364</v>
      </c>
      <c r="C167" s="17">
        <v>41466</v>
      </c>
      <c r="D167" s="17">
        <v>41470</v>
      </c>
      <c r="E167" s="16" t="s">
        <v>35</v>
      </c>
      <c r="F167" s="16" t="s">
        <v>3606</v>
      </c>
      <c r="G167" s="18" t="s">
        <v>3607</v>
      </c>
      <c r="H167" s="16" t="s">
        <v>52</v>
      </c>
      <c r="I167" s="16" t="s">
        <v>26</v>
      </c>
      <c r="J167" s="19" t="s">
        <v>8365</v>
      </c>
      <c r="K167" s="18" t="s">
        <v>8234</v>
      </c>
      <c r="L167" s="16">
        <v>7601</v>
      </c>
      <c r="M167" s="16" t="s">
        <v>8218</v>
      </c>
      <c r="N167" s="20" t="s">
        <v>5752</v>
      </c>
      <c r="O167" s="19" t="s">
        <v>31</v>
      </c>
      <c r="P167" s="18" t="s">
        <v>320</v>
      </c>
      <c r="Q167" s="18" t="s">
        <v>5753</v>
      </c>
      <c r="R167" s="21">
        <v>14.399999999999999</v>
      </c>
      <c r="S167" s="16">
        <v>5</v>
      </c>
      <c r="T167" s="22">
        <v>0</v>
      </c>
      <c r="U167" s="21">
        <v>7.056</v>
      </c>
    </row>
    <row r="168" spans="1:21">
      <c r="A168" s="16">
        <v>6335</v>
      </c>
      <c r="B168" s="16" t="s">
        <v>8366</v>
      </c>
      <c r="C168" s="17">
        <v>41466</v>
      </c>
      <c r="D168" s="17">
        <v>41470</v>
      </c>
      <c r="E168" s="16" t="s">
        <v>35</v>
      </c>
      <c r="F168" s="16" t="s">
        <v>4751</v>
      </c>
      <c r="G168" s="18" t="s">
        <v>4752</v>
      </c>
      <c r="H168" s="16" t="s">
        <v>25</v>
      </c>
      <c r="I168" s="16" t="s">
        <v>26</v>
      </c>
      <c r="J168" s="19" t="s">
        <v>8230</v>
      </c>
      <c r="K168" s="18" t="s">
        <v>8231</v>
      </c>
      <c r="L168" s="16">
        <v>10011</v>
      </c>
      <c r="M168" s="16" t="s">
        <v>8218</v>
      </c>
      <c r="N168" s="20" t="s">
        <v>2178</v>
      </c>
      <c r="O168" s="19" t="s">
        <v>31</v>
      </c>
      <c r="P168" s="18" t="s">
        <v>32</v>
      </c>
      <c r="Q168" s="18" t="s">
        <v>2179</v>
      </c>
      <c r="R168" s="21">
        <v>49.12</v>
      </c>
      <c r="S168" s="16">
        <v>4</v>
      </c>
      <c r="T168" s="22">
        <v>0</v>
      </c>
      <c r="U168" s="21">
        <v>23.086399999999998</v>
      </c>
    </row>
    <row r="169" spans="1:21">
      <c r="A169" s="16">
        <v>6336</v>
      </c>
      <c r="B169" s="16" t="s">
        <v>8366</v>
      </c>
      <c r="C169" s="17">
        <v>41466</v>
      </c>
      <c r="D169" s="17">
        <v>41470</v>
      </c>
      <c r="E169" s="16" t="s">
        <v>35</v>
      </c>
      <c r="F169" s="16" t="s">
        <v>4751</v>
      </c>
      <c r="G169" s="18" t="s">
        <v>4752</v>
      </c>
      <c r="H169" s="16" t="s">
        <v>25</v>
      </c>
      <c r="I169" s="16" t="s">
        <v>26</v>
      </c>
      <c r="J169" s="19" t="s">
        <v>8230</v>
      </c>
      <c r="K169" s="18" t="s">
        <v>8231</v>
      </c>
      <c r="L169" s="16">
        <v>10011</v>
      </c>
      <c r="M169" s="16" t="s">
        <v>8218</v>
      </c>
      <c r="N169" s="20" t="s">
        <v>4758</v>
      </c>
      <c r="O169" s="19" t="s">
        <v>31</v>
      </c>
      <c r="P169" s="18" t="s">
        <v>65</v>
      </c>
      <c r="Q169" s="18" t="s">
        <v>4759</v>
      </c>
      <c r="R169" s="21">
        <v>18.28</v>
      </c>
      <c r="S169" s="16">
        <v>5</v>
      </c>
      <c r="T169" s="22">
        <v>0.2</v>
      </c>
      <c r="U169" s="21">
        <v>6.3979999999999997</v>
      </c>
    </row>
    <row r="170" spans="1:21">
      <c r="A170" s="16">
        <v>9934</v>
      </c>
      <c r="B170" s="16" t="s">
        <v>8367</v>
      </c>
      <c r="C170" s="17">
        <v>41466</v>
      </c>
      <c r="D170" s="17">
        <v>41469</v>
      </c>
      <c r="E170" s="16" t="s">
        <v>59</v>
      </c>
      <c r="F170" s="16" t="s">
        <v>5943</v>
      </c>
      <c r="G170" s="18" t="s">
        <v>5944</v>
      </c>
      <c r="H170" s="16" t="s">
        <v>25</v>
      </c>
      <c r="I170" s="16" t="s">
        <v>26</v>
      </c>
      <c r="J170" s="19" t="s">
        <v>8368</v>
      </c>
      <c r="K170" s="18" t="s">
        <v>8231</v>
      </c>
      <c r="L170" s="16">
        <v>14304</v>
      </c>
      <c r="M170" s="16" t="s">
        <v>8218</v>
      </c>
      <c r="N170" s="20" t="s">
        <v>7650</v>
      </c>
      <c r="O170" s="19" t="s">
        <v>150</v>
      </c>
      <c r="P170" s="18" t="s">
        <v>282</v>
      </c>
      <c r="Q170" s="18" t="s">
        <v>7651</v>
      </c>
      <c r="R170" s="21">
        <v>164.85000000000002</v>
      </c>
      <c r="S170" s="16">
        <v>3</v>
      </c>
      <c r="T170" s="22">
        <v>0</v>
      </c>
      <c r="U170" s="21">
        <v>47.806499999999993</v>
      </c>
    </row>
    <row r="171" spans="1:21">
      <c r="A171" s="16">
        <v>6932</v>
      </c>
      <c r="B171" s="16" t="s">
        <v>8369</v>
      </c>
      <c r="C171" s="17">
        <v>41469</v>
      </c>
      <c r="D171" s="17">
        <v>41473</v>
      </c>
      <c r="E171" s="16" t="s">
        <v>35</v>
      </c>
      <c r="F171" s="16" t="s">
        <v>2093</v>
      </c>
      <c r="G171" s="18" t="s">
        <v>2094</v>
      </c>
      <c r="H171" s="16" t="s">
        <v>25</v>
      </c>
      <c r="I171" s="16" t="s">
        <v>26</v>
      </c>
      <c r="J171" s="19" t="s">
        <v>8216</v>
      </c>
      <c r="K171" s="18" t="s">
        <v>8217</v>
      </c>
      <c r="L171" s="16">
        <v>19140</v>
      </c>
      <c r="M171" s="16" t="s">
        <v>8218</v>
      </c>
      <c r="N171" s="20" t="s">
        <v>2616</v>
      </c>
      <c r="O171" s="19" t="s">
        <v>150</v>
      </c>
      <c r="P171" s="18" t="s">
        <v>282</v>
      </c>
      <c r="Q171" s="18" t="s">
        <v>2617</v>
      </c>
      <c r="R171" s="21">
        <v>13.493999999999998</v>
      </c>
      <c r="S171" s="16">
        <v>1</v>
      </c>
      <c r="T171" s="22">
        <v>0.4</v>
      </c>
      <c r="U171" s="21">
        <v>-2.2490000000000023</v>
      </c>
    </row>
    <row r="172" spans="1:21">
      <c r="A172" s="16">
        <v>6933</v>
      </c>
      <c r="B172" s="16" t="s">
        <v>8369</v>
      </c>
      <c r="C172" s="17">
        <v>41469</v>
      </c>
      <c r="D172" s="17">
        <v>41473</v>
      </c>
      <c r="E172" s="16" t="s">
        <v>35</v>
      </c>
      <c r="F172" s="16" t="s">
        <v>2093</v>
      </c>
      <c r="G172" s="18" t="s">
        <v>2094</v>
      </c>
      <c r="H172" s="16" t="s">
        <v>25</v>
      </c>
      <c r="I172" s="16" t="s">
        <v>26</v>
      </c>
      <c r="J172" s="19" t="s">
        <v>8216</v>
      </c>
      <c r="K172" s="18" t="s">
        <v>8217</v>
      </c>
      <c r="L172" s="16">
        <v>19140</v>
      </c>
      <c r="M172" s="16" t="s">
        <v>8218</v>
      </c>
      <c r="N172" s="20" t="s">
        <v>1407</v>
      </c>
      <c r="O172" s="19" t="s">
        <v>150</v>
      </c>
      <c r="P172" s="18" t="s">
        <v>282</v>
      </c>
      <c r="Q172" s="18" t="s">
        <v>1408</v>
      </c>
      <c r="R172" s="21">
        <v>23.987999999999996</v>
      </c>
      <c r="S172" s="16">
        <v>2</v>
      </c>
      <c r="T172" s="22">
        <v>0.4</v>
      </c>
      <c r="U172" s="21">
        <v>-13.993000000000004</v>
      </c>
    </row>
    <row r="173" spans="1:21">
      <c r="A173" s="16">
        <v>6934</v>
      </c>
      <c r="B173" s="16" t="s">
        <v>8369</v>
      </c>
      <c r="C173" s="17">
        <v>41469</v>
      </c>
      <c r="D173" s="17">
        <v>41473</v>
      </c>
      <c r="E173" s="16" t="s">
        <v>35</v>
      </c>
      <c r="F173" s="16" t="s">
        <v>2093</v>
      </c>
      <c r="G173" s="18" t="s">
        <v>2094</v>
      </c>
      <c r="H173" s="16" t="s">
        <v>25</v>
      </c>
      <c r="I173" s="16" t="s">
        <v>26</v>
      </c>
      <c r="J173" s="19" t="s">
        <v>8216</v>
      </c>
      <c r="K173" s="18" t="s">
        <v>8217</v>
      </c>
      <c r="L173" s="16">
        <v>19140</v>
      </c>
      <c r="M173" s="16" t="s">
        <v>8218</v>
      </c>
      <c r="N173" s="20" t="s">
        <v>8195</v>
      </c>
      <c r="O173" s="19" t="s">
        <v>43</v>
      </c>
      <c r="P173" s="18" t="s">
        <v>80</v>
      </c>
      <c r="Q173" s="18" t="s">
        <v>8196</v>
      </c>
      <c r="R173" s="21">
        <v>31.983999999999998</v>
      </c>
      <c r="S173" s="16">
        <v>2</v>
      </c>
      <c r="T173" s="22">
        <v>0.2</v>
      </c>
      <c r="U173" s="21">
        <v>1.1993999999999998</v>
      </c>
    </row>
    <row r="174" spans="1:21">
      <c r="A174" s="16">
        <v>6935</v>
      </c>
      <c r="B174" s="16" t="s">
        <v>8369</v>
      </c>
      <c r="C174" s="17">
        <v>41469</v>
      </c>
      <c r="D174" s="17">
        <v>41473</v>
      </c>
      <c r="E174" s="16" t="s">
        <v>35</v>
      </c>
      <c r="F174" s="16" t="s">
        <v>2093</v>
      </c>
      <c r="G174" s="18" t="s">
        <v>2094</v>
      </c>
      <c r="H174" s="16" t="s">
        <v>25</v>
      </c>
      <c r="I174" s="16" t="s">
        <v>26</v>
      </c>
      <c r="J174" s="19" t="s">
        <v>8216</v>
      </c>
      <c r="K174" s="18" t="s">
        <v>8217</v>
      </c>
      <c r="L174" s="16">
        <v>19140</v>
      </c>
      <c r="M174" s="16" t="s">
        <v>8218</v>
      </c>
      <c r="N174" s="20" t="s">
        <v>223</v>
      </c>
      <c r="O174" s="19" t="s">
        <v>31</v>
      </c>
      <c r="P174" s="18" t="s">
        <v>47</v>
      </c>
      <c r="Q174" s="18" t="s">
        <v>224</v>
      </c>
      <c r="R174" s="21">
        <v>41.584000000000003</v>
      </c>
      <c r="S174" s="16">
        <v>2</v>
      </c>
      <c r="T174" s="22">
        <v>0.2</v>
      </c>
      <c r="U174" s="21">
        <v>4.6781999999999968</v>
      </c>
    </row>
    <row r="175" spans="1:21">
      <c r="A175" s="16">
        <v>7624</v>
      </c>
      <c r="B175" s="16" t="s">
        <v>8370</v>
      </c>
      <c r="C175" s="17">
        <v>41469</v>
      </c>
      <c r="D175" s="17">
        <v>41475</v>
      </c>
      <c r="E175" s="16" t="s">
        <v>35</v>
      </c>
      <c r="F175" s="16" t="s">
        <v>7403</v>
      </c>
      <c r="G175" s="18" t="s">
        <v>7404</v>
      </c>
      <c r="H175" s="16" t="s">
        <v>109</v>
      </c>
      <c r="I175" s="16" t="s">
        <v>26</v>
      </c>
      <c r="J175" s="19" t="s">
        <v>8223</v>
      </c>
      <c r="K175" s="18" t="s">
        <v>8221</v>
      </c>
      <c r="L175" s="16">
        <v>19711</v>
      </c>
      <c r="M175" s="16" t="s">
        <v>8218</v>
      </c>
      <c r="N175" s="20" t="s">
        <v>4457</v>
      </c>
      <c r="O175" s="19" t="s">
        <v>31</v>
      </c>
      <c r="P175" s="18" t="s">
        <v>56</v>
      </c>
      <c r="Q175" s="18" t="s">
        <v>4458</v>
      </c>
      <c r="R175" s="21">
        <v>39.479999999999997</v>
      </c>
      <c r="S175" s="16">
        <v>1</v>
      </c>
      <c r="T175" s="22">
        <v>0</v>
      </c>
      <c r="U175" s="21">
        <v>11.054400000000001</v>
      </c>
    </row>
    <row r="176" spans="1:21">
      <c r="A176" s="16">
        <v>8053</v>
      </c>
      <c r="B176" s="16" t="s">
        <v>8371</v>
      </c>
      <c r="C176" s="17">
        <v>41469</v>
      </c>
      <c r="D176" s="17">
        <v>41472</v>
      </c>
      <c r="E176" s="16" t="s">
        <v>22</v>
      </c>
      <c r="F176" s="16" t="s">
        <v>7587</v>
      </c>
      <c r="G176" s="18" t="s">
        <v>7588</v>
      </c>
      <c r="H176" s="16" t="s">
        <v>52</v>
      </c>
      <c r="I176" s="16" t="s">
        <v>26</v>
      </c>
      <c r="J176" s="19" t="s">
        <v>8230</v>
      </c>
      <c r="K176" s="18" t="s">
        <v>8231</v>
      </c>
      <c r="L176" s="16">
        <v>10009</v>
      </c>
      <c r="M176" s="16" t="s">
        <v>8218</v>
      </c>
      <c r="N176" s="20" t="s">
        <v>7423</v>
      </c>
      <c r="O176" s="19" t="s">
        <v>31</v>
      </c>
      <c r="P176" s="18" t="s">
        <v>47</v>
      </c>
      <c r="Q176" s="18" t="s">
        <v>7424</v>
      </c>
      <c r="R176" s="21">
        <v>17.940000000000001</v>
      </c>
      <c r="S176" s="16">
        <v>3</v>
      </c>
      <c r="T176" s="22">
        <v>0</v>
      </c>
      <c r="U176" s="21">
        <v>4.4850000000000003</v>
      </c>
    </row>
    <row r="177" spans="1:21">
      <c r="A177" s="16">
        <v>9030</v>
      </c>
      <c r="B177" s="16" t="s">
        <v>8372</v>
      </c>
      <c r="C177" s="17">
        <v>41473</v>
      </c>
      <c r="D177" s="17">
        <v>41478</v>
      </c>
      <c r="E177" s="16" t="s">
        <v>35</v>
      </c>
      <c r="F177" s="16" t="s">
        <v>3860</v>
      </c>
      <c r="G177" s="18" t="s">
        <v>3861</v>
      </c>
      <c r="H177" s="16" t="s">
        <v>25</v>
      </c>
      <c r="I177" s="16" t="s">
        <v>26</v>
      </c>
      <c r="J177" s="19" t="s">
        <v>8373</v>
      </c>
      <c r="K177" s="18" t="s">
        <v>8231</v>
      </c>
      <c r="L177" s="16">
        <v>10801</v>
      </c>
      <c r="M177" s="16" t="s">
        <v>8218</v>
      </c>
      <c r="N177" s="20" t="s">
        <v>1961</v>
      </c>
      <c r="O177" s="19" t="s">
        <v>31</v>
      </c>
      <c r="P177" s="18" t="s">
        <v>65</v>
      </c>
      <c r="Q177" s="18" t="s">
        <v>1962</v>
      </c>
      <c r="R177" s="21">
        <v>13.904</v>
      </c>
      <c r="S177" s="16">
        <v>2</v>
      </c>
      <c r="T177" s="22">
        <v>0.2</v>
      </c>
      <c r="U177" s="21">
        <v>4.5187999999999997</v>
      </c>
    </row>
    <row r="178" spans="1:21">
      <c r="A178" s="16">
        <v>3354</v>
      </c>
      <c r="B178" s="16" t="s">
        <v>8374</v>
      </c>
      <c r="C178" s="17">
        <v>41474</v>
      </c>
      <c r="D178" s="17">
        <v>41479</v>
      </c>
      <c r="E178" s="16" t="s">
        <v>35</v>
      </c>
      <c r="F178" s="16" t="s">
        <v>6177</v>
      </c>
      <c r="G178" s="18" t="s">
        <v>6178</v>
      </c>
      <c r="H178" s="16" t="s">
        <v>52</v>
      </c>
      <c r="I178" s="16" t="s">
        <v>26</v>
      </c>
      <c r="J178" s="19" t="s">
        <v>8375</v>
      </c>
      <c r="K178" s="18" t="s">
        <v>8294</v>
      </c>
      <c r="L178" s="16">
        <v>6010</v>
      </c>
      <c r="M178" s="16" t="s">
        <v>8218</v>
      </c>
      <c r="N178" s="20" t="s">
        <v>1107</v>
      </c>
      <c r="O178" s="19" t="s">
        <v>150</v>
      </c>
      <c r="P178" s="18" t="s">
        <v>282</v>
      </c>
      <c r="Q178" s="18" t="s">
        <v>1108</v>
      </c>
      <c r="R178" s="21">
        <v>359.98</v>
      </c>
      <c r="S178" s="16">
        <v>2</v>
      </c>
      <c r="T178" s="22">
        <v>0</v>
      </c>
      <c r="U178" s="21">
        <v>93.594800000000021</v>
      </c>
    </row>
    <row r="179" spans="1:21">
      <c r="A179" s="16">
        <v>3355</v>
      </c>
      <c r="B179" s="16" t="s">
        <v>8374</v>
      </c>
      <c r="C179" s="17">
        <v>41474</v>
      </c>
      <c r="D179" s="17">
        <v>41479</v>
      </c>
      <c r="E179" s="16" t="s">
        <v>35</v>
      </c>
      <c r="F179" s="16" t="s">
        <v>6177</v>
      </c>
      <c r="G179" s="18" t="s">
        <v>6178</v>
      </c>
      <c r="H179" s="16" t="s">
        <v>52</v>
      </c>
      <c r="I179" s="16" t="s">
        <v>26</v>
      </c>
      <c r="J179" s="19" t="s">
        <v>8375</v>
      </c>
      <c r="K179" s="18" t="s">
        <v>8294</v>
      </c>
      <c r="L179" s="16">
        <v>6010</v>
      </c>
      <c r="M179" s="16" t="s">
        <v>8218</v>
      </c>
      <c r="N179" s="20" t="s">
        <v>4244</v>
      </c>
      <c r="O179" s="19" t="s">
        <v>43</v>
      </c>
      <c r="P179" s="18" t="s">
        <v>96</v>
      </c>
      <c r="Q179" s="18" t="s">
        <v>4245</v>
      </c>
      <c r="R179" s="21">
        <v>70.559999999999988</v>
      </c>
      <c r="S179" s="16">
        <v>1</v>
      </c>
      <c r="T179" s="22">
        <v>0.3</v>
      </c>
      <c r="U179" s="21">
        <v>-4.032</v>
      </c>
    </row>
    <row r="180" spans="1:21">
      <c r="A180" s="16">
        <v>3356</v>
      </c>
      <c r="B180" s="16" t="s">
        <v>8374</v>
      </c>
      <c r="C180" s="17">
        <v>41474</v>
      </c>
      <c r="D180" s="17">
        <v>41479</v>
      </c>
      <c r="E180" s="16" t="s">
        <v>35</v>
      </c>
      <c r="F180" s="16" t="s">
        <v>6177</v>
      </c>
      <c r="G180" s="18" t="s">
        <v>6178</v>
      </c>
      <c r="H180" s="16" t="s">
        <v>52</v>
      </c>
      <c r="I180" s="16" t="s">
        <v>26</v>
      </c>
      <c r="J180" s="19" t="s">
        <v>8375</v>
      </c>
      <c r="K180" s="18" t="s">
        <v>8294</v>
      </c>
      <c r="L180" s="16">
        <v>6010</v>
      </c>
      <c r="M180" s="16" t="s">
        <v>8218</v>
      </c>
      <c r="N180" s="20" t="s">
        <v>4890</v>
      </c>
      <c r="O180" s="19" t="s">
        <v>31</v>
      </c>
      <c r="P180" s="18" t="s">
        <v>65</v>
      </c>
      <c r="Q180" s="18" t="s">
        <v>4891</v>
      </c>
      <c r="R180" s="21">
        <v>20.88</v>
      </c>
      <c r="S180" s="16">
        <v>2</v>
      </c>
      <c r="T180" s="22">
        <v>0</v>
      </c>
      <c r="U180" s="21">
        <v>9.6047999999999991</v>
      </c>
    </row>
    <row r="181" spans="1:21">
      <c r="A181" s="16">
        <v>3357</v>
      </c>
      <c r="B181" s="16" t="s">
        <v>8374</v>
      </c>
      <c r="C181" s="17">
        <v>41474</v>
      </c>
      <c r="D181" s="17">
        <v>41479</v>
      </c>
      <c r="E181" s="16" t="s">
        <v>35</v>
      </c>
      <c r="F181" s="16" t="s">
        <v>6177</v>
      </c>
      <c r="G181" s="18" t="s">
        <v>6178</v>
      </c>
      <c r="H181" s="16" t="s">
        <v>52</v>
      </c>
      <c r="I181" s="16" t="s">
        <v>26</v>
      </c>
      <c r="J181" s="19" t="s">
        <v>8375</v>
      </c>
      <c r="K181" s="18" t="s">
        <v>8294</v>
      </c>
      <c r="L181" s="16">
        <v>6010</v>
      </c>
      <c r="M181" s="16" t="s">
        <v>8218</v>
      </c>
      <c r="N181" s="20" t="s">
        <v>2851</v>
      </c>
      <c r="O181" s="19" t="s">
        <v>31</v>
      </c>
      <c r="P181" s="18" t="s">
        <v>65</v>
      </c>
      <c r="Q181" s="18" t="s">
        <v>2852</v>
      </c>
      <c r="R181" s="21">
        <v>3.81</v>
      </c>
      <c r="S181" s="16">
        <v>1</v>
      </c>
      <c r="T181" s="22">
        <v>0</v>
      </c>
      <c r="U181" s="21">
        <v>1.8288</v>
      </c>
    </row>
    <row r="182" spans="1:21">
      <c r="A182" s="16">
        <v>4395</v>
      </c>
      <c r="B182" s="16" t="s">
        <v>8376</v>
      </c>
      <c r="C182" s="17">
        <v>41475</v>
      </c>
      <c r="D182" s="17">
        <v>41475</v>
      </c>
      <c r="E182" s="16" t="s">
        <v>452</v>
      </c>
      <c r="F182" s="16" t="s">
        <v>3723</v>
      </c>
      <c r="G182" s="18" t="s">
        <v>3724</v>
      </c>
      <c r="H182" s="16" t="s">
        <v>25</v>
      </c>
      <c r="I182" s="16" t="s">
        <v>26</v>
      </c>
      <c r="J182" s="19" t="s">
        <v>53</v>
      </c>
      <c r="K182" s="18" t="s">
        <v>8224</v>
      </c>
      <c r="L182" s="16">
        <v>45503</v>
      </c>
      <c r="M182" s="16" t="s">
        <v>8218</v>
      </c>
      <c r="N182" s="20" t="s">
        <v>3783</v>
      </c>
      <c r="O182" s="19" t="s">
        <v>31</v>
      </c>
      <c r="P182" s="18" t="s">
        <v>40</v>
      </c>
      <c r="Q182" s="18" t="s">
        <v>3784</v>
      </c>
      <c r="R182" s="21">
        <v>25.983999999999998</v>
      </c>
      <c r="S182" s="16">
        <v>1</v>
      </c>
      <c r="T182" s="22">
        <v>0.2</v>
      </c>
      <c r="U182" s="21">
        <v>-5.1968000000000005</v>
      </c>
    </row>
    <row r="183" spans="1:21">
      <c r="A183" s="16">
        <v>4396</v>
      </c>
      <c r="B183" s="16" t="s">
        <v>8376</v>
      </c>
      <c r="C183" s="17">
        <v>41475</v>
      </c>
      <c r="D183" s="17">
        <v>41475</v>
      </c>
      <c r="E183" s="16" t="s">
        <v>452</v>
      </c>
      <c r="F183" s="16" t="s">
        <v>3723</v>
      </c>
      <c r="G183" s="18" t="s">
        <v>3724</v>
      </c>
      <c r="H183" s="16" t="s">
        <v>25</v>
      </c>
      <c r="I183" s="16" t="s">
        <v>26</v>
      </c>
      <c r="J183" s="19" t="s">
        <v>53</v>
      </c>
      <c r="K183" s="18" t="s">
        <v>8224</v>
      </c>
      <c r="L183" s="16">
        <v>45503</v>
      </c>
      <c r="M183" s="16" t="s">
        <v>8218</v>
      </c>
      <c r="N183" s="20" t="s">
        <v>4417</v>
      </c>
      <c r="O183" s="19" t="s">
        <v>31</v>
      </c>
      <c r="P183" s="18" t="s">
        <v>65</v>
      </c>
      <c r="Q183" s="18" t="s">
        <v>4418</v>
      </c>
      <c r="R183" s="21">
        <v>27.360000000000003</v>
      </c>
      <c r="S183" s="16">
        <v>3</v>
      </c>
      <c r="T183" s="22">
        <v>0.7</v>
      </c>
      <c r="U183" s="21">
        <v>-21.887999999999991</v>
      </c>
    </row>
    <row r="184" spans="1:21">
      <c r="A184" s="16">
        <v>483</v>
      </c>
      <c r="B184" s="16" t="s">
        <v>8377</v>
      </c>
      <c r="C184" s="17">
        <v>41477</v>
      </c>
      <c r="D184" s="17">
        <v>41482</v>
      </c>
      <c r="E184" s="16" t="s">
        <v>35</v>
      </c>
      <c r="F184" s="16" t="s">
        <v>7840</v>
      </c>
      <c r="G184" s="18" t="s">
        <v>7841</v>
      </c>
      <c r="H184" s="16" t="s">
        <v>25</v>
      </c>
      <c r="I184" s="16" t="s">
        <v>26</v>
      </c>
      <c r="J184" s="19" t="s">
        <v>8230</v>
      </c>
      <c r="K184" s="18" t="s">
        <v>8231</v>
      </c>
      <c r="L184" s="16">
        <v>10024</v>
      </c>
      <c r="M184" s="16" t="s">
        <v>8218</v>
      </c>
      <c r="N184" s="20" t="s">
        <v>1444</v>
      </c>
      <c r="O184" s="19" t="s">
        <v>31</v>
      </c>
      <c r="P184" s="18" t="s">
        <v>47</v>
      </c>
      <c r="Q184" s="18" t="s">
        <v>1445</v>
      </c>
      <c r="R184" s="21">
        <v>5.96</v>
      </c>
      <c r="S184" s="16">
        <v>2</v>
      </c>
      <c r="T184" s="22">
        <v>0</v>
      </c>
      <c r="U184" s="21">
        <v>1.6688000000000001</v>
      </c>
    </row>
    <row r="185" spans="1:21">
      <c r="A185" s="16">
        <v>484</v>
      </c>
      <c r="B185" s="16" t="s">
        <v>8377</v>
      </c>
      <c r="C185" s="17">
        <v>41477</v>
      </c>
      <c r="D185" s="17">
        <v>41482</v>
      </c>
      <c r="E185" s="16" t="s">
        <v>35</v>
      </c>
      <c r="F185" s="16" t="s">
        <v>7840</v>
      </c>
      <c r="G185" s="18" t="s">
        <v>7841</v>
      </c>
      <c r="H185" s="16" t="s">
        <v>25</v>
      </c>
      <c r="I185" s="16" t="s">
        <v>26</v>
      </c>
      <c r="J185" s="19" t="s">
        <v>8230</v>
      </c>
      <c r="K185" s="18" t="s">
        <v>8231</v>
      </c>
      <c r="L185" s="16">
        <v>10024</v>
      </c>
      <c r="M185" s="16" t="s">
        <v>8218</v>
      </c>
      <c r="N185" s="20" t="s">
        <v>2990</v>
      </c>
      <c r="O185" s="19" t="s">
        <v>150</v>
      </c>
      <c r="P185" s="18" t="s">
        <v>151</v>
      </c>
      <c r="Q185" s="18" t="s">
        <v>2991</v>
      </c>
      <c r="R185" s="21">
        <v>159.97999999999999</v>
      </c>
      <c r="S185" s="16">
        <v>2</v>
      </c>
      <c r="T185" s="22">
        <v>0</v>
      </c>
      <c r="U185" s="21">
        <v>57.592799999999997</v>
      </c>
    </row>
    <row r="186" spans="1:21">
      <c r="A186" s="16">
        <v>7411</v>
      </c>
      <c r="B186" s="16" t="s">
        <v>8378</v>
      </c>
      <c r="C186" s="17">
        <v>41478</v>
      </c>
      <c r="D186" s="17">
        <v>41479</v>
      </c>
      <c r="E186" s="16" t="s">
        <v>59</v>
      </c>
      <c r="F186" s="16" t="s">
        <v>560</v>
      </c>
      <c r="G186" s="18" t="s">
        <v>561</v>
      </c>
      <c r="H186" s="16" t="s">
        <v>25</v>
      </c>
      <c r="I186" s="16" t="s">
        <v>26</v>
      </c>
      <c r="J186" s="19" t="s">
        <v>8230</v>
      </c>
      <c r="K186" s="18" t="s">
        <v>8231</v>
      </c>
      <c r="L186" s="16">
        <v>10011</v>
      </c>
      <c r="M186" s="16" t="s">
        <v>8218</v>
      </c>
      <c r="N186" s="20" t="s">
        <v>1708</v>
      </c>
      <c r="O186" s="19" t="s">
        <v>150</v>
      </c>
      <c r="P186" s="18" t="s">
        <v>151</v>
      </c>
      <c r="Q186" s="18" t="s">
        <v>1709</v>
      </c>
      <c r="R186" s="21">
        <v>99.98</v>
      </c>
      <c r="S186" s="16">
        <v>2</v>
      </c>
      <c r="T186" s="22">
        <v>0</v>
      </c>
      <c r="U186" s="21">
        <v>7.9983999999999895</v>
      </c>
    </row>
    <row r="187" spans="1:21">
      <c r="A187" s="16">
        <v>4580</v>
      </c>
      <c r="B187" s="16" t="s">
        <v>8379</v>
      </c>
      <c r="C187" s="17">
        <v>41482</v>
      </c>
      <c r="D187" s="17">
        <v>41488</v>
      </c>
      <c r="E187" s="16" t="s">
        <v>35</v>
      </c>
      <c r="F187" s="16" t="s">
        <v>4448</v>
      </c>
      <c r="G187" s="18" t="s">
        <v>4449</v>
      </c>
      <c r="H187" s="16" t="s">
        <v>52</v>
      </c>
      <c r="I187" s="16" t="s">
        <v>26</v>
      </c>
      <c r="J187" s="19" t="s">
        <v>8230</v>
      </c>
      <c r="K187" s="18" t="s">
        <v>8231</v>
      </c>
      <c r="L187" s="16">
        <v>10035</v>
      </c>
      <c r="M187" s="16" t="s">
        <v>8218</v>
      </c>
      <c r="N187" s="20" t="s">
        <v>8380</v>
      </c>
      <c r="O187" s="19" t="s">
        <v>31</v>
      </c>
      <c r="P187" s="18" t="s">
        <v>32</v>
      </c>
      <c r="Q187" s="18" t="s">
        <v>8381</v>
      </c>
      <c r="R187" s="21">
        <v>65.78</v>
      </c>
      <c r="S187" s="16">
        <v>11</v>
      </c>
      <c r="T187" s="22">
        <v>0</v>
      </c>
      <c r="U187" s="21">
        <v>32.232199999999999</v>
      </c>
    </row>
    <row r="188" spans="1:21">
      <c r="A188" s="16">
        <v>2411</v>
      </c>
      <c r="B188" s="16" t="s">
        <v>8382</v>
      </c>
      <c r="C188" s="17">
        <v>41487</v>
      </c>
      <c r="D188" s="17">
        <v>41492</v>
      </c>
      <c r="E188" s="16" t="s">
        <v>35</v>
      </c>
      <c r="F188" s="16" t="s">
        <v>1878</v>
      </c>
      <c r="G188" s="18" t="s">
        <v>1879</v>
      </c>
      <c r="H188" s="16" t="s">
        <v>109</v>
      </c>
      <c r="I188" s="16" t="s">
        <v>26</v>
      </c>
      <c r="J188" s="19" t="s">
        <v>8216</v>
      </c>
      <c r="K188" s="18" t="s">
        <v>8217</v>
      </c>
      <c r="L188" s="16">
        <v>19120</v>
      </c>
      <c r="M188" s="16" t="s">
        <v>8218</v>
      </c>
      <c r="N188" s="20" t="s">
        <v>3690</v>
      </c>
      <c r="O188" s="19" t="s">
        <v>31</v>
      </c>
      <c r="P188" s="18" t="s">
        <v>111</v>
      </c>
      <c r="Q188" s="18" t="s">
        <v>3691</v>
      </c>
      <c r="R188" s="21">
        <v>5.68</v>
      </c>
      <c r="S188" s="16">
        <v>2</v>
      </c>
      <c r="T188" s="22">
        <v>0.2</v>
      </c>
      <c r="U188" s="21">
        <v>1.9169999999999998</v>
      </c>
    </row>
    <row r="189" spans="1:21">
      <c r="A189" s="16">
        <v>856</v>
      </c>
      <c r="B189" s="16" t="s">
        <v>8383</v>
      </c>
      <c r="C189" s="17">
        <v>41489</v>
      </c>
      <c r="D189" s="17">
        <v>41494</v>
      </c>
      <c r="E189" s="16" t="s">
        <v>35</v>
      </c>
      <c r="F189" s="16" t="s">
        <v>2258</v>
      </c>
      <c r="G189" s="18" t="s">
        <v>2259</v>
      </c>
      <c r="H189" s="16" t="s">
        <v>25</v>
      </c>
      <c r="I189" s="16" t="s">
        <v>26</v>
      </c>
      <c r="J189" s="19" t="s">
        <v>8230</v>
      </c>
      <c r="K189" s="18" t="s">
        <v>8231</v>
      </c>
      <c r="L189" s="16">
        <v>10035</v>
      </c>
      <c r="M189" s="16" t="s">
        <v>8218</v>
      </c>
      <c r="N189" s="20" t="s">
        <v>4071</v>
      </c>
      <c r="O189" s="19" t="s">
        <v>31</v>
      </c>
      <c r="P189" s="18" t="s">
        <v>32</v>
      </c>
      <c r="Q189" s="18" t="s">
        <v>4072</v>
      </c>
      <c r="R189" s="21">
        <v>39.96</v>
      </c>
      <c r="S189" s="16">
        <v>2</v>
      </c>
      <c r="T189" s="22">
        <v>0</v>
      </c>
      <c r="U189" s="21">
        <v>18.781199999999998</v>
      </c>
    </row>
    <row r="190" spans="1:21">
      <c r="A190" s="16">
        <v>857</v>
      </c>
      <c r="B190" s="16" t="s">
        <v>8383</v>
      </c>
      <c r="C190" s="17">
        <v>41489</v>
      </c>
      <c r="D190" s="17">
        <v>41494</v>
      </c>
      <c r="E190" s="16" t="s">
        <v>35</v>
      </c>
      <c r="F190" s="16" t="s">
        <v>2258</v>
      </c>
      <c r="G190" s="18" t="s">
        <v>2259</v>
      </c>
      <c r="H190" s="16" t="s">
        <v>25</v>
      </c>
      <c r="I190" s="16" t="s">
        <v>26</v>
      </c>
      <c r="J190" s="19" t="s">
        <v>8230</v>
      </c>
      <c r="K190" s="18" t="s">
        <v>8231</v>
      </c>
      <c r="L190" s="16">
        <v>10035</v>
      </c>
      <c r="M190" s="16" t="s">
        <v>8218</v>
      </c>
      <c r="N190" s="20" t="s">
        <v>1690</v>
      </c>
      <c r="O190" s="19" t="s">
        <v>31</v>
      </c>
      <c r="P190" s="18" t="s">
        <v>156</v>
      </c>
      <c r="Q190" s="18" t="s">
        <v>1691</v>
      </c>
      <c r="R190" s="21">
        <v>102.30000000000001</v>
      </c>
      <c r="S190" s="16">
        <v>10</v>
      </c>
      <c r="T190" s="22">
        <v>0</v>
      </c>
      <c r="U190" s="21">
        <v>26.598000000000006</v>
      </c>
    </row>
    <row r="191" spans="1:21">
      <c r="A191" s="16">
        <v>858</v>
      </c>
      <c r="B191" s="16" t="s">
        <v>8383</v>
      </c>
      <c r="C191" s="17">
        <v>41489</v>
      </c>
      <c r="D191" s="17">
        <v>41494</v>
      </c>
      <c r="E191" s="16" t="s">
        <v>35</v>
      </c>
      <c r="F191" s="16" t="s">
        <v>2258</v>
      </c>
      <c r="G191" s="18" t="s">
        <v>2259</v>
      </c>
      <c r="H191" s="16" t="s">
        <v>25</v>
      </c>
      <c r="I191" s="16" t="s">
        <v>26</v>
      </c>
      <c r="J191" s="19" t="s">
        <v>8230</v>
      </c>
      <c r="K191" s="18" t="s">
        <v>8231</v>
      </c>
      <c r="L191" s="16">
        <v>10035</v>
      </c>
      <c r="M191" s="16" t="s">
        <v>8218</v>
      </c>
      <c r="N191" s="20" t="s">
        <v>250</v>
      </c>
      <c r="O191" s="19" t="s">
        <v>31</v>
      </c>
      <c r="P191" s="18" t="s">
        <v>40</v>
      </c>
      <c r="Q191" s="18" t="s">
        <v>251</v>
      </c>
      <c r="R191" s="21">
        <v>21.36</v>
      </c>
      <c r="S191" s="16">
        <v>2</v>
      </c>
      <c r="T191" s="22">
        <v>0</v>
      </c>
      <c r="U191" s="21">
        <v>5.7672000000000008</v>
      </c>
    </row>
    <row r="192" spans="1:21">
      <c r="A192" s="16">
        <v>9157</v>
      </c>
      <c r="B192" s="16" t="s">
        <v>8384</v>
      </c>
      <c r="C192" s="17">
        <v>41490</v>
      </c>
      <c r="D192" s="17">
        <v>41494</v>
      </c>
      <c r="E192" s="16" t="s">
        <v>35</v>
      </c>
      <c r="F192" s="16" t="s">
        <v>147</v>
      </c>
      <c r="G192" s="18" t="s">
        <v>148</v>
      </c>
      <c r="H192" s="16" t="s">
        <v>52</v>
      </c>
      <c r="I192" s="16" t="s">
        <v>26</v>
      </c>
      <c r="J192" s="19" t="s">
        <v>8385</v>
      </c>
      <c r="K192" s="18" t="s">
        <v>8386</v>
      </c>
      <c r="L192" s="16">
        <v>4401</v>
      </c>
      <c r="M192" s="16" t="s">
        <v>8218</v>
      </c>
      <c r="N192" s="20" t="s">
        <v>5304</v>
      </c>
      <c r="O192" s="19" t="s">
        <v>31</v>
      </c>
      <c r="P192" s="18" t="s">
        <v>56</v>
      </c>
      <c r="Q192" s="18" t="s">
        <v>5305</v>
      </c>
      <c r="R192" s="21">
        <v>101.96</v>
      </c>
      <c r="S192" s="16">
        <v>2</v>
      </c>
      <c r="T192" s="22">
        <v>0</v>
      </c>
      <c r="U192" s="21">
        <v>27.529200000000003</v>
      </c>
    </row>
    <row r="193" spans="1:21">
      <c r="A193" s="16">
        <v>9158</v>
      </c>
      <c r="B193" s="16" t="s">
        <v>8384</v>
      </c>
      <c r="C193" s="17">
        <v>41490</v>
      </c>
      <c r="D193" s="17">
        <v>41494</v>
      </c>
      <c r="E193" s="16" t="s">
        <v>35</v>
      </c>
      <c r="F193" s="16" t="s">
        <v>147</v>
      </c>
      <c r="G193" s="18" t="s">
        <v>148</v>
      </c>
      <c r="H193" s="16" t="s">
        <v>52</v>
      </c>
      <c r="I193" s="16" t="s">
        <v>26</v>
      </c>
      <c r="J193" s="19" t="s">
        <v>8385</v>
      </c>
      <c r="K193" s="18" t="s">
        <v>8386</v>
      </c>
      <c r="L193" s="16">
        <v>4401</v>
      </c>
      <c r="M193" s="16" t="s">
        <v>8218</v>
      </c>
      <c r="N193" s="20" t="s">
        <v>551</v>
      </c>
      <c r="O193" s="19" t="s">
        <v>31</v>
      </c>
      <c r="P193" s="18" t="s">
        <v>32</v>
      </c>
      <c r="Q193" s="18" t="s">
        <v>552</v>
      </c>
      <c r="R193" s="21">
        <v>259.74</v>
      </c>
      <c r="S193" s="16">
        <v>13</v>
      </c>
      <c r="T193" s="22">
        <v>0</v>
      </c>
      <c r="U193" s="21">
        <v>124.6752</v>
      </c>
    </row>
    <row r="194" spans="1:21">
      <c r="A194" s="16">
        <v>9159</v>
      </c>
      <c r="B194" s="16" t="s">
        <v>8384</v>
      </c>
      <c r="C194" s="17">
        <v>41490</v>
      </c>
      <c r="D194" s="17">
        <v>41494</v>
      </c>
      <c r="E194" s="16" t="s">
        <v>35</v>
      </c>
      <c r="F194" s="16" t="s">
        <v>147</v>
      </c>
      <c r="G194" s="18" t="s">
        <v>148</v>
      </c>
      <c r="H194" s="16" t="s">
        <v>52</v>
      </c>
      <c r="I194" s="16" t="s">
        <v>26</v>
      </c>
      <c r="J194" s="19" t="s">
        <v>8385</v>
      </c>
      <c r="K194" s="18" t="s">
        <v>8386</v>
      </c>
      <c r="L194" s="16">
        <v>4401</v>
      </c>
      <c r="M194" s="16" t="s">
        <v>8218</v>
      </c>
      <c r="N194" s="20" t="s">
        <v>6805</v>
      </c>
      <c r="O194" s="19" t="s">
        <v>150</v>
      </c>
      <c r="P194" s="18" t="s">
        <v>151</v>
      </c>
      <c r="Q194" s="18" t="s">
        <v>6806</v>
      </c>
      <c r="R194" s="21">
        <v>255.42</v>
      </c>
      <c r="S194" s="16">
        <v>9</v>
      </c>
      <c r="T194" s="22">
        <v>0</v>
      </c>
      <c r="U194" s="21">
        <v>104.7222</v>
      </c>
    </row>
    <row r="195" spans="1:21">
      <c r="A195" s="16">
        <v>5865</v>
      </c>
      <c r="B195" s="16" t="s">
        <v>8387</v>
      </c>
      <c r="C195" s="17">
        <v>41491</v>
      </c>
      <c r="D195" s="17">
        <v>41493</v>
      </c>
      <c r="E195" s="16" t="s">
        <v>22</v>
      </c>
      <c r="F195" s="16" t="s">
        <v>3900</v>
      </c>
      <c r="G195" s="18" t="s">
        <v>3901</v>
      </c>
      <c r="H195" s="16" t="s">
        <v>52</v>
      </c>
      <c r="I195" s="16" t="s">
        <v>26</v>
      </c>
      <c r="J195" s="19" t="s">
        <v>8341</v>
      </c>
      <c r="K195" s="18" t="s">
        <v>8294</v>
      </c>
      <c r="L195" s="16">
        <v>6450</v>
      </c>
      <c r="M195" s="16" t="s">
        <v>8218</v>
      </c>
      <c r="N195" s="20" t="s">
        <v>346</v>
      </c>
      <c r="O195" s="19" t="s">
        <v>31</v>
      </c>
      <c r="P195" s="18" t="s">
        <v>56</v>
      </c>
      <c r="Q195" s="18" t="s">
        <v>347</v>
      </c>
      <c r="R195" s="21">
        <v>79.47</v>
      </c>
      <c r="S195" s="16">
        <v>3</v>
      </c>
      <c r="T195" s="22">
        <v>0</v>
      </c>
      <c r="U195" s="21">
        <v>22.251600000000003</v>
      </c>
    </row>
    <row r="196" spans="1:21">
      <c r="A196" s="16">
        <v>5866</v>
      </c>
      <c r="B196" s="16" t="s">
        <v>8387</v>
      </c>
      <c r="C196" s="17">
        <v>41491</v>
      </c>
      <c r="D196" s="17">
        <v>41493</v>
      </c>
      <c r="E196" s="16" t="s">
        <v>22</v>
      </c>
      <c r="F196" s="16" t="s">
        <v>3900</v>
      </c>
      <c r="G196" s="18" t="s">
        <v>3901</v>
      </c>
      <c r="H196" s="16" t="s">
        <v>52</v>
      </c>
      <c r="I196" s="16" t="s">
        <v>26</v>
      </c>
      <c r="J196" s="19" t="s">
        <v>8341</v>
      </c>
      <c r="K196" s="18" t="s">
        <v>8294</v>
      </c>
      <c r="L196" s="16">
        <v>6450</v>
      </c>
      <c r="M196" s="16" t="s">
        <v>8218</v>
      </c>
      <c r="N196" s="20" t="s">
        <v>8388</v>
      </c>
      <c r="O196" s="19" t="s">
        <v>31</v>
      </c>
      <c r="P196" s="18" t="s">
        <v>47</v>
      </c>
      <c r="Q196" s="18" t="s">
        <v>8389</v>
      </c>
      <c r="R196" s="21">
        <v>4.5599999999999996</v>
      </c>
      <c r="S196" s="16">
        <v>2</v>
      </c>
      <c r="T196" s="22">
        <v>0</v>
      </c>
      <c r="U196" s="21">
        <v>2.0064000000000002</v>
      </c>
    </row>
    <row r="197" spans="1:21">
      <c r="A197" s="16">
        <v>5867</v>
      </c>
      <c r="B197" s="16" t="s">
        <v>8387</v>
      </c>
      <c r="C197" s="17">
        <v>41491</v>
      </c>
      <c r="D197" s="17">
        <v>41493</v>
      </c>
      <c r="E197" s="16" t="s">
        <v>22</v>
      </c>
      <c r="F197" s="16" t="s">
        <v>3900</v>
      </c>
      <c r="G197" s="18" t="s">
        <v>3901</v>
      </c>
      <c r="H197" s="16" t="s">
        <v>52</v>
      </c>
      <c r="I197" s="16" t="s">
        <v>26</v>
      </c>
      <c r="J197" s="19" t="s">
        <v>8341</v>
      </c>
      <c r="K197" s="18" t="s">
        <v>8294</v>
      </c>
      <c r="L197" s="16">
        <v>6450</v>
      </c>
      <c r="M197" s="16" t="s">
        <v>8218</v>
      </c>
      <c r="N197" s="20" t="s">
        <v>1791</v>
      </c>
      <c r="O197" s="19" t="s">
        <v>43</v>
      </c>
      <c r="P197" s="18" t="s">
        <v>144</v>
      </c>
      <c r="Q197" s="18" t="s">
        <v>1792</v>
      </c>
      <c r="R197" s="21">
        <v>1133.3499999999999</v>
      </c>
      <c r="S197" s="16">
        <v>5</v>
      </c>
      <c r="T197" s="22">
        <v>0</v>
      </c>
      <c r="U197" s="21">
        <v>294.67100000000005</v>
      </c>
    </row>
    <row r="198" spans="1:21">
      <c r="A198" s="16">
        <v>6457</v>
      </c>
      <c r="B198" s="16" t="s">
        <v>8390</v>
      </c>
      <c r="C198" s="17">
        <v>41491</v>
      </c>
      <c r="D198" s="17">
        <v>41497</v>
      </c>
      <c r="E198" s="16" t="s">
        <v>35</v>
      </c>
      <c r="F198" s="16" t="s">
        <v>2536</v>
      </c>
      <c r="G198" s="18" t="s">
        <v>2537</v>
      </c>
      <c r="H198" s="16" t="s">
        <v>52</v>
      </c>
      <c r="I198" s="16" t="s">
        <v>26</v>
      </c>
      <c r="J198" s="19" t="s">
        <v>8230</v>
      </c>
      <c r="K198" s="18" t="s">
        <v>8231</v>
      </c>
      <c r="L198" s="16">
        <v>10009</v>
      </c>
      <c r="M198" s="16" t="s">
        <v>8218</v>
      </c>
      <c r="N198" s="20" t="s">
        <v>2630</v>
      </c>
      <c r="O198" s="19" t="s">
        <v>150</v>
      </c>
      <c r="P198" s="18" t="s">
        <v>282</v>
      </c>
      <c r="Q198" s="18" t="s">
        <v>2631</v>
      </c>
      <c r="R198" s="21">
        <v>135.99</v>
      </c>
      <c r="S198" s="16">
        <v>1</v>
      </c>
      <c r="T198" s="22">
        <v>0</v>
      </c>
      <c r="U198" s="21">
        <v>36.717300000000009</v>
      </c>
    </row>
    <row r="199" spans="1:21">
      <c r="A199" s="16">
        <v>6458</v>
      </c>
      <c r="B199" s="16" t="s">
        <v>8390</v>
      </c>
      <c r="C199" s="17">
        <v>41491</v>
      </c>
      <c r="D199" s="17">
        <v>41497</v>
      </c>
      <c r="E199" s="16" t="s">
        <v>35</v>
      </c>
      <c r="F199" s="16" t="s">
        <v>2536</v>
      </c>
      <c r="G199" s="18" t="s">
        <v>2537</v>
      </c>
      <c r="H199" s="16" t="s">
        <v>52</v>
      </c>
      <c r="I199" s="16" t="s">
        <v>26</v>
      </c>
      <c r="J199" s="19" t="s">
        <v>8230</v>
      </c>
      <c r="K199" s="18" t="s">
        <v>8231</v>
      </c>
      <c r="L199" s="16">
        <v>10009</v>
      </c>
      <c r="M199" s="16" t="s">
        <v>8218</v>
      </c>
      <c r="N199" s="20" t="s">
        <v>8388</v>
      </c>
      <c r="O199" s="19" t="s">
        <v>31</v>
      </c>
      <c r="P199" s="18" t="s">
        <v>47</v>
      </c>
      <c r="Q199" s="18" t="s">
        <v>8389</v>
      </c>
      <c r="R199" s="21">
        <v>15.959999999999999</v>
      </c>
      <c r="S199" s="16">
        <v>7</v>
      </c>
      <c r="T199" s="22">
        <v>0</v>
      </c>
      <c r="U199" s="21">
        <v>7.0224000000000011</v>
      </c>
    </row>
    <row r="200" spans="1:21">
      <c r="A200" s="16">
        <v>8544</v>
      </c>
      <c r="B200" s="16" t="s">
        <v>8391</v>
      </c>
      <c r="C200" s="17">
        <v>41492</v>
      </c>
      <c r="D200" s="17">
        <v>41497</v>
      </c>
      <c r="E200" s="16" t="s">
        <v>35</v>
      </c>
      <c r="F200" s="16" t="s">
        <v>3113</v>
      </c>
      <c r="G200" s="18" t="s">
        <v>3114</v>
      </c>
      <c r="H200" s="16" t="s">
        <v>25</v>
      </c>
      <c r="I200" s="16" t="s">
        <v>26</v>
      </c>
      <c r="J200" s="19" t="s">
        <v>8230</v>
      </c>
      <c r="K200" s="18" t="s">
        <v>8231</v>
      </c>
      <c r="L200" s="16">
        <v>10035</v>
      </c>
      <c r="M200" s="16" t="s">
        <v>8218</v>
      </c>
      <c r="N200" s="20" t="s">
        <v>3513</v>
      </c>
      <c r="O200" s="19" t="s">
        <v>150</v>
      </c>
      <c r="P200" s="18" t="s">
        <v>151</v>
      </c>
      <c r="Q200" s="18" t="s">
        <v>3514</v>
      </c>
      <c r="R200" s="21">
        <v>199.98</v>
      </c>
      <c r="S200" s="16">
        <v>2</v>
      </c>
      <c r="T200" s="22">
        <v>0</v>
      </c>
      <c r="U200" s="21">
        <v>83.991600000000005</v>
      </c>
    </row>
    <row r="201" spans="1:21">
      <c r="A201" s="16">
        <v>3230</v>
      </c>
      <c r="B201" s="16" t="s">
        <v>8392</v>
      </c>
      <c r="C201" s="17">
        <v>41497</v>
      </c>
      <c r="D201" s="17">
        <v>41502</v>
      </c>
      <c r="E201" s="16" t="s">
        <v>35</v>
      </c>
      <c r="F201" s="16" t="s">
        <v>894</v>
      </c>
      <c r="G201" s="18" t="s">
        <v>895</v>
      </c>
      <c r="H201" s="16" t="s">
        <v>25</v>
      </c>
      <c r="I201" s="16" t="s">
        <v>26</v>
      </c>
      <c r="J201" s="19" t="s">
        <v>8230</v>
      </c>
      <c r="K201" s="18" t="s">
        <v>8231</v>
      </c>
      <c r="L201" s="16">
        <v>10035</v>
      </c>
      <c r="M201" s="16" t="s">
        <v>8218</v>
      </c>
      <c r="N201" s="20" t="s">
        <v>4994</v>
      </c>
      <c r="O201" s="19" t="s">
        <v>31</v>
      </c>
      <c r="P201" s="18" t="s">
        <v>40</v>
      </c>
      <c r="Q201" s="18" t="s">
        <v>4995</v>
      </c>
      <c r="R201" s="21">
        <v>375.34</v>
      </c>
      <c r="S201" s="16">
        <v>1</v>
      </c>
      <c r="T201" s="22">
        <v>0</v>
      </c>
      <c r="U201" s="21">
        <v>18.766999999999996</v>
      </c>
    </row>
    <row r="202" spans="1:21">
      <c r="A202" s="16">
        <v>6769</v>
      </c>
      <c r="B202" s="16" t="s">
        <v>8393</v>
      </c>
      <c r="C202" s="17">
        <v>41498</v>
      </c>
      <c r="D202" s="17">
        <v>41502</v>
      </c>
      <c r="E202" s="16" t="s">
        <v>35</v>
      </c>
      <c r="F202" s="16" t="s">
        <v>5321</v>
      </c>
      <c r="G202" s="18" t="s">
        <v>5322</v>
      </c>
      <c r="H202" s="16" t="s">
        <v>52</v>
      </c>
      <c r="I202" s="16" t="s">
        <v>26</v>
      </c>
      <c r="J202" s="19" t="s">
        <v>1489</v>
      </c>
      <c r="K202" s="18" t="s">
        <v>8234</v>
      </c>
      <c r="L202" s="16">
        <v>8701</v>
      </c>
      <c r="M202" s="16" t="s">
        <v>8218</v>
      </c>
      <c r="N202" s="20" t="s">
        <v>3294</v>
      </c>
      <c r="O202" s="19" t="s">
        <v>31</v>
      </c>
      <c r="P202" s="18" t="s">
        <v>65</v>
      </c>
      <c r="Q202" s="18" t="s">
        <v>3295</v>
      </c>
      <c r="R202" s="21">
        <v>196.21</v>
      </c>
      <c r="S202" s="16">
        <v>7</v>
      </c>
      <c r="T202" s="22">
        <v>0</v>
      </c>
      <c r="U202" s="21">
        <v>98.105000000000004</v>
      </c>
    </row>
    <row r="203" spans="1:21">
      <c r="A203" s="16">
        <v>6793</v>
      </c>
      <c r="B203" s="16" t="s">
        <v>8394</v>
      </c>
      <c r="C203" s="17">
        <v>41501</v>
      </c>
      <c r="D203" s="17">
        <v>41504</v>
      </c>
      <c r="E203" s="16" t="s">
        <v>59</v>
      </c>
      <c r="F203" s="16" t="s">
        <v>2628</v>
      </c>
      <c r="G203" s="18" t="s">
        <v>2629</v>
      </c>
      <c r="H203" s="16" t="s">
        <v>25</v>
      </c>
      <c r="I203" s="16" t="s">
        <v>26</v>
      </c>
      <c r="J203" s="19" t="s">
        <v>5171</v>
      </c>
      <c r="K203" s="18" t="s">
        <v>8294</v>
      </c>
      <c r="L203" s="16">
        <v>6824</v>
      </c>
      <c r="M203" s="16" t="s">
        <v>8218</v>
      </c>
      <c r="N203" s="20" t="s">
        <v>4224</v>
      </c>
      <c r="O203" s="19" t="s">
        <v>31</v>
      </c>
      <c r="P203" s="18" t="s">
        <v>65</v>
      </c>
      <c r="Q203" s="18" t="s">
        <v>4225</v>
      </c>
      <c r="R203" s="21">
        <v>62.94</v>
      </c>
      <c r="S203" s="16">
        <v>3</v>
      </c>
      <c r="T203" s="22">
        <v>0</v>
      </c>
      <c r="U203" s="21">
        <v>30.211199999999998</v>
      </c>
    </row>
    <row r="204" spans="1:21">
      <c r="A204" s="16">
        <v>1690</v>
      </c>
      <c r="B204" s="16" t="s">
        <v>8395</v>
      </c>
      <c r="C204" s="17">
        <v>41502</v>
      </c>
      <c r="D204" s="17">
        <v>41506</v>
      </c>
      <c r="E204" s="16" t="s">
        <v>35</v>
      </c>
      <c r="F204" s="16" t="s">
        <v>5417</v>
      </c>
      <c r="G204" s="18" t="s">
        <v>5418</v>
      </c>
      <c r="H204" s="16" t="s">
        <v>25</v>
      </c>
      <c r="I204" s="16" t="s">
        <v>26</v>
      </c>
      <c r="J204" s="19" t="s">
        <v>8216</v>
      </c>
      <c r="K204" s="18" t="s">
        <v>8217</v>
      </c>
      <c r="L204" s="16">
        <v>19143</v>
      </c>
      <c r="M204" s="16" t="s">
        <v>8218</v>
      </c>
      <c r="N204" s="20" t="s">
        <v>666</v>
      </c>
      <c r="O204" s="19" t="s">
        <v>43</v>
      </c>
      <c r="P204" s="18" t="s">
        <v>96</v>
      </c>
      <c r="Q204" s="18" t="s">
        <v>667</v>
      </c>
      <c r="R204" s="21">
        <v>853.09199999999987</v>
      </c>
      <c r="S204" s="16">
        <v>6</v>
      </c>
      <c r="T204" s="22">
        <v>0.4</v>
      </c>
      <c r="U204" s="21">
        <v>-227.49120000000016</v>
      </c>
    </row>
    <row r="205" spans="1:21">
      <c r="A205" s="16">
        <v>2340</v>
      </c>
      <c r="B205" s="16" t="s">
        <v>8396</v>
      </c>
      <c r="C205" s="17">
        <v>41505</v>
      </c>
      <c r="D205" s="17">
        <v>41510</v>
      </c>
      <c r="E205" s="16" t="s">
        <v>35</v>
      </c>
      <c r="F205" s="16" t="s">
        <v>1903</v>
      </c>
      <c r="G205" s="18" t="s">
        <v>1904</v>
      </c>
      <c r="H205" s="16" t="s">
        <v>25</v>
      </c>
      <c r="I205" s="16" t="s">
        <v>26</v>
      </c>
      <c r="J205" s="19" t="s">
        <v>6604</v>
      </c>
      <c r="K205" s="18" t="s">
        <v>8224</v>
      </c>
      <c r="L205" s="16">
        <v>43229</v>
      </c>
      <c r="M205" s="16" t="s">
        <v>8218</v>
      </c>
      <c r="N205" s="20" t="s">
        <v>4388</v>
      </c>
      <c r="O205" s="19" t="s">
        <v>31</v>
      </c>
      <c r="P205" s="18" t="s">
        <v>47</v>
      </c>
      <c r="Q205" s="18" t="s">
        <v>4389</v>
      </c>
      <c r="R205" s="21">
        <v>10.72</v>
      </c>
      <c r="S205" s="16">
        <v>2</v>
      </c>
      <c r="T205" s="22">
        <v>0.2</v>
      </c>
      <c r="U205" s="21">
        <v>1.7419999999999987</v>
      </c>
    </row>
    <row r="206" spans="1:21">
      <c r="A206" s="16">
        <v>2377</v>
      </c>
      <c r="B206" s="16" t="s">
        <v>8397</v>
      </c>
      <c r="C206" s="17">
        <v>41505</v>
      </c>
      <c r="D206" s="17">
        <v>41507</v>
      </c>
      <c r="E206" s="16" t="s">
        <v>22</v>
      </c>
      <c r="F206" s="16" t="s">
        <v>4265</v>
      </c>
      <c r="G206" s="18" t="s">
        <v>4266</v>
      </c>
      <c r="H206" s="16" t="s">
        <v>25</v>
      </c>
      <c r="I206" s="16" t="s">
        <v>26</v>
      </c>
      <c r="J206" s="19" t="s">
        <v>6604</v>
      </c>
      <c r="K206" s="18" t="s">
        <v>8224</v>
      </c>
      <c r="L206" s="16">
        <v>43229</v>
      </c>
      <c r="M206" s="16" t="s">
        <v>8218</v>
      </c>
      <c r="N206" s="20" t="s">
        <v>4828</v>
      </c>
      <c r="O206" s="19" t="s">
        <v>31</v>
      </c>
      <c r="P206" s="18" t="s">
        <v>65</v>
      </c>
      <c r="Q206" s="18" t="s">
        <v>4829</v>
      </c>
      <c r="R206" s="21">
        <v>76.77600000000001</v>
      </c>
      <c r="S206" s="16">
        <v>4</v>
      </c>
      <c r="T206" s="22">
        <v>0.7</v>
      </c>
      <c r="U206" s="21">
        <v>-58.861599999999981</v>
      </c>
    </row>
    <row r="207" spans="1:21">
      <c r="A207" s="16">
        <v>2378</v>
      </c>
      <c r="B207" s="16" t="s">
        <v>8397</v>
      </c>
      <c r="C207" s="17">
        <v>41505</v>
      </c>
      <c r="D207" s="17">
        <v>41507</v>
      </c>
      <c r="E207" s="16" t="s">
        <v>22</v>
      </c>
      <c r="F207" s="16" t="s">
        <v>4265</v>
      </c>
      <c r="G207" s="18" t="s">
        <v>4266</v>
      </c>
      <c r="H207" s="16" t="s">
        <v>25</v>
      </c>
      <c r="I207" s="16" t="s">
        <v>26</v>
      </c>
      <c r="J207" s="19" t="s">
        <v>6604</v>
      </c>
      <c r="K207" s="18" t="s">
        <v>8224</v>
      </c>
      <c r="L207" s="16">
        <v>43229</v>
      </c>
      <c r="M207" s="16" t="s">
        <v>8218</v>
      </c>
      <c r="N207" s="20" t="s">
        <v>5601</v>
      </c>
      <c r="O207" s="19" t="s">
        <v>31</v>
      </c>
      <c r="P207" s="18" t="s">
        <v>156</v>
      </c>
      <c r="Q207" s="18" t="s">
        <v>5602</v>
      </c>
      <c r="R207" s="21">
        <v>9.1840000000000011</v>
      </c>
      <c r="S207" s="16">
        <v>2</v>
      </c>
      <c r="T207" s="22">
        <v>0.2</v>
      </c>
      <c r="U207" s="21">
        <v>1.1479999999999988</v>
      </c>
    </row>
    <row r="208" spans="1:21">
      <c r="A208" s="16">
        <v>4303</v>
      </c>
      <c r="B208" s="16" t="s">
        <v>8398</v>
      </c>
      <c r="C208" s="17">
        <v>41508</v>
      </c>
      <c r="D208" s="17">
        <v>41511</v>
      </c>
      <c r="E208" s="16" t="s">
        <v>22</v>
      </c>
      <c r="F208" s="16" t="s">
        <v>1606</v>
      </c>
      <c r="G208" s="18" t="s">
        <v>1607</v>
      </c>
      <c r="H208" s="16" t="s">
        <v>109</v>
      </c>
      <c r="I208" s="16" t="s">
        <v>26</v>
      </c>
      <c r="J208" s="19" t="s">
        <v>1489</v>
      </c>
      <c r="K208" s="18" t="s">
        <v>8224</v>
      </c>
      <c r="L208" s="16">
        <v>44107</v>
      </c>
      <c r="M208" s="16" t="s">
        <v>8218</v>
      </c>
      <c r="N208" s="20" t="s">
        <v>5274</v>
      </c>
      <c r="O208" s="19" t="s">
        <v>31</v>
      </c>
      <c r="P208" s="18" t="s">
        <v>47</v>
      </c>
      <c r="Q208" s="18" t="s">
        <v>5275</v>
      </c>
      <c r="R208" s="21">
        <v>3.9119999999999999</v>
      </c>
      <c r="S208" s="16">
        <v>1</v>
      </c>
      <c r="T208" s="22">
        <v>0.2</v>
      </c>
      <c r="U208" s="21">
        <v>1.0269000000000001</v>
      </c>
    </row>
    <row r="209" spans="1:21">
      <c r="A209" s="16">
        <v>2338</v>
      </c>
      <c r="B209" s="16" t="s">
        <v>8399</v>
      </c>
      <c r="C209" s="17">
        <v>41509</v>
      </c>
      <c r="D209" s="17">
        <v>41509</v>
      </c>
      <c r="E209" s="16" t="s">
        <v>452</v>
      </c>
      <c r="F209" s="16" t="s">
        <v>6085</v>
      </c>
      <c r="G209" s="18" t="s">
        <v>6086</v>
      </c>
      <c r="H209" s="16" t="s">
        <v>25</v>
      </c>
      <c r="I209" s="16" t="s">
        <v>26</v>
      </c>
      <c r="J209" s="19" t="s">
        <v>8230</v>
      </c>
      <c r="K209" s="18" t="s">
        <v>8231</v>
      </c>
      <c r="L209" s="16">
        <v>10009</v>
      </c>
      <c r="M209" s="16" t="s">
        <v>8218</v>
      </c>
      <c r="N209" s="20" t="s">
        <v>6841</v>
      </c>
      <c r="O209" s="19" t="s">
        <v>31</v>
      </c>
      <c r="P209" s="18" t="s">
        <v>32</v>
      </c>
      <c r="Q209" s="18" t="s">
        <v>6842</v>
      </c>
      <c r="R209" s="21">
        <v>25.92</v>
      </c>
      <c r="S209" s="16">
        <v>4</v>
      </c>
      <c r="T209" s="22">
        <v>0</v>
      </c>
      <c r="U209" s="21">
        <v>12.441600000000001</v>
      </c>
    </row>
    <row r="210" spans="1:21">
      <c r="A210" s="16">
        <v>2339</v>
      </c>
      <c r="B210" s="16" t="s">
        <v>8399</v>
      </c>
      <c r="C210" s="17">
        <v>41509</v>
      </c>
      <c r="D210" s="17">
        <v>41509</v>
      </c>
      <c r="E210" s="16" t="s">
        <v>452</v>
      </c>
      <c r="F210" s="16" t="s">
        <v>6085</v>
      </c>
      <c r="G210" s="18" t="s">
        <v>6086</v>
      </c>
      <c r="H210" s="16" t="s">
        <v>25</v>
      </c>
      <c r="I210" s="16" t="s">
        <v>26</v>
      </c>
      <c r="J210" s="19" t="s">
        <v>8230</v>
      </c>
      <c r="K210" s="18" t="s">
        <v>8231</v>
      </c>
      <c r="L210" s="16">
        <v>10009</v>
      </c>
      <c r="M210" s="16" t="s">
        <v>8218</v>
      </c>
      <c r="N210" s="20" t="s">
        <v>2915</v>
      </c>
      <c r="O210" s="19" t="s">
        <v>31</v>
      </c>
      <c r="P210" s="18" t="s">
        <v>32</v>
      </c>
      <c r="Q210" s="18" t="s">
        <v>2916</v>
      </c>
      <c r="R210" s="21">
        <v>45.92</v>
      </c>
      <c r="S210" s="16">
        <v>4</v>
      </c>
      <c r="T210" s="22">
        <v>0</v>
      </c>
      <c r="U210" s="21">
        <v>22.500800000000002</v>
      </c>
    </row>
    <row r="211" spans="1:21">
      <c r="A211" s="16">
        <v>3133</v>
      </c>
      <c r="B211" s="16" t="s">
        <v>8400</v>
      </c>
      <c r="C211" s="17">
        <v>41510</v>
      </c>
      <c r="D211" s="17">
        <v>41512</v>
      </c>
      <c r="E211" s="16" t="s">
        <v>59</v>
      </c>
      <c r="F211" s="16" t="s">
        <v>4169</v>
      </c>
      <c r="G211" s="18" t="s">
        <v>4170</v>
      </c>
      <c r="H211" s="16" t="s">
        <v>52</v>
      </c>
      <c r="I211" s="16" t="s">
        <v>26</v>
      </c>
      <c r="J211" s="19" t="s">
        <v>2959</v>
      </c>
      <c r="K211" s="18" t="s">
        <v>8231</v>
      </c>
      <c r="L211" s="16">
        <v>11572</v>
      </c>
      <c r="M211" s="16" t="s">
        <v>8218</v>
      </c>
      <c r="N211" s="20" t="s">
        <v>2316</v>
      </c>
      <c r="O211" s="19" t="s">
        <v>43</v>
      </c>
      <c r="P211" s="18" t="s">
        <v>80</v>
      </c>
      <c r="Q211" s="18" t="s">
        <v>2317</v>
      </c>
      <c r="R211" s="21">
        <v>13.28</v>
      </c>
      <c r="S211" s="16">
        <v>2</v>
      </c>
      <c r="T211" s="22">
        <v>0</v>
      </c>
      <c r="U211" s="21">
        <v>6.3743999999999996</v>
      </c>
    </row>
    <row r="212" spans="1:21">
      <c r="A212" s="16">
        <v>3134</v>
      </c>
      <c r="B212" s="16" t="s">
        <v>8400</v>
      </c>
      <c r="C212" s="17">
        <v>41510</v>
      </c>
      <c r="D212" s="17">
        <v>41512</v>
      </c>
      <c r="E212" s="16" t="s">
        <v>59</v>
      </c>
      <c r="F212" s="16" t="s">
        <v>4169</v>
      </c>
      <c r="G212" s="18" t="s">
        <v>4170</v>
      </c>
      <c r="H212" s="16" t="s">
        <v>52</v>
      </c>
      <c r="I212" s="16" t="s">
        <v>26</v>
      </c>
      <c r="J212" s="19" t="s">
        <v>2959</v>
      </c>
      <c r="K212" s="18" t="s">
        <v>8231</v>
      </c>
      <c r="L212" s="16">
        <v>11572</v>
      </c>
      <c r="M212" s="16" t="s">
        <v>8218</v>
      </c>
      <c r="N212" s="20" t="s">
        <v>709</v>
      </c>
      <c r="O212" s="19" t="s">
        <v>31</v>
      </c>
      <c r="P212" s="18" t="s">
        <v>65</v>
      </c>
      <c r="Q212" s="18" t="s">
        <v>710</v>
      </c>
      <c r="R212" s="21">
        <v>12.672000000000001</v>
      </c>
      <c r="S212" s="16">
        <v>3</v>
      </c>
      <c r="T212" s="22">
        <v>0.2</v>
      </c>
      <c r="U212" s="21">
        <v>4.4352000000000009</v>
      </c>
    </row>
    <row r="213" spans="1:21">
      <c r="A213" s="16">
        <v>114</v>
      </c>
      <c r="B213" s="16" t="s">
        <v>8401</v>
      </c>
      <c r="C213" s="17">
        <v>41511</v>
      </c>
      <c r="D213" s="17">
        <v>41513</v>
      </c>
      <c r="E213" s="16" t="s">
        <v>22</v>
      </c>
      <c r="F213" s="16" t="s">
        <v>1863</v>
      </c>
      <c r="G213" s="18" t="s">
        <v>1864</v>
      </c>
      <c r="H213" s="16" t="s">
        <v>25</v>
      </c>
      <c r="I213" s="16" t="s">
        <v>26</v>
      </c>
      <c r="J213" s="19" t="s">
        <v>6604</v>
      </c>
      <c r="K213" s="18" t="s">
        <v>8224</v>
      </c>
      <c r="L213" s="16">
        <v>43229</v>
      </c>
      <c r="M213" s="16" t="s">
        <v>8218</v>
      </c>
      <c r="N213" s="20" t="s">
        <v>5742</v>
      </c>
      <c r="O213" s="19" t="s">
        <v>31</v>
      </c>
      <c r="P213" s="18" t="s">
        <v>111</v>
      </c>
      <c r="Q213" s="18" t="s">
        <v>5743</v>
      </c>
      <c r="R213" s="21">
        <v>40.096000000000004</v>
      </c>
      <c r="S213" s="16">
        <v>14</v>
      </c>
      <c r="T213" s="22">
        <v>0.2</v>
      </c>
      <c r="U213" s="21">
        <v>14.534799999999997</v>
      </c>
    </row>
    <row r="214" spans="1:21">
      <c r="A214" s="16">
        <v>115</v>
      </c>
      <c r="B214" s="16" t="s">
        <v>8401</v>
      </c>
      <c r="C214" s="17">
        <v>41511</v>
      </c>
      <c r="D214" s="17">
        <v>41513</v>
      </c>
      <c r="E214" s="16" t="s">
        <v>22</v>
      </c>
      <c r="F214" s="16" t="s">
        <v>1863</v>
      </c>
      <c r="G214" s="18" t="s">
        <v>1864</v>
      </c>
      <c r="H214" s="16" t="s">
        <v>25</v>
      </c>
      <c r="I214" s="16" t="s">
        <v>26</v>
      </c>
      <c r="J214" s="19" t="s">
        <v>6604</v>
      </c>
      <c r="K214" s="18" t="s">
        <v>8224</v>
      </c>
      <c r="L214" s="16">
        <v>43229</v>
      </c>
      <c r="M214" s="16" t="s">
        <v>8218</v>
      </c>
      <c r="N214" s="20" t="s">
        <v>3104</v>
      </c>
      <c r="O214" s="19" t="s">
        <v>31</v>
      </c>
      <c r="P214" s="18" t="s">
        <v>70</v>
      </c>
      <c r="Q214" s="18" t="s">
        <v>3105</v>
      </c>
      <c r="R214" s="21">
        <v>4.7200000000000006</v>
      </c>
      <c r="S214" s="16">
        <v>2</v>
      </c>
      <c r="T214" s="22">
        <v>0.2</v>
      </c>
      <c r="U214" s="21">
        <v>1.6519999999999997</v>
      </c>
    </row>
    <row r="215" spans="1:21">
      <c r="A215" s="16">
        <v>116</v>
      </c>
      <c r="B215" s="16" t="s">
        <v>8401</v>
      </c>
      <c r="C215" s="17">
        <v>41511</v>
      </c>
      <c r="D215" s="17">
        <v>41513</v>
      </c>
      <c r="E215" s="16" t="s">
        <v>22</v>
      </c>
      <c r="F215" s="16" t="s">
        <v>1863</v>
      </c>
      <c r="G215" s="18" t="s">
        <v>1864</v>
      </c>
      <c r="H215" s="16" t="s">
        <v>25</v>
      </c>
      <c r="I215" s="16" t="s">
        <v>26</v>
      </c>
      <c r="J215" s="19" t="s">
        <v>6604</v>
      </c>
      <c r="K215" s="18" t="s">
        <v>8224</v>
      </c>
      <c r="L215" s="16">
        <v>43229</v>
      </c>
      <c r="M215" s="16" t="s">
        <v>8218</v>
      </c>
      <c r="N215" s="20" t="s">
        <v>8168</v>
      </c>
      <c r="O215" s="19" t="s">
        <v>31</v>
      </c>
      <c r="P215" s="18" t="s">
        <v>32</v>
      </c>
      <c r="Q215" s="18" t="s">
        <v>8169</v>
      </c>
      <c r="R215" s="21">
        <v>23.976000000000003</v>
      </c>
      <c r="S215" s="16">
        <v>3</v>
      </c>
      <c r="T215" s="22">
        <v>0.2</v>
      </c>
      <c r="U215" s="21">
        <v>7.4924999999999988</v>
      </c>
    </row>
    <row r="216" spans="1:21">
      <c r="A216" s="16">
        <v>117</v>
      </c>
      <c r="B216" s="16" t="s">
        <v>8401</v>
      </c>
      <c r="C216" s="17">
        <v>41511</v>
      </c>
      <c r="D216" s="17">
        <v>41513</v>
      </c>
      <c r="E216" s="16" t="s">
        <v>22</v>
      </c>
      <c r="F216" s="16" t="s">
        <v>1863</v>
      </c>
      <c r="G216" s="18" t="s">
        <v>1864</v>
      </c>
      <c r="H216" s="16" t="s">
        <v>25</v>
      </c>
      <c r="I216" s="16" t="s">
        <v>26</v>
      </c>
      <c r="J216" s="19" t="s">
        <v>6604</v>
      </c>
      <c r="K216" s="18" t="s">
        <v>8224</v>
      </c>
      <c r="L216" s="16">
        <v>43229</v>
      </c>
      <c r="M216" s="16" t="s">
        <v>8218</v>
      </c>
      <c r="N216" s="20" t="s">
        <v>69</v>
      </c>
      <c r="O216" s="19" t="s">
        <v>31</v>
      </c>
      <c r="P216" s="18" t="s">
        <v>70</v>
      </c>
      <c r="Q216" s="18" t="s">
        <v>71</v>
      </c>
      <c r="R216" s="21">
        <v>130.464</v>
      </c>
      <c r="S216" s="16">
        <v>6</v>
      </c>
      <c r="T216" s="22">
        <v>0.2</v>
      </c>
      <c r="U216" s="21">
        <v>44.031599999999997</v>
      </c>
    </row>
    <row r="217" spans="1:21">
      <c r="A217" s="16">
        <v>8885</v>
      </c>
      <c r="B217" s="16" t="s">
        <v>8402</v>
      </c>
      <c r="C217" s="17">
        <v>41511</v>
      </c>
      <c r="D217" s="17">
        <v>41516</v>
      </c>
      <c r="E217" s="16" t="s">
        <v>35</v>
      </c>
      <c r="F217" s="16" t="s">
        <v>1845</v>
      </c>
      <c r="G217" s="18" t="s">
        <v>1846</v>
      </c>
      <c r="H217" s="16" t="s">
        <v>52</v>
      </c>
      <c r="I217" s="16" t="s">
        <v>26</v>
      </c>
      <c r="J217" s="19" t="s">
        <v>6604</v>
      </c>
      <c r="K217" s="18" t="s">
        <v>8224</v>
      </c>
      <c r="L217" s="16">
        <v>43229</v>
      </c>
      <c r="M217" s="16" t="s">
        <v>8218</v>
      </c>
      <c r="N217" s="20" t="s">
        <v>831</v>
      </c>
      <c r="O217" s="19" t="s">
        <v>31</v>
      </c>
      <c r="P217" s="18" t="s">
        <v>65</v>
      </c>
      <c r="Q217" s="18" t="s">
        <v>832</v>
      </c>
      <c r="R217" s="21">
        <v>6.5280000000000014</v>
      </c>
      <c r="S217" s="16">
        <v>4</v>
      </c>
      <c r="T217" s="22">
        <v>0.7</v>
      </c>
      <c r="U217" s="21">
        <v>-4.5695999999999994</v>
      </c>
    </row>
    <row r="218" spans="1:21">
      <c r="A218" s="16">
        <v>8886</v>
      </c>
      <c r="B218" s="16" t="s">
        <v>8402</v>
      </c>
      <c r="C218" s="17">
        <v>41511</v>
      </c>
      <c r="D218" s="17">
        <v>41516</v>
      </c>
      <c r="E218" s="16" t="s">
        <v>35</v>
      </c>
      <c r="F218" s="16" t="s">
        <v>1845</v>
      </c>
      <c r="G218" s="18" t="s">
        <v>1846</v>
      </c>
      <c r="H218" s="16" t="s">
        <v>52</v>
      </c>
      <c r="I218" s="16" t="s">
        <v>26</v>
      </c>
      <c r="J218" s="19" t="s">
        <v>6604</v>
      </c>
      <c r="K218" s="18" t="s">
        <v>8224</v>
      </c>
      <c r="L218" s="16">
        <v>43229</v>
      </c>
      <c r="M218" s="16" t="s">
        <v>8218</v>
      </c>
      <c r="N218" s="20" t="s">
        <v>7215</v>
      </c>
      <c r="O218" s="19" t="s">
        <v>31</v>
      </c>
      <c r="P218" s="18" t="s">
        <v>65</v>
      </c>
      <c r="Q218" s="18" t="s">
        <v>7216</v>
      </c>
      <c r="R218" s="21">
        <v>2.8620000000000005</v>
      </c>
      <c r="S218" s="16">
        <v>3</v>
      </c>
      <c r="T218" s="22">
        <v>0.7</v>
      </c>
      <c r="U218" s="21">
        <v>-2.2896000000000001</v>
      </c>
    </row>
    <row r="219" spans="1:21">
      <c r="A219" s="16">
        <v>8887</v>
      </c>
      <c r="B219" s="16" t="s">
        <v>8402</v>
      </c>
      <c r="C219" s="17">
        <v>41511</v>
      </c>
      <c r="D219" s="17">
        <v>41516</v>
      </c>
      <c r="E219" s="16" t="s">
        <v>35</v>
      </c>
      <c r="F219" s="16" t="s">
        <v>1845</v>
      </c>
      <c r="G219" s="18" t="s">
        <v>1846</v>
      </c>
      <c r="H219" s="16" t="s">
        <v>52</v>
      </c>
      <c r="I219" s="16" t="s">
        <v>26</v>
      </c>
      <c r="J219" s="19" t="s">
        <v>6604</v>
      </c>
      <c r="K219" s="18" t="s">
        <v>8224</v>
      </c>
      <c r="L219" s="16">
        <v>43229</v>
      </c>
      <c r="M219" s="16" t="s">
        <v>8218</v>
      </c>
      <c r="N219" s="20" t="s">
        <v>1961</v>
      </c>
      <c r="O219" s="19" t="s">
        <v>31</v>
      </c>
      <c r="P219" s="18" t="s">
        <v>65</v>
      </c>
      <c r="Q219" s="18" t="s">
        <v>1962</v>
      </c>
      <c r="R219" s="21">
        <v>20.856000000000002</v>
      </c>
      <c r="S219" s="16">
        <v>8</v>
      </c>
      <c r="T219" s="22">
        <v>0.7</v>
      </c>
      <c r="U219" s="21">
        <v>-16.684799999999996</v>
      </c>
    </row>
    <row r="220" spans="1:21">
      <c r="A220" s="16">
        <v>5334</v>
      </c>
      <c r="B220" s="16" t="s">
        <v>8403</v>
      </c>
      <c r="C220" s="17">
        <v>41512</v>
      </c>
      <c r="D220" s="17">
        <v>41518</v>
      </c>
      <c r="E220" s="16" t="s">
        <v>35</v>
      </c>
      <c r="F220" s="16" t="s">
        <v>5095</v>
      </c>
      <c r="G220" s="18" t="s">
        <v>5096</v>
      </c>
      <c r="H220" s="16" t="s">
        <v>25</v>
      </c>
      <c r="I220" s="16" t="s">
        <v>26</v>
      </c>
      <c r="J220" s="19" t="s">
        <v>8223</v>
      </c>
      <c r="K220" s="18" t="s">
        <v>8221</v>
      </c>
      <c r="L220" s="16">
        <v>19711</v>
      </c>
      <c r="M220" s="16" t="s">
        <v>8218</v>
      </c>
      <c r="N220" s="20" t="s">
        <v>728</v>
      </c>
      <c r="O220" s="19" t="s">
        <v>43</v>
      </c>
      <c r="P220" s="18" t="s">
        <v>80</v>
      </c>
      <c r="Q220" s="18" t="s">
        <v>729</v>
      </c>
      <c r="R220" s="21">
        <v>10.68</v>
      </c>
      <c r="S220" s="16">
        <v>4</v>
      </c>
      <c r="T220" s="22">
        <v>0</v>
      </c>
      <c r="U220" s="21">
        <v>4.0583999999999998</v>
      </c>
    </row>
    <row r="221" spans="1:21">
      <c r="A221" s="16">
        <v>5335</v>
      </c>
      <c r="B221" s="16" t="s">
        <v>8403</v>
      </c>
      <c r="C221" s="17">
        <v>41512</v>
      </c>
      <c r="D221" s="17">
        <v>41518</v>
      </c>
      <c r="E221" s="16" t="s">
        <v>35</v>
      </c>
      <c r="F221" s="16" t="s">
        <v>5095</v>
      </c>
      <c r="G221" s="18" t="s">
        <v>5096</v>
      </c>
      <c r="H221" s="16" t="s">
        <v>25</v>
      </c>
      <c r="I221" s="16" t="s">
        <v>26</v>
      </c>
      <c r="J221" s="19" t="s">
        <v>8223</v>
      </c>
      <c r="K221" s="18" t="s">
        <v>8221</v>
      </c>
      <c r="L221" s="16">
        <v>19711</v>
      </c>
      <c r="M221" s="16" t="s">
        <v>8218</v>
      </c>
      <c r="N221" s="20" t="s">
        <v>4267</v>
      </c>
      <c r="O221" s="19" t="s">
        <v>31</v>
      </c>
      <c r="P221" s="18" t="s">
        <v>32</v>
      </c>
      <c r="Q221" s="18" t="s">
        <v>4268</v>
      </c>
      <c r="R221" s="21">
        <v>17.34</v>
      </c>
      <c r="S221" s="16">
        <v>3</v>
      </c>
      <c r="T221" s="22">
        <v>0</v>
      </c>
      <c r="U221" s="21">
        <v>8.4966000000000008</v>
      </c>
    </row>
    <row r="222" spans="1:21">
      <c r="A222" s="16">
        <v>5336</v>
      </c>
      <c r="B222" s="16" t="s">
        <v>8403</v>
      </c>
      <c r="C222" s="17">
        <v>41512</v>
      </c>
      <c r="D222" s="17">
        <v>41518</v>
      </c>
      <c r="E222" s="16" t="s">
        <v>35</v>
      </c>
      <c r="F222" s="16" t="s">
        <v>5095</v>
      </c>
      <c r="G222" s="18" t="s">
        <v>5096</v>
      </c>
      <c r="H222" s="16" t="s">
        <v>25</v>
      </c>
      <c r="I222" s="16" t="s">
        <v>26</v>
      </c>
      <c r="J222" s="19" t="s">
        <v>8223</v>
      </c>
      <c r="K222" s="18" t="s">
        <v>8221</v>
      </c>
      <c r="L222" s="16">
        <v>19711</v>
      </c>
      <c r="M222" s="16" t="s">
        <v>8218</v>
      </c>
      <c r="N222" s="20" t="s">
        <v>8404</v>
      </c>
      <c r="O222" s="19" t="s">
        <v>31</v>
      </c>
      <c r="P222" s="18" t="s">
        <v>32</v>
      </c>
      <c r="Q222" s="18" t="s">
        <v>8405</v>
      </c>
      <c r="R222" s="21">
        <v>3.38</v>
      </c>
      <c r="S222" s="16">
        <v>1</v>
      </c>
      <c r="T222" s="22">
        <v>0</v>
      </c>
      <c r="U222" s="21">
        <v>1.5547999999999997</v>
      </c>
    </row>
    <row r="223" spans="1:21">
      <c r="A223" s="16">
        <v>7823</v>
      </c>
      <c r="B223" s="16" t="s">
        <v>8406</v>
      </c>
      <c r="C223" s="17">
        <v>41512</v>
      </c>
      <c r="D223" s="17">
        <v>41518</v>
      </c>
      <c r="E223" s="16" t="s">
        <v>35</v>
      </c>
      <c r="F223" s="16" t="s">
        <v>1343</v>
      </c>
      <c r="G223" s="18" t="s">
        <v>1344</v>
      </c>
      <c r="H223" s="16" t="s">
        <v>109</v>
      </c>
      <c r="I223" s="16" t="s">
        <v>26</v>
      </c>
      <c r="J223" s="19" t="s">
        <v>8223</v>
      </c>
      <c r="K223" s="18" t="s">
        <v>8221</v>
      </c>
      <c r="L223" s="16">
        <v>19711</v>
      </c>
      <c r="M223" s="16" t="s">
        <v>8218</v>
      </c>
      <c r="N223" s="20" t="s">
        <v>8407</v>
      </c>
      <c r="O223" s="19" t="s">
        <v>31</v>
      </c>
      <c r="P223" s="18" t="s">
        <v>47</v>
      </c>
      <c r="Q223" s="18" t="s">
        <v>8408</v>
      </c>
      <c r="R223" s="21">
        <v>8.64</v>
      </c>
      <c r="S223" s="16">
        <v>3</v>
      </c>
      <c r="T223" s="22">
        <v>0</v>
      </c>
      <c r="U223" s="21">
        <v>2.5055999999999998</v>
      </c>
    </row>
    <row r="224" spans="1:21">
      <c r="A224" s="16">
        <v>7824</v>
      </c>
      <c r="B224" s="16" t="s">
        <v>8406</v>
      </c>
      <c r="C224" s="17">
        <v>41512</v>
      </c>
      <c r="D224" s="17">
        <v>41518</v>
      </c>
      <c r="E224" s="16" t="s">
        <v>35</v>
      </c>
      <c r="F224" s="16" t="s">
        <v>1343</v>
      </c>
      <c r="G224" s="18" t="s">
        <v>1344</v>
      </c>
      <c r="H224" s="16" t="s">
        <v>109</v>
      </c>
      <c r="I224" s="16" t="s">
        <v>26</v>
      </c>
      <c r="J224" s="19" t="s">
        <v>8223</v>
      </c>
      <c r="K224" s="18" t="s">
        <v>8221</v>
      </c>
      <c r="L224" s="16">
        <v>19711</v>
      </c>
      <c r="M224" s="16" t="s">
        <v>8218</v>
      </c>
      <c r="N224" s="20" t="s">
        <v>569</v>
      </c>
      <c r="O224" s="19" t="s">
        <v>150</v>
      </c>
      <c r="P224" s="18" t="s">
        <v>151</v>
      </c>
      <c r="Q224" s="18" t="s">
        <v>570</v>
      </c>
      <c r="R224" s="21">
        <v>149.97</v>
      </c>
      <c r="S224" s="16">
        <v>3</v>
      </c>
      <c r="T224" s="22">
        <v>0</v>
      </c>
      <c r="U224" s="21">
        <v>52.489499999999992</v>
      </c>
    </row>
    <row r="225" spans="1:21">
      <c r="A225" s="16">
        <v>8461</v>
      </c>
      <c r="B225" s="16" t="s">
        <v>8409</v>
      </c>
      <c r="C225" s="17">
        <v>41516</v>
      </c>
      <c r="D225" s="17">
        <v>41521</v>
      </c>
      <c r="E225" s="16" t="s">
        <v>35</v>
      </c>
      <c r="F225" s="16" t="s">
        <v>4328</v>
      </c>
      <c r="G225" s="18" t="s">
        <v>4329</v>
      </c>
      <c r="H225" s="16" t="s">
        <v>25</v>
      </c>
      <c r="I225" s="16" t="s">
        <v>26</v>
      </c>
      <c r="J225" s="19" t="s">
        <v>8375</v>
      </c>
      <c r="K225" s="18" t="s">
        <v>8294</v>
      </c>
      <c r="L225" s="16">
        <v>6010</v>
      </c>
      <c r="M225" s="16" t="s">
        <v>8218</v>
      </c>
      <c r="N225" s="20" t="s">
        <v>2155</v>
      </c>
      <c r="O225" s="19" t="s">
        <v>31</v>
      </c>
      <c r="P225" s="18" t="s">
        <v>65</v>
      </c>
      <c r="Q225" s="18" t="s">
        <v>2156</v>
      </c>
      <c r="R225" s="21">
        <v>25.299999999999997</v>
      </c>
      <c r="S225" s="16">
        <v>5</v>
      </c>
      <c r="T225" s="22">
        <v>0</v>
      </c>
      <c r="U225" s="21">
        <v>11.890999999999998</v>
      </c>
    </row>
    <row r="226" spans="1:21">
      <c r="A226" s="16">
        <v>8462</v>
      </c>
      <c r="B226" s="16" t="s">
        <v>8409</v>
      </c>
      <c r="C226" s="17">
        <v>41516</v>
      </c>
      <c r="D226" s="17">
        <v>41521</v>
      </c>
      <c r="E226" s="16" t="s">
        <v>35</v>
      </c>
      <c r="F226" s="16" t="s">
        <v>4328</v>
      </c>
      <c r="G226" s="18" t="s">
        <v>4329</v>
      </c>
      <c r="H226" s="16" t="s">
        <v>25</v>
      </c>
      <c r="I226" s="16" t="s">
        <v>26</v>
      </c>
      <c r="J226" s="19" t="s">
        <v>8375</v>
      </c>
      <c r="K226" s="18" t="s">
        <v>8294</v>
      </c>
      <c r="L226" s="16">
        <v>6010</v>
      </c>
      <c r="M226" s="16" t="s">
        <v>8218</v>
      </c>
      <c r="N226" s="20" t="s">
        <v>5058</v>
      </c>
      <c r="O226" s="19" t="s">
        <v>31</v>
      </c>
      <c r="P226" s="18" t="s">
        <v>40</v>
      </c>
      <c r="Q226" s="18" t="s">
        <v>5059</v>
      </c>
      <c r="R226" s="21">
        <v>95.94</v>
      </c>
      <c r="S226" s="16">
        <v>3</v>
      </c>
      <c r="T226" s="22">
        <v>0</v>
      </c>
      <c r="U226" s="21">
        <v>9.5940000000000012</v>
      </c>
    </row>
    <row r="227" spans="1:21">
      <c r="A227" s="16">
        <v>8242</v>
      </c>
      <c r="B227" s="16" t="s">
        <v>8410</v>
      </c>
      <c r="C227" s="17">
        <v>41518</v>
      </c>
      <c r="D227" s="17">
        <v>41522</v>
      </c>
      <c r="E227" s="16" t="s">
        <v>35</v>
      </c>
      <c r="F227" s="16" t="s">
        <v>1611</v>
      </c>
      <c r="G227" s="18" t="s">
        <v>1612</v>
      </c>
      <c r="H227" s="16" t="s">
        <v>25</v>
      </c>
      <c r="I227" s="16" t="s">
        <v>26</v>
      </c>
      <c r="J227" s="19" t="s">
        <v>8230</v>
      </c>
      <c r="K227" s="18" t="s">
        <v>8231</v>
      </c>
      <c r="L227" s="16">
        <v>10009</v>
      </c>
      <c r="M227" s="16" t="s">
        <v>8218</v>
      </c>
      <c r="N227" s="20" t="s">
        <v>8411</v>
      </c>
      <c r="O227" s="19" t="s">
        <v>31</v>
      </c>
      <c r="P227" s="18" t="s">
        <v>65</v>
      </c>
      <c r="Q227" s="18" t="s">
        <v>8412</v>
      </c>
      <c r="R227" s="21">
        <v>23.744</v>
      </c>
      <c r="S227" s="16">
        <v>2</v>
      </c>
      <c r="T227" s="22">
        <v>0.2</v>
      </c>
      <c r="U227" s="21">
        <v>8.3103999999999996</v>
      </c>
    </row>
    <row r="228" spans="1:21">
      <c r="A228" s="16">
        <v>8243</v>
      </c>
      <c r="B228" s="16" t="s">
        <v>8410</v>
      </c>
      <c r="C228" s="17">
        <v>41518</v>
      </c>
      <c r="D228" s="17">
        <v>41522</v>
      </c>
      <c r="E228" s="16" t="s">
        <v>35</v>
      </c>
      <c r="F228" s="16" t="s">
        <v>1611</v>
      </c>
      <c r="G228" s="18" t="s">
        <v>1612</v>
      </c>
      <c r="H228" s="16" t="s">
        <v>25</v>
      </c>
      <c r="I228" s="16" t="s">
        <v>26</v>
      </c>
      <c r="J228" s="19" t="s">
        <v>8230</v>
      </c>
      <c r="K228" s="18" t="s">
        <v>8231</v>
      </c>
      <c r="L228" s="16">
        <v>10009</v>
      </c>
      <c r="M228" s="16" t="s">
        <v>8218</v>
      </c>
      <c r="N228" s="20" t="s">
        <v>927</v>
      </c>
      <c r="O228" s="19" t="s">
        <v>150</v>
      </c>
      <c r="P228" s="18" t="s">
        <v>151</v>
      </c>
      <c r="Q228" s="18" t="s">
        <v>928</v>
      </c>
      <c r="R228" s="21">
        <v>357</v>
      </c>
      <c r="S228" s="16">
        <v>3</v>
      </c>
      <c r="T228" s="22">
        <v>0</v>
      </c>
      <c r="U228" s="21">
        <v>57.120000000000019</v>
      </c>
    </row>
    <row r="229" spans="1:21">
      <c r="A229" s="16">
        <v>2925</v>
      </c>
      <c r="B229" s="16" t="s">
        <v>8413</v>
      </c>
      <c r="C229" s="17">
        <v>41519</v>
      </c>
      <c r="D229" s="17">
        <v>41522</v>
      </c>
      <c r="E229" s="16" t="s">
        <v>59</v>
      </c>
      <c r="F229" s="16" t="s">
        <v>2166</v>
      </c>
      <c r="G229" s="18" t="s">
        <v>2167</v>
      </c>
      <c r="H229" s="16" t="s">
        <v>25</v>
      </c>
      <c r="I229" s="16" t="s">
        <v>26</v>
      </c>
      <c r="J229" s="19" t="s">
        <v>8301</v>
      </c>
      <c r="K229" s="18" t="s">
        <v>8231</v>
      </c>
      <c r="L229" s="16">
        <v>13601</v>
      </c>
      <c r="M229" s="16" t="s">
        <v>8218</v>
      </c>
      <c r="N229" s="20" t="s">
        <v>4784</v>
      </c>
      <c r="O229" s="19" t="s">
        <v>31</v>
      </c>
      <c r="P229" s="18" t="s">
        <v>56</v>
      </c>
      <c r="Q229" s="18" t="s">
        <v>4785</v>
      </c>
      <c r="R229" s="21">
        <v>19.899999999999999</v>
      </c>
      <c r="S229" s="16">
        <v>1</v>
      </c>
      <c r="T229" s="22">
        <v>0</v>
      </c>
      <c r="U229" s="21">
        <v>8.9549999999999983</v>
      </c>
    </row>
    <row r="230" spans="1:21">
      <c r="A230" s="16">
        <v>2926</v>
      </c>
      <c r="B230" s="16" t="s">
        <v>8413</v>
      </c>
      <c r="C230" s="17">
        <v>41519</v>
      </c>
      <c r="D230" s="17">
        <v>41522</v>
      </c>
      <c r="E230" s="16" t="s">
        <v>59</v>
      </c>
      <c r="F230" s="16" t="s">
        <v>2166</v>
      </c>
      <c r="G230" s="18" t="s">
        <v>2167</v>
      </c>
      <c r="H230" s="16" t="s">
        <v>25</v>
      </c>
      <c r="I230" s="16" t="s">
        <v>26</v>
      </c>
      <c r="J230" s="19" t="s">
        <v>8301</v>
      </c>
      <c r="K230" s="18" t="s">
        <v>8231</v>
      </c>
      <c r="L230" s="16">
        <v>13601</v>
      </c>
      <c r="M230" s="16" t="s">
        <v>8218</v>
      </c>
      <c r="N230" s="20" t="s">
        <v>3924</v>
      </c>
      <c r="O230" s="19" t="s">
        <v>43</v>
      </c>
      <c r="P230" s="18" t="s">
        <v>80</v>
      </c>
      <c r="Q230" s="18" t="s">
        <v>3925</v>
      </c>
      <c r="R230" s="21">
        <v>70.709999999999994</v>
      </c>
      <c r="S230" s="16">
        <v>1</v>
      </c>
      <c r="T230" s="22">
        <v>0</v>
      </c>
      <c r="U230" s="21">
        <v>4.9496999999999929</v>
      </c>
    </row>
    <row r="231" spans="1:21">
      <c r="A231" s="16">
        <v>4404</v>
      </c>
      <c r="B231" s="16" t="s">
        <v>8414</v>
      </c>
      <c r="C231" s="17">
        <v>41519</v>
      </c>
      <c r="D231" s="17">
        <v>41521</v>
      </c>
      <c r="E231" s="16" t="s">
        <v>59</v>
      </c>
      <c r="F231" s="16" t="s">
        <v>802</v>
      </c>
      <c r="G231" s="18" t="s">
        <v>803</v>
      </c>
      <c r="H231" s="16" t="s">
        <v>25</v>
      </c>
      <c r="I231" s="16" t="s">
        <v>26</v>
      </c>
      <c r="J231" s="19" t="s">
        <v>8230</v>
      </c>
      <c r="K231" s="18" t="s">
        <v>8231</v>
      </c>
      <c r="L231" s="16">
        <v>10009</v>
      </c>
      <c r="M231" s="16" t="s">
        <v>8218</v>
      </c>
      <c r="N231" s="20" t="s">
        <v>4374</v>
      </c>
      <c r="O231" s="19" t="s">
        <v>31</v>
      </c>
      <c r="P231" s="18" t="s">
        <v>47</v>
      </c>
      <c r="Q231" s="18" t="s">
        <v>4375</v>
      </c>
      <c r="R231" s="21">
        <v>21.240000000000002</v>
      </c>
      <c r="S231" s="16">
        <v>3</v>
      </c>
      <c r="T231" s="22">
        <v>0</v>
      </c>
      <c r="U231" s="21">
        <v>8.071200000000001</v>
      </c>
    </row>
    <row r="232" spans="1:21">
      <c r="A232" s="16">
        <v>4930</v>
      </c>
      <c r="B232" s="16" t="s">
        <v>8415</v>
      </c>
      <c r="C232" s="17">
        <v>41519</v>
      </c>
      <c r="D232" s="17">
        <v>41520</v>
      </c>
      <c r="E232" s="16" t="s">
        <v>59</v>
      </c>
      <c r="F232" s="16" t="s">
        <v>1952</v>
      </c>
      <c r="G232" s="18" t="s">
        <v>1953</v>
      </c>
      <c r="H232" s="16" t="s">
        <v>25</v>
      </c>
      <c r="I232" s="16" t="s">
        <v>26</v>
      </c>
      <c r="J232" s="19" t="s">
        <v>8230</v>
      </c>
      <c r="K232" s="18" t="s">
        <v>8231</v>
      </c>
      <c r="L232" s="16">
        <v>10009</v>
      </c>
      <c r="M232" s="16" t="s">
        <v>8218</v>
      </c>
      <c r="N232" s="20" t="s">
        <v>880</v>
      </c>
      <c r="O232" s="19" t="s">
        <v>31</v>
      </c>
      <c r="P232" s="18" t="s">
        <v>47</v>
      </c>
      <c r="Q232" s="18" t="s">
        <v>881</v>
      </c>
      <c r="R232" s="21">
        <v>57.75</v>
      </c>
      <c r="S232" s="16">
        <v>5</v>
      </c>
      <c r="T232" s="22">
        <v>0</v>
      </c>
      <c r="U232" s="21">
        <v>16.170000000000002</v>
      </c>
    </row>
    <row r="233" spans="1:21">
      <c r="A233" s="16">
        <v>4931</v>
      </c>
      <c r="B233" s="16" t="s">
        <v>8415</v>
      </c>
      <c r="C233" s="17">
        <v>41519</v>
      </c>
      <c r="D233" s="17">
        <v>41520</v>
      </c>
      <c r="E233" s="16" t="s">
        <v>59</v>
      </c>
      <c r="F233" s="16" t="s">
        <v>1952</v>
      </c>
      <c r="G233" s="18" t="s">
        <v>1953</v>
      </c>
      <c r="H233" s="16" t="s">
        <v>25</v>
      </c>
      <c r="I233" s="16" t="s">
        <v>26</v>
      </c>
      <c r="J233" s="19" t="s">
        <v>8230</v>
      </c>
      <c r="K233" s="18" t="s">
        <v>8231</v>
      </c>
      <c r="L233" s="16">
        <v>10009</v>
      </c>
      <c r="M233" s="16" t="s">
        <v>8218</v>
      </c>
      <c r="N233" s="20" t="s">
        <v>7118</v>
      </c>
      <c r="O233" s="19" t="s">
        <v>31</v>
      </c>
      <c r="P233" s="18" t="s">
        <v>32</v>
      </c>
      <c r="Q233" s="18" t="s">
        <v>1566</v>
      </c>
      <c r="R233" s="21">
        <v>14.940000000000001</v>
      </c>
      <c r="S233" s="16">
        <v>3</v>
      </c>
      <c r="T233" s="22">
        <v>0</v>
      </c>
      <c r="U233" s="21">
        <v>7.0218000000000007</v>
      </c>
    </row>
    <row r="234" spans="1:21">
      <c r="A234" s="16">
        <v>4986</v>
      </c>
      <c r="B234" s="16" t="s">
        <v>8416</v>
      </c>
      <c r="C234" s="17">
        <v>41520</v>
      </c>
      <c r="D234" s="17">
        <v>41520</v>
      </c>
      <c r="E234" s="16" t="s">
        <v>452</v>
      </c>
      <c r="F234" s="16" t="s">
        <v>5701</v>
      </c>
      <c r="G234" s="18" t="s">
        <v>5702</v>
      </c>
      <c r="H234" s="16" t="s">
        <v>25</v>
      </c>
      <c r="I234" s="16" t="s">
        <v>26</v>
      </c>
      <c r="J234" s="19" t="s">
        <v>8230</v>
      </c>
      <c r="K234" s="18" t="s">
        <v>8231</v>
      </c>
      <c r="L234" s="16">
        <v>10009</v>
      </c>
      <c r="M234" s="16" t="s">
        <v>8218</v>
      </c>
      <c r="N234" s="20" t="s">
        <v>5752</v>
      </c>
      <c r="O234" s="19" t="s">
        <v>31</v>
      </c>
      <c r="P234" s="18" t="s">
        <v>320</v>
      </c>
      <c r="Q234" s="18" t="s">
        <v>5753</v>
      </c>
      <c r="R234" s="21">
        <v>14.399999999999999</v>
      </c>
      <c r="S234" s="16">
        <v>5</v>
      </c>
      <c r="T234" s="22">
        <v>0</v>
      </c>
      <c r="U234" s="21">
        <v>7.056</v>
      </c>
    </row>
    <row r="235" spans="1:21">
      <c r="A235" s="16">
        <v>2516</v>
      </c>
      <c r="B235" s="16" t="s">
        <v>8417</v>
      </c>
      <c r="C235" s="17">
        <v>41522</v>
      </c>
      <c r="D235" s="17">
        <v>41527</v>
      </c>
      <c r="E235" s="16" t="s">
        <v>35</v>
      </c>
      <c r="F235" s="16" t="s">
        <v>1933</v>
      </c>
      <c r="G235" s="18" t="s">
        <v>1934</v>
      </c>
      <c r="H235" s="16" t="s">
        <v>25</v>
      </c>
      <c r="I235" s="16" t="s">
        <v>26</v>
      </c>
      <c r="J235" s="19" t="s">
        <v>8418</v>
      </c>
      <c r="K235" s="18" t="s">
        <v>8224</v>
      </c>
      <c r="L235" s="16">
        <v>43402</v>
      </c>
      <c r="M235" s="16" t="s">
        <v>8218</v>
      </c>
      <c r="N235" s="20" t="s">
        <v>279</v>
      </c>
      <c r="O235" s="19" t="s">
        <v>31</v>
      </c>
      <c r="P235" s="18" t="s">
        <v>40</v>
      </c>
      <c r="Q235" s="18" t="s">
        <v>280</v>
      </c>
      <c r="R235" s="21">
        <v>264.32</v>
      </c>
      <c r="S235" s="16">
        <v>2</v>
      </c>
      <c r="T235" s="22">
        <v>0.2</v>
      </c>
      <c r="U235" s="21">
        <v>19.823999999999998</v>
      </c>
    </row>
    <row r="236" spans="1:21">
      <c r="A236" s="16">
        <v>1679</v>
      </c>
      <c r="B236" s="16" t="s">
        <v>8419</v>
      </c>
      <c r="C236" s="17">
        <v>41524</v>
      </c>
      <c r="D236" s="17">
        <v>41530</v>
      </c>
      <c r="E236" s="16" t="s">
        <v>35</v>
      </c>
      <c r="F236" s="16" t="s">
        <v>2887</v>
      </c>
      <c r="G236" s="18" t="s">
        <v>2888</v>
      </c>
      <c r="H236" s="16" t="s">
        <v>52</v>
      </c>
      <c r="I236" s="16" t="s">
        <v>26</v>
      </c>
      <c r="J236" s="19" t="s">
        <v>8216</v>
      </c>
      <c r="K236" s="18" t="s">
        <v>8217</v>
      </c>
      <c r="L236" s="16">
        <v>19134</v>
      </c>
      <c r="M236" s="16" t="s">
        <v>8218</v>
      </c>
      <c r="N236" s="20" t="s">
        <v>199</v>
      </c>
      <c r="O236" s="19" t="s">
        <v>31</v>
      </c>
      <c r="P236" s="18" t="s">
        <v>40</v>
      </c>
      <c r="Q236" s="18" t="s">
        <v>200</v>
      </c>
      <c r="R236" s="21">
        <v>64.784000000000006</v>
      </c>
      <c r="S236" s="16">
        <v>1</v>
      </c>
      <c r="T236" s="22">
        <v>0.2</v>
      </c>
      <c r="U236" s="21">
        <v>-14.576399999999996</v>
      </c>
    </row>
    <row r="237" spans="1:21">
      <c r="A237" s="16">
        <v>1680</v>
      </c>
      <c r="B237" s="16" t="s">
        <v>8419</v>
      </c>
      <c r="C237" s="17">
        <v>41524</v>
      </c>
      <c r="D237" s="17">
        <v>41530</v>
      </c>
      <c r="E237" s="16" t="s">
        <v>35</v>
      </c>
      <c r="F237" s="16" t="s">
        <v>2887</v>
      </c>
      <c r="G237" s="18" t="s">
        <v>2888</v>
      </c>
      <c r="H237" s="16" t="s">
        <v>52</v>
      </c>
      <c r="I237" s="16" t="s">
        <v>26</v>
      </c>
      <c r="J237" s="19" t="s">
        <v>8216</v>
      </c>
      <c r="K237" s="18" t="s">
        <v>8217</v>
      </c>
      <c r="L237" s="16">
        <v>19134</v>
      </c>
      <c r="M237" s="16" t="s">
        <v>8218</v>
      </c>
      <c r="N237" s="20" t="s">
        <v>2809</v>
      </c>
      <c r="O237" s="19" t="s">
        <v>150</v>
      </c>
      <c r="P237" s="18" t="s">
        <v>282</v>
      </c>
      <c r="Q237" s="18" t="s">
        <v>2810</v>
      </c>
      <c r="R237" s="21">
        <v>32.381999999999998</v>
      </c>
      <c r="S237" s="16">
        <v>3</v>
      </c>
      <c r="T237" s="22">
        <v>0.4</v>
      </c>
      <c r="U237" s="21">
        <v>4.3175999999999988</v>
      </c>
    </row>
    <row r="238" spans="1:21">
      <c r="A238" s="16">
        <v>1681</v>
      </c>
      <c r="B238" s="16" t="s">
        <v>8419</v>
      </c>
      <c r="C238" s="17">
        <v>41524</v>
      </c>
      <c r="D238" s="17">
        <v>41530</v>
      </c>
      <c r="E238" s="16" t="s">
        <v>35</v>
      </c>
      <c r="F238" s="16" t="s">
        <v>2887</v>
      </c>
      <c r="G238" s="18" t="s">
        <v>2888</v>
      </c>
      <c r="H238" s="16" t="s">
        <v>52</v>
      </c>
      <c r="I238" s="16" t="s">
        <v>26</v>
      </c>
      <c r="J238" s="19" t="s">
        <v>8216</v>
      </c>
      <c r="K238" s="18" t="s">
        <v>8217</v>
      </c>
      <c r="L238" s="16">
        <v>19134</v>
      </c>
      <c r="M238" s="16" t="s">
        <v>8218</v>
      </c>
      <c r="N238" s="20" t="s">
        <v>1911</v>
      </c>
      <c r="O238" s="19" t="s">
        <v>43</v>
      </c>
      <c r="P238" s="18" t="s">
        <v>80</v>
      </c>
      <c r="Q238" s="18" t="s">
        <v>1912</v>
      </c>
      <c r="R238" s="21">
        <v>42.368000000000002</v>
      </c>
      <c r="S238" s="16">
        <v>2</v>
      </c>
      <c r="T238" s="22">
        <v>0.2</v>
      </c>
      <c r="U238" s="21">
        <v>8.4735999999999958</v>
      </c>
    </row>
    <row r="239" spans="1:21">
      <c r="A239" s="16">
        <v>1682</v>
      </c>
      <c r="B239" s="16" t="s">
        <v>8419</v>
      </c>
      <c r="C239" s="17">
        <v>41524</v>
      </c>
      <c r="D239" s="17">
        <v>41530</v>
      </c>
      <c r="E239" s="16" t="s">
        <v>35</v>
      </c>
      <c r="F239" s="16" t="s">
        <v>2887</v>
      </c>
      <c r="G239" s="18" t="s">
        <v>2888</v>
      </c>
      <c r="H239" s="16" t="s">
        <v>52</v>
      </c>
      <c r="I239" s="16" t="s">
        <v>26</v>
      </c>
      <c r="J239" s="19" t="s">
        <v>8216</v>
      </c>
      <c r="K239" s="18" t="s">
        <v>8217</v>
      </c>
      <c r="L239" s="16">
        <v>19134</v>
      </c>
      <c r="M239" s="16" t="s">
        <v>8218</v>
      </c>
      <c r="N239" s="20" t="s">
        <v>5176</v>
      </c>
      <c r="O239" s="19" t="s">
        <v>150</v>
      </c>
      <c r="P239" s="18" t="s">
        <v>266</v>
      </c>
      <c r="Q239" s="18" t="s">
        <v>5177</v>
      </c>
      <c r="R239" s="21">
        <v>399.54</v>
      </c>
      <c r="S239" s="16">
        <v>4</v>
      </c>
      <c r="T239" s="22">
        <v>0.7</v>
      </c>
      <c r="U239" s="21">
        <v>-559.35599999999988</v>
      </c>
    </row>
    <row r="240" spans="1:21">
      <c r="A240" s="16">
        <v>2718</v>
      </c>
      <c r="B240" s="16" t="s">
        <v>8420</v>
      </c>
      <c r="C240" s="17">
        <v>41524</v>
      </c>
      <c r="D240" s="17">
        <v>41530</v>
      </c>
      <c r="E240" s="16" t="s">
        <v>35</v>
      </c>
      <c r="F240" s="16" t="s">
        <v>3457</v>
      </c>
      <c r="G240" s="18" t="s">
        <v>3458</v>
      </c>
      <c r="H240" s="16" t="s">
        <v>25</v>
      </c>
      <c r="I240" s="16" t="s">
        <v>26</v>
      </c>
      <c r="J240" s="19" t="s">
        <v>8230</v>
      </c>
      <c r="K240" s="18" t="s">
        <v>8231</v>
      </c>
      <c r="L240" s="16">
        <v>10024</v>
      </c>
      <c r="M240" s="16" t="s">
        <v>8218</v>
      </c>
      <c r="N240" s="20" t="s">
        <v>8421</v>
      </c>
      <c r="O240" s="19" t="s">
        <v>150</v>
      </c>
      <c r="P240" s="18" t="s">
        <v>282</v>
      </c>
      <c r="Q240" s="18" t="s">
        <v>8422</v>
      </c>
      <c r="R240" s="21">
        <v>377.96999999999997</v>
      </c>
      <c r="S240" s="16">
        <v>3</v>
      </c>
      <c r="T240" s="22">
        <v>0</v>
      </c>
      <c r="U240" s="21">
        <v>109.61129999999999</v>
      </c>
    </row>
    <row r="241" spans="1:21">
      <c r="A241" s="16">
        <v>4314</v>
      </c>
      <c r="B241" s="16" t="s">
        <v>8423</v>
      </c>
      <c r="C241" s="17">
        <v>41525</v>
      </c>
      <c r="D241" s="17">
        <v>41529</v>
      </c>
      <c r="E241" s="16" t="s">
        <v>35</v>
      </c>
      <c r="F241" s="16" t="s">
        <v>2119</v>
      </c>
      <c r="G241" s="18" t="s">
        <v>2120</v>
      </c>
      <c r="H241" s="16" t="s">
        <v>52</v>
      </c>
      <c r="I241" s="16" t="s">
        <v>26</v>
      </c>
      <c r="J241" s="19" t="s">
        <v>1239</v>
      </c>
      <c r="K241" s="18" t="s">
        <v>8231</v>
      </c>
      <c r="L241" s="16">
        <v>11561</v>
      </c>
      <c r="M241" s="16" t="s">
        <v>8218</v>
      </c>
      <c r="N241" s="20" t="s">
        <v>8071</v>
      </c>
      <c r="O241" s="19" t="s">
        <v>31</v>
      </c>
      <c r="P241" s="18" t="s">
        <v>56</v>
      </c>
      <c r="Q241" s="18" t="s">
        <v>8072</v>
      </c>
      <c r="R241" s="21">
        <v>16.78</v>
      </c>
      <c r="S241" s="16">
        <v>2</v>
      </c>
      <c r="T241" s="22">
        <v>0</v>
      </c>
      <c r="U241" s="21">
        <v>4.1950000000000003</v>
      </c>
    </row>
    <row r="242" spans="1:21">
      <c r="A242" s="16">
        <v>8707</v>
      </c>
      <c r="B242" s="16" t="s">
        <v>8424</v>
      </c>
      <c r="C242" s="17">
        <v>41525</v>
      </c>
      <c r="D242" s="17">
        <v>41530</v>
      </c>
      <c r="E242" s="16" t="s">
        <v>35</v>
      </c>
      <c r="F242" s="16" t="s">
        <v>1343</v>
      </c>
      <c r="G242" s="18" t="s">
        <v>1344</v>
      </c>
      <c r="H242" s="16" t="s">
        <v>109</v>
      </c>
      <c r="I242" s="16" t="s">
        <v>26</v>
      </c>
      <c r="J242" s="19" t="s">
        <v>8230</v>
      </c>
      <c r="K242" s="18" t="s">
        <v>8231</v>
      </c>
      <c r="L242" s="16">
        <v>10009</v>
      </c>
      <c r="M242" s="16" t="s">
        <v>8218</v>
      </c>
      <c r="N242" s="20" t="s">
        <v>2986</v>
      </c>
      <c r="O242" s="19" t="s">
        <v>43</v>
      </c>
      <c r="P242" s="18" t="s">
        <v>144</v>
      </c>
      <c r="Q242" s="18" t="s">
        <v>2987</v>
      </c>
      <c r="R242" s="21">
        <v>172.76400000000001</v>
      </c>
      <c r="S242" s="16">
        <v>2</v>
      </c>
      <c r="T242" s="22">
        <v>0.1</v>
      </c>
      <c r="U242" s="21">
        <v>13.437199999999986</v>
      </c>
    </row>
    <row r="243" spans="1:21">
      <c r="A243" s="16">
        <v>8708</v>
      </c>
      <c r="B243" s="16" t="s">
        <v>8424</v>
      </c>
      <c r="C243" s="17">
        <v>41525</v>
      </c>
      <c r="D243" s="17">
        <v>41530</v>
      </c>
      <c r="E243" s="16" t="s">
        <v>35</v>
      </c>
      <c r="F243" s="16" t="s">
        <v>1343</v>
      </c>
      <c r="G243" s="18" t="s">
        <v>1344</v>
      </c>
      <c r="H243" s="16" t="s">
        <v>109</v>
      </c>
      <c r="I243" s="16" t="s">
        <v>26</v>
      </c>
      <c r="J243" s="19" t="s">
        <v>8230</v>
      </c>
      <c r="K243" s="18" t="s">
        <v>8231</v>
      </c>
      <c r="L243" s="16">
        <v>10009</v>
      </c>
      <c r="M243" s="16" t="s">
        <v>8218</v>
      </c>
      <c r="N243" s="20" t="s">
        <v>5527</v>
      </c>
      <c r="O243" s="19" t="s">
        <v>31</v>
      </c>
      <c r="P243" s="18" t="s">
        <v>47</v>
      </c>
      <c r="Q243" s="18" t="s">
        <v>5528</v>
      </c>
      <c r="R243" s="21">
        <v>3.52</v>
      </c>
      <c r="S243" s="16">
        <v>2</v>
      </c>
      <c r="T243" s="22">
        <v>0</v>
      </c>
      <c r="U243" s="21">
        <v>1.6896</v>
      </c>
    </row>
    <row r="244" spans="1:21">
      <c r="A244" s="16">
        <v>2671</v>
      </c>
      <c r="B244" s="16" t="s">
        <v>8425</v>
      </c>
      <c r="C244" s="17">
        <v>41526</v>
      </c>
      <c r="D244" s="17">
        <v>41529</v>
      </c>
      <c r="E244" s="16" t="s">
        <v>22</v>
      </c>
      <c r="F244" s="16" t="s">
        <v>7902</v>
      </c>
      <c r="G244" s="18" t="s">
        <v>7903</v>
      </c>
      <c r="H244" s="16" t="s">
        <v>52</v>
      </c>
      <c r="I244" s="16" t="s">
        <v>26</v>
      </c>
      <c r="J244" s="19" t="s">
        <v>8426</v>
      </c>
      <c r="K244" s="18" t="s">
        <v>8266</v>
      </c>
      <c r="L244" s="16">
        <v>1852</v>
      </c>
      <c r="M244" s="16" t="s">
        <v>8218</v>
      </c>
      <c r="N244" s="20" t="s">
        <v>974</v>
      </c>
      <c r="O244" s="19" t="s">
        <v>31</v>
      </c>
      <c r="P244" s="18" t="s">
        <v>32</v>
      </c>
      <c r="Q244" s="18" t="s">
        <v>975</v>
      </c>
      <c r="R244" s="21">
        <v>166.44</v>
      </c>
      <c r="S244" s="16">
        <v>3</v>
      </c>
      <c r="T244" s="22">
        <v>0</v>
      </c>
      <c r="U244" s="21">
        <v>79.891199999999998</v>
      </c>
    </row>
    <row r="245" spans="1:21">
      <c r="A245" s="16">
        <v>2672</v>
      </c>
      <c r="B245" s="16" t="s">
        <v>8425</v>
      </c>
      <c r="C245" s="17">
        <v>41526</v>
      </c>
      <c r="D245" s="17">
        <v>41529</v>
      </c>
      <c r="E245" s="16" t="s">
        <v>22</v>
      </c>
      <c r="F245" s="16" t="s">
        <v>7902</v>
      </c>
      <c r="G245" s="18" t="s">
        <v>7903</v>
      </c>
      <c r="H245" s="16" t="s">
        <v>52</v>
      </c>
      <c r="I245" s="16" t="s">
        <v>26</v>
      </c>
      <c r="J245" s="19" t="s">
        <v>8426</v>
      </c>
      <c r="K245" s="18" t="s">
        <v>8266</v>
      </c>
      <c r="L245" s="16">
        <v>1852</v>
      </c>
      <c r="M245" s="16" t="s">
        <v>8218</v>
      </c>
      <c r="N245" s="20" t="s">
        <v>8427</v>
      </c>
      <c r="O245" s="19" t="s">
        <v>43</v>
      </c>
      <c r="P245" s="18" t="s">
        <v>144</v>
      </c>
      <c r="Q245" s="18" t="s">
        <v>8428</v>
      </c>
      <c r="R245" s="21">
        <v>785.87999999999988</v>
      </c>
      <c r="S245" s="16">
        <v>6</v>
      </c>
      <c r="T245" s="22">
        <v>0</v>
      </c>
      <c r="U245" s="21">
        <v>212.18759999999997</v>
      </c>
    </row>
    <row r="246" spans="1:21">
      <c r="A246" s="16">
        <v>2673</v>
      </c>
      <c r="B246" s="16" t="s">
        <v>8425</v>
      </c>
      <c r="C246" s="17">
        <v>41526</v>
      </c>
      <c r="D246" s="17">
        <v>41529</v>
      </c>
      <c r="E246" s="16" t="s">
        <v>22</v>
      </c>
      <c r="F246" s="16" t="s">
        <v>7902</v>
      </c>
      <c r="G246" s="18" t="s">
        <v>7903</v>
      </c>
      <c r="H246" s="16" t="s">
        <v>52</v>
      </c>
      <c r="I246" s="16" t="s">
        <v>26</v>
      </c>
      <c r="J246" s="19" t="s">
        <v>8426</v>
      </c>
      <c r="K246" s="18" t="s">
        <v>8266</v>
      </c>
      <c r="L246" s="16">
        <v>1852</v>
      </c>
      <c r="M246" s="16" t="s">
        <v>8218</v>
      </c>
      <c r="N246" s="20" t="s">
        <v>7386</v>
      </c>
      <c r="O246" s="19" t="s">
        <v>31</v>
      </c>
      <c r="P246" s="18" t="s">
        <v>32</v>
      </c>
      <c r="Q246" s="18" t="s">
        <v>7387</v>
      </c>
      <c r="R246" s="21">
        <v>26.2</v>
      </c>
      <c r="S246" s="16">
        <v>2</v>
      </c>
      <c r="T246" s="22">
        <v>0</v>
      </c>
      <c r="U246" s="21">
        <v>12.837999999999999</v>
      </c>
    </row>
    <row r="247" spans="1:21">
      <c r="A247" s="16">
        <v>2674</v>
      </c>
      <c r="B247" s="16" t="s">
        <v>8425</v>
      </c>
      <c r="C247" s="17">
        <v>41526</v>
      </c>
      <c r="D247" s="17">
        <v>41529</v>
      </c>
      <c r="E247" s="16" t="s">
        <v>22</v>
      </c>
      <c r="F247" s="16" t="s">
        <v>7902</v>
      </c>
      <c r="G247" s="18" t="s">
        <v>7903</v>
      </c>
      <c r="H247" s="16" t="s">
        <v>52</v>
      </c>
      <c r="I247" s="16" t="s">
        <v>26</v>
      </c>
      <c r="J247" s="19" t="s">
        <v>8426</v>
      </c>
      <c r="K247" s="18" t="s">
        <v>8266</v>
      </c>
      <c r="L247" s="16">
        <v>1852</v>
      </c>
      <c r="M247" s="16" t="s">
        <v>8218</v>
      </c>
      <c r="N247" s="20" t="s">
        <v>39</v>
      </c>
      <c r="O247" s="19" t="s">
        <v>31</v>
      </c>
      <c r="P247" s="18" t="s">
        <v>40</v>
      </c>
      <c r="Q247" s="18" t="s">
        <v>41</v>
      </c>
      <c r="R247" s="21">
        <v>1325.8500000000001</v>
      </c>
      <c r="S247" s="16">
        <v>5</v>
      </c>
      <c r="T247" s="22">
        <v>0</v>
      </c>
      <c r="U247" s="21">
        <v>238.65299999999991</v>
      </c>
    </row>
    <row r="248" spans="1:21">
      <c r="A248" s="16">
        <v>3597</v>
      </c>
      <c r="B248" s="16" t="s">
        <v>8429</v>
      </c>
      <c r="C248" s="17">
        <v>41526</v>
      </c>
      <c r="D248" s="17">
        <v>41531</v>
      </c>
      <c r="E248" s="16" t="s">
        <v>22</v>
      </c>
      <c r="F248" s="16" t="s">
        <v>3363</v>
      </c>
      <c r="G248" s="18" t="s">
        <v>3364</v>
      </c>
      <c r="H248" s="16" t="s">
        <v>25</v>
      </c>
      <c r="I248" s="16" t="s">
        <v>26</v>
      </c>
      <c r="J248" s="19" t="s">
        <v>8216</v>
      </c>
      <c r="K248" s="18" t="s">
        <v>8217</v>
      </c>
      <c r="L248" s="16">
        <v>19140</v>
      </c>
      <c r="M248" s="16" t="s">
        <v>8218</v>
      </c>
      <c r="N248" s="20" t="s">
        <v>2363</v>
      </c>
      <c r="O248" s="19" t="s">
        <v>31</v>
      </c>
      <c r="P248" s="18" t="s">
        <v>32</v>
      </c>
      <c r="Q248" s="18" t="s">
        <v>2364</v>
      </c>
      <c r="R248" s="21">
        <v>15.552000000000003</v>
      </c>
      <c r="S248" s="16">
        <v>3</v>
      </c>
      <c r="T248" s="22">
        <v>0.2</v>
      </c>
      <c r="U248" s="21">
        <v>5.4432</v>
      </c>
    </row>
    <row r="249" spans="1:21">
      <c r="A249" s="16">
        <v>3598</v>
      </c>
      <c r="B249" s="16" t="s">
        <v>8429</v>
      </c>
      <c r="C249" s="17">
        <v>41526</v>
      </c>
      <c r="D249" s="17">
        <v>41531</v>
      </c>
      <c r="E249" s="16" t="s">
        <v>22</v>
      </c>
      <c r="F249" s="16" t="s">
        <v>3363</v>
      </c>
      <c r="G249" s="18" t="s">
        <v>3364</v>
      </c>
      <c r="H249" s="16" t="s">
        <v>25</v>
      </c>
      <c r="I249" s="16" t="s">
        <v>26</v>
      </c>
      <c r="J249" s="19" t="s">
        <v>8216</v>
      </c>
      <c r="K249" s="18" t="s">
        <v>8217</v>
      </c>
      <c r="L249" s="16">
        <v>19140</v>
      </c>
      <c r="M249" s="16" t="s">
        <v>8218</v>
      </c>
      <c r="N249" s="20" t="s">
        <v>4002</v>
      </c>
      <c r="O249" s="19" t="s">
        <v>150</v>
      </c>
      <c r="P249" s="18" t="s">
        <v>151</v>
      </c>
      <c r="Q249" s="18" t="s">
        <v>4003</v>
      </c>
      <c r="R249" s="21">
        <v>64.704000000000008</v>
      </c>
      <c r="S249" s="16">
        <v>6</v>
      </c>
      <c r="T249" s="22">
        <v>0.2</v>
      </c>
      <c r="U249" s="21">
        <v>-4.852800000000002</v>
      </c>
    </row>
    <row r="250" spans="1:21">
      <c r="A250" s="16">
        <v>3599</v>
      </c>
      <c r="B250" s="16" t="s">
        <v>8429</v>
      </c>
      <c r="C250" s="17">
        <v>41526</v>
      </c>
      <c r="D250" s="17">
        <v>41531</v>
      </c>
      <c r="E250" s="16" t="s">
        <v>22</v>
      </c>
      <c r="F250" s="16" t="s">
        <v>3363</v>
      </c>
      <c r="G250" s="18" t="s">
        <v>3364</v>
      </c>
      <c r="H250" s="16" t="s">
        <v>25</v>
      </c>
      <c r="I250" s="16" t="s">
        <v>26</v>
      </c>
      <c r="J250" s="19" t="s">
        <v>8216</v>
      </c>
      <c r="K250" s="18" t="s">
        <v>8217</v>
      </c>
      <c r="L250" s="16">
        <v>19140</v>
      </c>
      <c r="M250" s="16" t="s">
        <v>8218</v>
      </c>
      <c r="N250" s="20" t="s">
        <v>3445</v>
      </c>
      <c r="O250" s="19" t="s">
        <v>43</v>
      </c>
      <c r="P250" s="18" t="s">
        <v>80</v>
      </c>
      <c r="Q250" s="18" t="s">
        <v>3446</v>
      </c>
      <c r="R250" s="21">
        <v>17.472000000000001</v>
      </c>
      <c r="S250" s="16">
        <v>3</v>
      </c>
      <c r="T250" s="22">
        <v>0.2</v>
      </c>
      <c r="U250" s="21">
        <v>5.023200000000001</v>
      </c>
    </row>
    <row r="251" spans="1:21">
      <c r="A251" s="16">
        <v>3600</v>
      </c>
      <c r="B251" s="16" t="s">
        <v>8429</v>
      </c>
      <c r="C251" s="17">
        <v>41526</v>
      </c>
      <c r="D251" s="17">
        <v>41531</v>
      </c>
      <c r="E251" s="16" t="s">
        <v>22</v>
      </c>
      <c r="F251" s="16" t="s">
        <v>3363</v>
      </c>
      <c r="G251" s="18" t="s">
        <v>3364</v>
      </c>
      <c r="H251" s="16" t="s">
        <v>25</v>
      </c>
      <c r="I251" s="16" t="s">
        <v>26</v>
      </c>
      <c r="J251" s="19" t="s">
        <v>8216</v>
      </c>
      <c r="K251" s="18" t="s">
        <v>8217</v>
      </c>
      <c r="L251" s="16">
        <v>19140</v>
      </c>
      <c r="M251" s="16" t="s">
        <v>8218</v>
      </c>
      <c r="N251" s="20" t="s">
        <v>4701</v>
      </c>
      <c r="O251" s="19" t="s">
        <v>150</v>
      </c>
      <c r="P251" s="18" t="s">
        <v>282</v>
      </c>
      <c r="Q251" s="18" t="s">
        <v>4702</v>
      </c>
      <c r="R251" s="21">
        <v>135.51599999999999</v>
      </c>
      <c r="S251" s="16">
        <v>1</v>
      </c>
      <c r="T251" s="22">
        <v>0.4</v>
      </c>
      <c r="U251" s="21">
        <v>-31.620400000000004</v>
      </c>
    </row>
    <row r="252" spans="1:21">
      <c r="A252" s="16">
        <v>8017</v>
      </c>
      <c r="B252" s="16" t="s">
        <v>8430</v>
      </c>
      <c r="C252" s="17">
        <v>41526</v>
      </c>
      <c r="D252" s="17">
        <v>41528</v>
      </c>
      <c r="E252" s="16" t="s">
        <v>59</v>
      </c>
      <c r="F252" s="16" t="s">
        <v>471</v>
      </c>
      <c r="G252" s="18" t="s">
        <v>472</v>
      </c>
      <c r="H252" s="16" t="s">
        <v>109</v>
      </c>
      <c r="I252" s="16" t="s">
        <v>26</v>
      </c>
      <c r="J252" s="19" t="s">
        <v>2271</v>
      </c>
      <c r="K252" s="18" t="s">
        <v>8224</v>
      </c>
      <c r="L252" s="16">
        <v>43130</v>
      </c>
      <c r="M252" s="16" t="s">
        <v>8218</v>
      </c>
      <c r="N252" s="20" t="s">
        <v>4432</v>
      </c>
      <c r="O252" s="19" t="s">
        <v>43</v>
      </c>
      <c r="P252" s="18" t="s">
        <v>80</v>
      </c>
      <c r="Q252" s="18" t="s">
        <v>4433</v>
      </c>
      <c r="R252" s="21">
        <v>60.672000000000011</v>
      </c>
      <c r="S252" s="16">
        <v>6</v>
      </c>
      <c r="T252" s="22">
        <v>0.2</v>
      </c>
      <c r="U252" s="21">
        <v>12.892799999999998</v>
      </c>
    </row>
    <row r="253" spans="1:21">
      <c r="A253" s="16">
        <v>8018</v>
      </c>
      <c r="B253" s="16" t="s">
        <v>8430</v>
      </c>
      <c r="C253" s="17">
        <v>41526</v>
      </c>
      <c r="D253" s="17">
        <v>41528</v>
      </c>
      <c r="E253" s="16" t="s">
        <v>59</v>
      </c>
      <c r="F253" s="16" t="s">
        <v>471</v>
      </c>
      <c r="G253" s="18" t="s">
        <v>472</v>
      </c>
      <c r="H253" s="16" t="s">
        <v>109</v>
      </c>
      <c r="I253" s="16" t="s">
        <v>26</v>
      </c>
      <c r="J253" s="19" t="s">
        <v>2271</v>
      </c>
      <c r="K253" s="18" t="s">
        <v>8224</v>
      </c>
      <c r="L253" s="16">
        <v>43130</v>
      </c>
      <c r="M253" s="16" t="s">
        <v>8218</v>
      </c>
      <c r="N253" s="20" t="s">
        <v>3529</v>
      </c>
      <c r="O253" s="19" t="s">
        <v>31</v>
      </c>
      <c r="P253" s="18" t="s">
        <v>47</v>
      </c>
      <c r="Q253" s="18" t="s">
        <v>3530</v>
      </c>
      <c r="R253" s="21">
        <v>30.816000000000003</v>
      </c>
      <c r="S253" s="16">
        <v>9</v>
      </c>
      <c r="T253" s="22">
        <v>0.2</v>
      </c>
      <c r="U253" s="21">
        <v>2.6964000000000006</v>
      </c>
    </row>
    <row r="254" spans="1:21">
      <c r="A254" s="16">
        <v>7982</v>
      </c>
      <c r="B254" s="16" t="s">
        <v>8431</v>
      </c>
      <c r="C254" s="17">
        <v>41527</v>
      </c>
      <c r="D254" s="17">
        <v>41530</v>
      </c>
      <c r="E254" s="16" t="s">
        <v>59</v>
      </c>
      <c r="F254" s="16" t="s">
        <v>2752</v>
      </c>
      <c r="G254" s="18" t="s">
        <v>2753</v>
      </c>
      <c r="H254" s="16" t="s">
        <v>25</v>
      </c>
      <c r="I254" s="16" t="s">
        <v>26</v>
      </c>
      <c r="J254" s="19" t="s">
        <v>8432</v>
      </c>
      <c r="K254" s="18" t="s">
        <v>8234</v>
      </c>
      <c r="L254" s="16">
        <v>7011</v>
      </c>
      <c r="M254" s="16" t="s">
        <v>8218</v>
      </c>
      <c r="N254" s="20" t="s">
        <v>2963</v>
      </c>
      <c r="O254" s="19" t="s">
        <v>31</v>
      </c>
      <c r="P254" s="18" t="s">
        <v>56</v>
      </c>
      <c r="Q254" s="18" t="s">
        <v>2964</v>
      </c>
      <c r="R254" s="21">
        <v>81.92</v>
      </c>
      <c r="S254" s="16">
        <v>4</v>
      </c>
      <c r="T254" s="22">
        <v>0</v>
      </c>
      <c r="U254" s="21">
        <v>22.118400000000001</v>
      </c>
    </row>
    <row r="255" spans="1:21">
      <c r="A255" s="16">
        <v>7983</v>
      </c>
      <c r="B255" s="16" t="s">
        <v>8431</v>
      </c>
      <c r="C255" s="17">
        <v>41527</v>
      </c>
      <c r="D255" s="17">
        <v>41530</v>
      </c>
      <c r="E255" s="16" t="s">
        <v>59</v>
      </c>
      <c r="F255" s="16" t="s">
        <v>2752</v>
      </c>
      <c r="G255" s="18" t="s">
        <v>2753</v>
      </c>
      <c r="H255" s="16" t="s">
        <v>25</v>
      </c>
      <c r="I255" s="16" t="s">
        <v>26</v>
      </c>
      <c r="J255" s="19" t="s">
        <v>8432</v>
      </c>
      <c r="K255" s="18" t="s">
        <v>8234</v>
      </c>
      <c r="L255" s="16">
        <v>7011</v>
      </c>
      <c r="M255" s="16" t="s">
        <v>8218</v>
      </c>
      <c r="N255" s="20" t="s">
        <v>6780</v>
      </c>
      <c r="O255" s="19" t="s">
        <v>43</v>
      </c>
      <c r="P255" s="18" t="s">
        <v>80</v>
      </c>
      <c r="Q255" s="18" t="s">
        <v>6781</v>
      </c>
      <c r="R255" s="21">
        <v>254.89999999999998</v>
      </c>
      <c r="S255" s="16">
        <v>5</v>
      </c>
      <c r="T255" s="22">
        <v>0</v>
      </c>
      <c r="U255" s="21">
        <v>76.469999999999985</v>
      </c>
    </row>
    <row r="256" spans="1:21">
      <c r="A256" s="16">
        <v>428</v>
      </c>
      <c r="B256" s="16" t="s">
        <v>8433</v>
      </c>
      <c r="C256" s="17">
        <v>41529</v>
      </c>
      <c r="D256" s="17">
        <v>41530</v>
      </c>
      <c r="E256" s="16" t="s">
        <v>59</v>
      </c>
      <c r="F256" s="16" t="s">
        <v>1416</v>
      </c>
      <c r="G256" s="18" t="s">
        <v>1417</v>
      </c>
      <c r="H256" s="16" t="s">
        <v>109</v>
      </c>
      <c r="I256" s="16" t="s">
        <v>26</v>
      </c>
      <c r="J256" s="19" t="s">
        <v>8373</v>
      </c>
      <c r="K256" s="18" t="s">
        <v>8231</v>
      </c>
      <c r="L256" s="16">
        <v>10801</v>
      </c>
      <c r="M256" s="16" t="s">
        <v>8218</v>
      </c>
      <c r="N256" s="20" t="s">
        <v>8434</v>
      </c>
      <c r="O256" s="19" t="s">
        <v>150</v>
      </c>
      <c r="P256" s="18" t="s">
        <v>266</v>
      </c>
      <c r="Q256" s="18" t="s">
        <v>8435</v>
      </c>
      <c r="R256" s="21">
        <v>69.989999999999995</v>
      </c>
      <c r="S256" s="16">
        <v>1</v>
      </c>
      <c r="T256" s="22">
        <v>0</v>
      </c>
      <c r="U256" s="21">
        <v>30.095700000000001</v>
      </c>
    </row>
    <row r="257" spans="1:21">
      <c r="A257" s="16">
        <v>3285</v>
      </c>
      <c r="B257" s="16" t="s">
        <v>8436</v>
      </c>
      <c r="C257" s="17">
        <v>41529</v>
      </c>
      <c r="D257" s="17">
        <v>41534</v>
      </c>
      <c r="E257" s="16" t="s">
        <v>35</v>
      </c>
      <c r="F257" s="16" t="s">
        <v>8298</v>
      </c>
      <c r="G257" s="18" t="s">
        <v>8299</v>
      </c>
      <c r="H257" s="16" t="s">
        <v>25</v>
      </c>
      <c r="I257" s="16" t="s">
        <v>26</v>
      </c>
      <c r="J257" s="19" t="s">
        <v>5171</v>
      </c>
      <c r="K257" s="18" t="s">
        <v>8224</v>
      </c>
      <c r="L257" s="16">
        <v>45014</v>
      </c>
      <c r="M257" s="16" t="s">
        <v>8218</v>
      </c>
      <c r="N257" s="20" t="s">
        <v>4479</v>
      </c>
      <c r="O257" s="19" t="s">
        <v>31</v>
      </c>
      <c r="P257" s="18" t="s">
        <v>65</v>
      </c>
      <c r="Q257" s="18" t="s">
        <v>4480</v>
      </c>
      <c r="R257" s="21">
        <v>63.924000000000007</v>
      </c>
      <c r="S257" s="16">
        <v>7</v>
      </c>
      <c r="T257" s="22">
        <v>0.7</v>
      </c>
      <c r="U257" s="21">
        <v>-46.877600000000001</v>
      </c>
    </row>
    <row r="258" spans="1:21">
      <c r="A258" s="16">
        <v>9426</v>
      </c>
      <c r="B258" s="16" t="s">
        <v>8437</v>
      </c>
      <c r="C258" s="17">
        <v>41529</v>
      </c>
      <c r="D258" s="17">
        <v>41534</v>
      </c>
      <c r="E258" s="16" t="s">
        <v>22</v>
      </c>
      <c r="F258" s="16" t="s">
        <v>5194</v>
      </c>
      <c r="G258" s="18" t="s">
        <v>5195</v>
      </c>
      <c r="H258" s="16" t="s">
        <v>25</v>
      </c>
      <c r="I258" s="16" t="s">
        <v>26</v>
      </c>
      <c r="J258" s="19" t="s">
        <v>8230</v>
      </c>
      <c r="K258" s="18" t="s">
        <v>8231</v>
      </c>
      <c r="L258" s="16">
        <v>10035</v>
      </c>
      <c r="M258" s="16" t="s">
        <v>8218</v>
      </c>
      <c r="N258" s="20" t="s">
        <v>2142</v>
      </c>
      <c r="O258" s="19" t="s">
        <v>43</v>
      </c>
      <c r="P258" s="18" t="s">
        <v>144</v>
      </c>
      <c r="Q258" s="18" t="s">
        <v>2143</v>
      </c>
      <c r="R258" s="21">
        <v>3785.2920000000004</v>
      </c>
      <c r="S258" s="16">
        <v>6</v>
      </c>
      <c r="T258" s="22">
        <v>0.1</v>
      </c>
      <c r="U258" s="21">
        <v>420.58800000000019</v>
      </c>
    </row>
    <row r="259" spans="1:21">
      <c r="A259" s="16">
        <v>926</v>
      </c>
      <c r="B259" s="16" t="s">
        <v>8438</v>
      </c>
      <c r="C259" s="17">
        <v>41530</v>
      </c>
      <c r="D259" s="17">
        <v>41533</v>
      </c>
      <c r="E259" s="16" t="s">
        <v>59</v>
      </c>
      <c r="F259" s="16" t="s">
        <v>2678</v>
      </c>
      <c r="G259" s="18" t="s">
        <v>2679</v>
      </c>
      <c r="H259" s="16" t="s">
        <v>25</v>
      </c>
      <c r="I259" s="16" t="s">
        <v>26</v>
      </c>
      <c r="J259" s="19" t="s">
        <v>8216</v>
      </c>
      <c r="K259" s="18" t="s">
        <v>8217</v>
      </c>
      <c r="L259" s="16">
        <v>19143</v>
      </c>
      <c r="M259" s="16" t="s">
        <v>8218</v>
      </c>
      <c r="N259" s="20" t="s">
        <v>6345</v>
      </c>
      <c r="O259" s="19" t="s">
        <v>31</v>
      </c>
      <c r="P259" s="18" t="s">
        <v>32</v>
      </c>
      <c r="Q259" s="18" t="s">
        <v>6346</v>
      </c>
      <c r="R259" s="21">
        <v>15.552000000000003</v>
      </c>
      <c r="S259" s="16">
        <v>3</v>
      </c>
      <c r="T259" s="22">
        <v>0.2</v>
      </c>
      <c r="U259" s="21">
        <v>5.4432</v>
      </c>
    </row>
    <row r="260" spans="1:21">
      <c r="A260" s="16">
        <v>927</v>
      </c>
      <c r="B260" s="16" t="s">
        <v>8438</v>
      </c>
      <c r="C260" s="17">
        <v>41530</v>
      </c>
      <c r="D260" s="17">
        <v>41533</v>
      </c>
      <c r="E260" s="16" t="s">
        <v>59</v>
      </c>
      <c r="F260" s="16" t="s">
        <v>2678</v>
      </c>
      <c r="G260" s="18" t="s">
        <v>2679</v>
      </c>
      <c r="H260" s="16" t="s">
        <v>25</v>
      </c>
      <c r="I260" s="16" t="s">
        <v>26</v>
      </c>
      <c r="J260" s="19" t="s">
        <v>8216</v>
      </c>
      <c r="K260" s="18" t="s">
        <v>8217</v>
      </c>
      <c r="L260" s="16">
        <v>19143</v>
      </c>
      <c r="M260" s="16" t="s">
        <v>8218</v>
      </c>
      <c r="N260" s="20" t="s">
        <v>4917</v>
      </c>
      <c r="O260" s="19" t="s">
        <v>150</v>
      </c>
      <c r="P260" s="18" t="s">
        <v>151</v>
      </c>
      <c r="Q260" s="18" t="s">
        <v>4918</v>
      </c>
      <c r="R260" s="21">
        <v>252.00000000000003</v>
      </c>
      <c r="S260" s="16">
        <v>5</v>
      </c>
      <c r="T260" s="22">
        <v>0.2</v>
      </c>
      <c r="U260" s="21">
        <v>53.550000000000004</v>
      </c>
    </row>
    <row r="261" spans="1:21">
      <c r="A261" s="16">
        <v>2479</v>
      </c>
      <c r="B261" s="16" t="s">
        <v>8439</v>
      </c>
      <c r="C261" s="17">
        <v>41530</v>
      </c>
      <c r="D261" s="17">
        <v>41536</v>
      </c>
      <c r="E261" s="16" t="s">
        <v>35</v>
      </c>
      <c r="F261" s="16" t="s">
        <v>6456</v>
      </c>
      <c r="G261" s="18" t="s">
        <v>6457</v>
      </c>
      <c r="H261" s="16" t="s">
        <v>25</v>
      </c>
      <c r="I261" s="16" t="s">
        <v>26</v>
      </c>
      <c r="J261" s="19" t="s">
        <v>8230</v>
      </c>
      <c r="K261" s="18" t="s">
        <v>8231</v>
      </c>
      <c r="L261" s="16">
        <v>10011</v>
      </c>
      <c r="M261" s="16" t="s">
        <v>8218</v>
      </c>
      <c r="N261" s="20" t="s">
        <v>658</v>
      </c>
      <c r="O261" s="19" t="s">
        <v>31</v>
      </c>
      <c r="P261" s="18" t="s">
        <v>47</v>
      </c>
      <c r="Q261" s="18" t="s">
        <v>659</v>
      </c>
      <c r="R261" s="21">
        <v>5.46</v>
      </c>
      <c r="S261" s="16">
        <v>3</v>
      </c>
      <c r="T261" s="22">
        <v>0</v>
      </c>
      <c r="U261" s="21">
        <v>1.4742000000000002</v>
      </c>
    </row>
    <row r="262" spans="1:21">
      <c r="A262" s="16">
        <v>6910</v>
      </c>
      <c r="B262" s="16" t="s">
        <v>8440</v>
      </c>
      <c r="C262" s="17">
        <v>41530</v>
      </c>
      <c r="D262" s="17">
        <v>41535</v>
      </c>
      <c r="E262" s="16" t="s">
        <v>22</v>
      </c>
      <c r="F262" s="16" t="s">
        <v>1611</v>
      </c>
      <c r="G262" s="18" t="s">
        <v>1612</v>
      </c>
      <c r="H262" s="16" t="s">
        <v>25</v>
      </c>
      <c r="I262" s="16" t="s">
        <v>26</v>
      </c>
      <c r="J262" s="19" t="s">
        <v>6604</v>
      </c>
      <c r="K262" s="18" t="s">
        <v>8224</v>
      </c>
      <c r="L262" s="16">
        <v>43229</v>
      </c>
      <c r="M262" s="16" t="s">
        <v>8218</v>
      </c>
      <c r="N262" s="20" t="s">
        <v>5505</v>
      </c>
      <c r="O262" s="19" t="s">
        <v>31</v>
      </c>
      <c r="P262" s="18" t="s">
        <v>65</v>
      </c>
      <c r="Q262" s="18" t="s">
        <v>5506</v>
      </c>
      <c r="R262" s="21">
        <v>2.5020000000000002</v>
      </c>
      <c r="S262" s="16">
        <v>3</v>
      </c>
      <c r="T262" s="22">
        <v>0.7</v>
      </c>
      <c r="U262" s="21">
        <v>-2.0015999999999998</v>
      </c>
    </row>
    <row r="263" spans="1:21">
      <c r="A263" s="16">
        <v>492</v>
      </c>
      <c r="B263" s="16" t="s">
        <v>8441</v>
      </c>
      <c r="C263" s="17">
        <v>41531</v>
      </c>
      <c r="D263" s="17">
        <v>41536</v>
      </c>
      <c r="E263" s="16" t="s">
        <v>35</v>
      </c>
      <c r="F263" s="16" t="s">
        <v>5907</v>
      </c>
      <c r="G263" s="18" t="s">
        <v>5908</v>
      </c>
      <c r="H263" s="16" t="s">
        <v>25</v>
      </c>
      <c r="I263" s="16" t="s">
        <v>26</v>
      </c>
      <c r="J263" s="19" t="s">
        <v>6971</v>
      </c>
      <c r="K263" s="18" t="s">
        <v>8231</v>
      </c>
      <c r="L263" s="16">
        <v>14609</v>
      </c>
      <c r="M263" s="16" t="s">
        <v>8218</v>
      </c>
      <c r="N263" s="20" t="s">
        <v>616</v>
      </c>
      <c r="O263" s="19" t="s">
        <v>31</v>
      </c>
      <c r="P263" s="18" t="s">
        <v>40</v>
      </c>
      <c r="Q263" s="18" t="s">
        <v>617</v>
      </c>
      <c r="R263" s="21">
        <v>449.15</v>
      </c>
      <c r="S263" s="16">
        <v>5</v>
      </c>
      <c r="T263" s="22">
        <v>0</v>
      </c>
      <c r="U263" s="21">
        <v>8.9829999999999899</v>
      </c>
    </row>
    <row r="264" spans="1:21">
      <c r="A264" s="16">
        <v>493</v>
      </c>
      <c r="B264" s="16" t="s">
        <v>8441</v>
      </c>
      <c r="C264" s="17">
        <v>41531</v>
      </c>
      <c r="D264" s="17">
        <v>41536</v>
      </c>
      <c r="E264" s="16" t="s">
        <v>35</v>
      </c>
      <c r="F264" s="16" t="s">
        <v>5907</v>
      </c>
      <c r="G264" s="18" t="s">
        <v>5908</v>
      </c>
      <c r="H264" s="16" t="s">
        <v>25</v>
      </c>
      <c r="I264" s="16" t="s">
        <v>26</v>
      </c>
      <c r="J264" s="19" t="s">
        <v>6971</v>
      </c>
      <c r="K264" s="18" t="s">
        <v>8231</v>
      </c>
      <c r="L264" s="16">
        <v>14609</v>
      </c>
      <c r="M264" s="16" t="s">
        <v>8218</v>
      </c>
      <c r="N264" s="20" t="s">
        <v>8442</v>
      </c>
      <c r="O264" s="19" t="s">
        <v>31</v>
      </c>
      <c r="P264" s="18" t="s">
        <v>70</v>
      </c>
      <c r="Q264" s="18" t="s">
        <v>8443</v>
      </c>
      <c r="R264" s="21">
        <v>11.07</v>
      </c>
      <c r="S264" s="16">
        <v>3</v>
      </c>
      <c r="T264" s="22">
        <v>0</v>
      </c>
      <c r="U264" s="21">
        <v>5.0921999999999992</v>
      </c>
    </row>
    <row r="265" spans="1:21">
      <c r="A265" s="16">
        <v>5125</v>
      </c>
      <c r="B265" s="16" t="s">
        <v>8444</v>
      </c>
      <c r="C265" s="17">
        <v>41531</v>
      </c>
      <c r="D265" s="17">
        <v>41531</v>
      </c>
      <c r="E265" s="16" t="s">
        <v>452</v>
      </c>
      <c r="F265" s="16" t="s">
        <v>3876</v>
      </c>
      <c r="G265" s="18" t="s">
        <v>3877</v>
      </c>
      <c r="H265" s="16" t="s">
        <v>25</v>
      </c>
      <c r="I265" s="16" t="s">
        <v>26</v>
      </c>
      <c r="J265" s="19" t="s">
        <v>8230</v>
      </c>
      <c r="K265" s="18" t="s">
        <v>8231</v>
      </c>
      <c r="L265" s="16">
        <v>10009</v>
      </c>
      <c r="M265" s="16" t="s">
        <v>8218</v>
      </c>
      <c r="N265" s="20" t="s">
        <v>2237</v>
      </c>
      <c r="O265" s="19" t="s">
        <v>43</v>
      </c>
      <c r="P265" s="18" t="s">
        <v>96</v>
      </c>
      <c r="Q265" s="18" t="s">
        <v>647</v>
      </c>
      <c r="R265" s="21">
        <v>464.29200000000003</v>
      </c>
      <c r="S265" s="16">
        <v>9</v>
      </c>
      <c r="T265" s="22">
        <v>0.4</v>
      </c>
      <c r="U265" s="21">
        <v>-108.33479999999997</v>
      </c>
    </row>
    <row r="266" spans="1:21">
      <c r="A266" s="16">
        <v>5126</v>
      </c>
      <c r="B266" s="16" t="s">
        <v>8444</v>
      </c>
      <c r="C266" s="17">
        <v>41531</v>
      </c>
      <c r="D266" s="17">
        <v>41531</v>
      </c>
      <c r="E266" s="16" t="s">
        <v>452</v>
      </c>
      <c r="F266" s="16" t="s">
        <v>3876</v>
      </c>
      <c r="G266" s="18" t="s">
        <v>3877</v>
      </c>
      <c r="H266" s="16" t="s">
        <v>25</v>
      </c>
      <c r="I266" s="16" t="s">
        <v>26</v>
      </c>
      <c r="J266" s="19" t="s">
        <v>8230</v>
      </c>
      <c r="K266" s="18" t="s">
        <v>8231</v>
      </c>
      <c r="L266" s="16">
        <v>10009</v>
      </c>
      <c r="M266" s="16" t="s">
        <v>8218</v>
      </c>
      <c r="N266" s="20" t="s">
        <v>7511</v>
      </c>
      <c r="O266" s="19" t="s">
        <v>31</v>
      </c>
      <c r="P266" s="18" t="s">
        <v>70</v>
      </c>
      <c r="Q266" s="18" t="s">
        <v>358</v>
      </c>
      <c r="R266" s="21">
        <v>68.459999999999994</v>
      </c>
      <c r="S266" s="16">
        <v>7</v>
      </c>
      <c r="T266" s="22">
        <v>0</v>
      </c>
      <c r="U266" s="21">
        <v>31.491599999999995</v>
      </c>
    </row>
    <row r="267" spans="1:21">
      <c r="A267" s="16">
        <v>5127</v>
      </c>
      <c r="B267" s="16" t="s">
        <v>8444</v>
      </c>
      <c r="C267" s="17">
        <v>41531</v>
      </c>
      <c r="D267" s="17">
        <v>41531</v>
      </c>
      <c r="E267" s="16" t="s">
        <v>452</v>
      </c>
      <c r="F267" s="16" t="s">
        <v>3876</v>
      </c>
      <c r="G267" s="18" t="s">
        <v>3877</v>
      </c>
      <c r="H267" s="16" t="s">
        <v>25</v>
      </c>
      <c r="I267" s="16" t="s">
        <v>26</v>
      </c>
      <c r="J267" s="19" t="s">
        <v>8230</v>
      </c>
      <c r="K267" s="18" t="s">
        <v>8231</v>
      </c>
      <c r="L267" s="16">
        <v>10009</v>
      </c>
      <c r="M267" s="16" t="s">
        <v>8218</v>
      </c>
      <c r="N267" s="20" t="s">
        <v>8445</v>
      </c>
      <c r="O267" s="19" t="s">
        <v>150</v>
      </c>
      <c r="P267" s="18" t="s">
        <v>266</v>
      </c>
      <c r="Q267" s="18" t="s">
        <v>8446</v>
      </c>
      <c r="R267" s="21">
        <v>2799.96</v>
      </c>
      <c r="S267" s="16">
        <v>4</v>
      </c>
      <c r="T267" s="22">
        <v>0</v>
      </c>
      <c r="U267" s="21">
        <v>1371.9803999999999</v>
      </c>
    </row>
    <row r="268" spans="1:21">
      <c r="A268" s="16">
        <v>5128</v>
      </c>
      <c r="B268" s="16" t="s">
        <v>8444</v>
      </c>
      <c r="C268" s="17">
        <v>41531</v>
      </c>
      <c r="D268" s="17">
        <v>41531</v>
      </c>
      <c r="E268" s="16" t="s">
        <v>452</v>
      </c>
      <c r="F268" s="16" t="s">
        <v>3876</v>
      </c>
      <c r="G268" s="18" t="s">
        <v>3877</v>
      </c>
      <c r="H268" s="16" t="s">
        <v>25</v>
      </c>
      <c r="I268" s="16" t="s">
        <v>26</v>
      </c>
      <c r="J268" s="19" t="s">
        <v>8230</v>
      </c>
      <c r="K268" s="18" t="s">
        <v>8231</v>
      </c>
      <c r="L268" s="16">
        <v>10009</v>
      </c>
      <c r="M268" s="16" t="s">
        <v>8218</v>
      </c>
      <c r="N268" s="20" t="s">
        <v>6402</v>
      </c>
      <c r="O268" s="19" t="s">
        <v>31</v>
      </c>
      <c r="P268" s="18" t="s">
        <v>56</v>
      </c>
      <c r="Q268" s="18" t="s">
        <v>6403</v>
      </c>
      <c r="R268" s="21">
        <v>601.29999999999995</v>
      </c>
      <c r="S268" s="16">
        <v>2</v>
      </c>
      <c r="T268" s="22">
        <v>0</v>
      </c>
      <c r="U268" s="21">
        <v>198.42899999999997</v>
      </c>
    </row>
    <row r="269" spans="1:21">
      <c r="A269" s="16">
        <v>5129</v>
      </c>
      <c r="B269" s="16" t="s">
        <v>8444</v>
      </c>
      <c r="C269" s="17">
        <v>41531</v>
      </c>
      <c r="D269" s="17">
        <v>41531</v>
      </c>
      <c r="E269" s="16" t="s">
        <v>452</v>
      </c>
      <c r="F269" s="16" t="s">
        <v>3876</v>
      </c>
      <c r="G269" s="18" t="s">
        <v>3877</v>
      </c>
      <c r="H269" s="16" t="s">
        <v>25</v>
      </c>
      <c r="I269" s="16" t="s">
        <v>26</v>
      </c>
      <c r="J269" s="19" t="s">
        <v>8230</v>
      </c>
      <c r="K269" s="18" t="s">
        <v>8231</v>
      </c>
      <c r="L269" s="16">
        <v>10009</v>
      </c>
      <c r="M269" s="16" t="s">
        <v>8218</v>
      </c>
      <c r="N269" s="20" t="s">
        <v>7074</v>
      </c>
      <c r="O269" s="19" t="s">
        <v>150</v>
      </c>
      <c r="P269" s="18" t="s">
        <v>282</v>
      </c>
      <c r="Q269" s="18" t="s">
        <v>7075</v>
      </c>
      <c r="R269" s="21">
        <v>16.989999999999998</v>
      </c>
      <c r="S269" s="16">
        <v>1</v>
      </c>
      <c r="T269" s="22">
        <v>0</v>
      </c>
      <c r="U269" s="21">
        <v>4.4173999999999989</v>
      </c>
    </row>
    <row r="270" spans="1:21">
      <c r="A270" s="16">
        <v>5130</v>
      </c>
      <c r="B270" s="16" t="s">
        <v>8444</v>
      </c>
      <c r="C270" s="17">
        <v>41531</v>
      </c>
      <c r="D270" s="17">
        <v>41531</v>
      </c>
      <c r="E270" s="16" t="s">
        <v>452</v>
      </c>
      <c r="F270" s="16" t="s">
        <v>3876</v>
      </c>
      <c r="G270" s="18" t="s">
        <v>3877</v>
      </c>
      <c r="H270" s="16" t="s">
        <v>25</v>
      </c>
      <c r="I270" s="16" t="s">
        <v>26</v>
      </c>
      <c r="J270" s="19" t="s">
        <v>8230</v>
      </c>
      <c r="K270" s="18" t="s">
        <v>8231</v>
      </c>
      <c r="L270" s="16">
        <v>10009</v>
      </c>
      <c r="M270" s="16" t="s">
        <v>8218</v>
      </c>
      <c r="N270" s="20" t="s">
        <v>1509</v>
      </c>
      <c r="O270" s="19" t="s">
        <v>150</v>
      </c>
      <c r="P270" s="18" t="s">
        <v>282</v>
      </c>
      <c r="Q270" s="18" t="s">
        <v>1510</v>
      </c>
      <c r="R270" s="21">
        <v>287.96999999999997</v>
      </c>
      <c r="S270" s="16">
        <v>3</v>
      </c>
      <c r="T270" s="22">
        <v>0</v>
      </c>
      <c r="U270" s="21">
        <v>80.631600000000006</v>
      </c>
    </row>
    <row r="271" spans="1:21">
      <c r="A271" s="16">
        <v>5131</v>
      </c>
      <c r="B271" s="16" t="s">
        <v>8444</v>
      </c>
      <c r="C271" s="17">
        <v>41531</v>
      </c>
      <c r="D271" s="17">
        <v>41531</v>
      </c>
      <c r="E271" s="16" t="s">
        <v>452</v>
      </c>
      <c r="F271" s="16" t="s">
        <v>3876</v>
      </c>
      <c r="G271" s="18" t="s">
        <v>3877</v>
      </c>
      <c r="H271" s="16" t="s">
        <v>25</v>
      </c>
      <c r="I271" s="16" t="s">
        <v>26</v>
      </c>
      <c r="J271" s="19" t="s">
        <v>8230</v>
      </c>
      <c r="K271" s="18" t="s">
        <v>8231</v>
      </c>
      <c r="L271" s="16">
        <v>10009</v>
      </c>
      <c r="M271" s="16" t="s">
        <v>8218</v>
      </c>
      <c r="N271" s="20" t="s">
        <v>6863</v>
      </c>
      <c r="O271" s="19" t="s">
        <v>31</v>
      </c>
      <c r="P271" s="18" t="s">
        <v>32</v>
      </c>
      <c r="Q271" s="18" t="s">
        <v>6864</v>
      </c>
      <c r="R271" s="21">
        <v>44.820000000000007</v>
      </c>
      <c r="S271" s="16">
        <v>9</v>
      </c>
      <c r="T271" s="22">
        <v>0</v>
      </c>
      <c r="U271" s="21">
        <v>21.065400000000004</v>
      </c>
    </row>
    <row r="272" spans="1:21">
      <c r="A272" s="16">
        <v>6491</v>
      </c>
      <c r="B272" s="16" t="s">
        <v>8447</v>
      </c>
      <c r="C272" s="17">
        <v>41532</v>
      </c>
      <c r="D272" s="17">
        <v>41536</v>
      </c>
      <c r="E272" s="16" t="s">
        <v>35</v>
      </c>
      <c r="F272" s="16" t="s">
        <v>2239</v>
      </c>
      <c r="G272" s="18" t="s">
        <v>2240</v>
      </c>
      <c r="H272" s="16" t="s">
        <v>52</v>
      </c>
      <c r="I272" s="16" t="s">
        <v>26</v>
      </c>
      <c r="J272" s="19" t="s">
        <v>8216</v>
      </c>
      <c r="K272" s="18" t="s">
        <v>8217</v>
      </c>
      <c r="L272" s="16">
        <v>19120</v>
      </c>
      <c r="M272" s="16" t="s">
        <v>8218</v>
      </c>
      <c r="N272" s="20" t="s">
        <v>5271</v>
      </c>
      <c r="O272" s="19" t="s">
        <v>43</v>
      </c>
      <c r="P272" s="18" t="s">
        <v>80</v>
      </c>
      <c r="Q272" s="18" t="s">
        <v>5272</v>
      </c>
      <c r="R272" s="21">
        <v>103.93599999999999</v>
      </c>
      <c r="S272" s="16">
        <v>4</v>
      </c>
      <c r="T272" s="22">
        <v>0.2</v>
      </c>
      <c r="U272" s="21">
        <v>16.889599999999998</v>
      </c>
    </row>
    <row r="273" spans="1:21">
      <c r="A273" s="16">
        <v>7469</v>
      </c>
      <c r="B273" s="16" t="s">
        <v>8448</v>
      </c>
      <c r="C273" s="17">
        <v>41532</v>
      </c>
      <c r="D273" s="17">
        <v>41537</v>
      </c>
      <c r="E273" s="16" t="s">
        <v>35</v>
      </c>
      <c r="F273" s="16" t="s">
        <v>342</v>
      </c>
      <c r="G273" s="18" t="s">
        <v>343</v>
      </c>
      <c r="H273" s="16" t="s">
        <v>25</v>
      </c>
      <c r="I273" s="16" t="s">
        <v>26</v>
      </c>
      <c r="J273" s="19" t="s">
        <v>8230</v>
      </c>
      <c r="K273" s="18" t="s">
        <v>8231</v>
      </c>
      <c r="L273" s="16">
        <v>10011</v>
      </c>
      <c r="M273" s="16" t="s">
        <v>8218</v>
      </c>
      <c r="N273" s="20" t="s">
        <v>7118</v>
      </c>
      <c r="O273" s="19" t="s">
        <v>31</v>
      </c>
      <c r="P273" s="18" t="s">
        <v>32</v>
      </c>
      <c r="Q273" s="18" t="s">
        <v>1566</v>
      </c>
      <c r="R273" s="21">
        <v>14.940000000000001</v>
      </c>
      <c r="S273" s="16">
        <v>3</v>
      </c>
      <c r="T273" s="22">
        <v>0</v>
      </c>
      <c r="U273" s="21">
        <v>7.0218000000000007</v>
      </c>
    </row>
    <row r="274" spans="1:21">
      <c r="A274" s="16">
        <v>7470</v>
      </c>
      <c r="B274" s="16" t="s">
        <v>8448</v>
      </c>
      <c r="C274" s="17">
        <v>41532</v>
      </c>
      <c r="D274" s="17">
        <v>41537</v>
      </c>
      <c r="E274" s="16" t="s">
        <v>35</v>
      </c>
      <c r="F274" s="16" t="s">
        <v>342</v>
      </c>
      <c r="G274" s="18" t="s">
        <v>343</v>
      </c>
      <c r="H274" s="16" t="s">
        <v>25</v>
      </c>
      <c r="I274" s="16" t="s">
        <v>26</v>
      </c>
      <c r="J274" s="19" t="s">
        <v>8230</v>
      </c>
      <c r="K274" s="18" t="s">
        <v>8231</v>
      </c>
      <c r="L274" s="16">
        <v>10011</v>
      </c>
      <c r="M274" s="16" t="s">
        <v>8218</v>
      </c>
      <c r="N274" s="20" t="s">
        <v>3445</v>
      </c>
      <c r="O274" s="19" t="s">
        <v>43</v>
      </c>
      <c r="P274" s="18" t="s">
        <v>80</v>
      </c>
      <c r="Q274" s="18" t="s">
        <v>3446</v>
      </c>
      <c r="R274" s="21">
        <v>14.56</v>
      </c>
      <c r="S274" s="16">
        <v>2</v>
      </c>
      <c r="T274" s="22">
        <v>0</v>
      </c>
      <c r="U274" s="21">
        <v>6.2608000000000015</v>
      </c>
    </row>
    <row r="275" spans="1:21">
      <c r="A275" s="16">
        <v>6295</v>
      </c>
      <c r="B275" s="16" t="s">
        <v>8449</v>
      </c>
      <c r="C275" s="17">
        <v>41533</v>
      </c>
      <c r="D275" s="17">
        <v>41536</v>
      </c>
      <c r="E275" s="16" t="s">
        <v>59</v>
      </c>
      <c r="F275" s="16" t="s">
        <v>1957</v>
      </c>
      <c r="G275" s="18" t="s">
        <v>1958</v>
      </c>
      <c r="H275" s="16" t="s">
        <v>52</v>
      </c>
      <c r="I275" s="16" t="s">
        <v>26</v>
      </c>
      <c r="J275" s="19" t="s">
        <v>8230</v>
      </c>
      <c r="K275" s="18" t="s">
        <v>8231</v>
      </c>
      <c r="L275" s="16">
        <v>10024</v>
      </c>
      <c r="M275" s="16" t="s">
        <v>8218</v>
      </c>
      <c r="N275" s="20" t="s">
        <v>711</v>
      </c>
      <c r="O275" s="19" t="s">
        <v>31</v>
      </c>
      <c r="P275" s="18" t="s">
        <v>65</v>
      </c>
      <c r="Q275" s="18" t="s">
        <v>712</v>
      </c>
      <c r="R275" s="21">
        <v>33.552</v>
      </c>
      <c r="S275" s="16">
        <v>1</v>
      </c>
      <c r="T275" s="22">
        <v>0.2</v>
      </c>
      <c r="U275" s="21">
        <v>12.581999999999999</v>
      </c>
    </row>
    <row r="276" spans="1:21">
      <c r="A276" s="16">
        <v>879</v>
      </c>
      <c r="B276" s="16" t="s">
        <v>8450</v>
      </c>
      <c r="C276" s="17">
        <v>41534</v>
      </c>
      <c r="D276" s="17">
        <v>41538</v>
      </c>
      <c r="E276" s="16" t="s">
        <v>35</v>
      </c>
      <c r="F276" s="16" t="s">
        <v>7059</v>
      </c>
      <c r="G276" s="18" t="s">
        <v>7060</v>
      </c>
      <c r="H276" s="16" t="s">
        <v>109</v>
      </c>
      <c r="I276" s="16" t="s">
        <v>26</v>
      </c>
      <c r="J276" s="19" t="s">
        <v>8216</v>
      </c>
      <c r="K276" s="18" t="s">
        <v>8217</v>
      </c>
      <c r="L276" s="16">
        <v>19120</v>
      </c>
      <c r="M276" s="16" t="s">
        <v>8218</v>
      </c>
      <c r="N276" s="20" t="s">
        <v>3791</v>
      </c>
      <c r="O276" s="19" t="s">
        <v>31</v>
      </c>
      <c r="P276" s="18" t="s">
        <v>65</v>
      </c>
      <c r="Q276" s="18" t="s">
        <v>3792</v>
      </c>
      <c r="R276" s="21">
        <v>5.8920000000000012</v>
      </c>
      <c r="S276" s="16">
        <v>4</v>
      </c>
      <c r="T276" s="22">
        <v>0.7</v>
      </c>
      <c r="U276" s="21">
        <v>-4.1243999999999996</v>
      </c>
    </row>
    <row r="277" spans="1:21">
      <c r="A277" s="16">
        <v>4251</v>
      </c>
      <c r="B277" s="16" t="s">
        <v>8451</v>
      </c>
      <c r="C277" s="17">
        <v>41536</v>
      </c>
      <c r="D277" s="17">
        <v>41536</v>
      </c>
      <c r="E277" s="16" t="s">
        <v>452</v>
      </c>
      <c r="F277" s="16" t="s">
        <v>519</v>
      </c>
      <c r="G277" s="18" t="s">
        <v>520</v>
      </c>
      <c r="H277" s="16" t="s">
        <v>52</v>
      </c>
      <c r="I277" s="16" t="s">
        <v>26</v>
      </c>
      <c r="J277" s="19" t="s">
        <v>8230</v>
      </c>
      <c r="K277" s="18" t="s">
        <v>8231</v>
      </c>
      <c r="L277" s="16">
        <v>10011</v>
      </c>
      <c r="M277" s="16" t="s">
        <v>8218</v>
      </c>
      <c r="N277" s="20" t="s">
        <v>605</v>
      </c>
      <c r="O277" s="19" t="s">
        <v>43</v>
      </c>
      <c r="P277" s="18" t="s">
        <v>144</v>
      </c>
      <c r="Q277" s="18" t="s">
        <v>606</v>
      </c>
      <c r="R277" s="21">
        <v>887.10299999999995</v>
      </c>
      <c r="S277" s="16">
        <v>7</v>
      </c>
      <c r="T277" s="22">
        <v>0.1</v>
      </c>
      <c r="U277" s="21">
        <v>177.42059999999998</v>
      </c>
    </row>
    <row r="278" spans="1:21">
      <c r="A278" s="16">
        <v>5237</v>
      </c>
      <c r="B278" s="16" t="s">
        <v>8452</v>
      </c>
      <c r="C278" s="17">
        <v>41537</v>
      </c>
      <c r="D278" s="17">
        <v>41541</v>
      </c>
      <c r="E278" s="16" t="s">
        <v>35</v>
      </c>
      <c r="F278" s="16" t="s">
        <v>1442</v>
      </c>
      <c r="G278" s="18" t="s">
        <v>1443</v>
      </c>
      <c r="H278" s="16" t="s">
        <v>25</v>
      </c>
      <c r="I278" s="16" t="s">
        <v>26</v>
      </c>
      <c r="J278" s="19" t="s">
        <v>6263</v>
      </c>
      <c r="K278" s="18" t="s">
        <v>8277</v>
      </c>
      <c r="L278" s="16">
        <v>21044</v>
      </c>
      <c r="M278" s="16" t="s">
        <v>8218</v>
      </c>
      <c r="N278" s="20" t="s">
        <v>7024</v>
      </c>
      <c r="O278" s="19" t="s">
        <v>43</v>
      </c>
      <c r="P278" s="18" t="s">
        <v>80</v>
      </c>
      <c r="Q278" s="18" t="s">
        <v>7025</v>
      </c>
      <c r="R278" s="21">
        <v>164.22</v>
      </c>
      <c r="S278" s="16">
        <v>3</v>
      </c>
      <c r="T278" s="22">
        <v>0</v>
      </c>
      <c r="U278" s="21">
        <v>50.908200000000001</v>
      </c>
    </row>
    <row r="279" spans="1:21">
      <c r="A279" s="16">
        <v>5238</v>
      </c>
      <c r="B279" s="16" t="s">
        <v>8452</v>
      </c>
      <c r="C279" s="17">
        <v>41537</v>
      </c>
      <c r="D279" s="17">
        <v>41541</v>
      </c>
      <c r="E279" s="16" t="s">
        <v>35</v>
      </c>
      <c r="F279" s="16" t="s">
        <v>1442</v>
      </c>
      <c r="G279" s="18" t="s">
        <v>1443</v>
      </c>
      <c r="H279" s="16" t="s">
        <v>25</v>
      </c>
      <c r="I279" s="16" t="s">
        <v>26</v>
      </c>
      <c r="J279" s="19" t="s">
        <v>6263</v>
      </c>
      <c r="K279" s="18" t="s">
        <v>8277</v>
      </c>
      <c r="L279" s="16">
        <v>21044</v>
      </c>
      <c r="M279" s="16" t="s">
        <v>8218</v>
      </c>
      <c r="N279" s="20" t="s">
        <v>339</v>
      </c>
      <c r="O279" s="19" t="s">
        <v>43</v>
      </c>
      <c r="P279" s="18" t="s">
        <v>44</v>
      </c>
      <c r="Q279" s="18" t="s">
        <v>340</v>
      </c>
      <c r="R279" s="21">
        <v>362.94</v>
      </c>
      <c r="S279" s="16">
        <v>3</v>
      </c>
      <c r="T279" s="22">
        <v>0</v>
      </c>
      <c r="U279" s="21">
        <v>36.293999999999997</v>
      </c>
    </row>
    <row r="280" spans="1:21">
      <c r="A280" s="16">
        <v>5239</v>
      </c>
      <c r="B280" s="16" t="s">
        <v>8452</v>
      </c>
      <c r="C280" s="17">
        <v>41537</v>
      </c>
      <c r="D280" s="17">
        <v>41541</v>
      </c>
      <c r="E280" s="16" t="s">
        <v>35</v>
      </c>
      <c r="F280" s="16" t="s">
        <v>1442</v>
      </c>
      <c r="G280" s="18" t="s">
        <v>1443</v>
      </c>
      <c r="H280" s="16" t="s">
        <v>25</v>
      </c>
      <c r="I280" s="16" t="s">
        <v>26</v>
      </c>
      <c r="J280" s="19" t="s">
        <v>6263</v>
      </c>
      <c r="K280" s="18" t="s">
        <v>8277</v>
      </c>
      <c r="L280" s="16">
        <v>21044</v>
      </c>
      <c r="M280" s="16" t="s">
        <v>8218</v>
      </c>
      <c r="N280" s="20" t="s">
        <v>2010</v>
      </c>
      <c r="O280" s="19" t="s">
        <v>150</v>
      </c>
      <c r="P280" s="18" t="s">
        <v>151</v>
      </c>
      <c r="Q280" s="18" t="s">
        <v>2011</v>
      </c>
      <c r="R280" s="21">
        <v>59.98</v>
      </c>
      <c r="S280" s="16">
        <v>2</v>
      </c>
      <c r="T280" s="22">
        <v>0</v>
      </c>
      <c r="U280" s="21">
        <v>26.391200000000005</v>
      </c>
    </row>
    <row r="281" spans="1:21">
      <c r="A281" s="16">
        <v>9394</v>
      </c>
      <c r="B281" s="16" t="s">
        <v>8453</v>
      </c>
      <c r="C281" s="17">
        <v>41537</v>
      </c>
      <c r="D281" s="17">
        <v>41540</v>
      </c>
      <c r="E281" s="16" t="s">
        <v>59</v>
      </c>
      <c r="F281" s="16" t="s">
        <v>1105</v>
      </c>
      <c r="G281" s="18" t="s">
        <v>1106</v>
      </c>
      <c r="H281" s="16" t="s">
        <v>25</v>
      </c>
      <c r="I281" s="16" t="s">
        <v>26</v>
      </c>
      <c r="J281" s="19" t="s">
        <v>8230</v>
      </c>
      <c r="K281" s="18" t="s">
        <v>8231</v>
      </c>
      <c r="L281" s="16">
        <v>10011</v>
      </c>
      <c r="M281" s="16" t="s">
        <v>8218</v>
      </c>
      <c r="N281" s="20" t="s">
        <v>281</v>
      </c>
      <c r="O281" s="19" t="s">
        <v>150</v>
      </c>
      <c r="P281" s="18" t="s">
        <v>282</v>
      </c>
      <c r="Q281" s="18" t="s">
        <v>283</v>
      </c>
      <c r="R281" s="21">
        <v>629.94999999999993</v>
      </c>
      <c r="S281" s="16">
        <v>5</v>
      </c>
      <c r="T281" s="22">
        <v>0</v>
      </c>
      <c r="U281" s="21">
        <v>157.48750000000001</v>
      </c>
    </row>
    <row r="282" spans="1:21">
      <c r="A282" s="16">
        <v>9395</v>
      </c>
      <c r="B282" s="16" t="s">
        <v>8453</v>
      </c>
      <c r="C282" s="17">
        <v>41537</v>
      </c>
      <c r="D282" s="17">
        <v>41540</v>
      </c>
      <c r="E282" s="16" t="s">
        <v>59</v>
      </c>
      <c r="F282" s="16" t="s">
        <v>1105</v>
      </c>
      <c r="G282" s="18" t="s">
        <v>1106</v>
      </c>
      <c r="H282" s="16" t="s">
        <v>25</v>
      </c>
      <c r="I282" s="16" t="s">
        <v>26</v>
      </c>
      <c r="J282" s="19" t="s">
        <v>8230</v>
      </c>
      <c r="K282" s="18" t="s">
        <v>8231</v>
      </c>
      <c r="L282" s="16">
        <v>10011</v>
      </c>
      <c r="M282" s="16" t="s">
        <v>8218</v>
      </c>
      <c r="N282" s="20" t="s">
        <v>4741</v>
      </c>
      <c r="O282" s="19" t="s">
        <v>43</v>
      </c>
      <c r="P282" s="18" t="s">
        <v>144</v>
      </c>
      <c r="Q282" s="18" t="s">
        <v>4742</v>
      </c>
      <c r="R282" s="21">
        <v>631.78200000000004</v>
      </c>
      <c r="S282" s="16">
        <v>2</v>
      </c>
      <c r="T282" s="22">
        <v>0.1</v>
      </c>
      <c r="U282" s="21">
        <v>140.39599999999993</v>
      </c>
    </row>
    <row r="283" spans="1:21">
      <c r="A283" s="16">
        <v>9396</v>
      </c>
      <c r="B283" s="16" t="s">
        <v>8453</v>
      </c>
      <c r="C283" s="17">
        <v>41537</v>
      </c>
      <c r="D283" s="17">
        <v>41540</v>
      </c>
      <c r="E283" s="16" t="s">
        <v>59</v>
      </c>
      <c r="F283" s="16" t="s">
        <v>1105</v>
      </c>
      <c r="G283" s="18" t="s">
        <v>1106</v>
      </c>
      <c r="H283" s="16" t="s">
        <v>25</v>
      </c>
      <c r="I283" s="16" t="s">
        <v>26</v>
      </c>
      <c r="J283" s="19" t="s">
        <v>8230</v>
      </c>
      <c r="K283" s="18" t="s">
        <v>8231</v>
      </c>
      <c r="L283" s="16">
        <v>10011</v>
      </c>
      <c r="M283" s="16" t="s">
        <v>8218</v>
      </c>
      <c r="N283" s="20" t="s">
        <v>2700</v>
      </c>
      <c r="O283" s="19" t="s">
        <v>43</v>
      </c>
      <c r="P283" s="18" t="s">
        <v>44</v>
      </c>
      <c r="Q283" s="18" t="s">
        <v>3172</v>
      </c>
      <c r="R283" s="21">
        <v>801.5680000000001</v>
      </c>
      <c r="S283" s="16">
        <v>2</v>
      </c>
      <c r="T283" s="22">
        <v>0.2</v>
      </c>
      <c r="U283" s="21">
        <v>-10.019600000000054</v>
      </c>
    </row>
    <row r="284" spans="1:21">
      <c r="A284" s="16">
        <v>9397</v>
      </c>
      <c r="B284" s="16" t="s">
        <v>8453</v>
      </c>
      <c r="C284" s="17">
        <v>41537</v>
      </c>
      <c r="D284" s="17">
        <v>41540</v>
      </c>
      <c r="E284" s="16" t="s">
        <v>59</v>
      </c>
      <c r="F284" s="16" t="s">
        <v>1105</v>
      </c>
      <c r="G284" s="18" t="s">
        <v>1106</v>
      </c>
      <c r="H284" s="16" t="s">
        <v>25</v>
      </c>
      <c r="I284" s="16" t="s">
        <v>26</v>
      </c>
      <c r="J284" s="19" t="s">
        <v>8230</v>
      </c>
      <c r="K284" s="18" t="s">
        <v>8231</v>
      </c>
      <c r="L284" s="16">
        <v>10011</v>
      </c>
      <c r="M284" s="16" t="s">
        <v>8218</v>
      </c>
      <c r="N284" s="20" t="s">
        <v>2180</v>
      </c>
      <c r="O284" s="19" t="s">
        <v>31</v>
      </c>
      <c r="P284" s="18" t="s">
        <v>320</v>
      </c>
      <c r="Q284" s="18" t="s">
        <v>2181</v>
      </c>
      <c r="R284" s="21">
        <v>75.179999999999993</v>
      </c>
      <c r="S284" s="16">
        <v>6</v>
      </c>
      <c r="T284" s="22">
        <v>0</v>
      </c>
      <c r="U284" s="21">
        <v>35.334599999999995</v>
      </c>
    </row>
    <row r="285" spans="1:21">
      <c r="A285" s="16">
        <v>9398</v>
      </c>
      <c r="B285" s="16" t="s">
        <v>8453</v>
      </c>
      <c r="C285" s="17">
        <v>41537</v>
      </c>
      <c r="D285" s="17">
        <v>41540</v>
      </c>
      <c r="E285" s="16" t="s">
        <v>59</v>
      </c>
      <c r="F285" s="16" t="s">
        <v>1105</v>
      </c>
      <c r="G285" s="18" t="s">
        <v>1106</v>
      </c>
      <c r="H285" s="16" t="s">
        <v>25</v>
      </c>
      <c r="I285" s="16" t="s">
        <v>26</v>
      </c>
      <c r="J285" s="19" t="s">
        <v>8230</v>
      </c>
      <c r="K285" s="18" t="s">
        <v>8231</v>
      </c>
      <c r="L285" s="16">
        <v>10011</v>
      </c>
      <c r="M285" s="16" t="s">
        <v>8218</v>
      </c>
      <c r="N285" s="20" t="s">
        <v>3716</v>
      </c>
      <c r="O285" s="19" t="s">
        <v>31</v>
      </c>
      <c r="P285" s="18" t="s">
        <v>56</v>
      </c>
      <c r="Q285" s="18" t="s">
        <v>3717</v>
      </c>
      <c r="R285" s="21">
        <v>30.98</v>
      </c>
      <c r="S285" s="16">
        <v>1</v>
      </c>
      <c r="T285" s="22">
        <v>0</v>
      </c>
      <c r="U285" s="21">
        <v>8.0548000000000002</v>
      </c>
    </row>
    <row r="286" spans="1:21">
      <c r="A286" s="16">
        <v>9399</v>
      </c>
      <c r="B286" s="16" t="s">
        <v>8453</v>
      </c>
      <c r="C286" s="17">
        <v>41537</v>
      </c>
      <c r="D286" s="17">
        <v>41540</v>
      </c>
      <c r="E286" s="16" t="s">
        <v>59</v>
      </c>
      <c r="F286" s="16" t="s">
        <v>1105</v>
      </c>
      <c r="G286" s="18" t="s">
        <v>1106</v>
      </c>
      <c r="H286" s="16" t="s">
        <v>25</v>
      </c>
      <c r="I286" s="16" t="s">
        <v>26</v>
      </c>
      <c r="J286" s="19" t="s">
        <v>8230</v>
      </c>
      <c r="K286" s="18" t="s">
        <v>8231</v>
      </c>
      <c r="L286" s="16">
        <v>10011</v>
      </c>
      <c r="M286" s="16" t="s">
        <v>8218</v>
      </c>
      <c r="N286" s="20" t="s">
        <v>4982</v>
      </c>
      <c r="O286" s="19" t="s">
        <v>150</v>
      </c>
      <c r="P286" s="18" t="s">
        <v>282</v>
      </c>
      <c r="Q286" s="18" t="s">
        <v>4983</v>
      </c>
      <c r="R286" s="21">
        <v>1349.91</v>
      </c>
      <c r="S286" s="16">
        <v>9</v>
      </c>
      <c r="T286" s="22">
        <v>0</v>
      </c>
      <c r="U286" s="21">
        <v>661.45590000000004</v>
      </c>
    </row>
    <row r="287" spans="1:21">
      <c r="A287" s="16">
        <v>4235</v>
      </c>
      <c r="B287" s="16" t="s">
        <v>8454</v>
      </c>
      <c r="C287" s="17">
        <v>41538</v>
      </c>
      <c r="D287" s="17">
        <v>41541</v>
      </c>
      <c r="E287" s="16" t="s">
        <v>59</v>
      </c>
      <c r="F287" s="16" t="s">
        <v>1665</v>
      </c>
      <c r="G287" s="18" t="s">
        <v>1666</v>
      </c>
      <c r="H287" s="16" t="s">
        <v>109</v>
      </c>
      <c r="I287" s="16" t="s">
        <v>26</v>
      </c>
      <c r="J287" s="19" t="s">
        <v>8216</v>
      </c>
      <c r="K287" s="18" t="s">
        <v>8217</v>
      </c>
      <c r="L287" s="16">
        <v>19143</v>
      </c>
      <c r="M287" s="16" t="s">
        <v>8218</v>
      </c>
      <c r="N287" s="20" t="s">
        <v>4005</v>
      </c>
      <c r="O287" s="19" t="s">
        <v>31</v>
      </c>
      <c r="P287" s="18" t="s">
        <v>32</v>
      </c>
      <c r="Q287" s="18" t="s">
        <v>4006</v>
      </c>
      <c r="R287" s="21">
        <v>11.352000000000002</v>
      </c>
      <c r="S287" s="16">
        <v>3</v>
      </c>
      <c r="T287" s="22">
        <v>0.2</v>
      </c>
      <c r="U287" s="21">
        <v>4.1151</v>
      </c>
    </row>
    <row r="288" spans="1:21">
      <c r="A288" s="16">
        <v>4236</v>
      </c>
      <c r="B288" s="16" t="s">
        <v>8454</v>
      </c>
      <c r="C288" s="17">
        <v>41538</v>
      </c>
      <c r="D288" s="17">
        <v>41541</v>
      </c>
      <c r="E288" s="16" t="s">
        <v>59</v>
      </c>
      <c r="F288" s="16" t="s">
        <v>1665</v>
      </c>
      <c r="G288" s="18" t="s">
        <v>1666</v>
      </c>
      <c r="H288" s="16" t="s">
        <v>109</v>
      </c>
      <c r="I288" s="16" t="s">
        <v>26</v>
      </c>
      <c r="J288" s="19" t="s">
        <v>8216</v>
      </c>
      <c r="K288" s="18" t="s">
        <v>8217</v>
      </c>
      <c r="L288" s="16">
        <v>19143</v>
      </c>
      <c r="M288" s="16" t="s">
        <v>8218</v>
      </c>
      <c r="N288" s="20" t="s">
        <v>533</v>
      </c>
      <c r="O288" s="19" t="s">
        <v>31</v>
      </c>
      <c r="P288" s="18" t="s">
        <v>320</v>
      </c>
      <c r="Q288" s="18" t="s">
        <v>534</v>
      </c>
      <c r="R288" s="21">
        <v>20.808000000000003</v>
      </c>
      <c r="S288" s="16">
        <v>9</v>
      </c>
      <c r="T288" s="22">
        <v>0.2</v>
      </c>
      <c r="U288" s="21">
        <v>7.0226999999999995</v>
      </c>
    </row>
    <row r="289" spans="1:21">
      <c r="A289" s="16">
        <v>7103</v>
      </c>
      <c r="B289" s="16" t="s">
        <v>8455</v>
      </c>
      <c r="C289" s="17">
        <v>41538</v>
      </c>
      <c r="D289" s="17">
        <v>41541</v>
      </c>
      <c r="E289" s="16" t="s">
        <v>59</v>
      </c>
      <c r="F289" s="16" t="s">
        <v>5247</v>
      </c>
      <c r="G289" s="18" t="s">
        <v>5248</v>
      </c>
      <c r="H289" s="16" t="s">
        <v>25</v>
      </c>
      <c r="I289" s="16" t="s">
        <v>26</v>
      </c>
      <c r="J289" s="19" t="s">
        <v>8216</v>
      </c>
      <c r="K289" s="18" t="s">
        <v>8217</v>
      </c>
      <c r="L289" s="16">
        <v>19140</v>
      </c>
      <c r="M289" s="16" t="s">
        <v>8218</v>
      </c>
      <c r="N289" s="20" t="s">
        <v>3487</v>
      </c>
      <c r="O289" s="19" t="s">
        <v>31</v>
      </c>
      <c r="P289" s="18" t="s">
        <v>65</v>
      </c>
      <c r="Q289" s="18" t="s">
        <v>3488</v>
      </c>
      <c r="R289" s="21">
        <v>6.5700000000000012</v>
      </c>
      <c r="S289" s="16">
        <v>3</v>
      </c>
      <c r="T289" s="22">
        <v>0.7</v>
      </c>
      <c r="U289" s="21">
        <v>-5.036999999999999</v>
      </c>
    </row>
    <row r="290" spans="1:21">
      <c r="A290" s="16">
        <v>9050</v>
      </c>
      <c r="B290" s="16" t="s">
        <v>8456</v>
      </c>
      <c r="C290" s="17">
        <v>41538</v>
      </c>
      <c r="D290" s="17">
        <v>41542</v>
      </c>
      <c r="E290" s="16" t="s">
        <v>35</v>
      </c>
      <c r="F290" s="16" t="s">
        <v>5806</v>
      </c>
      <c r="G290" s="18" t="s">
        <v>5807</v>
      </c>
      <c r="H290" s="16" t="s">
        <v>109</v>
      </c>
      <c r="I290" s="16" t="s">
        <v>26</v>
      </c>
      <c r="J290" s="19" t="s">
        <v>8230</v>
      </c>
      <c r="K290" s="18" t="s">
        <v>8231</v>
      </c>
      <c r="L290" s="16">
        <v>10011</v>
      </c>
      <c r="M290" s="16" t="s">
        <v>8218</v>
      </c>
      <c r="N290" s="20" t="s">
        <v>4683</v>
      </c>
      <c r="O290" s="19" t="s">
        <v>31</v>
      </c>
      <c r="P290" s="18" t="s">
        <v>47</v>
      </c>
      <c r="Q290" s="18" t="s">
        <v>4684</v>
      </c>
      <c r="R290" s="21">
        <v>66.03</v>
      </c>
      <c r="S290" s="16">
        <v>3</v>
      </c>
      <c r="T290" s="22">
        <v>0</v>
      </c>
      <c r="U290" s="21">
        <v>17.1678</v>
      </c>
    </row>
    <row r="291" spans="1:21">
      <c r="A291" s="16">
        <v>9656</v>
      </c>
      <c r="B291" s="16" t="s">
        <v>8457</v>
      </c>
      <c r="C291" s="17">
        <v>41539</v>
      </c>
      <c r="D291" s="17">
        <v>41546</v>
      </c>
      <c r="E291" s="16" t="s">
        <v>35</v>
      </c>
      <c r="F291" s="16" t="s">
        <v>2043</v>
      </c>
      <c r="G291" s="18" t="s">
        <v>2044</v>
      </c>
      <c r="H291" s="16" t="s">
        <v>25</v>
      </c>
      <c r="I291" s="16" t="s">
        <v>26</v>
      </c>
      <c r="J291" s="19" t="s">
        <v>8230</v>
      </c>
      <c r="K291" s="18" t="s">
        <v>8231</v>
      </c>
      <c r="L291" s="16">
        <v>10035</v>
      </c>
      <c r="M291" s="16" t="s">
        <v>8218</v>
      </c>
      <c r="N291" s="20" t="s">
        <v>2008</v>
      </c>
      <c r="O291" s="19" t="s">
        <v>43</v>
      </c>
      <c r="P291" s="18" t="s">
        <v>80</v>
      </c>
      <c r="Q291" s="18" t="s">
        <v>2009</v>
      </c>
      <c r="R291" s="21">
        <v>97.44</v>
      </c>
      <c r="S291" s="16">
        <v>3</v>
      </c>
      <c r="T291" s="22">
        <v>0</v>
      </c>
      <c r="U291" s="21">
        <v>35.078399999999995</v>
      </c>
    </row>
    <row r="292" spans="1:21">
      <c r="A292" s="16">
        <v>9657</v>
      </c>
      <c r="B292" s="16" t="s">
        <v>8457</v>
      </c>
      <c r="C292" s="17">
        <v>41539</v>
      </c>
      <c r="D292" s="17">
        <v>41546</v>
      </c>
      <c r="E292" s="16" t="s">
        <v>35</v>
      </c>
      <c r="F292" s="16" t="s">
        <v>2043</v>
      </c>
      <c r="G292" s="18" t="s">
        <v>2044</v>
      </c>
      <c r="H292" s="16" t="s">
        <v>25</v>
      </c>
      <c r="I292" s="16" t="s">
        <v>26</v>
      </c>
      <c r="J292" s="19" t="s">
        <v>8230</v>
      </c>
      <c r="K292" s="18" t="s">
        <v>8231</v>
      </c>
      <c r="L292" s="16">
        <v>10035</v>
      </c>
      <c r="M292" s="16" t="s">
        <v>8218</v>
      </c>
      <c r="N292" s="20" t="s">
        <v>751</v>
      </c>
      <c r="O292" s="19" t="s">
        <v>31</v>
      </c>
      <c r="P292" s="18" t="s">
        <v>65</v>
      </c>
      <c r="Q292" s="18" t="s">
        <v>752</v>
      </c>
      <c r="R292" s="21">
        <v>3.9840000000000004</v>
      </c>
      <c r="S292" s="16">
        <v>1</v>
      </c>
      <c r="T292" s="22">
        <v>0.2</v>
      </c>
      <c r="U292" s="21">
        <v>1.3944000000000001</v>
      </c>
    </row>
    <row r="293" spans="1:21">
      <c r="A293" s="16">
        <v>9658</v>
      </c>
      <c r="B293" s="16" t="s">
        <v>8457</v>
      </c>
      <c r="C293" s="17">
        <v>41539</v>
      </c>
      <c r="D293" s="17">
        <v>41546</v>
      </c>
      <c r="E293" s="16" t="s">
        <v>35</v>
      </c>
      <c r="F293" s="16" t="s">
        <v>2043</v>
      </c>
      <c r="G293" s="18" t="s">
        <v>2044</v>
      </c>
      <c r="H293" s="16" t="s">
        <v>25</v>
      </c>
      <c r="I293" s="16" t="s">
        <v>26</v>
      </c>
      <c r="J293" s="19" t="s">
        <v>8230</v>
      </c>
      <c r="K293" s="18" t="s">
        <v>8231</v>
      </c>
      <c r="L293" s="16">
        <v>10035</v>
      </c>
      <c r="M293" s="16" t="s">
        <v>8218</v>
      </c>
      <c r="N293" s="20" t="s">
        <v>8124</v>
      </c>
      <c r="O293" s="19" t="s">
        <v>31</v>
      </c>
      <c r="P293" s="18" t="s">
        <v>47</v>
      </c>
      <c r="Q293" s="18" t="s">
        <v>8125</v>
      </c>
      <c r="R293" s="21">
        <v>13.04</v>
      </c>
      <c r="S293" s="16">
        <v>4</v>
      </c>
      <c r="T293" s="22">
        <v>0</v>
      </c>
      <c r="U293" s="21">
        <v>5.7376000000000005</v>
      </c>
    </row>
    <row r="294" spans="1:21">
      <c r="A294" s="16">
        <v>9659</v>
      </c>
      <c r="B294" s="16" t="s">
        <v>8457</v>
      </c>
      <c r="C294" s="17">
        <v>41539</v>
      </c>
      <c r="D294" s="17">
        <v>41546</v>
      </c>
      <c r="E294" s="16" t="s">
        <v>35</v>
      </c>
      <c r="F294" s="16" t="s">
        <v>2043</v>
      </c>
      <c r="G294" s="18" t="s">
        <v>2044</v>
      </c>
      <c r="H294" s="16" t="s">
        <v>25</v>
      </c>
      <c r="I294" s="16" t="s">
        <v>26</v>
      </c>
      <c r="J294" s="19" t="s">
        <v>8230</v>
      </c>
      <c r="K294" s="18" t="s">
        <v>8231</v>
      </c>
      <c r="L294" s="16">
        <v>10035</v>
      </c>
      <c r="M294" s="16" t="s">
        <v>8218</v>
      </c>
      <c r="N294" s="20" t="s">
        <v>6101</v>
      </c>
      <c r="O294" s="19" t="s">
        <v>43</v>
      </c>
      <c r="P294" s="18" t="s">
        <v>144</v>
      </c>
      <c r="Q294" s="18" t="s">
        <v>6102</v>
      </c>
      <c r="R294" s="21">
        <v>579.52800000000002</v>
      </c>
      <c r="S294" s="16">
        <v>4</v>
      </c>
      <c r="T294" s="22">
        <v>0.1</v>
      </c>
      <c r="U294" s="21">
        <v>83.709599999999966</v>
      </c>
    </row>
    <row r="295" spans="1:21">
      <c r="A295" s="16">
        <v>3608</v>
      </c>
      <c r="B295" s="16" t="s">
        <v>8458</v>
      </c>
      <c r="C295" s="17">
        <v>41540</v>
      </c>
      <c r="D295" s="17">
        <v>41545</v>
      </c>
      <c r="E295" s="16" t="s">
        <v>22</v>
      </c>
      <c r="F295" s="16" t="s">
        <v>2093</v>
      </c>
      <c r="G295" s="18" t="s">
        <v>2094</v>
      </c>
      <c r="H295" s="16" t="s">
        <v>25</v>
      </c>
      <c r="I295" s="16" t="s">
        <v>26</v>
      </c>
      <c r="J295" s="19" t="s">
        <v>8230</v>
      </c>
      <c r="K295" s="18" t="s">
        <v>8231</v>
      </c>
      <c r="L295" s="16">
        <v>10035</v>
      </c>
      <c r="M295" s="16" t="s">
        <v>8218</v>
      </c>
      <c r="N295" s="20" t="s">
        <v>2470</v>
      </c>
      <c r="O295" s="19" t="s">
        <v>31</v>
      </c>
      <c r="P295" s="18" t="s">
        <v>65</v>
      </c>
      <c r="Q295" s="18" t="s">
        <v>3525</v>
      </c>
      <c r="R295" s="21">
        <v>139.44</v>
      </c>
      <c r="S295" s="16">
        <v>3</v>
      </c>
      <c r="T295" s="22">
        <v>0.2</v>
      </c>
      <c r="U295" s="21">
        <v>47.060999999999993</v>
      </c>
    </row>
    <row r="296" spans="1:21">
      <c r="A296" s="16">
        <v>5641</v>
      </c>
      <c r="B296" s="16" t="s">
        <v>8459</v>
      </c>
      <c r="C296" s="17">
        <v>41540</v>
      </c>
      <c r="D296" s="17">
        <v>41545</v>
      </c>
      <c r="E296" s="16" t="s">
        <v>35</v>
      </c>
      <c r="F296" s="16" t="s">
        <v>1246</v>
      </c>
      <c r="G296" s="18" t="s">
        <v>1247</v>
      </c>
      <c r="H296" s="16" t="s">
        <v>109</v>
      </c>
      <c r="I296" s="16" t="s">
        <v>26</v>
      </c>
      <c r="J296" s="19" t="s">
        <v>1489</v>
      </c>
      <c r="K296" s="18" t="s">
        <v>8224</v>
      </c>
      <c r="L296" s="16">
        <v>44107</v>
      </c>
      <c r="M296" s="16" t="s">
        <v>8218</v>
      </c>
      <c r="N296" s="20" t="s">
        <v>576</v>
      </c>
      <c r="O296" s="19" t="s">
        <v>31</v>
      </c>
      <c r="P296" s="18" t="s">
        <v>32</v>
      </c>
      <c r="Q296" s="18" t="s">
        <v>577</v>
      </c>
      <c r="R296" s="21">
        <v>28.8</v>
      </c>
      <c r="S296" s="16">
        <v>9</v>
      </c>
      <c r="T296" s="22">
        <v>0.2</v>
      </c>
      <c r="U296" s="21">
        <v>10.080000000000002</v>
      </c>
    </row>
    <row r="297" spans="1:21">
      <c r="A297" s="16">
        <v>6945</v>
      </c>
      <c r="B297" s="16" t="s">
        <v>8460</v>
      </c>
      <c r="C297" s="17">
        <v>41540</v>
      </c>
      <c r="D297" s="17">
        <v>41544</v>
      </c>
      <c r="E297" s="16" t="s">
        <v>35</v>
      </c>
      <c r="F297" s="16" t="s">
        <v>7252</v>
      </c>
      <c r="G297" s="18" t="s">
        <v>7253</v>
      </c>
      <c r="H297" s="16" t="s">
        <v>52</v>
      </c>
      <c r="I297" s="16" t="s">
        <v>26</v>
      </c>
      <c r="J297" s="19" t="s">
        <v>8223</v>
      </c>
      <c r="K297" s="18" t="s">
        <v>8221</v>
      </c>
      <c r="L297" s="16">
        <v>19711</v>
      </c>
      <c r="M297" s="16" t="s">
        <v>8218</v>
      </c>
      <c r="N297" s="20" t="s">
        <v>8281</v>
      </c>
      <c r="O297" s="19" t="s">
        <v>31</v>
      </c>
      <c r="P297" s="18" t="s">
        <v>65</v>
      </c>
      <c r="Q297" s="18" t="s">
        <v>8282</v>
      </c>
      <c r="R297" s="21">
        <v>11.12</v>
      </c>
      <c r="S297" s="16">
        <v>4</v>
      </c>
      <c r="T297" s="22">
        <v>0</v>
      </c>
      <c r="U297" s="21">
        <v>5.4487999999999994</v>
      </c>
    </row>
    <row r="298" spans="1:21">
      <c r="A298" s="16">
        <v>7483</v>
      </c>
      <c r="B298" s="16" t="s">
        <v>8461</v>
      </c>
      <c r="C298" s="17">
        <v>41540</v>
      </c>
      <c r="D298" s="17">
        <v>41547</v>
      </c>
      <c r="E298" s="16" t="s">
        <v>35</v>
      </c>
      <c r="F298" s="16" t="s">
        <v>2649</v>
      </c>
      <c r="G298" s="18" t="s">
        <v>2650</v>
      </c>
      <c r="H298" s="16" t="s">
        <v>109</v>
      </c>
      <c r="I298" s="16" t="s">
        <v>26</v>
      </c>
      <c r="J298" s="19" t="s">
        <v>8230</v>
      </c>
      <c r="K298" s="18" t="s">
        <v>8231</v>
      </c>
      <c r="L298" s="16">
        <v>10011</v>
      </c>
      <c r="M298" s="16" t="s">
        <v>8218</v>
      </c>
      <c r="N298" s="20" t="s">
        <v>2475</v>
      </c>
      <c r="O298" s="19" t="s">
        <v>31</v>
      </c>
      <c r="P298" s="18" t="s">
        <v>65</v>
      </c>
      <c r="Q298" s="18" t="s">
        <v>2476</v>
      </c>
      <c r="R298" s="21">
        <v>18.463999999999999</v>
      </c>
      <c r="S298" s="16">
        <v>4</v>
      </c>
      <c r="T298" s="22">
        <v>0.2</v>
      </c>
      <c r="U298" s="21">
        <v>6.9239999999999995</v>
      </c>
    </row>
    <row r="299" spans="1:21">
      <c r="A299" s="16">
        <v>9291</v>
      </c>
      <c r="B299" s="16" t="s">
        <v>8462</v>
      </c>
      <c r="C299" s="17">
        <v>41540</v>
      </c>
      <c r="D299" s="17">
        <v>41542</v>
      </c>
      <c r="E299" s="16" t="s">
        <v>59</v>
      </c>
      <c r="F299" s="16" t="s">
        <v>2743</v>
      </c>
      <c r="G299" s="18" t="s">
        <v>2744</v>
      </c>
      <c r="H299" s="16" t="s">
        <v>25</v>
      </c>
      <c r="I299" s="16" t="s">
        <v>26</v>
      </c>
      <c r="J299" s="19" t="s">
        <v>8220</v>
      </c>
      <c r="K299" s="18" t="s">
        <v>8221</v>
      </c>
      <c r="L299" s="16">
        <v>19901</v>
      </c>
      <c r="M299" s="16" t="s">
        <v>8218</v>
      </c>
      <c r="N299" s="20" t="s">
        <v>464</v>
      </c>
      <c r="O299" s="19" t="s">
        <v>31</v>
      </c>
      <c r="P299" s="18" t="s">
        <v>47</v>
      </c>
      <c r="Q299" s="18" t="s">
        <v>465</v>
      </c>
      <c r="R299" s="21">
        <v>9.84</v>
      </c>
      <c r="S299" s="16">
        <v>3</v>
      </c>
      <c r="T299" s="22">
        <v>0</v>
      </c>
      <c r="U299" s="21">
        <v>2.8535999999999988</v>
      </c>
    </row>
    <row r="300" spans="1:21">
      <c r="A300" s="16">
        <v>9292</v>
      </c>
      <c r="B300" s="16" t="s">
        <v>8462</v>
      </c>
      <c r="C300" s="17">
        <v>41540</v>
      </c>
      <c r="D300" s="17">
        <v>41542</v>
      </c>
      <c r="E300" s="16" t="s">
        <v>59</v>
      </c>
      <c r="F300" s="16" t="s">
        <v>2743</v>
      </c>
      <c r="G300" s="18" t="s">
        <v>2744</v>
      </c>
      <c r="H300" s="16" t="s">
        <v>25</v>
      </c>
      <c r="I300" s="16" t="s">
        <v>26</v>
      </c>
      <c r="J300" s="19" t="s">
        <v>8220</v>
      </c>
      <c r="K300" s="18" t="s">
        <v>8221</v>
      </c>
      <c r="L300" s="16">
        <v>19901</v>
      </c>
      <c r="M300" s="16" t="s">
        <v>8218</v>
      </c>
      <c r="N300" s="20" t="s">
        <v>6712</v>
      </c>
      <c r="O300" s="19" t="s">
        <v>31</v>
      </c>
      <c r="P300" s="18" t="s">
        <v>65</v>
      </c>
      <c r="Q300" s="18" t="s">
        <v>6713</v>
      </c>
      <c r="R300" s="21">
        <v>34.5</v>
      </c>
      <c r="S300" s="16">
        <v>3</v>
      </c>
      <c r="T300" s="22">
        <v>0</v>
      </c>
      <c r="U300" s="21">
        <v>15.524999999999999</v>
      </c>
    </row>
    <row r="301" spans="1:21">
      <c r="A301" s="16">
        <v>2543</v>
      </c>
      <c r="B301" s="16" t="s">
        <v>8463</v>
      </c>
      <c r="C301" s="17">
        <v>41543</v>
      </c>
      <c r="D301" s="17">
        <v>41548</v>
      </c>
      <c r="E301" s="16" t="s">
        <v>22</v>
      </c>
      <c r="F301" s="16" t="s">
        <v>8464</v>
      </c>
      <c r="G301" s="18" t="s">
        <v>8465</v>
      </c>
      <c r="H301" s="16" t="s">
        <v>52</v>
      </c>
      <c r="I301" s="16" t="s">
        <v>26</v>
      </c>
      <c r="J301" s="19" t="s">
        <v>8216</v>
      </c>
      <c r="K301" s="18" t="s">
        <v>8217</v>
      </c>
      <c r="L301" s="16">
        <v>19134</v>
      </c>
      <c r="M301" s="16" t="s">
        <v>8218</v>
      </c>
      <c r="N301" s="20" t="s">
        <v>5784</v>
      </c>
      <c r="O301" s="19" t="s">
        <v>31</v>
      </c>
      <c r="P301" s="18" t="s">
        <v>56</v>
      </c>
      <c r="Q301" s="18" t="s">
        <v>5785</v>
      </c>
      <c r="R301" s="21">
        <v>143.952</v>
      </c>
      <c r="S301" s="16">
        <v>3</v>
      </c>
      <c r="T301" s="22">
        <v>0.2</v>
      </c>
      <c r="U301" s="21">
        <v>14.39520000000001</v>
      </c>
    </row>
    <row r="302" spans="1:21">
      <c r="A302" s="16">
        <v>8050</v>
      </c>
      <c r="B302" s="16" t="s">
        <v>8466</v>
      </c>
      <c r="C302" s="17">
        <v>41543</v>
      </c>
      <c r="D302" s="17">
        <v>41547</v>
      </c>
      <c r="E302" s="16" t="s">
        <v>35</v>
      </c>
      <c r="F302" s="16" t="s">
        <v>208</v>
      </c>
      <c r="G302" s="18" t="s">
        <v>209</v>
      </c>
      <c r="H302" s="16" t="s">
        <v>52</v>
      </c>
      <c r="I302" s="16" t="s">
        <v>26</v>
      </c>
      <c r="J302" s="19" t="s">
        <v>8216</v>
      </c>
      <c r="K302" s="18" t="s">
        <v>8217</v>
      </c>
      <c r="L302" s="16">
        <v>19140</v>
      </c>
      <c r="M302" s="16" t="s">
        <v>8218</v>
      </c>
      <c r="N302" s="20" t="s">
        <v>2839</v>
      </c>
      <c r="O302" s="19" t="s">
        <v>31</v>
      </c>
      <c r="P302" s="18" t="s">
        <v>65</v>
      </c>
      <c r="Q302" s="18" t="s">
        <v>2840</v>
      </c>
      <c r="R302" s="21">
        <v>5.9700000000000006</v>
      </c>
      <c r="S302" s="16">
        <v>5</v>
      </c>
      <c r="T302" s="22">
        <v>0.7</v>
      </c>
      <c r="U302" s="21">
        <v>-4.577</v>
      </c>
    </row>
    <row r="303" spans="1:21">
      <c r="A303" s="16">
        <v>8051</v>
      </c>
      <c r="B303" s="16" t="s">
        <v>8466</v>
      </c>
      <c r="C303" s="17">
        <v>41543</v>
      </c>
      <c r="D303" s="17">
        <v>41547</v>
      </c>
      <c r="E303" s="16" t="s">
        <v>35</v>
      </c>
      <c r="F303" s="16" t="s">
        <v>208</v>
      </c>
      <c r="G303" s="18" t="s">
        <v>209</v>
      </c>
      <c r="H303" s="16" t="s">
        <v>52</v>
      </c>
      <c r="I303" s="16" t="s">
        <v>26</v>
      </c>
      <c r="J303" s="19" t="s">
        <v>8216</v>
      </c>
      <c r="K303" s="18" t="s">
        <v>8217</v>
      </c>
      <c r="L303" s="16">
        <v>19140</v>
      </c>
      <c r="M303" s="16" t="s">
        <v>8218</v>
      </c>
      <c r="N303" s="20" t="s">
        <v>5174</v>
      </c>
      <c r="O303" s="19" t="s">
        <v>43</v>
      </c>
      <c r="P303" s="18" t="s">
        <v>80</v>
      </c>
      <c r="Q303" s="18" t="s">
        <v>5175</v>
      </c>
      <c r="R303" s="21">
        <v>21.184000000000001</v>
      </c>
      <c r="S303" s="16">
        <v>1</v>
      </c>
      <c r="T303" s="22">
        <v>0.2</v>
      </c>
      <c r="U303" s="21">
        <v>4.7664</v>
      </c>
    </row>
    <row r="304" spans="1:21">
      <c r="A304" s="16">
        <v>8052</v>
      </c>
      <c r="B304" s="16" t="s">
        <v>8466</v>
      </c>
      <c r="C304" s="17">
        <v>41543</v>
      </c>
      <c r="D304" s="17">
        <v>41547</v>
      </c>
      <c r="E304" s="16" t="s">
        <v>35</v>
      </c>
      <c r="F304" s="16" t="s">
        <v>208</v>
      </c>
      <c r="G304" s="18" t="s">
        <v>209</v>
      </c>
      <c r="H304" s="16" t="s">
        <v>52</v>
      </c>
      <c r="I304" s="16" t="s">
        <v>26</v>
      </c>
      <c r="J304" s="19" t="s">
        <v>8216</v>
      </c>
      <c r="K304" s="18" t="s">
        <v>8217</v>
      </c>
      <c r="L304" s="16">
        <v>19140</v>
      </c>
      <c r="M304" s="16" t="s">
        <v>8218</v>
      </c>
      <c r="N304" s="20" t="s">
        <v>4271</v>
      </c>
      <c r="O304" s="19" t="s">
        <v>31</v>
      </c>
      <c r="P304" s="18" t="s">
        <v>56</v>
      </c>
      <c r="Q304" s="18" t="s">
        <v>4272</v>
      </c>
      <c r="R304" s="21">
        <v>41.375999999999998</v>
      </c>
      <c r="S304" s="16">
        <v>6</v>
      </c>
      <c r="T304" s="22">
        <v>0.2</v>
      </c>
      <c r="U304" s="21">
        <v>3.1032000000000011</v>
      </c>
    </row>
    <row r="305" spans="1:21">
      <c r="A305" s="16">
        <v>9621</v>
      </c>
      <c r="B305" s="16" t="s">
        <v>8467</v>
      </c>
      <c r="C305" s="17">
        <v>41543</v>
      </c>
      <c r="D305" s="17">
        <v>41547</v>
      </c>
      <c r="E305" s="16" t="s">
        <v>35</v>
      </c>
      <c r="F305" s="16" t="s">
        <v>6343</v>
      </c>
      <c r="G305" s="18" t="s">
        <v>6344</v>
      </c>
      <c r="H305" s="16" t="s">
        <v>109</v>
      </c>
      <c r="I305" s="16" t="s">
        <v>26</v>
      </c>
      <c r="J305" s="19" t="s">
        <v>2271</v>
      </c>
      <c r="K305" s="18" t="s">
        <v>8224</v>
      </c>
      <c r="L305" s="16">
        <v>43130</v>
      </c>
      <c r="M305" s="16" t="s">
        <v>8218</v>
      </c>
      <c r="N305" s="20" t="s">
        <v>8178</v>
      </c>
      <c r="O305" s="19" t="s">
        <v>31</v>
      </c>
      <c r="P305" s="18" t="s">
        <v>56</v>
      </c>
      <c r="Q305" s="18" t="s">
        <v>8179</v>
      </c>
      <c r="R305" s="21">
        <v>16.704000000000001</v>
      </c>
      <c r="S305" s="16">
        <v>6</v>
      </c>
      <c r="T305" s="22">
        <v>0.2</v>
      </c>
      <c r="U305" s="21">
        <v>1.2527999999999988</v>
      </c>
    </row>
    <row r="306" spans="1:21">
      <c r="A306" s="16">
        <v>9622</v>
      </c>
      <c r="B306" s="16" t="s">
        <v>8467</v>
      </c>
      <c r="C306" s="17">
        <v>41543</v>
      </c>
      <c r="D306" s="17">
        <v>41547</v>
      </c>
      <c r="E306" s="16" t="s">
        <v>35</v>
      </c>
      <c r="F306" s="16" t="s">
        <v>6343</v>
      </c>
      <c r="G306" s="18" t="s">
        <v>6344</v>
      </c>
      <c r="H306" s="16" t="s">
        <v>109</v>
      </c>
      <c r="I306" s="16" t="s">
        <v>26</v>
      </c>
      <c r="J306" s="19" t="s">
        <v>2271</v>
      </c>
      <c r="K306" s="18" t="s">
        <v>8224</v>
      </c>
      <c r="L306" s="16">
        <v>43130</v>
      </c>
      <c r="M306" s="16" t="s">
        <v>8218</v>
      </c>
      <c r="N306" s="20" t="s">
        <v>8468</v>
      </c>
      <c r="O306" s="19" t="s">
        <v>150</v>
      </c>
      <c r="P306" s="18" t="s">
        <v>151</v>
      </c>
      <c r="Q306" s="18" t="s">
        <v>8469</v>
      </c>
      <c r="R306" s="21">
        <v>3.1520000000000001</v>
      </c>
      <c r="S306" s="16">
        <v>2</v>
      </c>
      <c r="T306" s="22">
        <v>0.2</v>
      </c>
      <c r="U306" s="21">
        <v>0.47279999999999966</v>
      </c>
    </row>
    <row r="307" spans="1:21">
      <c r="A307" s="16">
        <v>9623</v>
      </c>
      <c r="B307" s="16" t="s">
        <v>8467</v>
      </c>
      <c r="C307" s="17">
        <v>41543</v>
      </c>
      <c r="D307" s="17">
        <v>41547</v>
      </c>
      <c r="E307" s="16" t="s">
        <v>35</v>
      </c>
      <c r="F307" s="16" t="s">
        <v>6343</v>
      </c>
      <c r="G307" s="18" t="s">
        <v>6344</v>
      </c>
      <c r="H307" s="16" t="s">
        <v>109</v>
      </c>
      <c r="I307" s="16" t="s">
        <v>26</v>
      </c>
      <c r="J307" s="19" t="s">
        <v>2271</v>
      </c>
      <c r="K307" s="18" t="s">
        <v>8224</v>
      </c>
      <c r="L307" s="16">
        <v>43130</v>
      </c>
      <c r="M307" s="16" t="s">
        <v>8218</v>
      </c>
      <c r="N307" s="20" t="s">
        <v>178</v>
      </c>
      <c r="O307" s="19" t="s">
        <v>31</v>
      </c>
      <c r="P307" s="18" t="s">
        <v>32</v>
      </c>
      <c r="Q307" s="18" t="s">
        <v>179</v>
      </c>
      <c r="R307" s="21">
        <v>32.896000000000001</v>
      </c>
      <c r="S307" s="16">
        <v>4</v>
      </c>
      <c r="T307" s="22">
        <v>0.2</v>
      </c>
      <c r="U307" s="21">
        <v>11.102399999999996</v>
      </c>
    </row>
    <row r="308" spans="1:21">
      <c r="A308" s="16">
        <v>314</v>
      </c>
      <c r="B308" s="16" t="s">
        <v>8470</v>
      </c>
      <c r="C308" s="17">
        <v>41544</v>
      </c>
      <c r="D308" s="17">
        <v>41550</v>
      </c>
      <c r="E308" s="16" t="s">
        <v>35</v>
      </c>
      <c r="F308" s="16" t="s">
        <v>678</v>
      </c>
      <c r="G308" s="18" t="s">
        <v>679</v>
      </c>
      <c r="H308" s="16" t="s">
        <v>52</v>
      </c>
      <c r="I308" s="16" t="s">
        <v>26</v>
      </c>
      <c r="J308" s="19" t="s">
        <v>8365</v>
      </c>
      <c r="K308" s="18" t="s">
        <v>8234</v>
      </c>
      <c r="L308" s="16">
        <v>7601</v>
      </c>
      <c r="M308" s="16" t="s">
        <v>8218</v>
      </c>
      <c r="N308" s="20" t="s">
        <v>3066</v>
      </c>
      <c r="O308" s="19" t="s">
        <v>43</v>
      </c>
      <c r="P308" s="18" t="s">
        <v>80</v>
      </c>
      <c r="Q308" s="18" t="s">
        <v>3067</v>
      </c>
      <c r="R308" s="21">
        <v>87.539999999999992</v>
      </c>
      <c r="S308" s="16">
        <v>3</v>
      </c>
      <c r="T308" s="22">
        <v>0</v>
      </c>
      <c r="U308" s="21">
        <v>37.642200000000003</v>
      </c>
    </row>
    <row r="309" spans="1:21">
      <c r="A309" s="16">
        <v>1325</v>
      </c>
      <c r="B309" s="16" t="s">
        <v>8471</v>
      </c>
      <c r="C309" s="17">
        <v>41545</v>
      </c>
      <c r="D309" s="17">
        <v>41550</v>
      </c>
      <c r="E309" s="16" t="s">
        <v>35</v>
      </c>
      <c r="F309" s="16" t="s">
        <v>5139</v>
      </c>
      <c r="G309" s="18" t="s">
        <v>5140</v>
      </c>
      <c r="H309" s="16" t="s">
        <v>52</v>
      </c>
      <c r="I309" s="16" t="s">
        <v>26</v>
      </c>
      <c r="J309" s="19" t="s">
        <v>7061</v>
      </c>
      <c r="K309" s="18" t="s">
        <v>8266</v>
      </c>
      <c r="L309" s="16">
        <v>1841</v>
      </c>
      <c r="M309" s="16" t="s">
        <v>8218</v>
      </c>
      <c r="N309" s="20" t="s">
        <v>1243</v>
      </c>
      <c r="O309" s="19" t="s">
        <v>31</v>
      </c>
      <c r="P309" s="18" t="s">
        <v>40</v>
      </c>
      <c r="Q309" s="18" t="s">
        <v>1244</v>
      </c>
      <c r="R309" s="21">
        <v>46.26</v>
      </c>
      <c r="S309" s="16">
        <v>3</v>
      </c>
      <c r="T309" s="22">
        <v>0</v>
      </c>
      <c r="U309" s="21">
        <v>12.490200000000003</v>
      </c>
    </row>
    <row r="310" spans="1:21">
      <c r="A310" s="16">
        <v>4052</v>
      </c>
      <c r="B310" s="16" t="s">
        <v>8472</v>
      </c>
      <c r="C310" s="17">
        <v>41546</v>
      </c>
      <c r="D310" s="17">
        <v>41550</v>
      </c>
      <c r="E310" s="16" t="s">
        <v>35</v>
      </c>
      <c r="F310" s="16" t="s">
        <v>3654</v>
      </c>
      <c r="G310" s="18" t="s">
        <v>3655</v>
      </c>
      <c r="H310" s="16" t="s">
        <v>52</v>
      </c>
      <c r="I310" s="16" t="s">
        <v>26</v>
      </c>
      <c r="J310" s="19" t="s">
        <v>8216</v>
      </c>
      <c r="K310" s="18" t="s">
        <v>8217</v>
      </c>
      <c r="L310" s="16">
        <v>19134</v>
      </c>
      <c r="M310" s="16" t="s">
        <v>8218</v>
      </c>
      <c r="N310" s="20" t="s">
        <v>5527</v>
      </c>
      <c r="O310" s="19" t="s">
        <v>31</v>
      </c>
      <c r="P310" s="18" t="s">
        <v>47</v>
      </c>
      <c r="Q310" s="18" t="s">
        <v>5528</v>
      </c>
      <c r="R310" s="21">
        <v>4.2240000000000002</v>
      </c>
      <c r="S310" s="16">
        <v>3</v>
      </c>
      <c r="T310" s="22">
        <v>0.2</v>
      </c>
      <c r="U310" s="21">
        <v>1.4783999999999997</v>
      </c>
    </row>
    <row r="311" spans="1:21">
      <c r="A311" s="16">
        <v>4053</v>
      </c>
      <c r="B311" s="16" t="s">
        <v>8472</v>
      </c>
      <c r="C311" s="17">
        <v>41546</v>
      </c>
      <c r="D311" s="17">
        <v>41550</v>
      </c>
      <c r="E311" s="16" t="s">
        <v>35</v>
      </c>
      <c r="F311" s="16" t="s">
        <v>3654</v>
      </c>
      <c r="G311" s="18" t="s">
        <v>3655</v>
      </c>
      <c r="H311" s="16" t="s">
        <v>52</v>
      </c>
      <c r="I311" s="16" t="s">
        <v>26</v>
      </c>
      <c r="J311" s="19" t="s">
        <v>8216</v>
      </c>
      <c r="K311" s="18" t="s">
        <v>8217</v>
      </c>
      <c r="L311" s="16">
        <v>19134</v>
      </c>
      <c r="M311" s="16" t="s">
        <v>8218</v>
      </c>
      <c r="N311" s="20" t="s">
        <v>861</v>
      </c>
      <c r="O311" s="19" t="s">
        <v>43</v>
      </c>
      <c r="P311" s="18" t="s">
        <v>96</v>
      </c>
      <c r="Q311" s="18" t="s">
        <v>862</v>
      </c>
      <c r="R311" s="21">
        <v>409.27199999999999</v>
      </c>
      <c r="S311" s="16">
        <v>2</v>
      </c>
      <c r="T311" s="22">
        <v>0.4</v>
      </c>
      <c r="U311" s="21">
        <v>-81.854399999999998</v>
      </c>
    </row>
    <row r="312" spans="1:21">
      <c r="A312" s="16">
        <v>4054</v>
      </c>
      <c r="B312" s="16" t="s">
        <v>8472</v>
      </c>
      <c r="C312" s="17">
        <v>41546</v>
      </c>
      <c r="D312" s="17">
        <v>41550</v>
      </c>
      <c r="E312" s="16" t="s">
        <v>35</v>
      </c>
      <c r="F312" s="16" t="s">
        <v>3654</v>
      </c>
      <c r="G312" s="18" t="s">
        <v>3655</v>
      </c>
      <c r="H312" s="16" t="s">
        <v>52</v>
      </c>
      <c r="I312" s="16" t="s">
        <v>26</v>
      </c>
      <c r="J312" s="19" t="s">
        <v>8216</v>
      </c>
      <c r="K312" s="18" t="s">
        <v>8217</v>
      </c>
      <c r="L312" s="16">
        <v>19134</v>
      </c>
      <c r="M312" s="16" t="s">
        <v>8218</v>
      </c>
      <c r="N312" s="20" t="s">
        <v>2988</v>
      </c>
      <c r="O312" s="19" t="s">
        <v>31</v>
      </c>
      <c r="P312" s="18" t="s">
        <v>320</v>
      </c>
      <c r="Q312" s="18" t="s">
        <v>2989</v>
      </c>
      <c r="R312" s="21">
        <v>55.44</v>
      </c>
      <c r="S312" s="16">
        <v>11</v>
      </c>
      <c r="T312" s="22">
        <v>0.2</v>
      </c>
      <c r="U312" s="21">
        <v>18.017999999999997</v>
      </c>
    </row>
    <row r="313" spans="1:21">
      <c r="A313" s="16">
        <v>4055</v>
      </c>
      <c r="B313" s="16" t="s">
        <v>8472</v>
      </c>
      <c r="C313" s="17">
        <v>41546</v>
      </c>
      <c r="D313" s="17">
        <v>41550</v>
      </c>
      <c r="E313" s="16" t="s">
        <v>35</v>
      </c>
      <c r="F313" s="16" t="s">
        <v>3654</v>
      </c>
      <c r="G313" s="18" t="s">
        <v>3655</v>
      </c>
      <c r="H313" s="16" t="s">
        <v>52</v>
      </c>
      <c r="I313" s="16" t="s">
        <v>26</v>
      </c>
      <c r="J313" s="19" t="s">
        <v>8216</v>
      </c>
      <c r="K313" s="18" t="s">
        <v>8217</v>
      </c>
      <c r="L313" s="16">
        <v>19134</v>
      </c>
      <c r="M313" s="16" t="s">
        <v>8218</v>
      </c>
      <c r="N313" s="20" t="s">
        <v>3430</v>
      </c>
      <c r="O313" s="19" t="s">
        <v>31</v>
      </c>
      <c r="P313" s="18" t="s">
        <v>32</v>
      </c>
      <c r="Q313" s="18" t="s">
        <v>3431</v>
      </c>
      <c r="R313" s="21">
        <v>20.928000000000001</v>
      </c>
      <c r="S313" s="16">
        <v>4</v>
      </c>
      <c r="T313" s="22">
        <v>0.2</v>
      </c>
      <c r="U313" s="21">
        <v>6.8015999999999996</v>
      </c>
    </row>
    <row r="314" spans="1:21">
      <c r="A314" s="16">
        <v>4056</v>
      </c>
      <c r="B314" s="16" t="s">
        <v>8472</v>
      </c>
      <c r="C314" s="17">
        <v>41546</v>
      </c>
      <c r="D314" s="17">
        <v>41550</v>
      </c>
      <c r="E314" s="16" t="s">
        <v>35</v>
      </c>
      <c r="F314" s="16" t="s">
        <v>3654</v>
      </c>
      <c r="G314" s="18" t="s">
        <v>3655</v>
      </c>
      <c r="H314" s="16" t="s">
        <v>52</v>
      </c>
      <c r="I314" s="16" t="s">
        <v>26</v>
      </c>
      <c r="J314" s="19" t="s">
        <v>8216</v>
      </c>
      <c r="K314" s="18" t="s">
        <v>8217</v>
      </c>
      <c r="L314" s="16">
        <v>19134</v>
      </c>
      <c r="M314" s="16" t="s">
        <v>8218</v>
      </c>
      <c r="N314" s="20" t="s">
        <v>4994</v>
      </c>
      <c r="O314" s="19" t="s">
        <v>31</v>
      </c>
      <c r="P314" s="18" t="s">
        <v>40</v>
      </c>
      <c r="Q314" s="18" t="s">
        <v>4995</v>
      </c>
      <c r="R314" s="21">
        <v>1801.6320000000001</v>
      </c>
      <c r="S314" s="16">
        <v>6</v>
      </c>
      <c r="T314" s="22">
        <v>0.2</v>
      </c>
      <c r="U314" s="21">
        <v>-337.80600000000004</v>
      </c>
    </row>
    <row r="315" spans="1:21">
      <c r="A315" s="16">
        <v>4057</v>
      </c>
      <c r="B315" s="16" t="s">
        <v>8472</v>
      </c>
      <c r="C315" s="17">
        <v>41546</v>
      </c>
      <c r="D315" s="17">
        <v>41550</v>
      </c>
      <c r="E315" s="16" t="s">
        <v>35</v>
      </c>
      <c r="F315" s="16" t="s">
        <v>3654</v>
      </c>
      <c r="G315" s="18" t="s">
        <v>3655</v>
      </c>
      <c r="H315" s="16" t="s">
        <v>52</v>
      </c>
      <c r="I315" s="16" t="s">
        <v>26</v>
      </c>
      <c r="J315" s="19" t="s">
        <v>8216</v>
      </c>
      <c r="K315" s="18" t="s">
        <v>8217</v>
      </c>
      <c r="L315" s="16">
        <v>19134</v>
      </c>
      <c r="M315" s="16" t="s">
        <v>8218</v>
      </c>
      <c r="N315" s="20" t="s">
        <v>733</v>
      </c>
      <c r="O315" s="19" t="s">
        <v>43</v>
      </c>
      <c r="P315" s="18" t="s">
        <v>96</v>
      </c>
      <c r="Q315" s="18" t="s">
        <v>734</v>
      </c>
      <c r="R315" s="21">
        <v>67.175999999999988</v>
      </c>
      <c r="S315" s="16">
        <v>1</v>
      </c>
      <c r="T315" s="22">
        <v>0.4</v>
      </c>
      <c r="U315" s="21">
        <v>-20.152800000000006</v>
      </c>
    </row>
    <row r="316" spans="1:21">
      <c r="A316" s="16">
        <v>5796</v>
      </c>
      <c r="B316" s="16" t="s">
        <v>8473</v>
      </c>
      <c r="C316" s="17">
        <v>41546</v>
      </c>
      <c r="D316" s="17">
        <v>41550</v>
      </c>
      <c r="E316" s="16" t="s">
        <v>22</v>
      </c>
      <c r="F316" s="16" t="s">
        <v>3959</v>
      </c>
      <c r="G316" s="18" t="s">
        <v>3960</v>
      </c>
      <c r="H316" s="16" t="s">
        <v>25</v>
      </c>
      <c r="I316" s="16" t="s">
        <v>26</v>
      </c>
      <c r="J316" s="19" t="s">
        <v>8230</v>
      </c>
      <c r="K316" s="18" t="s">
        <v>8231</v>
      </c>
      <c r="L316" s="16">
        <v>10011</v>
      </c>
      <c r="M316" s="16" t="s">
        <v>8218</v>
      </c>
      <c r="N316" s="20" t="s">
        <v>1317</v>
      </c>
      <c r="O316" s="19" t="s">
        <v>31</v>
      </c>
      <c r="P316" s="18" t="s">
        <v>40</v>
      </c>
      <c r="Q316" s="18" t="s">
        <v>1318</v>
      </c>
      <c r="R316" s="21">
        <v>1395.54</v>
      </c>
      <c r="S316" s="16">
        <v>9</v>
      </c>
      <c r="T316" s="22">
        <v>0</v>
      </c>
      <c r="U316" s="21">
        <v>362.84040000000005</v>
      </c>
    </row>
    <row r="317" spans="1:21">
      <c r="A317" s="16">
        <v>5797</v>
      </c>
      <c r="B317" s="16" t="s">
        <v>8473</v>
      </c>
      <c r="C317" s="17">
        <v>41546</v>
      </c>
      <c r="D317" s="17">
        <v>41550</v>
      </c>
      <c r="E317" s="16" t="s">
        <v>22</v>
      </c>
      <c r="F317" s="16" t="s">
        <v>3959</v>
      </c>
      <c r="G317" s="18" t="s">
        <v>3960</v>
      </c>
      <c r="H317" s="16" t="s">
        <v>25</v>
      </c>
      <c r="I317" s="16" t="s">
        <v>26</v>
      </c>
      <c r="J317" s="19" t="s">
        <v>8230</v>
      </c>
      <c r="K317" s="18" t="s">
        <v>8231</v>
      </c>
      <c r="L317" s="16">
        <v>10011</v>
      </c>
      <c r="M317" s="16" t="s">
        <v>8218</v>
      </c>
      <c r="N317" s="20" t="s">
        <v>8474</v>
      </c>
      <c r="O317" s="19" t="s">
        <v>43</v>
      </c>
      <c r="P317" s="18" t="s">
        <v>80</v>
      </c>
      <c r="Q317" s="18" t="s">
        <v>8475</v>
      </c>
      <c r="R317" s="21">
        <v>117.36</v>
      </c>
      <c r="S317" s="16">
        <v>4</v>
      </c>
      <c r="T317" s="22">
        <v>0</v>
      </c>
      <c r="U317" s="21">
        <v>36.381599999999992</v>
      </c>
    </row>
    <row r="318" spans="1:21">
      <c r="A318" s="16">
        <v>5798</v>
      </c>
      <c r="B318" s="16" t="s">
        <v>8473</v>
      </c>
      <c r="C318" s="17">
        <v>41546</v>
      </c>
      <c r="D318" s="17">
        <v>41550</v>
      </c>
      <c r="E318" s="16" t="s">
        <v>22</v>
      </c>
      <c r="F318" s="16" t="s">
        <v>3959</v>
      </c>
      <c r="G318" s="18" t="s">
        <v>3960</v>
      </c>
      <c r="H318" s="16" t="s">
        <v>25</v>
      </c>
      <c r="I318" s="16" t="s">
        <v>26</v>
      </c>
      <c r="J318" s="19" t="s">
        <v>8230</v>
      </c>
      <c r="K318" s="18" t="s">
        <v>8231</v>
      </c>
      <c r="L318" s="16">
        <v>10011</v>
      </c>
      <c r="M318" s="16" t="s">
        <v>8218</v>
      </c>
      <c r="N318" s="20" t="s">
        <v>5729</v>
      </c>
      <c r="O318" s="19" t="s">
        <v>31</v>
      </c>
      <c r="P318" s="18" t="s">
        <v>320</v>
      </c>
      <c r="Q318" s="18" t="s">
        <v>5730</v>
      </c>
      <c r="R318" s="21">
        <v>18.899999999999999</v>
      </c>
      <c r="S318" s="16">
        <v>3</v>
      </c>
      <c r="T318" s="22">
        <v>0</v>
      </c>
      <c r="U318" s="21">
        <v>8.6939999999999991</v>
      </c>
    </row>
    <row r="319" spans="1:21">
      <c r="A319" s="16">
        <v>5799</v>
      </c>
      <c r="B319" s="16" t="s">
        <v>8473</v>
      </c>
      <c r="C319" s="17">
        <v>41546</v>
      </c>
      <c r="D319" s="17">
        <v>41550</v>
      </c>
      <c r="E319" s="16" t="s">
        <v>22</v>
      </c>
      <c r="F319" s="16" t="s">
        <v>3959</v>
      </c>
      <c r="G319" s="18" t="s">
        <v>3960</v>
      </c>
      <c r="H319" s="16" t="s">
        <v>25</v>
      </c>
      <c r="I319" s="16" t="s">
        <v>26</v>
      </c>
      <c r="J319" s="19" t="s">
        <v>8230</v>
      </c>
      <c r="K319" s="18" t="s">
        <v>8231</v>
      </c>
      <c r="L319" s="16">
        <v>10011</v>
      </c>
      <c r="M319" s="16" t="s">
        <v>8218</v>
      </c>
      <c r="N319" s="20" t="s">
        <v>952</v>
      </c>
      <c r="O319" s="19" t="s">
        <v>31</v>
      </c>
      <c r="P319" s="18" t="s">
        <v>32</v>
      </c>
      <c r="Q319" s="18" t="s">
        <v>953</v>
      </c>
      <c r="R319" s="21">
        <v>77.52</v>
      </c>
      <c r="S319" s="16">
        <v>2</v>
      </c>
      <c r="T319" s="22">
        <v>0</v>
      </c>
      <c r="U319" s="21">
        <v>37.9848</v>
      </c>
    </row>
    <row r="320" spans="1:21">
      <c r="A320" s="16">
        <v>1791</v>
      </c>
      <c r="B320" s="16" t="s">
        <v>8476</v>
      </c>
      <c r="C320" s="17">
        <v>41547</v>
      </c>
      <c r="D320" s="17">
        <v>41551</v>
      </c>
      <c r="E320" s="16" t="s">
        <v>35</v>
      </c>
      <c r="F320" s="16" t="s">
        <v>1548</v>
      </c>
      <c r="G320" s="18" t="s">
        <v>1549</v>
      </c>
      <c r="H320" s="16" t="s">
        <v>25</v>
      </c>
      <c r="I320" s="16" t="s">
        <v>26</v>
      </c>
      <c r="J320" s="19" t="s">
        <v>8230</v>
      </c>
      <c r="K320" s="18" t="s">
        <v>8231</v>
      </c>
      <c r="L320" s="16">
        <v>10011</v>
      </c>
      <c r="M320" s="16" t="s">
        <v>8218</v>
      </c>
      <c r="N320" s="20" t="s">
        <v>3679</v>
      </c>
      <c r="O320" s="19" t="s">
        <v>31</v>
      </c>
      <c r="P320" s="18" t="s">
        <v>32</v>
      </c>
      <c r="Q320" s="18" t="s">
        <v>3680</v>
      </c>
      <c r="R320" s="21">
        <v>48.94</v>
      </c>
      <c r="S320" s="16">
        <v>1</v>
      </c>
      <c r="T320" s="22">
        <v>0</v>
      </c>
      <c r="U320" s="21">
        <v>24.47</v>
      </c>
    </row>
    <row r="321" spans="1:21">
      <c r="A321" s="16">
        <v>3284</v>
      </c>
      <c r="B321" s="16" t="s">
        <v>8477</v>
      </c>
      <c r="C321" s="17">
        <v>41547</v>
      </c>
      <c r="D321" s="17">
        <v>41553</v>
      </c>
      <c r="E321" s="16" t="s">
        <v>35</v>
      </c>
      <c r="F321" s="16" t="s">
        <v>612</v>
      </c>
      <c r="G321" s="18" t="s">
        <v>613</v>
      </c>
      <c r="H321" s="16" t="s">
        <v>52</v>
      </c>
      <c r="I321" s="16" t="s">
        <v>26</v>
      </c>
      <c r="J321" s="19" t="s">
        <v>8230</v>
      </c>
      <c r="K321" s="18" t="s">
        <v>8231</v>
      </c>
      <c r="L321" s="16">
        <v>10035</v>
      </c>
      <c r="M321" s="16" t="s">
        <v>8218</v>
      </c>
      <c r="N321" s="20" t="s">
        <v>4103</v>
      </c>
      <c r="O321" s="19" t="s">
        <v>43</v>
      </c>
      <c r="P321" s="18" t="s">
        <v>80</v>
      </c>
      <c r="Q321" s="18" t="s">
        <v>4104</v>
      </c>
      <c r="R321" s="21">
        <v>15.24</v>
      </c>
      <c r="S321" s="16">
        <v>3</v>
      </c>
      <c r="T321" s="22">
        <v>0</v>
      </c>
      <c r="U321" s="21">
        <v>5.1815999999999995</v>
      </c>
    </row>
    <row r="322" spans="1:21">
      <c r="A322" s="16">
        <v>7398</v>
      </c>
      <c r="B322" s="16" t="s">
        <v>8478</v>
      </c>
      <c r="C322" s="17">
        <v>41547</v>
      </c>
      <c r="D322" s="17">
        <v>41547</v>
      </c>
      <c r="E322" s="16" t="s">
        <v>452</v>
      </c>
      <c r="F322" s="16" t="s">
        <v>1919</v>
      </c>
      <c r="G322" s="18" t="s">
        <v>1920</v>
      </c>
      <c r="H322" s="16" t="s">
        <v>52</v>
      </c>
      <c r="I322" s="16" t="s">
        <v>26</v>
      </c>
      <c r="J322" s="19" t="s">
        <v>5171</v>
      </c>
      <c r="K322" s="18" t="s">
        <v>8224</v>
      </c>
      <c r="L322" s="16">
        <v>45014</v>
      </c>
      <c r="M322" s="16" t="s">
        <v>8218</v>
      </c>
      <c r="N322" s="20" t="s">
        <v>8190</v>
      </c>
      <c r="O322" s="19" t="s">
        <v>31</v>
      </c>
      <c r="P322" s="18" t="s">
        <v>56</v>
      </c>
      <c r="Q322" s="18" t="s">
        <v>8191</v>
      </c>
      <c r="R322" s="21">
        <v>795.40800000000013</v>
      </c>
      <c r="S322" s="16">
        <v>6</v>
      </c>
      <c r="T322" s="22">
        <v>0.2</v>
      </c>
      <c r="U322" s="21">
        <v>59.655599999999993</v>
      </c>
    </row>
    <row r="323" spans="1:21">
      <c r="A323" s="16">
        <v>5600</v>
      </c>
      <c r="B323" s="16" t="s">
        <v>8479</v>
      </c>
      <c r="C323" s="17">
        <v>41550</v>
      </c>
      <c r="D323" s="17">
        <v>41550</v>
      </c>
      <c r="E323" s="16" t="s">
        <v>452</v>
      </c>
      <c r="F323" s="16" t="s">
        <v>2307</v>
      </c>
      <c r="G323" s="18" t="s">
        <v>2308</v>
      </c>
      <c r="H323" s="16" t="s">
        <v>25</v>
      </c>
      <c r="I323" s="16" t="s">
        <v>26</v>
      </c>
      <c r="J323" s="19" t="s">
        <v>6604</v>
      </c>
      <c r="K323" s="18" t="s">
        <v>8224</v>
      </c>
      <c r="L323" s="16">
        <v>43229</v>
      </c>
      <c r="M323" s="16" t="s">
        <v>8218</v>
      </c>
      <c r="N323" s="20" t="s">
        <v>7665</v>
      </c>
      <c r="O323" s="19" t="s">
        <v>31</v>
      </c>
      <c r="P323" s="18" t="s">
        <v>47</v>
      </c>
      <c r="Q323" s="18" t="s">
        <v>7666</v>
      </c>
      <c r="R323" s="21">
        <v>55.984000000000009</v>
      </c>
      <c r="S323" s="16">
        <v>2</v>
      </c>
      <c r="T323" s="22">
        <v>0.2</v>
      </c>
      <c r="U323" s="21">
        <v>4.1987999999999985</v>
      </c>
    </row>
    <row r="324" spans="1:21">
      <c r="A324" s="16">
        <v>5601</v>
      </c>
      <c r="B324" s="16" t="s">
        <v>8479</v>
      </c>
      <c r="C324" s="17">
        <v>41550</v>
      </c>
      <c r="D324" s="17">
        <v>41550</v>
      </c>
      <c r="E324" s="16" t="s">
        <v>452</v>
      </c>
      <c r="F324" s="16" t="s">
        <v>2307</v>
      </c>
      <c r="G324" s="18" t="s">
        <v>2308</v>
      </c>
      <c r="H324" s="16" t="s">
        <v>25</v>
      </c>
      <c r="I324" s="16" t="s">
        <v>26</v>
      </c>
      <c r="J324" s="19" t="s">
        <v>6604</v>
      </c>
      <c r="K324" s="18" t="s">
        <v>8224</v>
      </c>
      <c r="L324" s="16">
        <v>43229</v>
      </c>
      <c r="M324" s="16" t="s">
        <v>8218</v>
      </c>
      <c r="N324" s="20" t="s">
        <v>4239</v>
      </c>
      <c r="O324" s="19" t="s">
        <v>31</v>
      </c>
      <c r="P324" s="18" t="s">
        <v>70</v>
      </c>
      <c r="Q324" s="18" t="s">
        <v>4240</v>
      </c>
      <c r="R324" s="21">
        <v>14.480000000000002</v>
      </c>
      <c r="S324" s="16">
        <v>5</v>
      </c>
      <c r="T324" s="22">
        <v>0.2</v>
      </c>
      <c r="U324" s="21">
        <v>4.8869999999999987</v>
      </c>
    </row>
    <row r="325" spans="1:21">
      <c r="A325" s="16">
        <v>5602</v>
      </c>
      <c r="B325" s="16" t="s">
        <v>8479</v>
      </c>
      <c r="C325" s="17">
        <v>41550</v>
      </c>
      <c r="D325" s="17">
        <v>41550</v>
      </c>
      <c r="E325" s="16" t="s">
        <v>452</v>
      </c>
      <c r="F325" s="16" t="s">
        <v>2307</v>
      </c>
      <c r="G325" s="18" t="s">
        <v>2308</v>
      </c>
      <c r="H325" s="16" t="s">
        <v>25</v>
      </c>
      <c r="I325" s="16" t="s">
        <v>26</v>
      </c>
      <c r="J325" s="19" t="s">
        <v>6604</v>
      </c>
      <c r="K325" s="18" t="s">
        <v>8224</v>
      </c>
      <c r="L325" s="16">
        <v>43229</v>
      </c>
      <c r="M325" s="16" t="s">
        <v>8218</v>
      </c>
      <c r="N325" s="20" t="s">
        <v>7597</v>
      </c>
      <c r="O325" s="19" t="s">
        <v>150</v>
      </c>
      <c r="P325" s="18" t="s">
        <v>151</v>
      </c>
      <c r="Q325" s="18" t="s">
        <v>7598</v>
      </c>
      <c r="R325" s="21">
        <v>142.488</v>
      </c>
      <c r="S325" s="16">
        <v>3</v>
      </c>
      <c r="T325" s="22">
        <v>0.2</v>
      </c>
      <c r="U325" s="21">
        <v>-3.5622000000000043</v>
      </c>
    </row>
    <row r="326" spans="1:21">
      <c r="A326" s="16">
        <v>6440</v>
      </c>
      <c r="B326" s="16" t="s">
        <v>8480</v>
      </c>
      <c r="C326" s="17">
        <v>41551</v>
      </c>
      <c r="D326" s="17">
        <v>41553</v>
      </c>
      <c r="E326" s="16" t="s">
        <v>59</v>
      </c>
      <c r="F326" s="16" t="s">
        <v>3767</v>
      </c>
      <c r="G326" s="18" t="s">
        <v>3768</v>
      </c>
      <c r="H326" s="16" t="s">
        <v>25</v>
      </c>
      <c r="I326" s="16" t="s">
        <v>26</v>
      </c>
      <c r="J326" s="19" t="s">
        <v>8230</v>
      </c>
      <c r="K326" s="18" t="s">
        <v>8231</v>
      </c>
      <c r="L326" s="16">
        <v>10024</v>
      </c>
      <c r="M326" s="16" t="s">
        <v>8218</v>
      </c>
      <c r="N326" s="20" t="s">
        <v>4609</v>
      </c>
      <c r="O326" s="19" t="s">
        <v>43</v>
      </c>
      <c r="P326" s="18" t="s">
        <v>144</v>
      </c>
      <c r="Q326" s="18" t="s">
        <v>4610</v>
      </c>
      <c r="R326" s="21">
        <v>589.41</v>
      </c>
      <c r="S326" s="16">
        <v>5</v>
      </c>
      <c r="T326" s="22">
        <v>0.1</v>
      </c>
      <c r="U326" s="21">
        <v>-6.5490000000000492</v>
      </c>
    </row>
    <row r="327" spans="1:21">
      <c r="A327" s="16">
        <v>6020</v>
      </c>
      <c r="B327" s="16" t="s">
        <v>8481</v>
      </c>
      <c r="C327" s="17">
        <v>41552</v>
      </c>
      <c r="D327" s="17">
        <v>41557</v>
      </c>
      <c r="E327" s="16" t="s">
        <v>22</v>
      </c>
      <c r="F327" s="16" t="s">
        <v>8482</v>
      </c>
      <c r="G327" s="18" t="s">
        <v>8483</v>
      </c>
      <c r="H327" s="16" t="s">
        <v>25</v>
      </c>
      <c r="I327" s="16" t="s">
        <v>26</v>
      </c>
      <c r="J327" s="19" t="s">
        <v>6604</v>
      </c>
      <c r="K327" s="18" t="s">
        <v>8224</v>
      </c>
      <c r="L327" s="16">
        <v>43229</v>
      </c>
      <c r="M327" s="16" t="s">
        <v>8218</v>
      </c>
      <c r="N327" s="20" t="s">
        <v>664</v>
      </c>
      <c r="O327" s="19" t="s">
        <v>31</v>
      </c>
      <c r="P327" s="18" t="s">
        <v>56</v>
      </c>
      <c r="Q327" s="18" t="s">
        <v>665</v>
      </c>
      <c r="R327" s="21">
        <v>91.92</v>
      </c>
      <c r="S327" s="16">
        <v>5</v>
      </c>
      <c r="T327" s="22">
        <v>0.2</v>
      </c>
      <c r="U327" s="21">
        <v>11.489999999999991</v>
      </c>
    </row>
    <row r="328" spans="1:21">
      <c r="A328" s="16">
        <v>6356</v>
      </c>
      <c r="B328" s="16" t="s">
        <v>8484</v>
      </c>
      <c r="C328" s="17">
        <v>41553</v>
      </c>
      <c r="D328" s="17">
        <v>41560</v>
      </c>
      <c r="E328" s="16" t="s">
        <v>35</v>
      </c>
      <c r="F328" s="16" t="s">
        <v>1392</v>
      </c>
      <c r="G328" s="18" t="s">
        <v>1393</v>
      </c>
      <c r="H328" s="16" t="s">
        <v>25</v>
      </c>
      <c r="I328" s="16" t="s">
        <v>26</v>
      </c>
      <c r="J328" s="19" t="s">
        <v>8216</v>
      </c>
      <c r="K328" s="18" t="s">
        <v>8217</v>
      </c>
      <c r="L328" s="16">
        <v>19120</v>
      </c>
      <c r="M328" s="16" t="s">
        <v>8218</v>
      </c>
      <c r="N328" s="20" t="s">
        <v>4429</v>
      </c>
      <c r="O328" s="19" t="s">
        <v>31</v>
      </c>
      <c r="P328" s="18" t="s">
        <v>40</v>
      </c>
      <c r="Q328" s="18" t="s">
        <v>4430</v>
      </c>
      <c r="R328" s="21">
        <v>83.920000000000016</v>
      </c>
      <c r="S328" s="16">
        <v>5</v>
      </c>
      <c r="T328" s="22">
        <v>0.2</v>
      </c>
      <c r="U328" s="21">
        <v>-13.637000000000011</v>
      </c>
    </row>
    <row r="329" spans="1:21">
      <c r="A329" s="16">
        <v>724</v>
      </c>
      <c r="B329" s="16" t="s">
        <v>8485</v>
      </c>
      <c r="C329" s="17">
        <v>41554</v>
      </c>
      <c r="D329" s="17">
        <v>41560</v>
      </c>
      <c r="E329" s="16" t="s">
        <v>35</v>
      </c>
      <c r="F329" s="16" t="s">
        <v>5494</v>
      </c>
      <c r="G329" s="18" t="s">
        <v>5495</v>
      </c>
      <c r="H329" s="16" t="s">
        <v>109</v>
      </c>
      <c r="I329" s="16" t="s">
        <v>26</v>
      </c>
      <c r="J329" s="19" t="s">
        <v>8216</v>
      </c>
      <c r="K329" s="18" t="s">
        <v>8217</v>
      </c>
      <c r="L329" s="16">
        <v>19140</v>
      </c>
      <c r="M329" s="16" t="s">
        <v>8218</v>
      </c>
      <c r="N329" s="20" t="s">
        <v>5271</v>
      </c>
      <c r="O329" s="19" t="s">
        <v>43</v>
      </c>
      <c r="P329" s="18" t="s">
        <v>80</v>
      </c>
      <c r="Q329" s="18" t="s">
        <v>5272</v>
      </c>
      <c r="R329" s="21">
        <v>129.91999999999999</v>
      </c>
      <c r="S329" s="16">
        <v>5</v>
      </c>
      <c r="T329" s="22">
        <v>0.2</v>
      </c>
      <c r="U329" s="21">
        <v>21.112000000000002</v>
      </c>
    </row>
    <row r="330" spans="1:21">
      <c r="A330" s="16">
        <v>8853</v>
      </c>
      <c r="B330" s="16" t="s">
        <v>8486</v>
      </c>
      <c r="C330" s="17">
        <v>41555</v>
      </c>
      <c r="D330" s="17">
        <v>41560</v>
      </c>
      <c r="E330" s="16" t="s">
        <v>22</v>
      </c>
      <c r="F330" s="16" t="s">
        <v>1442</v>
      </c>
      <c r="G330" s="18" t="s">
        <v>1443</v>
      </c>
      <c r="H330" s="16" t="s">
        <v>25</v>
      </c>
      <c r="I330" s="16" t="s">
        <v>26</v>
      </c>
      <c r="J330" s="19" t="s">
        <v>8230</v>
      </c>
      <c r="K330" s="18" t="s">
        <v>8231</v>
      </c>
      <c r="L330" s="16">
        <v>10011</v>
      </c>
      <c r="M330" s="16" t="s">
        <v>8218</v>
      </c>
      <c r="N330" s="20" t="s">
        <v>8098</v>
      </c>
      <c r="O330" s="19" t="s">
        <v>31</v>
      </c>
      <c r="P330" s="18" t="s">
        <v>32</v>
      </c>
      <c r="Q330" s="18" t="s">
        <v>8099</v>
      </c>
      <c r="R330" s="21">
        <v>123.92</v>
      </c>
      <c r="S330" s="16">
        <v>4</v>
      </c>
      <c r="T330" s="22">
        <v>0</v>
      </c>
      <c r="U330" s="21">
        <v>55.763999999999996</v>
      </c>
    </row>
    <row r="331" spans="1:21">
      <c r="A331" s="16">
        <v>8873</v>
      </c>
      <c r="B331" s="16" t="s">
        <v>8487</v>
      </c>
      <c r="C331" s="17">
        <v>41557</v>
      </c>
      <c r="D331" s="17">
        <v>41557</v>
      </c>
      <c r="E331" s="16" t="s">
        <v>452</v>
      </c>
      <c r="F331" s="16" t="s">
        <v>226</v>
      </c>
      <c r="G331" s="18" t="s">
        <v>227</v>
      </c>
      <c r="H331" s="16" t="s">
        <v>25</v>
      </c>
      <c r="I331" s="16" t="s">
        <v>26</v>
      </c>
      <c r="J331" s="19" t="s">
        <v>6604</v>
      </c>
      <c r="K331" s="18" t="s">
        <v>8224</v>
      </c>
      <c r="L331" s="16">
        <v>43229</v>
      </c>
      <c r="M331" s="16" t="s">
        <v>8218</v>
      </c>
      <c r="N331" s="20" t="s">
        <v>8488</v>
      </c>
      <c r="O331" s="19" t="s">
        <v>150</v>
      </c>
      <c r="P331" s="18" t="s">
        <v>266</v>
      </c>
      <c r="Q331" s="18" t="s">
        <v>8489</v>
      </c>
      <c r="R331" s="21">
        <v>101.99400000000001</v>
      </c>
      <c r="S331" s="16">
        <v>2</v>
      </c>
      <c r="T331" s="22">
        <v>0.7</v>
      </c>
      <c r="U331" s="21">
        <v>-71.39579999999998</v>
      </c>
    </row>
    <row r="332" spans="1:21">
      <c r="A332" s="16">
        <v>8874</v>
      </c>
      <c r="B332" s="16" t="s">
        <v>8487</v>
      </c>
      <c r="C332" s="17">
        <v>41557</v>
      </c>
      <c r="D332" s="17">
        <v>41557</v>
      </c>
      <c r="E332" s="16" t="s">
        <v>452</v>
      </c>
      <c r="F332" s="16" t="s">
        <v>226</v>
      </c>
      <c r="G332" s="18" t="s">
        <v>227</v>
      </c>
      <c r="H332" s="16" t="s">
        <v>25</v>
      </c>
      <c r="I332" s="16" t="s">
        <v>26</v>
      </c>
      <c r="J332" s="19" t="s">
        <v>6604</v>
      </c>
      <c r="K332" s="18" t="s">
        <v>8224</v>
      </c>
      <c r="L332" s="16">
        <v>43229</v>
      </c>
      <c r="M332" s="16" t="s">
        <v>8218</v>
      </c>
      <c r="N332" s="20" t="s">
        <v>4479</v>
      </c>
      <c r="O332" s="19" t="s">
        <v>31</v>
      </c>
      <c r="P332" s="18" t="s">
        <v>65</v>
      </c>
      <c r="Q332" s="18" t="s">
        <v>4480</v>
      </c>
      <c r="R332" s="21">
        <v>18.264000000000003</v>
      </c>
      <c r="S332" s="16">
        <v>2</v>
      </c>
      <c r="T332" s="22">
        <v>0.7</v>
      </c>
      <c r="U332" s="21">
        <v>-13.393599999999999</v>
      </c>
    </row>
    <row r="333" spans="1:21">
      <c r="A333" s="16">
        <v>3266</v>
      </c>
      <c r="B333" s="16" t="s">
        <v>8490</v>
      </c>
      <c r="C333" s="17">
        <v>41558</v>
      </c>
      <c r="D333" s="17">
        <v>41562</v>
      </c>
      <c r="E333" s="16" t="s">
        <v>35</v>
      </c>
      <c r="F333" s="16" t="s">
        <v>2637</v>
      </c>
      <c r="G333" s="18" t="s">
        <v>2638</v>
      </c>
      <c r="H333" s="16" t="s">
        <v>25</v>
      </c>
      <c r="I333" s="16" t="s">
        <v>26</v>
      </c>
      <c r="J333" s="19" t="s">
        <v>8216</v>
      </c>
      <c r="K333" s="18" t="s">
        <v>8217</v>
      </c>
      <c r="L333" s="16">
        <v>19120</v>
      </c>
      <c r="M333" s="16" t="s">
        <v>8218</v>
      </c>
      <c r="N333" s="20" t="s">
        <v>4819</v>
      </c>
      <c r="O333" s="19" t="s">
        <v>31</v>
      </c>
      <c r="P333" s="18" t="s">
        <v>40</v>
      </c>
      <c r="Q333" s="18" t="s">
        <v>4820</v>
      </c>
      <c r="R333" s="21">
        <v>281.904</v>
      </c>
      <c r="S333" s="16">
        <v>2</v>
      </c>
      <c r="T333" s="22">
        <v>0.2</v>
      </c>
      <c r="U333" s="21">
        <v>10.571399999999983</v>
      </c>
    </row>
    <row r="334" spans="1:21">
      <c r="A334" s="16">
        <v>3267</v>
      </c>
      <c r="B334" s="16" t="s">
        <v>8490</v>
      </c>
      <c r="C334" s="17">
        <v>41558</v>
      </c>
      <c r="D334" s="17">
        <v>41562</v>
      </c>
      <c r="E334" s="16" t="s">
        <v>35</v>
      </c>
      <c r="F334" s="16" t="s">
        <v>2637</v>
      </c>
      <c r="G334" s="18" t="s">
        <v>2638</v>
      </c>
      <c r="H334" s="16" t="s">
        <v>25</v>
      </c>
      <c r="I334" s="16" t="s">
        <v>26</v>
      </c>
      <c r="J334" s="19" t="s">
        <v>8216</v>
      </c>
      <c r="K334" s="18" t="s">
        <v>8217</v>
      </c>
      <c r="L334" s="16">
        <v>19120</v>
      </c>
      <c r="M334" s="16" t="s">
        <v>8218</v>
      </c>
      <c r="N334" s="20" t="s">
        <v>2711</v>
      </c>
      <c r="O334" s="19" t="s">
        <v>31</v>
      </c>
      <c r="P334" s="18" t="s">
        <v>70</v>
      </c>
      <c r="Q334" s="18" t="s">
        <v>2712</v>
      </c>
      <c r="R334" s="21">
        <v>201.43200000000002</v>
      </c>
      <c r="S334" s="16">
        <v>3</v>
      </c>
      <c r="T334" s="22">
        <v>0.2</v>
      </c>
      <c r="U334" s="21">
        <v>67.983299999999986</v>
      </c>
    </row>
    <row r="335" spans="1:21">
      <c r="A335" s="16">
        <v>5592</v>
      </c>
      <c r="B335" s="16" t="s">
        <v>8491</v>
      </c>
      <c r="C335" s="17">
        <v>41560</v>
      </c>
      <c r="D335" s="17">
        <v>41565</v>
      </c>
      <c r="E335" s="16" t="s">
        <v>22</v>
      </c>
      <c r="F335" s="16" t="s">
        <v>147</v>
      </c>
      <c r="G335" s="18" t="s">
        <v>148</v>
      </c>
      <c r="H335" s="16" t="s">
        <v>52</v>
      </c>
      <c r="I335" s="16" t="s">
        <v>26</v>
      </c>
      <c r="J335" s="19" t="s">
        <v>1489</v>
      </c>
      <c r="K335" s="18" t="s">
        <v>8234</v>
      </c>
      <c r="L335" s="16">
        <v>8701</v>
      </c>
      <c r="M335" s="16" t="s">
        <v>8218</v>
      </c>
      <c r="N335" s="20" t="s">
        <v>3735</v>
      </c>
      <c r="O335" s="19" t="s">
        <v>43</v>
      </c>
      <c r="P335" s="18" t="s">
        <v>144</v>
      </c>
      <c r="Q335" s="18" t="s">
        <v>3736</v>
      </c>
      <c r="R335" s="21">
        <v>245.98</v>
      </c>
      <c r="S335" s="16">
        <v>2</v>
      </c>
      <c r="T335" s="22">
        <v>0</v>
      </c>
      <c r="U335" s="21">
        <v>27.057799999999986</v>
      </c>
    </row>
    <row r="336" spans="1:21">
      <c r="A336" s="16">
        <v>5593</v>
      </c>
      <c r="B336" s="16" t="s">
        <v>8491</v>
      </c>
      <c r="C336" s="17">
        <v>41560</v>
      </c>
      <c r="D336" s="17">
        <v>41565</v>
      </c>
      <c r="E336" s="16" t="s">
        <v>22</v>
      </c>
      <c r="F336" s="16" t="s">
        <v>147</v>
      </c>
      <c r="G336" s="18" t="s">
        <v>148</v>
      </c>
      <c r="H336" s="16" t="s">
        <v>52</v>
      </c>
      <c r="I336" s="16" t="s">
        <v>26</v>
      </c>
      <c r="J336" s="19" t="s">
        <v>1489</v>
      </c>
      <c r="K336" s="18" t="s">
        <v>8234</v>
      </c>
      <c r="L336" s="16">
        <v>8701</v>
      </c>
      <c r="M336" s="16" t="s">
        <v>8218</v>
      </c>
      <c r="N336" s="20" t="s">
        <v>5979</v>
      </c>
      <c r="O336" s="19" t="s">
        <v>31</v>
      </c>
      <c r="P336" s="18" t="s">
        <v>65</v>
      </c>
      <c r="Q336" s="18" t="s">
        <v>5980</v>
      </c>
      <c r="R336" s="21">
        <v>18.940000000000001</v>
      </c>
      <c r="S336" s="16">
        <v>1</v>
      </c>
      <c r="T336" s="22">
        <v>0</v>
      </c>
      <c r="U336" s="21">
        <v>9.4700000000000006</v>
      </c>
    </row>
    <row r="337" spans="1:21">
      <c r="A337" s="16">
        <v>6322</v>
      </c>
      <c r="B337" s="16" t="s">
        <v>8492</v>
      </c>
      <c r="C337" s="17">
        <v>41560</v>
      </c>
      <c r="D337" s="17">
        <v>41564</v>
      </c>
      <c r="E337" s="16" t="s">
        <v>35</v>
      </c>
      <c r="F337" s="16" t="s">
        <v>7220</v>
      </c>
      <c r="G337" s="18" t="s">
        <v>7221</v>
      </c>
      <c r="H337" s="16" t="s">
        <v>52</v>
      </c>
      <c r="I337" s="16" t="s">
        <v>26</v>
      </c>
      <c r="J337" s="19" t="s">
        <v>8493</v>
      </c>
      <c r="K337" s="18" t="s">
        <v>8231</v>
      </c>
      <c r="L337" s="16">
        <v>10550</v>
      </c>
      <c r="M337" s="16" t="s">
        <v>8218</v>
      </c>
      <c r="N337" s="20" t="s">
        <v>443</v>
      </c>
      <c r="O337" s="19" t="s">
        <v>31</v>
      </c>
      <c r="P337" s="18" t="s">
        <v>65</v>
      </c>
      <c r="Q337" s="18" t="s">
        <v>444</v>
      </c>
      <c r="R337" s="21">
        <v>7.7520000000000007</v>
      </c>
      <c r="S337" s="16">
        <v>3</v>
      </c>
      <c r="T337" s="22">
        <v>0.2</v>
      </c>
      <c r="U337" s="21">
        <v>2.8100999999999998</v>
      </c>
    </row>
    <row r="338" spans="1:21">
      <c r="A338" s="16">
        <v>4906</v>
      </c>
      <c r="B338" s="16" t="s">
        <v>8494</v>
      </c>
      <c r="C338" s="17">
        <v>41561</v>
      </c>
      <c r="D338" s="17">
        <v>41563</v>
      </c>
      <c r="E338" s="16" t="s">
        <v>22</v>
      </c>
      <c r="F338" s="16" t="s">
        <v>3954</v>
      </c>
      <c r="G338" s="18" t="s">
        <v>3955</v>
      </c>
      <c r="H338" s="16" t="s">
        <v>52</v>
      </c>
      <c r="I338" s="16" t="s">
        <v>26</v>
      </c>
      <c r="J338" s="19" t="s">
        <v>142</v>
      </c>
      <c r="K338" s="18" t="s">
        <v>8308</v>
      </c>
      <c r="L338" s="16">
        <v>3301</v>
      </c>
      <c r="M338" s="16" t="s">
        <v>8218</v>
      </c>
      <c r="N338" s="20" t="s">
        <v>5650</v>
      </c>
      <c r="O338" s="19" t="s">
        <v>31</v>
      </c>
      <c r="P338" s="18" t="s">
        <v>65</v>
      </c>
      <c r="Q338" s="18" t="s">
        <v>5651</v>
      </c>
      <c r="R338" s="21">
        <v>22.92</v>
      </c>
      <c r="S338" s="16">
        <v>4</v>
      </c>
      <c r="T338" s="22">
        <v>0</v>
      </c>
      <c r="U338" s="21">
        <v>11.0016</v>
      </c>
    </row>
    <row r="339" spans="1:21">
      <c r="A339" s="16">
        <v>4907</v>
      </c>
      <c r="B339" s="16" t="s">
        <v>8494</v>
      </c>
      <c r="C339" s="17">
        <v>41561</v>
      </c>
      <c r="D339" s="17">
        <v>41563</v>
      </c>
      <c r="E339" s="16" t="s">
        <v>22</v>
      </c>
      <c r="F339" s="16" t="s">
        <v>3954</v>
      </c>
      <c r="G339" s="18" t="s">
        <v>3955</v>
      </c>
      <c r="H339" s="16" t="s">
        <v>52</v>
      </c>
      <c r="I339" s="16" t="s">
        <v>26</v>
      </c>
      <c r="J339" s="19" t="s">
        <v>142</v>
      </c>
      <c r="K339" s="18" t="s">
        <v>8308</v>
      </c>
      <c r="L339" s="16">
        <v>3301</v>
      </c>
      <c r="M339" s="16" t="s">
        <v>8218</v>
      </c>
      <c r="N339" s="20" t="s">
        <v>4066</v>
      </c>
      <c r="O339" s="19" t="s">
        <v>31</v>
      </c>
      <c r="P339" s="18" t="s">
        <v>40</v>
      </c>
      <c r="Q339" s="18" t="s">
        <v>4067</v>
      </c>
      <c r="R339" s="21">
        <v>269.89999999999998</v>
      </c>
      <c r="S339" s="16">
        <v>5</v>
      </c>
      <c r="T339" s="22">
        <v>0</v>
      </c>
      <c r="U339" s="21">
        <v>16.193999999999988</v>
      </c>
    </row>
    <row r="340" spans="1:21">
      <c r="A340" s="16">
        <v>9634</v>
      </c>
      <c r="B340" s="16" t="s">
        <v>8495</v>
      </c>
      <c r="C340" s="17">
        <v>41561</v>
      </c>
      <c r="D340" s="17">
        <v>41564</v>
      </c>
      <c r="E340" s="16" t="s">
        <v>59</v>
      </c>
      <c r="F340" s="16" t="s">
        <v>2000</v>
      </c>
      <c r="G340" s="18" t="s">
        <v>2001</v>
      </c>
      <c r="H340" s="16" t="s">
        <v>25</v>
      </c>
      <c r="I340" s="16" t="s">
        <v>26</v>
      </c>
      <c r="J340" s="19" t="s">
        <v>6209</v>
      </c>
      <c r="K340" s="18" t="s">
        <v>8266</v>
      </c>
      <c r="L340" s="16">
        <v>2149</v>
      </c>
      <c r="M340" s="16" t="s">
        <v>8218</v>
      </c>
      <c r="N340" s="20" t="s">
        <v>1200</v>
      </c>
      <c r="O340" s="19" t="s">
        <v>150</v>
      </c>
      <c r="P340" s="18" t="s">
        <v>151</v>
      </c>
      <c r="Q340" s="18" t="s">
        <v>1201</v>
      </c>
      <c r="R340" s="21">
        <v>177</v>
      </c>
      <c r="S340" s="16">
        <v>3</v>
      </c>
      <c r="T340" s="22">
        <v>0</v>
      </c>
      <c r="U340" s="21">
        <v>30.089999999999982</v>
      </c>
    </row>
    <row r="341" spans="1:21">
      <c r="A341" s="16">
        <v>9635</v>
      </c>
      <c r="B341" s="16" t="s">
        <v>8495</v>
      </c>
      <c r="C341" s="17">
        <v>41561</v>
      </c>
      <c r="D341" s="17">
        <v>41564</v>
      </c>
      <c r="E341" s="16" t="s">
        <v>59</v>
      </c>
      <c r="F341" s="16" t="s">
        <v>2000</v>
      </c>
      <c r="G341" s="18" t="s">
        <v>2001</v>
      </c>
      <c r="H341" s="16" t="s">
        <v>25</v>
      </c>
      <c r="I341" s="16" t="s">
        <v>26</v>
      </c>
      <c r="J341" s="19" t="s">
        <v>6209</v>
      </c>
      <c r="K341" s="18" t="s">
        <v>8266</v>
      </c>
      <c r="L341" s="16">
        <v>2149</v>
      </c>
      <c r="M341" s="16" t="s">
        <v>8218</v>
      </c>
      <c r="N341" s="20" t="s">
        <v>4817</v>
      </c>
      <c r="O341" s="19" t="s">
        <v>31</v>
      </c>
      <c r="P341" s="18" t="s">
        <v>40</v>
      </c>
      <c r="Q341" s="18" t="s">
        <v>4818</v>
      </c>
      <c r="R341" s="21">
        <v>79.45</v>
      </c>
      <c r="S341" s="16">
        <v>7</v>
      </c>
      <c r="T341" s="22">
        <v>0</v>
      </c>
      <c r="U341" s="21">
        <v>22.246000000000006</v>
      </c>
    </row>
    <row r="342" spans="1:21">
      <c r="A342" s="16">
        <v>9636</v>
      </c>
      <c r="B342" s="16" t="s">
        <v>8495</v>
      </c>
      <c r="C342" s="17">
        <v>41561</v>
      </c>
      <c r="D342" s="17">
        <v>41564</v>
      </c>
      <c r="E342" s="16" t="s">
        <v>59</v>
      </c>
      <c r="F342" s="16" t="s">
        <v>2000</v>
      </c>
      <c r="G342" s="18" t="s">
        <v>2001</v>
      </c>
      <c r="H342" s="16" t="s">
        <v>25</v>
      </c>
      <c r="I342" s="16" t="s">
        <v>26</v>
      </c>
      <c r="J342" s="19" t="s">
        <v>6209</v>
      </c>
      <c r="K342" s="18" t="s">
        <v>8266</v>
      </c>
      <c r="L342" s="16">
        <v>2149</v>
      </c>
      <c r="M342" s="16" t="s">
        <v>8218</v>
      </c>
      <c r="N342" s="20" t="s">
        <v>5931</v>
      </c>
      <c r="O342" s="19" t="s">
        <v>43</v>
      </c>
      <c r="P342" s="18" t="s">
        <v>144</v>
      </c>
      <c r="Q342" s="18" t="s">
        <v>5932</v>
      </c>
      <c r="R342" s="21">
        <v>1628.82</v>
      </c>
      <c r="S342" s="16">
        <v>9</v>
      </c>
      <c r="T342" s="22">
        <v>0</v>
      </c>
      <c r="U342" s="21">
        <v>260.61120000000017</v>
      </c>
    </row>
    <row r="343" spans="1:21">
      <c r="A343" s="16">
        <v>4898</v>
      </c>
      <c r="B343" s="16" t="s">
        <v>8496</v>
      </c>
      <c r="C343" s="17">
        <v>41562</v>
      </c>
      <c r="D343" s="17">
        <v>41564</v>
      </c>
      <c r="E343" s="16" t="s">
        <v>59</v>
      </c>
      <c r="F343" s="16" t="s">
        <v>3745</v>
      </c>
      <c r="G343" s="18" t="s">
        <v>3746</v>
      </c>
      <c r="H343" s="16" t="s">
        <v>25</v>
      </c>
      <c r="I343" s="16" t="s">
        <v>26</v>
      </c>
      <c r="J343" s="19" t="s">
        <v>8497</v>
      </c>
      <c r="K343" s="18" t="s">
        <v>8224</v>
      </c>
      <c r="L343" s="16">
        <v>44134</v>
      </c>
      <c r="M343" s="16" t="s">
        <v>8218</v>
      </c>
      <c r="N343" s="20" t="s">
        <v>8427</v>
      </c>
      <c r="O343" s="19" t="s">
        <v>43</v>
      </c>
      <c r="P343" s="18" t="s">
        <v>144</v>
      </c>
      <c r="Q343" s="18" t="s">
        <v>8428</v>
      </c>
      <c r="R343" s="21">
        <v>183.37199999999999</v>
      </c>
      <c r="S343" s="16">
        <v>2</v>
      </c>
      <c r="T343" s="22">
        <v>0.3</v>
      </c>
      <c r="U343" s="21">
        <v>-7.8588000000000022</v>
      </c>
    </row>
    <row r="344" spans="1:21">
      <c r="A344" s="16">
        <v>4899</v>
      </c>
      <c r="B344" s="16" t="s">
        <v>8496</v>
      </c>
      <c r="C344" s="17">
        <v>41562</v>
      </c>
      <c r="D344" s="17">
        <v>41564</v>
      </c>
      <c r="E344" s="16" t="s">
        <v>59</v>
      </c>
      <c r="F344" s="16" t="s">
        <v>3745</v>
      </c>
      <c r="G344" s="18" t="s">
        <v>3746</v>
      </c>
      <c r="H344" s="16" t="s">
        <v>25</v>
      </c>
      <c r="I344" s="16" t="s">
        <v>26</v>
      </c>
      <c r="J344" s="19" t="s">
        <v>8497</v>
      </c>
      <c r="K344" s="18" t="s">
        <v>8224</v>
      </c>
      <c r="L344" s="16">
        <v>44134</v>
      </c>
      <c r="M344" s="16" t="s">
        <v>8218</v>
      </c>
      <c r="N344" s="20" t="s">
        <v>833</v>
      </c>
      <c r="O344" s="19" t="s">
        <v>31</v>
      </c>
      <c r="P344" s="18" t="s">
        <v>32</v>
      </c>
      <c r="Q344" s="18" t="s">
        <v>834</v>
      </c>
      <c r="R344" s="21">
        <v>7.9680000000000009</v>
      </c>
      <c r="S344" s="16">
        <v>2</v>
      </c>
      <c r="T344" s="22">
        <v>0.2</v>
      </c>
      <c r="U344" s="21">
        <v>2.8884000000000007</v>
      </c>
    </row>
    <row r="345" spans="1:21">
      <c r="A345" s="16">
        <v>5110</v>
      </c>
      <c r="B345" s="16" t="s">
        <v>8498</v>
      </c>
      <c r="C345" s="17">
        <v>41565</v>
      </c>
      <c r="D345" s="17">
        <v>41569</v>
      </c>
      <c r="E345" s="16" t="s">
        <v>35</v>
      </c>
      <c r="F345" s="16" t="s">
        <v>446</v>
      </c>
      <c r="G345" s="18" t="s">
        <v>447</v>
      </c>
      <c r="H345" s="16" t="s">
        <v>52</v>
      </c>
      <c r="I345" s="16" t="s">
        <v>26</v>
      </c>
      <c r="J345" s="19" t="s">
        <v>8216</v>
      </c>
      <c r="K345" s="18" t="s">
        <v>8217</v>
      </c>
      <c r="L345" s="16">
        <v>19134</v>
      </c>
      <c r="M345" s="16" t="s">
        <v>8218</v>
      </c>
      <c r="N345" s="20" t="s">
        <v>4289</v>
      </c>
      <c r="O345" s="19" t="s">
        <v>31</v>
      </c>
      <c r="P345" s="18" t="s">
        <v>70</v>
      </c>
      <c r="Q345" s="18" t="s">
        <v>4290</v>
      </c>
      <c r="R345" s="21">
        <v>52.512</v>
      </c>
      <c r="S345" s="16">
        <v>6</v>
      </c>
      <c r="T345" s="22">
        <v>0.2</v>
      </c>
      <c r="U345" s="21">
        <v>19.692</v>
      </c>
    </row>
    <row r="346" spans="1:21">
      <c r="A346" s="16">
        <v>5111</v>
      </c>
      <c r="B346" s="16" t="s">
        <v>8498</v>
      </c>
      <c r="C346" s="17">
        <v>41565</v>
      </c>
      <c r="D346" s="17">
        <v>41569</v>
      </c>
      <c r="E346" s="16" t="s">
        <v>35</v>
      </c>
      <c r="F346" s="16" t="s">
        <v>446</v>
      </c>
      <c r="G346" s="18" t="s">
        <v>447</v>
      </c>
      <c r="H346" s="16" t="s">
        <v>52</v>
      </c>
      <c r="I346" s="16" t="s">
        <v>26</v>
      </c>
      <c r="J346" s="19" t="s">
        <v>8216</v>
      </c>
      <c r="K346" s="18" t="s">
        <v>8217</v>
      </c>
      <c r="L346" s="16">
        <v>19134</v>
      </c>
      <c r="M346" s="16" t="s">
        <v>8218</v>
      </c>
      <c r="N346" s="20" t="s">
        <v>3079</v>
      </c>
      <c r="O346" s="19" t="s">
        <v>31</v>
      </c>
      <c r="P346" s="18" t="s">
        <v>40</v>
      </c>
      <c r="Q346" s="18" t="s">
        <v>3080</v>
      </c>
      <c r="R346" s="21">
        <v>186.91200000000001</v>
      </c>
      <c r="S346" s="16">
        <v>6</v>
      </c>
      <c r="T346" s="22">
        <v>0.2</v>
      </c>
      <c r="U346" s="21">
        <v>-35.046000000000028</v>
      </c>
    </row>
    <row r="347" spans="1:21">
      <c r="A347" s="16">
        <v>5112</v>
      </c>
      <c r="B347" s="16" t="s">
        <v>8498</v>
      </c>
      <c r="C347" s="17">
        <v>41565</v>
      </c>
      <c r="D347" s="17">
        <v>41569</v>
      </c>
      <c r="E347" s="16" t="s">
        <v>35</v>
      </c>
      <c r="F347" s="16" t="s">
        <v>446</v>
      </c>
      <c r="G347" s="18" t="s">
        <v>447</v>
      </c>
      <c r="H347" s="16" t="s">
        <v>52</v>
      </c>
      <c r="I347" s="16" t="s">
        <v>26</v>
      </c>
      <c r="J347" s="19" t="s">
        <v>8216</v>
      </c>
      <c r="K347" s="18" t="s">
        <v>8217</v>
      </c>
      <c r="L347" s="16">
        <v>19134</v>
      </c>
      <c r="M347" s="16" t="s">
        <v>8218</v>
      </c>
      <c r="N347" s="20" t="s">
        <v>1725</v>
      </c>
      <c r="O347" s="19" t="s">
        <v>31</v>
      </c>
      <c r="P347" s="18" t="s">
        <v>32</v>
      </c>
      <c r="Q347" s="18" t="s">
        <v>1726</v>
      </c>
      <c r="R347" s="21">
        <v>10.048000000000002</v>
      </c>
      <c r="S347" s="16">
        <v>4</v>
      </c>
      <c r="T347" s="22">
        <v>0.2</v>
      </c>
      <c r="U347" s="21">
        <v>3.1399999999999988</v>
      </c>
    </row>
    <row r="348" spans="1:21">
      <c r="A348" s="16">
        <v>1889</v>
      </c>
      <c r="B348" s="16" t="s">
        <v>8499</v>
      </c>
      <c r="C348" s="17">
        <v>41568</v>
      </c>
      <c r="D348" s="17">
        <v>41569</v>
      </c>
      <c r="E348" s="16" t="s">
        <v>59</v>
      </c>
      <c r="F348" s="16" t="s">
        <v>2993</v>
      </c>
      <c r="G348" s="18" t="s">
        <v>2994</v>
      </c>
      <c r="H348" s="16" t="s">
        <v>25</v>
      </c>
      <c r="I348" s="16" t="s">
        <v>26</v>
      </c>
      <c r="J348" s="19" t="s">
        <v>5171</v>
      </c>
      <c r="K348" s="18" t="s">
        <v>8224</v>
      </c>
      <c r="L348" s="16">
        <v>45014</v>
      </c>
      <c r="M348" s="16" t="s">
        <v>8218</v>
      </c>
      <c r="N348" s="20" t="s">
        <v>990</v>
      </c>
      <c r="O348" s="19" t="s">
        <v>31</v>
      </c>
      <c r="P348" s="18" t="s">
        <v>56</v>
      </c>
      <c r="Q348" s="18" t="s">
        <v>991</v>
      </c>
      <c r="R348" s="21">
        <v>121.79200000000002</v>
      </c>
      <c r="S348" s="16">
        <v>4</v>
      </c>
      <c r="T348" s="22">
        <v>0.2</v>
      </c>
      <c r="U348" s="21">
        <v>13.701599999999988</v>
      </c>
    </row>
    <row r="349" spans="1:21">
      <c r="A349" s="16">
        <v>1890</v>
      </c>
      <c r="B349" s="16" t="s">
        <v>8499</v>
      </c>
      <c r="C349" s="17">
        <v>41568</v>
      </c>
      <c r="D349" s="17">
        <v>41569</v>
      </c>
      <c r="E349" s="16" t="s">
        <v>59</v>
      </c>
      <c r="F349" s="16" t="s">
        <v>2993</v>
      </c>
      <c r="G349" s="18" t="s">
        <v>2994</v>
      </c>
      <c r="H349" s="16" t="s">
        <v>25</v>
      </c>
      <c r="I349" s="16" t="s">
        <v>26</v>
      </c>
      <c r="J349" s="19" t="s">
        <v>5171</v>
      </c>
      <c r="K349" s="18" t="s">
        <v>8224</v>
      </c>
      <c r="L349" s="16">
        <v>45014</v>
      </c>
      <c r="M349" s="16" t="s">
        <v>8218</v>
      </c>
      <c r="N349" s="20" t="s">
        <v>5633</v>
      </c>
      <c r="O349" s="19" t="s">
        <v>43</v>
      </c>
      <c r="P349" s="18" t="s">
        <v>96</v>
      </c>
      <c r="Q349" s="18" t="s">
        <v>5634</v>
      </c>
      <c r="R349" s="21">
        <v>409.59000000000003</v>
      </c>
      <c r="S349" s="16">
        <v>3</v>
      </c>
      <c r="T349" s="22">
        <v>0.4</v>
      </c>
      <c r="U349" s="21">
        <v>-122.87700000000004</v>
      </c>
    </row>
    <row r="350" spans="1:21">
      <c r="A350" s="16">
        <v>147</v>
      </c>
      <c r="B350" s="16" t="s">
        <v>8500</v>
      </c>
      <c r="C350" s="17">
        <v>41569</v>
      </c>
      <c r="D350" s="17">
        <v>41575</v>
      </c>
      <c r="E350" s="16" t="s">
        <v>35</v>
      </c>
      <c r="F350" s="16" t="s">
        <v>5379</v>
      </c>
      <c r="G350" s="18" t="s">
        <v>5380</v>
      </c>
      <c r="H350" s="16" t="s">
        <v>109</v>
      </c>
      <c r="I350" s="16" t="s">
        <v>26</v>
      </c>
      <c r="J350" s="19" t="s">
        <v>8223</v>
      </c>
      <c r="K350" s="18" t="s">
        <v>8224</v>
      </c>
      <c r="L350" s="16">
        <v>43055</v>
      </c>
      <c r="M350" s="16" t="s">
        <v>8218</v>
      </c>
      <c r="N350" s="20" t="s">
        <v>8474</v>
      </c>
      <c r="O350" s="19" t="s">
        <v>43</v>
      </c>
      <c r="P350" s="18" t="s">
        <v>80</v>
      </c>
      <c r="Q350" s="18" t="s">
        <v>8475</v>
      </c>
      <c r="R350" s="21">
        <v>93.888000000000005</v>
      </c>
      <c r="S350" s="16">
        <v>4</v>
      </c>
      <c r="T350" s="22">
        <v>0.2</v>
      </c>
      <c r="U350" s="21">
        <v>12.90959999999999</v>
      </c>
    </row>
    <row r="351" spans="1:21">
      <c r="A351" s="16">
        <v>7709</v>
      </c>
      <c r="B351" s="16" t="s">
        <v>8501</v>
      </c>
      <c r="C351" s="17">
        <v>41572</v>
      </c>
      <c r="D351" s="17">
        <v>41576</v>
      </c>
      <c r="E351" s="16" t="s">
        <v>35</v>
      </c>
      <c r="F351" s="16" t="s">
        <v>6668</v>
      </c>
      <c r="G351" s="18" t="s">
        <v>6669</v>
      </c>
      <c r="H351" s="16" t="s">
        <v>25</v>
      </c>
      <c r="I351" s="16" t="s">
        <v>26</v>
      </c>
      <c r="J351" s="19" t="s">
        <v>8216</v>
      </c>
      <c r="K351" s="18" t="s">
        <v>8217</v>
      </c>
      <c r="L351" s="16">
        <v>19120</v>
      </c>
      <c r="M351" s="16" t="s">
        <v>8218</v>
      </c>
      <c r="N351" s="20" t="s">
        <v>4490</v>
      </c>
      <c r="O351" s="19" t="s">
        <v>150</v>
      </c>
      <c r="P351" s="18" t="s">
        <v>151</v>
      </c>
      <c r="Q351" s="18" t="s">
        <v>4491</v>
      </c>
      <c r="R351" s="21">
        <v>40.775999999999996</v>
      </c>
      <c r="S351" s="16">
        <v>3</v>
      </c>
      <c r="T351" s="22">
        <v>0.2</v>
      </c>
      <c r="U351" s="21">
        <v>0.50970000000000049</v>
      </c>
    </row>
    <row r="352" spans="1:21">
      <c r="A352" s="16">
        <v>7710</v>
      </c>
      <c r="B352" s="16" t="s">
        <v>8501</v>
      </c>
      <c r="C352" s="17">
        <v>41572</v>
      </c>
      <c r="D352" s="17">
        <v>41576</v>
      </c>
      <c r="E352" s="16" t="s">
        <v>35</v>
      </c>
      <c r="F352" s="16" t="s">
        <v>6668</v>
      </c>
      <c r="G352" s="18" t="s">
        <v>6669</v>
      </c>
      <c r="H352" s="16" t="s">
        <v>25</v>
      </c>
      <c r="I352" s="16" t="s">
        <v>26</v>
      </c>
      <c r="J352" s="19" t="s">
        <v>8216</v>
      </c>
      <c r="K352" s="18" t="s">
        <v>8217</v>
      </c>
      <c r="L352" s="16">
        <v>19120</v>
      </c>
      <c r="M352" s="16" t="s">
        <v>8218</v>
      </c>
      <c r="N352" s="20" t="s">
        <v>2456</v>
      </c>
      <c r="O352" s="19" t="s">
        <v>31</v>
      </c>
      <c r="P352" s="18" t="s">
        <v>65</v>
      </c>
      <c r="Q352" s="18" t="s">
        <v>2457</v>
      </c>
      <c r="R352" s="21">
        <v>13.698000000000002</v>
      </c>
      <c r="S352" s="16">
        <v>3</v>
      </c>
      <c r="T352" s="22">
        <v>0.7</v>
      </c>
      <c r="U352" s="21">
        <v>-9.5885999999999996</v>
      </c>
    </row>
    <row r="353" spans="1:21">
      <c r="A353" s="16">
        <v>4204</v>
      </c>
      <c r="B353" s="16" t="s">
        <v>8502</v>
      </c>
      <c r="C353" s="17">
        <v>41578</v>
      </c>
      <c r="D353" s="17">
        <v>41580</v>
      </c>
      <c r="E353" s="16" t="s">
        <v>22</v>
      </c>
      <c r="F353" s="16" t="s">
        <v>2946</v>
      </c>
      <c r="G353" s="18" t="s">
        <v>2947</v>
      </c>
      <c r="H353" s="16" t="s">
        <v>25</v>
      </c>
      <c r="I353" s="16" t="s">
        <v>26</v>
      </c>
      <c r="J353" s="19" t="s">
        <v>8503</v>
      </c>
      <c r="K353" s="18" t="s">
        <v>8504</v>
      </c>
      <c r="L353" s="16">
        <v>2920</v>
      </c>
      <c r="M353" s="16" t="s">
        <v>8218</v>
      </c>
      <c r="N353" s="20" t="s">
        <v>3174</v>
      </c>
      <c r="O353" s="19" t="s">
        <v>31</v>
      </c>
      <c r="P353" s="18" t="s">
        <v>47</v>
      </c>
      <c r="Q353" s="18" t="s">
        <v>3175</v>
      </c>
      <c r="R353" s="21">
        <v>49.25</v>
      </c>
      <c r="S353" s="16">
        <v>5</v>
      </c>
      <c r="T353" s="22">
        <v>0</v>
      </c>
      <c r="U353" s="21">
        <v>18.715000000000003</v>
      </c>
    </row>
    <row r="354" spans="1:21">
      <c r="A354" s="16">
        <v>4205</v>
      </c>
      <c r="B354" s="16" t="s">
        <v>8502</v>
      </c>
      <c r="C354" s="17">
        <v>41578</v>
      </c>
      <c r="D354" s="17">
        <v>41580</v>
      </c>
      <c r="E354" s="16" t="s">
        <v>22</v>
      </c>
      <c r="F354" s="16" t="s">
        <v>2946</v>
      </c>
      <c r="G354" s="18" t="s">
        <v>2947</v>
      </c>
      <c r="H354" s="16" t="s">
        <v>25</v>
      </c>
      <c r="I354" s="16" t="s">
        <v>26</v>
      </c>
      <c r="J354" s="19" t="s">
        <v>8503</v>
      </c>
      <c r="K354" s="18" t="s">
        <v>8504</v>
      </c>
      <c r="L354" s="16">
        <v>2920</v>
      </c>
      <c r="M354" s="16" t="s">
        <v>8218</v>
      </c>
      <c r="N354" s="20" t="s">
        <v>905</v>
      </c>
      <c r="O354" s="19" t="s">
        <v>31</v>
      </c>
      <c r="P354" s="18" t="s">
        <v>32</v>
      </c>
      <c r="Q354" s="18" t="s">
        <v>7482</v>
      </c>
      <c r="R354" s="21">
        <v>10.16</v>
      </c>
      <c r="S354" s="16">
        <v>2</v>
      </c>
      <c r="T354" s="22">
        <v>0</v>
      </c>
      <c r="U354" s="21">
        <v>4.7751999999999999</v>
      </c>
    </row>
    <row r="355" spans="1:21">
      <c r="A355" s="16">
        <v>4206</v>
      </c>
      <c r="B355" s="16" t="s">
        <v>8502</v>
      </c>
      <c r="C355" s="17">
        <v>41578</v>
      </c>
      <c r="D355" s="17">
        <v>41580</v>
      </c>
      <c r="E355" s="16" t="s">
        <v>22</v>
      </c>
      <c r="F355" s="16" t="s">
        <v>2946</v>
      </c>
      <c r="G355" s="18" t="s">
        <v>2947</v>
      </c>
      <c r="H355" s="16" t="s">
        <v>25</v>
      </c>
      <c r="I355" s="16" t="s">
        <v>26</v>
      </c>
      <c r="J355" s="19" t="s">
        <v>8503</v>
      </c>
      <c r="K355" s="18" t="s">
        <v>8504</v>
      </c>
      <c r="L355" s="16">
        <v>2920</v>
      </c>
      <c r="M355" s="16" t="s">
        <v>8218</v>
      </c>
      <c r="N355" s="20" t="s">
        <v>3282</v>
      </c>
      <c r="O355" s="19" t="s">
        <v>43</v>
      </c>
      <c r="P355" s="18" t="s">
        <v>80</v>
      </c>
      <c r="Q355" s="18" t="s">
        <v>3283</v>
      </c>
      <c r="R355" s="21">
        <v>14.76</v>
      </c>
      <c r="S355" s="16">
        <v>2</v>
      </c>
      <c r="T355" s="22">
        <v>0</v>
      </c>
      <c r="U355" s="21">
        <v>4.2803999999999984</v>
      </c>
    </row>
    <row r="356" spans="1:21">
      <c r="A356" s="16">
        <v>4207</v>
      </c>
      <c r="B356" s="16" t="s">
        <v>8502</v>
      </c>
      <c r="C356" s="17">
        <v>41578</v>
      </c>
      <c r="D356" s="17">
        <v>41580</v>
      </c>
      <c r="E356" s="16" t="s">
        <v>22</v>
      </c>
      <c r="F356" s="16" t="s">
        <v>2946</v>
      </c>
      <c r="G356" s="18" t="s">
        <v>2947</v>
      </c>
      <c r="H356" s="16" t="s">
        <v>25</v>
      </c>
      <c r="I356" s="16" t="s">
        <v>26</v>
      </c>
      <c r="J356" s="19" t="s">
        <v>8503</v>
      </c>
      <c r="K356" s="18" t="s">
        <v>8504</v>
      </c>
      <c r="L356" s="16">
        <v>2920</v>
      </c>
      <c r="M356" s="16" t="s">
        <v>8218</v>
      </c>
      <c r="N356" s="20" t="s">
        <v>3028</v>
      </c>
      <c r="O356" s="19" t="s">
        <v>31</v>
      </c>
      <c r="P356" s="18" t="s">
        <v>65</v>
      </c>
      <c r="Q356" s="18" t="s">
        <v>3029</v>
      </c>
      <c r="R356" s="21">
        <v>34.08</v>
      </c>
      <c r="S356" s="16">
        <v>2</v>
      </c>
      <c r="T356" s="22">
        <v>0</v>
      </c>
      <c r="U356" s="21">
        <v>15.676799999999997</v>
      </c>
    </row>
    <row r="357" spans="1:21">
      <c r="A357" s="16">
        <v>4208</v>
      </c>
      <c r="B357" s="16" t="s">
        <v>8502</v>
      </c>
      <c r="C357" s="17">
        <v>41578</v>
      </c>
      <c r="D357" s="17">
        <v>41580</v>
      </c>
      <c r="E357" s="16" t="s">
        <v>22</v>
      </c>
      <c r="F357" s="16" t="s">
        <v>2946</v>
      </c>
      <c r="G357" s="18" t="s">
        <v>2947</v>
      </c>
      <c r="H357" s="16" t="s">
        <v>25</v>
      </c>
      <c r="I357" s="16" t="s">
        <v>26</v>
      </c>
      <c r="J357" s="19" t="s">
        <v>8503</v>
      </c>
      <c r="K357" s="18" t="s">
        <v>8504</v>
      </c>
      <c r="L357" s="16">
        <v>2920</v>
      </c>
      <c r="M357" s="16" t="s">
        <v>8218</v>
      </c>
      <c r="N357" s="20" t="s">
        <v>3845</v>
      </c>
      <c r="O357" s="19" t="s">
        <v>43</v>
      </c>
      <c r="P357" s="18" t="s">
        <v>80</v>
      </c>
      <c r="Q357" s="18" t="s">
        <v>695</v>
      </c>
      <c r="R357" s="21">
        <v>17.669999999999998</v>
      </c>
      <c r="S357" s="16">
        <v>3</v>
      </c>
      <c r="T357" s="22">
        <v>0</v>
      </c>
      <c r="U357" s="21">
        <v>7.7748000000000008</v>
      </c>
    </row>
    <row r="358" spans="1:21">
      <c r="A358" s="16">
        <v>4209</v>
      </c>
      <c r="B358" s="16" t="s">
        <v>8502</v>
      </c>
      <c r="C358" s="17">
        <v>41578</v>
      </c>
      <c r="D358" s="17">
        <v>41580</v>
      </c>
      <c r="E358" s="16" t="s">
        <v>22</v>
      </c>
      <c r="F358" s="16" t="s">
        <v>2946</v>
      </c>
      <c r="G358" s="18" t="s">
        <v>2947</v>
      </c>
      <c r="H358" s="16" t="s">
        <v>25</v>
      </c>
      <c r="I358" s="16" t="s">
        <v>26</v>
      </c>
      <c r="J358" s="19" t="s">
        <v>8503</v>
      </c>
      <c r="K358" s="18" t="s">
        <v>8504</v>
      </c>
      <c r="L358" s="16">
        <v>2920</v>
      </c>
      <c r="M358" s="16" t="s">
        <v>8218</v>
      </c>
      <c r="N358" s="20" t="s">
        <v>557</v>
      </c>
      <c r="O358" s="19" t="s">
        <v>43</v>
      </c>
      <c r="P358" s="18" t="s">
        <v>144</v>
      </c>
      <c r="Q358" s="18" t="s">
        <v>558</v>
      </c>
      <c r="R358" s="21">
        <v>1604.9</v>
      </c>
      <c r="S358" s="16">
        <v>5</v>
      </c>
      <c r="T358" s="22">
        <v>0</v>
      </c>
      <c r="U358" s="21">
        <v>481.46999999999991</v>
      </c>
    </row>
    <row r="359" spans="1:21">
      <c r="A359" s="16">
        <v>4210</v>
      </c>
      <c r="B359" s="16" t="s">
        <v>8502</v>
      </c>
      <c r="C359" s="17">
        <v>41578</v>
      </c>
      <c r="D359" s="17">
        <v>41580</v>
      </c>
      <c r="E359" s="16" t="s">
        <v>22</v>
      </c>
      <c r="F359" s="16" t="s">
        <v>2946</v>
      </c>
      <c r="G359" s="18" t="s">
        <v>2947</v>
      </c>
      <c r="H359" s="16" t="s">
        <v>25</v>
      </c>
      <c r="I359" s="16" t="s">
        <v>26</v>
      </c>
      <c r="J359" s="19" t="s">
        <v>8503</v>
      </c>
      <c r="K359" s="18" t="s">
        <v>8504</v>
      </c>
      <c r="L359" s="16">
        <v>2920</v>
      </c>
      <c r="M359" s="16" t="s">
        <v>8218</v>
      </c>
      <c r="N359" s="20" t="s">
        <v>1867</v>
      </c>
      <c r="O359" s="19" t="s">
        <v>43</v>
      </c>
      <c r="P359" s="18" t="s">
        <v>96</v>
      </c>
      <c r="Q359" s="18" t="s">
        <v>1868</v>
      </c>
      <c r="R359" s="21">
        <v>385.68599999999998</v>
      </c>
      <c r="S359" s="16">
        <v>1</v>
      </c>
      <c r="T359" s="22">
        <v>0.3</v>
      </c>
      <c r="U359" s="21">
        <v>-60.607800000000026</v>
      </c>
    </row>
    <row r="360" spans="1:21">
      <c r="A360" s="16">
        <v>6640</v>
      </c>
      <c r="B360" s="16" t="s">
        <v>8505</v>
      </c>
      <c r="C360" s="17">
        <v>41578</v>
      </c>
      <c r="D360" s="17">
        <v>41580</v>
      </c>
      <c r="E360" s="16" t="s">
        <v>22</v>
      </c>
      <c r="F360" s="16" t="s">
        <v>2505</v>
      </c>
      <c r="G360" s="18" t="s">
        <v>2506</v>
      </c>
      <c r="H360" s="16" t="s">
        <v>52</v>
      </c>
      <c r="I360" s="16" t="s">
        <v>26</v>
      </c>
      <c r="J360" s="19" t="s">
        <v>8506</v>
      </c>
      <c r="K360" s="18" t="s">
        <v>8224</v>
      </c>
      <c r="L360" s="16">
        <v>44052</v>
      </c>
      <c r="M360" s="16" t="s">
        <v>8218</v>
      </c>
      <c r="N360" s="20" t="s">
        <v>2352</v>
      </c>
      <c r="O360" s="19" t="s">
        <v>43</v>
      </c>
      <c r="P360" s="18" t="s">
        <v>96</v>
      </c>
      <c r="Q360" s="18" t="s">
        <v>2353</v>
      </c>
      <c r="R360" s="21">
        <v>1421.664</v>
      </c>
      <c r="S360" s="16">
        <v>8</v>
      </c>
      <c r="T360" s="22">
        <v>0.4</v>
      </c>
      <c r="U360" s="21">
        <v>-734.52639999999997</v>
      </c>
    </row>
    <row r="361" spans="1:21">
      <c r="A361" s="16">
        <v>7559</v>
      </c>
      <c r="B361" s="16" t="s">
        <v>8507</v>
      </c>
      <c r="C361" s="17">
        <v>41579</v>
      </c>
      <c r="D361" s="17">
        <v>41583</v>
      </c>
      <c r="E361" s="16" t="s">
        <v>35</v>
      </c>
      <c r="F361" s="16" t="s">
        <v>2957</v>
      </c>
      <c r="G361" s="18" t="s">
        <v>2958</v>
      </c>
      <c r="H361" s="16" t="s">
        <v>25</v>
      </c>
      <c r="I361" s="16" t="s">
        <v>26</v>
      </c>
      <c r="J361" s="19" t="s">
        <v>1239</v>
      </c>
      <c r="K361" s="18" t="s">
        <v>8231</v>
      </c>
      <c r="L361" s="16">
        <v>11561</v>
      </c>
      <c r="M361" s="16" t="s">
        <v>8218</v>
      </c>
      <c r="N361" s="20" t="s">
        <v>6532</v>
      </c>
      <c r="O361" s="19" t="s">
        <v>31</v>
      </c>
      <c r="P361" s="18" t="s">
        <v>56</v>
      </c>
      <c r="Q361" s="18" t="s">
        <v>6533</v>
      </c>
      <c r="R361" s="21">
        <v>533.93999999999994</v>
      </c>
      <c r="S361" s="16">
        <v>3</v>
      </c>
      <c r="T361" s="22">
        <v>0</v>
      </c>
      <c r="U361" s="21">
        <v>154.84259999999995</v>
      </c>
    </row>
    <row r="362" spans="1:21">
      <c r="A362" s="16">
        <v>7560</v>
      </c>
      <c r="B362" s="16" t="s">
        <v>8507</v>
      </c>
      <c r="C362" s="17">
        <v>41579</v>
      </c>
      <c r="D362" s="17">
        <v>41583</v>
      </c>
      <c r="E362" s="16" t="s">
        <v>35</v>
      </c>
      <c r="F362" s="16" t="s">
        <v>2957</v>
      </c>
      <c r="G362" s="18" t="s">
        <v>2958</v>
      </c>
      <c r="H362" s="16" t="s">
        <v>25</v>
      </c>
      <c r="I362" s="16" t="s">
        <v>26</v>
      </c>
      <c r="J362" s="19" t="s">
        <v>1239</v>
      </c>
      <c r="K362" s="18" t="s">
        <v>8231</v>
      </c>
      <c r="L362" s="16">
        <v>11561</v>
      </c>
      <c r="M362" s="16" t="s">
        <v>8218</v>
      </c>
      <c r="N362" s="20" t="s">
        <v>960</v>
      </c>
      <c r="O362" s="19" t="s">
        <v>31</v>
      </c>
      <c r="P362" s="18" t="s">
        <v>32</v>
      </c>
      <c r="Q362" s="18" t="s">
        <v>961</v>
      </c>
      <c r="R362" s="21">
        <v>167.94</v>
      </c>
      <c r="S362" s="16">
        <v>3</v>
      </c>
      <c r="T362" s="22">
        <v>0</v>
      </c>
      <c r="U362" s="21">
        <v>82.290599999999998</v>
      </c>
    </row>
    <row r="363" spans="1:21">
      <c r="A363" s="16">
        <v>7561</v>
      </c>
      <c r="B363" s="16" t="s">
        <v>8507</v>
      </c>
      <c r="C363" s="17">
        <v>41579</v>
      </c>
      <c r="D363" s="17">
        <v>41583</v>
      </c>
      <c r="E363" s="16" t="s">
        <v>35</v>
      </c>
      <c r="F363" s="16" t="s">
        <v>2957</v>
      </c>
      <c r="G363" s="18" t="s">
        <v>2958</v>
      </c>
      <c r="H363" s="16" t="s">
        <v>25</v>
      </c>
      <c r="I363" s="16" t="s">
        <v>26</v>
      </c>
      <c r="J363" s="19" t="s">
        <v>1239</v>
      </c>
      <c r="K363" s="18" t="s">
        <v>8231</v>
      </c>
      <c r="L363" s="16">
        <v>11561</v>
      </c>
      <c r="M363" s="16" t="s">
        <v>8218</v>
      </c>
      <c r="N363" s="20" t="s">
        <v>5032</v>
      </c>
      <c r="O363" s="19" t="s">
        <v>43</v>
      </c>
      <c r="P363" s="18" t="s">
        <v>80</v>
      </c>
      <c r="Q363" s="18" t="s">
        <v>5033</v>
      </c>
      <c r="R363" s="21">
        <v>31.68</v>
      </c>
      <c r="S363" s="16">
        <v>6</v>
      </c>
      <c r="T363" s="22">
        <v>0</v>
      </c>
      <c r="U363" s="21">
        <v>9.8207999999999984</v>
      </c>
    </row>
    <row r="364" spans="1:21">
      <c r="A364" s="16">
        <v>8389</v>
      </c>
      <c r="B364" s="16" t="s">
        <v>8508</v>
      </c>
      <c r="C364" s="17">
        <v>41579</v>
      </c>
      <c r="D364" s="17">
        <v>41583</v>
      </c>
      <c r="E364" s="16" t="s">
        <v>35</v>
      </c>
      <c r="F364" s="16" t="s">
        <v>3122</v>
      </c>
      <c r="G364" s="18" t="s">
        <v>3123</v>
      </c>
      <c r="H364" s="16" t="s">
        <v>52</v>
      </c>
      <c r="I364" s="16" t="s">
        <v>26</v>
      </c>
      <c r="J364" s="19" t="s">
        <v>8509</v>
      </c>
      <c r="K364" s="18" t="s">
        <v>8234</v>
      </c>
      <c r="L364" s="16">
        <v>7050</v>
      </c>
      <c r="M364" s="16" t="s">
        <v>8218</v>
      </c>
      <c r="N364" s="20" t="s">
        <v>990</v>
      </c>
      <c r="O364" s="19" t="s">
        <v>31</v>
      </c>
      <c r="P364" s="18" t="s">
        <v>56</v>
      </c>
      <c r="Q364" s="18" t="s">
        <v>991</v>
      </c>
      <c r="R364" s="21">
        <v>76.12</v>
      </c>
      <c r="S364" s="16">
        <v>2</v>
      </c>
      <c r="T364" s="22">
        <v>0</v>
      </c>
      <c r="U364" s="21">
        <v>22.074799999999996</v>
      </c>
    </row>
    <row r="365" spans="1:21">
      <c r="A365" s="16">
        <v>9869</v>
      </c>
      <c r="B365" s="16" t="s">
        <v>8510</v>
      </c>
      <c r="C365" s="17">
        <v>41579</v>
      </c>
      <c r="D365" s="17">
        <v>41581</v>
      </c>
      <c r="E365" s="16" t="s">
        <v>59</v>
      </c>
      <c r="F365" s="16" t="s">
        <v>4030</v>
      </c>
      <c r="G365" s="18" t="s">
        <v>4031</v>
      </c>
      <c r="H365" s="16" t="s">
        <v>52</v>
      </c>
      <c r="I365" s="16" t="s">
        <v>26</v>
      </c>
      <c r="J365" s="19" t="s">
        <v>8511</v>
      </c>
      <c r="K365" s="18" t="s">
        <v>8224</v>
      </c>
      <c r="L365" s="16">
        <v>45040</v>
      </c>
      <c r="M365" s="16" t="s">
        <v>8218</v>
      </c>
      <c r="N365" s="20" t="s">
        <v>2613</v>
      </c>
      <c r="O365" s="19" t="s">
        <v>43</v>
      </c>
      <c r="P365" s="18" t="s">
        <v>80</v>
      </c>
      <c r="Q365" s="18" t="s">
        <v>2614</v>
      </c>
      <c r="R365" s="21">
        <v>68.703999999999994</v>
      </c>
      <c r="S365" s="16">
        <v>2</v>
      </c>
      <c r="T365" s="22">
        <v>0.2</v>
      </c>
      <c r="U365" s="21">
        <v>16.317200000000003</v>
      </c>
    </row>
    <row r="366" spans="1:21">
      <c r="A366" s="16">
        <v>9870</v>
      </c>
      <c r="B366" s="16" t="s">
        <v>8510</v>
      </c>
      <c r="C366" s="17">
        <v>41579</v>
      </c>
      <c r="D366" s="17">
        <v>41581</v>
      </c>
      <c r="E366" s="16" t="s">
        <v>59</v>
      </c>
      <c r="F366" s="16" t="s">
        <v>4030</v>
      </c>
      <c r="G366" s="18" t="s">
        <v>4031</v>
      </c>
      <c r="H366" s="16" t="s">
        <v>52</v>
      </c>
      <c r="I366" s="16" t="s">
        <v>26</v>
      </c>
      <c r="J366" s="19" t="s">
        <v>8511</v>
      </c>
      <c r="K366" s="18" t="s">
        <v>8224</v>
      </c>
      <c r="L366" s="16">
        <v>45040</v>
      </c>
      <c r="M366" s="16" t="s">
        <v>8218</v>
      </c>
      <c r="N366" s="20" t="s">
        <v>4614</v>
      </c>
      <c r="O366" s="19" t="s">
        <v>31</v>
      </c>
      <c r="P366" s="18" t="s">
        <v>65</v>
      </c>
      <c r="Q366" s="18" t="s">
        <v>4615</v>
      </c>
      <c r="R366" s="21">
        <v>3.1320000000000001</v>
      </c>
      <c r="S366" s="16">
        <v>2</v>
      </c>
      <c r="T366" s="22">
        <v>0.7</v>
      </c>
      <c r="U366" s="21">
        <v>-2.6099999999999994</v>
      </c>
    </row>
    <row r="367" spans="1:21">
      <c r="A367" s="16">
        <v>9871</v>
      </c>
      <c r="B367" s="16" t="s">
        <v>8510</v>
      </c>
      <c r="C367" s="17">
        <v>41579</v>
      </c>
      <c r="D367" s="17">
        <v>41581</v>
      </c>
      <c r="E367" s="16" t="s">
        <v>59</v>
      </c>
      <c r="F367" s="16" t="s">
        <v>4030</v>
      </c>
      <c r="G367" s="18" t="s">
        <v>4031</v>
      </c>
      <c r="H367" s="16" t="s">
        <v>52</v>
      </c>
      <c r="I367" s="16" t="s">
        <v>26</v>
      </c>
      <c r="J367" s="19" t="s">
        <v>8511</v>
      </c>
      <c r="K367" s="18" t="s">
        <v>8224</v>
      </c>
      <c r="L367" s="16">
        <v>45040</v>
      </c>
      <c r="M367" s="16" t="s">
        <v>8218</v>
      </c>
      <c r="N367" s="20" t="s">
        <v>639</v>
      </c>
      <c r="O367" s="19" t="s">
        <v>31</v>
      </c>
      <c r="P367" s="18" t="s">
        <v>65</v>
      </c>
      <c r="Q367" s="18" t="s">
        <v>640</v>
      </c>
      <c r="R367" s="21">
        <v>22.428000000000004</v>
      </c>
      <c r="S367" s="16">
        <v>3</v>
      </c>
      <c r="T367" s="22">
        <v>0.7</v>
      </c>
      <c r="U367" s="21">
        <v>-17.942399999999992</v>
      </c>
    </row>
    <row r="368" spans="1:21">
      <c r="A368" s="16">
        <v>4524</v>
      </c>
      <c r="B368" s="16" t="s">
        <v>8512</v>
      </c>
      <c r="C368" s="17">
        <v>41580</v>
      </c>
      <c r="D368" s="17">
        <v>41584</v>
      </c>
      <c r="E368" s="16" t="s">
        <v>35</v>
      </c>
      <c r="F368" s="16" t="s">
        <v>838</v>
      </c>
      <c r="G368" s="18" t="s">
        <v>839</v>
      </c>
      <c r="H368" s="16" t="s">
        <v>25</v>
      </c>
      <c r="I368" s="16" t="s">
        <v>26</v>
      </c>
      <c r="J368" s="19" t="s">
        <v>8230</v>
      </c>
      <c r="K368" s="18" t="s">
        <v>8231</v>
      </c>
      <c r="L368" s="16">
        <v>10024</v>
      </c>
      <c r="M368" s="16" t="s">
        <v>8218</v>
      </c>
      <c r="N368" s="20" t="s">
        <v>1258</v>
      </c>
      <c r="O368" s="19" t="s">
        <v>31</v>
      </c>
      <c r="P368" s="18" t="s">
        <v>320</v>
      </c>
      <c r="Q368" s="18" t="s">
        <v>1259</v>
      </c>
      <c r="R368" s="21">
        <v>34.86</v>
      </c>
      <c r="S368" s="16">
        <v>7</v>
      </c>
      <c r="T368" s="22">
        <v>0</v>
      </c>
      <c r="U368" s="21">
        <v>16.035599999999999</v>
      </c>
    </row>
    <row r="369" spans="1:21">
      <c r="A369" s="16">
        <v>4525</v>
      </c>
      <c r="B369" s="16" t="s">
        <v>8512</v>
      </c>
      <c r="C369" s="17">
        <v>41580</v>
      </c>
      <c r="D369" s="17">
        <v>41584</v>
      </c>
      <c r="E369" s="16" t="s">
        <v>35</v>
      </c>
      <c r="F369" s="16" t="s">
        <v>838</v>
      </c>
      <c r="G369" s="18" t="s">
        <v>839</v>
      </c>
      <c r="H369" s="16" t="s">
        <v>25</v>
      </c>
      <c r="I369" s="16" t="s">
        <v>26</v>
      </c>
      <c r="J369" s="19" t="s">
        <v>8230</v>
      </c>
      <c r="K369" s="18" t="s">
        <v>8231</v>
      </c>
      <c r="L369" s="16">
        <v>10024</v>
      </c>
      <c r="M369" s="16" t="s">
        <v>8218</v>
      </c>
      <c r="N369" s="20" t="s">
        <v>914</v>
      </c>
      <c r="O369" s="19" t="s">
        <v>43</v>
      </c>
      <c r="P369" s="18" t="s">
        <v>80</v>
      </c>
      <c r="Q369" s="18" t="s">
        <v>915</v>
      </c>
      <c r="R369" s="21">
        <v>89.34</v>
      </c>
      <c r="S369" s="16">
        <v>6</v>
      </c>
      <c r="T369" s="22">
        <v>0</v>
      </c>
      <c r="U369" s="21">
        <v>24.121800000000004</v>
      </c>
    </row>
    <row r="370" spans="1:21">
      <c r="A370" s="16">
        <v>6502</v>
      </c>
      <c r="B370" s="16" t="s">
        <v>8513</v>
      </c>
      <c r="C370" s="17">
        <v>41580</v>
      </c>
      <c r="D370" s="17">
        <v>41584</v>
      </c>
      <c r="E370" s="16" t="s">
        <v>35</v>
      </c>
      <c r="F370" s="16" t="s">
        <v>101</v>
      </c>
      <c r="G370" s="18" t="s">
        <v>102</v>
      </c>
      <c r="H370" s="16" t="s">
        <v>25</v>
      </c>
      <c r="I370" s="16" t="s">
        <v>26</v>
      </c>
      <c r="J370" s="19" t="s">
        <v>8514</v>
      </c>
      <c r="K370" s="18" t="s">
        <v>8224</v>
      </c>
      <c r="L370" s="16">
        <v>44256</v>
      </c>
      <c r="M370" s="16" t="s">
        <v>8218</v>
      </c>
      <c r="N370" s="20" t="s">
        <v>1289</v>
      </c>
      <c r="O370" s="19" t="s">
        <v>150</v>
      </c>
      <c r="P370" s="18" t="s">
        <v>282</v>
      </c>
      <c r="Q370" s="18" t="s">
        <v>1290</v>
      </c>
      <c r="R370" s="21">
        <v>539.96399999999994</v>
      </c>
      <c r="S370" s="16">
        <v>6</v>
      </c>
      <c r="T370" s="22">
        <v>0.4</v>
      </c>
      <c r="U370" s="21">
        <v>-107.99280000000002</v>
      </c>
    </row>
    <row r="371" spans="1:21">
      <c r="A371" s="16">
        <v>6503</v>
      </c>
      <c r="B371" s="16" t="s">
        <v>8513</v>
      </c>
      <c r="C371" s="17">
        <v>41580</v>
      </c>
      <c r="D371" s="17">
        <v>41584</v>
      </c>
      <c r="E371" s="16" t="s">
        <v>35</v>
      </c>
      <c r="F371" s="16" t="s">
        <v>101</v>
      </c>
      <c r="G371" s="18" t="s">
        <v>102</v>
      </c>
      <c r="H371" s="16" t="s">
        <v>25</v>
      </c>
      <c r="I371" s="16" t="s">
        <v>26</v>
      </c>
      <c r="J371" s="19" t="s">
        <v>8514</v>
      </c>
      <c r="K371" s="18" t="s">
        <v>8224</v>
      </c>
      <c r="L371" s="16">
        <v>44256</v>
      </c>
      <c r="M371" s="16" t="s">
        <v>8218</v>
      </c>
      <c r="N371" s="20" t="s">
        <v>628</v>
      </c>
      <c r="O371" s="19" t="s">
        <v>150</v>
      </c>
      <c r="P371" s="18" t="s">
        <v>282</v>
      </c>
      <c r="Q371" s="18" t="s">
        <v>629</v>
      </c>
      <c r="R371" s="21">
        <v>50.231999999999999</v>
      </c>
      <c r="S371" s="16">
        <v>7</v>
      </c>
      <c r="T371" s="22">
        <v>0.4</v>
      </c>
      <c r="U371" s="21">
        <v>-10.046400000000002</v>
      </c>
    </row>
    <row r="372" spans="1:21">
      <c r="A372" s="16">
        <v>6504</v>
      </c>
      <c r="B372" s="16" t="s">
        <v>8513</v>
      </c>
      <c r="C372" s="17">
        <v>41580</v>
      </c>
      <c r="D372" s="17">
        <v>41584</v>
      </c>
      <c r="E372" s="16" t="s">
        <v>35</v>
      </c>
      <c r="F372" s="16" t="s">
        <v>101</v>
      </c>
      <c r="G372" s="18" t="s">
        <v>102</v>
      </c>
      <c r="H372" s="16" t="s">
        <v>25</v>
      </c>
      <c r="I372" s="16" t="s">
        <v>26</v>
      </c>
      <c r="J372" s="19" t="s">
        <v>8514</v>
      </c>
      <c r="K372" s="18" t="s">
        <v>8224</v>
      </c>
      <c r="L372" s="16">
        <v>44256</v>
      </c>
      <c r="M372" s="16" t="s">
        <v>8218</v>
      </c>
      <c r="N372" s="20" t="s">
        <v>3515</v>
      </c>
      <c r="O372" s="19" t="s">
        <v>31</v>
      </c>
      <c r="P372" s="18" t="s">
        <v>65</v>
      </c>
      <c r="Q372" s="18" t="s">
        <v>3516</v>
      </c>
      <c r="R372" s="21">
        <v>19.242000000000001</v>
      </c>
      <c r="S372" s="16">
        <v>3</v>
      </c>
      <c r="T372" s="22">
        <v>0.7</v>
      </c>
      <c r="U372" s="21">
        <v>-13.4694</v>
      </c>
    </row>
    <row r="373" spans="1:21">
      <c r="A373" s="16">
        <v>3991</v>
      </c>
      <c r="B373" s="16" t="s">
        <v>8515</v>
      </c>
      <c r="C373" s="17">
        <v>41581</v>
      </c>
      <c r="D373" s="17">
        <v>41586</v>
      </c>
      <c r="E373" s="16" t="s">
        <v>35</v>
      </c>
      <c r="F373" s="16" t="s">
        <v>4265</v>
      </c>
      <c r="G373" s="18" t="s">
        <v>4266</v>
      </c>
      <c r="H373" s="16" t="s">
        <v>25</v>
      </c>
      <c r="I373" s="16" t="s">
        <v>26</v>
      </c>
      <c r="J373" s="19" t="s">
        <v>2271</v>
      </c>
      <c r="K373" s="18" t="s">
        <v>8217</v>
      </c>
      <c r="L373" s="16">
        <v>17602</v>
      </c>
      <c r="M373" s="16" t="s">
        <v>8218</v>
      </c>
      <c r="N373" s="20" t="s">
        <v>155</v>
      </c>
      <c r="O373" s="19" t="s">
        <v>31</v>
      </c>
      <c r="P373" s="18" t="s">
        <v>156</v>
      </c>
      <c r="Q373" s="18" t="s">
        <v>157</v>
      </c>
      <c r="R373" s="21">
        <v>286.34400000000005</v>
      </c>
      <c r="S373" s="16">
        <v>3</v>
      </c>
      <c r="T373" s="22">
        <v>0.2</v>
      </c>
      <c r="U373" s="21">
        <v>-64.427400000000006</v>
      </c>
    </row>
    <row r="374" spans="1:21">
      <c r="A374" s="16">
        <v>4759</v>
      </c>
      <c r="B374" s="16" t="s">
        <v>8516</v>
      </c>
      <c r="C374" s="17">
        <v>41581</v>
      </c>
      <c r="D374" s="17">
        <v>41585</v>
      </c>
      <c r="E374" s="16" t="s">
        <v>35</v>
      </c>
      <c r="F374" s="16" t="s">
        <v>5257</v>
      </c>
      <c r="G374" s="18" t="s">
        <v>5258</v>
      </c>
      <c r="H374" s="16" t="s">
        <v>25</v>
      </c>
      <c r="I374" s="16" t="s">
        <v>26</v>
      </c>
      <c r="J374" s="19" t="s">
        <v>8230</v>
      </c>
      <c r="K374" s="18" t="s">
        <v>8231</v>
      </c>
      <c r="L374" s="16">
        <v>10009</v>
      </c>
      <c r="M374" s="16" t="s">
        <v>8218</v>
      </c>
      <c r="N374" s="20" t="s">
        <v>7743</v>
      </c>
      <c r="O374" s="19" t="s">
        <v>150</v>
      </c>
      <c r="P374" s="18" t="s">
        <v>282</v>
      </c>
      <c r="Q374" s="18" t="s">
        <v>7744</v>
      </c>
      <c r="R374" s="21">
        <v>783.96</v>
      </c>
      <c r="S374" s="16">
        <v>4</v>
      </c>
      <c r="T374" s="22">
        <v>0</v>
      </c>
      <c r="U374" s="21">
        <v>219.50880000000006</v>
      </c>
    </row>
    <row r="375" spans="1:21">
      <c r="A375" s="16">
        <v>4760</v>
      </c>
      <c r="B375" s="16" t="s">
        <v>8516</v>
      </c>
      <c r="C375" s="17">
        <v>41581</v>
      </c>
      <c r="D375" s="17">
        <v>41585</v>
      </c>
      <c r="E375" s="16" t="s">
        <v>35</v>
      </c>
      <c r="F375" s="16" t="s">
        <v>5257</v>
      </c>
      <c r="G375" s="18" t="s">
        <v>5258</v>
      </c>
      <c r="H375" s="16" t="s">
        <v>25</v>
      </c>
      <c r="I375" s="16" t="s">
        <v>26</v>
      </c>
      <c r="J375" s="19" t="s">
        <v>8230</v>
      </c>
      <c r="K375" s="18" t="s">
        <v>8231</v>
      </c>
      <c r="L375" s="16">
        <v>10009</v>
      </c>
      <c r="M375" s="16" t="s">
        <v>8218</v>
      </c>
      <c r="N375" s="20" t="s">
        <v>5254</v>
      </c>
      <c r="O375" s="19" t="s">
        <v>31</v>
      </c>
      <c r="P375" s="18" t="s">
        <v>65</v>
      </c>
      <c r="Q375" s="18" t="s">
        <v>5255</v>
      </c>
      <c r="R375" s="21">
        <v>48.896000000000001</v>
      </c>
      <c r="S375" s="16">
        <v>2</v>
      </c>
      <c r="T375" s="22">
        <v>0.2</v>
      </c>
      <c r="U375" s="21">
        <v>18.335999999999999</v>
      </c>
    </row>
    <row r="376" spans="1:21">
      <c r="A376" s="16">
        <v>4761</v>
      </c>
      <c r="B376" s="16" t="s">
        <v>8516</v>
      </c>
      <c r="C376" s="17">
        <v>41581</v>
      </c>
      <c r="D376" s="17">
        <v>41585</v>
      </c>
      <c r="E376" s="16" t="s">
        <v>35</v>
      </c>
      <c r="F376" s="16" t="s">
        <v>5257</v>
      </c>
      <c r="G376" s="18" t="s">
        <v>5258</v>
      </c>
      <c r="H376" s="16" t="s">
        <v>25</v>
      </c>
      <c r="I376" s="16" t="s">
        <v>26</v>
      </c>
      <c r="J376" s="19" t="s">
        <v>8230</v>
      </c>
      <c r="K376" s="18" t="s">
        <v>8231</v>
      </c>
      <c r="L376" s="16">
        <v>10009</v>
      </c>
      <c r="M376" s="16" t="s">
        <v>8218</v>
      </c>
      <c r="N376" s="20" t="s">
        <v>3791</v>
      </c>
      <c r="O376" s="19" t="s">
        <v>31</v>
      </c>
      <c r="P376" s="18" t="s">
        <v>65</v>
      </c>
      <c r="Q376" s="18" t="s">
        <v>3792</v>
      </c>
      <c r="R376" s="21">
        <v>7.8560000000000008</v>
      </c>
      <c r="S376" s="16">
        <v>2</v>
      </c>
      <c r="T376" s="22">
        <v>0.2</v>
      </c>
      <c r="U376" s="21">
        <v>2.8477999999999994</v>
      </c>
    </row>
    <row r="377" spans="1:21">
      <c r="A377" s="16">
        <v>5706</v>
      </c>
      <c r="B377" s="16" t="s">
        <v>8517</v>
      </c>
      <c r="C377" s="17">
        <v>41581</v>
      </c>
      <c r="D377" s="17">
        <v>41586</v>
      </c>
      <c r="E377" s="16" t="s">
        <v>35</v>
      </c>
      <c r="F377" s="16" t="s">
        <v>1194</v>
      </c>
      <c r="G377" s="18" t="s">
        <v>1195</v>
      </c>
      <c r="H377" s="16" t="s">
        <v>25</v>
      </c>
      <c r="I377" s="16" t="s">
        <v>26</v>
      </c>
      <c r="J377" s="19" t="s">
        <v>5171</v>
      </c>
      <c r="K377" s="18" t="s">
        <v>8294</v>
      </c>
      <c r="L377" s="16">
        <v>6824</v>
      </c>
      <c r="M377" s="16" t="s">
        <v>8218</v>
      </c>
      <c r="N377" s="20" t="s">
        <v>907</v>
      </c>
      <c r="O377" s="19" t="s">
        <v>31</v>
      </c>
      <c r="P377" s="18" t="s">
        <v>156</v>
      </c>
      <c r="Q377" s="18" t="s">
        <v>908</v>
      </c>
      <c r="R377" s="21">
        <v>11.64</v>
      </c>
      <c r="S377" s="16">
        <v>3</v>
      </c>
      <c r="T377" s="22">
        <v>0</v>
      </c>
      <c r="U377" s="21">
        <v>3.3755999999999986</v>
      </c>
    </row>
    <row r="378" spans="1:21">
      <c r="A378" s="16">
        <v>8979</v>
      </c>
      <c r="B378" s="16" t="s">
        <v>8518</v>
      </c>
      <c r="C378" s="17">
        <v>41581</v>
      </c>
      <c r="D378" s="17">
        <v>41583</v>
      </c>
      <c r="E378" s="16" t="s">
        <v>22</v>
      </c>
      <c r="F378" s="16" t="s">
        <v>6133</v>
      </c>
      <c r="G378" s="18" t="s">
        <v>6134</v>
      </c>
      <c r="H378" s="16" t="s">
        <v>52</v>
      </c>
      <c r="I378" s="16" t="s">
        <v>26</v>
      </c>
      <c r="J378" s="19" t="s">
        <v>8509</v>
      </c>
      <c r="K378" s="18" t="s">
        <v>8234</v>
      </c>
      <c r="L378" s="16">
        <v>7050</v>
      </c>
      <c r="M378" s="16" t="s">
        <v>8218</v>
      </c>
      <c r="N378" s="20" t="s">
        <v>2172</v>
      </c>
      <c r="O378" s="19" t="s">
        <v>31</v>
      </c>
      <c r="P378" s="18" t="s">
        <v>65</v>
      </c>
      <c r="Q378" s="18" t="s">
        <v>2173</v>
      </c>
      <c r="R378" s="21">
        <v>5.76</v>
      </c>
      <c r="S378" s="16">
        <v>2</v>
      </c>
      <c r="T378" s="22">
        <v>0</v>
      </c>
      <c r="U378" s="21">
        <v>2.8224</v>
      </c>
    </row>
    <row r="379" spans="1:21">
      <c r="A379" s="16">
        <v>318</v>
      </c>
      <c r="B379" s="16" t="s">
        <v>8519</v>
      </c>
      <c r="C379" s="17">
        <v>41582</v>
      </c>
      <c r="D379" s="17">
        <v>41587</v>
      </c>
      <c r="E379" s="16" t="s">
        <v>35</v>
      </c>
      <c r="F379" s="16" t="s">
        <v>134</v>
      </c>
      <c r="G379" s="18" t="s">
        <v>135</v>
      </c>
      <c r="H379" s="16" t="s">
        <v>109</v>
      </c>
      <c r="I379" s="16" t="s">
        <v>26</v>
      </c>
      <c r="J379" s="19" t="s">
        <v>8230</v>
      </c>
      <c r="K379" s="18" t="s">
        <v>8231</v>
      </c>
      <c r="L379" s="16">
        <v>10024</v>
      </c>
      <c r="M379" s="16" t="s">
        <v>8218</v>
      </c>
      <c r="N379" s="20" t="s">
        <v>1327</v>
      </c>
      <c r="O379" s="19" t="s">
        <v>43</v>
      </c>
      <c r="P379" s="18" t="s">
        <v>144</v>
      </c>
      <c r="Q379" s="18" t="s">
        <v>1328</v>
      </c>
      <c r="R379" s="21">
        <v>135.88200000000001</v>
      </c>
      <c r="S379" s="16">
        <v>1</v>
      </c>
      <c r="T379" s="22">
        <v>0.1</v>
      </c>
      <c r="U379" s="21">
        <v>24.156800000000004</v>
      </c>
    </row>
    <row r="380" spans="1:21">
      <c r="A380" s="16">
        <v>319</v>
      </c>
      <c r="B380" s="16" t="s">
        <v>8519</v>
      </c>
      <c r="C380" s="17">
        <v>41582</v>
      </c>
      <c r="D380" s="17">
        <v>41587</v>
      </c>
      <c r="E380" s="16" t="s">
        <v>35</v>
      </c>
      <c r="F380" s="16" t="s">
        <v>134</v>
      </c>
      <c r="G380" s="18" t="s">
        <v>135</v>
      </c>
      <c r="H380" s="16" t="s">
        <v>109</v>
      </c>
      <c r="I380" s="16" t="s">
        <v>26</v>
      </c>
      <c r="J380" s="19" t="s">
        <v>8230</v>
      </c>
      <c r="K380" s="18" t="s">
        <v>8231</v>
      </c>
      <c r="L380" s="16">
        <v>10024</v>
      </c>
      <c r="M380" s="16" t="s">
        <v>8218</v>
      </c>
      <c r="N380" s="20" t="s">
        <v>8520</v>
      </c>
      <c r="O380" s="19" t="s">
        <v>150</v>
      </c>
      <c r="P380" s="18" t="s">
        <v>266</v>
      </c>
      <c r="Q380" s="18" t="s">
        <v>8521</v>
      </c>
      <c r="R380" s="21">
        <v>3991.98</v>
      </c>
      <c r="S380" s="16">
        <v>2</v>
      </c>
      <c r="T380" s="22">
        <v>0</v>
      </c>
      <c r="U380" s="21">
        <v>1995.99</v>
      </c>
    </row>
    <row r="381" spans="1:21">
      <c r="A381" s="16">
        <v>320</v>
      </c>
      <c r="B381" s="16" t="s">
        <v>8519</v>
      </c>
      <c r="C381" s="17">
        <v>41582</v>
      </c>
      <c r="D381" s="17">
        <v>41587</v>
      </c>
      <c r="E381" s="16" t="s">
        <v>35</v>
      </c>
      <c r="F381" s="16" t="s">
        <v>134</v>
      </c>
      <c r="G381" s="18" t="s">
        <v>135</v>
      </c>
      <c r="H381" s="16" t="s">
        <v>109</v>
      </c>
      <c r="I381" s="16" t="s">
        <v>26</v>
      </c>
      <c r="J381" s="19" t="s">
        <v>8230</v>
      </c>
      <c r="K381" s="18" t="s">
        <v>8231</v>
      </c>
      <c r="L381" s="16">
        <v>10024</v>
      </c>
      <c r="M381" s="16" t="s">
        <v>8218</v>
      </c>
      <c r="N381" s="20" t="s">
        <v>4137</v>
      </c>
      <c r="O381" s="19" t="s">
        <v>150</v>
      </c>
      <c r="P381" s="18" t="s">
        <v>282</v>
      </c>
      <c r="Q381" s="18" t="s">
        <v>4138</v>
      </c>
      <c r="R381" s="21">
        <v>275.94</v>
      </c>
      <c r="S381" s="16">
        <v>6</v>
      </c>
      <c r="T381" s="22">
        <v>0</v>
      </c>
      <c r="U381" s="21">
        <v>80.022599999999997</v>
      </c>
    </row>
    <row r="382" spans="1:21">
      <c r="A382" s="16">
        <v>321</v>
      </c>
      <c r="B382" s="16" t="s">
        <v>8519</v>
      </c>
      <c r="C382" s="17">
        <v>41582</v>
      </c>
      <c r="D382" s="17">
        <v>41587</v>
      </c>
      <c r="E382" s="16" t="s">
        <v>35</v>
      </c>
      <c r="F382" s="16" t="s">
        <v>134</v>
      </c>
      <c r="G382" s="18" t="s">
        <v>135</v>
      </c>
      <c r="H382" s="16" t="s">
        <v>109</v>
      </c>
      <c r="I382" s="16" t="s">
        <v>26</v>
      </c>
      <c r="J382" s="19" t="s">
        <v>8230</v>
      </c>
      <c r="K382" s="18" t="s">
        <v>8231</v>
      </c>
      <c r="L382" s="16">
        <v>10024</v>
      </c>
      <c r="M382" s="16" t="s">
        <v>8218</v>
      </c>
      <c r="N382" s="20" t="s">
        <v>3089</v>
      </c>
      <c r="O382" s="19" t="s">
        <v>150</v>
      </c>
      <c r="P382" s="18" t="s">
        <v>151</v>
      </c>
      <c r="Q382" s="18" t="s">
        <v>3090</v>
      </c>
      <c r="R382" s="21">
        <v>360</v>
      </c>
      <c r="S382" s="16">
        <v>4</v>
      </c>
      <c r="T382" s="22">
        <v>0</v>
      </c>
      <c r="U382" s="21">
        <v>129.6</v>
      </c>
    </row>
    <row r="383" spans="1:21">
      <c r="A383" s="16">
        <v>322</v>
      </c>
      <c r="B383" s="16" t="s">
        <v>8519</v>
      </c>
      <c r="C383" s="17">
        <v>41582</v>
      </c>
      <c r="D383" s="17">
        <v>41587</v>
      </c>
      <c r="E383" s="16" t="s">
        <v>35</v>
      </c>
      <c r="F383" s="16" t="s">
        <v>134</v>
      </c>
      <c r="G383" s="18" t="s">
        <v>135</v>
      </c>
      <c r="H383" s="16" t="s">
        <v>109</v>
      </c>
      <c r="I383" s="16" t="s">
        <v>26</v>
      </c>
      <c r="J383" s="19" t="s">
        <v>8230</v>
      </c>
      <c r="K383" s="18" t="s">
        <v>8231</v>
      </c>
      <c r="L383" s="16">
        <v>10024</v>
      </c>
      <c r="M383" s="16" t="s">
        <v>8218</v>
      </c>
      <c r="N383" s="20" t="s">
        <v>3035</v>
      </c>
      <c r="O383" s="19" t="s">
        <v>31</v>
      </c>
      <c r="P383" s="18" t="s">
        <v>40</v>
      </c>
      <c r="Q383" s="18" t="s">
        <v>3036</v>
      </c>
      <c r="R383" s="21">
        <v>43.57</v>
      </c>
      <c r="S383" s="16">
        <v>1</v>
      </c>
      <c r="T383" s="22">
        <v>0</v>
      </c>
      <c r="U383" s="21">
        <v>13.070999999999998</v>
      </c>
    </row>
    <row r="384" spans="1:21">
      <c r="A384" s="16">
        <v>4996</v>
      </c>
      <c r="B384" s="16" t="s">
        <v>8522</v>
      </c>
      <c r="C384" s="17">
        <v>41582</v>
      </c>
      <c r="D384" s="17">
        <v>41588</v>
      </c>
      <c r="E384" s="16" t="s">
        <v>35</v>
      </c>
      <c r="F384" s="16" t="s">
        <v>4297</v>
      </c>
      <c r="G384" s="18" t="s">
        <v>4298</v>
      </c>
      <c r="H384" s="16" t="s">
        <v>109</v>
      </c>
      <c r="I384" s="16" t="s">
        <v>26</v>
      </c>
      <c r="J384" s="19" t="s">
        <v>8230</v>
      </c>
      <c r="K384" s="18" t="s">
        <v>8231</v>
      </c>
      <c r="L384" s="16">
        <v>10011</v>
      </c>
      <c r="M384" s="16" t="s">
        <v>8218</v>
      </c>
      <c r="N384" s="20" t="s">
        <v>2845</v>
      </c>
      <c r="O384" s="19" t="s">
        <v>31</v>
      </c>
      <c r="P384" s="18" t="s">
        <v>65</v>
      </c>
      <c r="Q384" s="18" t="s">
        <v>2846</v>
      </c>
      <c r="R384" s="21">
        <v>52.064</v>
      </c>
      <c r="S384" s="16">
        <v>4</v>
      </c>
      <c r="T384" s="22">
        <v>0.2</v>
      </c>
      <c r="U384" s="21">
        <v>18.873199999999997</v>
      </c>
    </row>
    <row r="385" spans="1:21">
      <c r="A385" s="16">
        <v>9711</v>
      </c>
      <c r="B385" s="16" t="s">
        <v>8523</v>
      </c>
      <c r="C385" s="17">
        <v>41583</v>
      </c>
      <c r="D385" s="17">
        <v>41588</v>
      </c>
      <c r="E385" s="16" t="s">
        <v>35</v>
      </c>
      <c r="F385" s="16" t="s">
        <v>2074</v>
      </c>
      <c r="G385" s="18" t="s">
        <v>2075</v>
      </c>
      <c r="H385" s="16" t="s">
        <v>25</v>
      </c>
      <c r="I385" s="16" t="s">
        <v>26</v>
      </c>
      <c r="J385" s="19" t="s">
        <v>8216</v>
      </c>
      <c r="K385" s="18" t="s">
        <v>8217</v>
      </c>
      <c r="L385" s="16">
        <v>19143</v>
      </c>
      <c r="M385" s="16" t="s">
        <v>8218</v>
      </c>
      <c r="N385" s="20" t="s">
        <v>8088</v>
      </c>
      <c r="O385" s="19" t="s">
        <v>43</v>
      </c>
      <c r="P385" s="18" t="s">
        <v>80</v>
      </c>
      <c r="Q385" s="18" t="s">
        <v>8089</v>
      </c>
      <c r="R385" s="21">
        <v>273.56799999999998</v>
      </c>
      <c r="S385" s="16">
        <v>2</v>
      </c>
      <c r="T385" s="22">
        <v>0.2</v>
      </c>
      <c r="U385" s="21">
        <v>-34.196000000000026</v>
      </c>
    </row>
    <row r="386" spans="1:21">
      <c r="A386" s="16">
        <v>9712</v>
      </c>
      <c r="B386" s="16" t="s">
        <v>8523</v>
      </c>
      <c r="C386" s="17">
        <v>41583</v>
      </c>
      <c r="D386" s="17">
        <v>41588</v>
      </c>
      <c r="E386" s="16" t="s">
        <v>35</v>
      </c>
      <c r="F386" s="16" t="s">
        <v>2074</v>
      </c>
      <c r="G386" s="18" t="s">
        <v>2075</v>
      </c>
      <c r="H386" s="16" t="s">
        <v>25</v>
      </c>
      <c r="I386" s="16" t="s">
        <v>26</v>
      </c>
      <c r="J386" s="19" t="s">
        <v>8216</v>
      </c>
      <c r="K386" s="18" t="s">
        <v>8217</v>
      </c>
      <c r="L386" s="16">
        <v>19143</v>
      </c>
      <c r="M386" s="16" t="s">
        <v>8218</v>
      </c>
      <c r="N386" s="20" t="s">
        <v>528</v>
      </c>
      <c r="O386" s="19" t="s">
        <v>31</v>
      </c>
      <c r="P386" s="18" t="s">
        <v>65</v>
      </c>
      <c r="Q386" s="18" t="s">
        <v>529</v>
      </c>
      <c r="R386" s="21">
        <v>13.194000000000001</v>
      </c>
      <c r="S386" s="16">
        <v>2</v>
      </c>
      <c r="T386" s="22">
        <v>0.7</v>
      </c>
      <c r="U386" s="21">
        <v>-8.7959999999999958</v>
      </c>
    </row>
    <row r="387" spans="1:21">
      <c r="A387" s="16">
        <v>9713</v>
      </c>
      <c r="B387" s="16" t="s">
        <v>8523</v>
      </c>
      <c r="C387" s="17">
        <v>41583</v>
      </c>
      <c r="D387" s="17">
        <v>41588</v>
      </c>
      <c r="E387" s="16" t="s">
        <v>35</v>
      </c>
      <c r="F387" s="16" t="s">
        <v>2074</v>
      </c>
      <c r="G387" s="18" t="s">
        <v>2075</v>
      </c>
      <c r="H387" s="16" t="s">
        <v>25</v>
      </c>
      <c r="I387" s="16" t="s">
        <v>26</v>
      </c>
      <c r="J387" s="19" t="s">
        <v>8216</v>
      </c>
      <c r="K387" s="18" t="s">
        <v>8217</v>
      </c>
      <c r="L387" s="16">
        <v>19143</v>
      </c>
      <c r="M387" s="16" t="s">
        <v>8218</v>
      </c>
      <c r="N387" s="20" t="s">
        <v>5842</v>
      </c>
      <c r="O387" s="19" t="s">
        <v>31</v>
      </c>
      <c r="P387" s="18" t="s">
        <v>40</v>
      </c>
      <c r="Q387" s="18" t="s">
        <v>5843</v>
      </c>
      <c r="R387" s="21">
        <v>1080.096</v>
      </c>
      <c r="S387" s="16">
        <v>6</v>
      </c>
      <c r="T387" s="22">
        <v>0.2</v>
      </c>
      <c r="U387" s="21">
        <v>-94.508399999999995</v>
      </c>
    </row>
    <row r="388" spans="1:21">
      <c r="A388" s="16">
        <v>9714</v>
      </c>
      <c r="B388" s="16" t="s">
        <v>8523</v>
      </c>
      <c r="C388" s="17">
        <v>41583</v>
      </c>
      <c r="D388" s="17">
        <v>41588</v>
      </c>
      <c r="E388" s="16" t="s">
        <v>35</v>
      </c>
      <c r="F388" s="16" t="s">
        <v>2074</v>
      </c>
      <c r="G388" s="18" t="s">
        <v>2075</v>
      </c>
      <c r="H388" s="16" t="s">
        <v>25</v>
      </c>
      <c r="I388" s="16" t="s">
        <v>26</v>
      </c>
      <c r="J388" s="19" t="s">
        <v>8216</v>
      </c>
      <c r="K388" s="18" t="s">
        <v>8217</v>
      </c>
      <c r="L388" s="16">
        <v>19143</v>
      </c>
      <c r="M388" s="16" t="s">
        <v>8218</v>
      </c>
      <c r="N388" s="20" t="s">
        <v>1454</v>
      </c>
      <c r="O388" s="19" t="s">
        <v>150</v>
      </c>
      <c r="P388" s="18" t="s">
        <v>151</v>
      </c>
      <c r="Q388" s="18" t="s">
        <v>1455</v>
      </c>
      <c r="R388" s="21">
        <v>51.56</v>
      </c>
      <c r="S388" s="16">
        <v>5</v>
      </c>
      <c r="T388" s="22">
        <v>0.2</v>
      </c>
      <c r="U388" s="21">
        <v>-6.4450000000000021</v>
      </c>
    </row>
    <row r="389" spans="1:21">
      <c r="A389" s="16">
        <v>9715</v>
      </c>
      <c r="B389" s="16" t="s">
        <v>8523</v>
      </c>
      <c r="C389" s="17">
        <v>41583</v>
      </c>
      <c r="D389" s="17">
        <v>41588</v>
      </c>
      <c r="E389" s="16" t="s">
        <v>35</v>
      </c>
      <c r="F389" s="16" t="s">
        <v>2074</v>
      </c>
      <c r="G389" s="18" t="s">
        <v>2075</v>
      </c>
      <c r="H389" s="16" t="s">
        <v>25</v>
      </c>
      <c r="I389" s="16" t="s">
        <v>26</v>
      </c>
      <c r="J389" s="19" t="s">
        <v>8216</v>
      </c>
      <c r="K389" s="18" t="s">
        <v>8217</v>
      </c>
      <c r="L389" s="16">
        <v>19143</v>
      </c>
      <c r="M389" s="16" t="s">
        <v>8218</v>
      </c>
      <c r="N389" s="20" t="s">
        <v>2819</v>
      </c>
      <c r="O389" s="19" t="s">
        <v>150</v>
      </c>
      <c r="P389" s="18" t="s">
        <v>151</v>
      </c>
      <c r="Q389" s="18" t="s">
        <v>2820</v>
      </c>
      <c r="R389" s="21">
        <v>58.415999999999997</v>
      </c>
      <c r="S389" s="16">
        <v>2</v>
      </c>
      <c r="T389" s="22">
        <v>0.2</v>
      </c>
      <c r="U389" s="21">
        <v>16.794600000000003</v>
      </c>
    </row>
    <row r="390" spans="1:21">
      <c r="A390" s="16">
        <v>6981</v>
      </c>
      <c r="B390" s="16" t="s">
        <v>8524</v>
      </c>
      <c r="C390" s="17">
        <v>41585</v>
      </c>
      <c r="D390" s="17">
        <v>41586</v>
      </c>
      <c r="E390" s="16" t="s">
        <v>59</v>
      </c>
      <c r="F390" s="16" t="s">
        <v>1983</v>
      </c>
      <c r="G390" s="18" t="s">
        <v>1984</v>
      </c>
      <c r="H390" s="16" t="s">
        <v>52</v>
      </c>
      <c r="I390" s="16" t="s">
        <v>26</v>
      </c>
      <c r="J390" s="19" t="s">
        <v>8230</v>
      </c>
      <c r="K390" s="18" t="s">
        <v>8231</v>
      </c>
      <c r="L390" s="16">
        <v>10024</v>
      </c>
      <c r="M390" s="16" t="s">
        <v>8218</v>
      </c>
      <c r="N390" s="20" t="s">
        <v>402</v>
      </c>
      <c r="O390" s="19" t="s">
        <v>31</v>
      </c>
      <c r="P390" s="18" t="s">
        <v>111</v>
      </c>
      <c r="Q390" s="18" t="s">
        <v>403</v>
      </c>
      <c r="R390" s="21">
        <v>5.92</v>
      </c>
      <c r="S390" s="16">
        <v>4</v>
      </c>
      <c r="T390" s="22">
        <v>0</v>
      </c>
      <c r="U390" s="21">
        <v>2.8415999999999997</v>
      </c>
    </row>
    <row r="391" spans="1:21">
      <c r="A391" s="16">
        <v>6982</v>
      </c>
      <c r="B391" s="16" t="s">
        <v>8524</v>
      </c>
      <c r="C391" s="17">
        <v>41585</v>
      </c>
      <c r="D391" s="17">
        <v>41586</v>
      </c>
      <c r="E391" s="16" t="s">
        <v>59</v>
      </c>
      <c r="F391" s="16" t="s">
        <v>1983</v>
      </c>
      <c r="G391" s="18" t="s">
        <v>1984</v>
      </c>
      <c r="H391" s="16" t="s">
        <v>52</v>
      </c>
      <c r="I391" s="16" t="s">
        <v>26</v>
      </c>
      <c r="J391" s="19" t="s">
        <v>8230</v>
      </c>
      <c r="K391" s="18" t="s">
        <v>8231</v>
      </c>
      <c r="L391" s="16">
        <v>10024</v>
      </c>
      <c r="M391" s="16" t="s">
        <v>8218</v>
      </c>
      <c r="N391" s="20" t="s">
        <v>1228</v>
      </c>
      <c r="O391" s="19" t="s">
        <v>31</v>
      </c>
      <c r="P391" s="18" t="s">
        <v>32</v>
      </c>
      <c r="Q391" s="18" t="s">
        <v>1229</v>
      </c>
      <c r="R391" s="21">
        <v>30.18</v>
      </c>
      <c r="S391" s="16">
        <v>3</v>
      </c>
      <c r="T391" s="22">
        <v>0</v>
      </c>
      <c r="U391" s="21">
        <v>13.8828</v>
      </c>
    </row>
    <row r="392" spans="1:21">
      <c r="A392" s="16">
        <v>8138</v>
      </c>
      <c r="B392" s="16" t="s">
        <v>8525</v>
      </c>
      <c r="C392" s="17">
        <v>41587</v>
      </c>
      <c r="D392" s="17">
        <v>41591</v>
      </c>
      <c r="E392" s="16" t="s">
        <v>35</v>
      </c>
      <c r="F392" s="16" t="s">
        <v>5103</v>
      </c>
      <c r="G392" s="18" t="s">
        <v>5104</v>
      </c>
      <c r="H392" s="16" t="s">
        <v>109</v>
      </c>
      <c r="I392" s="16" t="s">
        <v>26</v>
      </c>
      <c r="J392" s="19" t="s">
        <v>8230</v>
      </c>
      <c r="K392" s="18" t="s">
        <v>8231</v>
      </c>
      <c r="L392" s="16">
        <v>10035</v>
      </c>
      <c r="M392" s="16" t="s">
        <v>8218</v>
      </c>
      <c r="N392" s="20" t="s">
        <v>457</v>
      </c>
      <c r="O392" s="19" t="s">
        <v>43</v>
      </c>
      <c r="P392" s="18" t="s">
        <v>80</v>
      </c>
      <c r="Q392" s="18" t="s">
        <v>8526</v>
      </c>
      <c r="R392" s="21">
        <v>56.52</v>
      </c>
      <c r="S392" s="16">
        <v>9</v>
      </c>
      <c r="T392" s="22">
        <v>0</v>
      </c>
      <c r="U392" s="21">
        <v>21.477600000000002</v>
      </c>
    </row>
    <row r="393" spans="1:21">
      <c r="A393" s="16">
        <v>5955</v>
      </c>
      <c r="B393" s="16" t="s">
        <v>8527</v>
      </c>
      <c r="C393" s="17">
        <v>41589</v>
      </c>
      <c r="D393" s="17">
        <v>41593</v>
      </c>
      <c r="E393" s="16" t="s">
        <v>22</v>
      </c>
      <c r="F393" s="16" t="s">
        <v>935</v>
      </c>
      <c r="G393" s="18" t="s">
        <v>936</v>
      </c>
      <c r="H393" s="16" t="s">
        <v>52</v>
      </c>
      <c r="I393" s="16" t="s">
        <v>26</v>
      </c>
      <c r="J393" s="19" t="s">
        <v>8528</v>
      </c>
      <c r="K393" s="18" t="s">
        <v>8217</v>
      </c>
      <c r="L393" s="16">
        <v>19601</v>
      </c>
      <c r="M393" s="16" t="s">
        <v>8218</v>
      </c>
      <c r="N393" s="20" t="s">
        <v>479</v>
      </c>
      <c r="O393" s="19" t="s">
        <v>43</v>
      </c>
      <c r="P393" s="18" t="s">
        <v>80</v>
      </c>
      <c r="Q393" s="18" t="s">
        <v>480</v>
      </c>
      <c r="R393" s="21">
        <v>23.968000000000004</v>
      </c>
      <c r="S393" s="16">
        <v>2</v>
      </c>
      <c r="T393" s="22">
        <v>0.2</v>
      </c>
      <c r="U393" s="21">
        <v>7.7896000000000001</v>
      </c>
    </row>
    <row r="394" spans="1:21">
      <c r="A394" s="16">
        <v>5956</v>
      </c>
      <c r="B394" s="16" t="s">
        <v>8527</v>
      </c>
      <c r="C394" s="17">
        <v>41589</v>
      </c>
      <c r="D394" s="17">
        <v>41593</v>
      </c>
      <c r="E394" s="16" t="s">
        <v>22</v>
      </c>
      <c r="F394" s="16" t="s">
        <v>935</v>
      </c>
      <c r="G394" s="18" t="s">
        <v>936</v>
      </c>
      <c r="H394" s="16" t="s">
        <v>52</v>
      </c>
      <c r="I394" s="16" t="s">
        <v>26</v>
      </c>
      <c r="J394" s="19" t="s">
        <v>8528</v>
      </c>
      <c r="K394" s="18" t="s">
        <v>8217</v>
      </c>
      <c r="L394" s="16">
        <v>19601</v>
      </c>
      <c r="M394" s="16" t="s">
        <v>8218</v>
      </c>
      <c r="N394" s="20" t="s">
        <v>2817</v>
      </c>
      <c r="O394" s="19" t="s">
        <v>43</v>
      </c>
      <c r="P394" s="18" t="s">
        <v>44</v>
      </c>
      <c r="Q394" s="18" t="s">
        <v>2818</v>
      </c>
      <c r="R394" s="21">
        <v>521.96</v>
      </c>
      <c r="S394" s="16">
        <v>4</v>
      </c>
      <c r="T394" s="22">
        <v>0.5</v>
      </c>
      <c r="U394" s="21">
        <v>-250.54079999999999</v>
      </c>
    </row>
    <row r="395" spans="1:21">
      <c r="A395" s="16">
        <v>9957</v>
      </c>
      <c r="B395" s="16" t="s">
        <v>8529</v>
      </c>
      <c r="C395" s="17">
        <v>41589</v>
      </c>
      <c r="D395" s="17">
        <v>41595</v>
      </c>
      <c r="E395" s="16" t="s">
        <v>35</v>
      </c>
      <c r="F395" s="16" t="s">
        <v>4182</v>
      </c>
      <c r="G395" s="18" t="s">
        <v>4183</v>
      </c>
      <c r="H395" s="16" t="s">
        <v>109</v>
      </c>
      <c r="I395" s="16" t="s">
        <v>26</v>
      </c>
      <c r="J395" s="19" t="s">
        <v>8373</v>
      </c>
      <c r="K395" s="18" t="s">
        <v>8231</v>
      </c>
      <c r="L395" s="16">
        <v>10801</v>
      </c>
      <c r="M395" s="16" t="s">
        <v>8218</v>
      </c>
      <c r="N395" s="20" t="s">
        <v>2929</v>
      </c>
      <c r="O395" s="19" t="s">
        <v>31</v>
      </c>
      <c r="P395" s="18" t="s">
        <v>32</v>
      </c>
      <c r="Q395" s="18" t="s">
        <v>2930</v>
      </c>
      <c r="R395" s="21">
        <v>46.349999999999994</v>
      </c>
      <c r="S395" s="16">
        <v>5</v>
      </c>
      <c r="T395" s="22">
        <v>0</v>
      </c>
      <c r="U395" s="21">
        <v>21.784499999999998</v>
      </c>
    </row>
    <row r="396" spans="1:21">
      <c r="A396" s="16">
        <v>9958</v>
      </c>
      <c r="B396" s="16" t="s">
        <v>8529</v>
      </c>
      <c r="C396" s="17">
        <v>41589</v>
      </c>
      <c r="D396" s="17">
        <v>41595</v>
      </c>
      <c r="E396" s="16" t="s">
        <v>35</v>
      </c>
      <c r="F396" s="16" t="s">
        <v>4182</v>
      </c>
      <c r="G396" s="18" t="s">
        <v>4183</v>
      </c>
      <c r="H396" s="16" t="s">
        <v>109</v>
      </c>
      <c r="I396" s="16" t="s">
        <v>26</v>
      </c>
      <c r="J396" s="19" t="s">
        <v>8373</v>
      </c>
      <c r="K396" s="18" t="s">
        <v>8231</v>
      </c>
      <c r="L396" s="16">
        <v>10801</v>
      </c>
      <c r="M396" s="16" t="s">
        <v>8218</v>
      </c>
      <c r="N396" s="20" t="s">
        <v>5824</v>
      </c>
      <c r="O396" s="19" t="s">
        <v>31</v>
      </c>
      <c r="P396" s="18" t="s">
        <v>32</v>
      </c>
      <c r="Q396" s="18" t="s">
        <v>5825</v>
      </c>
      <c r="R396" s="21">
        <v>223.92</v>
      </c>
      <c r="S396" s="16">
        <v>4</v>
      </c>
      <c r="T396" s="22">
        <v>0</v>
      </c>
      <c r="U396" s="21">
        <v>109.7208</v>
      </c>
    </row>
    <row r="397" spans="1:21">
      <c r="A397" s="16">
        <v>9959</v>
      </c>
      <c r="B397" s="16" t="s">
        <v>8529</v>
      </c>
      <c r="C397" s="17">
        <v>41589</v>
      </c>
      <c r="D397" s="17">
        <v>41595</v>
      </c>
      <c r="E397" s="16" t="s">
        <v>35</v>
      </c>
      <c r="F397" s="16" t="s">
        <v>4182</v>
      </c>
      <c r="G397" s="18" t="s">
        <v>4183</v>
      </c>
      <c r="H397" s="16" t="s">
        <v>109</v>
      </c>
      <c r="I397" s="16" t="s">
        <v>26</v>
      </c>
      <c r="J397" s="19" t="s">
        <v>8373</v>
      </c>
      <c r="K397" s="18" t="s">
        <v>8231</v>
      </c>
      <c r="L397" s="16">
        <v>10801</v>
      </c>
      <c r="M397" s="16" t="s">
        <v>8218</v>
      </c>
      <c r="N397" s="20" t="s">
        <v>1198</v>
      </c>
      <c r="O397" s="19" t="s">
        <v>31</v>
      </c>
      <c r="P397" s="18" t="s">
        <v>156</v>
      </c>
      <c r="Q397" s="18" t="s">
        <v>1199</v>
      </c>
      <c r="R397" s="21">
        <v>7.3</v>
      </c>
      <c r="S397" s="16">
        <v>2</v>
      </c>
      <c r="T397" s="22">
        <v>0</v>
      </c>
      <c r="U397" s="21">
        <v>2.1899999999999995</v>
      </c>
    </row>
    <row r="398" spans="1:21">
      <c r="A398" s="16">
        <v>2210</v>
      </c>
      <c r="B398" s="16" t="s">
        <v>8530</v>
      </c>
      <c r="C398" s="17">
        <v>41592</v>
      </c>
      <c r="D398" s="17">
        <v>41594</v>
      </c>
      <c r="E398" s="16" t="s">
        <v>22</v>
      </c>
      <c r="F398" s="16" t="s">
        <v>4473</v>
      </c>
      <c r="G398" s="18" t="s">
        <v>4474</v>
      </c>
      <c r="H398" s="16" t="s">
        <v>25</v>
      </c>
      <c r="I398" s="16" t="s">
        <v>26</v>
      </c>
      <c r="J398" s="19" t="s">
        <v>5171</v>
      </c>
      <c r="K398" s="18" t="s">
        <v>8294</v>
      </c>
      <c r="L398" s="16">
        <v>6824</v>
      </c>
      <c r="M398" s="16" t="s">
        <v>8218</v>
      </c>
      <c r="N398" s="20" t="s">
        <v>1590</v>
      </c>
      <c r="O398" s="19" t="s">
        <v>150</v>
      </c>
      <c r="P398" s="18" t="s">
        <v>282</v>
      </c>
      <c r="Q398" s="18" t="s">
        <v>1591</v>
      </c>
      <c r="R398" s="21">
        <v>832.93</v>
      </c>
      <c r="S398" s="16">
        <v>7</v>
      </c>
      <c r="T398" s="22">
        <v>0</v>
      </c>
      <c r="U398" s="21">
        <v>233.22039999999998</v>
      </c>
    </row>
    <row r="399" spans="1:21">
      <c r="A399" s="16">
        <v>2211</v>
      </c>
      <c r="B399" s="16" t="s">
        <v>8530</v>
      </c>
      <c r="C399" s="17">
        <v>41592</v>
      </c>
      <c r="D399" s="17">
        <v>41594</v>
      </c>
      <c r="E399" s="16" t="s">
        <v>22</v>
      </c>
      <c r="F399" s="16" t="s">
        <v>4473</v>
      </c>
      <c r="G399" s="18" t="s">
        <v>4474</v>
      </c>
      <c r="H399" s="16" t="s">
        <v>25</v>
      </c>
      <c r="I399" s="16" t="s">
        <v>26</v>
      </c>
      <c r="J399" s="19" t="s">
        <v>5171</v>
      </c>
      <c r="K399" s="18" t="s">
        <v>8294</v>
      </c>
      <c r="L399" s="16">
        <v>6824</v>
      </c>
      <c r="M399" s="16" t="s">
        <v>8218</v>
      </c>
      <c r="N399" s="20" t="s">
        <v>6022</v>
      </c>
      <c r="O399" s="19" t="s">
        <v>31</v>
      </c>
      <c r="P399" s="18" t="s">
        <v>65</v>
      </c>
      <c r="Q399" s="18" t="s">
        <v>6023</v>
      </c>
      <c r="R399" s="21">
        <v>43.8</v>
      </c>
      <c r="S399" s="16">
        <v>10</v>
      </c>
      <c r="T399" s="22">
        <v>0</v>
      </c>
      <c r="U399" s="21">
        <v>21.023999999999997</v>
      </c>
    </row>
    <row r="400" spans="1:21">
      <c r="A400" s="16">
        <v>4281</v>
      </c>
      <c r="B400" s="16" t="s">
        <v>8531</v>
      </c>
      <c r="C400" s="17">
        <v>41592</v>
      </c>
      <c r="D400" s="17">
        <v>41596</v>
      </c>
      <c r="E400" s="16" t="s">
        <v>35</v>
      </c>
      <c r="F400" s="16" t="s">
        <v>3085</v>
      </c>
      <c r="G400" s="18" t="s">
        <v>3086</v>
      </c>
      <c r="H400" s="16" t="s">
        <v>109</v>
      </c>
      <c r="I400" s="16" t="s">
        <v>26</v>
      </c>
      <c r="J400" s="19" t="s">
        <v>8230</v>
      </c>
      <c r="K400" s="18" t="s">
        <v>8231</v>
      </c>
      <c r="L400" s="16">
        <v>10011</v>
      </c>
      <c r="M400" s="16" t="s">
        <v>8218</v>
      </c>
      <c r="N400" s="20" t="s">
        <v>8532</v>
      </c>
      <c r="O400" s="19" t="s">
        <v>31</v>
      </c>
      <c r="P400" s="18" t="s">
        <v>32</v>
      </c>
      <c r="Q400" s="18" t="s">
        <v>8533</v>
      </c>
      <c r="R400" s="21">
        <v>11.36</v>
      </c>
      <c r="S400" s="16">
        <v>2</v>
      </c>
      <c r="T400" s="22">
        <v>0</v>
      </c>
      <c r="U400" s="21">
        <v>5.2255999999999991</v>
      </c>
    </row>
    <row r="401" spans="1:21">
      <c r="A401" s="16">
        <v>4282</v>
      </c>
      <c r="B401" s="16" t="s">
        <v>8531</v>
      </c>
      <c r="C401" s="17">
        <v>41592</v>
      </c>
      <c r="D401" s="17">
        <v>41596</v>
      </c>
      <c r="E401" s="16" t="s">
        <v>35</v>
      </c>
      <c r="F401" s="16" t="s">
        <v>3085</v>
      </c>
      <c r="G401" s="18" t="s">
        <v>3086</v>
      </c>
      <c r="H401" s="16" t="s">
        <v>109</v>
      </c>
      <c r="I401" s="16" t="s">
        <v>26</v>
      </c>
      <c r="J401" s="19" t="s">
        <v>8230</v>
      </c>
      <c r="K401" s="18" t="s">
        <v>8231</v>
      </c>
      <c r="L401" s="16">
        <v>10011</v>
      </c>
      <c r="M401" s="16" t="s">
        <v>8218</v>
      </c>
      <c r="N401" s="20" t="s">
        <v>804</v>
      </c>
      <c r="O401" s="19" t="s">
        <v>43</v>
      </c>
      <c r="P401" s="18" t="s">
        <v>144</v>
      </c>
      <c r="Q401" s="18" t="s">
        <v>805</v>
      </c>
      <c r="R401" s="21">
        <v>69.263999999999996</v>
      </c>
      <c r="S401" s="16">
        <v>2</v>
      </c>
      <c r="T401" s="22">
        <v>0.1</v>
      </c>
      <c r="U401" s="21">
        <v>14.62239999999999</v>
      </c>
    </row>
    <row r="402" spans="1:21">
      <c r="A402" s="16">
        <v>3071</v>
      </c>
      <c r="B402" s="16" t="s">
        <v>8534</v>
      </c>
      <c r="C402" s="17">
        <v>41595</v>
      </c>
      <c r="D402" s="17">
        <v>41600</v>
      </c>
      <c r="E402" s="16" t="s">
        <v>35</v>
      </c>
      <c r="F402" s="16" t="s">
        <v>3226</v>
      </c>
      <c r="G402" s="18" t="s">
        <v>3227</v>
      </c>
      <c r="H402" s="16" t="s">
        <v>52</v>
      </c>
      <c r="I402" s="16" t="s">
        <v>26</v>
      </c>
      <c r="J402" s="19" t="s">
        <v>8223</v>
      </c>
      <c r="K402" s="18" t="s">
        <v>8221</v>
      </c>
      <c r="L402" s="16">
        <v>19711</v>
      </c>
      <c r="M402" s="16" t="s">
        <v>8218</v>
      </c>
      <c r="N402" s="20" t="s">
        <v>6483</v>
      </c>
      <c r="O402" s="19" t="s">
        <v>31</v>
      </c>
      <c r="P402" s="18" t="s">
        <v>40</v>
      </c>
      <c r="Q402" s="18" t="s">
        <v>6484</v>
      </c>
      <c r="R402" s="21">
        <v>2934.33</v>
      </c>
      <c r="S402" s="16">
        <v>7</v>
      </c>
      <c r="T402" s="22">
        <v>0</v>
      </c>
      <c r="U402" s="21">
        <v>792.26910000000021</v>
      </c>
    </row>
    <row r="403" spans="1:21">
      <c r="A403" s="16">
        <v>3072</v>
      </c>
      <c r="B403" s="16" t="s">
        <v>8534</v>
      </c>
      <c r="C403" s="17">
        <v>41595</v>
      </c>
      <c r="D403" s="17">
        <v>41600</v>
      </c>
      <c r="E403" s="16" t="s">
        <v>35</v>
      </c>
      <c r="F403" s="16" t="s">
        <v>3226</v>
      </c>
      <c r="G403" s="18" t="s">
        <v>3227</v>
      </c>
      <c r="H403" s="16" t="s">
        <v>52</v>
      </c>
      <c r="I403" s="16" t="s">
        <v>26</v>
      </c>
      <c r="J403" s="19" t="s">
        <v>8223</v>
      </c>
      <c r="K403" s="18" t="s">
        <v>8221</v>
      </c>
      <c r="L403" s="16">
        <v>19711</v>
      </c>
      <c r="M403" s="16" t="s">
        <v>8218</v>
      </c>
      <c r="N403" s="20" t="s">
        <v>2900</v>
      </c>
      <c r="O403" s="19" t="s">
        <v>43</v>
      </c>
      <c r="P403" s="18" t="s">
        <v>80</v>
      </c>
      <c r="Q403" s="18" t="s">
        <v>2901</v>
      </c>
      <c r="R403" s="21">
        <v>124.41</v>
      </c>
      <c r="S403" s="16">
        <v>3</v>
      </c>
      <c r="T403" s="22">
        <v>0</v>
      </c>
      <c r="U403" s="21">
        <v>14.929199999999994</v>
      </c>
    </row>
    <row r="404" spans="1:21">
      <c r="A404" s="16">
        <v>3073</v>
      </c>
      <c r="B404" s="16" t="s">
        <v>8534</v>
      </c>
      <c r="C404" s="17">
        <v>41595</v>
      </c>
      <c r="D404" s="17">
        <v>41600</v>
      </c>
      <c r="E404" s="16" t="s">
        <v>35</v>
      </c>
      <c r="F404" s="16" t="s">
        <v>3226</v>
      </c>
      <c r="G404" s="18" t="s">
        <v>3227</v>
      </c>
      <c r="H404" s="16" t="s">
        <v>52</v>
      </c>
      <c r="I404" s="16" t="s">
        <v>26</v>
      </c>
      <c r="J404" s="19" t="s">
        <v>8223</v>
      </c>
      <c r="K404" s="18" t="s">
        <v>8221</v>
      </c>
      <c r="L404" s="16">
        <v>19711</v>
      </c>
      <c r="M404" s="16" t="s">
        <v>8218</v>
      </c>
      <c r="N404" s="20" t="s">
        <v>675</v>
      </c>
      <c r="O404" s="19" t="s">
        <v>31</v>
      </c>
      <c r="P404" s="18" t="s">
        <v>47</v>
      </c>
      <c r="Q404" s="18" t="s">
        <v>676</v>
      </c>
      <c r="R404" s="21">
        <v>57.75</v>
      </c>
      <c r="S404" s="16">
        <v>5</v>
      </c>
      <c r="T404" s="22">
        <v>0</v>
      </c>
      <c r="U404" s="21">
        <v>26.564999999999998</v>
      </c>
    </row>
    <row r="405" spans="1:21">
      <c r="A405" s="16">
        <v>3602</v>
      </c>
      <c r="B405" s="16" t="s">
        <v>8535</v>
      </c>
      <c r="C405" s="17">
        <v>41595</v>
      </c>
      <c r="D405" s="17">
        <v>41602</v>
      </c>
      <c r="E405" s="16" t="s">
        <v>35</v>
      </c>
      <c r="F405" s="16" t="s">
        <v>8057</v>
      </c>
      <c r="G405" s="18" t="s">
        <v>8058</v>
      </c>
      <c r="H405" s="16" t="s">
        <v>25</v>
      </c>
      <c r="I405" s="16" t="s">
        <v>26</v>
      </c>
      <c r="J405" s="19" t="s">
        <v>8216</v>
      </c>
      <c r="K405" s="18" t="s">
        <v>8217</v>
      </c>
      <c r="L405" s="16">
        <v>19143</v>
      </c>
      <c r="M405" s="16" t="s">
        <v>8218</v>
      </c>
      <c r="N405" s="20" t="s">
        <v>1648</v>
      </c>
      <c r="O405" s="19" t="s">
        <v>31</v>
      </c>
      <c r="P405" s="18" t="s">
        <v>32</v>
      </c>
      <c r="Q405" s="18" t="s">
        <v>1649</v>
      </c>
      <c r="R405" s="21">
        <v>12.448</v>
      </c>
      <c r="S405" s="16">
        <v>2</v>
      </c>
      <c r="T405" s="22">
        <v>0.2</v>
      </c>
      <c r="U405" s="21">
        <v>3.8899999999999988</v>
      </c>
    </row>
    <row r="406" spans="1:21">
      <c r="A406" s="16">
        <v>3603</v>
      </c>
      <c r="B406" s="16" t="s">
        <v>8535</v>
      </c>
      <c r="C406" s="17">
        <v>41595</v>
      </c>
      <c r="D406" s="17">
        <v>41602</v>
      </c>
      <c r="E406" s="16" t="s">
        <v>35</v>
      </c>
      <c r="F406" s="16" t="s">
        <v>8057</v>
      </c>
      <c r="G406" s="18" t="s">
        <v>8058</v>
      </c>
      <c r="H406" s="16" t="s">
        <v>25</v>
      </c>
      <c r="I406" s="16" t="s">
        <v>26</v>
      </c>
      <c r="J406" s="19" t="s">
        <v>8216</v>
      </c>
      <c r="K406" s="18" t="s">
        <v>8217</v>
      </c>
      <c r="L406" s="16">
        <v>19143</v>
      </c>
      <c r="M406" s="16" t="s">
        <v>8218</v>
      </c>
      <c r="N406" s="20" t="s">
        <v>2952</v>
      </c>
      <c r="O406" s="19" t="s">
        <v>43</v>
      </c>
      <c r="P406" s="18" t="s">
        <v>144</v>
      </c>
      <c r="Q406" s="18" t="s">
        <v>2953</v>
      </c>
      <c r="R406" s="21">
        <v>657.93</v>
      </c>
      <c r="S406" s="16">
        <v>5</v>
      </c>
      <c r="T406" s="22">
        <v>0.3</v>
      </c>
      <c r="U406" s="21">
        <v>-93.989999999999952</v>
      </c>
    </row>
    <row r="407" spans="1:21">
      <c r="A407" s="16">
        <v>6535</v>
      </c>
      <c r="B407" s="16" t="s">
        <v>8536</v>
      </c>
      <c r="C407" s="17">
        <v>41595</v>
      </c>
      <c r="D407" s="17">
        <v>41600</v>
      </c>
      <c r="E407" s="16" t="s">
        <v>35</v>
      </c>
      <c r="F407" s="16" t="s">
        <v>3682</v>
      </c>
      <c r="G407" s="18" t="s">
        <v>3683</v>
      </c>
      <c r="H407" s="16" t="s">
        <v>25</v>
      </c>
      <c r="I407" s="16" t="s">
        <v>26</v>
      </c>
      <c r="J407" s="19" t="s">
        <v>8363</v>
      </c>
      <c r="K407" s="18" t="s">
        <v>8231</v>
      </c>
      <c r="L407" s="16">
        <v>14215</v>
      </c>
      <c r="M407" s="16" t="s">
        <v>8218</v>
      </c>
      <c r="N407" s="20" t="s">
        <v>6626</v>
      </c>
      <c r="O407" s="19" t="s">
        <v>31</v>
      </c>
      <c r="P407" s="18" t="s">
        <v>65</v>
      </c>
      <c r="Q407" s="18" t="s">
        <v>6627</v>
      </c>
      <c r="R407" s="21">
        <v>2152.7760000000003</v>
      </c>
      <c r="S407" s="16">
        <v>3</v>
      </c>
      <c r="T407" s="22">
        <v>0.2</v>
      </c>
      <c r="U407" s="21">
        <v>726.56189999999981</v>
      </c>
    </row>
    <row r="408" spans="1:21">
      <c r="A408" s="16">
        <v>6536</v>
      </c>
      <c r="B408" s="16" t="s">
        <v>8536</v>
      </c>
      <c r="C408" s="17">
        <v>41595</v>
      </c>
      <c r="D408" s="17">
        <v>41600</v>
      </c>
      <c r="E408" s="16" t="s">
        <v>35</v>
      </c>
      <c r="F408" s="16" t="s">
        <v>3682</v>
      </c>
      <c r="G408" s="18" t="s">
        <v>3683</v>
      </c>
      <c r="H408" s="16" t="s">
        <v>25</v>
      </c>
      <c r="I408" s="16" t="s">
        <v>26</v>
      </c>
      <c r="J408" s="19" t="s">
        <v>8363</v>
      </c>
      <c r="K408" s="18" t="s">
        <v>8231</v>
      </c>
      <c r="L408" s="16">
        <v>14215</v>
      </c>
      <c r="M408" s="16" t="s">
        <v>8218</v>
      </c>
      <c r="N408" s="20" t="s">
        <v>2700</v>
      </c>
      <c r="O408" s="19" t="s">
        <v>43</v>
      </c>
      <c r="P408" s="18" t="s">
        <v>44</v>
      </c>
      <c r="Q408" s="18" t="s">
        <v>3172</v>
      </c>
      <c r="R408" s="21">
        <v>4007.8400000000006</v>
      </c>
      <c r="S408" s="16">
        <v>10</v>
      </c>
      <c r="T408" s="22">
        <v>0.2</v>
      </c>
      <c r="U408" s="21">
        <v>-50.098000000000297</v>
      </c>
    </row>
    <row r="409" spans="1:21">
      <c r="A409" s="16">
        <v>9461</v>
      </c>
      <c r="B409" s="16" t="s">
        <v>8537</v>
      </c>
      <c r="C409" s="17">
        <v>41595</v>
      </c>
      <c r="D409" s="17">
        <v>41600</v>
      </c>
      <c r="E409" s="16" t="s">
        <v>22</v>
      </c>
      <c r="F409" s="16" t="s">
        <v>5838</v>
      </c>
      <c r="G409" s="18" t="s">
        <v>5839</v>
      </c>
      <c r="H409" s="16" t="s">
        <v>109</v>
      </c>
      <c r="I409" s="16" t="s">
        <v>26</v>
      </c>
      <c r="J409" s="19" t="s">
        <v>8230</v>
      </c>
      <c r="K409" s="18" t="s">
        <v>8231</v>
      </c>
      <c r="L409" s="16">
        <v>10024</v>
      </c>
      <c r="M409" s="16" t="s">
        <v>8218</v>
      </c>
      <c r="N409" s="20" t="s">
        <v>7284</v>
      </c>
      <c r="O409" s="19" t="s">
        <v>31</v>
      </c>
      <c r="P409" s="18" t="s">
        <v>32</v>
      </c>
      <c r="Q409" s="18" t="s">
        <v>7285</v>
      </c>
      <c r="R409" s="21">
        <v>34.44</v>
      </c>
      <c r="S409" s="16">
        <v>3</v>
      </c>
      <c r="T409" s="22">
        <v>0</v>
      </c>
      <c r="U409" s="21">
        <v>17.22</v>
      </c>
    </row>
    <row r="410" spans="1:21">
      <c r="A410" s="16">
        <v>3300</v>
      </c>
      <c r="B410" s="16" t="s">
        <v>8538</v>
      </c>
      <c r="C410" s="17">
        <v>41596</v>
      </c>
      <c r="D410" s="17">
        <v>41600</v>
      </c>
      <c r="E410" s="16" t="s">
        <v>35</v>
      </c>
      <c r="F410" s="16" t="s">
        <v>649</v>
      </c>
      <c r="G410" s="18" t="s">
        <v>650</v>
      </c>
      <c r="H410" s="16" t="s">
        <v>25</v>
      </c>
      <c r="I410" s="16" t="s">
        <v>26</v>
      </c>
      <c r="J410" s="19" t="s">
        <v>8216</v>
      </c>
      <c r="K410" s="18" t="s">
        <v>8217</v>
      </c>
      <c r="L410" s="16">
        <v>19140</v>
      </c>
      <c r="M410" s="16" t="s">
        <v>8218</v>
      </c>
      <c r="N410" s="20" t="s">
        <v>4413</v>
      </c>
      <c r="O410" s="19" t="s">
        <v>31</v>
      </c>
      <c r="P410" s="18" t="s">
        <v>65</v>
      </c>
      <c r="Q410" s="18" t="s">
        <v>4414</v>
      </c>
      <c r="R410" s="21">
        <v>50.997000000000007</v>
      </c>
      <c r="S410" s="16">
        <v>1</v>
      </c>
      <c r="T410" s="22">
        <v>0.7</v>
      </c>
      <c r="U410" s="21">
        <v>-40.797600000000003</v>
      </c>
    </row>
    <row r="411" spans="1:21">
      <c r="A411" s="16">
        <v>3301</v>
      </c>
      <c r="B411" s="16" t="s">
        <v>8538</v>
      </c>
      <c r="C411" s="17">
        <v>41596</v>
      </c>
      <c r="D411" s="17">
        <v>41600</v>
      </c>
      <c r="E411" s="16" t="s">
        <v>35</v>
      </c>
      <c r="F411" s="16" t="s">
        <v>649</v>
      </c>
      <c r="G411" s="18" t="s">
        <v>650</v>
      </c>
      <c r="H411" s="16" t="s">
        <v>25</v>
      </c>
      <c r="I411" s="16" t="s">
        <v>26</v>
      </c>
      <c r="J411" s="19" t="s">
        <v>8216</v>
      </c>
      <c r="K411" s="18" t="s">
        <v>8217</v>
      </c>
      <c r="L411" s="16">
        <v>19140</v>
      </c>
      <c r="M411" s="16" t="s">
        <v>8218</v>
      </c>
      <c r="N411" s="20" t="s">
        <v>2862</v>
      </c>
      <c r="O411" s="19" t="s">
        <v>31</v>
      </c>
      <c r="P411" s="18" t="s">
        <v>40</v>
      </c>
      <c r="Q411" s="18" t="s">
        <v>2863</v>
      </c>
      <c r="R411" s="21">
        <v>76.792000000000002</v>
      </c>
      <c r="S411" s="16">
        <v>1</v>
      </c>
      <c r="T411" s="22">
        <v>0.2</v>
      </c>
      <c r="U411" s="21">
        <v>-16.318300000000001</v>
      </c>
    </row>
    <row r="412" spans="1:21">
      <c r="A412" s="16">
        <v>3302</v>
      </c>
      <c r="B412" s="16" t="s">
        <v>8538</v>
      </c>
      <c r="C412" s="17">
        <v>41596</v>
      </c>
      <c r="D412" s="17">
        <v>41600</v>
      </c>
      <c r="E412" s="16" t="s">
        <v>35</v>
      </c>
      <c r="F412" s="16" t="s">
        <v>649</v>
      </c>
      <c r="G412" s="18" t="s">
        <v>650</v>
      </c>
      <c r="H412" s="16" t="s">
        <v>25</v>
      </c>
      <c r="I412" s="16" t="s">
        <v>26</v>
      </c>
      <c r="J412" s="19" t="s">
        <v>8216</v>
      </c>
      <c r="K412" s="18" t="s">
        <v>8217</v>
      </c>
      <c r="L412" s="16">
        <v>19140</v>
      </c>
      <c r="M412" s="16" t="s">
        <v>8218</v>
      </c>
      <c r="N412" s="20" t="s">
        <v>6489</v>
      </c>
      <c r="O412" s="19" t="s">
        <v>150</v>
      </c>
      <c r="P412" s="18" t="s">
        <v>282</v>
      </c>
      <c r="Q412" s="18" t="s">
        <v>6490</v>
      </c>
      <c r="R412" s="21">
        <v>539.96399999999994</v>
      </c>
      <c r="S412" s="16">
        <v>6</v>
      </c>
      <c r="T412" s="22">
        <v>0.4</v>
      </c>
      <c r="U412" s="21">
        <v>-107.99280000000002</v>
      </c>
    </row>
    <row r="413" spans="1:21">
      <c r="A413" s="16">
        <v>3303</v>
      </c>
      <c r="B413" s="16" t="s">
        <v>8538</v>
      </c>
      <c r="C413" s="17">
        <v>41596</v>
      </c>
      <c r="D413" s="17">
        <v>41600</v>
      </c>
      <c r="E413" s="16" t="s">
        <v>35</v>
      </c>
      <c r="F413" s="16" t="s">
        <v>649</v>
      </c>
      <c r="G413" s="18" t="s">
        <v>650</v>
      </c>
      <c r="H413" s="16" t="s">
        <v>25</v>
      </c>
      <c r="I413" s="16" t="s">
        <v>26</v>
      </c>
      <c r="J413" s="19" t="s">
        <v>8216</v>
      </c>
      <c r="K413" s="18" t="s">
        <v>8217</v>
      </c>
      <c r="L413" s="16">
        <v>19140</v>
      </c>
      <c r="M413" s="16" t="s">
        <v>8218</v>
      </c>
      <c r="N413" s="20" t="s">
        <v>3447</v>
      </c>
      <c r="O413" s="19" t="s">
        <v>43</v>
      </c>
      <c r="P413" s="18" t="s">
        <v>80</v>
      </c>
      <c r="Q413" s="18" t="s">
        <v>6159</v>
      </c>
      <c r="R413" s="21">
        <v>60.311999999999998</v>
      </c>
      <c r="S413" s="16">
        <v>3</v>
      </c>
      <c r="T413" s="22">
        <v>0.2</v>
      </c>
      <c r="U413" s="21">
        <v>5.2773000000000003</v>
      </c>
    </row>
    <row r="414" spans="1:21">
      <c r="A414" s="16">
        <v>3304</v>
      </c>
      <c r="B414" s="16" t="s">
        <v>8538</v>
      </c>
      <c r="C414" s="17">
        <v>41596</v>
      </c>
      <c r="D414" s="17">
        <v>41600</v>
      </c>
      <c r="E414" s="16" t="s">
        <v>35</v>
      </c>
      <c r="F414" s="16" t="s">
        <v>649</v>
      </c>
      <c r="G414" s="18" t="s">
        <v>650</v>
      </c>
      <c r="H414" s="16" t="s">
        <v>25</v>
      </c>
      <c r="I414" s="16" t="s">
        <v>26</v>
      </c>
      <c r="J414" s="19" t="s">
        <v>8216</v>
      </c>
      <c r="K414" s="18" t="s">
        <v>8217</v>
      </c>
      <c r="L414" s="16">
        <v>19140</v>
      </c>
      <c r="M414" s="16" t="s">
        <v>8218</v>
      </c>
      <c r="N414" s="20" t="s">
        <v>1772</v>
      </c>
      <c r="O414" s="19" t="s">
        <v>31</v>
      </c>
      <c r="P414" s="18" t="s">
        <v>65</v>
      </c>
      <c r="Q414" s="18" t="s">
        <v>1773</v>
      </c>
      <c r="R414" s="21">
        <v>1.9440000000000004</v>
      </c>
      <c r="S414" s="16">
        <v>3</v>
      </c>
      <c r="T414" s="22">
        <v>0.7</v>
      </c>
      <c r="U414" s="21">
        <v>-1.4255999999999998</v>
      </c>
    </row>
    <row r="415" spans="1:21">
      <c r="A415" s="16">
        <v>4908</v>
      </c>
      <c r="B415" s="16" t="s">
        <v>8539</v>
      </c>
      <c r="C415" s="17">
        <v>41596</v>
      </c>
      <c r="D415" s="17">
        <v>41601</v>
      </c>
      <c r="E415" s="16" t="s">
        <v>22</v>
      </c>
      <c r="F415" s="16" t="s">
        <v>1585</v>
      </c>
      <c r="G415" s="18" t="s">
        <v>1586</v>
      </c>
      <c r="H415" s="16" t="s">
        <v>25</v>
      </c>
      <c r="I415" s="16" t="s">
        <v>26</v>
      </c>
      <c r="J415" s="19" t="s">
        <v>5171</v>
      </c>
      <c r="K415" s="18" t="s">
        <v>8224</v>
      </c>
      <c r="L415" s="16">
        <v>45014</v>
      </c>
      <c r="M415" s="16" t="s">
        <v>8218</v>
      </c>
      <c r="N415" s="20" t="s">
        <v>3045</v>
      </c>
      <c r="O415" s="19" t="s">
        <v>31</v>
      </c>
      <c r="P415" s="18" t="s">
        <v>65</v>
      </c>
      <c r="Q415" s="18" t="s">
        <v>3046</v>
      </c>
      <c r="R415" s="21">
        <v>11.808000000000002</v>
      </c>
      <c r="S415" s="16">
        <v>8</v>
      </c>
      <c r="T415" s="22">
        <v>0.7</v>
      </c>
      <c r="U415" s="21">
        <v>-8.659200000000002</v>
      </c>
    </row>
    <row r="416" spans="1:21">
      <c r="A416" s="16">
        <v>4909</v>
      </c>
      <c r="B416" s="16" t="s">
        <v>8539</v>
      </c>
      <c r="C416" s="17">
        <v>41596</v>
      </c>
      <c r="D416" s="17">
        <v>41601</v>
      </c>
      <c r="E416" s="16" t="s">
        <v>22</v>
      </c>
      <c r="F416" s="16" t="s">
        <v>1585</v>
      </c>
      <c r="G416" s="18" t="s">
        <v>1586</v>
      </c>
      <c r="H416" s="16" t="s">
        <v>25</v>
      </c>
      <c r="I416" s="16" t="s">
        <v>26</v>
      </c>
      <c r="J416" s="19" t="s">
        <v>5171</v>
      </c>
      <c r="K416" s="18" t="s">
        <v>8224</v>
      </c>
      <c r="L416" s="16">
        <v>45014</v>
      </c>
      <c r="M416" s="16" t="s">
        <v>8218</v>
      </c>
      <c r="N416" s="20" t="s">
        <v>8540</v>
      </c>
      <c r="O416" s="19" t="s">
        <v>150</v>
      </c>
      <c r="P416" s="18" t="s">
        <v>282</v>
      </c>
      <c r="Q416" s="18" t="s">
        <v>8541</v>
      </c>
      <c r="R416" s="21">
        <v>9.5879999999999992</v>
      </c>
      <c r="S416" s="16">
        <v>2</v>
      </c>
      <c r="T416" s="22">
        <v>0.4</v>
      </c>
      <c r="U416" s="21">
        <v>-2.0773999999999999</v>
      </c>
    </row>
    <row r="417" spans="1:21">
      <c r="A417" s="16">
        <v>2493</v>
      </c>
      <c r="B417" s="16" t="s">
        <v>8542</v>
      </c>
      <c r="C417" s="17">
        <v>41597</v>
      </c>
      <c r="D417" s="17">
        <v>41601</v>
      </c>
      <c r="E417" s="16" t="s">
        <v>35</v>
      </c>
      <c r="F417" s="16" t="s">
        <v>2765</v>
      </c>
      <c r="G417" s="18" t="s">
        <v>2766</v>
      </c>
      <c r="H417" s="16" t="s">
        <v>25</v>
      </c>
      <c r="I417" s="16" t="s">
        <v>26</v>
      </c>
      <c r="J417" s="19" t="s">
        <v>8287</v>
      </c>
      <c r="K417" s="18" t="s">
        <v>8231</v>
      </c>
      <c r="L417" s="16">
        <v>14701</v>
      </c>
      <c r="M417" s="16" t="s">
        <v>8218</v>
      </c>
      <c r="N417" s="20" t="s">
        <v>3707</v>
      </c>
      <c r="O417" s="19" t="s">
        <v>150</v>
      </c>
      <c r="P417" s="18" t="s">
        <v>282</v>
      </c>
      <c r="Q417" s="18" t="s">
        <v>3708</v>
      </c>
      <c r="R417" s="21">
        <v>4548.8100000000004</v>
      </c>
      <c r="S417" s="16">
        <v>7</v>
      </c>
      <c r="T417" s="22">
        <v>0</v>
      </c>
      <c r="U417" s="21">
        <v>1228.1787000000004</v>
      </c>
    </row>
    <row r="418" spans="1:21">
      <c r="A418" s="16">
        <v>5392</v>
      </c>
      <c r="B418" s="16" t="s">
        <v>8543</v>
      </c>
      <c r="C418" s="17">
        <v>41597</v>
      </c>
      <c r="D418" s="17">
        <v>41603</v>
      </c>
      <c r="E418" s="16" t="s">
        <v>35</v>
      </c>
      <c r="F418" s="16" t="s">
        <v>1739</v>
      </c>
      <c r="G418" s="18" t="s">
        <v>1740</v>
      </c>
      <c r="H418" s="16" t="s">
        <v>52</v>
      </c>
      <c r="I418" s="16" t="s">
        <v>26</v>
      </c>
      <c r="J418" s="19" t="s">
        <v>8544</v>
      </c>
      <c r="K418" s="18" t="s">
        <v>8221</v>
      </c>
      <c r="L418" s="16">
        <v>19805</v>
      </c>
      <c r="M418" s="16" t="s">
        <v>8218</v>
      </c>
      <c r="N418" s="20" t="s">
        <v>1482</v>
      </c>
      <c r="O418" s="19" t="s">
        <v>31</v>
      </c>
      <c r="P418" s="18" t="s">
        <v>320</v>
      </c>
      <c r="Q418" s="18" t="s">
        <v>1483</v>
      </c>
      <c r="R418" s="21">
        <v>22.5</v>
      </c>
      <c r="S418" s="16">
        <v>6</v>
      </c>
      <c r="T418" s="22">
        <v>0</v>
      </c>
      <c r="U418" s="21">
        <v>10.799999999999999</v>
      </c>
    </row>
    <row r="419" spans="1:21">
      <c r="A419" s="16">
        <v>5393</v>
      </c>
      <c r="B419" s="16" t="s">
        <v>8543</v>
      </c>
      <c r="C419" s="17">
        <v>41597</v>
      </c>
      <c r="D419" s="17">
        <v>41603</v>
      </c>
      <c r="E419" s="16" t="s">
        <v>35</v>
      </c>
      <c r="F419" s="16" t="s">
        <v>1739</v>
      </c>
      <c r="G419" s="18" t="s">
        <v>1740</v>
      </c>
      <c r="H419" s="16" t="s">
        <v>52</v>
      </c>
      <c r="I419" s="16" t="s">
        <v>26</v>
      </c>
      <c r="J419" s="19" t="s">
        <v>8544</v>
      </c>
      <c r="K419" s="18" t="s">
        <v>8221</v>
      </c>
      <c r="L419" s="16">
        <v>19805</v>
      </c>
      <c r="M419" s="16" t="s">
        <v>8218</v>
      </c>
      <c r="N419" s="20" t="s">
        <v>1258</v>
      </c>
      <c r="O419" s="19" t="s">
        <v>31</v>
      </c>
      <c r="P419" s="18" t="s">
        <v>320</v>
      </c>
      <c r="Q419" s="18" t="s">
        <v>1259</v>
      </c>
      <c r="R419" s="21">
        <v>9.9600000000000009</v>
      </c>
      <c r="S419" s="16">
        <v>2</v>
      </c>
      <c r="T419" s="22">
        <v>0</v>
      </c>
      <c r="U419" s="21">
        <v>4.5815999999999999</v>
      </c>
    </row>
    <row r="420" spans="1:21">
      <c r="A420" s="16">
        <v>5394</v>
      </c>
      <c r="B420" s="16" t="s">
        <v>8543</v>
      </c>
      <c r="C420" s="17">
        <v>41597</v>
      </c>
      <c r="D420" s="17">
        <v>41603</v>
      </c>
      <c r="E420" s="16" t="s">
        <v>35</v>
      </c>
      <c r="F420" s="16" t="s">
        <v>1739</v>
      </c>
      <c r="G420" s="18" t="s">
        <v>1740</v>
      </c>
      <c r="H420" s="16" t="s">
        <v>52</v>
      </c>
      <c r="I420" s="16" t="s">
        <v>26</v>
      </c>
      <c r="J420" s="19" t="s">
        <v>8544</v>
      </c>
      <c r="K420" s="18" t="s">
        <v>8221</v>
      </c>
      <c r="L420" s="16">
        <v>19805</v>
      </c>
      <c r="M420" s="16" t="s">
        <v>8218</v>
      </c>
      <c r="N420" s="20" t="s">
        <v>4479</v>
      </c>
      <c r="O420" s="19" t="s">
        <v>31</v>
      </c>
      <c r="P420" s="18" t="s">
        <v>65</v>
      </c>
      <c r="Q420" s="18" t="s">
        <v>4480</v>
      </c>
      <c r="R420" s="21">
        <v>213.08</v>
      </c>
      <c r="S420" s="16">
        <v>7</v>
      </c>
      <c r="T420" s="22">
        <v>0</v>
      </c>
      <c r="U420" s="21">
        <v>102.2784</v>
      </c>
    </row>
    <row r="421" spans="1:21">
      <c r="A421" s="16">
        <v>5395</v>
      </c>
      <c r="B421" s="16" t="s">
        <v>8543</v>
      </c>
      <c r="C421" s="17">
        <v>41597</v>
      </c>
      <c r="D421" s="17">
        <v>41603</v>
      </c>
      <c r="E421" s="16" t="s">
        <v>35</v>
      </c>
      <c r="F421" s="16" t="s">
        <v>1739</v>
      </c>
      <c r="G421" s="18" t="s">
        <v>1740</v>
      </c>
      <c r="H421" s="16" t="s">
        <v>52</v>
      </c>
      <c r="I421" s="16" t="s">
        <v>26</v>
      </c>
      <c r="J421" s="19" t="s">
        <v>8544</v>
      </c>
      <c r="K421" s="18" t="s">
        <v>8221</v>
      </c>
      <c r="L421" s="16">
        <v>19805</v>
      </c>
      <c r="M421" s="16" t="s">
        <v>8218</v>
      </c>
      <c r="N421" s="20" t="s">
        <v>596</v>
      </c>
      <c r="O421" s="19" t="s">
        <v>43</v>
      </c>
      <c r="P421" s="18" t="s">
        <v>44</v>
      </c>
      <c r="Q421" s="18" t="s">
        <v>597</v>
      </c>
      <c r="R421" s="21">
        <v>1025.8799999999999</v>
      </c>
      <c r="S421" s="16">
        <v>6</v>
      </c>
      <c r="T421" s="22">
        <v>0</v>
      </c>
      <c r="U421" s="21">
        <v>235.95240000000001</v>
      </c>
    </row>
    <row r="422" spans="1:21">
      <c r="A422" s="16">
        <v>8973</v>
      </c>
      <c r="B422" s="16" t="s">
        <v>8545</v>
      </c>
      <c r="C422" s="17">
        <v>41597</v>
      </c>
      <c r="D422" s="17">
        <v>41599</v>
      </c>
      <c r="E422" s="16" t="s">
        <v>59</v>
      </c>
      <c r="F422" s="16" t="s">
        <v>1640</v>
      </c>
      <c r="G422" s="18" t="s">
        <v>1641</v>
      </c>
      <c r="H422" s="16" t="s">
        <v>25</v>
      </c>
      <c r="I422" s="16" t="s">
        <v>26</v>
      </c>
      <c r="J422" s="19" t="s">
        <v>8216</v>
      </c>
      <c r="K422" s="18" t="s">
        <v>8217</v>
      </c>
      <c r="L422" s="16">
        <v>19120</v>
      </c>
      <c r="M422" s="16" t="s">
        <v>8218</v>
      </c>
      <c r="N422" s="20" t="s">
        <v>7597</v>
      </c>
      <c r="O422" s="19" t="s">
        <v>150</v>
      </c>
      <c r="P422" s="18" t="s">
        <v>151</v>
      </c>
      <c r="Q422" s="18" t="s">
        <v>7598</v>
      </c>
      <c r="R422" s="21">
        <v>47.496000000000002</v>
      </c>
      <c r="S422" s="16">
        <v>1</v>
      </c>
      <c r="T422" s="22">
        <v>0.2</v>
      </c>
      <c r="U422" s="21">
        <v>-1.187400000000002</v>
      </c>
    </row>
    <row r="423" spans="1:21">
      <c r="A423" s="16">
        <v>9736</v>
      </c>
      <c r="B423" s="16" t="s">
        <v>8546</v>
      </c>
      <c r="C423" s="17">
        <v>41597</v>
      </c>
      <c r="D423" s="17">
        <v>41600</v>
      </c>
      <c r="E423" s="16" t="s">
        <v>22</v>
      </c>
      <c r="F423" s="16" t="s">
        <v>4990</v>
      </c>
      <c r="G423" s="18" t="s">
        <v>4991</v>
      </c>
      <c r="H423" s="16" t="s">
        <v>109</v>
      </c>
      <c r="I423" s="16" t="s">
        <v>26</v>
      </c>
      <c r="J423" s="19" t="s">
        <v>8216</v>
      </c>
      <c r="K423" s="18" t="s">
        <v>8217</v>
      </c>
      <c r="L423" s="16">
        <v>19134</v>
      </c>
      <c r="M423" s="16" t="s">
        <v>8218</v>
      </c>
      <c r="N423" s="20" t="s">
        <v>8547</v>
      </c>
      <c r="O423" s="19" t="s">
        <v>31</v>
      </c>
      <c r="P423" s="18" t="s">
        <v>32</v>
      </c>
      <c r="Q423" s="18" t="s">
        <v>8548</v>
      </c>
      <c r="R423" s="21">
        <v>5.88</v>
      </c>
      <c r="S423" s="16">
        <v>1</v>
      </c>
      <c r="T423" s="22">
        <v>0.2</v>
      </c>
      <c r="U423" s="21">
        <v>1.9844999999999995</v>
      </c>
    </row>
    <row r="424" spans="1:21">
      <c r="A424" s="16">
        <v>7551</v>
      </c>
      <c r="B424" s="16" t="s">
        <v>8549</v>
      </c>
      <c r="C424" s="17">
        <v>41598</v>
      </c>
      <c r="D424" s="17">
        <v>41603</v>
      </c>
      <c r="E424" s="16" t="s">
        <v>35</v>
      </c>
      <c r="F424" s="16" t="s">
        <v>6048</v>
      </c>
      <c r="G424" s="18" t="s">
        <v>6049</v>
      </c>
      <c r="H424" s="16" t="s">
        <v>52</v>
      </c>
      <c r="I424" s="16" t="s">
        <v>26</v>
      </c>
      <c r="J424" s="19" t="s">
        <v>8230</v>
      </c>
      <c r="K424" s="18" t="s">
        <v>8231</v>
      </c>
      <c r="L424" s="16">
        <v>10024</v>
      </c>
      <c r="M424" s="16" t="s">
        <v>8218</v>
      </c>
      <c r="N424" s="20" t="s">
        <v>4932</v>
      </c>
      <c r="O424" s="19" t="s">
        <v>31</v>
      </c>
      <c r="P424" s="18" t="s">
        <v>70</v>
      </c>
      <c r="Q424" s="18" t="s">
        <v>4933</v>
      </c>
      <c r="R424" s="21">
        <v>34.74</v>
      </c>
      <c r="S424" s="16">
        <v>3</v>
      </c>
      <c r="T424" s="22">
        <v>0</v>
      </c>
      <c r="U424" s="21">
        <v>17.37</v>
      </c>
    </row>
    <row r="425" spans="1:21">
      <c r="A425" s="16">
        <v>7552</v>
      </c>
      <c r="B425" s="16" t="s">
        <v>8549</v>
      </c>
      <c r="C425" s="17">
        <v>41598</v>
      </c>
      <c r="D425" s="17">
        <v>41603</v>
      </c>
      <c r="E425" s="16" t="s">
        <v>35</v>
      </c>
      <c r="F425" s="16" t="s">
        <v>6048</v>
      </c>
      <c r="G425" s="18" t="s">
        <v>6049</v>
      </c>
      <c r="H425" s="16" t="s">
        <v>52</v>
      </c>
      <c r="I425" s="16" t="s">
        <v>26</v>
      </c>
      <c r="J425" s="19" t="s">
        <v>8230</v>
      </c>
      <c r="K425" s="18" t="s">
        <v>8231</v>
      </c>
      <c r="L425" s="16">
        <v>10024</v>
      </c>
      <c r="M425" s="16" t="s">
        <v>8218</v>
      </c>
      <c r="N425" s="20" t="s">
        <v>1624</v>
      </c>
      <c r="O425" s="19" t="s">
        <v>150</v>
      </c>
      <c r="P425" s="18" t="s">
        <v>282</v>
      </c>
      <c r="Q425" s="18" t="s">
        <v>1625</v>
      </c>
      <c r="R425" s="21">
        <v>833.94</v>
      </c>
      <c r="S425" s="16">
        <v>6</v>
      </c>
      <c r="T425" s="22">
        <v>0</v>
      </c>
      <c r="U425" s="21">
        <v>216.8244</v>
      </c>
    </row>
    <row r="426" spans="1:21">
      <c r="A426" s="16">
        <v>7553</v>
      </c>
      <c r="B426" s="16" t="s">
        <v>8549</v>
      </c>
      <c r="C426" s="17">
        <v>41598</v>
      </c>
      <c r="D426" s="17">
        <v>41603</v>
      </c>
      <c r="E426" s="16" t="s">
        <v>35</v>
      </c>
      <c r="F426" s="16" t="s">
        <v>6048</v>
      </c>
      <c r="G426" s="18" t="s">
        <v>6049</v>
      </c>
      <c r="H426" s="16" t="s">
        <v>52</v>
      </c>
      <c r="I426" s="16" t="s">
        <v>26</v>
      </c>
      <c r="J426" s="19" t="s">
        <v>8230</v>
      </c>
      <c r="K426" s="18" t="s">
        <v>8231</v>
      </c>
      <c r="L426" s="16">
        <v>10024</v>
      </c>
      <c r="M426" s="16" t="s">
        <v>8218</v>
      </c>
      <c r="N426" s="20" t="s">
        <v>7989</v>
      </c>
      <c r="O426" s="19" t="s">
        <v>31</v>
      </c>
      <c r="P426" s="18" t="s">
        <v>65</v>
      </c>
      <c r="Q426" s="18" t="s">
        <v>7990</v>
      </c>
      <c r="R426" s="21">
        <v>12.96</v>
      </c>
      <c r="S426" s="16">
        <v>3</v>
      </c>
      <c r="T426" s="22">
        <v>0.2</v>
      </c>
      <c r="U426" s="21">
        <v>4.5359999999999996</v>
      </c>
    </row>
    <row r="427" spans="1:21">
      <c r="A427" s="16">
        <v>7554</v>
      </c>
      <c r="B427" s="16" t="s">
        <v>8549</v>
      </c>
      <c r="C427" s="17">
        <v>41598</v>
      </c>
      <c r="D427" s="17">
        <v>41603</v>
      </c>
      <c r="E427" s="16" t="s">
        <v>35</v>
      </c>
      <c r="F427" s="16" t="s">
        <v>6048</v>
      </c>
      <c r="G427" s="18" t="s">
        <v>6049</v>
      </c>
      <c r="H427" s="16" t="s">
        <v>52</v>
      </c>
      <c r="I427" s="16" t="s">
        <v>26</v>
      </c>
      <c r="J427" s="19" t="s">
        <v>8230</v>
      </c>
      <c r="K427" s="18" t="s">
        <v>8231</v>
      </c>
      <c r="L427" s="16">
        <v>10024</v>
      </c>
      <c r="M427" s="16" t="s">
        <v>8218</v>
      </c>
      <c r="N427" s="20" t="s">
        <v>1596</v>
      </c>
      <c r="O427" s="19" t="s">
        <v>31</v>
      </c>
      <c r="P427" s="18" t="s">
        <v>32</v>
      </c>
      <c r="Q427" s="18" t="s">
        <v>1597</v>
      </c>
      <c r="R427" s="21">
        <v>25.92</v>
      </c>
      <c r="S427" s="16">
        <v>4</v>
      </c>
      <c r="T427" s="22">
        <v>0</v>
      </c>
      <c r="U427" s="21">
        <v>12.441600000000001</v>
      </c>
    </row>
    <row r="428" spans="1:21">
      <c r="A428" s="16">
        <v>4809</v>
      </c>
      <c r="B428" s="16" t="s">
        <v>8550</v>
      </c>
      <c r="C428" s="17">
        <v>41601</v>
      </c>
      <c r="D428" s="17">
        <v>41606</v>
      </c>
      <c r="E428" s="16" t="s">
        <v>35</v>
      </c>
      <c r="F428" s="16" t="s">
        <v>7189</v>
      </c>
      <c r="G428" s="18" t="s">
        <v>7190</v>
      </c>
      <c r="H428" s="16" t="s">
        <v>52</v>
      </c>
      <c r="I428" s="16" t="s">
        <v>26</v>
      </c>
      <c r="J428" s="19" t="s">
        <v>8216</v>
      </c>
      <c r="K428" s="18" t="s">
        <v>8217</v>
      </c>
      <c r="L428" s="16">
        <v>19134</v>
      </c>
      <c r="M428" s="16" t="s">
        <v>8218</v>
      </c>
      <c r="N428" s="20" t="s">
        <v>7353</v>
      </c>
      <c r="O428" s="19" t="s">
        <v>31</v>
      </c>
      <c r="P428" s="18" t="s">
        <v>70</v>
      </c>
      <c r="Q428" s="18" t="s">
        <v>7354</v>
      </c>
      <c r="R428" s="21">
        <v>62.808000000000007</v>
      </c>
      <c r="S428" s="16">
        <v>3</v>
      </c>
      <c r="T428" s="22">
        <v>0.2</v>
      </c>
      <c r="U428" s="21">
        <v>21.197700000000001</v>
      </c>
    </row>
    <row r="429" spans="1:21">
      <c r="A429" s="16">
        <v>389</v>
      </c>
      <c r="B429" s="16" t="s">
        <v>8551</v>
      </c>
      <c r="C429" s="17">
        <v>41602</v>
      </c>
      <c r="D429" s="17">
        <v>41604</v>
      </c>
      <c r="E429" s="16" t="s">
        <v>59</v>
      </c>
      <c r="F429" s="16" t="s">
        <v>3314</v>
      </c>
      <c r="G429" s="18" t="s">
        <v>3315</v>
      </c>
      <c r="H429" s="16" t="s">
        <v>25</v>
      </c>
      <c r="I429" s="16" t="s">
        <v>26</v>
      </c>
      <c r="J429" s="19" t="s">
        <v>8354</v>
      </c>
      <c r="K429" s="18" t="s">
        <v>8224</v>
      </c>
      <c r="L429" s="16">
        <v>45231</v>
      </c>
      <c r="M429" s="16" t="s">
        <v>8218</v>
      </c>
      <c r="N429" s="20" t="s">
        <v>873</v>
      </c>
      <c r="O429" s="19" t="s">
        <v>31</v>
      </c>
      <c r="P429" s="18" t="s">
        <v>47</v>
      </c>
      <c r="Q429" s="18" t="s">
        <v>874</v>
      </c>
      <c r="R429" s="21">
        <v>2.6240000000000001</v>
      </c>
      <c r="S429" s="16">
        <v>1</v>
      </c>
      <c r="T429" s="22">
        <v>0.2</v>
      </c>
      <c r="U429" s="21">
        <v>0.42639999999999978</v>
      </c>
    </row>
    <row r="430" spans="1:21">
      <c r="A430" s="16">
        <v>3834</v>
      </c>
      <c r="B430" s="16" t="s">
        <v>8552</v>
      </c>
      <c r="C430" s="17">
        <v>41602</v>
      </c>
      <c r="D430" s="17">
        <v>41602</v>
      </c>
      <c r="E430" s="16" t="s">
        <v>452</v>
      </c>
      <c r="F430" s="16" t="s">
        <v>4529</v>
      </c>
      <c r="G430" s="18" t="s">
        <v>4530</v>
      </c>
      <c r="H430" s="16" t="s">
        <v>52</v>
      </c>
      <c r="I430" s="16" t="s">
        <v>26</v>
      </c>
      <c r="J430" s="19" t="s">
        <v>6604</v>
      </c>
      <c r="K430" s="18" t="s">
        <v>8224</v>
      </c>
      <c r="L430" s="16">
        <v>43229</v>
      </c>
      <c r="M430" s="16" t="s">
        <v>8218</v>
      </c>
      <c r="N430" s="20" t="s">
        <v>1657</v>
      </c>
      <c r="O430" s="19" t="s">
        <v>150</v>
      </c>
      <c r="P430" s="18" t="s">
        <v>282</v>
      </c>
      <c r="Q430" s="18" t="s">
        <v>1658</v>
      </c>
      <c r="R430" s="21">
        <v>1049.97</v>
      </c>
      <c r="S430" s="16">
        <v>5</v>
      </c>
      <c r="T430" s="22">
        <v>0.4</v>
      </c>
      <c r="U430" s="21">
        <v>-209.99399999999991</v>
      </c>
    </row>
    <row r="431" spans="1:21">
      <c r="A431" s="16">
        <v>3835</v>
      </c>
      <c r="B431" s="16" t="s">
        <v>8552</v>
      </c>
      <c r="C431" s="17">
        <v>41602</v>
      </c>
      <c r="D431" s="17">
        <v>41602</v>
      </c>
      <c r="E431" s="16" t="s">
        <v>452</v>
      </c>
      <c r="F431" s="16" t="s">
        <v>4529</v>
      </c>
      <c r="G431" s="18" t="s">
        <v>4530</v>
      </c>
      <c r="H431" s="16" t="s">
        <v>52</v>
      </c>
      <c r="I431" s="16" t="s">
        <v>26</v>
      </c>
      <c r="J431" s="19" t="s">
        <v>6604</v>
      </c>
      <c r="K431" s="18" t="s">
        <v>8224</v>
      </c>
      <c r="L431" s="16">
        <v>43229</v>
      </c>
      <c r="M431" s="16" t="s">
        <v>8218</v>
      </c>
      <c r="N431" s="20" t="s">
        <v>4910</v>
      </c>
      <c r="O431" s="19" t="s">
        <v>43</v>
      </c>
      <c r="P431" s="18" t="s">
        <v>144</v>
      </c>
      <c r="Q431" s="18" t="s">
        <v>4911</v>
      </c>
      <c r="R431" s="21">
        <v>611.05799999999999</v>
      </c>
      <c r="S431" s="16">
        <v>3</v>
      </c>
      <c r="T431" s="22">
        <v>0.3</v>
      </c>
      <c r="U431" s="21">
        <v>-34.917600000000022</v>
      </c>
    </row>
    <row r="432" spans="1:21">
      <c r="A432" s="16">
        <v>5016</v>
      </c>
      <c r="B432" s="16" t="s">
        <v>8553</v>
      </c>
      <c r="C432" s="17">
        <v>41602</v>
      </c>
      <c r="D432" s="17">
        <v>41607</v>
      </c>
      <c r="E432" s="16" t="s">
        <v>35</v>
      </c>
      <c r="F432" s="16" t="s">
        <v>1325</v>
      </c>
      <c r="G432" s="18" t="s">
        <v>1326</v>
      </c>
      <c r="H432" s="16" t="s">
        <v>25</v>
      </c>
      <c r="I432" s="16" t="s">
        <v>26</v>
      </c>
      <c r="J432" s="19" t="s">
        <v>8273</v>
      </c>
      <c r="K432" s="18" t="s">
        <v>8224</v>
      </c>
      <c r="L432" s="16">
        <v>43615</v>
      </c>
      <c r="M432" s="16" t="s">
        <v>8218</v>
      </c>
      <c r="N432" s="20" t="s">
        <v>5509</v>
      </c>
      <c r="O432" s="19" t="s">
        <v>43</v>
      </c>
      <c r="P432" s="18" t="s">
        <v>80</v>
      </c>
      <c r="Q432" s="18" t="s">
        <v>5510</v>
      </c>
      <c r="R432" s="21">
        <v>35.168000000000006</v>
      </c>
      <c r="S432" s="16">
        <v>7</v>
      </c>
      <c r="T432" s="22">
        <v>0.2</v>
      </c>
      <c r="U432" s="21">
        <v>9.6712000000000025</v>
      </c>
    </row>
    <row r="433" spans="1:21">
      <c r="A433" s="16">
        <v>5017</v>
      </c>
      <c r="B433" s="16" t="s">
        <v>8553</v>
      </c>
      <c r="C433" s="17">
        <v>41602</v>
      </c>
      <c r="D433" s="17">
        <v>41607</v>
      </c>
      <c r="E433" s="16" t="s">
        <v>35</v>
      </c>
      <c r="F433" s="16" t="s">
        <v>1325</v>
      </c>
      <c r="G433" s="18" t="s">
        <v>1326</v>
      </c>
      <c r="H433" s="16" t="s">
        <v>25</v>
      </c>
      <c r="I433" s="16" t="s">
        <v>26</v>
      </c>
      <c r="J433" s="19" t="s">
        <v>8273</v>
      </c>
      <c r="K433" s="18" t="s">
        <v>8224</v>
      </c>
      <c r="L433" s="16">
        <v>43615</v>
      </c>
      <c r="M433" s="16" t="s">
        <v>8218</v>
      </c>
      <c r="N433" s="20" t="s">
        <v>4464</v>
      </c>
      <c r="O433" s="19" t="s">
        <v>150</v>
      </c>
      <c r="P433" s="18" t="s">
        <v>282</v>
      </c>
      <c r="Q433" s="18" t="s">
        <v>4465</v>
      </c>
      <c r="R433" s="21">
        <v>1502.376</v>
      </c>
      <c r="S433" s="16">
        <v>4</v>
      </c>
      <c r="T433" s="22">
        <v>0.4</v>
      </c>
      <c r="U433" s="21">
        <v>-250.39600000000019</v>
      </c>
    </row>
    <row r="434" spans="1:21">
      <c r="A434" s="16">
        <v>9922</v>
      </c>
      <c r="B434" s="16" t="s">
        <v>8554</v>
      </c>
      <c r="C434" s="17">
        <v>41602</v>
      </c>
      <c r="D434" s="17">
        <v>41608</v>
      </c>
      <c r="E434" s="16" t="s">
        <v>35</v>
      </c>
      <c r="F434" s="16" t="s">
        <v>2061</v>
      </c>
      <c r="G434" s="18" t="s">
        <v>2062</v>
      </c>
      <c r="H434" s="16" t="s">
        <v>109</v>
      </c>
      <c r="I434" s="16" t="s">
        <v>26</v>
      </c>
      <c r="J434" s="19" t="s">
        <v>8306</v>
      </c>
      <c r="K434" s="18" t="s">
        <v>8224</v>
      </c>
      <c r="L434" s="16">
        <v>44312</v>
      </c>
      <c r="M434" s="16" t="s">
        <v>8218</v>
      </c>
      <c r="N434" s="20" t="s">
        <v>5516</v>
      </c>
      <c r="O434" s="19" t="s">
        <v>31</v>
      </c>
      <c r="P434" s="18" t="s">
        <v>65</v>
      </c>
      <c r="Q434" s="18" t="s">
        <v>5517</v>
      </c>
      <c r="R434" s="21">
        <v>5.7420000000000009</v>
      </c>
      <c r="S434" s="16">
        <v>3</v>
      </c>
      <c r="T434" s="22">
        <v>0.7</v>
      </c>
      <c r="U434" s="21">
        <v>-4.5935999999999986</v>
      </c>
    </row>
    <row r="435" spans="1:21">
      <c r="A435" s="16">
        <v>3990</v>
      </c>
      <c r="B435" s="16" t="s">
        <v>8555</v>
      </c>
      <c r="C435" s="17">
        <v>41603</v>
      </c>
      <c r="D435" s="17">
        <v>41605</v>
      </c>
      <c r="E435" s="16" t="s">
        <v>22</v>
      </c>
      <c r="F435" s="16" t="s">
        <v>2342</v>
      </c>
      <c r="G435" s="18" t="s">
        <v>2343</v>
      </c>
      <c r="H435" s="16" t="s">
        <v>25</v>
      </c>
      <c r="I435" s="16" t="s">
        <v>26</v>
      </c>
      <c r="J435" s="19" t="s">
        <v>8556</v>
      </c>
      <c r="K435" s="18" t="s">
        <v>8504</v>
      </c>
      <c r="L435" s="16">
        <v>2895</v>
      </c>
      <c r="M435" s="16" t="s">
        <v>8218</v>
      </c>
      <c r="N435" s="20" t="s">
        <v>5174</v>
      </c>
      <c r="O435" s="19" t="s">
        <v>43</v>
      </c>
      <c r="P435" s="18" t="s">
        <v>80</v>
      </c>
      <c r="Q435" s="18" t="s">
        <v>5175</v>
      </c>
      <c r="R435" s="21">
        <v>52.96</v>
      </c>
      <c r="S435" s="16">
        <v>2</v>
      </c>
      <c r="T435" s="22">
        <v>0</v>
      </c>
      <c r="U435" s="21">
        <v>20.1248</v>
      </c>
    </row>
    <row r="436" spans="1:21">
      <c r="A436" s="16">
        <v>4727</v>
      </c>
      <c r="B436" s="16" t="s">
        <v>8557</v>
      </c>
      <c r="C436" s="17">
        <v>41603</v>
      </c>
      <c r="D436" s="17">
        <v>41607</v>
      </c>
      <c r="E436" s="16" t="s">
        <v>22</v>
      </c>
      <c r="F436" s="16" t="s">
        <v>4862</v>
      </c>
      <c r="G436" s="18" t="s">
        <v>4863</v>
      </c>
      <c r="H436" s="16" t="s">
        <v>109</v>
      </c>
      <c r="I436" s="16" t="s">
        <v>26</v>
      </c>
      <c r="J436" s="19" t="s">
        <v>8230</v>
      </c>
      <c r="K436" s="18" t="s">
        <v>8231</v>
      </c>
      <c r="L436" s="16">
        <v>10009</v>
      </c>
      <c r="M436" s="16" t="s">
        <v>8218</v>
      </c>
      <c r="N436" s="20" t="s">
        <v>2498</v>
      </c>
      <c r="O436" s="19" t="s">
        <v>31</v>
      </c>
      <c r="P436" s="18" t="s">
        <v>40</v>
      </c>
      <c r="Q436" s="18" t="s">
        <v>2499</v>
      </c>
      <c r="R436" s="21">
        <v>1117.92</v>
      </c>
      <c r="S436" s="16">
        <v>4</v>
      </c>
      <c r="T436" s="22">
        <v>0</v>
      </c>
      <c r="U436" s="21">
        <v>55.895999999999958</v>
      </c>
    </row>
    <row r="437" spans="1:21">
      <c r="A437" s="16">
        <v>4728</v>
      </c>
      <c r="B437" s="16" t="s">
        <v>8557</v>
      </c>
      <c r="C437" s="17">
        <v>41603</v>
      </c>
      <c r="D437" s="17">
        <v>41607</v>
      </c>
      <c r="E437" s="16" t="s">
        <v>22</v>
      </c>
      <c r="F437" s="16" t="s">
        <v>4862</v>
      </c>
      <c r="G437" s="18" t="s">
        <v>4863</v>
      </c>
      <c r="H437" s="16" t="s">
        <v>109</v>
      </c>
      <c r="I437" s="16" t="s">
        <v>26</v>
      </c>
      <c r="J437" s="19" t="s">
        <v>8230</v>
      </c>
      <c r="K437" s="18" t="s">
        <v>8231</v>
      </c>
      <c r="L437" s="16">
        <v>10009</v>
      </c>
      <c r="M437" s="16" t="s">
        <v>8218</v>
      </c>
      <c r="N437" s="20" t="s">
        <v>2681</v>
      </c>
      <c r="O437" s="19" t="s">
        <v>43</v>
      </c>
      <c r="P437" s="18" t="s">
        <v>44</v>
      </c>
      <c r="Q437" s="18" t="s">
        <v>2682</v>
      </c>
      <c r="R437" s="21">
        <v>275.952</v>
      </c>
      <c r="S437" s="16">
        <v>3</v>
      </c>
      <c r="T437" s="22">
        <v>0.2</v>
      </c>
      <c r="U437" s="21">
        <v>-37.943400000000025</v>
      </c>
    </row>
    <row r="438" spans="1:21">
      <c r="A438" s="16">
        <v>5816</v>
      </c>
      <c r="B438" s="16" t="s">
        <v>8558</v>
      </c>
      <c r="C438" s="17">
        <v>41604</v>
      </c>
      <c r="D438" s="17">
        <v>41604</v>
      </c>
      <c r="E438" s="16" t="s">
        <v>452</v>
      </c>
      <c r="F438" s="16" t="s">
        <v>1457</v>
      </c>
      <c r="G438" s="18" t="s">
        <v>1458</v>
      </c>
      <c r="H438" s="16" t="s">
        <v>25</v>
      </c>
      <c r="I438" s="16" t="s">
        <v>26</v>
      </c>
      <c r="J438" s="19" t="s">
        <v>8559</v>
      </c>
      <c r="K438" s="18" t="s">
        <v>8231</v>
      </c>
      <c r="L438" s="16">
        <v>13501</v>
      </c>
      <c r="M438" s="16" t="s">
        <v>8218</v>
      </c>
      <c r="N438" s="20" t="s">
        <v>3564</v>
      </c>
      <c r="O438" s="19" t="s">
        <v>150</v>
      </c>
      <c r="P438" s="18" t="s">
        <v>282</v>
      </c>
      <c r="Q438" s="18" t="s">
        <v>3565</v>
      </c>
      <c r="R438" s="21">
        <v>279.95999999999998</v>
      </c>
      <c r="S438" s="16">
        <v>4</v>
      </c>
      <c r="T438" s="22">
        <v>0</v>
      </c>
      <c r="U438" s="21">
        <v>78.388800000000003</v>
      </c>
    </row>
    <row r="439" spans="1:21">
      <c r="A439" s="16">
        <v>5817</v>
      </c>
      <c r="B439" s="16" t="s">
        <v>8558</v>
      </c>
      <c r="C439" s="17">
        <v>41604</v>
      </c>
      <c r="D439" s="17">
        <v>41604</v>
      </c>
      <c r="E439" s="16" t="s">
        <v>452</v>
      </c>
      <c r="F439" s="16" t="s">
        <v>1457</v>
      </c>
      <c r="G439" s="18" t="s">
        <v>1458</v>
      </c>
      <c r="H439" s="16" t="s">
        <v>25</v>
      </c>
      <c r="I439" s="16" t="s">
        <v>26</v>
      </c>
      <c r="J439" s="19" t="s">
        <v>8559</v>
      </c>
      <c r="K439" s="18" t="s">
        <v>8231</v>
      </c>
      <c r="L439" s="16">
        <v>13501</v>
      </c>
      <c r="M439" s="16" t="s">
        <v>8218</v>
      </c>
      <c r="N439" s="20" t="s">
        <v>3321</v>
      </c>
      <c r="O439" s="19" t="s">
        <v>31</v>
      </c>
      <c r="P439" s="18" t="s">
        <v>65</v>
      </c>
      <c r="Q439" s="18" t="s">
        <v>3322</v>
      </c>
      <c r="R439" s="21">
        <v>12.912000000000001</v>
      </c>
      <c r="S439" s="16">
        <v>3</v>
      </c>
      <c r="T439" s="22">
        <v>0.2</v>
      </c>
      <c r="U439" s="21">
        <v>4.6806000000000001</v>
      </c>
    </row>
    <row r="440" spans="1:21">
      <c r="A440" s="16">
        <v>5818</v>
      </c>
      <c r="B440" s="16" t="s">
        <v>8558</v>
      </c>
      <c r="C440" s="17">
        <v>41604</v>
      </c>
      <c r="D440" s="17">
        <v>41604</v>
      </c>
      <c r="E440" s="16" t="s">
        <v>452</v>
      </c>
      <c r="F440" s="16" t="s">
        <v>1457</v>
      </c>
      <c r="G440" s="18" t="s">
        <v>1458</v>
      </c>
      <c r="H440" s="16" t="s">
        <v>25</v>
      </c>
      <c r="I440" s="16" t="s">
        <v>26</v>
      </c>
      <c r="J440" s="19" t="s">
        <v>8559</v>
      </c>
      <c r="K440" s="18" t="s">
        <v>8231</v>
      </c>
      <c r="L440" s="16">
        <v>13501</v>
      </c>
      <c r="M440" s="16" t="s">
        <v>8218</v>
      </c>
      <c r="N440" s="20" t="s">
        <v>161</v>
      </c>
      <c r="O440" s="19" t="s">
        <v>31</v>
      </c>
      <c r="P440" s="18" t="s">
        <v>65</v>
      </c>
      <c r="Q440" s="18" t="s">
        <v>162</v>
      </c>
      <c r="R440" s="21">
        <v>17.088000000000001</v>
      </c>
      <c r="S440" s="16">
        <v>4</v>
      </c>
      <c r="T440" s="22">
        <v>0.2</v>
      </c>
      <c r="U440" s="21">
        <v>5.767199999999999</v>
      </c>
    </row>
    <row r="441" spans="1:21">
      <c r="A441" s="16">
        <v>5819</v>
      </c>
      <c r="B441" s="16" t="s">
        <v>8558</v>
      </c>
      <c r="C441" s="17">
        <v>41604</v>
      </c>
      <c r="D441" s="17">
        <v>41604</v>
      </c>
      <c r="E441" s="16" t="s">
        <v>452</v>
      </c>
      <c r="F441" s="16" t="s">
        <v>1457</v>
      </c>
      <c r="G441" s="18" t="s">
        <v>1458</v>
      </c>
      <c r="H441" s="16" t="s">
        <v>25</v>
      </c>
      <c r="I441" s="16" t="s">
        <v>26</v>
      </c>
      <c r="J441" s="19" t="s">
        <v>8559</v>
      </c>
      <c r="K441" s="18" t="s">
        <v>8231</v>
      </c>
      <c r="L441" s="16">
        <v>13501</v>
      </c>
      <c r="M441" s="16" t="s">
        <v>8218</v>
      </c>
      <c r="N441" s="20" t="s">
        <v>5615</v>
      </c>
      <c r="O441" s="19" t="s">
        <v>31</v>
      </c>
      <c r="P441" s="18" t="s">
        <v>320</v>
      </c>
      <c r="Q441" s="18" t="s">
        <v>5616</v>
      </c>
      <c r="R441" s="21">
        <v>93.149999999999991</v>
      </c>
      <c r="S441" s="16">
        <v>9</v>
      </c>
      <c r="T441" s="22">
        <v>0</v>
      </c>
      <c r="U441" s="21">
        <v>44.712000000000003</v>
      </c>
    </row>
    <row r="442" spans="1:21">
      <c r="A442" s="16">
        <v>5820</v>
      </c>
      <c r="B442" s="16" t="s">
        <v>8558</v>
      </c>
      <c r="C442" s="17">
        <v>41604</v>
      </c>
      <c r="D442" s="17">
        <v>41604</v>
      </c>
      <c r="E442" s="16" t="s">
        <v>452</v>
      </c>
      <c r="F442" s="16" t="s">
        <v>1457</v>
      </c>
      <c r="G442" s="18" t="s">
        <v>1458</v>
      </c>
      <c r="H442" s="16" t="s">
        <v>25</v>
      </c>
      <c r="I442" s="16" t="s">
        <v>26</v>
      </c>
      <c r="J442" s="19" t="s">
        <v>8559</v>
      </c>
      <c r="K442" s="18" t="s">
        <v>8231</v>
      </c>
      <c r="L442" s="16">
        <v>13501</v>
      </c>
      <c r="M442" s="16" t="s">
        <v>8218</v>
      </c>
      <c r="N442" s="20" t="s">
        <v>3434</v>
      </c>
      <c r="O442" s="19" t="s">
        <v>31</v>
      </c>
      <c r="P442" s="18" t="s">
        <v>320</v>
      </c>
      <c r="Q442" s="18" t="s">
        <v>3435</v>
      </c>
      <c r="R442" s="21">
        <v>11.52</v>
      </c>
      <c r="S442" s="16">
        <v>4</v>
      </c>
      <c r="T442" s="22">
        <v>0</v>
      </c>
      <c r="U442" s="21">
        <v>5.6448</v>
      </c>
    </row>
    <row r="443" spans="1:21">
      <c r="A443" s="16">
        <v>1486</v>
      </c>
      <c r="B443" s="16" t="s">
        <v>8560</v>
      </c>
      <c r="C443" s="17">
        <v>41605</v>
      </c>
      <c r="D443" s="17">
        <v>41611</v>
      </c>
      <c r="E443" s="16" t="s">
        <v>35</v>
      </c>
      <c r="F443" s="16" t="s">
        <v>4265</v>
      </c>
      <c r="G443" s="18" t="s">
        <v>4266</v>
      </c>
      <c r="H443" s="16" t="s">
        <v>25</v>
      </c>
      <c r="I443" s="16" t="s">
        <v>26</v>
      </c>
      <c r="J443" s="19" t="s">
        <v>8230</v>
      </c>
      <c r="K443" s="18" t="s">
        <v>8231</v>
      </c>
      <c r="L443" s="16">
        <v>10035</v>
      </c>
      <c r="M443" s="16" t="s">
        <v>8218</v>
      </c>
      <c r="N443" s="20" t="s">
        <v>3022</v>
      </c>
      <c r="O443" s="19" t="s">
        <v>31</v>
      </c>
      <c r="P443" s="18" t="s">
        <v>111</v>
      </c>
      <c r="Q443" s="18" t="s">
        <v>112</v>
      </c>
      <c r="R443" s="21">
        <v>3.76</v>
      </c>
      <c r="S443" s="16">
        <v>2</v>
      </c>
      <c r="T443" s="22">
        <v>0</v>
      </c>
      <c r="U443" s="21">
        <v>1.3159999999999998</v>
      </c>
    </row>
    <row r="444" spans="1:21">
      <c r="A444" s="16">
        <v>9428</v>
      </c>
      <c r="B444" s="16" t="s">
        <v>8561</v>
      </c>
      <c r="C444" s="17">
        <v>41605</v>
      </c>
      <c r="D444" s="17">
        <v>41609</v>
      </c>
      <c r="E444" s="16" t="s">
        <v>35</v>
      </c>
      <c r="F444" s="16" t="s">
        <v>919</v>
      </c>
      <c r="G444" s="18" t="s">
        <v>920</v>
      </c>
      <c r="H444" s="16" t="s">
        <v>52</v>
      </c>
      <c r="I444" s="16" t="s">
        <v>26</v>
      </c>
      <c r="J444" s="19" t="s">
        <v>8363</v>
      </c>
      <c r="K444" s="18" t="s">
        <v>8231</v>
      </c>
      <c r="L444" s="16">
        <v>14215</v>
      </c>
      <c r="M444" s="16" t="s">
        <v>8218</v>
      </c>
      <c r="N444" s="20" t="s">
        <v>6044</v>
      </c>
      <c r="O444" s="19" t="s">
        <v>43</v>
      </c>
      <c r="P444" s="18" t="s">
        <v>80</v>
      </c>
      <c r="Q444" s="18" t="s">
        <v>6045</v>
      </c>
      <c r="R444" s="21">
        <v>199.89999999999998</v>
      </c>
      <c r="S444" s="16">
        <v>5</v>
      </c>
      <c r="T444" s="22">
        <v>0</v>
      </c>
      <c r="U444" s="21">
        <v>39.97999999999999</v>
      </c>
    </row>
    <row r="445" spans="1:21">
      <c r="A445" s="16">
        <v>3952</v>
      </c>
      <c r="B445" s="16" t="s">
        <v>8562</v>
      </c>
      <c r="C445" s="17">
        <v>41606</v>
      </c>
      <c r="D445" s="17">
        <v>41608</v>
      </c>
      <c r="E445" s="16" t="s">
        <v>22</v>
      </c>
      <c r="F445" s="16" t="s">
        <v>7514</v>
      </c>
      <c r="G445" s="18" t="s">
        <v>7515</v>
      </c>
      <c r="H445" s="16" t="s">
        <v>25</v>
      </c>
      <c r="I445" s="16" t="s">
        <v>26</v>
      </c>
      <c r="J445" s="19" t="s">
        <v>6359</v>
      </c>
      <c r="K445" s="18" t="s">
        <v>8231</v>
      </c>
      <c r="L445" s="16">
        <v>11520</v>
      </c>
      <c r="M445" s="16" t="s">
        <v>8218</v>
      </c>
      <c r="N445" s="20" t="s">
        <v>64</v>
      </c>
      <c r="O445" s="19" t="s">
        <v>31</v>
      </c>
      <c r="P445" s="18" t="s">
        <v>65</v>
      </c>
      <c r="Q445" s="18" t="s">
        <v>66</v>
      </c>
      <c r="R445" s="21">
        <v>17.248000000000001</v>
      </c>
      <c r="S445" s="16">
        <v>2</v>
      </c>
      <c r="T445" s="22">
        <v>0.2</v>
      </c>
      <c r="U445" s="21">
        <v>6.0367999999999986</v>
      </c>
    </row>
    <row r="446" spans="1:21">
      <c r="A446" s="16">
        <v>1490</v>
      </c>
      <c r="B446" s="16" t="s">
        <v>8563</v>
      </c>
      <c r="C446" s="17">
        <v>41607</v>
      </c>
      <c r="D446" s="17">
        <v>41614</v>
      </c>
      <c r="E446" s="16" t="s">
        <v>35</v>
      </c>
      <c r="F446" s="16" t="s">
        <v>2724</v>
      </c>
      <c r="G446" s="18" t="s">
        <v>2725</v>
      </c>
      <c r="H446" s="16" t="s">
        <v>25</v>
      </c>
      <c r="I446" s="16" t="s">
        <v>26</v>
      </c>
      <c r="J446" s="19" t="s">
        <v>8216</v>
      </c>
      <c r="K446" s="18" t="s">
        <v>8217</v>
      </c>
      <c r="L446" s="16">
        <v>19143</v>
      </c>
      <c r="M446" s="16" t="s">
        <v>8218</v>
      </c>
      <c r="N446" s="20" t="s">
        <v>2771</v>
      </c>
      <c r="O446" s="19" t="s">
        <v>31</v>
      </c>
      <c r="P446" s="18" t="s">
        <v>320</v>
      </c>
      <c r="Q446" s="18" t="s">
        <v>2772</v>
      </c>
      <c r="R446" s="21">
        <v>5.04</v>
      </c>
      <c r="S446" s="16">
        <v>2</v>
      </c>
      <c r="T446" s="22">
        <v>0.2</v>
      </c>
      <c r="U446" s="21">
        <v>1.764</v>
      </c>
    </row>
    <row r="447" spans="1:21">
      <c r="A447" s="16">
        <v>7786</v>
      </c>
      <c r="B447" s="16" t="s">
        <v>8564</v>
      </c>
      <c r="C447" s="17">
        <v>41607</v>
      </c>
      <c r="D447" s="17">
        <v>41614</v>
      </c>
      <c r="E447" s="16" t="s">
        <v>35</v>
      </c>
      <c r="F447" s="16" t="s">
        <v>812</v>
      </c>
      <c r="G447" s="18" t="s">
        <v>813</v>
      </c>
      <c r="H447" s="16" t="s">
        <v>25</v>
      </c>
      <c r="I447" s="16" t="s">
        <v>26</v>
      </c>
      <c r="J447" s="19" t="s">
        <v>8230</v>
      </c>
      <c r="K447" s="18" t="s">
        <v>8231</v>
      </c>
      <c r="L447" s="16">
        <v>10009</v>
      </c>
      <c r="M447" s="16" t="s">
        <v>8218</v>
      </c>
      <c r="N447" s="20" t="s">
        <v>2180</v>
      </c>
      <c r="O447" s="19" t="s">
        <v>31</v>
      </c>
      <c r="P447" s="18" t="s">
        <v>320</v>
      </c>
      <c r="Q447" s="18" t="s">
        <v>2181</v>
      </c>
      <c r="R447" s="21">
        <v>25.06</v>
      </c>
      <c r="S447" s="16">
        <v>2</v>
      </c>
      <c r="T447" s="22">
        <v>0</v>
      </c>
      <c r="U447" s="21">
        <v>11.778199999999998</v>
      </c>
    </row>
    <row r="448" spans="1:21">
      <c r="A448" s="16">
        <v>4216</v>
      </c>
      <c r="B448" s="16" t="s">
        <v>8565</v>
      </c>
      <c r="C448" s="17">
        <v>41608</v>
      </c>
      <c r="D448" s="17">
        <v>41612</v>
      </c>
      <c r="E448" s="16" t="s">
        <v>35</v>
      </c>
      <c r="F448" s="16" t="s">
        <v>5562</v>
      </c>
      <c r="G448" s="18" t="s">
        <v>5563</v>
      </c>
      <c r="H448" s="16" t="s">
        <v>25</v>
      </c>
      <c r="I448" s="16" t="s">
        <v>26</v>
      </c>
      <c r="J448" s="19" t="s">
        <v>8493</v>
      </c>
      <c r="K448" s="18" t="s">
        <v>8231</v>
      </c>
      <c r="L448" s="16">
        <v>10550</v>
      </c>
      <c r="M448" s="16" t="s">
        <v>8218</v>
      </c>
      <c r="N448" s="20" t="s">
        <v>8566</v>
      </c>
      <c r="O448" s="19" t="s">
        <v>31</v>
      </c>
      <c r="P448" s="18" t="s">
        <v>70</v>
      </c>
      <c r="Q448" s="18" t="s">
        <v>8567</v>
      </c>
      <c r="R448" s="21">
        <v>62.28</v>
      </c>
      <c r="S448" s="16">
        <v>4</v>
      </c>
      <c r="T448" s="22">
        <v>0</v>
      </c>
      <c r="U448" s="21">
        <v>29.271599999999999</v>
      </c>
    </row>
    <row r="449" spans="1:21">
      <c r="A449" s="16">
        <v>4492</v>
      </c>
      <c r="B449" s="16" t="s">
        <v>8568</v>
      </c>
      <c r="C449" s="17">
        <v>41609</v>
      </c>
      <c r="D449" s="17">
        <v>41611</v>
      </c>
      <c r="E449" s="16" t="s">
        <v>22</v>
      </c>
      <c r="F449" s="16" t="s">
        <v>5677</v>
      </c>
      <c r="G449" s="18" t="s">
        <v>5678</v>
      </c>
      <c r="H449" s="16" t="s">
        <v>25</v>
      </c>
      <c r="I449" s="16" t="s">
        <v>26</v>
      </c>
      <c r="J449" s="19" t="s">
        <v>6604</v>
      </c>
      <c r="K449" s="18" t="s">
        <v>8224</v>
      </c>
      <c r="L449" s="16">
        <v>43229</v>
      </c>
      <c r="M449" s="16" t="s">
        <v>8218</v>
      </c>
      <c r="N449" s="20" t="s">
        <v>3147</v>
      </c>
      <c r="O449" s="19" t="s">
        <v>150</v>
      </c>
      <c r="P449" s="18" t="s">
        <v>993</v>
      </c>
      <c r="Q449" s="18" t="s">
        <v>3148</v>
      </c>
      <c r="R449" s="21">
        <v>659.98799999999994</v>
      </c>
      <c r="S449" s="16">
        <v>2</v>
      </c>
      <c r="T449" s="22">
        <v>0.4</v>
      </c>
      <c r="U449" s="21">
        <v>109.99799999999999</v>
      </c>
    </row>
    <row r="450" spans="1:21">
      <c r="A450" s="16">
        <v>4493</v>
      </c>
      <c r="B450" s="16" t="s">
        <v>8568</v>
      </c>
      <c r="C450" s="17">
        <v>41609</v>
      </c>
      <c r="D450" s="17">
        <v>41611</v>
      </c>
      <c r="E450" s="16" t="s">
        <v>22</v>
      </c>
      <c r="F450" s="16" t="s">
        <v>5677</v>
      </c>
      <c r="G450" s="18" t="s">
        <v>5678</v>
      </c>
      <c r="H450" s="16" t="s">
        <v>25</v>
      </c>
      <c r="I450" s="16" t="s">
        <v>26</v>
      </c>
      <c r="J450" s="19" t="s">
        <v>6604</v>
      </c>
      <c r="K450" s="18" t="s">
        <v>8224</v>
      </c>
      <c r="L450" s="16">
        <v>43229</v>
      </c>
      <c r="M450" s="16" t="s">
        <v>8218</v>
      </c>
      <c r="N450" s="20" t="s">
        <v>4103</v>
      </c>
      <c r="O450" s="19" t="s">
        <v>43</v>
      </c>
      <c r="P450" s="18" t="s">
        <v>80</v>
      </c>
      <c r="Q450" s="18" t="s">
        <v>4104</v>
      </c>
      <c r="R450" s="21">
        <v>8.1280000000000001</v>
      </c>
      <c r="S450" s="16">
        <v>2</v>
      </c>
      <c r="T450" s="22">
        <v>0.2</v>
      </c>
      <c r="U450" s="21">
        <v>1.4223999999999997</v>
      </c>
    </row>
    <row r="451" spans="1:21">
      <c r="A451" s="16">
        <v>4494</v>
      </c>
      <c r="B451" s="16" t="s">
        <v>8568</v>
      </c>
      <c r="C451" s="17">
        <v>41609</v>
      </c>
      <c r="D451" s="17">
        <v>41611</v>
      </c>
      <c r="E451" s="16" t="s">
        <v>22</v>
      </c>
      <c r="F451" s="16" t="s">
        <v>5677</v>
      </c>
      <c r="G451" s="18" t="s">
        <v>5678</v>
      </c>
      <c r="H451" s="16" t="s">
        <v>25</v>
      </c>
      <c r="I451" s="16" t="s">
        <v>26</v>
      </c>
      <c r="J451" s="19" t="s">
        <v>6604</v>
      </c>
      <c r="K451" s="18" t="s">
        <v>8224</v>
      </c>
      <c r="L451" s="16">
        <v>43229</v>
      </c>
      <c r="M451" s="16" t="s">
        <v>8218</v>
      </c>
      <c r="N451" s="20" t="s">
        <v>5115</v>
      </c>
      <c r="O451" s="19" t="s">
        <v>31</v>
      </c>
      <c r="P451" s="18" t="s">
        <v>32</v>
      </c>
      <c r="Q451" s="18" t="s">
        <v>5116</v>
      </c>
      <c r="R451" s="21">
        <v>36.288000000000011</v>
      </c>
      <c r="S451" s="16">
        <v>7</v>
      </c>
      <c r="T451" s="22">
        <v>0.2</v>
      </c>
      <c r="U451" s="21">
        <v>12.700800000000001</v>
      </c>
    </row>
    <row r="452" spans="1:21">
      <c r="A452" s="16">
        <v>4495</v>
      </c>
      <c r="B452" s="16" t="s">
        <v>8568</v>
      </c>
      <c r="C452" s="17">
        <v>41609</v>
      </c>
      <c r="D452" s="17">
        <v>41611</v>
      </c>
      <c r="E452" s="16" t="s">
        <v>22</v>
      </c>
      <c r="F452" s="16" t="s">
        <v>5677</v>
      </c>
      <c r="G452" s="18" t="s">
        <v>5678</v>
      </c>
      <c r="H452" s="16" t="s">
        <v>25</v>
      </c>
      <c r="I452" s="16" t="s">
        <v>26</v>
      </c>
      <c r="J452" s="19" t="s">
        <v>6604</v>
      </c>
      <c r="K452" s="18" t="s">
        <v>8224</v>
      </c>
      <c r="L452" s="16">
        <v>43229</v>
      </c>
      <c r="M452" s="16" t="s">
        <v>8218</v>
      </c>
      <c r="N452" s="20" t="s">
        <v>5419</v>
      </c>
      <c r="O452" s="19" t="s">
        <v>43</v>
      </c>
      <c r="P452" s="18" t="s">
        <v>144</v>
      </c>
      <c r="Q452" s="18" t="s">
        <v>5420</v>
      </c>
      <c r="R452" s="21">
        <v>909.7199999999998</v>
      </c>
      <c r="S452" s="16">
        <v>6</v>
      </c>
      <c r="T452" s="22">
        <v>0.3</v>
      </c>
      <c r="U452" s="21">
        <v>-51.983999999999924</v>
      </c>
    </row>
    <row r="453" spans="1:21">
      <c r="A453" s="16">
        <v>8004</v>
      </c>
      <c r="B453" s="16" t="s">
        <v>8569</v>
      </c>
      <c r="C453" s="17">
        <v>41609</v>
      </c>
      <c r="D453" s="17">
        <v>41611</v>
      </c>
      <c r="E453" s="16" t="s">
        <v>59</v>
      </c>
      <c r="F453" s="16" t="s">
        <v>4101</v>
      </c>
      <c r="G453" s="18" t="s">
        <v>4102</v>
      </c>
      <c r="H453" s="16" t="s">
        <v>25</v>
      </c>
      <c r="I453" s="16" t="s">
        <v>26</v>
      </c>
      <c r="J453" s="19" t="s">
        <v>8426</v>
      </c>
      <c r="K453" s="18" t="s">
        <v>8266</v>
      </c>
      <c r="L453" s="16">
        <v>1852</v>
      </c>
      <c r="M453" s="16" t="s">
        <v>8218</v>
      </c>
      <c r="N453" s="20" t="s">
        <v>8570</v>
      </c>
      <c r="O453" s="19" t="s">
        <v>150</v>
      </c>
      <c r="P453" s="18" t="s">
        <v>282</v>
      </c>
      <c r="Q453" s="18" t="s">
        <v>8571</v>
      </c>
      <c r="R453" s="21">
        <v>271.89999999999998</v>
      </c>
      <c r="S453" s="16">
        <v>2</v>
      </c>
      <c r="T453" s="22">
        <v>0</v>
      </c>
      <c r="U453" s="21">
        <v>78.850999999999971</v>
      </c>
    </row>
    <row r="454" spans="1:21">
      <c r="A454" s="16">
        <v>8005</v>
      </c>
      <c r="B454" s="16" t="s">
        <v>8569</v>
      </c>
      <c r="C454" s="17">
        <v>41609</v>
      </c>
      <c r="D454" s="17">
        <v>41611</v>
      </c>
      <c r="E454" s="16" t="s">
        <v>59</v>
      </c>
      <c r="F454" s="16" t="s">
        <v>4101</v>
      </c>
      <c r="G454" s="18" t="s">
        <v>4102</v>
      </c>
      <c r="H454" s="16" t="s">
        <v>25</v>
      </c>
      <c r="I454" s="16" t="s">
        <v>26</v>
      </c>
      <c r="J454" s="19" t="s">
        <v>8426</v>
      </c>
      <c r="K454" s="18" t="s">
        <v>8266</v>
      </c>
      <c r="L454" s="16">
        <v>1852</v>
      </c>
      <c r="M454" s="16" t="s">
        <v>8218</v>
      </c>
      <c r="N454" s="20" t="s">
        <v>5913</v>
      </c>
      <c r="O454" s="19" t="s">
        <v>43</v>
      </c>
      <c r="P454" s="18" t="s">
        <v>80</v>
      </c>
      <c r="Q454" s="18" t="s">
        <v>5914</v>
      </c>
      <c r="R454" s="21">
        <v>45.839999999999996</v>
      </c>
      <c r="S454" s="16">
        <v>3</v>
      </c>
      <c r="T454" s="22">
        <v>0</v>
      </c>
      <c r="U454" s="21">
        <v>15.585599999999999</v>
      </c>
    </row>
    <row r="455" spans="1:21">
      <c r="A455" s="16">
        <v>8006</v>
      </c>
      <c r="B455" s="16" t="s">
        <v>8569</v>
      </c>
      <c r="C455" s="17">
        <v>41609</v>
      </c>
      <c r="D455" s="17">
        <v>41611</v>
      </c>
      <c r="E455" s="16" t="s">
        <v>59</v>
      </c>
      <c r="F455" s="16" t="s">
        <v>4101</v>
      </c>
      <c r="G455" s="18" t="s">
        <v>4102</v>
      </c>
      <c r="H455" s="16" t="s">
        <v>25</v>
      </c>
      <c r="I455" s="16" t="s">
        <v>26</v>
      </c>
      <c r="J455" s="19" t="s">
        <v>8426</v>
      </c>
      <c r="K455" s="18" t="s">
        <v>8266</v>
      </c>
      <c r="L455" s="16">
        <v>1852</v>
      </c>
      <c r="M455" s="16" t="s">
        <v>8218</v>
      </c>
      <c r="N455" s="20" t="s">
        <v>2522</v>
      </c>
      <c r="O455" s="19" t="s">
        <v>43</v>
      </c>
      <c r="P455" s="18" t="s">
        <v>80</v>
      </c>
      <c r="Q455" s="18" t="s">
        <v>2523</v>
      </c>
      <c r="R455" s="21">
        <v>9.82</v>
      </c>
      <c r="S455" s="16">
        <v>2</v>
      </c>
      <c r="T455" s="22">
        <v>0</v>
      </c>
      <c r="U455" s="21">
        <v>3.2405999999999997</v>
      </c>
    </row>
    <row r="456" spans="1:21">
      <c r="A456" s="16">
        <v>708</v>
      </c>
      <c r="B456" s="16" t="s">
        <v>8572</v>
      </c>
      <c r="C456" s="17">
        <v>41610</v>
      </c>
      <c r="D456" s="17">
        <v>41612</v>
      </c>
      <c r="E456" s="16" t="s">
        <v>59</v>
      </c>
      <c r="F456" s="16" t="s">
        <v>7012</v>
      </c>
      <c r="G456" s="18" t="s">
        <v>7013</v>
      </c>
      <c r="H456" s="16" t="s">
        <v>25</v>
      </c>
      <c r="I456" s="16" t="s">
        <v>26</v>
      </c>
      <c r="J456" s="19" t="s">
        <v>8230</v>
      </c>
      <c r="K456" s="18" t="s">
        <v>8231</v>
      </c>
      <c r="L456" s="16">
        <v>10035</v>
      </c>
      <c r="M456" s="16" t="s">
        <v>8218</v>
      </c>
      <c r="N456" s="20" t="s">
        <v>2010</v>
      </c>
      <c r="O456" s="19" t="s">
        <v>150</v>
      </c>
      <c r="P456" s="18" t="s">
        <v>151</v>
      </c>
      <c r="Q456" s="18" t="s">
        <v>2011</v>
      </c>
      <c r="R456" s="21">
        <v>119.96</v>
      </c>
      <c r="S456" s="16">
        <v>4</v>
      </c>
      <c r="T456" s="22">
        <v>0</v>
      </c>
      <c r="U456" s="21">
        <v>52.78240000000001</v>
      </c>
    </row>
    <row r="457" spans="1:21">
      <c r="A457" s="16">
        <v>709</v>
      </c>
      <c r="B457" s="16" t="s">
        <v>8572</v>
      </c>
      <c r="C457" s="17">
        <v>41610</v>
      </c>
      <c r="D457" s="17">
        <v>41612</v>
      </c>
      <c r="E457" s="16" t="s">
        <v>59</v>
      </c>
      <c r="F457" s="16" t="s">
        <v>7012</v>
      </c>
      <c r="G457" s="18" t="s">
        <v>7013</v>
      </c>
      <c r="H457" s="16" t="s">
        <v>25</v>
      </c>
      <c r="I457" s="16" t="s">
        <v>26</v>
      </c>
      <c r="J457" s="19" t="s">
        <v>8230</v>
      </c>
      <c r="K457" s="18" t="s">
        <v>8231</v>
      </c>
      <c r="L457" s="16">
        <v>10035</v>
      </c>
      <c r="M457" s="16" t="s">
        <v>8218</v>
      </c>
      <c r="N457" s="20" t="s">
        <v>6575</v>
      </c>
      <c r="O457" s="19" t="s">
        <v>43</v>
      </c>
      <c r="P457" s="18" t="s">
        <v>44</v>
      </c>
      <c r="Q457" s="18" t="s">
        <v>6576</v>
      </c>
      <c r="R457" s="21">
        <v>883.92</v>
      </c>
      <c r="S457" s="16">
        <v>5</v>
      </c>
      <c r="T457" s="22">
        <v>0.2</v>
      </c>
      <c r="U457" s="21">
        <v>-110.49000000000007</v>
      </c>
    </row>
    <row r="458" spans="1:21">
      <c r="A458" s="16">
        <v>710</v>
      </c>
      <c r="B458" s="16" t="s">
        <v>8572</v>
      </c>
      <c r="C458" s="17">
        <v>41610</v>
      </c>
      <c r="D458" s="17">
        <v>41612</v>
      </c>
      <c r="E458" s="16" t="s">
        <v>59</v>
      </c>
      <c r="F458" s="16" t="s">
        <v>7012</v>
      </c>
      <c r="G458" s="18" t="s">
        <v>7013</v>
      </c>
      <c r="H458" s="16" t="s">
        <v>25</v>
      </c>
      <c r="I458" s="16" t="s">
        <v>26</v>
      </c>
      <c r="J458" s="19" t="s">
        <v>8230</v>
      </c>
      <c r="K458" s="18" t="s">
        <v>8231</v>
      </c>
      <c r="L458" s="16">
        <v>10035</v>
      </c>
      <c r="M458" s="16" t="s">
        <v>8218</v>
      </c>
      <c r="N458" s="20" t="s">
        <v>3487</v>
      </c>
      <c r="O458" s="19" t="s">
        <v>31</v>
      </c>
      <c r="P458" s="18" t="s">
        <v>65</v>
      </c>
      <c r="Q458" s="18" t="s">
        <v>3488</v>
      </c>
      <c r="R458" s="21">
        <v>46.72</v>
      </c>
      <c r="S458" s="16">
        <v>8</v>
      </c>
      <c r="T458" s="22">
        <v>0.2</v>
      </c>
      <c r="U458" s="21">
        <v>15.767999999999997</v>
      </c>
    </row>
    <row r="459" spans="1:21">
      <c r="A459" s="16">
        <v>4876</v>
      </c>
      <c r="B459" s="16" t="s">
        <v>8573</v>
      </c>
      <c r="C459" s="17">
        <v>41610</v>
      </c>
      <c r="D459" s="17">
        <v>41615</v>
      </c>
      <c r="E459" s="16" t="s">
        <v>35</v>
      </c>
      <c r="F459" s="16" t="s">
        <v>3070</v>
      </c>
      <c r="G459" s="18" t="s">
        <v>3071</v>
      </c>
      <c r="H459" s="16" t="s">
        <v>52</v>
      </c>
      <c r="I459" s="16" t="s">
        <v>26</v>
      </c>
      <c r="J459" s="19" t="s">
        <v>6604</v>
      </c>
      <c r="K459" s="18" t="s">
        <v>8224</v>
      </c>
      <c r="L459" s="16">
        <v>43229</v>
      </c>
      <c r="M459" s="16" t="s">
        <v>8218</v>
      </c>
      <c r="N459" s="20" t="s">
        <v>4836</v>
      </c>
      <c r="O459" s="19" t="s">
        <v>150</v>
      </c>
      <c r="P459" s="18" t="s">
        <v>151</v>
      </c>
      <c r="Q459" s="18" t="s">
        <v>4837</v>
      </c>
      <c r="R459" s="21">
        <v>119.80000000000001</v>
      </c>
      <c r="S459" s="16">
        <v>5</v>
      </c>
      <c r="T459" s="22">
        <v>0.2</v>
      </c>
      <c r="U459" s="21">
        <v>29.950000000000003</v>
      </c>
    </row>
    <row r="460" spans="1:21">
      <c r="A460" s="16">
        <v>6600</v>
      </c>
      <c r="B460" s="16" t="s">
        <v>8574</v>
      </c>
      <c r="C460" s="17">
        <v>41610</v>
      </c>
      <c r="D460" s="17">
        <v>41615</v>
      </c>
      <c r="E460" s="16" t="s">
        <v>35</v>
      </c>
      <c r="F460" s="16" t="s">
        <v>1188</v>
      </c>
      <c r="G460" s="18" t="s">
        <v>1189</v>
      </c>
      <c r="H460" s="16" t="s">
        <v>52</v>
      </c>
      <c r="I460" s="16" t="s">
        <v>26</v>
      </c>
      <c r="J460" s="19" t="s">
        <v>8575</v>
      </c>
      <c r="K460" s="18" t="s">
        <v>8277</v>
      </c>
      <c r="L460" s="16">
        <v>20735</v>
      </c>
      <c r="M460" s="16" t="s">
        <v>8218</v>
      </c>
      <c r="N460" s="20" t="s">
        <v>2525</v>
      </c>
      <c r="O460" s="19" t="s">
        <v>43</v>
      </c>
      <c r="P460" s="18" t="s">
        <v>80</v>
      </c>
      <c r="Q460" s="18" t="s">
        <v>2526</v>
      </c>
      <c r="R460" s="21">
        <v>60.72</v>
      </c>
      <c r="S460" s="16">
        <v>3</v>
      </c>
      <c r="T460" s="22">
        <v>0</v>
      </c>
      <c r="U460" s="21">
        <v>23.680799999999998</v>
      </c>
    </row>
    <row r="461" spans="1:21">
      <c r="A461" s="16">
        <v>6601</v>
      </c>
      <c r="B461" s="16" t="s">
        <v>8574</v>
      </c>
      <c r="C461" s="17">
        <v>41610</v>
      </c>
      <c r="D461" s="17">
        <v>41615</v>
      </c>
      <c r="E461" s="16" t="s">
        <v>35</v>
      </c>
      <c r="F461" s="16" t="s">
        <v>1188</v>
      </c>
      <c r="G461" s="18" t="s">
        <v>1189</v>
      </c>
      <c r="H461" s="16" t="s">
        <v>52</v>
      </c>
      <c r="I461" s="16" t="s">
        <v>26</v>
      </c>
      <c r="J461" s="19" t="s">
        <v>8575</v>
      </c>
      <c r="K461" s="18" t="s">
        <v>8277</v>
      </c>
      <c r="L461" s="16">
        <v>20735</v>
      </c>
      <c r="M461" s="16" t="s">
        <v>8218</v>
      </c>
      <c r="N461" s="20" t="s">
        <v>1202</v>
      </c>
      <c r="O461" s="19" t="s">
        <v>31</v>
      </c>
      <c r="P461" s="18" t="s">
        <v>32</v>
      </c>
      <c r="Q461" s="18" t="s">
        <v>1203</v>
      </c>
      <c r="R461" s="21">
        <v>146.82</v>
      </c>
      <c r="S461" s="16">
        <v>3</v>
      </c>
      <c r="T461" s="22">
        <v>0</v>
      </c>
      <c r="U461" s="21">
        <v>73.41</v>
      </c>
    </row>
    <row r="462" spans="1:21">
      <c r="A462" s="16">
        <v>6602</v>
      </c>
      <c r="B462" s="16" t="s">
        <v>8574</v>
      </c>
      <c r="C462" s="17">
        <v>41610</v>
      </c>
      <c r="D462" s="17">
        <v>41615</v>
      </c>
      <c r="E462" s="16" t="s">
        <v>35</v>
      </c>
      <c r="F462" s="16" t="s">
        <v>1188</v>
      </c>
      <c r="G462" s="18" t="s">
        <v>1189</v>
      </c>
      <c r="H462" s="16" t="s">
        <v>52</v>
      </c>
      <c r="I462" s="16" t="s">
        <v>26</v>
      </c>
      <c r="J462" s="19" t="s">
        <v>8575</v>
      </c>
      <c r="K462" s="18" t="s">
        <v>8277</v>
      </c>
      <c r="L462" s="16">
        <v>20735</v>
      </c>
      <c r="M462" s="16" t="s">
        <v>8218</v>
      </c>
      <c r="N462" s="20" t="s">
        <v>3760</v>
      </c>
      <c r="O462" s="19" t="s">
        <v>43</v>
      </c>
      <c r="P462" s="18" t="s">
        <v>144</v>
      </c>
      <c r="Q462" s="18" t="s">
        <v>3761</v>
      </c>
      <c r="R462" s="21">
        <v>239.84</v>
      </c>
      <c r="S462" s="16">
        <v>8</v>
      </c>
      <c r="T462" s="22">
        <v>0</v>
      </c>
      <c r="U462" s="21">
        <v>64.756799999999998</v>
      </c>
    </row>
    <row r="463" spans="1:21">
      <c r="A463" s="16">
        <v>6603</v>
      </c>
      <c r="B463" s="16" t="s">
        <v>8574</v>
      </c>
      <c r="C463" s="17">
        <v>41610</v>
      </c>
      <c r="D463" s="17">
        <v>41615</v>
      </c>
      <c r="E463" s="16" t="s">
        <v>35</v>
      </c>
      <c r="F463" s="16" t="s">
        <v>1188</v>
      </c>
      <c r="G463" s="18" t="s">
        <v>1189</v>
      </c>
      <c r="H463" s="16" t="s">
        <v>52</v>
      </c>
      <c r="I463" s="16" t="s">
        <v>26</v>
      </c>
      <c r="J463" s="19" t="s">
        <v>8575</v>
      </c>
      <c r="K463" s="18" t="s">
        <v>8277</v>
      </c>
      <c r="L463" s="16">
        <v>20735</v>
      </c>
      <c r="M463" s="16" t="s">
        <v>8218</v>
      </c>
      <c r="N463" s="20" t="s">
        <v>3416</v>
      </c>
      <c r="O463" s="19" t="s">
        <v>31</v>
      </c>
      <c r="P463" s="18" t="s">
        <v>320</v>
      </c>
      <c r="Q463" s="18" t="s">
        <v>3417</v>
      </c>
      <c r="R463" s="21">
        <v>15.66</v>
      </c>
      <c r="S463" s="16">
        <v>6</v>
      </c>
      <c r="T463" s="22">
        <v>0</v>
      </c>
      <c r="U463" s="21">
        <v>7.2035999999999998</v>
      </c>
    </row>
    <row r="464" spans="1:21">
      <c r="A464" s="16">
        <v>2716</v>
      </c>
      <c r="B464" s="16" t="s">
        <v>8576</v>
      </c>
      <c r="C464" s="17">
        <v>41612</v>
      </c>
      <c r="D464" s="17">
        <v>41616</v>
      </c>
      <c r="E464" s="16" t="s">
        <v>35</v>
      </c>
      <c r="F464" s="16" t="s">
        <v>2286</v>
      </c>
      <c r="G464" s="18" t="s">
        <v>2287</v>
      </c>
      <c r="H464" s="16" t="s">
        <v>52</v>
      </c>
      <c r="I464" s="16" t="s">
        <v>26</v>
      </c>
      <c r="J464" s="19" t="s">
        <v>8230</v>
      </c>
      <c r="K464" s="18" t="s">
        <v>8231</v>
      </c>
      <c r="L464" s="16">
        <v>10024</v>
      </c>
      <c r="M464" s="16" t="s">
        <v>8218</v>
      </c>
      <c r="N464" s="20" t="s">
        <v>1558</v>
      </c>
      <c r="O464" s="19" t="s">
        <v>150</v>
      </c>
      <c r="P464" s="18" t="s">
        <v>282</v>
      </c>
      <c r="Q464" s="18" t="s">
        <v>1559</v>
      </c>
      <c r="R464" s="21">
        <v>129.97999999999999</v>
      </c>
      <c r="S464" s="16">
        <v>2</v>
      </c>
      <c r="T464" s="22">
        <v>0</v>
      </c>
      <c r="U464" s="21">
        <v>62.3904</v>
      </c>
    </row>
    <row r="465" spans="1:21">
      <c r="A465" s="16">
        <v>5378</v>
      </c>
      <c r="B465" s="16" t="s">
        <v>8577</v>
      </c>
      <c r="C465" s="17">
        <v>41613</v>
      </c>
      <c r="D465" s="17">
        <v>41615</v>
      </c>
      <c r="E465" s="16" t="s">
        <v>59</v>
      </c>
      <c r="F465" s="16" t="s">
        <v>3142</v>
      </c>
      <c r="G465" s="18" t="s">
        <v>3143</v>
      </c>
      <c r="H465" s="16" t="s">
        <v>52</v>
      </c>
      <c r="I465" s="16" t="s">
        <v>26</v>
      </c>
      <c r="J465" s="19" t="s">
        <v>8216</v>
      </c>
      <c r="K465" s="18" t="s">
        <v>8217</v>
      </c>
      <c r="L465" s="16">
        <v>19134</v>
      </c>
      <c r="M465" s="16" t="s">
        <v>8218</v>
      </c>
      <c r="N465" s="20" t="s">
        <v>2608</v>
      </c>
      <c r="O465" s="19" t="s">
        <v>31</v>
      </c>
      <c r="P465" s="18" t="s">
        <v>70</v>
      </c>
      <c r="Q465" s="18" t="s">
        <v>2609</v>
      </c>
      <c r="R465" s="21">
        <v>348.488</v>
      </c>
      <c r="S465" s="16">
        <v>7</v>
      </c>
      <c r="T465" s="22">
        <v>0.2</v>
      </c>
      <c r="U465" s="21">
        <v>117.61469999999996</v>
      </c>
    </row>
    <row r="466" spans="1:21">
      <c r="A466" s="16">
        <v>5379</v>
      </c>
      <c r="B466" s="16" t="s">
        <v>8577</v>
      </c>
      <c r="C466" s="17">
        <v>41613</v>
      </c>
      <c r="D466" s="17">
        <v>41615</v>
      </c>
      <c r="E466" s="16" t="s">
        <v>59</v>
      </c>
      <c r="F466" s="16" t="s">
        <v>3142</v>
      </c>
      <c r="G466" s="18" t="s">
        <v>3143</v>
      </c>
      <c r="H466" s="16" t="s">
        <v>52</v>
      </c>
      <c r="I466" s="16" t="s">
        <v>26</v>
      </c>
      <c r="J466" s="19" t="s">
        <v>8216</v>
      </c>
      <c r="K466" s="18" t="s">
        <v>8217</v>
      </c>
      <c r="L466" s="16">
        <v>19134</v>
      </c>
      <c r="M466" s="16" t="s">
        <v>8218</v>
      </c>
      <c r="N466" s="20" t="s">
        <v>4066</v>
      </c>
      <c r="O466" s="19" t="s">
        <v>31</v>
      </c>
      <c r="P466" s="18" t="s">
        <v>40</v>
      </c>
      <c r="Q466" s="18" t="s">
        <v>4067</v>
      </c>
      <c r="R466" s="21">
        <v>172.73599999999999</v>
      </c>
      <c r="S466" s="16">
        <v>4</v>
      </c>
      <c r="T466" s="22">
        <v>0.2</v>
      </c>
      <c r="U466" s="21">
        <v>-30.228800000000007</v>
      </c>
    </row>
    <row r="467" spans="1:21">
      <c r="A467" s="16">
        <v>5572</v>
      </c>
      <c r="B467" s="16" t="s">
        <v>8578</v>
      </c>
      <c r="C467" s="17">
        <v>41613</v>
      </c>
      <c r="D467" s="17">
        <v>41617</v>
      </c>
      <c r="E467" s="16" t="s">
        <v>35</v>
      </c>
      <c r="F467" s="16" t="s">
        <v>4030</v>
      </c>
      <c r="G467" s="18" t="s">
        <v>4031</v>
      </c>
      <c r="H467" s="16" t="s">
        <v>52</v>
      </c>
      <c r="I467" s="16" t="s">
        <v>26</v>
      </c>
      <c r="J467" s="19" t="s">
        <v>6604</v>
      </c>
      <c r="K467" s="18" t="s">
        <v>8224</v>
      </c>
      <c r="L467" s="16">
        <v>43229</v>
      </c>
      <c r="M467" s="16" t="s">
        <v>8218</v>
      </c>
      <c r="N467" s="20" t="s">
        <v>1805</v>
      </c>
      <c r="O467" s="19" t="s">
        <v>31</v>
      </c>
      <c r="P467" s="18" t="s">
        <v>32</v>
      </c>
      <c r="Q467" s="18" t="s">
        <v>1806</v>
      </c>
      <c r="R467" s="21">
        <v>98.376000000000005</v>
      </c>
      <c r="S467" s="16">
        <v>3</v>
      </c>
      <c r="T467" s="22">
        <v>0.2</v>
      </c>
      <c r="U467" s="21">
        <v>35.661300000000004</v>
      </c>
    </row>
    <row r="468" spans="1:21">
      <c r="A468" s="16">
        <v>5573</v>
      </c>
      <c r="B468" s="16" t="s">
        <v>8578</v>
      </c>
      <c r="C468" s="17">
        <v>41613</v>
      </c>
      <c r="D468" s="17">
        <v>41617</v>
      </c>
      <c r="E468" s="16" t="s">
        <v>35</v>
      </c>
      <c r="F468" s="16" t="s">
        <v>4030</v>
      </c>
      <c r="G468" s="18" t="s">
        <v>4031</v>
      </c>
      <c r="H468" s="16" t="s">
        <v>52</v>
      </c>
      <c r="I468" s="16" t="s">
        <v>26</v>
      </c>
      <c r="J468" s="19" t="s">
        <v>6604</v>
      </c>
      <c r="K468" s="18" t="s">
        <v>8224</v>
      </c>
      <c r="L468" s="16">
        <v>43229</v>
      </c>
      <c r="M468" s="16" t="s">
        <v>8218</v>
      </c>
      <c r="N468" s="20" t="s">
        <v>2660</v>
      </c>
      <c r="O468" s="19" t="s">
        <v>31</v>
      </c>
      <c r="P468" s="18" t="s">
        <v>65</v>
      </c>
      <c r="Q468" s="18" t="s">
        <v>2661</v>
      </c>
      <c r="R468" s="21">
        <v>29.940000000000005</v>
      </c>
      <c r="S468" s="16">
        <v>4</v>
      </c>
      <c r="T468" s="22">
        <v>0.7</v>
      </c>
      <c r="U468" s="21">
        <v>-23.952000000000005</v>
      </c>
    </row>
    <row r="469" spans="1:21">
      <c r="A469" s="16">
        <v>5574</v>
      </c>
      <c r="B469" s="16" t="s">
        <v>8578</v>
      </c>
      <c r="C469" s="17">
        <v>41613</v>
      </c>
      <c r="D469" s="17">
        <v>41617</v>
      </c>
      <c r="E469" s="16" t="s">
        <v>35</v>
      </c>
      <c r="F469" s="16" t="s">
        <v>4030</v>
      </c>
      <c r="G469" s="18" t="s">
        <v>4031</v>
      </c>
      <c r="H469" s="16" t="s">
        <v>52</v>
      </c>
      <c r="I469" s="16" t="s">
        <v>26</v>
      </c>
      <c r="J469" s="19" t="s">
        <v>6604</v>
      </c>
      <c r="K469" s="18" t="s">
        <v>8224</v>
      </c>
      <c r="L469" s="16">
        <v>43229</v>
      </c>
      <c r="M469" s="16" t="s">
        <v>8218</v>
      </c>
      <c r="N469" s="20" t="s">
        <v>4885</v>
      </c>
      <c r="O469" s="19" t="s">
        <v>31</v>
      </c>
      <c r="P469" s="18" t="s">
        <v>32</v>
      </c>
      <c r="Q469" s="18" t="s">
        <v>4886</v>
      </c>
      <c r="R469" s="21">
        <v>17.472000000000001</v>
      </c>
      <c r="S469" s="16">
        <v>3</v>
      </c>
      <c r="T469" s="22">
        <v>0.2</v>
      </c>
      <c r="U469" s="21">
        <v>5.6783999999999981</v>
      </c>
    </row>
    <row r="470" spans="1:21">
      <c r="A470" s="16">
        <v>5575</v>
      </c>
      <c r="B470" s="16" t="s">
        <v>8578</v>
      </c>
      <c r="C470" s="17">
        <v>41613</v>
      </c>
      <c r="D470" s="17">
        <v>41617</v>
      </c>
      <c r="E470" s="16" t="s">
        <v>35</v>
      </c>
      <c r="F470" s="16" t="s">
        <v>4030</v>
      </c>
      <c r="G470" s="18" t="s">
        <v>4031</v>
      </c>
      <c r="H470" s="16" t="s">
        <v>52</v>
      </c>
      <c r="I470" s="16" t="s">
        <v>26</v>
      </c>
      <c r="J470" s="19" t="s">
        <v>6604</v>
      </c>
      <c r="K470" s="18" t="s">
        <v>8224</v>
      </c>
      <c r="L470" s="16">
        <v>43229</v>
      </c>
      <c r="M470" s="16" t="s">
        <v>8218</v>
      </c>
      <c r="N470" s="20" t="s">
        <v>4364</v>
      </c>
      <c r="O470" s="19" t="s">
        <v>150</v>
      </c>
      <c r="P470" s="18" t="s">
        <v>282</v>
      </c>
      <c r="Q470" s="18" t="s">
        <v>4365</v>
      </c>
      <c r="R470" s="21">
        <v>36.738</v>
      </c>
      <c r="S470" s="16">
        <v>1</v>
      </c>
      <c r="T470" s="22">
        <v>0.4</v>
      </c>
      <c r="U470" s="21">
        <v>-9.1845000000000034</v>
      </c>
    </row>
    <row r="471" spans="1:21">
      <c r="A471" s="16">
        <v>5576</v>
      </c>
      <c r="B471" s="16" t="s">
        <v>8578</v>
      </c>
      <c r="C471" s="17">
        <v>41613</v>
      </c>
      <c r="D471" s="17">
        <v>41617</v>
      </c>
      <c r="E471" s="16" t="s">
        <v>35</v>
      </c>
      <c r="F471" s="16" t="s">
        <v>4030</v>
      </c>
      <c r="G471" s="18" t="s">
        <v>4031</v>
      </c>
      <c r="H471" s="16" t="s">
        <v>52</v>
      </c>
      <c r="I471" s="16" t="s">
        <v>26</v>
      </c>
      <c r="J471" s="19" t="s">
        <v>6604</v>
      </c>
      <c r="K471" s="18" t="s">
        <v>8224</v>
      </c>
      <c r="L471" s="16">
        <v>43229</v>
      </c>
      <c r="M471" s="16" t="s">
        <v>8218</v>
      </c>
      <c r="N471" s="20" t="s">
        <v>5414</v>
      </c>
      <c r="O471" s="19" t="s">
        <v>150</v>
      </c>
      <c r="P471" s="18" t="s">
        <v>282</v>
      </c>
      <c r="Q471" s="18" t="s">
        <v>5415</v>
      </c>
      <c r="R471" s="21">
        <v>179.93999999999997</v>
      </c>
      <c r="S471" s="16">
        <v>2</v>
      </c>
      <c r="T471" s="22">
        <v>0.4</v>
      </c>
      <c r="U471" s="21">
        <v>-44.984999999999999</v>
      </c>
    </row>
    <row r="472" spans="1:21">
      <c r="A472" s="16">
        <v>8123</v>
      </c>
      <c r="B472" s="16" t="s">
        <v>8579</v>
      </c>
      <c r="C472" s="17">
        <v>41617</v>
      </c>
      <c r="D472" s="17">
        <v>41623</v>
      </c>
      <c r="E472" s="16" t="s">
        <v>35</v>
      </c>
      <c r="F472" s="16" t="s">
        <v>1875</v>
      </c>
      <c r="G472" s="18" t="s">
        <v>1876</v>
      </c>
      <c r="H472" s="16" t="s">
        <v>25</v>
      </c>
      <c r="I472" s="16" t="s">
        <v>26</v>
      </c>
      <c r="J472" s="19" t="s">
        <v>8216</v>
      </c>
      <c r="K472" s="18" t="s">
        <v>8217</v>
      </c>
      <c r="L472" s="16">
        <v>19134</v>
      </c>
      <c r="M472" s="16" t="s">
        <v>8218</v>
      </c>
      <c r="N472" s="20" t="s">
        <v>4294</v>
      </c>
      <c r="O472" s="19" t="s">
        <v>31</v>
      </c>
      <c r="P472" s="18" t="s">
        <v>70</v>
      </c>
      <c r="Q472" s="18" t="s">
        <v>4295</v>
      </c>
      <c r="R472" s="21">
        <v>30.672000000000001</v>
      </c>
      <c r="S472" s="16">
        <v>3</v>
      </c>
      <c r="T472" s="22">
        <v>0.2</v>
      </c>
      <c r="U472" s="21">
        <v>9.5850000000000009</v>
      </c>
    </row>
    <row r="473" spans="1:21">
      <c r="A473" s="16">
        <v>8124</v>
      </c>
      <c r="B473" s="16" t="s">
        <v>8579</v>
      </c>
      <c r="C473" s="17">
        <v>41617</v>
      </c>
      <c r="D473" s="17">
        <v>41623</v>
      </c>
      <c r="E473" s="16" t="s">
        <v>35</v>
      </c>
      <c r="F473" s="16" t="s">
        <v>1875</v>
      </c>
      <c r="G473" s="18" t="s">
        <v>1876</v>
      </c>
      <c r="H473" s="16" t="s">
        <v>25</v>
      </c>
      <c r="I473" s="16" t="s">
        <v>26</v>
      </c>
      <c r="J473" s="19" t="s">
        <v>8216</v>
      </c>
      <c r="K473" s="18" t="s">
        <v>8217</v>
      </c>
      <c r="L473" s="16">
        <v>19134</v>
      </c>
      <c r="M473" s="16" t="s">
        <v>8218</v>
      </c>
      <c r="N473" s="20" t="s">
        <v>2253</v>
      </c>
      <c r="O473" s="19" t="s">
        <v>150</v>
      </c>
      <c r="P473" s="18" t="s">
        <v>993</v>
      </c>
      <c r="Q473" s="18" t="s">
        <v>2254</v>
      </c>
      <c r="R473" s="21">
        <v>1079.9759999999999</v>
      </c>
      <c r="S473" s="16">
        <v>4</v>
      </c>
      <c r="T473" s="22">
        <v>0.4</v>
      </c>
      <c r="U473" s="21">
        <v>125.99719999999991</v>
      </c>
    </row>
    <row r="474" spans="1:21">
      <c r="A474" s="16">
        <v>873</v>
      </c>
      <c r="B474" s="16" t="s">
        <v>8580</v>
      </c>
      <c r="C474" s="17">
        <v>41618</v>
      </c>
      <c r="D474" s="17">
        <v>41623</v>
      </c>
      <c r="E474" s="16" t="s">
        <v>35</v>
      </c>
      <c r="F474" s="16" t="s">
        <v>1763</v>
      </c>
      <c r="G474" s="18" t="s">
        <v>1764</v>
      </c>
      <c r="H474" s="16" t="s">
        <v>25</v>
      </c>
      <c r="I474" s="16" t="s">
        <v>26</v>
      </c>
      <c r="J474" s="19" t="s">
        <v>8230</v>
      </c>
      <c r="K474" s="18" t="s">
        <v>8231</v>
      </c>
      <c r="L474" s="16">
        <v>10009</v>
      </c>
      <c r="M474" s="16" t="s">
        <v>8218</v>
      </c>
      <c r="N474" s="20" t="s">
        <v>8532</v>
      </c>
      <c r="O474" s="19" t="s">
        <v>31</v>
      </c>
      <c r="P474" s="18" t="s">
        <v>32</v>
      </c>
      <c r="Q474" s="18" t="s">
        <v>8533</v>
      </c>
      <c r="R474" s="21">
        <v>11.36</v>
      </c>
      <c r="S474" s="16">
        <v>2</v>
      </c>
      <c r="T474" s="22">
        <v>0</v>
      </c>
      <c r="U474" s="21">
        <v>5.2255999999999991</v>
      </c>
    </row>
    <row r="475" spans="1:21">
      <c r="A475" s="16">
        <v>874</v>
      </c>
      <c r="B475" s="16" t="s">
        <v>8580</v>
      </c>
      <c r="C475" s="17">
        <v>41618</v>
      </c>
      <c r="D475" s="17">
        <v>41623</v>
      </c>
      <c r="E475" s="16" t="s">
        <v>35</v>
      </c>
      <c r="F475" s="16" t="s">
        <v>1763</v>
      </c>
      <c r="G475" s="18" t="s">
        <v>1764</v>
      </c>
      <c r="H475" s="16" t="s">
        <v>25</v>
      </c>
      <c r="I475" s="16" t="s">
        <v>26</v>
      </c>
      <c r="J475" s="19" t="s">
        <v>8230</v>
      </c>
      <c r="K475" s="18" t="s">
        <v>8231</v>
      </c>
      <c r="L475" s="16">
        <v>10009</v>
      </c>
      <c r="M475" s="16" t="s">
        <v>8218</v>
      </c>
      <c r="N475" s="20" t="s">
        <v>3846</v>
      </c>
      <c r="O475" s="19" t="s">
        <v>31</v>
      </c>
      <c r="P475" s="18" t="s">
        <v>65</v>
      </c>
      <c r="Q475" s="18" t="s">
        <v>3847</v>
      </c>
      <c r="R475" s="21">
        <v>106.34399999999999</v>
      </c>
      <c r="S475" s="16">
        <v>7</v>
      </c>
      <c r="T475" s="22">
        <v>0.2</v>
      </c>
      <c r="U475" s="21">
        <v>37.220399999999998</v>
      </c>
    </row>
    <row r="476" spans="1:21">
      <c r="A476" s="16">
        <v>5703</v>
      </c>
      <c r="B476" s="16" t="s">
        <v>8581</v>
      </c>
      <c r="C476" s="17">
        <v>41622</v>
      </c>
      <c r="D476" s="17">
        <v>41629</v>
      </c>
      <c r="E476" s="16" t="s">
        <v>35</v>
      </c>
      <c r="F476" s="16" t="s">
        <v>5646</v>
      </c>
      <c r="G476" s="18" t="s">
        <v>5647</v>
      </c>
      <c r="H476" s="16" t="s">
        <v>25</v>
      </c>
      <c r="I476" s="16" t="s">
        <v>26</v>
      </c>
      <c r="J476" s="19" t="s">
        <v>7616</v>
      </c>
      <c r="K476" s="18" t="s">
        <v>8224</v>
      </c>
      <c r="L476" s="16">
        <v>43302</v>
      </c>
      <c r="M476" s="16" t="s">
        <v>8218</v>
      </c>
      <c r="N476" s="20" t="s">
        <v>293</v>
      </c>
      <c r="O476" s="19" t="s">
        <v>31</v>
      </c>
      <c r="P476" s="18" t="s">
        <v>47</v>
      </c>
      <c r="Q476" s="18" t="s">
        <v>294</v>
      </c>
      <c r="R476" s="21">
        <v>2.6240000000000001</v>
      </c>
      <c r="S476" s="16">
        <v>1</v>
      </c>
      <c r="T476" s="22">
        <v>0.2</v>
      </c>
      <c r="U476" s="21">
        <v>0.29519999999999957</v>
      </c>
    </row>
    <row r="477" spans="1:21">
      <c r="A477" s="16">
        <v>5704</v>
      </c>
      <c r="B477" s="16" t="s">
        <v>8581</v>
      </c>
      <c r="C477" s="17">
        <v>41622</v>
      </c>
      <c r="D477" s="17">
        <v>41629</v>
      </c>
      <c r="E477" s="16" t="s">
        <v>35</v>
      </c>
      <c r="F477" s="16" t="s">
        <v>5646</v>
      </c>
      <c r="G477" s="18" t="s">
        <v>5647</v>
      </c>
      <c r="H477" s="16" t="s">
        <v>25</v>
      </c>
      <c r="I477" s="16" t="s">
        <v>26</v>
      </c>
      <c r="J477" s="19" t="s">
        <v>7616</v>
      </c>
      <c r="K477" s="18" t="s">
        <v>8224</v>
      </c>
      <c r="L477" s="16">
        <v>43302</v>
      </c>
      <c r="M477" s="16" t="s">
        <v>8218</v>
      </c>
      <c r="N477" s="20" t="s">
        <v>6900</v>
      </c>
      <c r="O477" s="19" t="s">
        <v>43</v>
      </c>
      <c r="P477" s="18" t="s">
        <v>96</v>
      </c>
      <c r="Q477" s="18" t="s">
        <v>6901</v>
      </c>
      <c r="R477" s="21">
        <v>136.53</v>
      </c>
      <c r="S477" s="16">
        <v>1</v>
      </c>
      <c r="T477" s="22">
        <v>0.4</v>
      </c>
      <c r="U477" s="21">
        <v>-52.336500000000029</v>
      </c>
    </row>
    <row r="478" spans="1:21">
      <c r="A478" s="16">
        <v>5705</v>
      </c>
      <c r="B478" s="16" t="s">
        <v>8581</v>
      </c>
      <c r="C478" s="17">
        <v>41622</v>
      </c>
      <c r="D478" s="17">
        <v>41629</v>
      </c>
      <c r="E478" s="16" t="s">
        <v>35</v>
      </c>
      <c r="F478" s="16" t="s">
        <v>5646</v>
      </c>
      <c r="G478" s="18" t="s">
        <v>5647</v>
      </c>
      <c r="H478" s="16" t="s">
        <v>25</v>
      </c>
      <c r="I478" s="16" t="s">
        <v>26</v>
      </c>
      <c r="J478" s="19" t="s">
        <v>7616</v>
      </c>
      <c r="K478" s="18" t="s">
        <v>8224</v>
      </c>
      <c r="L478" s="16">
        <v>43302</v>
      </c>
      <c r="M478" s="16" t="s">
        <v>8218</v>
      </c>
      <c r="N478" s="20" t="s">
        <v>4739</v>
      </c>
      <c r="O478" s="19" t="s">
        <v>150</v>
      </c>
      <c r="P478" s="18" t="s">
        <v>151</v>
      </c>
      <c r="Q478" s="18" t="s">
        <v>4740</v>
      </c>
      <c r="R478" s="21">
        <v>263.95999999999998</v>
      </c>
      <c r="S478" s="16">
        <v>1</v>
      </c>
      <c r="T478" s="22">
        <v>0.2</v>
      </c>
      <c r="U478" s="21">
        <v>42.893499999999975</v>
      </c>
    </row>
    <row r="479" spans="1:21">
      <c r="A479" s="16">
        <v>6627</v>
      </c>
      <c r="B479" s="16" t="s">
        <v>8582</v>
      </c>
      <c r="C479" s="17">
        <v>41622</v>
      </c>
      <c r="D479" s="17">
        <v>41629</v>
      </c>
      <c r="E479" s="16" t="s">
        <v>35</v>
      </c>
      <c r="F479" s="16" t="s">
        <v>114</v>
      </c>
      <c r="G479" s="18" t="s">
        <v>115</v>
      </c>
      <c r="H479" s="16" t="s">
        <v>25</v>
      </c>
      <c r="I479" s="16" t="s">
        <v>26</v>
      </c>
      <c r="J479" s="19" t="s">
        <v>8230</v>
      </c>
      <c r="K479" s="18" t="s">
        <v>8231</v>
      </c>
      <c r="L479" s="16">
        <v>10024</v>
      </c>
      <c r="M479" s="16" t="s">
        <v>8218</v>
      </c>
      <c r="N479" s="20" t="s">
        <v>8583</v>
      </c>
      <c r="O479" s="19" t="s">
        <v>150</v>
      </c>
      <c r="P479" s="18" t="s">
        <v>266</v>
      </c>
      <c r="Q479" s="18" t="s">
        <v>8584</v>
      </c>
      <c r="R479" s="21">
        <v>6999.96</v>
      </c>
      <c r="S479" s="16">
        <v>4</v>
      </c>
      <c r="T479" s="22">
        <v>0</v>
      </c>
      <c r="U479" s="21">
        <v>2239.9871999999996</v>
      </c>
    </row>
    <row r="480" spans="1:21">
      <c r="A480" s="16">
        <v>7484</v>
      </c>
      <c r="B480" s="16" t="s">
        <v>8585</v>
      </c>
      <c r="C480" s="17">
        <v>41623</v>
      </c>
      <c r="D480" s="17">
        <v>41625</v>
      </c>
      <c r="E480" s="16" t="s">
        <v>22</v>
      </c>
      <c r="F480" s="16" t="s">
        <v>767</v>
      </c>
      <c r="G480" s="18" t="s">
        <v>768</v>
      </c>
      <c r="H480" s="16" t="s">
        <v>52</v>
      </c>
      <c r="I480" s="16" t="s">
        <v>26</v>
      </c>
      <c r="J480" s="19" t="s">
        <v>8216</v>
      </c>
      <c r="K480" s="18" t="s">
        <v>8217</v>
      </c>
      <c r="L480" s="16">
        <v>19140</v>
      </c>
      <c r="M480" s="16" t="s">
        <v>8218</v>
      </c>
      <c r="N480" s="20" t="s">
        <v>4847</v>
      </c>
      <c r="O480" s="19" t="s">
        <v>43</v>
      </c>
      <c r="P480" s="18" t="s">
        <v>144</v>
      </c>
      <c r="Q480" s="18" t="s">
        <v>4848</v>
      </c>
      <c r="R480" s="21">
        <v>445.80200000000002</v>
      </c>
      <c r="S480" s="16">
        <v>7</v>
      </c>
      <c r="T480" s="22">
        <v>0.3</v>
      </c>
      <c r="U480" s="21">
        <v>-108.26620000000001</v>
      </c>
    </row>
    <row r="481" spans="1:21">
      <c r="A481" s="16">
        <v>4420</v>
      </c>
      <c r="B481" s="16" t="s">
        <v>8586</v>
      </c>
      <c r="C481" s="17">
        <v>41625</v>
      </c>
      <c r="D481" s="17">
        <v>41632</v>
      </c>
      <c r="E481" s="16" t="s">
        <v>35</v>
      </c>
      <c r="F481" s="16" t="s">
        <v>5544</v>
      </c>
      <c r="G481" s="18" t="s">
        <v>5545</v>
      </c>
      <c r="H481" s="16" t="s">
        <v>25</v>
      </c>
      <c r="I481" s="16" t="s">
        <v>26</v>
      </c>
      <c r="J481" s="19" t="s">
        <v>6604</v>
      </c>
      <c r="K481" s="18" t="s">
        <v>8224</v>
      </c>
      <c r="L481" s="16">
        <v>43229</v>
      </c>
      <c r="M481" s="16" t="s">
        <v>8218</v>
      </c>
      <c r="N481" s="20" t="s">
        <v>4758</v>
      </c>
      <c r="O481" s="19" t="s">
        <v>31</v>
      </c>
      <c r="P481" s="18" t="s">
        <v>65</v>
      </c>
      <c r="Q481" s="18" t="s">
        <v>4759</v>
      </c>
      <c r="R481" s="21">
        <v>5.4840000000000009</v>
      </c>
      <c r="S481" s="16">
        <v>4</v>
      </c>
      <c r="T481" s="22">
        <v>0.7</v>
      </c>
      <c r="U481" s="21">
        <v>-4.0215999999999994</v>
      </c>
    </row>
    <row r="482" spans="1:21">
      <c r="A482" s="16">
        <v>4419</v>
      </c>
      <c r="B482" s="16" t="s">
        <v>8587</v>
      </c>
      <c r="C482" s="17">
        <v>41628</v>
      </c>
      <c r="D482" s="17">
        <v>41635</v>
      </c>
      <c r="E482" s="16" t="s">
        <v>35</v>
      </c>
      <c r="F482" s="16" t="s">
        <v>4751</v>
      </c>
      <c r="G482" s="18" t="s">
        <v>4752</v>
      </c>
      <c r="H482" s="16" t="s">
        <v>25</v>
      </c>
      <c r="I482" s="16" t="s">
        <v>26</v>
      </c>
      <c r="J482" s="19" t="s">
        <v>8255</v>
      </c>
      <c r="K482" s="18" t="s">
        <v>8224</v>
      </c>
      <c r="L482" s="16">
        <v>45011</v>
      </c>
      <c r="M482" s="16" t="s">
        <v>8218</v>
      </c>
      <c r="N482" s="20" t="s">
        <v>4633</v>
      </c>
      <c r="O482" s="19" t="s">
        <v>43</v>
      </c>
      <c r="P482" s="18" t="s">
        <v>80</v>
      </c>
      <c r="Q482" s="18" t="s">
        <v>4634</v>
      </c>
      <c r="R482" s="21">
        <v>190.84800000000001</v>
      </c>
      <c r="S482" s="16">
        <v>3</v>
      </c>
      <c r="T482" s="22">
        <v>0.2</v>
      </c>
      <c r="U482" s="21">
        <v>-21.470400000000026</v>
      </c>
    </row>
    <row r="483" spans="1:21">
      <c r="A483" s="16">
        <v>7339</v>
      </c>
      <c r="B483" s="16" t="s">
        <v>8588</v>
      </c>
      <c r="C483" s="17">
        <v>41628</v>
      </c>
      <c r="D483" s="17">
        <v>41631</v>
      </c>
      <c r="E483" s="16" t="s">
        <v>22</v>
      </c>
      <c r="F483" s="16" t="s">
        <v>3654</v>
      </c>
      <c r="G483" s="18" t="s">
        <v>3655</v>
      </c>
      <c r="H483" s="16" t="s">
        <v>52</v>
      </c>
      <c r="I483" s="16" t="s">
        <v>26</v>
      </c>
      <c r="J483" s="19" t="s">
        <v>8230</v>
      </c>
      <c r="K483" s="18" t="s">
        <v>8231</v>
      </c>
      <c r="L483" s="16">
        <v>10035</v>
      </c>
      <c r="M483" s="16" t="s">
        <v>8218</v>
      </c>
      <c r="N483" s="20" t="s">
        <v>4393</v>
      </c>
      <c r="O483" s="19" t="s">
        <v>43</v>
      </c>
      <c r="P483" s="18" t="s">
        <v>144</v>
      </c>
      <c r="Q483" s="18" t="s">
        <v>4394</v>
      </c>
      <c r="R483" s="21">
        <v>192.18600000000004</v>
      </c>
      <c r="S483" s="16">
        <v>3</v>
      </c>
      <c r="T483" s="22">
        <v>0.1</v>
      </c>
      <c r="U483" s="21">
        <v>36.3018</v>
      </c>
    </row>
    <row r="484" spans="1:21">
      <c r="A484" s="16">
        <v>9465</v>
      </c>
      <c r="B484" s="16" t="s">
        <v>8589</v>
      </c>
      <c r="C484" s="17">
        <v>41629</v>
      </c>
      <c r="D484" s="17">
        <v>41633</v>
      </c>
      <c r="E484" s="16" t="s">
        <v>35</v>
      </c>
      <c r="F484" s="16" t="s">
        <v>3082</v>
      </c>
      <c r="G484" s="18" t="s">
        <v>3083</v>
      </c>
      <c r="H484" s="16" t="s">
        <v>25</v>
      </c>
      <c r="I484" s="16" t="s">
        <v>26</v>
      </c>
      <c r="J484" s="19" t="s">
        <v>8223</v>
      </c>
      <c r="K484" s="18" t="s">
        <v>8221</v>
      </c>
      <c r="L484" s="16">
        <v>19711</v>
      </c>
      <c r="M484" s="16" t="s">
        <v>8218</v>
      </c>
      <c r="N484" s="20" t="s">
        <v>1896</v>
      </c>
      <c r="O484" s="19" t="s">
        <v>31</v>
      </c>
      <c r="P484" s="18" t="s">
        <v>320</v>
      </c>
      <c r="Q484" s="18" t="s">
        <v>1897</v>
      </c>
      <c r="R484" s="21">
        <v>17.28</v>
      </c>
      <c r="S484" s="16">
        <v>6</v>
      </c>
      <c r="T484" s="22">
        <v>0</v>
      </c>
      <c r="U484" s="21">
        <v>7.9487999999999985</v>
      </c>
    </row>
    <row r="485" spans="1:21">
      <c r="A485" s="16">
        <v>6529</v>
      </c>
      <c r="B485" s="16" t="s">
        <v>8590</v>
      </c>
      <c r="C485" s="17">
        <v>41630</v>
      </c>
      <c r="D485" s="17">
        <v>41634</v>
      </c>
      <c r="E485" s="16" t="s">
        <v>35</v>
      </c>
      <c r="F485" s="16" t="s">
        <v>587</v>
      </c>
      <c r="G485" s="18" t="s">
        <v>588</v>
      </c>
      <c r="H485" s="16" t="s">
        <v>109</v>
      </c>
      <c r="I485" s="16" t="s">
        <v>26</v>
      </c>
      <c r="J485" s="19" t="s">
        <v>8230</v>
      </c>
      <c r="K485" s="18" t="s">
        <v>8231</v>
      </c>
      <c r="L485" s="16">
        <v>10024</v>
      </c>
      <c r="M485" s="16" t="s">
        <v>8218</v>
      </c>
      <c r="N485" s="20" t="s">
        <v>8591</v>
      </c>
      <c r="O485" s="19" t="s">
        <v>31</v>
      </c>
      <c r="P485" s="18" t="s">
        <v>40</v>
      </c>
      <c r="Q485" s="18" t="s">
        <v>8592</v>
      </c>
      <c r="R485" s="21">
        <v>216.4</v>
      </c>
      <c r="S485" s="16">
        <v>4</v>
      </c>
      <c r="T485" s="22">
        <v>0</v>
      </c>
      <c r="U485" s="21">
        <v>56.26400000000001</v>
      </c>
    </row>
    <row r="486" spans="1:21">
      <c r="A486" s="16">
        <v>9724</v>
      </c>
      <c r="B486" s="16" t="s">
        <v>8593</v>
      </c>
      <c r="C486" s="17">
        <v>41630</v>
      </c>
      <c r="D486" s="17">
        <v>41634</v>
      </c>
      <c r="E486" s="16" t="s">
        <v>35</v>
      </c>
      <c r="F486" s="16" t="s">
        <v>3369</v>
      </c>
      <c r="G486" s="18" t="s">
        <v>3370</v>
      </c>
      <c r="H486" s="16" t="s">
        <v>109</v>
      </c>
      <c r="I486" s="16" t="s">
        <v>26</v>
      </c>
      <c r="J486" s="19" t="s">
        <v>8230</v>
      </c>
      <c r="K486" s="18" t="s">
        <v>8231</v>
      </c>
      <c r="L486" s="16">
        <v>10011</v>
      </c>
      <c r="M486" s="16" t="s">
        <v>8218</v>
      </c>
      <c r="N486" s="20" t="s">
        <v>3003</v>
      </c>
      <c r="O486" s="19" t="s">
        <v>31</v>
      </c>
      <c r="P486" s="18" t="s">
        <v>65</v>
      </c>
      <c r="Q486" s="18" t="s">
        <v>3004</v>
      </c>
      <c r="R486" s="21">
        <v>296.71200000000005</v>
      </c>
      <c r="S486" s="16">
        <v>13</v>
      </c>
      <c r="T486" s="22">
        <v>0.2</v>
      </c>
      <c r="U486" s="21">
        <v>100.14029999999998</v>
      </c>
    </row>
    <row r="487" spans="1:21">
      <c r="A487" s="16">
        <v>3980</v>
      </c>
      <c r="B487" s="16" t="s">
        <v>8594</v>
      </c>
      <c r="C487" s="17">
        <v>41631</v>
      </c>
      <c r="D487" s="17">
        <v>41635</v>
      </c>
      <c r="E487" s="16" t="s">
        <v>35</v>
      </c>
      <c r="F487" s="16" t="s">
        <v>1601</v>
      </c>
      <c r="G487" s="18" t="s">
        <v>1602</v>
      </c>
      <c r="H487" s="16" t="s">
        <v>52</v>
      </c>
      <c r="I487" s="16" t="s">
        <v>26</v>
      </c>
      <c r="J487" s="19" t="s">
        <v>8230</v>
      </c>
      <c r="K487" s="18" t="s">
        <v>8231</v>
      </c>
      <c r="L487" s="16">
        <v>10024</v>
      </c>
      <c r="M487" s="16" t="s">
        <v>8218</v>
      </c>
      <c r="N487" s="20" t="s">
        <v>2192</v>
      </c>
      <c r="O487" s="19" t="s">
        <v>43</v>
      </c>
      <c r="P487" s="18" t="s">
        <v>96</v>
      </c>
      <c r="Q487" s="18" t="s">
        <v>2193</v>
      </c>
      <c r="R487" s="21">
        <v>53.315999999999995</v>
      </c>
      <c r="S487" s="16">
        <v>2</v>
      </c>
      <c r="T487" s="22">
        <v>0.4</v>
      </c>
      <c r="U487" s="21">
        <v>-19.549200000000006</v>
      </c>
    </row>
    <row r="488" spans="1:21">
      <c r="A488" s="16">
        <v>3981</v>
      </c>
      <c r="B488" s="16" t="s">
        <v>8594</v>
      </c>
      <c r="C488" s="17">
        <v>41631</v>
      </c>
      <c r="D488" s="17">
        <v>41635</v>
      </c>
      <c r="E488" s="16" t="s">
        <v>35</v>
      </c>
      <c r="F488" s="16" t="s">
        <v>1601</v>
      </c>
      <c r="G488" s="18" t="s">
        <v>1602</v>
      </c>
      <c r="H488" s="16" t="s">
        <v>52</v>
      </c>
      <c r="I488" s="16" t="s">
        <v>26</v>
      </c>
      <c r="J488" s="19" t="s">
        <v>8230</v>
      </c>
      <c r="K488" s="18" t="s">
        <v>8231</v>
      </c>
      <c r="L488" s="16">
        <v>10024</v>
      </c>
      <c r="M488" s="16" t="s">
        <v>8218</v>
      </c>
      <c r="N488" s="20" t="s">
        <v>3775</v>
      </c>
      <c r="O488" s="19" t="s">
        <v>31</v>
      </c>
      <c r="P488" s="18" t="s">
        <v>56</v>
      </c>
      <c r="Q488" s="18" t="s">
        <v>3776</v>
      </c>
      <c r="R488" s="21">
        <v>56.519999999999996</v>
      </c>
      <c r="S488" s="16">
        <v>3</v>
      </c>
      <c r="T488" s="22">
        <v>0</v>
      </c>
      <c r="U488" s="21">
        <v>15.8256</v>
      </c>
    </row>
    <row r="489" spans="1:21">
      <c r="A489" s="16">
        <v>669</v>
      </c>
      <c r="B489" s="16" t="s">
        <v>8595</v>
      </c>
      <c r="C489" s="17">
        <v>41632</v>
      </c>
      <c r="D489" s="17">
        <v>41634</v>
      </c>
      <c r="E489" s="16" t="s">
        <v>59</v>
      </c>
      <c r="F489" s="16" t="s">
        <v>1194</v>
      </c>
      <c r="G489" s="18" t="s">
        <v>1195</v>
      </c>
      <c r="H489" s="16" t="s">
        <v>25</v>
      </c>
      <c r="I489" s="16" t="s">
        <v>26</v>
      </c>
      <c r="J489" s="19" t="s">
        <v>8304</v>
      </c>
      <c r="K489" s="18" t="s">
        <v>8224</v>
      </c>
      <c r="L489" s="16">
        <v>44105</v>
      </c>
      <c r="M489" s="16" t="s">
        <v>8218</v>
      </c>
      <c r="N489" s="20" t="s">
        <v>6162</v>
      </c>
      <c r="O489" s="19" t="s">
        <v>43</v>
      </c>
      <c r="P489" s="18" t="s">
        <v>80</v>
      </c>
      <c r="Q489" s="18" t="s">
        <v>6163</v>
      </c>
      <c r="R489" s="21">
        <v>30.36</v>
      </c>
      <c r="S489" s="16">
        <v>5</v>
      </c>
      <c r="T489" s="22">
        <v>0.2</v>
      </c>
      <c r="U489" s="21">
        <v>8.7285000000000004</v>
      </c>
    </row>
    <row r="490" spans="1:21">
      <c r="A490" s="16">
        <v>4816</v>
      </c>
      <c r="B490" s="16" t="s">
        <v>8596</v>
      </c>
      <c r="C490" s="17">
        <v>41634</v>
      </c>
      <c r="D490" s="17">
        <v>41639</v>
      </c>
      <c r="E490" s="16" t="s">
        <v>35</v>
      </c>
      <c r="F490" s="16" t="s">
        <v>6890</v>
      </c>
      <c r="G490" s="18" t="s">
        <v>6891</v>
      </c>
      <c r="H490" s="16" t="s">
        <v>25</v>
      </c>
      <c r="I490" s="16" t="s">
        <v>26</v>
      </c>
      <c r="J490" s="19" t="s">
        <v>8216</v>
      </c>
      <c r="K490" s="18" t="s">
        <v>8217</v>
      </c>
      <c r="L490" s="16">
        <v>19134</v>
      </c>
      <c r="M490" s="16" t="s">
        <v>8218</v>
      </c>
      <c r="N490" s="20" t="s">
        <v>842</v>
      </c>
      <c r="O490" s="19" t="s">
        <v>31</v>
      </c>
      <c r="P490" s="18" t="s">
        <v>32</v>
      </c>
      <c r="Q490" s="18" t="s">
        <v>843</v>
      </c>
      <c r="R490" s="21">
        <v>18.264000000000003</v>
      </c>
      <c r="S490" s="16">
        <v>3</v>
      </c>
      <c r="T490" s="22">
        <v>0.2</v>
      </c>
      <c r="U490" s="21">
        <v>6.1640999999999995</v>
      </c>
    </row>
    <row r="491" spans="1:21">
      <c r="A491" s="16">
        <v>4817</v>
      </c>
      <c r="B491" s="16" t="s">
        <v>8596</v>
      </c>
      <c r="C491" s="17">
        <v>41634</v>
      </c>
      <c r="D491" s="17">
        <v>41639</v>
      </c>
      <c r="E491" s="16" t="s">
        <v>35</v>
      </c>
      <c r="F491" s="16" t="s">
        <v>6890</v>
      </c>
      <c r="G491" s="18" t="s">
        <v>6891</v>
      </c>
      <c r="H491" s="16" t="s">
        <v>25</v>
      </c>
      <c r="I491" s="16" t="s">
        <v>26</v>
      </c>
      <c r="J491" s="19" t="s">
        <v>8216</v>
      </c>
      <c r="K491" s="18" t="s">
        <v>8217</v>
      </c>
      <c r="L491" s="16">
        <v>19134</v>
      </c>
      <c r="M491" s="16" t="s">
        <v>8218</v>
      </c>
      <c r="N491" s="20" t="s">
        <v>4139</v>
      </c>
      <c r="O491" s="19" t="s">
        <v>31</v>
      </c>
      <c r="P491" s="18" t="s">
        <v>56</v>
      </c>
      <c r="Q491" s="18" t="s">
        <v>4140</v>
      </c>
      <c r="R491" s="21">
        <v>34.655999999999999</v>
      </c>
      <c r="S491" s="16">
        <v>2</v>
      </c>
      <c r="T491" s="22">
        <v>0.2</v>
      </c>
      <c r="U491" s="21">
        <v>5.6315999999999971</v>
      </c>
    </row>
    <row r="492" spans="1:21">
      <c r="A492" s="16">
        <v>4818</v>
      </c>
      <c r="B492" s="16" t="s">
        <v>8596</v>
      </c>
      <c r="C492" s="17">
        <v>41634</v>
      </c>
      <c r="D492" s="17">
        <v>41639</v>
      </c>
      <c r="E492" s="16" t="s">
        <v>35</v>
      </c>
      <c r="F492" s="16" t="s">
        <v>6890</v>
      </c>
      <c r="G492" s="18" t="s">
        <v>6891</v>
      </c>
      <c r="H492" s="16" t="s">
        <v>25</v>
      </c>
      <c r="I492" s="16" t="s">
        <v>26</v>
      </c>
      <c r="J492" s="19" t="s">
        <v>8216</v>
      </c>
      <c r="K492" s="18" t="s">
        <v>8217</v>
      </c>
      <c r="L492" s="16">
        <v>19134</v>
      </c>
      <c r="M492" s="16" t="s">
        <v>8218</v>
      </c>
      <c r="N492" s="20" t="s">
        <v>1054</v>
      </c>
      <c r="O492" s="19" t="s">
        <v>31</v>
      </c>
      <c r="P492" s="18" t="s">
        <v>56</v>
      </c>
      <c r="Q492" s="18" t="s">
        <v>1055</v>
      </c>
      <c r="R492" s="21">
        <v>81.552000000000007</v>
      </c>
      <c r="S492" s="16">
        <v>2</v>
      </c>
      <c r="T492" s="22">
        <v>0.2</v>
      </c>
      <c r="U492" s="21">
        <v>8.1551999999999971</v>
      </c>
    </row>
    <row r="493" spans="1:21">
      <c r="A493" s="16">
        <v>4819</v>
      </c>
      <c r="B493" s="16" t="s">
        <v>8596</v>
      </c>
      <c r="C493" s="17">
        <v>41634</v>
      </c>
      <c r="D493" s="17">
        <v>41639</v>
      </c>
      <c r="E493" s="16" t="s">
        <v>35</v>
      </c>
      <c r="F493" s="16" t="s">
        <v>6890</v>
      </c>
      <c r="G493" s="18" t="s">
        <v>6891</v>
      </c>
      <c r="H493" s="16" t="s">
        <v>25</v>
      </c>
      <c r="I493" s="16" t="s">
        <v>26</v>
      </c>
      <c r="J493" s="19" t="s">
        <v>8216</v>
      </c>
      <c r="K493" s="18" t="s">
        <v>8217</v>
      </c>
      <c r="L493" s="16">
        <v>19134</v>
      </c>
      <c r="M493" s="16" t="s">
        <v>8218</v>
      </c>
      <c r="N493" s="20" t="s">
        <v>4437</v>
      </c>
      <c r="O493" s="19" t="s">
        <v>31</v>
      </c>
      <c r="P493" s="18" t="s">
        <v>40</v>
      </c>
      <c r="Q493" s="18" t="s">
        <v>4438</v>
      </c>
      <c r="R493" s="21">
        <v>227.13600000000002</v>
      </c>
      <c r="S493" s="16">
        <v>4</v>
      </c>
      <c r="T493" s="22">
        <v>0.2</v>
      </c>
      <c r="U493" s="21">
        <v>-42.588000000000036</v>
      </c>
    </row>
    <row r="494" spans="1:21">
      <c r="A494" s="16">
        <v>7344</v>
      </c>
      <c r="B494" s="16" t="s">
        <v>8597</v>
      </c>
      <c r="C494" s="17">
        <v>41634</v>
      </c>
      <c r="D494" s="17">
        <v>41640</v>
      </c>
      <c r="E494" s="16" t="s">
        <v>35</v>
      </c>
      <c r="F494" s="16" t="s">
        <v>2993</v>
      </c>
      <c r="G494" s="18" t="s">
        <v>2994</v>
      </c>
      <c r="H494" s="16" t="s">
        <v>25</v>
      </c>
      <c r="I494" s="16" t="s">
        <v>26</v>
      </c>
      <c r="J494" s="19" t="s">
        <v>8230</v>
      </c>
      <c r="K494" s="18" t="s">
        <v>8231</v>
      </c>
      <c r="L494" s="16">
        <v>10009</v>
      </c>
      <c r="M494" s="16" t="s">
        <v>8218</v>
      </c>
      <c r="N494" s="20" t="s">
        <v>5058</v>
      </c>
      <c r="O494" s="19" t="s">
        <v>31</v>
      </c>
      <c r="P494" s="18" t="s">
        <v>40</v>
      </c>
      <c r="Q494" s="18" t="s">
        <v>5059</v>
      </c>
      <c r="R494" s="21">
        <v>191.88</v>
      </c>
      <c r="S494" s="16">
        <v>6</v>
      </c>
      <c r="T494" s="22">
        <v>0</v>
      </c>
      <c r="U494" s="21">
        <v>19.188000000000002</v>
      </c>
    </row>
    <row r="495" spans="1:21">
      <c r="A495" s="16">
        <v>8690</v>
      </c>
      <c r="B495" s="16" t="s">
        <v>8598</v>
      </c>
      <c r="C495" s="17">
        <v>41634</v>
      </c>
      <c r="D495" s="17">
        <v>41638</v>
      </c>
      <c r="E495" s="16" t="s">
        <v>35</v>
      </c>
      <c r="F495" s="16" t="s">
        <v>379</v>
      </c>
      <c r="G495" s="18" t="s">
        <v>380</v>
      </c>
      <c r="H495" s="16" t="s">
        <v>52</v>
      </c>
      <c r="I495" s="16" t="s">
        <v>26</v>
      </c>
      <c r="J495" s="19" t="s">
        <v>8216</v>
      </c>
      <c r="K495" s="18" t="s">
        <v>8217</v>
      </c>
      <c r="L495" s="16">
        <v>19140</v>
      </c>
      <c r="M495" s="16" t="s">
        <v>8218</v>
      </c>
      <c r="N495" s="20" t="s">
        <v>5447</v>
      </c>
      <c r="O495" s="19" t="s">
        <v>31</v>
      </c>
      <c r="P495" s="18" t="s">
        <v>47</v>
      </c>
      <c r="Q495" s="18" t="s">
        <v>5448</v>
      </c>
      <c r="R495" s="21">
        <v>8.016</v>
      </c>
      <c r="S495" s="16">
        <v>3</v>
      </c>
      <c r="T495" s="22">
        <v>0.2</v>
      </c>
      <c r="U495" s="21">
        <v>1.102199999999999</v>
      </c>
    </row>
    <row r="496" spans="1:21">
      <c r="A496" s="16">
        <v>6132</v>
      </c>
      <c r="B496" s="16" t="s">
        <v>8599</v>
      </c>
      <c r="C496" s="17">
        <v>41635</v>
      </c>
      <c r="D496" s="17">
        <v>41639</v>
      </c>
      <c r="E496" s="16" t="s">
        <v>35</v>
      </c>
      <c r="F496" s="16" t="s">
        <v>6001</v>
      </c>
      <c r="G496" s="18" t="s">
        <v>6002</v>
      </c>
      <c r="H496" s="16" t="s">
        <v>109</v>
      </c>
      <c r="I496" s="16" t="s">
        <v>26</v>
      </c>
      <c r="J496" s="19" t="s">
        <v>8230</v>
      </c>
      <c r="K496" s="18" t="s">
        <v>8231</v>
      </c>
      <c r="L496" s="16">
        <v>10011</v>
      </c>
      <c r="M496" s="16" t="s">
        <v>8218</v>
      </c>
      <c r="N496" s="20" t="s">
        <v>195</v>
      </c>
      <c r="O496" s="19" t="s">
        <v>43</v>
      </c>
      <c r="P496" s="18" t="s">
        <v>144</v>
      </c>
      <c r="Q496" s="18" t="s">
        <v>196</v>
      </c>
      <c r="R496" s="21">
        <v>767.21400000000006</v>
      </c>
      <c r="S496" s="16">
        <v>14</v>
      </c>
      <c r="T496" s="22">
        <v>0.1</v>
      </c>
      <c r="U496" s="21">
        <v>161.96739999999997</v>
      </c>
    </row>
    <row r="497" spans="1:21">
      <c r="A497" s="16">
        <v>8671</v>
      </c>
      <c r="B497" s="16" t="s">
        <v>8600</v>
      </c>
      <c r="C497" s="17">
        <v>41635</v>
      </c>
      <c r="D497" s="17">
        <v>41640</v>
      </c>
      <c r="E497" s="16" t="s">
        <v>22</v>
      </c>
      <c r="F497" s="16" t="s">
        <v>5095</v>
      </c>
      <c r="G497" s="18" t="s">
        <v>5096</v>
      </c>
      <c r="H497" s="16" t="s">
        <v>25</v>
      </c>
      <c r="I497" s="16" t="s">
        <v>26</v>
      </c>
      <c r="J497" s="19" t="s">
        <v>8304</v>
      </c>
      <c r="K497" s="18" t="s">
        <v>8224</v>
      </c>
      <c r="L497" s="16">
        <v>44105</v>
      </c>
      <c r="M497" s="16" t="s">
        <v>8218</v>
      </c>
      <c r="N497" s="20" t="s">
        <v>2589</v>
      </c>
      <c r="O497" s="19" t="s">
        <v>43</v>
      </c>
      <c r="P497" s="18" t="s">
        <v>80</v>
      </c>
      <c r="Q497" s="18" t="s">
        <v>2590</v>
      </c>
      <c r="R497" s="21">
        <v>182.35200000000003</v>
      </c>
      <c r="S497" s="16">
        <v>3</v>
      </c>
      <c r="T497" s="22">
        <v>0.2</v>
      </c>
      <c r="U497" s="21">
        <v>-18.23520000000002</v>
      </c>
    </row>
    <row r="498" spans="1:21">
      <c r="A498" s="16">
        <v>8672</v>
      </c>
      <c r="B498" s="16" t="s">
        <v>8600</v>
      </c>
      <c r="C498" s="17">
        <v>41635</v>
      </c>
      <c r="D498" s="17">
        <v>41640</v>
      </c>
      <c r="E498" s="16" t="s">
        <v>22</v>
      </c>
      <c r="F498" s="16" t="s">
        <v>5095</v>
      </c>
      <c r="G498" s="18" t="s">
        <v>5096</v>
      </c>
      <c r="H498" s="16" t="s">
        <v>25</v>
      </c>
      <c r="I498" s="16" t="s">
        <v>26</v>
      </c>
      <c r="J498" s="19" t="s">
        <v>8304</v>
      </c>
      <c r="K498" s="18" t="s">
        <v>8224</v>
      </c>
      <c r="L498" s="16">
        <v>44105</v>
      </c>
      <c r="M498" s="16" t="s">
        <v>8218</v>
      </c>
      <c r="N498" s="20" t="s">
        <v>7941</v>
      </c>
      <c r="O498" s="19" t="s">
        <v>31</v>
      </c>
      <c r="P498" s="18" t="s">
        <v>40</v>
      </c>
      <c r="Q498" s="18" t="s">
        <v>7942</v>
      </c>
      <c r="R498" s="21">
        <v>118.16</v>
      </c>
      <c r="S498" s="16">
        <v>2</v>
      </c>
      <c r="T498" s="22">
        <v>0.2</v>
      </c>
      <c r="U498" s="21">
        <v>-25.108999999999988</v>
      </c>
    </row>
    <row r="499" spans="1:21">
      <c r="A499" s="16">
        <v>317</v>
      </c>
      <c r="B499" s="16" t="s">
        <v>8601</v>
      </c>
      <c r="C499" s="17">
        <v>41636</v>
      </c>
      <c r="D499" s="17">
        <v>41638</v>
      </c>
      <c r="E499" s="16" t="s">
        <v>59</v>
      </c>
      <c r="F499" s="16" t="s">
        <v>4737</v>
      </c>
      <c r="G499" s="18" t="s">
        <v>4738</v>
      </c>
      <c r="H499" s="16" t="s">
        <v>52</v>
      </c>
      <c r="I499" s="16" t="s">
        <v>26</v>
      </c>
      <c r="J499" s="19" t="s">
        <v>8216</v>
      </c>
      <c r="K499" s="18" t="s">
        <v>8217</v>
      </c>
      <c r="L499" s="16">
        <v>19143</v>
      </c>
      <c r="M499" s="16" t="s">
        <v>8218</v>
      </c>
      <c r="N499" s="20" t="s">
        <v>5266</v>
      </c>
      <c r="O499" s="19" t="s">
        <v>31</v>
      </c>
      <c r="P499" s="18" t="s">
        <v>47</v>
      </c>
      <c r="Q499" s="18" t="s">
        <v>5267</v>
      </c>
      <c r="R499" s="21">
        <v>99.13600000000001</v>
      </c>
      <c r="S499" s="16">
        <v>4</v>
      </c>
      <c r="T499" s="22">
        <v>0.2</v>
      </c>
      <c r="U499" s="21">
        <v>8.674399999999995</v>
      </c>
    </row>
    <row r="500" spans="1:21">
      <c r="A500" s="16">
        <v>6296</v>
      </c>
      <c r="B500" s="16" t="s">
        <v>8602</v>
      </c>
      <c r="C500" s="17">
        <v>41636</v>
      </c>
      <c r="D500" s="17">
        <v>41640</v>
      </c>
      <c r="E500" s="16" t="s">
        <v>35</v>
      </c>
      <c r="F500" s="16" t="s">
        <v>2505</v>
      </c>
      <c r="G500" s="18" t="s">
        <v>2506</v>
      </c>
      <c r="H500" s="16" t="s">
        <v>52</v>
      </c>
      <c r="I500" s="16" t="s">
        <v>26</v>
      </c>
      <c r="J500" s="19" t="s">
        <v>8603</v>
      </c>
      <c r="K500" s="18" t="s">
        <v>8266</v>
      </c>
      <c r="L500" s="16">
        <v>1915</v>
      </c>
      <c r="M500" s="16" t="s">
        <v>8218</v>
      </c>
      <c r="N500" s="20" t="s">
        <v>2397</v>
      </c>
      <c r="O500" s="19" t="s">
        <v>31</v>
      </c>
      <c r="P500" s="18" t="s">
        <v>56</v>
      </c>
      <c r="Q500" s="18" t="s">
        <v>2398</v>
      </c>
      <c r="R500" s="21">
        <v>1737.1799999999998</v>
      </c>
      <c r="S500" s="16">
        <v>6</v>
      </c>
      <c r="T500" s="22">
        <v>0</v>
      </c>
      <c r="U500" s="21">
        <v>503.78219999999976</v>
      </c>
    </row>
    <row r="501" spans="1:21">
      <c r="A501" s="16">
        <v>6297</v>
      </c>
      <c r="B501" s="16" t="s">
        <v>8602</v>
      </c>
      <c r="C501" s="17">
        <v>41636</v>
      </c>
      <c r="D501" s="17">
        <v>41640</v>
      </c>
      <c r="E501" s="16" t="s">
        <v>35</v>
      </c>
      <c r="F501" s="16" t="s">
        <v>2505</v>
      </c>
      <c r="G501" s="18" t="s">
        <v>2506</v>
      </c>
      <c r="H501" s="16" t="s">
        <v>52</v>
      </c>
      <c r="I501" s="16" t="s">
        <v>26</v>
      </c>
      <c r="J501" s="19" t="s">
        <v>8603</v>
      </c>
      <c r="K501" s="18" t="s">
        <v>8266</v>
      </c>
      <c r="L501" s="16">
        <v>1915</v>
      </c>
      <c r="M501" s="16" t="s">
        <v>8218</v>
      </c>
      <c r="N501" s="20" t="s">
        <v>4166</v>
      </c>
      <c r="O501" s="19" t="s">
        <v>31</v>
      </c>
      <c r="P501" s="18" t="s">
        <v>40</v>
      </c>
      <c r="Q501" s="18" t="s">
        <v>4167</v>
      </c>
      <c r="R501" s="21">
        <v>704.25</v>
      </c>
      <c r="S501" s="16">
        <v>5</v>
      </c>
      <c r="T501" s="22">
        <v>0</v>
      </c>
      <c r="U501" s="21">
        <v>84.51</v>
      </c>
    </row>
    <row r="502" spans="1:21">
      <c r="A502" s="16">
        <v>6298</v>
      </c>
      <c r="B502" s="16" t="s">
        <v>8602</v>
      </c>
      <c r="C502" s="17">
        <v>41636</v>
      </c>
      <c r="D502" s="17">
        <v>41640</v>
      </c>
      <c r="E502" s="16" t="s">
        <v>35</v>
      </c>
      <c r="F502" s="16" t="s">
        <v>2505</v>
      </c>
      <c r="G502" s="18" t="s">
        <v>2506</v>
      </c>
      <c r="H502" s="16" t="s">
        <v>52</v>
      </c>
      <c r="I502" s="16" t="s">
        <v>26</v>
      </c>
      <c r="J502" s="19" t="s">
        <v>8603</v>
      </c>
      <c r="K502" s="18" t="s">
        <v>8266</v>
      </c>
      <c r="L502" s="16">
        <v>1915</v>
      </c>
      <c r="M502" s="16" t="s">
        <v>8218</v>
      </c>
      <c r="N502" s="20" t="s">
        <v>6944</v>
      </c>
      <c r="O502" s="19" t="s">
        <v>31</v>
      </c>
      <c r="P502" s="18" t="s">
        <v>32</v>
      </c>
      <c r="Q502" s="18" t="s">
        <v>6945</v>
      </c>
      <c r="R502" s="21">
        <v>141.76</v>
      </c>
      <c r="S502" s="16">
        <v>4</v>
      </c>
      <c r="T502" s="22">
        <v>0</v>
      </c>
      <c r="U502" s="21">
        <v>66.627199999999988</v>
      </c>
    </row>
    <row r="503" spans="1:21">
      <c r="A503" s="16">
        <v>9442</v>
      </c>
      <c r="B503" s="16" t="s">
        <v>8604</v>
      </c>
      <c r="C503" s="17">
        <v>41637</v>
      </c>
      <c r="D503" s="17">
        <v>41639</v>
      </c>
      <c r="E503" s="16" t="s">
        <v>22</v>
      </c>
      <c r="F503" s="16" t="s">
        <v>8605</v>
      </c>
      <c r="G503" s="18" t="s">
        <v>8606</v>
      </c>
      <c r="H503" s="16" t="s">
        <v>25</v>
      </c>
      <c r="I503" s="16" t="s">
        <v>26</v>
      </c>
      <c r="J503" s="19" t="s">
        <v>543</v>
      </c>
      <c r="K503" s="18" t="s">
        <v>8224</v>
      </c>
      <c r="L503" s="16">
        <v>44240</v>
      </c>
      <c r="M503" s="16" t="s">
        <v>8218</v>
      </c>
      <c r="N503" s="20" t="s">
        <v>6478</v>
      </c>
      <c r="O503" s="19" t="s">
        <v>31</v>
      </c>
      <c r="P503" s="18" t="s">
        <v>56</v>
      </c>
      <c r="Q503" s="18" t="s">
        <v>6479</v>
      </c>
      <c r="R503" s="21">
        <v>48.36</v>
      </c>
      <c r="S503" s="16">
        <v>5</v>
      </c>
      <c r="T503" s="22">
        <v>0.2</v>
      </c>
      <c r="U503" s="21">
        <v>6.0449999999999946</v>
      </c>
    </row>
    <row r="504" spans="1:21">
      <c r="A504" s="16">
        <v>6060</v>
      </c>
      <c r="B504" s="16" t="s">
        <v>8607</v>
      </c>
      <c r="C504" s="17">
        <v>41638</v>
      </c>
      <c r="D504" s="17">
        <v>41642</v>
      </c>
      <c r="E504" s="16" t="s">
        <v>35</v>
      </c>
      <c r="F504" s="16" t="s">
        <v>337</v>
      </c>
      <c r="G504" s="18" t="s">
        <v>338</v>
      </c>
      <c r="H504" s="16" t="s">
        <v>25</v>
      </c>
      <c r="I504" s="16" t="s">
        <v>26</v>
      </c>
      <c r="J504" s="19" t="s">
        <v>8216</v>
      </c>
      <c r="K504" s="18" t="s">
        <v>8217</v>
      </c>
      <c r="L504" s="16">
        <v>19120</v>
      </c>
      <c r="M504" s="16" t="s">
        <v>8218</v>
      </c>
      <c r="N504" s="20" t="s">
        <v>6580</v>
      </c>
      <c r="O504" s="19" t="s">
        <v>150</v>
      </c>
      <c r="P504" s="18" t="s">
        <v>151</v>
      </c>
      <c r="Q504" s="18" t="s">
        <v>6581</v>
      </c>
      <c r="R504" s="21">
        <v>27.968000000000004</v>
      </c>
      <c r="S504" s="16">
        <v>2</v>
      </c>
      <c r="T504" s="22">
        <v>0.2</v>
      </c>
      <c r="U504" s="21">
        <v>6.9920000000000009</v>
      </c>
    </row>
    <row r="505" spans="1:21">
      <c r="A505" s="16">
        <v>7359</v>
      </c>
      <c r="B505" s="16" t="s">
        <v>8608</v>
      </c>
      <c r="C505" s="17">
        <v>41638</v>
      </c>
      <c r="D505" s="17">
        <v>41642</v>
      </c>
      <c r="E505" s="16" t="s">
        <v>22</v>
      </c>
      <c r="F505" s="16" t="s">
        <v>6977</v>
      </c>
      <c r="G505" s="18" t="s">
        <v>6978</v>
      </c>
      <c r="H505" s="16" t="s">
        <v>52</v>
      </c>
      <c r="I505" s="16" t="s">
        <v>26</v>
      </c>
      <c r="J505" s="19" t="s">
        <v>8216</v>
      </c>
      <c r="K505" s="18" t="s">
        <v>8217</v>
      </c>
      <c r="L505" s="16">
        <v>19143</v>
      </c>
      <c r="M505" s="16" t="s">
        <v>8218</v>
      </c>
      <c r="N505" s="20" t="s">
        <v>3564</v>
      </c>
      <c r="O505" s="19" t="s">
        <v>150</v>
      </c>
      <c r="P505" s="18" t="s">
        <v>282</v>
      </c>
      <c r="Q505" s="18" t="s">
        <v>3565</v>
      </c>
      <c r="R505" s="21">
        <v>251.96399999999994</v>
      </c>
      <c r="S505" s="16">
        <v>6</v>
      </c>
      <c r="T505" s="22">
        <v>0.4</v>
      </c>
      <c r="U505" s="21">
        <v>-50.392799999999994</v>
      </c>
    </row>
    <row r="506" spans="1:21">
      <c r="A506" s="16">
        <v>7360</v>
      </c>
      <c r="B506" s="16" t="s">
        <v>8608</v>
      </c>
      <c r="C506" s="17">
        <v>41638</v>
      </c>
      <c r="D506" s="17">
        <v>41642</v>
      </c>
      <c r="E506" s="16" t="s">
        <v>22</v>
      </c>
      <c r="F506" s="16" t="s">
        <v>6977</v>
      </c>
      <c r="G506" s="18" t="s">
        <v>6978</v>
      </c>
      <c r="H506" s="16" t="s">
        <v>52</v>
      </c>
      <c r="I506" s="16" t="s">
        <v>26</v>
      </c>
      <c r="J506" s="19" t="s">
        <v>8216</v>
      </c>
      <c r="K506" s="18" t="s">
        <v>8217</v>
      </c>
      <c r="L506" s="16">
        <v>19143</v>
      </c>
      <c r="M506" s="16" t="s">
        <v>8218</v>
      </c>
      <c r="N506" s="20" t="s">
        <v>794</v>
      </c>
      <c r="O506" s="19" t="s">
        <v>43</v>
      </c>
      <c r="P506" s="18" t="s">
        <v>96</v>
      </c>
      <c r="Q506" s="18" t="s">
        <v>795</v>
      </c>
      <c r="R506" s="21">
        <v>523.76400000000001</v>
      </c>
      <c r="S506" s="16">
        <v>3</v>
      </c>
      <c r="T506" s="22">
        <v>0.4</v>
      </c>
      <c r="U506" s="21">
        <v>-192.04680000000008</v>
      </c>
    </row>
    <row r="507" spans="1:21">
      <c r="A507" s="16">
        <v>8265</v>
      </c>
      <c r="B507" s="16" t="s">
        <v>8609</v>
      </c>
      <c r="C507" s="17">
        <v>41638</v>
      </c>
      <c r="D507" s="17">
        <v>41643</v>
      </c>
      <c r="E507" s="16" t="s">
        <v>35</v>
      </c>
      <c r="F507" s="16" t="s">
        <v>5907</v>
      </c>
      <c r="G507" s="18" t="s">
        <v>5908</v>
      </c>
      <c r="H507" s="16" t="s">
        <v>25</v>
      </c>
      <c r="I507" s="16" t="s">
        <v>26</v>
      </c>
      <c r="J507" s="19" t="s">
        <v>8230</v>
      </c>
      <c r="K507" s="18" t="s">
        <v>8231</v>
      </c>
      <c r="L507" s="16">
        <v>10035</v>
      </c>
      <c r="M507" s="16" t="s">
        <v>8218</v>
      </c>
      <c r="N507" s="20" t="s">
        <v>7097</v>
      </c>
      <c r="O507" s="19" t="s">
        <v>31</v>
      </c>
      <c r="P507" s="18" t="s">
        <v>56</v>
      </c>
      <c r="Q507" s="18" t="s">
        <v>7098</v>
      </c>
      <c r="R507" s="21">
        <v>122.94</v>
      </c>
      <c r="S507" s="16">
        <v>3</v>
      </c>
      <c r="T507" s="22">
        <v>0</v>
      </c>
      <c r="U507" s="21">
        <v>30.734999999999992</v>
      </c>
    </row>
    <row r="508" spans="1:21">
      <c r="A508" s="16">
        <v>8266</v>
      </c>
      <c r="B508" s="16" t="s">
        <v>8609</v>
      </c>
      <c r="C508" s="17">
        <v>41638</v>
      </c>
      <c r="D508" s="17">
        <v>41643</v>
      </c>
      <c r="E508" s="16" t="s">
        <v>35</v>
      </c>
      <c r="F508" s="16" t="s">
        <v>5907</v>
      </c>
      <c r="G508" s="18" t="s">
        <v>5908</v>
      </c>
      <c r="H508" s="16" t="s">
        <v>25</v>
      </c>
      <c r="I508" s="16" t="s">
        <v>26</v>
      </c>
      <c r="J508" s="19" t="s">
        <v>8230</v>
      </c>
      <c r="K508" s="18" t="s">
        <v>8231</v>
      </c>
      <c r="L508" s="16">
        <v>10035</v>
      </c>
      <c r="M508" s="16" t="s">
        <v>8218</v>
      </c>
      <c r="N508" s="20" t="s">
        <v>5530</v>
      </c>
      <c r="O508" s="19" t="s">
        <v>31</v>
      </c>
      <c r="P508" s="18" t="s">
        <v>65</v>
      </c>
      <c r="Q508" s="18" t="s">
        <v>5531</v>
      </c>
      <c r="R508" s="21">
        <v>35.448</v>
      </c>
      <c r="S508" s="16">
        <v>7</v>
      </c>
      <c r="T508" s="22">
        <v>0.2</v>
      </c>
      <c r="U508" s="21">
        <v>12.8499</v>
      </c>
    </row>
    <row r="509" spans="1:21">
      <c r="A509" s="16">
        <v>1546</v>
      </c>
      <c r="B509" s="16" t="s">
        <v>8610</v>
      </c>
      <c r="C509" s="17">
        <v>41639</v>
      </c>
      <c r="D509" s="17">
        <v>41643</v>
      </c>
      <c r="E509" s="16" t="s">
        <v>22</v>
      </c>
      <c r="F509" s="16" t="s">
        <v>4657</v>
      </c>
      <c r="G509" s="18" t="s">
        <v>4658</v>
      </c>
      <c r="H509" s="16" t="s">
        <v>52</v>
      </c>
      <c r="I509" s="16" t="s">
        <v>26</v>
      </c>
      <c r="J509" s="19" t="s">
        <v>8301</v>
      </c>
      <c r="K509" s="18" t="s">
        <v>8231</v>
      </c>
      <c r="L509" s="16">
        <v>13601</v>
      </c>
      <c r="M509" s="16" t="s">
        <v>8218</v>
      </c>
      <c r="N509" s="20" t="s">
        <v>3555</v>
      </c>
      <c r="O509" s="19" t="s">
        <v>43</v>
      </c>
      <c r="P509" s="18" t="s">
        <v>44</v>
      </c>
      <c r="Q509" s="18" t="s">
        <v>3556</v>
      </c>
      <c r="R509" s="21">
        <v>1573.4880000000001</v>
      </c>
      <c r="S509" s="16">
        <v>7</v>
      </c>
      <c r="T509" s="22">
        <v>0.2</v>
      </c>
      <c r="U509" s="21">
        <v>196.68599999999986</v>
      </c>
    </row>
    <row r="510" spans="1:21">
      <c r="A510" s="16">
        <v>2342</v>
      </c>
      <c r="B510" s="16" t="s">
        <v>8611</v>
      </c>
      <c r="C510" s="17">
        <v>41639</v>
      </c>
      <c r="D510" s="17">
        <v>41642</v>
      </c>
      <c r="E510" s="16" t="s">
        <v>59</v>
      </c>
      <c r="F510" s="16" t="s">
        <v>6331</v>
      </c>
      <c r="G510" s="18" t="s">
        <v>6332</v>
      </c>
      <c r="H510" s="16" t="s">
        <v>109</v>
      </c>
      <c r="I510" s="16" t="s">
        <v>26</v>
      </c>
      <c r="J510" s="19" t="s">
        <v>6663</v>
      </c>
      <c r="K510" s="18" t="s">
        <v>8266</v>
      </c>
      <c r="L510" s="16">
        <v>2038</v>
      </c>
      <c r="M510" s="16" t="s">
        <v>8218</v>
      </c>
      <c r="N510" s="20" t="s">
        <v>4432</v>
      </c>
      <c r="O510" s="19" t="s">
        <v>43</v>
      </c>
      <c r="P510" s="18" t="s">
        <v>80</v>
      </c>
      <c r="Q510" s="18" t="s">
        <v>4433</v>
      </c>
      <c r="R510" s="21">
        <v>63.2</v>
      </c>
      <c r="S510" s="16">
        <v>5</v>
      </c>
      <c r="T510" s="22">
        <v>0</v>
      </c>
      <c r="U510" s="21">
        <v>23.384</v>
      </c>
    </row>
    <row r="511" spans="1:21">
      <c r="A511" s="16">
        <v>2343</v>
      </c>
      <c r="B511" s="16" t="s">
        <v>8611</v>
      </c>
      <c r="C511" s="17">
        <v>41639</v>
      </c>
      <c r="D511" s="17">
        <v>41642</v>
      </c>
      <c r="E511" s="16" t="s">
        <v>59</v>
      </c>
      <c r="F511" s="16" t="s">
        <v>6331</v>
      </c>
      <c r="G511" s="18" t="s">
        <v>6332</v>
      </c>
      <c r="H511" s="16" t="s">
        <v>109</v>
      </c>
      <c r="I511" s="16" t="s">
        <v>26</v>
      </c>
      <c r="J511" s="19" t="s">
        <v>6663</v>
      </c>
      <c r="K511" s="18" t="s">
        <v>8266</v>
      </c>
      <c r="L511" s="16">
        <v>2038</v>
      </c>
      <c r="M511" s="16" t="s">
        <v>8218</v>
      </c>
      <c r="N511" s="20" t="s">
        <v>3241</v>
      </c>
      <c r="O511" s="19" t="s">
        <v>150</v>
      </c>
      <c r="P511" s="18" t="s">
        <v>151</v>
      </c>
      <c r="Q511" s="18" t="s">
        <v>3242</v>
      </c>
      <c r="R511" s="21">
        <v>113.97</v>
      </c>
      <c r="S511" s="16">
        <v>3</v>
      </c>
      <c r="T511" s="22">
        <v>0</v>
      </c>
      <c r="U511" s="21">
        <v>27.352799999999998</v>
      </c>
    </row>
    <row r="512" spans="1:21">
      <c r="A512" s="16">
        <v>7678</v>
      </c>
      <c r="B512" s="16" t="s">
        <v>8612</v>
      </c>
      <c r="C512" s="17">
        <v>41639</v>
      </c>
      <c r="D512" s="17">
        <v>41646</v>
      </c>
      <c r="E512" s="16" t="s">
        <v>35</v>
      </c>
      <c r="F512" s="16" t="s">
        <v>3400</v>
      </c>
      <c r="G512" s="18" t="s">
        <v>3401</v>
      </c>
      <c r="H512" s="16" t="s">
        <v>109</v>
      </c>
      <c r="I512" s="16" t="s">
        <v>26</v>
      </c>
      <c r="J512" s="19" t="s">
        <v>8613</v>
      </c>
      <c r="K512" s="18" t="s">
        <v>8504</v>
      </c>
      <c r="L512" s="16">
        <v>2908</v>
      </c>
      <c r="M512" s="16" t="s">
        <v>8218</v>
      </c>
      <c r="N512" s="20" t="s">
        <v>1480</v>
      </c>
      <c r="O512" s="19" t="s">
        <v>31</v>
      </c>
      <c r="P512" s="18" t="s">
        <v>32</v>
      </c>
      <c r="Q512" s="18" t="s">
        <v>1481</v>
      </c>
      <c r="R512" s="21">
        <v>195.64</v>
      </c>
      <c r="S512" s="16">
        <v>4</v>
      </c>
      <c r="T512" s="22">
        <v>0</v>
      </c>
      <c r="U512" s="21">
        <v>91.950799999999987</v>
      </c>
    </row>
    <row r="513" spans="1:21">
      <c r="A513" s="16">
        <v>7679</v>
      </c>
      <c r="B513" s="16" t="s">
        <v>8612</v>
      </c>
      <c r="C513" s="17">
        <v>41639</v>
      </c>
      <c r="D513" s="17">
        <v>41646</v>
      </c>
      <c r="E513" s="16" t="s">
        <v>35</v>
      </c>
      <c r="F513" s="16" t="s">
        <v>3400</v>
      </c>
      <c r="G513" s="18" t="s">
        <v>3401</v>
      </c>
      <c r="H513" s="16" t="s">
        <v>109</v>
      </c>
      <c r="I513" s="16" t="s">
        <v>26</v>
      </c>
      <c r="J513" s="19" t="s">
        <v>8613</v>
      </c>
      <c r="K513" s="18" t="s">
        <v>8504</v>
      </c>
      <c r="L513" s="16">
        <v>2908</v>
      </c>
      <c r="M513" s="16" t="s">
        <v>8218</v>
      </c>
      <c r="N513" s="20" t="s">
        <v>1812</v>
      </c>
      <c r="O513" s="19" t="s">
        <v>31</v>
      </c>
      <c r="P513" s="18" t="s">
        <v>32</v>
      </c>
      <c r="Q513" s="18" t="s">
        <v>1813</v>
      </c>
      <c r="R513" s="21">
        <v>14.940000000000001</v>
      </c>
      <c r="S513" s="16">
        <v>3</v>
      </c>
      <c r="T513" s="22">
        <v>0</v>
      </c>
      <c r="U513" s="21">
        <v>7.0218000000000007</v>
      </c>
    </row>
    <row r="514" spans="1:21">
      <c r="A514" s="16">
        <v>7680</v>
      </c>
      <c r="B514" s="16" t="s">
        <v>8612</v>
      </c>
      <c r="C514" s="17">
        <v>41639</v>
      </c>
      <c r="D514" s="17">
        <v>41646</v>
      </c>
      <c r="E514" s="16" t="s">
        <v>35</v>
      </c>
      <c r="F514" s="16" t="s">
        <v>3400</v>
      </c>
      <c r="G514" s="18" t="s">
        <v>3401</v>
      </c>
      <c r="H514" s="16" t="s">
        <v>109</v>
      </c>
      <c r="I514" s="16" t="s">
        <v>26</v>
      </c>
      <c r="J514" s="19" t="s">
        <v>8613</v>
      </c>
      <c r="K514" s="18" t="s">
        <v>8504</v>
      </c>
      <c r="L514" s="16">
        <v>2908</v>
      </c>
      <c r="M514" s="16" t="s">
        <v>8218</v>
      </c>
      <c r="N514" s="20" t="s">
        <v>3211</v>
      </c>
      <c r="O514" s="19" t="s">
        <v>150</v>
      </c>
      <c r="P514" s="18" t="s">
        <v>151</v>
      </c>
      <c r="Q514" s="18" t="s">
        <v>3536</v>
      </c>
      <c r="R514" s="21">
        <v>1687.8</v>
      </c>
      <c r="S514" s="16">
        <v>4</v>
      </c>
      <c r="T514" s="22">
        <v>0</v>
      </c>
      <c r="U514" s="21">
        <v>742.63200000000006</v>
      </c>
    </row>
    <row r="515" spans="1:21">
      <c r="A515" s="16">
        <v>7681</v>
      </c>
      <c r="B515" s="16" t="s">
        <v>8612</v>
      </c>
      <c r="C515" s="17">
        <v>41639</v>
      </c>
      <c r="D515" s="17">
        <v>41646</v>
      </c>
      <c r="E515" s="16" t="s">
        <v>35</v>
      </c>
      <c r="F515" s="16" t="s">
        <v>3400</v>
      </c>
      <c r="G515" s="18" t="s">
        <v>3401</v>
      </c>
      <c r="H515" s="16" t="s">
        <v>109</v>
      </c>
      <c r="I515" s="16" t="s">
        <v>26</v>
      </c>
      <c r="J515" s="19" t="s">
        <v>8613</v>
      </c>
      <c r="K515" s="18" t="s">
        <v>8504</v>
      </c>
      <c r="L515" s="16">
        <v>2908</v>
      </c>
      <c r="M515" s="16" t="s">
        <v>8218</v>
      </c>
      <c r="N515" s="20" t="s">
        <v>596</v>
      </c>
      <c r="O515" s="19" t="s">
        <v>43</v>
      </c>
      <c r="P515" s="18" t="s">
        <v>44</v>
      </c>
      <c r="Q515" s="18" t="s">
        <v>597</v>
      </c>
      <c r="R515" s="21">
        <v>341.96</v>
      </c>
      <c r="S515" s="16">
        <v>2</v>
      </c>
      <c r="T515" s="22">
        <v>0</v>
      </c>
      <c r="U515" s="21">
        <v>78.650800000000004</v>
      </c>
    </row>
    <row r="516" spans="1:21">
      <c r="A516" s="16">
        <v>7682</v>
      </c>
      <c r="B516" s="16" t="s">
        <v>8612</v>
      </c>
      <c r="C516" s="17">
        <v>41639</v>
      </c>
      <c r="D516" s="17">
        <v>41646</v>
      </c>
      <c r="E516" s="16" t="s">
        <v>35</v>
      </c>
      <c r="F516" s="16" t="s">
        <v>3400</v>
      </c>
      <c r="G516" s="18" t="s">
        <v>3401</v>
      </c>
      <c r="H516" s="16" t="s">
        <v>109</v>
      </c>
      <c r="I516" s="16" t="s">
        <v>26</v>
      </c>
      <c r="J516" s="19" t="s">
        <v>8613</v>
      </c>
      <c r="K516" s="18" t="s">
        <v>8504</v>
      </c>
      <c r="L516" s="16">
        <v>2908</v>
      </c>
      <c r="M516" s="16" t="s">
        <v>8218</v>
      </c>
      <c r="N516" s="20" t="s">
        <v>3166</v>
      </c>
      <c r="O516" s="19" t="s">
        <v>43</v>
      </c>
      <c r="P516" s="18" t="s">
        <v>144</v>
      </c>
      <c r="Q516" s="18" t="s">
        <v>3167</v>
      </c>
      <c r="R516" s="21">
        <v>605.88</v>
      </c>
      <c r="S516" s="16">
        <v>6</v>
      </c>
      <c r="T516" s="22">
        <v>0</v>
      </c>
      <c r="U516" s="21">
        <v>151.47000000000003</v>
      </c>
    </row>
    <row r="517" spans="1:21">
      <c r="A517" s="16">
        <v>8804</v>
      </c>
      <c r="B517" s="16" t="s">
        <v>8614</v>
      </c>
      <c r="C517" s="17">
        <v>41639</v>
      </c>
      <c r="D517" s="17">
        <v>41640</v>
      </c>
      <c r="E517" s="16" t="s">
        <v>59</v>
      </c>
      <c r="F517" s="16" t="s">
        <v>572</v>
      </c>
      <c r="G517" s="18" t="s">
        <v>573</v>
      </c>
      <c r="H517" s="16" t="s">
        <v>52</v>
      </c>
      <c r="I517" s="16" t="s">
        <v>26</v>
      </c>
      <c r="J517" s="19" t="s">
        <v>8230</v>
      </c>
      <c r="K517" s="18" t="s">
        <v>8231</v>
      </c>
      <c r="L517" s="16">
        <v>10035</v>
      </c>
      <c r="M517" s="16" t="s">
        <v>8218</v>
      </c>
      <c r="N517" s="20" t="s">
        <v>5891</v>
      </c>
      <c r="O517" s="19" t="s">
        <v>150</v>
      </c>
      <c r="P517" s="18" t="s">
        <v>151</v>
      </c>
      <c r="Q517" s="18" t="s">
        <v>5892</v>
      </c>
      <c r="R517" s="21">
        <v>34.769999999999996</v>
      </c>
      <c r="S517" s="16">
        <v>3</v>
      </c>
      <c r="T517" s="22">
        <v>0</v>
      </c>
      <c r="U517" s="21">
        <v>11.474099999999996</v>
      </c>
    </row>
    <row r="518" spans="1:21">
      <c r="A518" s="16">
        <v>8805</v>
      </c>
      <c r="B518" s="16" t="s">
        <v>8614</v>
      </c>
      <c r="C518" s="17">
        <v>41639</v>
      </c>
      <c r="D518" s="17">
        <v>41640</v>
      </c>
      <c r="E518" s="16" t="s">
        <v>59</v>
      </c>
      <c r="F518" s="16" t="s">
        <v>572</v>
      </c>
      <c r="G518" s="18" t="s">
        <v>573</v>
      </c>
      <c r="H518" s="16" t="s">
        <v>52</v>
      </c>
      <c r="I518" s="16" t="s">
        <v>26</v>
      </c>
      <c r="J518" s="19" t="s">
        <v>8230</v>
      </c>
      <c r="K518" s="18" t="s">
        <v>8231</v>
      </c>
      <c r="L518" s="16">
        <v>10035</v>
      </c>
      <c r="M518" s="16" t="s">
        <v>8218</v>
      </c>
      <c r="N518" s="20" t="s">
        <v>3251</v>
      </c>
      <c r="O518" s="19" t="s">
        <v>31</v>
      </c>
      <c r="P518" s="18" t="s">
        <v>320</v>
      </c>
      <c r="Q518" s="18" t="s">
        <v>3252</v>
      </c>
      <c r="R518" s="21">
        <v>18.899999999999999</v>
      </c>
      <c r="S518" s="16">
        <v>3</v>
      </c>
      <c r="T518" s="22">
        <v>0</v>
      </c>
      <c r="U518" s="21">
        <v>8.6939999999999991</v>
      </c>
    </row>
    <row r="519" spans="1:21">
      <c r="A519" s="16">
        <v>213</v>
      </c>
      <c r="B519" s="16" t="s">
        <v>8615</v>
      </c>
      <c r="C519" s="17">
        <v>41641</v>
      </c>
      <c r="D519" s="17">
        <v>41648</v>
      </c>
      <c r="E519" s="16" t="s">
        <v>35</v>
      </c>
      <c r="F519" s="16" t="s">
        <v>2158</v>
      </c>
      <c r="G519" s="18" t="s">
        <v>2159</v>
      </c>
      <c r="H519" s="16" t="s">
        <v>52</v>
      </c>
      <c r="I519" s="16" t="s">
        <v>26</v>
      </c>
      <c r="J519" s="19" t="s">
        <v>8514</v>
      </c>
      <c r="K519" s="18" t="s">
        <v>8224</v>
      </c>
      <c r="L519" s="16">
        <v>44256</v>
      </c>
      <c r="M519" s="16" t="s">
        <v>8218</v>
      </c>
      <c r="N519" s="20" t="s">
        <v>5663</v>
      </c>
      <c r="O519" s="19" t="s">
        <v>31</v>
      </c>
      <c r="P519" s="18" t="s">
        <v>320</v>
      </c>
      <c r="Q519" s="18" t="s">
        <v>5664</v>
      </c>
      <c r="R519" s="21">
        <v>23.680000000000003</v>
      </c>
      <c r="S519" s="16">
        <v>2</v>
      </c>
      <c r="T519" s="22">
        <v>0.2</v>
      </c>
      <c r="U519" s="21">
        <v>8.879999999999999</v>
      </c>
    </row>
    <row r="520" spans="1:21">
      <c r="A520" s="16">
        <v>214</v>
      </c>
      <c r="B520" s="16" t="s">
        <v>8615</v>
      </c>
      <c r="C520" s="17">
        <v>41641</v>
      </c>
      <c r="D520" s="17">
        <v>41648</v>
      </c>
      <c r="E520" s="16" t="s">
        <v>35</v>
      </c>
      <c r="F520" s="16" t="s">
        <v>2158</v>
      </c>
      <c r="G520" s="18" t="s">
        <v>2159</v>
      </c>
      <c r="H520" s="16" t="s">
        <v>52</v>
      </c>
      <c r="I520" s="16" t="s">
        <v>26</v>
      </c>
      <c r="J520" s="19" t="s">
        <v>8514</v>
      </c>
      <c r="K520" s="18" t="s">
        <v>8224</v>
      </c>
      <c r="L520" s="16">
        <v>44256</v>
      </c>
      <c r="M520" s="16" t="s">
        <v>8218</v>
      </c>
      <c r="N520" s="20" t="s">
        <v>2807</v>
      </c>
      <c r="O520" s="19" t="s">
        <v>43</v>
      </c>
      <c r="P520" s="18" t="s">
        <v>44</v>
      </c>
      <c r="Q520" s="18" t="s">
        <v>2808</v>
      </c>
      <c r="R520" s="21">
        <v>452.45</v>
      </c>
      <c r="S520" s="16">
        <v>5</v>
      </c>
      <c r="T520" s="22">
        <v>0.5</v>
      </c>
      <c r="U520" s="21">
        <v>-244.32300000000006</v>
      </c>
    </row>
    <row r="521" spans="1:21">
      <c r="A521" s="16">
        <v>215</v>
      </c>
      <c r="B521" s="16" t="s">
        <v>8615</v>
      </c>
      <c r="C521" s="17">
        <v>41641</v>
      </c>
      <c r="D521" s="17">
        <v>41648</v>
      </c>
      <c r="E521" s="16" t="s">
        <v>35</v>
      </c>
      <c r="F521" s="16" t="s">
        <v>2158</v>
      </c>
      <c r="G521" s="18" t="s">
        <v>2159</v>
      </c>
      <c r="H521" s="16" t="s">
        <v>52</v>
      </c>
      <c r="I521" s="16" t="s">
        <v>26</v>
      </c>
      <c r="J521" s="19" t="s">
        <v>8514</v>
      </c>
      <c r="K521" s="18" t="s">
        <v>8224</v>
      </c>
      <c r="L521" s="16">
        <v>44256</v>
      </c>
      <c r="M521" s="16" t="s">
        <v>8218</v>
      </c>
      <c r="N521" s="20" t="s">
        <v>8616</v>
      </c>
      <c r="O521" s="19" t="s">
        <v>150</v>
      </c>
      <c r="P521" s="18" t="s">
        <v>282</v>
      </c>
      <c r="Q521" s="18" t="s">
        <v>8617</v>
      </c>
      <c r="R521" s="21">
        <v>62.981999999999999</v>
      </c>
      <c r="S521" s="16">
        <v>3</v>
      </c>
      <c r="T521" s="22">
        <v>0.4</v>
      </c>
      <c r="U521" s="21">
        <v>-14.695800000000006</v>
      </c>
    </row>
    <row r="522" spans="1:21">
      <c r="A522" s="16">
        <v>216</v>
      </c>
      <c r="B522" s="16" t="s">
        <v>8615</v>
      </c>
      <c r="C522" s="17">
        <v>41641</v>
      </c>
      <c r="D522" s="17">
        <v>41648</v>
      </c>
      <c r="E522" s="16" t="s">
        <v>35</v>
      </c>
      <c r="F522" s="16" t="s">
        <v>2158</v>
      </c>
      <c r="G522" s="18" t="s">
        <v>2159</v>
      </c>
      <c r="H522" s="16" t="s">
        <v>52</v>
      </c>
      <c r="I522" s="16" t="s">
        <v>26</v>
      </c>
      <c r="J522" s="19" t="s">
        <v>8514</v>
      </c>
      <c r="K522" s="18" t="s">
        <v>8224</v>
      </c>
      <c r="L522" s="16">
        <v>44256</v>
      </c>
      <c r="M522" s="16" t="s">
        <v>8218</v>
      </c>
      <c r="N522" s="20" t="s">
        <v>8618</v>
      </c>
      <c r="O522" s="19" t="s">
        <v>150</v>
      </c>
      <c r="P522" s="18" t="s">
        <v>266</v>
      </c>
      <c r="Q522" s="18" t="s">
        <v>8619</v>
      </c>
      <c r="R522" s="21">
        <v>1188.0000000000002</v>
      </c>
      <c r="S522" s="16">
        <v>9</v>
      </c>
      <c r="T522" s="22">
        <v>0.7</v>
      </c>
      <c r="U522" s="21">
        <v>-950.40000000000009</v>
      </c>
    </row>
    <row r="523" spans="1:21">
      <c r="A523" s="16">
        <v>217</v>
      </c>
      <c r="B523" s="16" t="s">
        <v>8615</v>
      </c>
      <c r="C523" s="17">
        <v>41641</v>
      </c>
      <c r="D523" s="17">
        <v>41648</v>
      </c>
      <c r="E523" s="16" t="s">
        <v>35</v>
      </c>
      <c r="F523" s="16" t="s">
        <v>2158</v>
      </c>
      <c r="G523" s="18" t="s">
        <v>2159</v>
      </c>
      <c r="H523" s="16" t="s">
        <v>52</v>
      </c>
      <c r="I523" s="16" t="s">
        <v>26</v>
      </c>
      <c r="J523" s="19" t="s">
        <v>8514</v>
      </c>
      <c r="K523" s="18" t="s">
        <v>8224</v>
      </c>
      <c r="L523" s="16">
        <v>44256</v>
      </c>
      <c r="M523" s="16" t="s">
        <v>8218</v>
      </c>
      <c r="N523" s="20" t="s">
        <v>540</v>
      </c>
      <c r="O523" s="19" t="s">
        <v>150</v>
      </c>
      <c r="P523" s="18" t="s">
        <v>151</v>
      </c>
      <c r="Q523" s="18" t="s">
        <v>541</v>
      </c>
      <c r="R523" s="21">
        <v>89.584000000000003</v>
      </c>
      <c r="S523" s="16">
        <v>2</v>
      </c>
      <c r="T523" s="22">
        <v>0.2</v>
      </c>
      <c r="U523" s="21">
        <v>4.4792000000000058</v>
      </c>
    </row>
    <row r="524" spans="1:21">
      <c r="A524" s="16">
        <v>2487</v>
      </c>
      <c r="B524" s="16" t="s">
        <v>8620</v>
      </c>
      <c r="C524" s="17">
        <v>41641</v>
      </c>
      <c r="D524" s="17">
        <v>41643</v>
      </c>
      <c r="E524" s="16" t="s">
        <v>22</v>
      </c>
      <c r="F524" s="16" t="s">
        <v>2501</v>
      </c>
      <c r="G524" s="18" t="s">
        <v>2502</v>
      </c>
      <c r="H524" s="16" t="s">
        <v>52</v>
      </c>
      <c r="I524" s="16" t="s">
        <v>26</v>
      </c>
      <c r="J524" s="19" t="s">
        <v>8223</v>
      </c>
      <c r="K524" s="18" t="s">
        <v>8221</v>
      </c>
      <c r="L524" s="16">
        <v>19711</v>
      </c>
      <c r="M524" s="16" t="s">
        <v>8218</v>
      </c>
      <c r="N524" s="20" t="s">
        <v>6136</v>
      </c>
      <c r="O524" s="19" t="s">
        <v>31</v>
      </c>
      <c r="P524" s="18" t="s">
        <v>40</v>
      </c>
      <c r="Q524" s="18" t="s">
        <v>6137</v>
      </c>
      <c r="R524" s="21">
        <v>85.52</v>
      </c>
      <c r="S524" s="16">
        <v>2</v>
      </c>
      <c r="T524" s="22">
        <v>0</v>
      </c>
      <c r="U524" s="21">
        <v>22.235199999999999</v>
      </c>
    </row>
    <row r="525" spans="1:21">
      <c r="A525" s="16">
        <v>2488</v>
      </c>
      <c r="B525" s="16" t="s">
        <v>8620</v>
      </c>
      <c r="C525" s="17">
        <v>41641</v>
      </c>
      <c r="D525" s="17">
        <v>41643</v>
      </c>
      <c r="E525" s="16" t="s">
        <v>22</v>
      </c>
      <c r="F525" s="16" t="s">
        <v>2501</v>
      </c>
      <c r="G525" s="18" t="s">
        <v>2502</v>
      </c>
      <c r="H525" s="16" t="s">
        <v>52</v>
      </c>
      <c r="I525" s="16" t="s">
        <v>26</v>
      </c>
      <c r="J525" s="19" t="s">
        <v>8223</v>
      </c>
      <c r="K525" s="18" t="s">
        <v>8221</v>
      </c>
      <c r="L525" s="16">
        <v>19711</v>
      </c>
      <c r="M525" s="16" t="s">
        <v>8218</v>
      </c>
      <c r="N525" s="20" t="s">
        <v>1224</v>
      </c>
      <c r="O525" s="19" t="s">
        <v>31</v>
      </c>
      <c r="P525" s="18" t="s">
        <v>47</v>
      </c>
      <c r="Q525" s="18" t="s">
        <v>1225</v>
      </c>
      <c r="R525" s="21">
        <v>9.84</v>
      </c>
      <c r="S525" s="16">
        <v>3</v>
      </c>
      <c r="T525" s="22">
        <v>0</v>
      </c>
      <c r="U525" s="21">
        <v>2.6568000000000005</v>
      </c>
    </row>
    <row r="526" spans="1:21">
      <c r="A526" s="16">
        <v>2489</v>
      </c>
      <c r="B526" s="16" t="s">
        <v>8620</v>
      </c>
      <c r="C526" s="17">
        <v>41641</v>
      </c>
      <c r="D526" s="17">
        <v>41643</v>
      </c>
      <c r="E526" s="16" t="s">
        <v>22</v>
      </c>
      <c r="F526" s="16" t="s">
        <v>2501</v>
      </c>
      <c r="G526" s="18" t="s">
        <v>2502</v>
      </c>
      <c r="H526" s="16" t="s">
        <v>52</v>
      </c>
      <c r="I526" s="16" t="s">
        <v>26</v>
      </c>
      <c r="J526" s="19" t="s">
        <v>8223</v>
      </c>
      <c r="K526" s="18" t="s">
        <v>8221</v>
      </c>
      <c r="L526" s="16">
        <v>19711</v>
      </c>
      <c r="M526" s="16" t="s">
        <v>8218</v>
      </c>
      <c r="N526" s="20" t="s">
        <v>2168</v>
      </c>
      <c r="O526" s="19" t="s">
        <v>31</v>
      </c>
      <c r="P526" s="18" t="s">
        <v>32</v>
      </c>
      <c r="Q526" s="18" t="s">
        <v>2169</v>
      </c>
      <c r="R526" s="21">
        <v>20.04</v>
      </c>
      <c r="S526" s="16">
        <v>3</v>
      </c>
      <c r="T526" s="22">
        <v>0</v>
      </c>
      <c r="U526" s="21">
        <v>9.6191999999999993</v>
      </c>
    </row>
    <row r="527" spans="1:21">
      <c r="A527" s="16">
        <v>7720</v>
      </c>
      <c r="B527" s="16" t="s">
        <v>8621</v>
      </c>
      <c r="C527" s="17">
        <v>41644</v>
      </c>
      <c r="D527" s="17">
        <v>41649</v>
      </c>
      <c r="E527" s="16" t="s">
        <v>35</v>
      </c>
      <c r="F527" s="16" t="s">
        <v>5787</v>
      </c>
      <c r="G527" s="18" t="s">
        <v>5788</v>
      </c>
      <c r="H527" s="16" t="s">
        <v>52</v>
      </c>
      <c r="I527" s="16" t="s">
        <v>26</v>
      </c>
      <c r="J527" s="19" t="s">
        <v>8230</v>
      </c>
      <c r="K527" s="18" t="s">
        <v>8231</v>
      </c>
      <c r="L527" s="16">
        <v>10009</v>
      </c>
      <c r="M527" s="16" t="s">
        <v>8218</v>
      </c>
      <c r="N527" s="20" t="s">
        <v>1285</v>
      </c>
      <c r="O527" s="19" t="s">
        <v>31</v>
      </c>
      <c r="P527" s="18" t="s">
        <v>47</v>
      </c>
      <c r="Q527" s="18" t="s">
        <v>1286</v>
      </c>
      <c r="R527" s="21">
        <v>59.519999999999996</v>
      </c>
      <c r="S527" s="16">
        <v>3</v>
      </c>
      <c r="T527" s="22">
        <v>0</v>
      </c>
      <c r="U527" s="21">
        <v>15.475200000000001</v>
      </c>
    </row>
    <row r="528" spans="1:21">
      <c r="A528" s="16">
        <v>7721</v>
      </c>
      <c r="B528" s="16" t="s">
        <v>8621</v>
      </c>
      <c r="C528" s="17">
        <v>41644</v>
      </c>
      <c r="D528" s="17">
        <v>41649</v>
      </c>
      <c r="E528" s="16" t="s">
        <v>35</v>
      </c>
      <c r="F528" s="16" t="s">
        <v>5787</v>
      </c>
      <c r="G528" s="18" t="s">
        <v>5788</v>
      </c>
      <c r="H528" s="16" t="s">
        <v>52</v>
      </c>
      <c r="I528" s="16" t="s">
        <v>26</v>
      </c>
      <c r="J528" s="19" t="s">
        <v>8230</v>
      </c>
      <c r="K528" s="18" t="s">
        <v>8231</v>
      </c>
      <c r="L528" s="16">
        <v>10009</v>
      </c>
      <c r="M528" s="16" t="s">
        <v>8218</v>
      </c>
      <c r="N528" s="20" t="s">
        <v>2983</v>
      </c>
      <c r="O528" s="19" t="s">
        <v>31</v>
      </c>
      <c r="P528" s="18" t="s">
        <v>70</v>
      </c>
      <c r="Q528" s="18" t="s">
        <v>2984</v>
      </c>
      <c r="R528" s="21">
        <v>17.48</v>
      </c>
      <c r="S528" s="16">
        <v>2</v>
      </c>
      <c r="T528" s="22">
        <v>0</v>
      </c>
      <c r="U528" s="21">
        <v>8.2156000000000002</v>
      </c>
    </row>
    <row r="529" spans="1:21">
      <c r="A529" s="16">
        <v>7722</v>
      </c>
      <c r="B529" s="16" t="s">
        <v>8621</v>
      </c>
      <c r="C529" s="17">
        <v>41644</v>
      </c>
      <c r="D529" s="17">
        <v>41649</v>
      </c>
      <c r="E529" s="16" t="s">
        <v>35</v>
      </c>
      <c r="F529" s="16" t="s">
        <v>5787</v>
      </c>
      <c r="G529" s="18" t="s">
        <v>5788</v>
      </c>
      <c r="H529" s="16" t="s">
        <v>52</v>
      </c>
      <c r="I529" s="16" t="s">
        <v>26</v>
      </c>
      <c r="J529" s="19" t="s">
        <v>8230</v>
      </c>
      <c r="K529" s="18" t="s">
        <v>8231</v>
      </c>
      <c r="L529" s="16">
        <v>10009</v>
      </c>
      <c r="M529" s="16" t="s">
        <v>8218</v>
      </c>
      <c r="N529" s="20" t="s">
        <v>942</v>
      </c>
      <c r="O529" s="19" t="s">
        <v>31</v>
      </c>
      <c r="P529" s="18" t="s">
        <v>65</v>
      </c>
      <c r="Q529" s="18" t="s">
        <v>943</v>
      </c>
      <c r="R529" s="21">
        <v>13.168000000000001</v>
      </c>
      <c r="S529" s="16">
        <v>2</v>
      </c>
      <c r="T529" s="22">
        <v>0.2</v>
      </c>
      <c r="U529" s="21">
        <v>4.6088000000000005</v>
      </c>
    </row>
    <row r="530" spans="1:21">
      <c r="A530" s="16">
        <v>1670</v>
      </c>
      <c r="B530" s="16" t="s">
        <v>8622</v>
      </c>
      <c r="C530" s="17">
        <v>41649</v>
      </c>
      <c r="D530" s="17">
        <v>41654</v>
      </c>
      <c r="E530" s="16" t="s">
        <v>35</v>
      </c>
      <c r="F530" s="16" t="s">
        <v>5013</v>
      </c>
      <c r="G530" s="18" t="s">
        <v>5014</v>
      </c>
      <c r="H530" s="16" t="s">
        <v>25</v>
      </c>
      <c r="I530" s="16" t="s">
        <v>26</v>
      </c>
      <c r="J530" s="19" t="s">
        <v>8230</v>
      </c>
      <c r="K530" s="18" t="s">
        <v>8231</v>
      </c>
      <c r="L530" s="16">
        <v>10011</v>
      </c>
      <c r="M530" s="16" t="s">
        <v>8218</v>
      </c>
      <c r="N530" s="20" t="s">
        <v>2294</v>
      </c>
      <c r="O530" s="19" t="s">
        <v>43</v>
      </c>
      <c r="P530" s="18" t="s">
        <v>96</v>
      </c>
      <c r="Q530" s="18" t="s">
        <v>2295</v>
      </c>
      <c r="R530" s="21">
        <v>1018.1039999999999</v>
      </c>
      <c r="S530" s="16">
        <v>4</v>
      </c>
      <c r="T530" s="22">
        <v>0.4</v>
      </c>
      <c r="U530" s="21">
        <v>-373.3048</v>
      </c>
    </row>
    <row r="531" spans="1:21">
      <c r="A531" s="16">
        <v>5211</v>
      </c>
      <c r="B531" s="16" t="s">
        <v>8623</v>
      </c>
      <c r="C531" s="17">
        <v>41651</v>
      </c>
      <c r="D531" s="17">
        <v>41657</v>
      </c>
      <c r="E531" s="16" t="s">
        <v>35</v>
      </c>
      <c r="F531" s="16" t="s">
        <v>3427</v>
      </c>
      <c r="G531" s="18" t="s">
        <v>3428</v>
      </c>
      <c r="H531" s="16" t="s">
        <v>52</v>
      </c>
      <c r="I531" s="16" t="s">
        <v>26</v>
      </c>
      <c r="J531" s="19" t="s">
        <v>8223</v>
      </c>
      <c r="K531" s="18" t="s">
        <v>8221</v>
      </c>
      <c r="L531" s="16">
        <v>19711</v>
      </c>
      <c r="M531" s="16" t="s">
        <v>8218</v>
      </c>
      <c r="N531" s="20" t="s">
        <v>1317</v>
      </c>
      <c r="O531" s="19" t="s">
        <v>31</v>
      </c>
      <c r="P531" s="18" t="s">
        <v>40</v>
      </c>
      <c r="Q531" s="18" t="s">
        <v>1318</v>
      </c>
      <c r="R531" s="21">
        <v>465.18</v>
      </c>
      <c r="S531" s="16">
        <v>3</v>
      </c>
      <c r="T531" s="22">
        <v>0</v>
      </c>
      <c r="U531" s="21">
        <v>120.94680000000001</v>
      </c>
    </row>
    <row r="532" spans="1:21">
      <c r="A532" s="16">
        <v>9797</v>
      </c>
      <c r="B532" s="16" t="s">
        <v>8624</v>
      </c>
      <c r="C532" s="17">
        <v>41651</v>
      </c>
      <c r="D532" s="17">
        <v>41656</v>
      </c>
      <c r="E532" s="16" t="s">
        <v>35</v>
      </c>
      <c r="F532" s="16" t="s">
        <v>7538</v>
      </c>
      <c r="G532" s="18" t="s">
        <v>7539</v>
      </c>
      <c r="H532" s="16" t="s">
        <v>52</v>
      </c>
      <c r="I532" s="16" t="s">
        <v>26</v>
      </c>
      <c r="J532" s="19" t="s">
        <v>8273</v>
      </c>
      <c r="K532" s="18" t="s">
        <v>8224</v>
      </c>
      <c r="L532" s="16">
        <v>43615</v>
      </c>
      <c r="M532" s="16" t="s">
        <v>8218</v>
      </c>
      <c r="N532" s="20" t="s">
        <v>748</v>
      </c>
      <c r="O532" s="19" t="s">
        <v>31</v>
      </c>
      <c r="P532" s="18" t="s">
        <v>47</v>
      </c>
      <c r="Q532" s="18" t="s">
        <v>749</v>
      </c>
      <c r="R532" s="21">
        <v>10.368000000000002</v>
      </c>
      <c r="S532" s="16">
        <v>2</v>
      </c>
      <c r="T532" s="22">
        <v>0.2</v>
      </c>
      <c r="U532" s="21">
        <v>1.5551999999999992</v>
      </c>
    </row>
    <row r="533" spans="1:21">
      <c r="A533" s="16">
        <v>9798</v>
      </c>
      <c r="B533" s="16" t="s">
        <v>8624</v>
      </c>
      <c r="C533" s="17">
        <v>41651</v>
      </c>
      <c r="D533" s="17">
        <v>41656</v>
      </c>
      <c r="E533" s="16" t="s">
        <v>35</v>
      </c>
      <c r="F533" s="16" t="s">
        <v>7538</v>
      </c>
      <c r="G533" s="18" t="s">
        <v>7539</v>
      </c>
      <c r="H533" s="16" t="s">
        <v>52</v>
      </c>
      <c r="I533" s="16" t="s">
        <v>26</v>
      </c>
      <c r="J533" s="19" t="s">
        <v>8273</v>
      </c>
      <c r="K533" s="18" t="s">
        <v>8224</v>
      </c>
      <c r="L533" s="16">
        <v>43615</v>
      </c>
      <c r="M533" s="16" t="s">
        <v>8218</v>
      </c>
      <c r="N533" s="20" t="s">
        <v>1975</v>
      </c>
      <c r="O533" s="19" t="s">
        <v>150</v>
      </c>
      <c r="P533" s="18" t="s">
        <v>282</v>
      </c>
      <c r="Q533" s="18" t="s">
        <v>1976</v>
      </c>
      <c r="R533" s="21">
        <v>235.18799999999999</v>
      </c>
      <c r="S533" s="16">
        <v>2</v>
      </c>
      <c r="T533" s="22">
        <v>0.4</v>
      </c>
      <c r="U533" s="21">
        <v>-43.117800000000045</v>
      </c>
    </row>
    <row r="534" spans="1:21">
      <c r="A534" s="16">
        <v>9799</v>
      </c>
      <c r="B534" s="16" t="s">
        <v>8624</v>
      </c>
      <c r="C534" s="17">
        <v>41651</v>
      </c>
      <c r="D534" s="17">
        <v>41656</v>
      </c>
      <c r="E534" s="16" t="s">
        <v>35</v>
      </c>
      <c r="F534" s="16" t="s">
        <v>7538</v>
      </c>
      <c r="G534" s="18" t="s">
        <v>7539</v>
      </c>
      <c r="H534" s="16" t="s">
        <v>52</v>
      </c>
      <c r="I534" s="16" t="s">
        <v>26</v>
      </c>
      <c r="J534" s="19" t="s">
        <v>8273</v>
      </c>
      <c r="K534" s="18" t="s">
        <v>8224</v>
      </c>
      <c r="L534" s="16">
        <v>43615</v>
      </c>
      <c r="M534" s="16" t="s">
        <v>8218</v>
      </c>
      <c r="N534" s="20" t="s">
        <v>5631</v>
      </c>
      <c r="O534" s="19" t="s">
        <v>150</v>
      </c>
      <c r="P534" s="18" t="s">
        <v>282</v>
      </c>
      <c r="Q534" s="18" t="s">
        <v>5632</v>
      </c>
      <c r="R534" s="21">
        <v>26.376000000000001</v>
      </c>
      <c r="S534" s="16">
        <v>4</v>
      </c>
      <c r="T534" s="22">
        <v>0.4</v>
      </c>
      <c r="U534" s="21">
        <v>2.6375999999999991</v>
      </c>
    </row>
    <row r="535" spans="1:21">
      <c r="A535" s="16">
        <v>9800</v>
      </c>
      <c r="B535" s="16" t="s">
        <v>8624</v>
      </c>
      <c r="C535" s="17">
        <v>41651</v>
      </c>
      <c r="D535" s="17">
        <v>41656</v>
      </c>
      <c r="E535" s="16" t="s">
        <v>35</v>
      </c>
      <c r="F535" s="16" t="s">
        <v>7538</v>
      </c>
      <c r="G535" s="18" t="s">
        <v>7539</v>
      </c>
      <c r="H535" s="16" t="s">
        <v>52</v>
      </c>
      <c r="I535" s="16" t="s">
        <v>26</v>
      </c>
      <c r="J535" s="19" t="s">
        <v>8273</v>
      </c>
      <c r="K535" s="18" t="s">
        <v>8224</v>
      </c>
      <c r="L535" s="16">
        <v>43615</v>
      </c>
      <c r="M535" s="16" t="s">
        <v>8218</v>
      </c>
      <c r="N535" s="20" t="s">
        <v>7345</v>
      </c>
      <c r="O535" s="19" t="s">
        <v>150</v>
      </c>
      <c r="P535" s="18" t="s">
        <v>151</v>
      </c>
      <c r="Q535" s="18" t="s">
        <v>7346</v>
      </c>
      <c r="R535" s="21">
        <v>10.384</v>
      </c>
      <c r="S535" s="16">
        <v>2</v>
      </c>
      <c r="T535" s="22">
        <v>0.2</v>
      </c>
      <c r="U535" s="21">
        <v>2.2065999999999999</v>
      </c>
    </row>
    <row r="536" spans="1:21">
      <c r="A536" s="16">
        <v>9801</v>
      </c>
      <c r="B536" s="16" t="s">
        <v>8624</v>
      </c>
      <c r="C536" s="17">
        <v>41651</v>
      </c>
      <c r="D536" s="17">
        <v>41656</v>
      </c>
      <c r="E536" s="16" t="s">
        <v>35</v>
      </c>
      <c r="F536" s="16" t="s">
        <v>7538</v>
      </c>
      <c r="G536" s="18" t="s">
        <v>7539</v>
      </c>
      <c r="H536" s="16" t="s">
        <v>52</v>
      </c>
      <c r="I536" s="16" t="s">
        <v>26</v>
      </c>
      <c r="J536" s="19" t="s">
        <v>8273</v>
      </c>
      <c r="K536" s="18" t="s">
        <v>8224</v>
      </c>
      <c r="L536" s="16">
        <v>43615</v>
      </c>
      <c r="M536" s="16" t="s">
        <v>8218</v>
      </c>
      <c r="N536" s="20" t="s">
        <v>4132</v>
      </c>
      <c r="O536" s="19" t="s">
        <v>150</v>
      </c>
      <c r="P536" s="18" t="s">
        <v>282</v>
      </c>
      <c r="Q536" s="18" t="s">
        <v>4133</v>
      </c>
      <c r="R536" s="21">
        <v>107.11799999999999</v>
      </c>
      <c r="S536" s="16">
        <v>3</v>
      </c>
      <c r="T536" s="22">
        <v>0.4</v>
      </c>
      <c r="U536" s="21">
        <v>-21.423599999999993</v>
      </c>
    </row>
    <row r="537" spans="1:21">
      <c r="A537" s="16">
        <v>5327</v>
      </c>
      <c r="B537" s="16" t="s">
        <v>8625</v>
      </c>
      <c r="C537" s="17">
        <v>41656</v>
      </c>
      <c r="D537" s="17">
        <v>41661</v>
      </c>
      <c r="E537" s="16" t="s">
        <v>35</v>
      </c>
      <c r="F537" s="16" t="s">
        <v>372</v>
      </c>
      <c r="G537" s="18" t="s">
        <v>373</v>
      </c>
      <c r="H537" s="16" t="s">
        <v>52</v>
      </c>
      <c r="I537" s="16" t="s">
        <v>26</v>
      </c>
      <c r="J537" s="19" t="s">
        <v>7061</v>
      </c>
      <c r="K537" s="18" t="s">
        <v>8266</v>
      </c>
      <c r="L537" s="16">
        <v>1841</v>
      </c>
      <c r="M537" s="16" t="s">
        <v>8218</v>
      </c>
      <c r="N537" s="20" t="s">
        <v>6635</v>
      </c>
      <c r="O537" s="19" t="s">
        <v>31</v>
      </c>
      <c r="P537" s="18" t="s">
        <v>47</v>
      </c>
      <c r="Q537" s="18" t="s">
        <v>6636</v>
      </c>
      <c r="R537" s="21">
        <v>6.68</v>
      </c>
      <c r="S537" s="16">
        <v>2</v>
      </c>
      <c r="T537" s="22">
        <v>0</v>
      </c>
      <c r="U537" s="21">
        <v>2.0039999999999996</v>
      </c>
    </row>
    <row r="538" spans="1:21">
      <c r="A538" s="16">
        <v>2537</v>
      </c>
      <c r="B538" s="16" t="s">
        <v>8626</v>
      </c>
      <c r="C538" s="17">
        <v>41666</v>
      </c>
      <c r="D538" s="17">
        <v>41668</v>
      </c>
      <c r="E538" s="16" t="s">
        <v>22</v>
      </c>
      <c r="F538" s="16" t="s">
        <v>4024</v>
      </c>
      <c r="G538" s="18" t="s">
        <v>4025</v>
      </c>
      <c r="H538" s="16" t="s">
        <v>25</v>
      </c>
      <c r="I538" s="16" t="s">
        <v>26</v>
      </c>
      <c r="J538" s="19" t="s">
        <v>8304</v>
      </c>
      <c r="K538" s="18" t="s">
        <v>8224</v>
      </c>
      <c r="L538" s="16">
        <v>44105</v>
      </c>
      <c r="M538" s="16" t="s">
        <v>8218</v>
      </c>
      <c r="N538" s="20" t="s">
        <v>5518</v>
      </c>
      <c r="O538" s="19" t="s">
        <v>43</v>
      </c>
      <c r="P538" s="18" t="s">
        <v>144</v>
      </c>
      <c r="Q538" s="18" t="s">
        <v>5519</v>
      </c>
      <c r="R538" s="21">
        <v>181.98599999999999</v>
      </c>
      <c r="S538" s="16">
        <v>2</v>
      </c>
      <c r="T538" s="22">
        <v>0.3</v>
      </c>
      <c r="U538" s="21">
        <v>-54.595799999999997</v>
      </c>
    </row>
    <row r="539" spans="1:21">
      <c r="A539" s="16">
        <v>2538</v>
      </c>
      <c r="B539" s="16" t="s">
        <v>8626</v>
      </c>
      <c r="C539" s="17">
        <v>41666</v>
      </c>
      <c r="D539" s="17">
        <v>41668</v>
      </c>
      <c r="E539" s="16" t="s">
        <v>22</v>
      </c>
      <c r="F539" s="16" t="s">
        <v>4024</v>
      </c>
      <c r="G539" s="18" t="s">
        <v>4025</v>
      </c>
      <c r="H539" s="16" t="s">
        <v>25</v>
      </c>
      <c r="I539" s="16" t="s">
        <v>26</v>
      </c>
      <c r="J539" s="19" t="s">
        <v>8304</v>
      </c>
      <c r="K539" s="18" t="s">
        <v>8224</v>
      </c>
      <c r="L539" s="16">
        <v>44105</v>
      </c>
      <c r="M539" s="16" t="s">
        <v>8218</v>
      </c>
      <c r="N539" s="20" t="s">
        <v>1107</v>
      </c>
      <c r="O539" s="19" t="s">
        <v>150</v>
      </c>
      <c r="P539" s="18" t="s">
        <v>282</v>
      </c>
      <c r="Q539" s="18" t="s">
        <v>1108</v>
      </c>
      <c r="R539" s="21">
        <v>431.976</v>
      </c>
      <c r="S539" s="16">
        <v>4</v>
      </c>
      <c r="T539" s="22">
        <v>0.4</v>
      </c>
      <c r="U539" s="21">
        <v>-100.7944</v>
      </c>
    </row>
    <row r="540" spans="1:21">
      <c r="A540" s="16">
        <v>2539</v>
      </c>
      <c r="B540" s="16" t="s">
        <v>8626</v>
      </c>
      <c r="C540" s="17">
        <v>41666</v>
      </c>
      <c r="D540" s="17">
        <v>41668</v>
      </c>
      <c r="E540" s="16" t="s">
        <v>22</v>
      </c>
      <c r="F540" s="16" t="s">
        <v>4024</v>
      </c>
      <c r="G540" s="18" t="s">
        <v>4025</v>
      </c>
      <c r="H540" s="16" t="s">
        <v>25</v>
      </c>
      <c r="I540" s="16" t="s">
        <v>26</v>
      </c>
      <c r="J540" s="19" t="s">
        <v>8304</v>
      </c>
      <c r="K540" s="18" t="s">
        <v>8224</v>
      </c>
      <c r="L540" s="16">
        <v>44105</v>
      </c>
      <c r="M540" s="16" t="s">
        <v>8218</v>
      </c>
      <c r="N540" s="20" t="s">
        <v>7244</v>
      </c>
      <c r="O540" s="19" t="s">
        <v>150</v>
      </c>
      <c r="P540" s="18" t="s">
        <v>282</v>
      </c>
      <c r="Q540" s="18" t="s">
        <v>7245</v>
      </c>
      <c r="R540" s="21">
        <v>155.36999999999998</v>
      </c>
      <c r="S540" s="16">
        <v>1</v>
      </c>
      <c r="T540" s="22">
        <v>0.4</v>
      </c>
      <c r="U540" s="21">
        <v>-36.253</v>
      </c>
    </row>
    <row r="541" spans="1:21">
      <c r="A541" s="16">
        <v>7826</v>
      </c>
      <c r="B541" s="16" t="s">
        <v>8627</v>
      </c>
      <c r="C541" s="17">
        <v>41673</v>
      </c>
      <c r="D541" s="17">
        <v>41677</v>
      </c>
      <c r="E541" s="16" t="s">
        <v>35</v>
      </c>
      <c r="F541" s="16" t="s">
        <v>579</v>
      </c>
      <c r="G541" s="18" t="s">
        <v>580</v>
      </c>
      <c r="H541" s="16" t="s">
        <v>52</v>
      </c>
      <c r="I541" s="16" t="s">
        <v>26</v>
      </c>
      <c r="J541" s="19" t="s">
        <v>8628</v>
      </c>
      <c r="K541" s="18" t="s">
        <v>8231</v>
      </c>
      <c r="L541" s="16">
        <v>13440</v>
      </c>
      <c r="M541" s="16" t="s">
        <v>8218</v>
      </c>
      <c r="N541" s="20" t="s">
        <v>3166</v>
      </c>
      <c r="O541" s="19" t="s">
        <v>43</v>
      </c>
      <c r="P541" s="18" t="s">
        <v>144</v>
      </c>
      <c r="Q541" s="18" t="s">
        <v>3167</v>
      </c>
      <c r="R541" s="21">
        <v>90.882000000000005</v>
      </c>
      <c r="S541" s="16">
        <v>1</v>
      </c>
      <c r="T541" s="22">
        <v>0.1</v>
      </c>
      <c r="U541" s="21">
        <v>15.147000000000004</v>
      </c>
    </row>
    <row r="542" spans="1:21">
      <c r="A542" s="16">
        <v>4941</v>
      </c>
      <c r="B542" s="16" t="s">
        <v>8629</v>
      </c>
      <c r="C542" s="17">
        <v>41676</v>
      </c>
      <c r="D542" s="17">
        <v>41683</v>
      </c>
      <c r="E542" s="16" t="s">
        <v>35</v>
      </c>
      <c r="F542" s="16" t="s">
        <v>940</v>
      </c>
      <c r="G542" s="18" t="s">
        <v>941</v>
      </c>
      <c r="H542" s="16" t="s">
        <v>25</v>
      </c>
      <c r="I542" s="16" t="s">
        <v>26</v>
      </c>
      <c r="J542" s="19" t="s">
        <v>8544</v>
      </c>
      <c r="K542" s="18" t="s">
        <v>8221</v>
      </c>
      <c r="L542" s="16">
        <v>19805</v>
      </c>
      <c r="M542" s="16" t="s">
        <v>8218</v>
      </c>
      <c r="N542" s="20" t="s">
        <v>1928</v>
      </c>
      <c r="O542" s="19" t="s">
        <v>43</v>
      </c>
      <c r="P542" s="18" t="s">
        <v>144</v>
      </c>
      <c r="Q542" s="18" t="s">
        <v>1929</v>
      </c>
      <c r="R542" s="21">
        <v>1268.82</v>
      </c>
      <c r="S542" s="16">
        <v>9</v>
      </c>
      <c r="T542" s="22">
        <v>0</v>
      </c>
      <c r="U542" s="21">
        <v>266.45219999999989</v>
      </c>
    </row>
    <row r="543" spans="1:21">
      <c r="A543" s="16">
        <v>4942</v>
      </c>
      <c r="B543" s="16" t="s">
        <v>8629</v>
      </c>
      <c r="C543" s="17">
        <v>41676</v>
      </c>
      <c r="D543" s="17">
        <v>41683</v>
      </c>
      <c r="E543" s="16" t="s">
        <v>35</v>
      </c>
      <c r="F543" s="16" t="s">
        <v>940</v>
      </c>
      <c r="G543" s="18" t="s">
        <v>941</v>
      </c>
      <c r="H543" s="16" t="s">
        <v>25</v>
      </c>
      <c r="I543" s="16" t="s">
        <v>26</v>
      </c>
      <c r="J543" s="19" t="s">
        <v>8544</v>
      </c>
      <c r="K543" s="18" t="s">
        <v>8221</v>
      </c>
      <c r="L543" s="16">
        <v>19805</v>
      </c>
      <c r="M543" s="16" t="s">
        <v>8218</v>
      </c>
      <c r="N543" s="20" t="s">
        <v>3302</v>
      </c>
      <c r="O543" s="19" t="s">
        <v>43</v>
      </c>
      <c r="P543" s="18" t="s">
        <v>44</v>
      </c>
      <c r="Q543" s="18" t="s">
        <v>3303</v>
      </c>
      <c r="R543" s="21">
        <v>283.92</v>
      </c>
      <c r="S543" s="16">
        <v>4</v>
      </c>
      <c r="T543" s="22">
        <v>0</v>
      </c>
      <c r="U543" s="21">
        <v>82.336799999999982</v>
      </c>
    </row>
    <row r="544" spans="1:21">
      <c r="A544" s="16">
        <v>4943</v>
      </c>
      <c r="B544" s="16" t="s">
        <v>8629</v>
      </c>
      <c r="C544" s="17">
        <v>41676</v>
      </c>
      <c r="D544" s="17">
        <v>41683</v>
      </c>
      <c r="E544" s="16" t="s">
        <v>35</v>
      </c>
      <c r="F544" s="16" t="s">
        <v>940</v>
      </c>
      <c r="G544" s="18" t="s">
        <v>941</v>
      </c>
      <c r="H544" s="16" t="s">
        <v>25</v>
      </c>
      <c r="I544" s="16" t="s">
        <v>26</v>
      </c>
      <c r="J544" s="19" t="s">
        <v>8544</v>
      </c>
      <c r="K544" s="18" t="s">
        <v>8221</v>
      </c>
      <c r="L544" s="16">
        <v>19805</v>
      </c>
      <c r="M544" s="16" t="s">
        <v>8218</v>
      </c>
      <c r="N544" s="20" t="s">
        <v>5982</v>
      </c>
      <c r="O544" s="19" t="s">
        <v>31</v>
      </c>
      <c r="P544" s="18" t="s">
        <v>47</v>
      </c>
      <c r="Q544" s="18" t="s">
        <v>5983</v>
      </c>
      <c r="R544" s="21">
        <v>5.68</v>
      </c>
      <c r="S544" s="16">
        <v>2</v>
      </c>
      <c r="T544" s="22">
        <v>0</v>
      </c>
      <c r="U544" s="21">
        <v>1.7607999999999997</v>
      </c>
    </row>
    <row r="545" spans="1:21">
      <c r="A545" s="16">
        <v>763</v>
      </c>
      <c r="B545" s="16" t="s">
        <v>8630</v>
      </c>
      <c r="C545" s="17">
        <v>41678</v>
      </c>
      <c r="D545" s="17">
        <v>41683</v>
      </c>
      <c r="E545" s="16" t="s">
        <v>35</v>
      </c>
      <c r="F545" s="16" t="s">
        <v>4600</v>
      </c>
      <c r="G545" s="18" t="s">
        <v>4601</v>
      </c>
      <c r="H545" s="16" t="s">
        <v>25</v>
      </c>
      <c r="I545" s="16" t="s">
        <v>26</v>
      </c>
      <c r="J545" s="19" t="s">
        <v>6604</v>
      </c>
      <c r="K545" s="18" t="s">
        <v>8224</v>
      </c>
      <c r="L545" s="16">
        <v>43229</v>
      </c>
      <c r="M545" s="16" t="s">
        <v>8218</v>
      </c>
      <c r="N545" s="20" t="s">
        <v>2634</v>
      </c>
      <c r="O545" s="19" t="s">
        <v>150</v>
      </c>
      <c r="P545" s="18" t="s">
        <v>282</v>
      </c>
      <c r="Q545" s="18" t="s">
        <v>2635</v>
      </c>
      <c r="R545" s="21">
        <v>107.982</v>
      </c>
      <c r="S545" s="16">
        <v>3</v>
      </c>
      <c r="T545" s="22">
        <v>0.4</v>
      </c>
      <c r="U545" s="21">
        <v>-26.995499999999993</v>
      </c>
    </row>
    <row r="546" spans="1:21">
      <c r="A546" s="16">
        <v>7298</v>
      </c>
      <c r="B546" s="16" t="s">
        <v>8631</v>
      </c>
      <c r="C546" s="17">
        <v>41680</v>
      </c>
      <c r="D546" s="17">
        <v>41684</v>
      </c>
      <c r="E546" s="16" t="s">
        <v>22</v>
      </c>
      <c r="F546" s="16" t="s">
        <v>3142</v>
      </c>
      <c r="G546" s="18" t="s">
        <v>3143</v>
      </c>
      <c r="H546" s="16" t="s">
        <v>52</v>
      </c>
      <c r="I546" s="16" t="s">
        <v>26</v>
      </c>
      <c r="J546" s="19" t="s">
        <v>8216</v>
      </c>
      <c r="K546" s="18" t="s">
        <v>8217</v>
      </c>
      <c r="L546" s="16">
        <v>19143</v>
      </c>
      <c r="M546" s="16" t="s">
        <v>8218</v>
      </c>
      <c r="N546" s="20" t="s">
        <v>1209</v>
      </c>
      <c r="O546" s="19" t="s">
        <v>31</v>
      </c>
      <c r="P546" s="18" t="s">
        <v>40</v>
      </c>
      <c r="Q546" s="18" t="s">
        <v>1210</v>
      </c>
      <c r="R546" s="21">
        <v>77.240000000000009</v>
      </c>
      <c r="S546" s="16">
        <v>5</v>
      </c>
      <c r="T546" s="22">
        <v>0.2</v>
      </c>
      <c r="U546" s="21">
        <v>7.7240000000000002</v>
      </c>
    </row>
    <row r="547" spans="1:21">
      <c r="A547" s="16">
        <v>4322</v>
      </c>
      <c r="B547" s="16" t="s">
        <v>8632</v>
      </c>
      <c r="C547" s="17">
        <v>41684</v>
      </c>
      <c r="D547" s="17">
        <v>41689</v>
      </c>
      <c r="E547" s="16" t="s">
        <v>35</v>
      </c>
      <c r="F547" s="16" t="s">
        <v>5095</v>
      </c>
      <c r="G547" s="18" t="s">
        <v>5096</v>
      </c>
      <c r="H547" s="16" t="s">
        <v>25</v>
      </c>
      <c r="I547" s="16" t="s">
        <v>26</v>
      </c>
      <c r="J547" s="19" t="s">
        <v>8306</v>
      </c>
      <c r="K547" s="18" t="s">
        <v>8224</v>
      </c>
      <c r="L547" s="16">
        <v>44312</v>
      </c>
      <c r="M547" s="16" t="s">
        <v>8218</v>
      </c>
      <c r="N547" s="20" t="s">
        <v>639</v>
      </c>
      <c r="O547" s="19" t="s">
        <v>31</v>
      </c>
      <c r="P547" s="18" t="s">
        <v>65</v>
      </c>
      <c r="Q547" s="18" t="s">
        <v>640</v>
      </c>
      <c r="R547" s="21">
        <v>14.952000000000004</v>
      </c>
      <c r="S547" s="16">
        <v>2</v>
      </c>
      <c r="T547" s="22">
        <v>0.7</v>
      </c>
      <c r="U547" s="21">
        <v>-11.961599999999997</v>
      </c>
    </row>
    <row r="548" spans="1:21">
      <c r="A548" s="16">
        <v>4323</v>
      </c>
      <c r="B548" s="16" t="s">
        <v>8632</v>
      </c>
      <c r="C548" s="17">
        <v>41684</v>
      </c>
      <c r="D548" s="17">
        <v>41689</v>
      </c>
      <c r="E548" s="16" t="s">
        <v>35</v>
      </c>
      <c r="F548" s="16" t="s">
        <v>5095</v>
      </c>
      <c r="G548" s="18" t="s">
        <v>5096</v>
      </c>
      <c r="H548" s="16" t="s">
        <v>25</v>
      </c>
      <c r="I548" s="16" t="s">
        <v>26</v>
      </c>
      <c r="J548" s="19" t="s">
        <v>8306</v>
      </c>
      <c r="K548" s="18" t="s">
        <v>8224</v>
      </c>
      <c r="L548" s="16">
        <v>44312</v>
      </c>
      <c r="M548" s="16" t="s">
        <v>8218</v>
      </c>
      <c r="N548" s="20" t="s">
        <v>4804</v>
      </c>
      <c r="O548" s="19" t="s">
        <v>150</v>
      </c>
      <c r="P548" s="18" t="s">
        <v>282</v>
      </c>
      <c r="Q548" s="18" t="s">
        <v>4805</v>
      </c>
      <c r="R548" s="21">
        <v>323.98199999999997</v>
      </c>
      <c r="S548" s="16">
        <v>3</v>
      </c>
      <c r="T548" s="22">
        <v>0.4</v>
      </c>
      <c r="U548" s="21">
        <v>-80.995500000000021</v>
      </c>
    </row>
    <row r="549" spans="1:21">
      <c r="A549" s="16">
        <v>4324</v>
      </c>
      <c r="B549" s="16" t="s">
        <v>8632</v>
      </c>
      <c r="C549" s="17">
        <v>41684</v>
      </c>
      <c r="D549" s="17">
        <v>41689</v>
      </c>
      <c r="E549" s="16" t="s">
        <v>35</v>
      </c>
      <c r="F549" s="16" t="s">
        <v>5095</v>
      </c>
      <c r="G549" s="18" t="s">
        <v>5096</v>
      </c>
      <c r="H549" s="16" t="s">
        <v>25</v>
      </c>
      <c r="I549" s="16" t="s">
        <v>26</v>
      </c>
      <c r="J549" s="19" t="s">
        <v>8306</v>
      </c>
      <c r="K549" s="18" t="s">
        <v>8224</v>
      </c>
      <c r="L549" s="16">
        <v>44312</v>
      </c>
      <c r="M549" s="16" t="s">
        <v>8218</v>
      </c>
      <c r="N549" s="20" t="s">
        <v>2851</v>
      </c>
      <c r="O549" s="19" t="s">
        <v>31</v>
      </c>
      <c r="P549" s="18" t="s">
        <v>65</v>
      </c>
      <c r="Q549" s="18" t="s">
        <v>2852</v>
      </c>
      <c r="R549" s="21">
        <v>2.2860000000000005</v>
      </c>
      <c r="S549" s="16">
        <v>2</v>
      </c>
      <c r="T549" s="22">
        <v>0.7</v>
      </c>
      <c r="U549" s="21">
        <v>-1.6763999999999997</v>
      </c>
    </row>
    <row r="550" spans="1:21">
      <c r="A550" s="16">
        <v>4325</v>
      </c>
      <c r="B550" s="16" t="s">
        <v>8632</v>
      </c>
      <c r="C550" s="17">
        <v>41684</v>
      </c>
      <c r="D550" s="17">
        <v>41689</v>
      </c>
      <c r="E550" s="16" t="s">
        <v>35</v>
      </c>
      <c r="F550" s="16" t="s">
        <v>5095</v>
      </c>
      <c r="G550" s="18" t="s">
        <v>5096</v>
      </c>
      <c r="H550" s="16" t="s">
        <v>25</v>
      </c>
      <c r="I550" s="16" t="s">
        <v>26</v>
      </c>
      <c r="J550" s="19" t="s">
        <v>8306</v>
      </c>
      <c r="K550" s="18" t="s">
        <v>8224</v>
      </c>
      <c r="L550" s="16">
        <v>44312</v>
      </c>
      <c r="M550" s="16" t="s">
        <v>8218</v>
      </c>
      <c r="N550" s="20" t="s">
        <v>7423</v>
      </c>
      <c r="O550" s="19" t="s">
        <v>31</v>
      </c>
      <c r="P550" s="18" t="s">
        <v>47</v>
      </c>
      <c r="Q550" s="18" t="s">
        <v>7424</v>
      </c>
      <c r="R550" s="21">
        <v>14.352000000000002</v>
      </c>
      <c r="S550" s="16">
        <v>3</v>
      </c>
      <c r="T550" s="22">
        <v>0.2</v>
      </c>
      <c r="U550" s="21">
        <v>0.8969999999999998</v>
      </c>
    </row>
    <row r="551" spans="1:21">
      <c r="A551" s="16">
        <v>4326</v>
      </c>
      <c r="B551" s="16" t="s">
        <v>8632</v>
      </c>
      <c r="C551" s="17">
        <v>41684</v>
      </c>
      <c r="D551" s="17">
        <v>41689</v>
      </c>
      <c r="E551" s="16" t="s">
        <v>35</v>
      </c>
      <c r="F551" s="16" t="s">
        <v>5095</v>
      </c>
      <c r="G551" s="18" t="s">
        <v>5096</v>
      </c>
      <c r="H551" s="16" t="s">
        <v>25</v>
      </c>
      <c r="I551" s="16" t="s">
        <v>26</v>
      </c>
      <c r="J551" s="19" t="s">
        <v>8306</v>
      </c>
      <c r="K551" s="18" t="s">
        <v>8224</v>
      </c>
      <c r="L551" s="16">
        <v>44312</v>
      </c>
      <c r="M551" s="16" t="s">
        <v>8218</v>
      </c>
      <c r="N551" s="20" t="s">
        <v>1758</v>
      </c>
      <c r="O551" s="19" t="s">
        <v>150</v>
      </c>
      <c r="P551" s="18" t="s">
        <v>151</v>
      </c>
      <c r="Q551" s="18" t="s">
        <v>1759</v>
      </c>
      <c r="R551" s="21">
        <v>71.975999999999999</v>
      </c>
      <c r="S551" s="16">
        <v>3</v>
      </c>
      <c r="T551" s="22">
        <v>0.2</v>
      </c>
      <c r="U551" s="21">
        <v>0.89969999999999573</v>
      </c>
    </row>
    <row r="552" spans="1:21">
      <c r="A552" s="16">
        <v>7685</v>
      </c>
      <c r="B552" s="16" t="s">
        <v>8633</v>
      </c>
      <c r="C552" s="17">
        <v>41684</v>
      </c>
      <c r="D552" s="17">
        <v>41691</v>
      </c>
      <c r="E552" s="16" t="s">
        <v>35</v>
      </c>
      <c r="F552" s="16" t="s">
        <v>3906</v>
      </c>
      <c r="G552" s="18" t="s">
        <v>3907</v>
      </c>
      <c r="H552" s="16" t="s">
        <v>25</v>
      </c>
      <c r="I552" s="16" t="s">
        <v>26</v>
      </c>
      <c r="J552" s="19" t="s">
        <v>6971</v>
      </c>
      <c r="K552" s="18" t="s">
        <v>8231</v>
      </c>
      <c r="L552" s="16">
        <v>14609</v>
      </c>
      <c r="M552" s="16" t="s">
        <v>8218</v>
      </c>
      <c r="N552" s="20" t="s">
        <v>4849</v>
      </c>
      <c r="O552" s="19" t="s">
        <v>31</v>
      </c>
      <c r="P552" s="18" t="s">
        <v>65</v>
      </c>
      <c r="Q552" s="18" t="s">
        <v>4850</v>
      </c>
      <c r="R552" s="21">
        <v>26.423999999999999</v>
      </c>
      <c r="S552" s="16">
        <v>9</v>
      </c>
      <c r="T552" s="22">
        <v>0.2</v>
      </c>
      <c r="U552" s="21">
        <v>9.5786999999999995</v>
      </c>
    </row>
    <row r="553" spans="1:21">
      <c r="A553" s="16">
        <v>7686</v>
      </c>
      <c r="B553" s="16" t="s">
        <v>8633</v>
      </c>
      <c r="C553" s="17">
        <v>41684</v>
      </c>
      <c r="D553" s="17">
        <v>41691</v>
      </c>
      <c r="E553" s="16" t="s">
        <v>35</v>
      </c>
      <c r="F553" s="16" t="s">
        <v>3906</v>
      </c>
      <c r="G553" s="18" t="s">
        <v>3907</v>
      </c>
      <c r="H553" s="16" t="s">
        <v>25</v>
      </c>
      <c r="I553" s="16" t="s">
        <v>26</v>
      </c>
      <c r="J553" s="19" t="s">
        <v>6971</v>
      </c>
      <c r="K553" s="18" t="s">
        <v>8231</v>
      </c>
      <c r="L553" s="16">
        <v>14609</v>
      </c>
      <c r="M553" s="16" t="s">
        <v>8218</v>
      </c>
      <c r="N553" s="20" t="s">
        <v>4464</v>
      </c>
      <c r="O553" s="19" t="s">
        <v>150</v>
      </c>
      <c r="P553" s="18" t="s">
        <v>282</v>
      </c>
      <c r="Q553" s="18" t="s">
        <v>4465</v>
      </c>
      <c r="R553" s="21">
        <v>625.99</v>
      </c>
      <c r="S553" s="16">
        <v>1</v>
      </c>
      <c r="T553" s="22">
        <v>0</v>
      </c>
      <c r="U553" s="21">
        <v>187.79699999999997</v>
      </c>
    </row>
    <row r="554" spans="1:21">
      <c r="A554" s="16">
        <v>6744</v>
      </c>
      <c r="B554" s="16" t="s">
        <v>8634</v>
      </c>
      <c r="C554" s="17">
        <v>41686</v>
      </c>
      <c r="D554" s="17">
        <v>41690</v>
      </c>
      <c r="E554" s="16" t="s">
        <v>35</v>
      </c>
      <c r="F554" s="16" t="s">
        <v>4737</v>
      </c>
      <c r="G554" s="18" t="s">
        <v>4738</v>
      </c>
      <c r="H554" s="16" t="s">
        <v>52</v>
      </c>
      <c r="I554" s="16" t="s">
        <v>26</v>
      </c>
      <c r="J554" s="19" t="s">
        <v>8220</v>
      </c>
      <c r="K554" s="18" t="s">
        <v>8308</v>
      </c>
      <c r="L554" s="16">
        <v>3820</v>
      </c>
      <c r="M554" s="16" t="s">
        <v>8218</v>
      </c>
      <c r="N554" s="20" t="s">
        <v>3894</v>
      </c>
      <c r="O554" s="19" t="s">
        <v>31</v>
      </c>
      <c r="P554" s="18" t="s">
        <v>32</v>
      </c>
      <c r="Q554" s="18" t="s">
        <v>3895</v>
      </c>
      <c r="R554" s="21">
        <v>35.880000000000003</v>
      </c>
      <c r="S554" s="16">
        <v>6</v>
      </c>
      <c r="T554" s="22">
        <v>0</v>
      </c>
      <c r="U554" s="21">
        <v>16.146000000000001</v>
      </c>
    </row>
    <row r="555" spans="1:21">
      <c r="A555" s="16">
        <v>3463</v>
      </c>
      <c r="B555" s="16" t="s">
        <v>8635</v>
      </c>
      <c r="C555" s="17">
        <v>41690</v>
      </c>
      <c r="D555" s="17">
        <v>41693</v>
      </c>
      <c r="E555" s="16" t="s">
        <v>22</v>
      </c>
      <c r="F555" s="16" t="s">
        <v>3076</v>
      </c>
      <c r="G555" s="18" t="s">
        <v>3077</v>
      </c>
      <c r="H555" s="16" t="s">
        <v>25</v>
      </c>
      <c r="I555" s="16" t="s">
        <v>26</v>
      </c>
      <c r="J555" s="19" t="s">
        <v>8636</v>
      </c>
      <c r="K555" s="18" t="s">
        <v>8234</v>
      </c>
      <c r="L555" s="16">
        <v>8861</v>
      </c>
      <c r="M555" s="16" t="s">
        <v>8218</v>
      </c>
      <c r="N555" s="20" t="s">
        <v>1042</v>
      </c>
      <c r="O555" s="19" t="s">
        <v>31</v>
      </c>
      <c r="P555" s="18" t="s">
        <v>47</v>
      </c>
      <c r="Q555" s="18" t="s">
        <v>1043</v>
      </c>
      <c r="R555" s="21">
        <v>286.78999999999996</v>
      </c>
      <c r="S555" s="16">
        <v>7</v>
      </c>
      <c r="T555" s="22">
        <v>0</v>
      </c>
      <c r="U555" s="21">
        <v>74.565400000000011</v>
      </c>
    </row>
    <row r="556" spans="1:21">
      <c r="A556" s="16">
        <v>7281</v>
      </c>
      <c r="B556" s="16" t="s">
        <v>8637</v>
      </c>
      <c r="C556" s="17">
        <v>41691</v>
      </c>
      <c r="D556" s="17">
        <v>41697</v>
      </c>
      <c r="E556" s="16" t="s">
        <v>35</v>
      </c>
      <c r="F556" s="16" t="s">
        <v>1715</v>
      </c>
      <c r="G556" s="18" t="s">
        <v>1716</v>
      </c>
      <c r="H556" s="16" t="s">
        <v>25</v>
      </c>
      <c r="I556" s="16" t="s">
        <v>26</v>
      </c>
      <c r="J556" s="19" t="s">
        <v>6263</v>
      </c>
      <c r="K556" s="18" t="s">
        <v>8277</v>
      </c>
      <c r="L556" s="16">
        <v>21044</v>
      </c>
      <c r="M556" s="16" t="s">
        <v>8218</v>
      </c>
      <c r="N556" s="20" t="s">
        <v>1676</v>
      </c>
      <c r="O556" s="19" t="s">
        <v>31</v>
      </c>
      <c r="P556" s="18" t="s">
        <v>65</v>
      </c>
      <c r="Q556" s="18" t="s">
        <v>1677</v>
      </c>
      <c r="R556" s="21">
        <v>2541.98</v>
      </c>
      <c r="S556" s="16">
        <v>2</v>
      </c>
      <c r="T556" s="22">
        <v>0</v>
      </c>
      <c r="U556" s="21">
        <v>1270.99</v>
      </c>
    </row>
    <row r="557" spans="1:21">
      <c r="A557" s="16">
        <v>8774</v>
      </c>
      <c r="B557" s="16" t="s">
        <v>8638</v>
      </c>
      <c r="C557" s="17">
        <v>41693</v>
      </c>
      <c r="D557" s="17">
        <v>41698</v>
      </c>
      <c r="E557" s="16" t="s">
        <v>35</v>
      </c>
      <c r="F557" s="16" t="s">
        <v>3378</v>
      </c>
      <c r="G557" s="18" t="s">
        <v>3379</v>
      </c>
      <c r="H557" s="16" t="s">
        <v>109</v>
      </c>
      <c r="I557" s="16" t="s">
        <v>26</v>
      </c>
      <c r="J557" s="19" t="s">
        <v>8230</v>
      </c>
      <c r="K557" s="18" t="s">
        <v>8231</v>
      </c>
      <c r="L557" s="16">
        <v>10024</v>
      </c>
      <c r="M557" s="16" t="s">
        <v>8218</v>
      </c>
      <c r="N557" s="20" t="s">
        <v>7730</v>
      </c>
      <c r="O557" s="19" t="s">
        <v>31</v>
      </c>
      <c r="P557" s="18" t="s">
        <v>56</v>
      </c>
      <c r="Q557" s="18" t="s">
        <v>7731</v>
      </c>
      <c r="R557" s="21">
        <v>26.880000000000003</v>
      </c>
      <c r="S557" s="16">
        <v>6</v>
      </c>
      <c r="T557" s="22">
        <v>0</v>
      </c>
      <c r="U557" s="21">
        <v>6.7200000000000006</v>
      </c>
    </row>
    <row r="558" spans="1:21">
      <c r="A558" s="16">
        <v>8775</v>
      </c>
      <c r="B558" s="16" t="s">
        <v>8638</v>
      </c>
      <c r="C558" s="17">
        <v>41693</v>
      </c>
      <c r="D558" s="17">
        <v>41698</v>
      </c>
      <c r="E558" s="16" t="s">
        <v>35</v>
      </c>
      <c r="F558" s="16" t="s">
        <v>3378</v>
      </c>
      <c r="G558" s="18" t="s">
        <v>3379</v>
      </c>
      <c r="H558" s="16" t="s">
        <v>109</v>
      </c>
      <c r="I558" s="16" t="s">
        <v>26</v>
      </c>
      <c r="J558" s="19" t="s">
        <v>8230</v>
      </c>
      <c r="K558" s="18" t="s">
        <v>8231</v>
      </c>
      <c r="L558" s="16">
        <v>10024</v>
      </c>
      <c r="M558" s="16" t="s">
        <v>8218</v>
      </c>
      <c r="N558" s="20" t="s">
        <v>3139</v>
      </c>
      <c r="O558" s="19" t="s">
        <v>31</v>
      </c>
      <c r="P558" s="18" t="s">
        <v>65</v>
      </c>
      <c r="Q558" s="18" t="s">
        <v>3140</v>
      </c>
      <c r="R558" s="21">
        <v>10.896000000000001</v>
      </c>
      <c r="S558" s="16">
        <v>2</v>
      </c>
      <c r="T558" s="22">
        <v>0.2</v>
      </c>
      <c r="U558" s="21">
        <v>3.8135999999999992</v>
      </c>
    </row>
    <row r="559" spans="1:21">
      <c r="A559" s="16">
        <v>5769</v>
      </c>
      <c r="B559" s="16" t="s">
        <v>8639</v>
      </c>
      <c r="C559" s="17">
        <v>41695</v>
      </c>
      <c r="D559" s="17">
        <v>41699</v>
      </c>
      <c r="E559" s="16" t="s">
        <v>35</v>
      </c>
      <c r="F559" s="16" t="s">
        <v>5646</v>
      </c>
      <c r="G559" s="18" t="s">
        <v>5647</v>
      </c>
      <c r="H559" s="16" t="s">
        <v>25</v>
      </c>
      <c r="I559" s="16" t="s">
        <v>26</v>
      </c>
      <c r="J559" s="19" t="s">
        <v>8640</v>
      </c>
      <c r="K559" s="18" t="s">
        <v>8266</v>
      </c>
      <c r="L559" s="16">
        <v>1453</v>
      </c>
      <c r="M559" s="16" t="s">
        <v>8218</v>
      </c>
      <c r="N559" s="20" t="s">
        <v>364</v>
      </c>
      <c r="O559" s="19" t="s">
        <v>31</v>
      </c>
      <c r="P559" s="18" t="s">
        <v>320</v>
      </c>
      <c r="Q559" s="18" t="s">
        <v>365</v>
      </c>
      <c r="R559" s="21">
        <v>3.15</v>
      </c>
      <c r="S559" s="16">
        <v>1</v>
      </c>
      <c r="T559" s="22">
        <v>0</v>
      </c>
      <c r="U559" s="21">
        <v>1.512</v>
      </c>
    </row>
    <row r="560" spans="1:21">
      <c r="A560" s="16">
        <v>5770</v>
      </c>
      <c r="B560" s="16" t="s">
        <v>8639</v>
      </c>
      <c r="C560" s="17">
        <v>41695</v>
      </c>
      <c r="D560" s="17">
        <v>41699</v>
      </c>
      <c r="E560" s="16" t="s">
        <v>35</v>
      </c>
      <c r="F560" s="16" t="s">
        <v>5646</v>
      </c>
      <c r="G560" s="18" t="s">
        <v>5647</v>
      </c>
      <c r="H560" s="16" t="s">
        <v>25</v>
      </c>
      <c r="I560" s="16" t="s">
        <v>26</v>
      </c>
      <c r="J560" s="19" t="s">
        <v>8640</v>
      </c>
      <c r="K560" s="18" t="s">
        <v>8266</v>
      </c>
      <c r="L560" s="16">
        <v>1453</v>
      </c>
      <c r="M560" s="16" t="s">
        <v>8218</v>
      </c>
      <c r="N560" s="20" t="s">
        <v>3013</v>
      </c>
      <c r="O560" s="19" t="s">
        <v>31</v>
      </c>
      <c r="P560" s="18" t="s">
        <v>32</v>
      </c>
      <c r="Q560" s="18" t="s">
        <v>3838</v>
      </c>
      <c r="R560" s="21">
        <v>22.72</v>
      </c>
      <c r="S560" s="16">
        <v>4</v>
      </c>
      <c r="T560" s="22">
        <v>0</v>
      </c>
      <c r="U560" s="21">
        <v>10.223999999999998</v>
      </c>
    </row>
    <row r="561" spans="1:21">
      <c r="A561" s="16">
        <v>3792</v>
      </c>
      <c r="B561" s="16" t="s">
        <v>8641</v>
      </c>
      <c r="C561" s="17">
        <v>41697</v>
      </c>
      <c r="D561" s="17">
        <v>41698</v>
      </c>
      <c r="E561" s="16" t="s">
        <v>59</v>
      </c>
      <c r="F561" s="16" t="s">
        <v>2368</v>
      </c>
      <c r="G561" s="18" t="s">
        <v>2369</v>
      </c>
      <c r="H561" s="16" t="s">
        <v>52</v>
      </c>
      <c r="I561" s="16" t="s">
        <v>26</v>
      </c>
      <c r="J561" s="19" t="s">
        <v>8642</v>
      </c>
      <c r="K561" s="18" t="s">
        <v>8217</v>
      </c>
      <c r="L561" s="16">
        <v>16602</v>
      </c>
      <c r="M561" s="16" t="s">
        <v>8218</v>
      </c>
      <c r="N561" s="20" t="s">
        <v>4207</v>
      </c>
      <c r="O561" s="19" t="s">
        <v>31</v>
      </c>
      <c r="P561" s="18" t="s">
        <v>65</v>
      </c>
      <c r="Q561" s="18" t="s">
        <v>4208</v>
      </c>
      <c r="R561" s="21">
        <v>4.4190000000000005</v>
      </c>
      <c r="S561" s="16">
        <v>3</v>
      </c>
      <c r="T561" s="22">
        <v>0.7</v>
      </c>
      <c r="U561" s="21">
        <v>-3.3879000000000001</v>
      </c>
    </row>
    <row r="562" spans="1:21">
      <c r="A562" s="16">
        <v>3793</v>
      </c>
      <c r="B562" s="16" t="s">
        <v>8641</v>
      </c>
      <c r="C562" s="17">
        <v>41697</v>
      </c>
      <c r="D562" s="17">
        <v>41698</v>
      </c>
      <c r="E562" s="16" t="s">
        <v>59</v>
      </c>
      <c r="F562" s="16" t="s">
        <v>2368</v>
      </c>
      <c r="G562" s="18" t="s">
        <v>2369</v>
      </c>
      <c r="H562" s="16" t="s">
        <v>52</v>
      </c>
      <c r="I562" s="16" t="s">
        <v>26</v>
      </c>
      <c r="J562" s="19" t="s">
        <v>8642</v>
      </c>
      <c r="K562" s="18" t="s">
        <v>8217</v>
      </c>
      <c r="L562" s="16">
        <v>16602</v>
      </c>
      <c r="M562" s="16" t="s">
        <v>8218</v>
      </c>
      <c r="N562" s="20" t="s">
        <v>5447</v>
      </c>
      <c r="O562" s="19" t="s">
        <v>31</v>
      </c>
      <c r="P562" s="18" t="s">
        <v>47</v>
      </c>
      <c r="Q562" s="18" t="s">
        <v>5448</v>
      </c>
      <c r="R562" s="21">
        <v>16.032</v>
      </c>
      <c r="S562" s="16">
        <v>6</v>
      </c>
      <c r="T562" s="22">
        <v>0.2</v>
      </c>
      <c r="U562" s="21">
        <v>2.2043999999999979</v>
      </c>
    </row>
    <row r="563" spans="1:21">
      <c r="A563" s="16">
        <v>4540</v>
      </c>
      <c r="B563" s="16" t="s">
        <v>8643</v>
      </c>
      <c r="C563" s="17">
        <v>41697</v>
      </c>
      <c r="D563" s="17">
        <v>41700</v>
      </c>
      <c r="E563" s="16" t="s">
        <v>35</v>
      </c>
      <c r="F563" s="16" t="s">
        <v>1364</v>
      </c>
      <c r="G563" s="18" t="s">
        <v>1365</v>
      </c>
      <c r="H563" s="16" t="s">
        <v>52</v>
      </c>
      <c r="I563" s="16" t="s">
        <v>26</v>
      </c>
      <c r="J563" s="19" t="s">
        <v>8613</v>
      </c>
      <c r="K563" s="18" t="s">
        <v>8504</v>
      </c>
      <c r="L563" s="16">
        <v>2908</v>
      </c>
      <c r="M563" s="16" t="s">
        <v>8218</v>
      </c>
      <c r="N563" s="20" t="s">
        <v>3747</v>
      </c>
      <c r="O563" s="19" t="s">
        <v>150</v>
      </c>
      <c r="P563" s="18" t="s">
        <v>282</v>
      </c>
      <c r="Q563" s="18" t="s">
        <v>3748</v>
      </c>
      <c r="R563" s="21">
        <v>105.98</v>
      </c>
      <c r="S563" s="16">
        <v>2</v>
      </c>
      <c r="T563" s="22">
        <v>0</v>
      </c>
      <c r="U563" s="21">
        <v>1.0597999999999956</v>
      </c>
    </row>
    <row r="564" spans="1:21">
      <c r="A564" s="16">
        <v>4541</v>
      </c>
      <c r="B564" s="16" t="s">
        <v>8643</v>
      </c>
      <c r="C564" s="17">
        <v>41697</v>
      </c>
      <c r="D564" s="17">
        <v>41700</v>
      </c>
      <c r="E564" s="16" t="s">
        <v>35</v>
      </c>
      <c r="F564" s="16" t="s">
        <v>1364</v>
      </c>
      <c r="G564" s="18" t="s">
        <v>1365</v>
      </c>
      <c r="H564" s="16" t="s">
        <v>52</v>
      </c>
      <c r="I564" s="16" t="s">
        <v>26</v>
      </c>
      <c r="J564" s="19" t="s">
        <v>8613</v>
      </c>
      <c r="K564" s="18" t="s">
        <v>8504</v>
      </c>
      <c r="L564" s="16">
        <v>2908</v>
      </c>
      <c r="M564" s="16" t="s">
        <v>8218</v>
      </c>
      <c r="N564" s="20" t="s">
        <v>4244</v>
      </c>
      <c r="O564" s="19" t="s">
        <v>43</v>
      </c>
      <c r="P564" s="18" t="s">
        <v>96</v>
      </c>
      <c r="Q564" s="18" t="s">
        <v>4245</v>
      </c>
      <c r="R564" s="21">
        <v>493.9199999999999</v>
      </c>
      <c r="S564" s="16">
        <v>7</v>
      </c>
      <c r="T564" s="22">
        <v>0.3</v>
      </c>
      <c r="U564" s="21">
        <v>-28.22399999999999</v>
      </c>
    </row>
    <row r="565" spans="1:21">
      <c r="A565" s="16">
        <v>8704</v>
      </c>
      <c r="B565" s="16" t="s">
        <v>8644</v>
      </c>
      <c r="C565" s="17">
        <v>41699</v>
      </c>
      <c r="D565" s="17">
        <v>41703</v>
      </c>
      <c r="E565" s="16" t="s">
        <v>35</v>
      </c>
      <c r="F565" s="16" t="s">
        <v>1194</v>
      </c>
      <c r="G565" s="18" t="s">
        <v>1195</v>
      </c>
      <c r="H565" s="16" t="s">
        <v>25</v>
      </c>
      <c r="I565" s="16" t="s">
        <v>26</v>
      </c>
      <c r="J565" s="19" t="s">
        <v>8216</v>
      </c>
      <c r="K565" s="18" t="s">
        <v>8217</v>
      </c>
      <c r="L565" s="16">
        <v>19120</v>
      </c>
      <c r="M565" s="16" t="s">
        <v>8218</v>
      </c>
      <c r="N565" s="20" t="s">
        <v>7865</v>
      </c>
      <c r="O565" s="19" t="s">
        <v>31</v>
      </c>
      <c r="P565" s="18" t="s">
        <v>56</v>
      </c>
      <c r="Q565" s="18" t="s">
        <v>7866</v>
      </c>
      <c r="R565" s="21">
        <v>3.5520000000000005</v>
      </c>
      <c r="S565" s="16">
        <v>2</v>
      </c>
      <c r="T565" s="22">
        <v>0.2</v>
      </c>
      <c r="U565" s="21">
        <v>0.44399999999999973</v>
      </c>
    </row>
    <row r="566" spans="1:21">
      <c r="A566" s="16">
        <v>1881</v>
      </c>
      <c r="B566" s="16" t="s">
        <v>8645</v>
      </c>
      <c r="C566" s="17">
        <v>41703</v>
      </c>
      <c r="D566" s="17">
        <v>41703</v>
      </c>
      <c r="E566" s="16" t="s">
        <v>452</v>
      </c>
      <c r="F566" s="16" t="s">
        <v>6123</v>
      </c>
      <c r="G566" s="18" t="s">
        <v>6124</v>
      </c>
      <c r="H566" s="16" t="s">
        <v>25</v>
      </c>
      <c r="I566" s="16" t="s">
        <v>26</v>
      </c>
      <c r="J566" s="19" t="s">
        <v>8230</v>
      </c>
      <c r="K566" s="18" t="s">
        <v>8231</v>
      </c>
      <c r="L566" s="16">
        <v>10011</v>
      </c>
      <c r="M566" s="16" t="s">
        <v>8218</v>
      </c>
      <c r="N566" s="20" t="s">
        <v>1765</v>
      </c>
      <c r="O566" s="19" t="s">
        <v>31</v>
      </c>
      <c r="P566" s="18" t="s">
        <v>70</v>
      </c>
      <c r="Q566" s="18" t="s">
        <v>358</v>
      </c>
      <c r="R566" s="21">
        <v>29.339999999999996</v>
      </c>
      <c r="S566" s="16">
        <v>3</v>
      </c>
      <c r="T566" s="22">
        <v>0</v>
      </c>
      <c r="U566" s="21">
        <v>14.669999999999998</v>
      </c>
    </row>
    <row r="567" spans="1:21">
      <c r="A567" s="16">
        <v>1882</v>
      </c>
      <c r="B567" s="16" t="s">
        <v>8645</v>
      </c>
      <c r="C567" s="17">
        <v>41703</v>
      </c>
      <c r="D567" s="17">
        <v>41703</v>
      </c>
      <c r="E567" s="16" t="s">
        <v>452</v>
      </c>
      <c r="F567" s="16" t="s">
        <v>6123</v>
      </c>
      <c r="G567" s="18" t="s">
        <v>6124</v>
      </c>
      <c r="H567" s="16" t="s">
        <v>25</v>
      </c>
      <c r="I567" s="16" t="s">
        <v>26</v>
      </c>
      <c r="J567" s="19" t="s">
        <v>8230</v>
      </c>
      <c r="K567" s="18" t="s">
        <v>8231</v>
      </c>
      <c r="L567" s="16">
        <v>10011</v>
      </c>
      <c r="M567" s="16" t="s">
        <v>8218</v>
      </c>
      <c r="N567" s="20" t="s">
        <v>2031</v>
      </c>
      <c r="O567" s="19" t="s">
        <v>43</v>
      </c>
      <c r="P567" s="18" t="s">
        <v>144</v>
      </c>
      <c r="Q567" s="18" t="s">
        <v>2032</v>
      </c>
      <c r="R567" s="21">
        <v>383.60700000000003</v>
      </c>
      <c r="S567" s="16">
        <v>7</v>
      </c>
      <c r="T567" s="22">
        <v>0.1</v>
      </c>
      <c r="U567" s="21">
        <v>63.934499999999971</v>
      </c>
    </row>
    <row r="568" spans="1:21">
      <c r="A568" s="16">
        <v>1883</v>
      </c>
      <c r="B568" s="16" t="s">
        <v>8645</v>
      </c>
      <c r="C568" s="17">
        <v>41703</v>
      </c>
      <c r="D568" s="17">
        <v>41703</v>
      </c>
      <c r="E568" s="16" t="s">
        <v>452</v>
      </c>
      <c r="F568" s="16" t="s">
        <v>6123</v>
      </c>
      <c r="G568" s="18" t="s">
        <v>6124</v>
      </c>
      <c r="H568" s="16" t="s">
        <v>25</v>
      </c>
      <c r="I568" s="16" t="s">
        <v>26</v>
      </c>
      <c r="J568" s="19" t="s">
        <v>8230</v>
      </c>
      <c r="K568" s="18" t="s">
        <v>8231</v>
      </c>
      <c r="L568" s="16">
        <v>10011</v>
      </c>
      <c r="M568" s="16" t="s">
        <v>8218</v>
      </c>
      <c r="N568" s="20" t="s">
        <v>4166</v>
      </c>
      <c r="O568" s="19" t="s">
        <v>31</v>
      </c>
      <c r="P568" s="18" t="s">
        <v>40</v>
      </c>
      <c r="Q568" s="18" t="s">
        <v>4167</v>
      </c>
      <c r="R568" s="21">
        <v>563.4</v>
      </c>
      <c r="S568" s="16">
        <v>4</v>
      </c>
      <c r="T568" s="22">
        <v>0</v>
      </c>
      <c r="U568" s="21">
        <v>67.608000000000004</v>
      </c>
    </row>
    <row r="569" spans="1:21">
      <c r="A569" s="16">
        <v>5087</v>
      </c>
      <c r="B569" s="16" t="s">
        <v>8646</v>
      </c>
      <c r="C569" s="17">
        <v>41703</v>
      </c>
      <c r="D569" s="17">
        <v>41707</v>
      </c>
      <c r="E569" s="16" t="s">
        <v>35</v>
      </c>
      <c r="F569" s="16" t="s">
        <v>3070</v>
      </c>
      <c r="G569" s="18" t="s">
        <v>3071</v>
      </c>
      <c r="H569" s="16" t="s">
        <v>52</v>
      </c>
      <c r="I569" s="16" t="s">
        <v>26</v>
      </c>
      <c r="J569" s="19" t="s">
        <v>8216</v>
      </c>
      <c r="K569" s="18" t="s">
        <v>8217</v>
      </c>
      <c r="L569" s="16">
        <v>19120</v>
      </c>
      <c r="M569" s="16" t="s">
        <v>8218</v>
      </c>
      <c r="N569" s="20" t="s">
        <v>7555</v>
      </c>
      <c r="O569" s="19" t="s">
        <v>150</v>
      </c>
      <c r="P569" s="18" t="s">
        <v>282</v>
      </c>
      <c r="Q569" s="18" t="s">
        <v>7556</v>
      </c>
      <c r="R569" s="21">
        <v>466.15799999999996</v>
      </c>
      <c r="S569" s="16">
        <v>7</v>
      </c>
      <c r="T569" s="22">
        <v>0.4</v>
      </c>
      <c r="U569" s="21">
        <v>-93.231599999999958</v>
      </c>
    </row>
    <row r="570" spans="1:21">
      <c r="A570" s="16">
        <v>5088</v>
      </c>
      <c r="B570" s="16" t="s">
        <v>8646</v>
      </c>
      <c r="C570" s="17">
        <v>41703</v>
      </c>
      <c r="D570" s="17">
        <v>41707</v>
      </c>
      <c r="E570" s="16" t="s">
        <v>35</v>
      </c>
      <c r="F570" s="16" t="s">
        <v>3070</v>
      </c>
      <c r="G570" s="18" t="s">
        <v>3071</v>
      </c>
      <c r="H570" s="16" t="s">
        <v>52</v>
      </c>
      <c r="I570" s="16" t="s">
        <v>26</v>
      </c>
      <c r="J570" s="19" t="s">
        <v>8216</v>
      </c>
      <c r="K570" s="18" t="s">
        <v>8217</v>
      </c>
      <c r="L570" s="16">
        <v>19120</v>
      </c>
      <c r="M570" s="16" t="s">
        <v>8218</v>
      </c>
      <c r="N570" s="20" t="s">
        <v>1454</v>
      </c>
      <c r="O570" s="19" t="s">
        <v>150</v>
      </c>
      <c r="P570" s="18" t="s">
        <v>151</v>
      </c>
      <c r="Q570" s="18" t="s">
        <v>1455</v>
      </c>
      <c r="R570" s="21">
        <v>10.312000000000001</v>
      </c>
      <c r="S570" s="16">
        <v>1</v>
      </c>
      <c r="T570" s="22">
        <v>0.2</v>
      </c>
      <c r="U570" s="21">
        <v>-1.2890000000000006</v>
      </c>
    </row>
    <row r="571" spans="1:21">
      <c r="A571" s="16">
        <v>5089</v>
      </c>
      <c r="B571" s="16" t="s">
        <v>8646</v>
      </c>
      <c r="C571" s="17">
        <v>41703</v>
      </c>
      <c r="D571" s="17">
        <v>41707</v>
      </c>
      <c r="E571" s="16" t="s">
        <v>35</v>
      </c>
      <c r="F571" s="16" t="s">
        <v>3070</v>
      </c>
      <c r="G571" s="18" t="s">
        <v>3071</v>
      </c>
      <c r="H571" s="16" t="s">
        <v>52</v>
      </c>
      <c r="I571" s="16" t="s">
        <v>26</v>
      </c>
      <c r="J571" s="19" t="s">
        <v>8216</v>
      </c>
      <c r="K571" s="18" t="s">
        <v>8217</v>
      </c>
      <c r="L571" s="16">
        <v>19120</v>
      </c>
      <c r="M571" s="16" t="s">
        <v>8218</v>
      </c>
      <c r="N571" s="20" t="s">
        <v>3740</v>
      </c>
      <c r="O571" s="19" t="s">
        <v>31</v>
      </c>
      <c r="P571" s="18" t="s">
        <v>65</v>
      </c>
      <c r="Q571" s="18" t="s">
        <v>3741</v>
      </c>
      <c r="R571" s="21">
        <v>2.556</v>
      </c>
      <c r="S571" s="16">
        <v>3</v>
      </c>
      <c r="T571" s="22">
        <v>0.7</v>
      </c>
      <c r="U571" s="21">
        <v>-1.7892000000000001</v>
      </c>
    </row>
    <row r="572" spans="1:21">
      <c r="A572" s="16">
        <v>5255</v>
      </c>
      <c r="B572" s="16" t="s">
        <v>8647</v>
      </c>
      <c r="C572" s="17">
        <v>41703</v>
      </c>
      <c r="D572" s="17">
        <v>41705</v>
      </c>
      <c r="E572" s="16" t="s">
        <v>22</v>
      </c>
      <c r="F572" s="16" t="s">
        <v>8077</v>
      </c>
      <c r="G572" s="18" t="s">
        <v>8078</v>
      </c>
      <c r="H572" s="16" t="s">
        <v>52</v>
      </c>
      <c r="I572" s="16" t="s">
        <v>26</v>
      </c>
      <c r="J572" s="19" t="s">
        <v>8648</v>
      </c>
      <c r="K572" s="18" t="s">
        <v>8217</v>
      </c>
      <c r="L572" s="16">
        <v>18018</v>
      </c>
      <c r="M572" s="16" t="s">
        <v>8218</v>
      </c>
      <c r="N572" s="20" t="s">
        <v>3337</v>
      </c>
      <c r="O572" s="19" t="s">
        <v>43</v>
      </c>
      <c r="P572" s="18" t="s">
        <v>144</v>
      </c>
      <c r="Q572" s="18" t="s">
        <v>3338</v>
      </c>
      <c r="R572" s="21">
        <v>99.372</v>
      </c>
      <c r="S572" s="16">
        <v>2</v>
      </c>
      <c r="T572" s="22">
        <v>0.3</v>
      </c>
      <c r="U572" s="21">
        <v>-7.0979999999999919</v>
      </c>
    </row>
    <row r="573" spans="1:21">
      <c r="A573" s="16">
        <v>5256</v>
      </c>
      <c r="B573" s="16" t="s">
        <v>8647</v>
      </c>
      <c r="C573" s="17">
        <v>41703</v>
      </c>
      <c r="D573" s="17">
        <v>41705</v>
      </c>
      <c r="E573" s="16" t="s">
        <v>22</v>
      </c>
      <c r="F573" s="16" t="s">
        <v>8077</v>
      </c>
      <c r="G573" s="18" t="s">
        <v>8078</v>
      </c>
      <c r="H573" s="16" t="s">
        <v>52</v>
      </c>
      <c r="I573" s="16" t="s">
        <v>26</v>
      </c>
      <c r="J573" s="19" t="s">
        <v>8648</v>
      </c>
      <c r="K573" s="18" t="s">
        <v>8217</v>
      </c>
      <c r="L573" s="16">
        <v>18018</v>
      </c>
      <c r="M573" s="16" t="s">
        <v>8218</v>
      </c>
      <c r="N573" s="20" t="s">
        <v>3981</v>
      </c>
      <c r="O573" s="19" t="s">
        <v>43</v>
      </c>
      <c r="P573" s="18" t="s">
        <v>80</v>
      </c>
      <c r="Q573" s="18" t="s">
        <v>3982</v>
      </c>
      <c r="R573" s="21">
        <v>33.568000000000005</v>
      </c>
      <c r="S573" s="16">
        <v>2</v>
      </c>
      <c r="T573" s="22">
        <v>0.2</v>
      </c>
      <c r="U573" s="21">
        <v>-5.4548000000000041</v>
      </c>
    </row>
    <row r="574" spans="1:21">
      <c r="A574" s="16">
        <v>6343</v>
      </c>
      <c r="B574" s="16" t="s">
        <v>8649</v>
      </c>
      <c r="C574" s="17">
        <v>41705</v>
      </c>
      <c r="D574" s="17">
        <v>41708</v>
      </c>
      <c r="E574" s="16" t="s">
        <v>59</v>
      </c>
      <c r="F574" s="16" t="s">
        <v>822</v>
      </c>
      <c r="G574" s="18" t="s">
        <v>823</v>
      </c>
      <c r="H574" s="16" t="s">
        <v>109</v>
      </c>
      <c r="I574" s="16" t="s">
        <v>26</v>
      </c>
      <c r="J574" s="19" t="s">
        <v>8223</v>
      </c>
      <c r="K574" s="18" t="s">
        <v>8221</v>
      </c>
      <c r="L574" s="16">
        <v>19711</v>
      </c>
      <c r="M574" s="16" t="s">
        <v>8218</v>
      </c>
      <c r="N574" s="20" t="s">
        <v>3223</v>
      </c>
      <c r="O574" s="19" t="s">
        <v>150</v>
      </c>
      <c r="P574" s="18" t="s">
        <v>151</v>
      </c>
      <c r="Q574" s="18" t="s">
        <v>3224</v>
      </c>
      <c r="R574" s="21">
        <v>119.85000000000001</v>
      </c>
      <c r="S574" s="16">
        <v>3</v>
      </c>
      <c r="T574" s="22">
        <v>0</v>
      </c>
      <c r="U574" s="21">
        <v>52.734000000000009</v>
      </c>
    </row>
    <row r="575" spans="1:21">
      <c r="A575" s="16">
        <v>6344</v>
      </c>
      <c r="B575" s="16" t="s">
        <v>8649</v>
      </c>
      <c r="C575" s="17">
        <v>41705</v>
      </c>
      <c r="D575" s="17">
        <v>41708</v>
      </c>
      <c r="E575" s="16" t="s">
        <v>59</v>
      </c>
      <c r="F575" s="16" t="s">
        <v>822</v>
      </c>
      <c r="G575" s="18" t="s">
        <v>823</v>
      </c>
      <c r="H575" s="16" t="s">
        <v>109</v>
      </c>
      <c r="I575" s="16" t="s">
        <v>26</v>
      </c>
      <c r="J575" s="19" t="s">
        <v>8223</v>
      </c>
      <c r="K575" s="18" t="s">
        <v>8221</v>
      </c>
      <c r="L575" s="16">
        <v>19711</v>
      </c>
      <c r="M575" s="16" t="s">
        <v>8218</v>
      </c>
      <c r="N575" s="20" t="s">
        <v>2456</v>
      </c>
      <c r="O575" s="19" t="s">
        <v>31</v>
      </c>
      <c r="P575" s="18" t="s">
        <v>65</v>
      </c>
      <c r="Q575" s="18" t="s">
        <v>2457</v>
      </c>
      <c r="R575" s="21">
        <v>30.44</v>
      </c>
      <c r="S575" s="16">
        <v>2</v>
      </c>
      <c r="T575" s="22">
        <v>0</v>
      </c>
      <c r="U575" s="21">
        <v>14.9156</v>
      </c>
    </row>
    <row r="576" spans="1:21">
      <c r="A576" s="16">
        <v>6345</v>
      </c>
      <c r="B576" s="16" t="s">
        <v>8649</v>
      </c>
      <c r="C576" s="17">
        <v>41705</v>
      </c>
      <c r="D576" s="17">
        <v>41708</v>
      </c>
      <c r="E576" s="16" t="s">
        <v>59</v>
      </c>
      <c r="F576" s="16" t="s">
        <v>822</v>
      </c>
      <c r="G576" s="18" t="s">
        <v>823</v>
      </c>
      <c r="H576" s="16" t="s">
        <v>109</v>
      </c>
      <c r="I576" s="16" t="s">
        <v>26</v>
      </c>
      <c r="J576" s="19" t="s">
        <v>8223</v>
      </c>
      <c r="K576" s="18" t="s">
        <v>8221</v>
      </c>
      <c r="L576" s="16">
        <v>19711</v>
      </c>
      <c r="M576" s="16" t="s">
        <v>8218</v>
      </c>
      <c r="N576" s="20" t="s">
        <v>3365</v>
      </c>
      <c r="O576" s="19" t="s">
        <v>31</v>
      </c>
      <c r="P576" s="18" t="s">
        <v>65</v>
      </c>
      <c r="Q576" s="18" t="s">
        <v>3366</v>
      </c>
      <c r="R576" s="21">
        <v>69.28</v>
      </c>
      <c r="S576" s="16">
        <v>2</v>
      </c>
      <c r="T576" s="22">
        <v>0</v>
      </c>
      <c r="U576" s="21">
        <v>33.254399999999997</v>
      </c>
    </row>
    <row r="577" spans="1:21">
      <c r="A577" s="16">
        <v>6346</v>
      </c>
      <c r="B577" s="16" t="s">
        <v>8649</v>
      </c>
      <c r="C577" s="17">
        <v>41705</v>
      </c>
      <c r="D577" s="17">
        <v>41708</v>
      </c>
      <c r="E577" s="16" t="s">
        <v>59</v>
      </c>
      <c r="F577" s="16" t="s">
        <v>822</v>
      </c>
      <c r="G577" s="18" t="s">
        <v>823</v>
      </c>
      <c r="H577" s="16" t="s">
        <v>109</v>
      </c>
      <c r="I577" s="16" t="s">
        <v>26</v>
      </c>
      <c r="J577" s="19" t="s">
        <v>8223</v>
      </c>
      <c r="K577" s="18" t="s">
        <v>8221</v>
      </c>
      <c r="L577" s="16">
        <v>19711</v>
      </c>
      <c r="M577" s="16" t="s">
        <v>8218</v>
      </c>
      <c r="N577" s="20" t="s">
        <v>5362</v>
      </c>
      <c r="O577" s="19" t="s">
        <v>150</v>
      </c>
      <c r="P577" s="18" t="s">
        <v>282</v>
      </c>
      <c r="Q577" s="18" t="s">
        <v>5363</v>
      </c>
      <c r="R577" s="21">
        <v>587.97</v>
      </c>
      <c r="S577" s="16">
        <v>3</v>
      </c>
      <c r="T577" s="22">
        <v>0</v>
      </c>
      <c r="U577" s="21">
        <v>170.51129999999998</v>
      </c>
    </row>
    <row r="578" spans="1:21">
      <c r="A578" s="16">
        <v>4167</v>
      </c>
      <c r="B578" s="16" t="s">
        <v>8650</v>
      </c>
      <c r="C578" s="17">
        <v>41706</v>
      </c>
      <c r="D578" s="17">
        <v>41711</v>
      </c>
      <c r="E578" s="16" t="s">
        <v>35</v>
      </c>
      <c r="F578" s="16" t="s">
        <v>746</v>
      </c>
      <c r="G578" s="18" t="s">
        <v>747</v>
      </c>
      <c r="H578" s="16" t="s">
        <v>52</v>
      </c>
      <c r="I578" s="16" t="s">
        <v>26</v>
      </c>
      <c r="J578" s="19" t="s">
        <v>1239</v>
      </c>
      <c r="K578" s="18" t="s">
        <v>8231</v>
      </c>
      <c r="L578" s="16">
        <v>11561</v>
      </c>
      <c r="M578" s="16" t="s">
        <v>8218</v>
      </c>
      <c r="N578" s="20" t="s">
        <v>3360</v>
      </c>
      <c r="O578" s="19" t="s">
        <v>31</v>
      </c>
      <c r="P578" s="18" t="s">
        <v>32</v>
      </c>
      <c r="Q578" s="18" t="s">
        <v>3361</v>
      </c>
      <c r="R578" s="21">
        <v>19.440000000000001</v>
      </c>
      <c r="S578" s="16">
        <v>3</v>
      </c>
      <c r="T578" s="22">
        <v>0</v>
      </c>
      <c r="U578" s="21">
        <v>9.3312000000000008</v>
      </c>
    </row>
    <row r="579" spans="1:21">
      <c r="A579" s="16">
        <v>6610</v>
      </c>
      <c r="B579" s="16" t="s">
        <v>8651</v>
      </c>
      <c r="C579" s="17">
        <v>41708</v>
      </c>
      <c r="D579" s="17">
        <v>41708</v>
      </c>
      <c r="E579" s="16" t="s">
        <v>452</v>
      </c>
      <c r="F579" s="16" t="s">
        <v>2444</v>
      </c>
      <c r="G579" s="18" t="s">
        <v>2445</v>
      </c>
      <c r="H579" s="16" t="s">
        <v>52</v>
      </c>
      <c r="I579" s="16" t="s">
        <v>26</v>
      </c>
      <c r="J579" s="19" t="s">
        <v>8575</v>
      </c>
      <c r="K579" s="18" t="s">
        <v>8277</v>
      </c>
      <c r="L579" s="16">
        <v>20735</v>
      </c>
      <c r="M579" s="16" t="s">
        <v>8218</v>
      </c>
      <c r="N579" s="20" t="s">
        <v>1160</v>
      </c>
      <c r="O579" s="19" t="s">
        <v>31</v>
      </c>
      <c r="P579" s="18" t="s">
        <v>40</v>
      </c>
      <c r="Q579" s="18" t="s">
        <v>1161</v>
      </c>
      <c r="R579" s="21">
        <v>89.820000000000007</v>
      </c>
      <c r="S579" s="16">
        <v>6</v>
      </c>
      <c r="T579" s="22">
        <v>0</v>
      </c>
      <c r="U579" s="21">
        <v>25.149600000000007</v>
      </c>
    </row>
    <row r="580" spans="1:21">
      <c r="A580" s="16">
        <v>4163</v>
      </c>
      <c r="B580" s="16" t="s">
        <v>8652</v>
      </c>
      <c r="C580" s="17">
        <v>41712</v>
      </c>
      <c r="D580" s="17">
        <v>41716</v>
      </c>
      <c r="E580" s="16" t="s">
        <v>35</v>
      </c>
      <c r="F580" s="16" t="s">
        <v>4525</v>
      </c>
      <c r="G580" s="18" t="s">
        <v>4526</v>
      </c>
      <c r="H580" s="16" t="s">
        <v>25</v>
      </c>
      <c r="I580" s="16" t="s">
        <v>26</v>
      </c>
      <c r="J580" s="19" t="s">
        <v>8220</v>
      </c>
      <c r="K580" s="18" t="s">
        <v>8308</v>
      </c>
      <c r="L580" s="16">
        <v>3820</v>
      </c>
      <c r="M580" s="16" t="s">
        <v>8218</v>
      </c>
      <c r="N580" s="20" t="s">
        <v>2511</v>
      </c>
      <c r="O580" s="19" t="s">
        <v>31</v>
      </c>
      <c r="P580" s="18" t="s">
        <v>320</v>
      </c>
      <c r="Q580" s="18" t="s">
        <v>2512</v>
      </c>
      <c r="R580" s="21">
        <v>16.52</v>
      </c>
      <c r="S580" s="16">
        <v>4</v>
      </c>
      <c r="T580" s="22">
        <v>0</v>
      </c>
      <c r="U580" s="21">
        <v>7.5991999999999997</v>
      </c>
    </row>
    <row r="581" spans="1:21">
      <c r="A581" s="16">
        <v>4164</v>
      </c>
      <c r="B581" s="16" t="s">
        <v>8652</v>
      </c>
      <c r="C581" s="17">
        <v>41712</v>
      </c>
      <c r="D581" s="17">
        <v>41716</v>
      </c>
      <c r="E581" s="16" t="s">
        <v>35</v>
      </c>
      <c r="F581" s="16" t="s">
        <v>4525</v>
      </c>
      <c r="G581" s="18" t="s">
        <v>4526</v>
      </c>
      <c r="H581" s="16" t="s">
        <v>25</v>
      </c>
      <c r="I581" s="16" t="s">
        <v>26</v>
      </c>
      <c r="J581" s="19" t="s">
        <v>8220</v>
      </c>
      <c r="K581" s="18" t="s">
        <v>8308</v>
      </c>
      <c r="L581" s="16">
        <v>3820</v>
      </c>
      <c r="M581" s="16" t="s">
        <v>8218</v>
      </c>
      <c r="N581" s="20" t="s">
        <v>5201</v>
      </c>
      <c r="O581" s="19" t="s">
        <v>31</v>
      </c>
      <c r="P581" s="18" t="s">
        <v>65</v>
      </c>
      <c r="Q581" s="18" t="s">
        <v>5202</v>
      </c>
      <c r="R581" s="21">
        <v>671.93999999999994</v>
      </c>
      <c r="S581" s="16">
        <v>3</v>
      </c>
      <c r="T581" s="22">
        <v>0</v>
      </c>
      <c r="U581" s="21">
        <v>315.81179999999995</v>
      </c>
    </row>
    <row r="582" spans="1:21">
      <c r="A582" s="16">
        <v>4954</v>
      </c>
      <c r="B582" s="16" t="s">
        <v>8653</v>
      </c>
      <c r="C582" s="17">
        <v>41714</v>
      </c>
      <c r="D582" s="17">
        <v>41718</v>
      </c>
      <c r="E582" s="16" t="s">
        <v>35</v>
      </c>
      <c r="F582" s="16" t="s">
        <v>6452</v>
      </c>
      <c r="G582" s="18" t="s">
        <v>6453</v>
      </c>
      <c r="H582" s="16" t="s">
        <v>52</v>
      </c>
      <c r="I582" s="16" t="s">
        <v>26</v>
      </c>
      <c r="J582" s="19" t="s">
        <v>8230</v>
      </c>
      <c r="K582" s="18" t="s">
        <v>8231</v>
      </c>
      <c r="L582" s="16">
        <v>10009</v>
      </c>
      <c r="M582" s="16" t="s">
        <v>8218</v>
      </c>
      <c r="N582" s="20" t="s">
        <v>3132</v>
      </c>
      <c r="O582" s="19" t="s">
        <v>150</v>
      </c>
      <c r="P582" s="18" t="s">
        <v>282</v>
      </c>
      <c r="Q582" s="18" t="s">
        <v>3133</v>
      </c>
      <c r="R582" s="21">
        <v>85.9</v>
      </c>
      <c r="S582" s="16">
        <v>2</v>
      </c>
      <c r="T582" s="22">
        <v>0</v>
      </c>
      <c r="U582" s="21">
        <v>2.5769999999999982</v>
      </c>
    </row>
    <row r="583" spans="1:21">
      <c r="A583" s="16">
        <v>7728</v>
      </c>
      <c r="B583" s="16" t="s">
        <v>8654</v>
      </c>
      <c r="C583" s="17">
        <v>41714</v>
      </c>
      <c r="D583" s="17">
        <v>41718</v>
      </c>
      <c r="E583" s="16" t="s">
        <v>22</v>
      </c>
      <c r="F583" s="16" t="s">
        <v>1246</v>
      </c>
      <c r="G583" s="18" t="s">
        <v>1247</v>
      </c>
      <c r="H583" s="16" t="s">
        <v>109</v>
      </c>
      <c r="I583" s="16" t="s">
        <v>26</v>
      </c>
      <c r="J583" s="19" t="s">
        <v>8230</v>
      </c>
      <c r="K583" s="18" t="s">
        <v>8231</v>
      </c>
      <c r="L583" s="16">
        <v>10009</v>
      </c>
      <c r="M583" s="16" t="s">
        <v>8218</v>
      </c>
      <c r="N583" s="20" t="s">
        <v>5865</v>
      </c>
      <c r="O583" s="19" t="s">
        <v>31</v>
      </c>
      <c r="P583" s="18" t="s">
        <v>47</v>
      </c>
      <c r="Q583" s="18" t="s">
        <v>5866</v>
      </c>
      <c r="R583" s="21">
        <v>17.52</v>
      </c>
      <c r="S583" s="16">
        <v>3</v>
      </c>
      <c r="T583" s="22">
        <v>0</v>
      </c>
      <c r="U583" s="21">
        <v>6.3071999999999999</v>
      </c>
    </row>
    <row r="584" spans="1:21">
      <c r="A584" s="16">
        <v>2564</v>
      </c>
      <c r="B584" s="16" t="s">
        <v>8655</v>
      </c>
      <c r="C584" s="17">
        <v>41715</v>
      </c>
      <c r="D584" s="17">
        <v>41720</v>
      </c>
      <c r="E584" s="16" t="s">
        <v>22</v>
      </c>
      <c r="F584" s="16" t="s">
        <v>1770</v>
      </c>
      <c r="G584" s="18" t="s">
        <v>1771</v>
      </c>
      <c r="H584" s="16" t="s">
        <v>52</v>
      </c>
      <c r="I584" s="16" t="s">
        <v>26</v>
      </c>
      <c r="J584" s="19" t="s">
        <v>8230</v>
      </c>
      <c r="K584" s="18" t="s">
        <v>8231</v>
      </c>
      <c r="L584" s="16">
        <v>10009</v>
      </c>
      <c r="M584" s="16" t="s">
        <v>8218</v>
      </c>
      <c r="N584" s="20" t="s">
        <v>7594</v>
      </c>
      <c r="O584" s="19" t="s">
        <v>150</v>
      </c>
      <c r="P584" s="18" t="s">
        <v>151</v>
      </c>
      <c r="Q584" s="18" t="s">
        <v>7595</v>
      </c>
      <c r="R584" s="21">
        <v>15.02</v>
      </c>
      <c r="S584" s="16">
        <v>1</v>
      </c>
      <c r="T584" s="22">
        <v>0</v>
      </c>
      <c r="U584" s="21">
        <v>2.7035999999999998</v>
      </c>
    </row>
    <row r="585" spans="1:21">
      <c r="A585" s="16">
        <v>2565</v>
      </c>
      <c r="B585" s="16" t="s">
        <v>8655</v>
      </c>
      <c r="C585" s="17">
        <v>41715</v>
      </c>
      <c r="D585" s="17">
        <v>41720</v>
      </c>
      <c r="E585" s="16" t="s">
        <v>22</v>
      </c>
      <c r="F585" s="16" t="s">
        <v>1770</v>
      </c>
      <c r="G585" s="18" t="s">
        <v>1771</v>
      </c>
      <c r="H585" s="16" t="s">
        <v>52</v>
      </c>
      <c r="I585" s="16" t="s">
        <v>26</v>
      </c>
      <c r="J585" s="19" t="s">
        <v>8230</v>
      </c>
      <c r="K585" s="18" t="s">
        <v>8231</v>
      </c>
      <c r="L585" s="16">
        <v>10009</v>
      </c>
      <c r="M585" s="16" t="s">
        <v>8218</v>
      </c>
      <c r="N585" s="20" t="s">
        <v>7106</v>
      </c>
      <c r="O585" s="19" t="s">
        <v>31</v>
      </c>
      <c r="P585" s="18" t="s">
        <v>40</v>
      </c>
      <c r="Q585" s="18" t="s">
        <v>7107</v>
      </c>
      <c r="R585" s="21">
        <v>33.82</v>
      </c>
      <c r="S585" s="16">
        <v>2</v>
      </c>
      <c r="T585" s="22">
        <v>0</v>
      </c>
      <c r="U585" s="21">
        <v>9.1313999999999993</v>
      </c>
    </row>
    <row r="586" spans="1:21">
      <c r="A586" s="16">
        <v>9924</v>
      </c>
      <c r="B586" s="16" t="s">
        <v>8656</v>
      </c>
      <c r="C586" s="17">
        <v>41718</v>
      </c>
      <c r="D586" s="17">
        <v>41721</v>
      </c>
      <c r="E586" s="16" t="s">
        <v>59</v>
      </c>
      <c r="F586" s="16" t="s">
        <v>2203</v>
      </c>
      <c r="G586" s="18" t="s">
        <v>2204</v>
      </c>
      <c r="H586" s="16" t="s">
        <v>52</v>
      </c>
      <c r="I586" s="16" t="s">
        <v>26</v>
      </c>
      <c r="J586" s="19" t="s">
        <v>8230</v>
      </c>
      <c r="K586" s="18" t="s">
        <v>8231</v>
      </c>
      <c r="L586" s="16">
        <v>10035</v>
      </c>
      <c r="M586" s="16" t="s">
        <v>8218</v>
      </c>
      <c r="N586" s="20" t="s">
        <v>4985</v>
      </c>
      <c r="O586" s="19" t="s">
        <v>31</v>
      </c>
      <c r="P586" s="18" t="s">
        <v>65</v>
      </c>
      <c r="Q586" s="18" t="s">
        <v>4986</v>
      </c>
      <c r="R586" s="21">
        <v>49.847999999999999</v>
      </c>
      <c r="S586" s="16">
        <v>3</v>
      </c>
      <c r="T586" s="22">
        <v>0.2</v>
      </c>
      <c r="U586" s="21">
        <v>16.823699999999999</v>
      </c>
    </row>
    <row r="587" spans="1:21">
      <c r="A587" s="16">
        <v>9925</v>
      </c>
      <c r="B587" s="16" t="s">
        <v>8656</v>
      </c>
      <c r="C587" s="17">
        <v>41718</v>
      </c>
      <c r="D587" s="17">
        <v>41721</v>
      </c>
      <c r="E587" s="16" t="s">
        <v>59</v>
      </c>
      <c r="F587" s="16" t="s">
        <v>2203</v>
      </c>
      <c r="G587" s="18" t="s">
        <v>2204</v>
      </c>
      <c r="H587" s="16" t="s">
        <v>52</v>
      </c>
      <c r="I587" s="16" t="s">
        <v>26</v>
      </c>
      <c r="J587" s="19" t="s">
        <v>8230</v>
      </c>
      <c r="K587" s="18" t="s">
        <v>8231</v>
      </c>
      <c r="L587" s="16">
        <v>10035</v>
      </c>
      <c r="M587" s="16" t="s">
        <v>8218</v>
      </c>
      <c r="N587" s="20" t="s">
        <v>3857</v>
      </c>
      <c r="O587" s="19" t="s">
        <v>31</v>
      </c>
      <c r="P587" s="18" t="s">
        <v>70</v>
      </c>
      <c r="Q587" s="18" t="s">
        <v>3858</v>
      </c>
      <c r="R587" s="21">
        <v>23.99</v>
      </c>
      <c r="S587" s="16">
        <v>1</v>
      </c>
      <c r="T587" s="22">
        <v>0</v>
      </c>
      <c r="U587" s="21">
        <v>11.994999999999999</v>
      </c>
    </row>
    <row r="588" spans="1:21">
      <c r="A588" s="16">
        <v>9926</v>
      </c>
      <c r="B588" s="16" t="s">
        <v>8656</v>
      </c>
      <c r="C588" s="17">
        <v>41718</v>
      </c>
      <c r="D588" s="17">
        <v>41721</v>
      </c>
      <c r="E588" s="16" t="s">
        <v>59</v>
      </c>
      <c r="F588" s="16" t="s">
        <v>2203</v>
      </c>
      <c r="G588" s="18" t="s">
        <v>2204</v>
      </c>
      <c r="H588" s="16" t="s">
        <v>52</v>
      </c>
      <c r="I588" s="16" t="s">
        <v>26</v>
      </c>
      <c r="J588" s="19" t="s">
        <v>8230</v>
      </c>
      <c r="K588" s="18" t="s">
        <v>8231</v>
      </c>
      <c r="L588" s="16">
        <v>10035</v>
      </c>
      <c r="M588" s="16" t="s">
        <v>8218</v>
      </c>
      <c r="N588" s="20" t="s">
        <v>4413</v>
      </c>
      <c r="O588" s="19" t="s">
        <v>31</v>
      </c>
      <c r="P588" s="18" t="s">
        <v>65</v>
      </c>
      <c r="Q588" s="18" t="s">
        <v>4414</v>
      </c>
      <c r="R588" s="21">
        <v>1087.9360000000001</v>
      </c>
      <c r="S588" s="16">
        <v>8</v>
      </c>
      <c r="T588" s="22">
        <v>0.2</v>
      </c>
      <c r="U588" s="21">
        <v>353.5791999999999</v>
      </c>
    </row>
    <row r="589" spans="1:21">
      <c r="A589" s="16">
        <v>9927</v>
      </c>
      <c r="B589" s="16" t="s">
        <v>8656</v>
      </c>
      <c r="C589" s="17">
        <v>41718</v>
      </c>
      <c r="D589" s="17">
        <v>41721</v>
      </c>
      <c r="E589" s="16" t="s">
        <v>59</v>
      </c>
      <c r="F589" s="16" t="s">
        <v>2203</v>
      </c>
      <c r="G589" s="18" t="s">
        <v>2204</v>
      </c>
      <c r="H589" s="16" t="s">
        <v>52</v>
      </c>
      <c r="I589" s="16" t="s">
        <v>26</v>
      </c>
      <c r="J589" s="19" t="s">
        <v>8230</v>
      </c>
      <c r="K589" s="18" t="s">
        <v>8231</v>
      </c>
      <c r="L589" s="16">
        <v>10035</v>
      </c>
      <c r="M589" s="16" t="s">
        <v>8218</v>
      </c>
      <c r="N589" s="20" t="s">
        <v>964</v>
      </c>
      <c r="O589" s="19" t="s">
        <v>150</v>
      </c>
      <c r="P589" s="18" t="s">
        <v>282</v>
      </c>
      <c r="Q589" s="18" t="s">
        <v>965</v>
      </c>
      <c r="R589" s="21">
        <v>199.98</v>
      </c>
      <c r="S589" s="16">
        <v>2</v>
      </c>
      <c r="T589" s="22">
        <v>0</v>
      </c>
      <c r="U589" s="21">
        <v>53.994599999999991</v>
      </c>
    </row>
    <row r="590" spans="1:21">
      <c r="A590" s="16">
        <v>9928</v>
      </c>
      <c r="B590" s="16" t="s">
        <v>8656</v>
      </c>
      <c r="C590" s="17">
        <v>41718</v>
      </c>
      <c r="D590" s="17">
        <v>41721</v>
      </c>
      <c r="E590" s="16" t="s">
        <v>59</v>
      </c>
      <c r="F590" s="16" t="s">
        <v>2203</v>
      </c>
      <c r="G590" s="18" t="s">
        <v>2204</v>
      </c>
      <c r="H590" s="16" t="s">
        <v>52</v>
      </c>
      <c r="I590" s="16" t="s">
        <v>26</v>
      </c>
      <c r="J590" s="19" t="s">
        <v>8230</v>
      </c>
      <c r="K590" s="18" t="s">
        <v>8231</v>
      </c>
      <c r="L590" s="16">
        <v>10035</v>
      </c>
      <c r="M590" s="16" t="s">
        <v>8218</v>
      </c>
      <c r="N590" s="20" t="s">
        <v>7935</v>
      </c>
      <c r="O590" s="19" t="s">
        <v>31</v>
      </c>
      <c r="P590" s="18" t="s">
        <v>40</v>
      </c>
      <c r="Q590" s="18" t="s">
        <v>7936</v>
      </c>
      <c r="R590" s="21">
        <v>83.92</v>
      </c>
      <c r="S590" s="16">
        <v>4</v>
      </c>
      <c r="T590" s="22">
        <v>0</v>
      </c>
      <c r="U590" s="21">
        <v>20.140799999999999</v>
      </c>
    </row>
    <row r="591" spans="1:21">
      <c r="A591" s="16">
        <v>5104</v>
      </c>
      <c r="B591" s="16" t="s">
        <v>8657</v>
      </c>
      <c r="C591" s="17">
        <v>41724</v>
      </c>
      <c r="D591" s="17">
        <v>41728</v>
      </c>
      <c r="E591" s="16" t="s">
        <v>22</v>
      </c>
      <c r="F591" s="16" t="s">
        <v>1030</v>
      </c>
      <c r="G591" s="18" t="s">
        <v>1031</v>
      </c>
      <c r="H591" s="16" t="s">
        <v>25</v>
      </c>
      <c r="I591" s="16" t="s">
        <v>26</v>
      </c>
      <c r="J591" s="19" t="s">
        <v>8216</v>
      </c>
      <c r="K591" s="18" t="s">
        <v>8217</v>
      </c>
      <c r="L591" s="16">
        <v>19140</v>
      </c>
      <c r="M591" s="16" t="s">
        <v>8218</v>
      </c>
      <c r="N591" s="20" t="s">
        <v>2538</v>
      </c>
      <c r="O591" s="19" t="s">
        <v>31</v>
      </c>
      <c r="P591" s="18" t="s">
        <v>32</v>
      </c>
      <c r="Q591" s="18" t="s">
        <v>2539</v>
      </c>
      <c r="R591" s="21">
        <v>40.032000000000004</v>
      </c>
      <c r="S591" s="16">
        <v>6</v>
      </c>
      <c r="T591" s="22">
        <v>0.2</v>
      </c>
      <c r="U591" s="21">
        <v>12.509999999999993</v>
      </c>
    </row>
    <row r="592" spans="1:21">
      <c r="A592" s="16">
        <v>5105</v>
      </c>
      <c r="B592" s="16" t="s">
        <v>8657</v>
      </c>
      <c r="C592" s="17">
        <v>41724</v>
      </c>
      <c r="D592" s="17">
        <v>41728</v>
      </c>
      <c r="E592" s="16" t="s">
        <v>22</v>
      </c>
      <c r="F592" s="16" t="s">
        <v>1030</v>
      </c>
      <c r="G592" s="18" t="s">
        <v>1031</v>
      </c>
      <c r="H592" s="16" t="s">
        <v>25</v>
      </c>
      <c r="I592" s="16" t="s">
        <v>26</v>
      </c>
      <c r="J592" s="19" t="s">
        <v>8216</v>
      </c>
      <c r="K592" s="18" t="s">
        <v>8217</v>
      </c>
      <c r="L592" s="16">
        <v>19140</v>
      </c>
      <c r="M592" s="16" t="s">
        <v>8218</v>
      </c>
      <c r="N592" s="20" t="s">
        <v>1234</v>
      </c>
      <c r="O592" s="19" t="s">
        <v>150</v>
      </c>
      <c r="P592" s="18" t="s">
        <v>151</v>
      </c>
      <c r="Q592" s="18" t="s">
        <v>1235</v>
      </c>
      <c r="R592" s="21">
        <v>16.776000000000003</v>
      </c>
      <c r="S592" s="16">
        <v>3</v>
      </c>
      <c r="T592" s="22">
        <v>0.2</v>
      </c>
      <c r="U592" s="21">
        <v>5.0327999999999999</v>
      </c>
    </row>
    <row r="593" spans="1:21">
      <c r="A593" s="16">
        <v>9867</v>
      </c>
      <c r="B593" s="16" t="s">
        <v>8658</v>
      </c>
      <c r="C593" s="17">
        <v>41724</v>
      </c>
      <c r="D593" s="17">
        <v>41726</v>
      </c>
      <c r="E593" s="16" t="s">
        <v>22</v>
      </c>
      <c r="F593" s="16" t="s">
        <v>3654</v>
      </c>
      <c r="G593" s="18" t="s">
        <v>3655</v>
      </c>
      <c r="H593" s="16" t="s">
        <v>52</v>
      </c>
      <c r="I593" s="16" t="s">
        <v>26</v>
      </c>
      <c r="J593" s="19" t="s">
        <v>8230</v>
      </c>
      <c r="K593" s="18" t="s">
        <v>8231</v>
      </c>
      <c r="L593" s="16">
        <v>10009</v>
      </c>
      <c r="M593" s="16" t="s">
        <v>8218</v>
      </c>
      <c r="N593" s="20" t="s">
        <v>1317</v>
      </c>
      <c r="O593" s="19" t="s">
        <v>31</v>
      </c>
      <c r="P593" s="18" t="s">
        <v>40</v>
      </c>
      <c r="Q593" s="18" t="s">
        <v>1318</v>
      </c>
      <c r="R593" s="21">
        <v>1085.42</v>
      </c>
      <c r="S593" s="16">
        <v>7</v>
      </c>
      <c r="T593" s="22">
        <v>0</v>
      </c>
      <c r="U593" s="21">
        <v>282.20920000000001</v>
      </c>
    </row>
    <row r="594" spans="1:21">
      <c r="A594" s="16">
        <v>9868</v>
      </c>
      <c r="B594" s="16" t="s">
        <v>8658</v>
      </c>
      <c r="C594" s="17">
        <v>41724</v>
      </c>
      <c r="D594" s="17">
        <v>41726</v>
      </c>
      <c r="E594" s="16" t="s">
        <v>22</v>
      </c>
      <c r="F594" s="16" t="s">
        <v>3654</v>
      </c>
      <c r="G594" s="18" t="s">
        <v>3655</v>
      </c>
      <c r="H594" s="16" t="s">
        <v>52</v>
      </c>
      <c r="I594" s="16" t="s">
        <v>26</v>
      </c>
      <c r="J594" s="19" t="s">
        <v>8230</v>
      </c>
      <c r="K594" s="18" t="s">
        <v>8231</v>
      </c>
      <c r="L594" s="16">
        <v>10009</v>
      </c>
      <c r="M594" s="16" t="s">
        <v>8218</v>
      </c>
      <c r="N594" s="20" t="s">
        <v>7704</v>
      </c>
      <c r="O594" s="19" t="s">
        <v>31</v>
      </c>
      <c r="P594" s="18" t="s">
        <v>56</v>
      </c>
      <c r="Q594" s="18" t="s">
        <v>7705</v>
      </c>
      <c r="R594" s="21">
        <v>13.11</v>
      </c>
      <c r="S594" s="16">
        <v>3</v>
      </c>
      <c r="T594" s="22">
        <v>0</v>
      </c>
      <c r="U594" s="21">
        <v>3.4086000000000003</v>
      </c>
    </row>
    <row r="595" spans="1:21">
      <c r="A595" s="16">
        <v>2199</v>
      </c>
      <c r="B595" s="16" t="s">
        <v>8659</v>
      </c>
      <c r="C595" s="17">
        <v>41726</v>
      </c>
      <c r="D595" s="17">
        <v>41731</v>
      </c>
      <c r="E595" s="16" t="s">
        <v>35</v>
      </c>
      <c r="F595" s="16" t="s">
        <v>3053</v>
      </c>
      <c r="G595" s="18" t="s">
        <v>3054</v>
      </c>
      <c r="H595" s="16" t="s">
        <v>25</v>
      </c>
      <c r="I595" s="16" t="s">
        <v>26</v>
      </c>
      <c r="J595" s="19" t="s">
        <v>8216</v>
      </c>
      <c r="K595" s="18" t="s">
        <v>8217</v>
      </c>
      <c r="L595" s="16">
        <v>19120</v>
      </c>
      <c r="M595" s="16" t="s">
        <v>8218</v>
      </c>
      <c r="N595" s="20" t="s">
        <v>593</v>
      </c>
      <c r="O595" s="19" t="s">
        <v>31</v>
      </c>
      <c r="P595" s="18" t="s">
        <v>32</v>
      </c>
      <c r="Q595" s="18" t="s">
        <v>594</v>
      </c>
      <c r="R595" s="21">
        <v>15.552000000000003</v>
      </c>
      <c r="S595" s="16">
        <v>3</v>
      </c>
      <c r="T595" s="22">
        <v>0.2</v>
      </c>
      <c r="U595" s="21">
        <v>5.4432</v>
      </c>
    </row>
    <row r="596" spans="1:21">
      <c r="A596" s="16">
        <v>2200</v>
      </c>
      <c r="B596" s="16" t="s">
        <v>8659</v>
      </c>
      <c r="C596" s="17">
        <v>41726</v>
      </c>
      <c r="D596" s="17">
        <v>41731</v>
      </c>
      <c r="E596" s="16" t="s">
        <v>35</v>
      </c>
      <c r="F596" s="16" t="s">
        <v>3053</v>
      </c>
      <c r="G596" s="18" t="s">
        <v>3054</v>
      </c>
      <c r="H596" s="16" t="s">
        <v>25</v>
      </c>
      <c r="I596" s="16" t="s">
        <v>26</v>
      </c>
      <c r="J596" s="19" t="s">
        <v>8216</v>
      </c>
      <c r="K596" s="18" t="s">
        <v>8217</v>
      </c>
      <c r="L596" s="16">
        <v>19120</v>
      </c>
      <c r="M596" s="16" t="s">
        <v>8218</v>
      </c>
      <c r="N596" s="20" t="s">
        <v>3430</v>
      </c>
      <c r="O596" s="19" t="s">
        <v>31</v>
      </c>
      <c r="P596" s="18" t="s">
        <v>32</v>
      </c>
      <c r="Q596" s="18" t="s">
        <v>3431</v>
      </c>
      <c r="R596" s="21">
        <v>5.2320000000000002</v>
      </c>
      <c r="S596" s="16">
        <v>1</v>
      </c>
      <c r="T596" s="22">
        <v>0.2</v>
      </c>
      <c r="U596" s="21">
        <v>1.7003999999999999</v>
      </c>
    </row>
    <row r="597" spans="1:21">
      <c r="A597" s="16">
        <v>6259</v>
      </c>
      <c r="B597" s="16" t="s">
        <v>8660</v>
      </c>
      <c r="C597" s="17">
        <v>41726</v>
      </c>
      <c r="D597" s="17">
        <v>41728</v>
      </c>
      <c r="E597" s="16" t="s">
        <v>22</v>
      </c>
      <c r="F597" s="16" t="s">
        <v>6377</v>
      </c>
      <c r="G597" s="18" t="s">
        <v>6378</v>
      </c>
      <c r="H597" s="16" t="s">
        <v>25</v>
      </c>
      <c r="I597" s="16" t="s">
        <v>26</v>
      </c>
      <c r="J597" s="19" t="s">
        <v>8230</v>
      </c>
      <c r="K597" s="18" t="s">
        <v>8231</v>
      </c>
      <c r="L597" s="16">
        <v>10009</v>
      </c>
      <c r="M597" s="16" t="s">
        <v>8218</v>
      </c>
      <c r="N597" s="20" t="s">
        <v>3718</v>
      </c>
      <c r="O597" s="19" t="s">
        <v>31</v>
      </c>
      <c r="P597" s="18" t="s">
        <v>70</v>
      </c>
      <c r="Q597" s="18" t="s">
        <v>3719</v>
      </c>
      <c r="R597" s="21">
        <v>22.919999999999998</v>
      </c>
      <c r="S597" s="16">
        <v>3</v>
      </c>
      <c r="T597" s="22">
        <v>0</v>
      </c>
      <c r="U597" s="21">
        <v>11.230799999999999</v>
      </c>
    </row>
    <row r="598" spans="1:21">
      <c r="A598" s="16">
        <v>6776</v>
      </c>
      <c r="B598" s="16" t="s">
        <v>8661</v>
      </c>
      <c r="C598" s="17">
        <v>41727</v>
      </c>
      <c r="D598" s="17">
        <v>41733</v>
      </c>
      <c r="E598" s="16" t="s">
        <v>35</v>
      </c>
      <c r="F598" s="16" t="s">
        <v>5848</v>
      </c>
      <c r="G598" s="18" t="s">
        <v>5849</v>
      </c>
      <c r="H598" s="16" t="s">
        <v>25</v>
      </c>
      <c r="I598" s="16" t="s">
        <v>26</v>
      </c>
      <c r="J598" s="19" t="s">
        <v>8230</v>
      </c>
      <c r="K598" s="18" t="s">
        <v>8231</v>
      </c>
      <c r="L598" s="16">
        <v>10024</v>
      </c>
      <c r="M598" s="16" t="s">
        <v>8218</v>
      </c>
      <c r="N598" s="20" t="s">
        <v>4322</v>
      </c>
      <c r="O598" s="19" t="s">
        <v>31</v>
      </c>
      <c r="P598" s="18" t="s">
        <v>32</v>
      </c>
      <c r="Q598" s="18" t="s">
        <v>4323</v>
      </c>
      <c r="R598" s="21">
        <v>17.64</v>
      </c>
      <c r="S598" s="16">
        <v>4</v>
      </c>
      <c r="T598" s="22">
        <v>0</v>
      </c>
      <c r="U598" s="21">
        <v>8.1143999999999998</v>
      </c>
    </row>
    <row r="599" spans="1:21">
      <c r="A599" s="16">
        <v>1054</v>
      </c>
      <c r="B599" s="16" t="s">
        <v>8662</v>
      </c>
      <c r="C599" s="17">
        <v>41733</v>
      </c>
      <c r="D599" s="17">
        <v>41737</v>
      </c>
      <c r="E599" s="16" t="s">
        <v>35</v>
      </c>
      <c r="F599" s="16" t="s">
        <v>471</v>
      </c>
      <c r="G599" s="18" t="s">
        <v>472</v>
      </c>
      <c r="H599" s="16" t="s">
        <v>109</v>
      </c>
      <c r="I599" s="16" t="s">
        <v>26</v>
      </c>
      <c r="J599" s="19" t="s">
        <v>8230</v>
      </c>
      <c r="K599" s="18" t="s">
        <v>8231</v>
      </c>
      <c r="L599" s="16">
        <v>10009</v>
      </c>
      <c r="M599" s="16" t="s">
        <v>8218</v>
      </c>
      <c r="N599" s="20" t="s">
        <v>6391</v>
      </c>
      <c r="O599" s="19" t="s">
        <v>31</v>
      </c>
      <c r="P599" s="18" t="s">
        <v>47</v>
      </c>
      <c r="Q599" s="18" t="s">
        <v>6392</v>
      </c>
      <c r="R599" s="21">
        <v>11.16</v>
      </c>
      <c r="S599" s="16">
        <v>2</v>
      </c>
      <c r="T599" s="22">
        <v>0</v>
      </c>
      <c r="U599" s="21">
        <v>4.3524000000000003</v>
      </c>
    </row>
    <row r="600" spans="1:21">
      <c r="A600" s="16">
        <v>1055</v>
      </c>
      <c r="B600" s="16" t="s">
        <v>8662</v>
      </c>
      <c r="C600" s="17">
        <v>41733</v>
      </c>
      <c r="D600" s="17">
        <v>41737</v>
      </c>
      <c r="E600" s="16" t="s">
        <v>35</v>
      </c>
      <c r="F600" s="16" t="s">
        <v>471</v>
      </c>
      <c r="G600" s="18" t="s">
        <v>472</v>
      </c>
      <c r="H600" s="16" t="s">
        <v>109</v>
      </c>
      <c r="I600" s="16" t="s">
        <v>26</v>
      </c>
      <c r="J600" s="19" t="s">
        <v>8230</v>
      </c>
      <c r="K600" s="18" t="s">
        <v>8231</v>
      </c>
      <c r="L600" s="16">
        <v>10009</v>
      </c>
      <c r="M600" s="16" t="s">
        <v>8218</v>
      </c>
      <c r="N600" s="20" t="s">
        <v>5225</v>
      </c>
      <c r="O600" s="19" t="s">
        <v>43</v>
      </c>
      <c r="P600" s="18" t="s">
        <v>80</v>
      </c>
      <c r="Q600" s="18" t="s">
        <v>5226</v>
      </c>
      <c r="R600" s="21">
        <v>108.4</v>
      </c>
      <c r="S600" s="16">
        <v>2</v>
      </c>
      <c r="T600" s="22">
        <v>0</v>
      </c>
      <c r="U600" s="21">
        <v>22.763999999999996</v>
      </c>
    </row>
    <row r="601" spans="1:21">
      <c r="A601" s="16">
        <v>1056</v>
      </c>
      <c r="B601" s="16" t="s">
        <v>8662</v>
      </c>
      <c r="C601" s="17">
        <v>41733</v>
      </c>
      <c r="D601" s="17">
        <v>41737</v>
      </c>
      <c r="E601" s="16" t="s">
        <v>35</v>
      </c>
      <c r="F601" s="16" t="s">
        <v>471</v>
      </c>
      <c r="G601" s="18" t="s">
        <v>472</v>
      </c>
      <c r="H601" s="16" t="s">
        <v>109</v>
      </c>
      <c r="I601" s="16" t="s">
        <v>26</v>
      </c>
      <c r="J601" s="19" t="s">
        <v>8230</v>
      </c>
      <c r="K601" s="18" t="s">
        <v>8231</v>
      </c>
      <c r="L601" s="16">
        <v>10009</v>
      </c>
      <c r="M601" s="16" t="s">
        <v>8218</v>
      </c>
      <c r="N601" s="20" t="s">
        <v>1213</v>
      </c>
      <c r="O601" s="19" t="s">
        <v>31</v>
      </c>
      <c r="P601" s="18" t="s">
        <v>65</v>
      </c>
      <c r="Q601" s="18" t="s">
        <v>1214</v>
      </c>
      <c r="R601" s="21">
        <v>82.344000000000008</v>
      </c>
      <c r="S601" s="16">
        <v>3</v>
      </c>
      <c r="T601" s="22">
        <v>0.2</v>
      </c>
      <c r="U601" s="21">
        <v>27.791100000000004</v>
      </c>
    </row>
    <row r="602" spans="1:21">
      <c r="A602" s="16">
        <v>1057</v>
      </c>
      <c r="B602" s="16" t="s">
        <v>8662</v>
      </c>
      <c r="C602" s="17">
        <v>41733</v>
      </c>
      <c r="D602" s="17">
        <v>41737</v>
      </c>
      <c r="E602" s="16" t="s">
        <v>35</v>
      </c>
      <c r="F602" s="16" t="s">
        <v>471</v>
      </c>
      <c r="G602" s="18" t="s">
        <v>472</v>
      </c>
      <c r="H602" s="16" t="s">
        <v>109</v>
      </c>
      <c r="I602" s="16" t="s">
        <v>26</v>
      </c>
      <c r="J602" s="19" t="s">
        <v>8230</v>
      </c>
      <c r="K602" s="18" t="s">
        <v>8231</v>
      </c>
      <c r="L602" s="16">
        <v>10009</v>
      </c>
      <c r="M602" s="16" t="s">
        <v>8218</v>
      </c>
      <c r="N602" s="20" t="s">
        <v>3740</v>
      </c>
      <c r="O602" s="19" t="s">
        <v>31</v>
      </c>
      <c r="P602" s="18" t="s">
        <v>65</v>
      </c>
      <c r="Q602" s="18" t="s">
        <v>3741</v>
      </c>
      <c r="R602" s="21">
        <v>9.0879999999999992</v>
      </c>
      <c r="S602" s="16">
        <v>4</v>
      </c>
      <c r="T602" s="22">
        <v>0.2</v>
      </c>
      <c r="U602" s="21">
        <v>3.2944</v>
      </c>
    </row>
    <row r="603" spans="1:21">
      <c r="A603" s="16">
        <v>3904</v>
      </c>
      <c r="B603" s="16" t="s">
        <v>8663</v>
      </c>
      <c r="C603" s="17">
        <v>41734</v>
      </c>
      <c r="D603" s="17">
        <v>41739</v>
      </c>
      <c r="E603" s="16" t="s">
        <v>35</v>
      </c>
      <c r="F603" s="16" t="s">
        <v>6415</v>
      </c>
      <c r="G603" s="18" t="s">
        <v>6416</v>
      </c>
      <c r="H603" s="16" t="s">
        <v>109</v>
      </c>
      <c r="I603" s="16" t="s">
        <v>26</v>
      </c>
      <c r="J603" s="19" t="s">
        <v>8216</v>
      </c>
      <c r="K603" s="18" t="s">
        <v>8217</v>
      </c>
      <c r="L603" s="16">
        <v>19143</v>
      </c>
      <c r="M603" s="16" t="s">
        <v>8218</v>
      </c>
      <c r="N603" s="20" t="s">
        <v>6710</v>
      </c>
      <c r="O603" s="19" t="s">
        <v>31</v>
      </c>
      <c r="P603" s="18" t="s">
        <v>56</v>
      </c>
      <c r="Q603" s="18" t="s">
        <v>6711</v>
      </c>
      <c r="R603" s="21">
        <v>98.111999999999995</v>
      </c>
      <c r="S603" s="16">
        <v>7</v>
      </c>
      <c r="T603" s="22">
        <v>0.2</v>
      </c>
      <c r="U603" s="21">
        <v>18.396000000000001</v>
      </c>
    </row>
    <row r="604" spans="1:21">
      <c r="A604" s="16">
        <v>3905</v>
      </c>
      <c r="B604" s="16" t="s">
        <v>8663</v>
      </c>
      <c r="C604" s="17">
        <v>41734</v>
      </c>
      <c r="D604" s="17">
        <v>41739</v>
      </c>
      <c r="E604" s="16" t="s">
        <v>35</v>
      </c>
      <c r="F604" s="16" t="s">
        <v>6415</v>
      </c>
      <c r="G604" s="18" t="s">
        <v>6416</v>
      </c>
      <c r="H604" s="16" t="s">
        <v>109</v>
      </c>
      <c r="I604" s="16" t="s">
        <v>26</v>
      </c>
      <c r="J604" s="19" t="s">
        <v>8216</v>
      </c>
      <c r="K604" s="18" t="s">
        <v>8217</v>
      </c>
      <c r="L604" s="16">
        <v>19143</v>
      </c>
      <c r="M604" s="16" t="s">
        <v>8218</v>
      </c>
      <c r="N604" s="20" t="s">
        <v>4819</v>
      </c>
      <c r="O604" s="19" t="s">
        <v>31</v>
      </c>
      <c r="P604" s="18" t="s">
        <v>40</v>
      </c>
      <c r="Q604" s="18" t="s">
        <v>4820</v>
      </c>
      <c r="R604" s="21">
        <v>563.80799999999999</v>
      </c>
      <c r="S604" s="16">
        <v>4</v>
      </c>
      <c r="T604" s="22">
        <v>0.2</v>
      </c>
      <c r="U604" s="21">
        <v>21.142799999999966</v>
      </c>
    </row>
    <row r="605" spans="1:21">
      <c r="A605" s="16">
        <v>3906</v>
      </c>
      <c r="B605" s="16" t="s">
        <v>8663</v>
      </c>
      <c r="C605" s="17">
        <v>41734</v>
      </c>
      <c r="D605" s="17">
        <v>41739</v>
      </c>
      <c r="E605" s="16" t="s">
        <v>35</v>
      </c>
      <c r="F605" s="16" t="s">
        <v>6415</v>
      </c>
      <c r="G605" s="18" t="s">
        <v>6416</v>
      </c>
      <c r="H605" s="16" t="s">
        <v>109</v>
      </c>
      <c r="I605" s="16" t="s">
        <v>26</v>
      </c>
      <c r="J605" s="19" t="s">
        <v>8216</v>
      </c>
      <c r="K605" s="18" t="s">
        <v>8217</v>
      </c>
      <c r="L605" s="16">
        <v>19143</v>
      </c>
      <c r="M605" s="16" t="s">
        <v>8218</v>
      </c>
      <c r="N605" s="20" t="s">
        <v>5940</v>
      </c>
      <c r="O605" s="19" t="s">
        <v>31</v>
      </c>
      <c r="P605" s="18" t="s">
        <v>65</v>
      </c>
      <c r="Q605" s="18" t="s">
        <v>5941</v>
      </c>
      <c r="R605" s="21">
        <v>10.428000000000001</v>
      </c>
      <c r="S605" s="16">
        <v>4</v>
      </c>
      <c r="T605" s="22">
        <v>0.7</v>
      </c>
      <c r="U605" s="21">
        <v>-6.9519999999999982</v>
      </c>
    </row>
    <row r="606" spans="1:21">
      <c r="A606" s="16">
        <v>3907</v>
      </c>
      <c r="B606" s="16" t="s">
        <v>8663</v>
      </c>
      <c r="C606" s="17">
        <v>41734</v>
      </c>
      <c r="D606" s="17">
        <v>41739</v>
      </c>
      <c r="E606" s="16" t="s">
        <v>35</v>
      </c>
      <c r="F606" s="16" t="s">
        <v>6415</v>
      </c>
      <c r="G606" s="18" t="s">
        <v>6416</v>
      </c>
      <c r="H606" s="16" t="s">
        <v>109</v>
      </c>
      <c r="I606" s="16" t="s">
        <v>26</v>
      </c>
      <c r="J606" s="19" t="s">
        <v>8216</v>
      </c>
      <c r="K606" s="18" t="s">
        <v>8217</v>
      </c>
      <c r="L606" s="16">
        <v>19143</v>
      </c>
      <c r="M606" s="16" t="s">
        <v>8218</v>
      </c>
      <c r="N606" s="20" t="s">
        <v>8088</v>
      </c>
      <c r="O606" s="19" t="s">
        <v>43</v>
      </c>
      <c r="P606" s="18" t="s">
        <v>80</v>
      </c>
      <c r="Q606" s="18" t="s">
        <v>8089</v>
      </c>
      <c r="R606" s="21">
        <v>547.13599999999997</v>
      </c>
      <c r="S606" s="16">
        <v>4</v>
      </c>
      <c r="T606" s="22">
        <v>0.2</v>
      </c>
      <c r="U606" s="21">
        <v>-68.392000000000053</v>
      </c>
    </row>
    <row r="607" spans="1:21">
      <c r="A607" s="16">
        <v>3908</v>
      </c>
      <c r="B607" s="16" t="s">
        <v>8663</v>
      </c>
      <c r="C607" s="17">
        <v>41734</v>
      </c>
      <c r="D607" s="17">
        <v>41739</v>
      </c>
      <c r="E607" s="16" t="s">
        <v>35</v>
      </c>
      <c r="F607" s="16" t="s">
        <v>6415</v>
      </c>
      <c r="G607" s="18" t="s">
        <v>6416</v>
      </c>
      <c r="H607" s="16" t="s">
        <v>109</v>
      </c>
      <c r="I607" s="16" t="s">
        <v>26</v>
      </c>
      <c r="J607" s="19" t="s">
        <v>8216</v>
      </c>
      <c r="K607" s="18" t="s">
        <v>8217</v>
      </c>
      <c r="L607" s="16">
        <v>19143</v>
      </c>
      <c r="M607" s="16" t="s">
        <v>8218</v>
      </c>
      <c r="N607" s="20" t="s">
        <v>2446</v>
      </c>
      <c r="O607" s="19" t="s">
        <v>150</v>
      </c>
      <c r="P607" s="18" t="s">
        <v>282</v>
      </c>
      <c r="Q607" s="18" t="s">
        <v>2447</v>
      </c>
      <c r="R607" s="21">
        <v>14.850000000000001</v>
      </c>
      <c r="S607" s="16">
        <v>5</v>
      </c>
      <c r="T607" s="22">
        <v>0.4</v>
      </c>
      <c r="U607" s="21">
        <v>-3.2175000000000002</v>
      </c>
    </row>
    <row r="608" spans="1:21">
      <c r="A608" s="16">
        <v>3909</v>
      </c>
      <c r="B608" s="16" t="s">
        <v>8663</v>
      </c>
      <c r="C608" s="17">
        <v>41734</v>
      </c>
      <c r="D608" s="17">
        <v>41739</v>
      </c>
      <c r="E608" s="16" t="s">
        <v>35</v>
      </c>
      <c r="F608" s="16" t="s">
        <v>6415</v>
      </c>
      <c r="G608" s="18" t="s">
        <v>6416</v>
      </c>
      <c r="H608" s="16" t="s">
        <v>109</v>
      </c>
      <c r="I608" s="16" t="s">
        <v>26</v>
      </c>
      <c r="J608" s="19" t="s">
        <v>8216</v>
      </c>
      <c r="K608" s="18" t="s">
        <v>8217</v>
      </c>
      <c r="L608" s="16">
        <v>19143</v>
      </c>
      <c r="M608" s="16" t="s">
        <v>8218</v>
      </c>
      <c r="N608" s="20" t="s">
        <v>8616</v>
      </c>
      <c r="O608" s="19" t="s">
        <v>150</v>
      </c>
      <c r="P608" s="18" t="s">
        <v>282</v>
      </c>
      <c r="Q608" s="18" t="s">
        <v>8617</v>
      </c>
      <c r="R608" s="21">
        <v>41.988</v>
      </c>
      <c r="S608" s="16">
        <v>2</v>
      </c>
      <c r="T608" s="22">
        <v>0.4</v>
      </c>
      <c r="U608" s="21">
        <v>-9.7972000000000037</v>
      </c>
    </row>
    <row r="609" spans="1:21">
      <c r="A609" s="16">
        <v>3910</v>
      </c>
      <c r="B609" s="16" t="s">
        <v>8663</v>
      </c>
      <c r="C609" s="17">
        <v>41734</v>
      </c>
      <c r="D609" s="17">
        <v>41739</v>
      </c>
      <c r="E609" s="16" t="s">
        <v>35</v>
      </c>
      <c r="F609" s="16" t="s">
        <v>6415</v>
      </c>
      <c r="G609" s="18" t="s">
        <v>6416</v>
      </c>
      <c r="H609" s="16" t="s">
        <v>109</v>
      </c>
      <c r="I609" s="16" t="s">
        <v>26</v>
      </c>
      <c r="J609" s="19" t="s">
        <v>8216</v>
      </c>
      <c r="K609" s="18" t="s">
        <v>8217</v>
      </c>
      <c r="L609" s="16">
        <v>19143</v>
      </c>
      <c r="M609" s="16" t="s">
        <v>8218</v>
      </c>
      <c r="N609" s="20" t="s">
        <v>5622</v>
      </c>
      <c r="O609" s="19" t="s">
        <v>43</v>
      </c>
      <c r="P609" s="18" t="s">
        <v>80</v>
      </c>
      <c r="Q609" s="18" t="s">
        <v>5623</v>
      </c>
      <c r="R609" s="21">
        <v>7.5840000000000005</v>
      </c>
      <c r="S609" s="16">
        <v>1</v>
      </c>
      <c r="T609" s="22">
        <v>0.2</v>
      </c>
      <c r="U609" s="21">
        <v>2.37</v>
      </c>
    </row>
    <row r="610" spans="1:21">
      <c r="A610" s="16">
        <v>3911</v>
      </c>
      <c r="B610" s="16" t="s">
        <v>8663</v>
      </c>
      <c r="C610" s="17">
        <v>41734</v>
      </c>
      <c r="D610" s="17">
        <v>41739</v>
      </c>
      <c r="E610" s="16" t="s">
        <v>35</v>
      </c>
      <c r="F610" s="16" t="s">
        <v>6415</v>
      </c>
      <c r="G610" s="18" t="s">
        <v>6416</v>
      </c>
      <c r="H610" s="16" t="s">
        <v>109</v>
      </c>
      <c r="I610" s="16" t="s">
        <v>26</v>
      </c>
      <c r="J610" s="19" t="s">
        <v>8216</v>
      </c>
      <c r="K610" s="18" t="s">
        <v>8217</v>
      </c>
      <c r="L610" s="16">
        <v>19143</v>
      </c>
      <c r="M610" s="16" t="s">
        <v>8218</v>
      </c>
      <c r="N610" s="20" t="s">
        <v>257</v>
      </c>
      <c r="O610" s="19" t="s">
        <v>43</v>
      </c>
      <c r="P610" s="18" t="s">
        <v>44</v>
      </c>
      <c r="Q610" s="18" t="s">
        <v>258</v>
      </c>
      <c r="R610" s="21">
        <v>352.45</v>
      </c>
      <c r="S610" s="16">
        <v>5</v>
      </c>
      <c r="T610" s="22">
        <v>0.5</v>
      </c>
      <c r="U610" s="21">
        <v>-211.47</v>
      </c>
    </row>
    <row r="611" spans="1:21">
      <c r="A611" s="16">
        <v>6066</v>
      </c>
      <c r="B611" s="16" t="s">
        <v>8664</v>
      </c>
      <c r="C611" s="17">
        <v>41734</v>
      </c>
      <c r="D611" s="17">
        <v>41736</v>
      </c>
      <c r="E611" s="16" t="s">
        <v>59</v>
      </c>
      <c r="F611" s="16" t="s">
        <v>3906</v>
      </c>
      <c r="G611" s="18" t="s">
        <v>3907</v>
      </c>
      <c r="H611" s="16" t="s">
        <v>25</v>
      </c>
      <c r="I611" s="16" t="s">
        <v>26</v>
      </c>
      <c r="J611" s="19" t="s">
        <v>8216</v>
      </c>
      <c r="K611" s="18" t="s">
        <v>8217</v>
      </c>
      <c r="L611" s="16">
        <v>19120</v>
      </c>
      <c r="M611" s="16" t="s">
        <v>8218</v>
      </c>
      <c r="N611" s="20" t="s">
        <v>1258</v>
      </c>
      <c r="O611" s="19" t="s">
        <v>31</v>
      </c>
      <c r="P611" s="18" t="s">
        <v>320</v>
      </c>
      <c r="Q611" s="18" t="s">
        <v>1259</v>
      </c>
      <c r="R611" s="21">
        <v>23.904000000000003</v>
      </c>
      <c r="S611" s="16">
        <v>6</v>
      </c>
      <c r="T611" s="22">
        <v>0.2</v>
      </c>
      <c r="U611" s="21">
        <v>7.7687999999999988</v>
      </c>
    </row>
    <row r="612" spans="1:21">
      <c r="A612" s="16">
        <v>5876</v>
      </c>
      <c r="B612" s="16" t="s">
        <v>8665</v>
      </c>
      <c r="C612" s="17">
        <v>41736</v>
      </c>
      <c r="D612" s="17">
        <v>41738</v>
      </c>
      <c r="E612" s="16" t="s">
        <v>59</v>
      </c>
      <c r="F612" s="16" t="s">
        <v>1110</v>
      </c>
      <c r="G612" s="18" t="s">
        <v>1111</v>
      </c>
      <c r="H612" s="16" t="s">
        <v>109</v>
      </c>
      <c r="I612" s="16" t="s">
        <v>26</v>
      </c>
      <c r="J612" s="19" t="s">
        <v>8216</v>
      </c>
      <c r="K612" s="18" t="s">
        <v>8217</v>
      </c>
      <c r="L612" s="16">
        <v>19140</v>
      </c>
      <c r="M612" s="16" t="s">
        <v>8218</v>
      </c>
      <c r="N612" s="20" t="s">
        <v>7856</v>
      </c>
      <c r="O612" s="19" t="s">
        <v>31</v>
      </c>
      <c r="P612" s="18" t="s">
        <v>47</v>
      </c>
      <c r="Q612" s="18" t="s">
        <v>7857</v>
      </c>
      <c r="R612" s="21">
        <v>11.736000000000001</v>
      </c>
      <c r="S612" s="16">
        <v>3</v>
      </c>
      <c r="T612" s="22">
        <v>0.2</v>
      </c>
      <c r="U612" s="21">
        <v>1.0268999999999999</v>
      </c>
    </row>
    <row r="613" spans="1:21">
      <c r="A613" s="16">
        <v>9037</v>
      </c>
      <c r="B613" s="16" t="s">
        <v>8666</v>
      </c>
      <c r="C613" s="17">
        <v>41736</v>
      </c>
      <c r="D613" s="17">
        <v>41739</v>
      </c>
      <c r="E613" s="16" t="s">
        <v>59</v>
      </c>
      <c r="F613" s="16" t="s">
        <v>1194</v>
      </c>
      <c r="G613" s="18" t="s">
        <v>1195</v>
      </c>
      <c r="H613" s="16" t="s">
        <v>25</v>
      </c>
      <c r="I613" s="16" t="s">
        <v>26</v>
      </c>
      <c r="J613" s="19" t="s">
        <v>8230</v>
      </c>
      <c r="K613" s="18" t="s">
        <v>8231</v>
      </c>
      <c r="L613" s="16">
        <v>10035</v>
      </c>
      <c r="M613" s="16" t="s">
        <v>8218</v>
      </c>
      <c r="N613" s="20" t="s">
        <v>4777</v>
      </c>
      <c r="O613" s="19" t="s">
        <v>31</v>
      </c>
      <c r="P613" s="18" t="s">
        <v>32</v>
      </c>
      <c r="Q613" s="18" t="s">
        <v>4778</v>
      </c>
      <c r="R613" s="21">
        <v>25.92</v>
      </c>
      <c r="S613" s="16">
        <v>4</v>
      </c>
      <c r="T613" s="22">
        <v>0</v>
      </c>
      <c r="U613" s="21">
        <v>12.441600000000001</v>
      </c>
    </row>
    <row r="614" spans="1:21">
      <c r="A614" s="16">
        <v>9038</v>
      </c>
      <c r="B614" s="16" t="s">
        <v>8666</v>
      </c>
      <c r="C614" s="17">
        <v>41736</v>
      </c>
      <c r="D614" s="17">
        <v>41739</v>
      </c>
      <c r="E614" s="16" t="s">
        <v>59</v>
      </c>
      <c r="F614" s="16" t="s">
        <v>1194</v>
      </c>
      <c r="G614" s="18" t="s">
        <v>1195</v>
      </c>
      <c r="H614" s="16" t="s">
        <v>25</v>
      </c>
      <c r="I614" s="16" t="s">
        <v>26</v>
      </c>
      <c r="J614" s="19" t="s">
        <v>8230</v>
      </c>
      <c r="K614" s="18" t="s">
        <v>8231</v>
      </c>
      <c r="L614" s="16">
        <v>10035</v>
      </c>
      <c r="M614" s="16" t="s">
        <v>8218</v>
      </c>
      <c r="N614" s="20" t="s">
        <v>4781</v>
      </c>
      <c r="O614" s="19" t="s">
        <v>31</v>
      </c>
      <c r="P614" s="18" t="s">
        <v>40</v>
      </c>
      <c r="Q614" s="18" t="s">
        <v>4782</v>
      </c>
      <c r="R614" s="21">
        <v>22.58</v>
      </c>
      <c r="S614" s="16">
        <v>2</v>
      </c>
      <c r="T614" s="22">
        <v>0</v>
      </c>
      <c r="U614" s="21">
        <v>5.8707999999999991</v>
      </c>
    </row>
    <row r="615" spans="1:21">
      <c r="A615" s="16">
        <v>8466</v>
      </c>
      <c r="B615" s="16" t="s">
        <v>8667</v>
      </c>
      <c r="C615" s="17">
        <v>41738</v>
      </c>
      <c r="D615" s="17">
        <v>41743</v>
      </c>
      <c r="E615" s="16" t="s">
        <v>35</v>
      </c>
      <c r="F615" s="16" t="s">
        <v>701</v>
      </c>
      <c r="G615" s="18" t="s">
        <v>702</v>
      </c>
      <c r="H615" s="16" t="s">
        <v>25</v>
      </c>
      <c r="I615" s="16" t="s">
        <v>26</v>
      </c>
      <c r="J615" s="19" t="s">
        <v>8230</v>
      </c>
      <c r="K615" s="18" t="s">
        <v>8231</v>
      </c>
      <c r="L615" s="16">
        <v>10024</v>
      </c>
      <c r="M615" s="16" t="s">
        <v>8218</v>
      </c>
      <c r="N615" s="20" t="s">
        <v>778</v>
      </c>
      <c r="O615" s="19" t="s">
        <v>31</v>
      </c>
      <c r="P615" s="18" t="s">
        <v>40</v>
      </c>
      <c r="Q615" s="18" t="s">
        <v>779</v>
      </c>
      <c r="R615" s="21">
        <v>17.940000000000001</v>
      </c>
      <c r="S615" s="16">
        <v>3</v>
      </c>
      <c r="T615" s="22">
        <v>0</v>
      </c>
      <c r="U615" s="21">
        <v>3.0497999999999985</v>
      </c>
    </row>
    <row r="616" spans="1:21">
      <c r="A616" s="16">
        <v>8467</v>
      </c>
      <c r="B616" s="16" t="s">
        <v>8668</v>
      </c>
      <c r="C616" s="17">
        <v>41738</v>
      </c>
      <c r="D616" s="17">
        <v>41743</v>
      </c>
      <c r="E616" s="16" t="s">
        <v>35</v>
      </c>
      <c r="F616" s="16" t="s">
        <v>1464</v>
      </c>
      <c r="G616" s="18" t="s">
        <v>1465</v>
      </c>
      <c r="H616" s="16" t="s">
        <v>25</v>
      </c>
      <c r="I616" s="16" t="s">
        <v>26</v>
      </c>
      <c r="J616" s="19" t="s">
        <v>8669</v>
      </c>
      <c r="K616" s="18" t="s">
        <v>8294</v>
      </c>
      <c r="L616" s="16">
        <v>6360</v>
      </c>
      <c r="M616" s="16" t="s">
        <v>8218</v>
      </c>
      <c r="N616" s="20" t="s">
        <v>7115</v>
      </c>
      <c r="O616" s="19" t="s">
        <v>31</v>
      </c>
      <c r="P616" s="18" t="s">
        <v>56</v>
      </c>
      <c r="Q616" s="18" t="s">
        <v>7116</v>
      </c>
      <c r="R616" s="21">
        <v>370.14</v>
      </c>
      <c r="S616" s="16">
        <v>3</v>
      </c>
      <c r="T616" s="22">
        <v>0</v>
      </c>
      <c r="U616" s="21">
        <v>144.3546</v>
      </c>
    </row>
    <row r="617" spans="1:21">
      <c r="A617" s="16">
        <v>6061</v>
      </c>
      <c r="B617" s="16" t="s">
        <v>8670</v>
      </c>
      <c r="C617" s="17">
        <v>41739</v>
      </c>
      <c r="D617" s="17">
        <v>41745</v>
      </c>
      <c r="E617" s="16" t="s">
        <v>35</v>
      </c>
      <c r="F617" s="16" t="s">
        <v>1487</v>
      </c>
      <c r="G617" s="18" t="s">
        <v>1488</v>
      </c>
      <c r="H617" s="16" t="s">
        <v>109</v>
      </c>
      <c r="I617" s="16" t="s">
        <v>26</v>
      </c>
      <c r="J617" s="19" t="s">
        <v>6971</v>
      </c>
      <c r="K617" s="18" t="s">
        <v>8231</v>
      </c>
      <c r="L617" s="16">
        <v>14609</v>
      </c>
      <c r="M617" s="16" t="s">
        <v>8218</v>
      </c>
      <c r="N617" s="20" t="s">
        <v>8671</v>
      </c>
      <c r="O617" s="19" t="s">
        <v>31</v>
      </c>
      <c r="P617" s="18" t="s">
        <v>40</v>
      </c>
      <c r="Q617" s="18" t="s">
        <v>8672</v>
      </c>
      <c r="R617" s="21">
        <v>142.04</v>
      </c>
      <c r="S617" s="16">
        <v>4</v>
      </c>
      <c r="T617" s="22">
        <v>0</v>
      </c>
      <c r="U617" s="21">
        <v>38.350800000000007</v>
      </c>
    </row>
    <row r="618" spans="1:21">
      <c r="A618" s="16">
        <v>6062</v>
      </c>
      <c r="B618" s="16" t="s">
        <v>8670</v>
      </c>
      <c r="C618" s="17">
        <v>41739</v>
      </c>
      <c r="D618" s="17">
        <v>41745</v>
      </c>
      <c r="E618" s="16" t="s">
        <v>35</v>
      </c>
      <c r="F618" s="16" t="s">
        <v>1487</v>
      </c>
      <c r="G618" s="18" t="s">
        <v>1488</v>
      </c>
      <c r="H618" s="16" t="s">
        <v>109</v>
      </c>
      <c r="I618" s="16" t="s">
        <v>26</v>
      </c>
      <c r="J618" s="19" t="s">
        <v>6971</v>
      </c>
      <c r="K618" s="18" t="s">
        <v>8231</v>
      </c>
      <c r="L618" s="16">
        <v>14609</v>
      </c>
      <c r="M618" s="16" t="s">
        <v>8218</v>
      </c>
      <c r="N618" s="20" t="s">
        <v>5274</v>
      </c>
      <c r="O618" s="19" t="s">
        <v>31</v>
      </c>
      <c r="P618" s="18" t="s">
        <v>47</v>
      </c>
      <c r="Q618" s="18" t="s">
        <v>5275</v>
      </c>
      <c r="R618" s="21">
        <v>14.669999999999998</v>
      </c>
      <c r="S618" s="16">
        <v>3</v>
      </c>
      <c r="T618" s="22">
        <v>0</v>
      </c>
      <c r="U618" s="21">
        <v>6.0147000000000004</v>
      </c>
    </row>
    <row r="619" spans="1:21">
      <c r="A619" s="16">
        <v>922</v>
      </c>
      <c r="B619" s="16" t="s">
        <v>8673</v>
      </c>
      <c r="C619" s="17">
        <v>41740</v>
      </c>
      <c r="D619" s="17">
        <v>41744</v>
      </c>
      <c r="E619" s="16" t="s">
        <v>35</v>
      </c>
      <c r="F619" s="16" t="s">
        <v>418</v>
      </c>
      <c r="G619" s="18" t="s">
        <v>419</v>
      </c>
      <c r="H619" s="16" t="s">
        <v>25</v>
      </c>
      <c r="I619" s="16" t="s">
        <v>26</v>
      </c>
      <c r="J619" s="19" t="s">
        <v>8230</v>
      </c>
      <c r="K619" s="18" t="s">
        <v>8231</v>
      </c>
      <c r="L619" s="16">
        <v>10009</v>
      </c>
      <c r="M619" s="16" t="s">
        <v>8218</v>
      </c>
      <c r="N619" s="20" t="s">
        <v>6805</v>
      </c>
      <c r="O619" s="19" t="s">
        <v>150</v>
      </c>
      <c r="P619" s="18" t="s">
        <v>151</v>
      </c>
      <c r="Q619" s="18" t="s">
        <v>6806</v>
      </c>
      <c r="R619" s="21">
        <v>85.14</v>
      </c>
      <c r="S619" s="16">
        <v>3</v>
      </c>
      <c r="T619" s="22">
        <v>0</v>
      </c>
      <c r="U619" s="21">
        <v>34.907399999999996</v>
      </c>
    </row>
    <row r="620" spans="1:21">
      <c r="A620" s="16">
        <v>923</v>
      </c>
      <c r="B620" s="16" t="s">
        <v>8673</v>
      </c>
      <c r="C620" s="17">
        <v>41740</v>
      </c>
      <c r="D620" s="17">
        <v>41744</v>
      </c>
      <c r="E620" s="16" t="s">
        <v>35</v>
      </c>
      <c r="F620" s="16" t="s">
        <v>418</v>
      </c>
      <c r="G620" s="18" t="s">
        <v>419</v>
      </c>
      <c r="H620" s="16" t="s">
        <v>25</v>
      </c>
      <c r="I620" s="16" t="s">
        <v>26</v>
      </c>
      <c r="J620" s="19" t="s">
        <v>8230</v>
      </c>
      <c r="K620" s="18" t="s">
        <v>8231</v>
      </c>
      <c r="L620" s="16">
        <v>10009</v>
      </c>
      <c r="M620" s="16" t="s">
        <v>8218</v>
      </c>
      <c r="N620" s="20" t="s">
        <v>889</v>
      </c>
      <c r="O620" s="19" t="s">
        <v>150</v>
      </c>
      <c r="P620" s="18" t="s">
        <v>282</v>
      </c>
      <c r="Q620" s="18" t="s">
        <v>3149</v>
      </c>
      <c r="R620" s="21">
        <v>21.99</v>
      </c>
      <c r="S620" s="16">
        <v>1</v>
      </c>
      <c r="T620" s="22">
        <v>0</v>
      </c>
      <c r="U620" s="21">
        <v>10.555199999999999</v>
      </c>
    </row>
    <row r="621" spans="1:21">
      <c r="A621" s="16">
        <v>924</v>
      </c>
      <c r="B621" s="16" t="s">
        <v>8673</v>
      </c>
      <c r="C621" s="17">
        <v>41740</v>
      </c>
      <c r="D621" s="17">
        <v>41744</v>
      </c>
      <c r="E621" s="16" t="s">
        <v>35</v>
      </c>
      <c r="F621" s="16" t="s">
        <v>418</v>
      </c>
      <c r="G621" s="18" t="s">
        <v>419</v>
      </c>
      <c r="H621" s="16" t="s">
        <v>25</v>
      </c>
      <c r="I621" s="16" t="s">
        <v>26</v>
      </c>
      <c r="J621" s="19" t="s">
        <v>8230</v>
      </c>
      <c r="K621" s="18" t="s">
        <v>8231</v>
      </c>
      <c r="L621" s="16">
        <v>10009</v>
      </c>
      <c r="M621" s="16" t="s">
        <v>8218</v>
      </c>
      <c r="N621" s="20" t="s">
        <v>2519</v>
      </c>
      <c r="O621" s="19" t="s">
        <v>31</v>
      </c>
      <c r="P621" s="18" t="s">
        <v>56</v>
      </c>
      <c r="Q621" s="18" t="s">
        <v>2520</v>
      </c>
      <c r="R621" s="21">
        <v>406.59999999999997</v>
      </c>
      <c r="S621" s="16">
        <v>5</v>
      </c>
      <c r="T621" s="22">
        <v>0</v>
      </c>
      <c r="U621" s="21">
        <v>113.84799999999998</v>
      </c>
    </row>
    <row r="622" spans="1:21">
      <c r="A622" s="16">
        <v>1062</v>
      </c>
      <c r="B622" s="16" t="s">
        <v>8674</v>
      </c>
      <c r="C622" s="17">
        <v>41745</v>
      </c>
      <c r="D622" s="17">
        <v>41750</v>
      </c>
      <c r="E622" s="16" t="s">
        <v>35</v>
      </c>
      <c r="F622" s="16" t="s">
        <v>3696</v>
      </c>
      <c r="G622" s="18" t="s">
        <v>3697</v>
      </c>
      <c r="H622" s="16" t="s">
        <v>52</v>
      </c>
      <c r="I622" s="16" t="s">
        <v>26</v>
      </c>
      <c r="J622" s="19" t="s">
        <v>8273</v>
      </c>
      <c r="K622" s="18" t="s">
        <v>8224</v>
      </c>
      <c r="L622" s="16">
        <v>43615</v>
      </c>
      <c r="M622" s="16" t="s">
        <v>8218</v>
      </c>
      <c r="N622" s="20" t="s">
        <v>3775</v>
      </c>
      <c r="O622" s="19" t="s">
        <v>31</v>
      </c>
      <c r="P622" s="18" t="s">
        <v>56</v>
      </c>
      <c r="Q622" s="18" t="s">
        <v>3776</v>
      </c>
      <c r="R622" s="21">
        <v>45.216000000000001</v>
      </c>
      <c r="S622" s="16">
        <v>3</v>
      </c>
      <c r="T622" s="22">
        <v>0.2</v>
      </c>
      <c r="U622" s="21">
        <v>4.5215999999999994</v>
      </c>
    </row>
    <row r="623" spans="1:21">
      <c r="A623" s="16">
        <v>1063</v>
      </c>
      <c r="B623" s="16" t="s">
        <v>8674</v>
      </c>
      <c r="C623" s="17">
        <v>41745</v>
      </c>
      <c r="D623" s="17">
        <v>41750</v>
      </c>
      <c r="E623" s="16" t="s">
        <v>35</v>
      </c>
      <c r="F623" s="16" t="s">
        <v>3696</v>
      </c>
      <c r="G623" s="18" t="s">
        <v>3697</v>
      </c>
      <c r="H623" s="16" t="s">
        <v>52</v>
      </c>
      <c r="I623" s="16" t="s">
        <v>26</v>
      </c>
      <c r="J623" s="19" t="s">
        <v>8273</v>
      </c>
      <c r="K623" s="18" t="s">
        <v>8224</v>
      </c>
      <c r="L623" s="16">
        <v>43615</v>
      </c>
      <c r="M623" s="16" t="s">
        <v>8218</v>
      </c>
      <c r="N623" s="20" t="s">
        <v>1035</v>
      </c>
      <c r="O623" s="19" t="s">
        <v>31</v>
      </c>
      <c r="P623" s="18" t="s">
        <v>111</v>
      </c>
      <c r="Q623" s="18" t="s">
        <v>1036</v>
      </c>
      <c r="R623" s="21">
        <v>10.416000000000002</v>
      </c>
      <c r="S623" s="16">
        <v>7</v>
      </c>
      <c r="T623" s="22">
        <v>0.2</v>
      </c>
      <c r="U623" s="21">
        <v>-2.2134</v>
      </c>
    </row>
    <row r="624" spans="1:21">
      <c r="A624" s="16">
        <v>1064</v>
      </c>
      <c r="B624" s="16" t="s">
        <v>8674</v>
      </c>
      <c r="C624" s="17">
        <v>41745</v>
      </c>
      <c r="D624" s="17">
        <v>41750</v>
      </c>
      <c r="E624" s="16" t="s">
        <v>35</v>
      </c>
      <c r="F624" s="16" t="s">
        <v>3696</v>
      </c>
      <c r="G624" s="18" t="s">
        <v>3697</v>
      </c>
      <c r="H624" s="16" t="s">
        <v>52</v>
      </c>
      <c r="I624" s="16" t="s">
        <v>26</v>
      </c>
      <c r="J624" s="19" t="s">
        <v>8273</v>
      </c>
      <c r="K624" s="18" t="s">
        <v>8224</v>
      </c>
      <c r="L624" s="16">
        <v>43615</v>
      </c>
      <c r="M624" s="16" t="s">
        <v>8218</v>
      </c>
      <c r="N624" s="20" t="s">
        <v>873</v>
      </c>
      <c r="O624" s="19" t="s">
        <v>31</v>
      </c>
      <c r="P624" s="18" t="s">
        <v>47</v>
      </c>
      <c r="Q624" s="18" t="s">
        <v>874</v>
      </c>
      <c r="R624" s="21">
        <v>7.8719999999999999</v>
      </c>
      <c r="S624" s="16">
        <v>3</v>
      </c>
      <c r="T624" s="22">
        <v>0.2</v>
      </c>
      <c r="U624" s="21">
        <v>1.2791999999999994</v>
      </c>
    </row>
    <row r="625" spans="1:21">
      <c r="A625" s="16">
        <v>1065</v>
      </c>
      <c r="B625" s="16" t="s">
        <v>8674</v>
      </c>
      <c r="C625" s="17">
        <v>41745</v>
      </c>
      <c r="D625" s="17">
        <v>41750</v>
      </c>
      <c r="E625" s="16" t="s">
        <v>35</v>
      </c>
      <c r="F625" s="16" t="s">
        <v>3696</v>
      </c>
      <c r="G625" s="18" t="s">
        <v>3697</v>
      </c>
      <c r="H625" s="16" t="s">
        <v>52</v>
      </c>
      <c r="I625" s="16" t="s">
        <v>26</v>
      </c>
      <c r="J625" s="19" t="s">
        <v>8273</v>
      </c>
      <c r="K625" s="18" t="s">
        <v>8224</v>
      </c>
      <c r="L625" s="16">
        <v>43615</v>
      </c>
      <c r="M625" s="16" t="s">
        <v>8218</v>
      </c>
      <c r="N625" s="20" t="s">
        <v>739</v>
      </c>
      <c r="O625" s="19" t="s">
        <v>150</v>
      </c>
      <c r="P625" s="18" t="s">
        <v>282</v>
      </c>
      <c r="Q625" s="18" t="s">
        <v>740</v>
      </c>
      <c r="R625" s="21">
        <v>118.78199999999998</v>
      </c>
      <c r="S625" s="16">
        <v>3</v>
      </c>
      <c r="T625" s="22">
        <v>0.4</v>
      </c>
      <c r="U625" s="21">
        <v>-27.715799999999994</v>
      </c>
    </row>
    <row r="626" spans="1:21">
      <c r="A626" s="16">
        <v>1066</v>
      </c>
      <c r="B626" s="16" t="s">
        <v>8674</v>
      </c>
      <c r="C626" s="17">
        <v>41745</v>
      </c>
      <c r="D626" s="17">
        <v>41750</v>
      </c>
      <c r="E626" s="16" t="s">
        <v>35</v>
      </c>
      <c r="F626" s="16" t="s">
        <v>3696</v>
      </c>
      <c r="G626" s="18" t="s">
        <v>3697</v>
      </c>
      <c r="H626" s="16" t="s">
        <v>52</v>
      </c>
      <c r="I626" s="16" t="s">
        <v>26</v>
      </c>
      <c r="J626" s="19" t="s">
        <v>8273</v>
      </c>
      <c r="K626" s="18" t="s">
        <v>8224</v>
      </c>
      <c r="L626" s="16">
        <v>43615</v>
      </c>
      <c r="M626" s="16" t="s">
        <v>8218</v>
      </c>
      <c r="N626" s="20" t="s">
        <v>2632</v>
      </c>
      <c r="O626" s="19" t="s">
        <v>31</v>
      </c>
      <c r="P626" s="18" t="s">
        <v>111</v>
      </c>
      <c r="Q626" s="18" t="s">
        <v>2633</v>
      </c>
      <c r="R626" s="21">
        <v>1.4480000000000002</v>
      </c>
      <c r="S626" s="16">
        <v>1</v>
      </c>
      <c r="T626" s="22">
        <v>0.2</v>
      </c>
      <c r="U626" s="21">
        <v>0.2352999999999999</v>
      </c>
    </row>
    <row r="627" spans="1:21">
      <c r="A627" s="16">
        <v>1067</v>
      </c>
      <c r="B627" s="16" t="s">
        <v>8674</v>
      </c>
      <c r="C627" s="17">
        <v>41745</v>
      </c>
      <c r="D627" s="17">
        <v>41750</v>
      </c>
      <c r="E627" s="16" t="s">
        <v>35</v>
      </c>
      <c r="F627" s="16" t="s">
        <v>3696</v>
      </c>
      <c r="G627" s="18" t="s">
        <v>3697</v>
      </c>
      <c r="H627" s="16" t="s">
        <v>52</v>
      </c>
      <c r="I627" s="16" t="s">
        <v>26</v>
      </c>
      <c r="J627" s="19" t="s">
        <v>8273</v>
      </c>
      <c r="K627" s="18" t="s">
        <v>8224</v>
      </c>
      <c r="L627" s="16">
        <v>43615</v>
      </c>
      <c r="M627" s="16" t="s">
        <v>8218</v>
      </c>
      <c r="N627" s="20" t="s">
        <v>2641</v>
      </c>
      <c r="O627" s="19" t="s">
        <v>31</v>
      </c>
      <c r="P627" s="18" t="s">
        <v>65</v>
      </c>
      <c r="Q627" s="18" t="s">
        <v>2642</v>
      </c>
      <c r="R627" s="21">
        <v>55.470000000000006</v>
      </c>
      <c r="S627" s="16">
        <v>5</v>
      </c>
      <c r="T627" s="22">
        <v>0.7</v>
      </c>
      <c r="U627" s="21">
        <v>-46.224999999999994</v>
      </c>
    </row>
    <row r="628" spans="1:21">
      <c r="A628" s="16">
        <v>5250</v>
      </c>
      <c r="B628" s="16" t="s">
        <v>8675</v>
      </c>
      <c r="C628" s="17">
        <v>41745</v>
      </c>
      <c r="D628" s="17">
        <v>41750</v>
      </c>
      <c r="E628" s="16" t="s">
        <v>35</v>
      </c>
      <c r="F628" s="16" t="s">
        <v>6117</v>
      </c>
      <c r="G628" s="18" t="s">
        <v>6118</v>
      </c>
      <c r="H628" s="16" t="s">
        <v>52</v>
      </c>
      <c r="I628" s="16" t="s">
        <v>26</v>
      </c>
      <c r="J628" s="19" t="s">
        <v>8216</v>
      </c>
      <c r="K628" s="18" t="s">
        <v>8217</v>
      </c>
      <c r="L628" s="16">
        <v>19143</v>
      </c>
      <c r="M628" s="16" t="s">
        <v>8218</v>
      </c>
      <c r="N628" s="20" t="s">
        <v>3459</v>
      </c>
      <c r="O628" s="19" t="s">
        <v>31</v>
      </c>
      <c r="P628" s="18" t="s">
        <v>111</v>
      </c>
      <c r="Q628" s="18" t="s">
        <v>112</v>
      </c>
      <c r="R628" s="21">
        <v>12.576000000000001</v>
      </c>
      <c r="S628" s="16">
        <v>4</v>
      </c>
      <c r="T628" s="22">
        <v>0.2</v>
      </c>
      <c r="U628" s="21">
        <v>4.0871999999999993</v>
      </c>
    </row>
    <row r="629" spans="1:21">
      <c r="A629" s="16">
        <v>7583</v>
      </c>
      <c r="B629" s="16" t="s">
        <v>8676</v>
      </c>
      <c r="C629" s="17">
        <v>41745</v>
      </c>
      <c r="D629" s="17">
        <v>41750</v>
      </c>
      <c r="E629" s="16" t="s">
        <v>35</v>
      </c>
      <c r="F629" s="16" t="s">
        <v>6133</v>
      </c>
      <c r="G629" s="18" t="s">
        <v>6134</v>
      </c>
      <c r="H629" s="16" t="s">
        <v>52</v>
      </c>
      <c r="I629" s="16" t="s">
        <v>26</v>
      </c>
      <c r="J629" s="19" t="s">
        <v>8230</v>
      </c>
      <c r="K629" s="18" t="s">
        <v>8231</v>
      </c>
      <c r="L629" s="16">
        <v>10024</v>
      </c>
      <c r="M629" s="16" t="s">
        <v>8218</v>
      </c>
      <c r="N629" s="20" t="s">
        <v>2652</v>
      </c>
      <c r="O629" s="19" t="s">
        <v>43</v>
      </c>
      <c r="P629" s="18" t="s">
        <v>144</v>
      </c>
      <c r="Q629" s="18" t="s">
        <v>2653</v>
      </c>
      <c r="R629" s="21">
        <v>127.76400000000001</v>
      </c>
      <c r="S629" s="16">
        <v>2</v>
      </c>
      <c r="T629" s="22">
        <v>0.1</v>
      </c>
      <c r="U629" s="21">
        <v>2.8392000000000017</v>
      </c>
    </row>
    <row r="630" spans="1:21">
      <c r="A630" s="16">
        <v>5443</v>
      </c>
      <c r="B630" s="16" t="s">
        <v>8677</v>
      </c>
      <c r="C630" s="17">
        <v>41746</v>
      </c>
      <c r="D630" s="17">
        <v>41752</v>
      </c>
      <c r="E630" s="16" t="s">
        <v>35</v>
      </c>
      <c r="F630" s="16" t="s">
        <v>2678</v>
      </c>
      <c r="G630" s="18" t="s">
        <v>2679</v>
      </c>
      <c r="H630" s="16" t="s">
        <v>25</v>
      </c>
      <c r="I630" s="16" t="s">
        <v>26</v>
      </c>
      <c r="J630" s="19" t="s">
        <v>8230</v>
      </c>
      <c r="K630" s="18" t="s">
        <v>8231</v>
      </c>
      <c r="L630" s="16">
        <v>10035</v>
      </c>
      <c r="M630" s="16" t="s">
        <v>8218</v>
      </c>
      <c r="N630" s="20" t="s">
        <v>3547</v>
      </c>
      <c r="O630" s="19" t="s">
        <v>150</v>
      </c>
      <c r="P630" s="18" t="s">
        <v>151</v>
      </c>
      <c r="Q630" s="18" t="s">
        <v>3548</v>
      </c>
      <c r="R630" s="21">
        <v>99.6</v>
      </c>
      <c r="S630" s="16">
        <v>1</v>
      </c>
      <c r="T630" s="22">
        <v>0</v>
      </c>
      <c r="U630" s="21">
        <v>36.851999999999997</v>
      </c>
    </row>
    <row r="631" spans="1:21">
      <c r="A631" s="16">
        <v>5444</v>
      </c>
      <c r="B631" s="16" t="s">
        <v>8677</v>
      </c>
      <c r="C631" s="17">
        <v>41746</v>
      </c>
      <c r="D631" s="17">
        <v>41752</v>
      </c>
      <c r="E631" s="16" t="s">
        <v>35</v>
      </c>
      <c r="F631" s="16" t="s">
        <v>2678</v>
      </c>
      <c r="G631" s="18" t="s">
        <v>2679</v>
      </c>
      <c r="H631" s="16" t="s">
        <v>25</v>
      </c>
      <c r="I631" s="16" t="s">
        <v>26</v>
      </c>
      <c r="J631" s="19" t="s">
        <v>8230</v>
      </c>
      <c r="K631" s="18" t="s">
        <v>8231</v>
      </c>
      <c r="L631" s="16">
        <v>10035</v>
      </c>
      <c r="M631" s="16" t="s">
        <v>8218</v>
      </c>
      <c r="N631" s="20" t="s">
        <v>2848</v>
      </c>
      <c r="O631" s="19" t="s">
        <v>31</v>
      </c>
      <c r="P631" s="18" t="s">
        <v>65</v>
      </c>
      <c r="Q631" s="18" t="s">
        <v>2849</v>
      </c>
      <c r="R631" s="21">
        <v>62.296000000000006</v>
      </c>
      <c r="S631" s="16">
        <v>13</v>
      </c>
      <c r="T631" s="22">
        <v>0.2</v>
      </c>
      <c r="U631" s="21">
        <v>21.024899999999999</v>
      </c>
    </row>
    <row r="632" spans="1:21">
      <c r="A632" s="16">
        <v>5445</v>
      </c>
      <c r="B632" s="16" t="s">
        <v>8677</v>
      </c>
      <c r="C632" s="17">
        <v>41746</v>
      </c>
      <c r="D632" s="17">
        <v>41752</v>
      </c>
      <c r="E632" s="16" t="s">
        <v>35</v>
      </c>
      <c r="F632" s="16" t="s">
        <v>2678</v>
      </c>
      <c r="G632" s="18" t="s">
        <v>2679</v>
      </c>
      <c r="H632" s="16" t="s">
        <v>25</v>
      </c>
      <c r="I632" s="16" t="s">
        <v>26</v>
      </c>
      <c r="J632" s="19" t="s">
        <v>8230</v>
      </c>
      <c r="K632" s="18" t="s">
        <v>8231</v>
      </c>
      <c r="L632" s="16">
        <v>10035</v>
      </c>
      <c r="M632" s="16" t="s">
        <v>8218</v>
      </c>
      <c r="N632" s="20" t="s">
        <v>8678</v>
      </c>
      <c r="O632" s="19" t="s">
        <v>31</v>
      </c>
      <c r="P632" s="18" t="s">
        <v>47</v>
      </c>
      <c r="Q632" s="18" t="s">
        <v>8679</v>
      </c>
      <c r="R632" s="21">
        <v>10.709999999999999</v>
      </c>
      <c r="S632" s="16">
        <v>3</v>
      </c>
      <c r="T632" s="22">
        <v>0</v>
      </c>
      <c r="U632" s="21">
        <v>2.7845999999999997</v>
      </c>
    </row>
    <row r="633" spans="1:21">
      <c r="A633" s="16">
        <v>4197</v>
      </c>
      <c r="B633" s="16" t="s">
        <v>8680</v>
      </c>
      <c r="C633" s="17">
        <v>41747</v>
      </c>
      <c r="D633" s="17">
        <v>41752</v>
      </c>
      <c r="E633" s="16" t="s">
        <v>22</v>
      </c>
      <c r="F633" s="16" t="s">
        <v>2684</v>
      </c>
      <c r="G633" s="18" t="s">
        <v>2685</v>
      </c>
      <c r="H633" s="16" t="s">
        <v>25</v>
      </c>
      <c r="I633" s="16" t="s">
        <v>26</v>
      </c>
      <c r="J633" s="19" t="s">
        <v>8230</v>
      </c>
      <c r="K633" s="18" t="s">
        <v>8231</v>
      </c>
      <c r="L633" s="16">
        <v>10024</v>
      </c>
      <c r="M633" s="16" t="s">
        <v>8218</v>
      </c>
      <c r="N633" s="20" t="s">
        <v>4021</v>
      </c>
      <c r="O633" s="19" t="s">
        <v>31</v>
      </c>
      <c r="P633" s="18" t="s">
        <v>320</v>
      </c>
      <c r="Q633" s="18" t="s">
        <v>4022</v>
      </c>
      <c r="R633" s="21">
        <v>21.93</v>
      </c>
      <c r="S633" s="16">
        <v>3</v>
      </c>
      <c r="T633" s="22">
        <v>0</v>
      </c>
      <c r="U633" s="21">
        <v>10.307099999999998</v>
      </c>
    </row>
    <row r="634" spans="1:21">
      <c r="A634" s="16">
        <v>4766</v>
      </c>
      <c r="B634" s="16" t="s">
        <v>8681</v>
      </c>
      <c r="C634" s="17">
        <v>41753</v>
      </c>
      <c r="D634" s="17">
        <v>41757</v>
      </c>
      <c r="E634" s="16" t="s">
        <v>35</v>
      </c>
      <c r="F634" s="16" t="s">
        <v>123</v>
      </c>
      <c r="G634" s="18" t="s">
        <v>124</v>
      </c>
      <c r="H634" s="16" t="s">
        <v>109</v>
      </c>
      <c r="I634" s="16" t="s">
        <v>26</v>
      </c>
      <c r="J634" s="19" t="s">
        <v>8230</v>
      </c>
      <c r="K634" s="18" t="s">
        <v>8231</v>
      </c>
      <c r="L634" s="16">
        <v>10009</v>
      </c>
      <c r="M634" s="16" t="s">
        <v>8218</v>
      </c>
      <c r="N634" s="20" t="s">
        <v>223</v>
      </c>
      <c r="O634" s="19" t="s">
        <v>31</v>
      </c>
      <c r="P634" s="18" t="s">
        <v>47</v>
      </c>
      <c r="Q634" s="18" t="s">
        <v>224</v>
      </c>
      <c r="R634" s="21">
        <v>25.99</v>
      </c>
      <c r="S634" s="16">
        <v>1</v>
      </c>
      <c r="T634" s="22">
        <v>0</v>
      </c>
      <c r="U634" s="21">
        <v>7.5370999999999988</v>
      </c>
    </row>
    <row r="635" spans="1:21">
      <c r="A635" s="16">
        <v>3141</v>
      </c>
      <c r="B635" s="16" t="s">
        <v>8682</v>
      </c>
      <c r="C635" s="17">
        <v>41754</v>
      </c>
      <c r="D635" s="17">
        <v>41757</v>
      </c>
      <c r="E635" s="16" t="s">
        <v>59</v>
      </c>
      <c r="F635" s="16" t="s">
        <v>2213</v>
      </c>
      <c r="G635" s="18" t="s">
        <v>2214</v>
      </c>
      <c r="H635" s="16" t="s">
        <v>25</v>
      </c>
      <c r="I635" s="16" t="s">
        <v>26</v>
      </c>
      <c r="J635" s="19" t="s">
        <v>8230</v>
      </c>
      <c r="K635" s="18" t="s">
        <v>8231</v>
      </c>
      <c r="L635" s="16">
        <v>10035</v>
      </c>
      <c r="M635" s="16" t="s">
        <v>8218</v>
      </c>
      <c r="N635" s="20" t="s">
        <v>6243</v>
      </c>
      <c r="O635" s="19" t="s">
        <v>31</v>
      </c>
      <c r="P635" s="18" t="s">
        <v>56</v>
      </c>
      <c r="Q635" s="18" t="s">
        <v>6244</v>
      </c>
      <c r="R635" s="21">
        <v>206.43</v>
      </c>
      <c r="S635" s="16">
        <v>3</v>
      </c>
      <c r="T635" s="22">
        <v>0</v>
      </c>
      <c r="U635" s="21">
        <v>90.829200000000014</v>
      </c>
    </row>
    <row r="636" spans="1:21">
      <c r="A636" s="16">
        <v>1021</v>
      </c>
      <c r="B636" s="16" t="s">
        <v>8683</v>
      </c>
      <c r="C636" s="17">
        <v>41756</v>
      </c>
      <c r="D636" s="17">
        <v>41762</v>
      </c>
      <c r="E636" s="16" t="s">
        <v>35</v>
      </c>
      <c r="F636" s="16" t="s">
        <v>3682</v>
      </c>
      <c r="G636" s="18" t="s">
        <v>3683</v>
      </c>
      <c r="H636" s="16" t="s">
        <v>25</v>
      </c>
      <c r="I636" s="16" t="s">
        <v>26</v>
      </c>
      <c r="J636" s="19" t="s">
        <v>117</v>
      </c>
      <c r="K636" s="18" t="s">
        <v>8684</v>
      </c>
      <c r="L636" s="16">
        <v>20016</v>
      </c>
      <c r="M636" s="16" t="s">
        <v>8218</v>
      </c>
      <c r="N636" s="20" t="s">
        <v>5653</v>
      </c>
      <c r="O636" s="19" t="s">
        <v>31</v>
      </c>
      <c r="P636" s="18" t="s">
        <v>47</v>
      </c>
      <c r="Q636" s="18" t="s">
        <v>690</v>
      </c>
      <c r="R636" s="21">
        <v>22.740000000000002</v>
      </c>
      <c r="S636" s="16">
        <v>3</v>
      </c>
      <c r="T636" s="22">
        <v>0</v>
      </c>
      <c r="U636" s="21">
        <v>8.8686000000000007</v>
      </c>
    </row>
    <row r="637" spans="1:21">
      <c r="A637" s="16">
        <v>1022</v>
      </c>
      <c r="B637" s="16" t="s">
        <v>8683</v>
      </c>
      <c r="C637" s="17">
        <v>41756</v>
      </c>
      <c r="D637" s="17">
        <v>41762</v>
      </c>
      <c r="E637" s="16" t="s">
        <v>35</v>
      </c>
      <c r="F637" s="16" t="s">
        <v>3682</v>
      </c>
      <c r="G637" s="18" t="s">
        <v>3683</v>
      </c>
      <c r="H637" s="16" t="s">
        <v>25</v>
      </c>
      <c r="I637" s="16" t="s">
        <v>26</v>
      </c>
      <c r="J637" s="19" t="s">
        <v>117</v>
      </c>
      <c r="K637" s="18" t="s">
        <v>8684</v>
      </c>
      <c r="L637" s="16">
        <v>20016</v>
      </c>
      <c r="M637" s="16" t="s">
        <v>8218</v>
      </c>
      <c r="N637" s="20" t="s">
        <v>3742</v>
      </c>
      <c r="O637" s="19" t="s">
        <v>43</v>
      </c>
      <c r="P637" s="18" t="s">
        <v>144</v>
      </c>
      <c r="Q637" s="18" t="s">
        <v>3743</v>
      </c>
      <c r="R637" s="21">
        <v>1267.53</v>
      </c>
      <c r="S637" s="16">
        <v>3</v>
      </c>
      <c r="T637" s="22">
        <v>0</v>
      </c>
      <c r="U637" s="21">
        <v>316.88249999999999</v>
      </c>
    </row>
    <row r="638" spans="1:21">
      <c r="A638" s="16">
        <v>1023</v>
      </c>
      <c r="B638" s="16" t="s">
        <v>8683</v>
      </c>
      <c r="C638" s="17">
        <v>41756</v>
      </c>
      <c r="D638" s="17">
        <v>41762</v>
      </c>
      <c r="E638" s="16" t="s">
        <v>35</v>
      </c>
      <c r="F638" s="16" t="s">
        <v>3682</v>
      </c>
      <c r="G638" s="18" t="s">
        <v>3683</v>
      </c>
      <c r="H638" s="16" t="s">
        <v>25</v>
      </c>
      <c r="I638" s="16" t="s">
        <v>26</v>
      </c>
      <c r="J638" s="19" t="s">
        <v>117</v>
      </c>
      <c r="K638" s="18" t="s">
        <v>8684</v>
      </c>
      <c r="L638" s="16">
        <v>20016</v>
      </c>
      <c r="M638" s="16" t="s">
        <v>8218</v>
      </c>
      <c r="N638" s="20" t="s">
        <v>8685</v>
      </c>
      <c r="O638" s="19" t="s">
        <v>150</v>
      </c>
      <c r="P638" s="18" t="s">
        <v>266</v>
      </c>
      <c r="Q638" s="18" t="s">
        <v>8686</v>
      </c>
      <c r="R638" s="21">
        <v>1379.92</v>
      </c>
      <c r="S638" s="16">
        <v>8</v>
      </c>
      <c r="T638" s="22">
        <v>0</v>
      </c>
      <c r="U638" s="21">
        <v>648.56240000000003</v>
      </c>
    </row>
    <row r="639" spans="1:21">
      <c r="A639" s="16">
        <v>5861</v>
      </c>
      <c r="B639" s="16" t="s">
        <v>8687</v>
      </c>
      <c r="C639" s="17">
        <v>41758</v>
      </c>
      <c r="D639" s="17">
        <v>41763</v>
      </c>
      <c r="E639" s="16" t="s">
        <v>22</v>
      </c>
      <c r="F639" s="16" t="s">
        <v>1246</v>
      </c>
      <c r="G639" s="18" t="s">
        <v>1247</v>
      </c>
      <c r="H639" s="16" t="s">
        <v>109</v>
      </c>
      <c r="I639" s="16" t="s">
        <v>26</v>
      </c>
      <c r="J639" s="19" t="s">
        <v>8216</v>
      </c>
      <c r="K639" s="18" t="s">
        <v>8217</v>
      </c>
      <c r="L639" s="16">
        <v>19120</v>
      </c>
      <c r="M639" s="16" t="s">
        <v>8218</v>
      </c>
      <c r="N639" s="20" t="s">
        <v>3580</v>
      </c>
      <c r="O639" s="19" t="s">
        <v>31</v>
      </c>
      <c r="P639" s="18" t="s">
        <v>32</v>
      </c>
      <c r="Q639" s="18" t="s">
        <v>3581</v>
      </c>
      <c r="R639" s="21">
        <v>7.9680000000000009</v>
      </c>
      <c r="S639" s="16">
        <v>2</v>
      </c>
      <c r="T639" s="22">
        <v>0.2</v>
      </c>
      <c r="U639" s="21">
        <v>2.8884000000000007</v>
      </c>
    </row>
    <row r="640" spans="1:21">
      <c r="A640" s="16">
        <v>3045</v>
      </c>
      <c r="B640" s="16" t="s">
        <v>8688</v>
      </c>
      <c r="C640" s="17">
        <v>41759</v>
      </c>
      <c r="D640" s="17">
        <v>41761</v>
      </c>
      <c r="E640" s="16" t="s">
        <v>22</v>
      </c>
      <c r="F640" s="16" t="s">
        <v>477</v>
      </c>
      <c r="G640" s="18" t="s">
        <v>478</v>
      </c>
      <c r="H640" s="16" t="s">
        <v>25</v>
      </c>
      <c r="I640" s="16" t="s">
        <v>26</v>
      </c>
      <c r="J640" s="19" t="s">
        <v>8279</v>
      </c>
      <c r="K640" s="18" t="s">
        <v>8224</v>
      </c>
      <c r="L640" s="16">
        <v>45373</v>
      </c>
      <c r="M640" s="16" t="s">
        <v>8218</v>
      </c>
      <c r="N640" s="20" t="s">
        <v>1020</v>
      </c>
      <c r="O640" s="19" t="s">
        <v>150</v>
      </c>
      <c r="P640" s="18" t="s">
        <v>282</v>
      </c>
      <c r="Q640" s="18" t="s">
        <v>1021</v>
      </c>
      <c r="R640" s="21">
        <v>1022.97</v>
      </c>
      <c r="S640" s="16">
        <v>5</v>
      </c>
      <c r="T640" s="22">
        <v>0.4</v>
      </c>
      <c r="U640" s="21">
        <v>-255.74250000000001</v>
      </c>
    </row>
    <row r="641" spans="1:21">
      <c r="A641" s="16">
        <v>8347</v>
      </c>
      <c r="B641" s="16" t="s">
        <v>8689</v>
      </c>
      <c r="C641" s="17">
        <v>41759</v>
      </c>
      <c r="D641" s="17">
        <v>41763</v>
      </c>
      <c r="E641" s="16" t="s">
        <v>35</v>
      </c>
      <c r="F641" s="16" t="s">
        <v>4399</v>
      </c>
      <c r="G641" s="18" t="s">
        <v>4400</v>
      </c>
      <c r="H641" s="16" t="s">
        <v>52</v>
      </c>
      <c r="I641" s="16" t="s">
        <v>26</v>
      </c>
      <c r="J641" s="19" t="s">
        <v>7061</v>
      </c>
      <c r="K641" s="18" t="s">
        <v>8266</v>
      </c>
      <c r="L641" s="16">
        <v>1841</v>
      </c>
      <c r="M641" s="16" t="s">
        <v>8218</v>
      </c>
      <c r="N641" s="20" t="s">
        <v>5509</v>
      </c>
      <c r="O641" s="19" t="s">
        <v>43</v>
      </c>
      <c r="P641" s="18" t="s">
        <v>80</v>
      </c>
      <c r="Q641" s="18" t="s">
        <v>5510</v>
      </c>
      <c r="R641" s="21">
        <v>31.400000000000002</v>
      </c>
      <c r="S641" s="16">
        <v>5</v>
      </c>
      <c r="T641" s="22">
        <v>0</v>
      </c>
      <c r="U641" s="21">
        <v>13.188000000000002</v>
      </c>
    </row>
    <row r="642" spans="1:21">
      <c r="A642" s="16">
        <v>8348</v>
      </c>
      <c r="B642" s="16" t="s">
        <v>8689</v>
      </c>
      <c r="C642" s="17">
        <v>41759</v>
      </c>
      <c r="D642" s="17">
        <v>41763</v>
      </c>
      <c r="E642" s="16" t="s">
        <v>35</v>
      </c>
      <c r="F642" s="16" t="s">
        <v>4399</v>
      </c>
      <c r="G642" s="18" t="s">
        <v>4400</v>
      </c>
      <c r="H642" s="16" t="s">
        <v>52</v>
      </c>
      <c r="I642" s="16" t="s">
        <v>26</v>
      </c>
      <c r="J642" s="19" t="s">
        <v>7061</v>
      </c>
      <c r="K642" s="18" t="s">
        <v>8266</v>
      </c>
      <c r="L642" s="16">
        <v>1841</v>
      </c>
      <c r="M642" s="16" t="s">
        <v>8218</v>
      </c>
      <c r="N642" s="20" t="s">
        <v>5229</v>
      </c>
      <c r="O642" s="19" t="s">
        <v>43</v>
      </c>
      <c r="P642" s="18" t="s">
        <v>80</v>
      </c>
      <c r="Q642" s="18" t="s">
        <v>5230</v>
      </c>
      <c r="R642" s="21">
        <v>9.48</v>
      </c>
      <c r="S642" s="16">
        <v>1</v>
      </c>
      <c r="T642" s="22">
        <v>0</v>
      </c>
      <c r="U642" s="21">
        <v>3.7920000000000007</v>
      </c>
    </row>
    <row r="643" spans="1:21">
      <c r="A643" s="16">
        <v>8349</v>
      </c>
      <c r="B643" s="16" t="s">
        <v>8689</v>
      </c>
      <c r="C643" s="17">
        <v>41759</v>
      </c>
      <c r="D643" s="17">
        <v>41763</v>
      </c>
      <c r="E643" s="16" t="s">
        <v>35</v>
      </c>
      <c r="F643" s="16" t="s">
        <v>4399</v>
      </c>
      <c r="G643" s="18" t="s">
        <v>4400</v>
      </c>
      <c r="H643" s="16" t="s">
        <v>52</v>
      </c>
      <c r="I643" s="16" t="s">
        <v>26</v>
      </c>
      <c r="J643" s="19" t="s">
        <v>7061</v>
      </c>
      <c r="K643" s="18" t="s">
        <v>8266</v>
      </c>
      <c r="L643" s="16">
        <v>1841</v>
      </c>
      <c r="M643" s="16" t="s">
        <v>8218</v>
      </c>
      <c r="N643" s="20" t="s">
        <v>4731</v>
      </c>
      <c r="O643" s="19" t="s">
        <v>150</v>
      </c>
      <c r="P643" s="18" t="s">
        <v>282</v>
      </c>
      <c r="Q643" s="18" t="s">
        <v>4732</v>
      </c>
      <c r="R643" s="21">
        <v>209.5</v>
      </c>
      <c r="S643" s="16">
        <v>10</v>
      </c>
      <c r="T643" s="22">
        <v>0</v>
      </c>
      <c r="U643" s="21">
        <v>58.66</v>
      </c>
    </row>
    <row r="644" spans="1:21">
      <c r="A644" s="16">
        <v>8350</v>
      </c>
      <c r="B644" s="16" t="s">
        <v>8689</v>
      </c>
      <c r="C644" s="17">
        <v>41759</v>
      </c>
      <c r="D644" s="17">
        <v>41763</v>
      </c>
      <c r="E644" s="16" t="s">
        <v>35</v>
      </c>
      <c r="F644" s="16" t="s">
        <v>4399</v>
      </c>
      <c r="G644" s="18" t="s">
        <v>4400</v>
      </c>
      <c r="H644" s="16" t="s">
        <v>52</v>
      </c>
      <c r="I644" s="16" t="s">
        <v>26</v>
      </c>
      <c r="J644" s="19" t="s">
        <v>7061</v>
      </c>
      <c r="K644" s="18" t="s">
        <v>8266</v>
      </c>
      <c r="L644" s="16">
        <v>1841</v>
      </c>
      <c r="M644" s="16" t="s">
        <v>8218</v>
      </c>
      <c r="N644" s="20" t="s">
        <v>5235</v>
      </c>
      <c r="O644" s="19" t="s">
        <v>43</v>
      </c>
      <c r="P644" s="18" t="s">
        <v>80</v>
      </c>
      <c r="Q644" s="18" t="s">
        <v>5236</v>
      </c>
      <c r="R644" s="21">
        <v>24.3</v>
      </c>
      <c r="S644" s="16">
        <v>5</v>
      </c>
      <c r="T644" s="22">
        <v>0</v>
      </c>
      <c r="U644" s="21">
        <v>10.449000000000002</v>
      </c>
    </row>
    <row r="645" spans="1:21">
      <c r="A645" s="16">
        <v>8351</v>
      </c>
      <c r="B645" s="16" t="s">
        <v>8689</v>
      </c>
      <c r="C645" s="17">
        <v>41759</v>
      </c>
      <c r="D645" s="17">
        <v>41763</v>
      </c>
      <c r="E645" s="16" t="s">
        <v>35</v>
      </c>
      <c r="F645" s="16" t="s">
        <v>4399</v>
      </c>
      <c r="G645" s="18" t="s">
        <v>4400</v>
      </c>
      <c r="H645" s="16" t="s">
        <v>52</v>
      </c>
      <c r="I645" s="16" t="s">
        <v>26</v>
      </c>
      <c r="J645" s="19" t="s">
        <v>7061</v>
      </c>
      <c r="K645" s="18" t="s">
        <v>8266</v>
      </c>
      <c r="L645" s="16">
        <v>1841</v>
      </c>
      <c r="M645" s="16" t="s">
        <v>8218</v>
      </c>
      <c r="N645" s="20" t="s">
        <v>5532</v>
      </c>
      <c r="O645" s="19" t="s">
        <v>31</v>
      </c>
      <c r="P645" s="18" t="s">
        <v>32</v>
      </c>
      <c r="Q645" s="18" t="s">
        <v>5533</v>
      </c>
      <c r="R645" s="21">
        <v>6.48</v>
      </c>
      <c r="S645" s="16">
        <v>1</v>
      </c>
      <c r="T645" s="22">
        <v>0</v>
      </c>
      <c r="U645" s="21">
        <v>3.1104000000000003</v>
      </c>
    </row>
    <row r="646" spans="1:21">
      <c r="A646" s="16">
        <v>4657</v>
      </c>
      <c r="B646" s="16" t="s">
        <v>8690</v>
      </c>
      <c r="C646" s="17">
        <v>41762</v>
      </c>
      <c r="D646" s="17">
        <v>41766</v>
      </c>
      <c r="E646" s="16" t="s">
        <v>35</v>
      </c>
      <c r="F646" s="16" t="s">
        <v>706</v>
      </c>
      <c r="G646" s="18" t="s">
        <v>707</v>
      </c>
      <c r="H646" s="16" t="s">
        <v>25</v>
      </c>
      <c r="I646" s="16" t="s">
        <v>26</v>
      </c>
      <c r="J646" s="19" t="s">
        <v>8216</v>
      </c>
      <c r="K646" s="18" t="s">
        <v>8217</v>
      </c>
      <c r="L646" s="16">
        <v>19140</v>
      </c>
      <c r="M646" s="16" t="s">
        <v>8218</v>
      </c>
      <c r="N646" s="20" t="s">
        <v>7153</v>
      </c>
      <c r="O646" s="19" t="s">
        <v>31</v>
      </c>
      <c r="P646" s="18" t="s">
        <v>47</v>
      </c>
      <c r="Q646" s="18" t="s">
        <v>7154</v>
      </c>
      <c r="R646" s="21">
        <v>59.903999999999996</v>
      </c>
      <c r="S646" s="16">
        <v>2</v>
      </c>
      <c r="T646" s="22">
        <v>0.2</v>
      </c>
      <c r="U646" s="21">
        <v>14.227200000000003</v>
      </c>
    </row>
    <row r="647" spans="1:21">
      <c r="A647" s="16">
        <v>4658</v>
      </c>
      <c r="B647" s="16" t="s">
        <v>8690</v>
      </c>
      <c r="C647" s="17">
        <v>41762</v>
      </c>
      <c r="D647" s="17">
        <v>41766</v>
      </c>
      <c r="E647" s="16" t="s">
        <v>35</v>
      </c>
      <c r="F647" s="16" t="s">
        <v>706</v>
      </c>
      <c r="G647" s="18" t="s">
        <v>707</v>
      </c>
      <c r="H647" s="16" t="s">
        <v>25</v>
      </c>
      <c r="I647" s="16" t="s">
        <v>26</v>
      </c>
      <c r="J647" s="19" t="s">
        <v>8216</v>
      </c>
      <c r="K647" s="18" t="s">
        <v>8217</v>
      </c>
      <c r="L647" s="16">
        <v>19140</v>
      </c>
      <c r="M647" s="16" t="s">
        <v>8218</v>
      </c>
      <c r="N647" s="20" t="s">
        <v>8691</v>
      </c>
      <c r="O647" s="19" t="s">
        <v>31</v>
      </c>
      <c r="P647" s="18" t="s">
        <v>56</v>
      </c>
      <c r="Q647" s="18" t="s">
        <v>8692</v>
      </c>
      <c r="R647" s="21">
        <v>23.696000000000002</v>
      </c>
      <c r="S647" s="16">
        <v>2</v>
      </c>
      <c r="T647" s="22">
        <v>0.2</v>
      </c>
      <c r="U647" s="21">
        <v>6.5164</v>
      </c>
    </row>
    <row r="648" spans="1:21">
      <c r="A648" s="16">
        <v>4659</v>
      </c>
      <c r="B648" s="16" t="s">
        <v>8690</v>
      </c>
      <c r="C648" s="17">
        <v>41762</v>
      </c>
      <c r="D648" s="17">
        <v>41766</v>
      </c>
      <c r="E648" s="16" t="s">
        <v>35</v>
      </c>
      <c r="F648" s="16" t="s">
        <v>706</v>
      </c>
      <c r="G648" s="18" t="s">
        <v>707</v>
      </c>
      <c r="H648" s="16" t="s">
        <v>25</v>
      </c>
      <c r="I648" s="16" t="s">
        <v>26</v>
      </c>
      <c r="J648" s="19" t="s">
        <v>8216</v>
      </c>
      <c r="K648" s="18" t="s">
        <v>8217</v>
      </c>
      <c r="L648" s="16">
        <v>19140</v>
      </c>
      <c r="M648" s="16" t="s">
        <v>8218</v>
      </c>
      <c r="N648" s="20" t="s">
        <v>833</v>
      </c>
      <c r="O648" s="19" t="s">
        <v>31</v>
      </c>
      <c r="P648" s="18" t="s">
        <v>32</v>
      </c>
      <c r="Q648" s="18" t="s">
        <v>834</v>
      </c>
      <c r="R648" s="21">
        <v>7.9680000000000009</v>
      </c>
      <c r="S648" s="16">
        <v>2</v>
      </c>
      <c r="T648" s="22">
        <v>0.2</v>
      </c>
      <c r="U648" s="21">
        <v>2.8884000000000007</v>
      </c>
    </row>
    <row r="649" spans="1:21">
      <c r="A649" s="16">
        <v>4660</v>
      </c>
      <c r="B649" s="16" t="s">
        <v>8690</v>
      </c>
      <c r="C649" s="17">
        <v>41762</v>
      </c>
      <c r="D649" s="17">
        <v>41766</v>
      </c>
      <c r="E649" s="16" t="s">
        <v>35</v>
      </c>
      <c r="F649" s="16" t="s">
        <v>706</v>
      </c>
      <c r="G649" s="18" t="s">
        <v>707</v>
      </c>
      <c r="H649" s="16" t="s">
        <v>25</v>
      </c>
      <c r="I649" s="16" t="s">
        <v>26</v>
      </c>
      <c r="J649" s="19" t="s">
        <v>8216</v>
      </c>
      <c r="K649" s="18" t="s">
        <v>8217</v>
      </c>
      <c r="L649" s="16">
        <v>19140</v>
      </c>
      <c r="M649" s="16" t="s">
        <v>8218</v>
      </c>
      <c r="N649" s="20" t="s">
        <v>949</v>
      </c>
      <c r="O649" s="19" t="s">
        <v>31</v>
      </c>
      <c r="P649" s="18" t="s">
        <v>56</v>
      </c>
      <c r="Q649" s="18" t="s">
        <v>950</v>
      </c>
      <c r="R649" s="21">
        <v>18.2</v>
      </c>
      <c r="S649" s="16">
        <v>7</v>
      </c>
      <c r="T649" s="22">
        <v>0.2</v>
      </c>
      <c r="U649" s="21">
        <v>2.0474999999999994</v>
      </c>
    </row>
    <row r="650" spans="1:21">
      <c r="A650" s="16">
        <v>4661</v>
      </c>
      <c r="B650" s="16" t="s">
        <v>8690</v>
      </c>
      <c r="C650" s="17">
        <v>41762</v>
      </c>
      <c r="D650" s="17">
        <v>41766</v>
      </c>
      <c r="E650" s="16" t="s">
        <v>35</v>
      </c>
      <c r="F650" s="16" t="s">
        <v>706</v>
      </c>
      <c r="G650" s="18" t="s">
        <v>707</v>
      </c>
      <c r="H650" s="16" t="s">
        <v>25</v>
      </c>
      <c r="I650" s="16" t="s">
        <v>26</v>
      </c>
      <c r="J650" s="19" t="s">
        <v>8216</v>
      </c>
      <c r="K650" s="18" t="s">
        <v>8217</v>
      </c>
      <c r="L650" s="16">
        <v>19140</v>
      </c>
      <c r="M650" s="16" t="s">
        <v>8218</v>
      </c>
      <c r="N650" s="20" t="s">
        <v>6551</v>
      </c>
      <c r="O650" s="19" t="s">
        <v>150</v>
      </c>
      <c r="P650" s="18" t="s">
        <v>151</v>
      </c>
      <c r="Q650" s="18" t="s">
        <v>6552</v>
      </c>
      <c r="R650" s="21">
        <v>27.552000000000003</v>
      </c>
      <c r="S650" s="16">
        <v>3</v>
      </c>
      <c r="T650" s="22">
        <v>0.2</v>
      </c>
      <c r="U650" s="21">
        <v>-0.3444000000000047</v>
      </c>
    </row>
    <row r="651" spans="1:21">
      <c r="A651" s="16">
        <v>4662</v>
      </c>
      <c r="B651" s="16" t="s">
        <v>8690</v>
      </c>
      <c r="C651" s="17">
        <v>41762</v>
      </c>
      <c r="D651" s="17">
        <v>41766</v>
      </c>
      <c r="E651" s="16" t="s">
        <v>35</v>
      </c>
      <c r="F651" s="16" t="s">
        <v>706</v>
      </c>
      <c r="G651" s="18" t="s">
        <v>707</v>
      </c>
      <c r="H651" s="16" t="s">
        <v>25</v>
      </c>
      <c r="I651" s="16" t="s">
        <v>26</v>
      </c>
      <c r="J651" s="19" t="s">
        <v>8216</v>
      </c>
      <c r="K651" s="18" t="s">
        <v>8217</v>
      </c>
      <c r="L651" s="16">
        <v>19140</v>
      </c>
      <c r="M651" s="16" t="s">
        <v>8218</v>
      </c>
      <c r="N651" s="20" t="s">
        <v>4825</v>
      </c>
      <c r="O651" s="19" t="s">
        <v>43</v>
      </c>
      <c r="P651" s="18" t="s">
        <v>144</v>
      </c>
      <c r="Q651" s="18" t="s">
        <v>4826</v>
      </c>
      <c r="R651" s="21">
        <v>844.11599999999987</v>
      </c>
      <c r="S651" s="16">
        <v>6</v>
      </c>
      <c r="T651" s="22">
        <v>0.3</v>
      </c>
      <c r="U651" s="21">
        <v>-36.176400000000001</v>
      </c>
    </row>
    <row r="652" spans="1:21">
      <c r="A652" s="16">
        <v>4663</v>
      </c>
      <c r="B652" s="16" t="s">
        <v>8690</v>
      </c>
      <c r="C652" s="17">
        <v>41762</v>
      </c>
      <c r="D652" s="17">
        <v>41766</v>
      </c>
      <c r="E652" s="16" t="s">
        <v>35</v>
      </c>
      <c r="F652" s="16" t="s">
        <v>706</v>
      </c>
      <c r="G652" s="18" t="s">
        <v>707</v>
      </c>
      <c r="H652" s="16" t="s">
        <v>25</v>
      </c>
      <c r="I652" s="16" t="s">
        <v>26</v>
      </c>
      <c r="J652" s="19" t="s">
        <v>8216</v>
      </c>
      <c r="K652" s="18" t="s">
        <v>8217</v>
      </c>
      <c r="L652" s="16">
        <v>19140</v>
      </c>
      <c r="M652" s="16" t="s">
        <v>8218</v>
      </c>
      <c r="N652" s="20" t="s">
        <v>5058</v>
      </c>
      <c r="O652" s="19" t="s">
        <v>31</v>
      </c>
      <c r="P652" s="18" t="s">
        <v>40</v>
      </c>
      <c r="Q652" s="18" t="s">
        <v>5059</v>
      </c>
      <c r="R652" s="21">
        <v>76.75200000000001</v>
      </c>
      <c r="S652" s="16">
        <v>3</v>
      </c>
      <c r="T652" s="22">
        <v>0.2</v>
      </c>
      <c r="U652" s="21">
        <v>-9.5940000000000012</v>
      </c>
    </row>
    <row r="653" spans="1:21">
      <c r="A653" s="16">
        <v>305</v>
      </c>
      <c r="B653" s="16" t="s">
        <v>8693</v>
      </c>
      <c r="C653" s="17">
        <v>41763</v>
      </c>
      <c r="D653" s="17">
        <v>41768</v>
      </c>
      <c r="E653" s="16" t="s">
        <v>22</v>
      </c>
      <c r="F653" s="16" t="s">
        <v>4787</v>
      </c>
      <c r="G653" s="18" t="s">
        <v>4788</v>
      </c>
      <c r="H653" s="16" t="s">
        <v>52</v>
      </c>
      <c r="I653" s="16" t="s">
        <v>26</v>
      </c>
      <c r="J653" s="19" t="s">
        <v>8230</v>
      </c>
      <c r="K653" s="18" t="s">
        <v>8231</v>
      </c>
      <c r="L653" s="16">
        <v>10024</v>
      </c>
      <c r="M653" s="16" t="s">
        <v>8218</v>
      </c>
      <c r="N653" s="20" t="s">
        <v>4435</v>
      </c>
      <c r="O653" s="19" t="s">
        <v>43</v>
      </c>
      <c r="P653" s="18" t="s">
        <v>80</v>
      </c>
      <c r="Q653" s="18" t="s">
        <v>4436</v>
      </c>
      <c r="R653" s="21">
        <v>26.8</v>
      </c>
      <c r="S653" s="16">
        <v>2</v>
      </c>
      <c r="T653" s="22">
        <v>0</v>
      </c>
      <c r="U653" s="21">
        <v>12.863999999999999</v>
      </c>
    </row>
    <row r="654" spans="1:21">
      <c r="A654" s="16">
        <v>1152</v>
      </c>
      <c r="B654" s="16" t="s">
        <v>8694</v>
      </c>
      <c r="C654" s="17">
        <v>41767</v>
      </c>
      <c r="D654" s="17">
        <v>41773</v>
      </c>
      <c r="E654" s="16" t="s">
        <v>35</v>
      </c>
      <c r="F654" s="16" t="s">
        <v>2501</v>
      </c>
      <c r="G654" s="18" t="s">
        <v>2502</v>
      </c>
      <c r="H654" s="16" t="s">
        <v>52</v>
      </c>
      <c r="I654" s="16" t="s">
        <v>26</v>
      </c>
      <c r="J654" s="19" t="s">
        <v>8695</v>
      </c>
      <c r="K654" s="18" t="s">
        <v>8224</v>
      </c>
      <c r="L654" s="16">
        <v>44221</v>
      </c>
      <c r="M654" s="16" t="s">
        <v>8218</v>
      </c>
      <c r="N654" s="20" t="s">
        <v>521</v>
      </c>
      <c r="O654" s="19" t="s">
        <v>43</v>
      </c>
      <c r="P654" s="18" t="s">
        <v>80</v>
      </c>
      <c r="Q654" s="18" t="s">
        <v>522</v>
      </c>
      <c r="R654" s="21">
        <v>8.3520000000000003</v>
      </c>
      <c r="S654" s="16">
        <v>6</v>
      </c>
      <c r="T654" s="22">
        <v>0.2</v>
      </c>
      <c r="U654" s="21">
        <v>1.2527999999999997</v>
      </c>
    </row>
    <row r="655" spans="1:21">
      <c r="A655" s="16">
        <v>5528</v>
      </c>
      <c r="B655" s="16" t="s">
        <v>8696</v>
      </c>
      <c r="C655" s="17">
        <v>41767</v>
      </c>
      <c r="D655" s="17">
        <v>41769</v>
      </c>
      <c r="E655" s="16" t="s">
        <v>59</v>
      </c>
      <c r="F655" s="16" t="s">
        <v>871</v>
      </c>
      <c r="G655" s="18" t="s">
        <v>872</v>
      </c>
      <c r="H655" s="16" t="s">
        <v>109</v>
      </c>
      <c r="I655" s="16" t="s">
        <v>26</v>
      </c>
      <c r="J655" s="19" t="s">
        <v>8230</v>
      </c>
      <c r="K655" s="18" t="s">
        <v>8231</v>
      </c>
      <c r="L655" s="16">
        <v>10009</v>
      </c>
      <c r="M655" s="16" t="s">
        <v>8218</v>
      </c>
      <c r="N655" s="20" t="s">
        <v>1637</v>
      </c>
      <c r="O655" s="19" t="s">
        <v>31</v>
      </c>
      <c r="P655" s="18" t="s">
        <v>32</v>
      </c>
      <c r="Q655" s="18" t="s">
        <v>1638</v>
      </c>
      <c r="R655" s="21">
        <v>37.94</v>
      </c>
      <c r="S655" s="16">
        <v>2</v>
      </c>
      <c r="T655" s="22">
        <v>0</v>
      </c>
      <c r="U655" s="21">
        <v>18.211199999999998</v>
      </c>
    </row>
    <row r="656" spans="1:21">
      <c r="A656" s="16">
        <v>5708</v>
      </c>
      <c r="B656" s="16" t="s">
        <v>8697</v>
      </c>
      <c r="C656" s="17">
        <v>41767</v>
      </c>
      <c r="D656" s="17">
        <v>41774</v>
      </c>
      <c r="E656" s="16" t="s">
        <v>35</v>
      </c>
      <c r="F656" s="16" t="s">
        <v>1795</v>
      </c>
      <c r="G656" s="18" t="s">
        <v>1796</v>
      </c>
      <c r="H656" s="16" t="s">
        <v>25</v>
      </c>
      <c r="I656" s="16" t="s">
        <v>26</v>
      </c>
      <c r="J656" s="19" t="s">
        <v>8230</v>
      </c>
      <c r="K656" s="18" t="s">
        <v>8231</v>
      </c>
      <c r="L656" s="16">
        <v>10024</v>
      </c>
      <c r="M656" s="16" t="s">
        <v>8218</v>
      </c>
      <c r="N656" s="20" t="s">
        <v>5174</v>
      </c>
      <c r="O656" s="19" t="s">
        <v>43</v>
      </c>
      <c r="P656" s="18" t="s">
        <v>80</v>
      </c>
      <c r="Q656" s="18" t="s">
        <v>5175</v>
      </c>
      <c r="R656" s="21">
        <v>79.44</v>
      </c>
      <c r="S656" s="16">
        <v>3</v>
      </c>
      <c r="T656" s="22">
        <v>0</v>
      </c>
      <c r="U656" s="21">
        <v>30.187200000000001</v>
      </c>
    </row>
    <row r="657" spans="1:21">
      <c r="A657" s="16">
        <v>5709</v>
      </c>
      <c r="B657" s="16" t="s">
        <v>8697</v>
      </c>
      <c r="C657" s="17">
        <v>41767</v>
      </c>
      <c r="D657" s="17">
        <v>41774</v>
      </c>
      <c r="E657" s="16" t="s">
        <v>35</v>
      </c>
      <c r="F657" s="16" t="s">
        <v>1795</v>
      </c>
      <c r="G657" s="18" t="s">
        <v>1796</v>
      </c>
      <c r="H657" s="16" t="s">
        <v>25</v>
      </c>
      <c r="I657" s="16" t="s">
        <v>26</v>
      </c>
      <c r="J657" s="19" t="s">
        <v>8230</v>
      </c>
      <c r="K657" s="18" t="s">
        <v>8231</v>
      </c>
      <c r="L657" s="16">
        <v>10024</v>
      </c>
      <c r="M657" s="16" t="s">
        <v>8218</v>
      </c>
      <c r="N657" s="20" t="s">
        <v>155</v>
      </c>
      <c r="O657" s="19" t="s">
        <v>31</v>
      </c>
      <c r="P657" s="18" t="s">
        <v>156</v>
      </c>
      <c r="Q657" s="18" t="s">
        <v>157</v>
      </c>
      <c r="R657" s="21">
        <v>357.93</v>
      </c>
      <c r="S657" s="16">
        <v>3</v>
      </c>
      <c r="T657" s="22">
        <v>0</v>
      </c>
      <c r="U657" s="21">
        <v>7.158600000000007</v>
      </c>
    </row>
    <row r="658" spans="1:21">
      <c r="A658" s="16">
        <v>5710</v>
      </c>
      <c r="B658" s="16" t="s">
        <v>8697</v>
      </c>
      <c r="C658" s="17">
        <v>41767</v>
      </c>
      <c r="D658" s="17">
        <v>41774</v>
      </c>
      <c r="E658" s="16" t="s">
        <v>35</v>
      </c>
      <c r="F658" s="16" t="s">
        <v>1795</v>
      </c>
      <c r="G658" s="18" t="s">
        <v>1796</v>
      </c>
      <c r="H658" s="16" t="s">
        <v>25</v>
      </c>
      <c r="I658" s="16" t="s">
        <v>26</v>
      </c>
      <c r="J658" s="19" t="s">
        <v>8230</v>
      </c>
      <c r="K658" s="18" t="s">
        <v>8231</v>
      </c>
      <c r="L658" s="16">
        <v>10024</v>
      </c>
      <c r="M658" s="16" t="s">
        <v>8218</v>
      </c>
      <c r="N658" s="20" t="s">
        <v>3337</v>
      </c>
      <c r="O658" s="19" t="s">
        <v>43</v>
      </c>
      <c r="P658" s="18" t="s">
        <v>144</v>
      </c>
      <c r="Q658" s="18" t="s">
        <v>3338</v>
      </c>
      <c r="R658" s="21">
        <v>127.76400000000001</v>
      </c>
      <c r="S658" s="16">
        <v>2</v>
      </c>
      <c r="T658" s="22">
        <v>0.1</v>
      </c>
      <c r="U658" s="21">
        <v>21.294000000000008</v>
      </c>
    </row>
    <row r="659" spans="1:21">
      <c r="A659" s="16">
        <v>5711</v>
      </c>
      <c r="B659" s="16" t="s">
        <v>8697</v>
      </c>
      <c r="C659" s="17">
        <v>41767</v>
      </c>
      <c r="D659" s="17">
        <v>41774</v>
      </c>
      <c r="E659" s="16" t="s">
        <v>35</v>
      </c>
      <c r="F659" s="16" t="s">
        <v>1795</v>
      </c>
      <c r="G659" s="18" t="s">
        <v>1796</v>
      </c>
      <c r="H659" s="16" t="s">
        <v>25</v>
      </c>
      <c r="I659" s="16" t="s">
        <v>26</v>
      </c>
      <c r="J659" s="19" t="s">
        <v>8230</v>
      </c>
      <c r="K659" s="18" t="s">
        <v>8231</v>
      </c>
      <c r="L659" s="16">
        <v>10024</v>
      </c>
      <c r="M659" s="16" t="s">
        <v>8218</v>
      </c>
      <c r="N659" s="20" t="s">
        <v>992</v>
      </c>
      <c r="O659" s="19" t="s">
        <v>150</v>
      </c>
      <c r="P659" s="18" t="s">
        <v>993</v>
      </c>
      <c r="Q659" s="18" t="s">
        <v>994</v>
      </c>
      <c r="R659" s="21">
        <v>2799.944</v>
      </c>
      <c r="S659" s="16">
        <v>7</v>
      </c>
      <c r="T659" s="22">
        <v>0.2</v>
      </c>
      <c r="U659" s="21">
        <v>1014.9797</v>
      </c>
    </row>
    <row r="660" spans="1:21">
      <c r="A660" s="16">
        <v>5712</v>
      </c>
      <c r="B660" s="16" t="s">
        <v>8697</v>
      </c>
      <c r="C660" s="17">
        <v>41767</v>
      </c>
      <c r="D660" s="17">
        <v>41774</v>
      </c>
      <c r="E660" s="16" t="s">
        <v>35</v>
      </c>
      <c r="F660" s="16" t="s">
        <v>1795</v>
      </c>
      <c r="G660" s="18" t="s">
        <v>1796</v>
      </c>
      <c r="H660" s="16" t="s">
        <v>25</v>
      </c>
      <c r="I660" s="16" t="s">
        <v>26</v>
      </c>
      <c r="J660" s="19" t="s">
        <v>8230</v>
      </c>
      <c r="K660" s="18" t="s">
        <v>8231</v>
      </c>
      <c r="L660" s="16">
        <v>10024</v>
      </c>
      <c r="M660" s="16" t="s">
        <v>8218</v>
      </c>
      <c r="N660" s="20" t="s">
        <v>166</v>
      </c>
      <c r="O660" s="19" t="s">
        <v>31</v>
      </c>
      <c r="P660" s="18" t="s">
        <v>32</v>
      </c>
      <c r="Q660" s="18" t="s">
        <v>167</v>
      </c>
      <c r="R660" s="21">
        <v>19.440000000000001</v>
      </c>
      <c r="S660" s="16">
        <v>3</v>
      </c>
      <c r="T660" s="22">
        <v>0</v>
      </c>
      <c r="U660" s="21">
        <v>9.3312000000000008</v>
      </c>
    </row>
    <row r="661" spans="1:21">
      <c r="A661" s="16">
        <v>5212</v>
      </c>
      <c r="B661" s="16" t="s">
        <v>8698</v>
      </c>
      <c r="C661" s="17">
        <v>41771</v>
      </c>
      <c r="D661" s="17">
        <v>41775</v>
      </c>
      <c r="E661" s="16" t="s">
        <v>22</v>
      </c>
      <c r="F661" s="16" t="s">
        <v>2411</v>
      </c>
      <c r="G661" s="18" t="s">
        <v>2412</v>
      </c>
      <c r="H661" s="16" t="s">
        <v>25</v>
      </c>
      <c r="I661" s="16" t="s">
        <v>26</v>
      </c>
      <c r="J661" s="19" t="s">
        <v>8230</v>
      </c>
      <c r="K661" s="18" t="s">
        <v>8231</v>
      </c>
      <c r="L661" s="16">
        <v>10024</v>
      </c>
      <c r="M661" s="16" t="s">
        <v>8218</v>
      </c>
      <c r="N661" s="20" t="s">
        <v>1102</v>
      </c>
      <c r="O661" s="19" t="s">
        <v>31</v>
      </c>
      <c r="P661" s="18" t="s">
        <v>40</v>
      </c>
      <c r="Q661" s="18" t="s">
        <v>1103</v>
      </c>
      <c r="R661" s="21">
        <v>36.630000000000003</v>
      </c>
      <c r="S661" s="16">
        <v>3</v>
      </c>
      <c r="T661" s="22">
        <v>0</v>
      </c>
      <c r="U661" s="21">
        <v>9.8901000000000039</v>
      </c>
    </row>
    <row r="662" spans="1:21">
      <c r="A662" s="16">
        <v>695</v>
      </c>
      <c r="B662" s="16" t="s">
        <v>8699</v>
      </c>
      <c r="C662" s="17">
        <v>41773</v>
      </c>
      <c r="D662" s="17">
        <v>41776</v>
      </c>
      <c r="E662" s="16" t="s">
        <v>59</v>
      </c>
      <c r="F662" s="16" t="s">
        <v>2244</v>
      </c>
      <c r="G662" s="18" t="s">
        <v>2245</v>
      </c>
      <c r="H662" s="16" t="s">
        <v>109</v>
      </c>
      <c r="I662" s="16" t="s">
        <v>26</v>
      </c>
      <c r="J662" s="19" t="s">
        <v>8350</v>
      </c>
      <c r="K662" s="18" t="s">
        <v>8217</v>
      </c>
      <c r="L662" s="16">
        <v>19013</v>
      </c>
      <c r="M662" s="16" t="s">
        <v>8218</v>
      </c>
      <c r="N662" s="20" t="s">
        <v>5266</v>
      </c>
      <c r="O662" s="19" t="s">
        <v>31</v>
      </c>
      <c r="P662" s="18" t="s">
        <v>47</v>
      </c>
      <c r="Q662" s="18" t="s">
        <v>5267</v>
      </c>
      <c r="R662" s="21">
        <v>198.27200000000002</v>
      </c>
      <c r="S662" s="16">
        <v>8</v>
      </c>
      <c r="T662" s="22">
        <v>0.2</v>
      </c>
      <c r="U662" s="21">
        <v>17.34879999999999</v>
      </c>
    </row>
    <row r="663" spans="1:21">
      <c r="A663" s="16">
        <v>696</v>
      </c>
      <c r="B663" s="16" t="s">
        <v>8699</v>
      </c>
      <c r="C663" s="17">
        <v>41773</v>
      </c>
      <c r="D663" s="17">
        <v>41776</v>
      </c>
      <c r="E663" s="16" t="s">
        <v>59</v>
      </c>
      <c r="F663" s="16" t="s">
        <v>2244</v>
      </c>
      <c r="G663" s="18" t="s">
        <v>2245</v>
      </c>
      <c r="H663" s="16" t="s">
        <v>109</v>
      </c>
      <c r="I663" s="16" t="s">
        <v>26</v>
      </c>
      <c r="J663" s="19" t="s">
        <v>8350</v>
      </c>
      <c r="K663" s="18" t="s">
        <v>8217</v>
      </c>
      <c r="L663" s="16">
        <v>19013</v>
      </c>
      <c r="M663" s="16" t="s">
        <v>8218</v>
      </c>
      <c r="N663" s="20" t="s">
        <v>334</v>
      </c>
      <c r="O663" s="19" t="s">
        <v>31</v>
      </c>
      <c r="P663" s="18" t="s">
        <v>320</v>
      </c>
      <c r="Q663" s="18" t="s">
        <v>335</v>
      </c>
      <c r="R663" s="21">
        <v>47.360000000000007</v>
      </c>
      <c r="S663" s="16">
        <v>4</v>
      </c>
      <c r="T663" s="22">
        <v>0.2</v>
      </c>
      <c r="U663" s="21">
        <v>17.759999999999998</v>
      </c>
    </row>
    <row r="664" spans="1:21">
      <c r="A664" s="16">
        <v>697</v>
      </c>
      <c r="B664" s="16" t="s">
        <v>8699</v>
      </c>
      <c r="C664" s="17">
        <v>41773</v>
      </c>
      <c r="D664" s="17">
        <v>41776</v>
      </c>
      <c r="E664" s="16" t="s">
        <v>59</v>
      </c>
      <c r="F664" s="16" t="s">
        <v>2244</v>
      </c>
      <c r="G664" s="18" t="s">
        <v>2245</v>
      </c>
      <c r="H664" s="16" t="s">
        <v>109</v>
      </c>
      <c r="I664" s="16" t="s">
        <v>26</v>
      </c>
      <c r="J664" s="19" t="s">
        <v>8350</v>
      </c>
      <c r="K664" s="18" t="s">
        <v>8217</v>
      </c>
      <c r="L664" s="16">
        <v>19013</v>
      </c>
      <c r="M664" s="16" t="s">
        <v>8218</v>
      </c>
      <c r="N664" s="20" t="s">
        <v>4806</v>
      </c>
      <c r="O664" s="19" t="s">
        <v>31</v>
      </c>
      <c r="P664" s="18" t="s">
        <v>70</v>
      </c>
      <c r="Q664" s="18" t="s">
        <v>4807</v>
      </c>
      <c r="R664" s="21">
        <v>200.98400000000004</v>
      </c>
      <c r="S664" s="16">
        <v>7</v>
      </c>
      <c r="T664" s="22">
        <v>0.2</v>
      </c>
      <c r="U664" s="21">
        <v>62.807499999999976</v>
      </c>
    </row>
    <row r="665" spans="1:21">
      <c r="A665" s="16">
        <v>698</v>
      </c>
      <c r="B665" s="16" t="s">
        <v>8699</v>
      </c>
      <c r="C665" s="17">
        <v>41773</v>
      </c>
      <c r="D665" s="17">
        <v>41776</v>
      </c>
      <c r="E665" s="16" t="s">
        <v>59</v>
      </c>
      <c r="F665" s="16" t="s">
        <v>2244</v>
      </c>
      <c r="G665" s="18" t="s">
        <v>2245</v>
      </c>
      <c r="H665" s="16" t="s">
        <v>109</v>
      </c>
      <c r="I665" s="16" t="s">
        <v>26</v>
      </c>
      <c r="J665" s="19" t="s">
        <v>8350</v>
      </c>
      <c r="K665" s="18" t="s">
        <v>8217</v>
      </c>
      <c r="L665" s="16">
        <v>19013</v>
      </c>
      <c r="M665" s="16" t="s">
        <v>8218</v>
      </c>
      <c r="N665" s="20" t="s">
        <v>2190</v>
      </c>
      <c r="O665" s="19" t="s">
        <v>31</v>
      </c>
      <c r="P665" s="18" t="s">
        <v>320</v>
      </c>
      <c r="Q665" s="18" t="s">
        <v>2191</v>
      </c>
      <c r="R665" s="21">
        <v>97.696000000000012</v>
      </c>
      <c r="S665" s="16">
        <v>4</v>
      </c>
      <c r="T665" s="22">
        <v>0.2</v>
      </c>
      <c r="U665" s="21">
        <v>31.751200000000001</v>
      </c>
    </row>
    <row r="666" spans="1:21">
      <c r="A666" s="16">
        <v>699</v>
      </c>
      <c r="B666" s="16" t="s">
        <v>8699</v>
      </c>
      <c r="C666" s="17">
        <v>41773</v>
      </c>
      <c r="D666" s="17">
        <v>41776</v>
      </c>
      <c r="E666" s="16" t="s">
        <v>59</v>
      </c>
      <c r="F666" s="16" t="s">
        <v>2244</v>
      </c>
      <c r="G666" s="18" t="s">
        <v>2245</v>
      </c>
      <c r="H666" s="16" t="s">
        <v>109</v>
      </c>
      <c r="I666" s="16" t="s">
        <v>26</v>
      </c>
      <c r="J666" s="19" t="s">
        <v>8350</v>
      </c>
      <c r="K666" s="18" t="s">
        <v>8217</v>
      </c>
      <c r="L666" s="16">
        <v>19013</v>
      </c>
      <c r="M666" s="16" t="s">
        <v>8218</v>
      </c>
      <c r="N666" s="20" t="s">
        <v>6199</v>
      </c>
      <c r="O666" s="19" t="s">
        <v>31</v>
      </c>
      <c r="P666" s="18" t="s">
        <v>47</v>
      </c>
      <c r="Q666" s="18" t="s">
        <v>6200</v>
      </c>
      <c r="R666" s="21">
        <v>2.6960000000000002</v>
      </c>
      <c r="S666" s="16">
        <v>1</v>
      </c>
      <c r="T666" s="22">
        <v>0.2</v>
      </c>
      <c r="U666" s="21">
        <v>0.8088000000000003</v>
      </c>
    </row>
    <row r="667" spans="1:21">
      <c r="A667" s="16">
        <v>700</v>
      </c>
      <c r="B667" s="16" t="s">
        <v>8699</v>
      </c>
      <c r="C667" s="17">
        <v>41773</v>
      </c>
      <c r="D667" s="17">
        <v>41776</v>
      </c>
      <c r="E667" s="16" t="s">
        <v>59</v>
      </c>
      <c r="F667" s="16" t="s">
        <v>2244</v>
      </c>
      <c r="G667" s="18" t="s">
        <v>2245</v>
      </c>
      <c r="H667" s="16" t="s">
        <v>109</v>
      </c>
      <c r="I667" s="16" t="s">
        <v>26</v>
      </c>
      <c r="J667" s="19" t="s">
        <v>8350</v>
      </c>
      <c r="K667" s="18" t="s">
        <v>8217</v>
      </c>
      <c r="L667" s="16">
        <v>19013</v>
      </c>
      <c r="M667" s="16" t="s">
        <v>8218</v>
      </c>
      <c r="N667" s="20" t="s">
        <v>1072</v>
      </c>
      <c r="O667" s="19" t="s">
        <v>31</v>
      </c>
      <c r="P667" s="18" t="s">
        <v>65</v>
      </c>
      <c r="Q667" s="18" t="s">
        <v>1073</v>
      </c>
      <c r="R667" s="21">
        <v>18.588000000000005</v>
      </c>
      <c r="S667" s="16">
        <v>2</v>
      </c>
      <c r="T667" s="22">
        <v>0.7</v>
      </c>
      <c r="U667" s="21">
        <v>-13.6312</v>
      </c>
    </row>
    <row r="668" spans="1:21">
      <c r="A668" s="16">
        <v>701</v>
      </c>
      <c r="B668" s="16" t="s">
        <v>8699</v>
      </c>
      <c r="C668" s="17">
        <v>41773</v>
      </c>
      <c r="D668" s="17">
        <v>41776</v>
      </c>
      <c r="E668" s="16" t="s">
        <v>59</v>
      </c>
      <c r="F668" s="16" t="s">
        <v>2244</v>
      </c>
      <c r="G668" s="18" t="s">
        <v>2245</v>
      </c>
      <c r="H668" s="16" t="s">
        <v>109</v>
      </c>
      <c r="I668" s="16" t="s">
        <v>26</v>
      </c>
      <c r="J668" s="19" t="s">
        <v>8350</v>
      </c>
      <c r="K668" s="18" t="s">
        <v>8217</v>
      </c>
      <c r="L668" s="16">
        <v>19013</v>
      </c>
      <c r="M668" s="16" t="s">
        <v>8218</v>
      </c>
      <c r="N668" s="20" t="s">
        <v>831</v>
      </c>
      <c r="O668" s="19" t="s">
        <v>31</v>
      </c>
      <c r="P668" s="18" t="s">
        <v>65</v>
      </c>
      <c r="Q668" s="18" t="s">
        <v>832</v>
      </c>
      <c r="R668" s="21">
        <v>4.8960000000000008</v>
      </c>
      <c r="S668" s="16">
        <v>3</v>
      </c>
      <c r="T668" s="22">
        <v>0.7</v>
      </c>
      <c r="U668" s="21">
        <v>-3.4271999999999991</v>
      </c>
    </row>
    <row r="669" spans="1:21">
      <c r="A669" s="16">
        <v>8589</v>
      </c>
      <c r="B669" s="16" t="s">
        <v>8700</v>
      </c>
      <c r="C669" s="17">
        <v>41774</v>
      </c>
      <c r="D669" s="17">
        <v>41781</v>
      </c>
      <c r="E669" s="16" t="s">
        <v>35</v>
      </c>
      <c r="F669" s="16" t="s">
        <v>1421</v>
      </c>
      <c r="G669" s="18" t="s">
        <v>1422</v>
      </c>
      <c r="H669" s="16" t="s">
        <v>52</v>
      </c>
      <c r="I669" s="16" t="s">
        <v>26</v>
      </c>
      <c r="J669" s="19" t="s">
        <v>8216</v>
      </c>
      <c r="K669" s="18" t="s">
        <v>8217</v>
      </c>
      <c r="L669" s="16">
        <v>19140</v>
      </c>
      <c r="M669" s="16" t="s">
        <v>8218</v>
      </c>
      <c r="N669" s="20" t="s">
        <v>3783</v>
      </c>
      <c r="O669" s="19" t="s">
        <v>31</v>
      </c>
      <c r="P669" s="18" t="s">
        <v>40</v>
      </c>
      <c r="Q669" s="18" t="s">
        <v>3784</v>
      </c>
      <c r="R669" s="21">
        <v>51.967999999999996</v>
      </c>
      <c r="S669" s="16">
        <v>2</v>
      </c>
      <c r="T669" s="22">
        <v>0.2</v>
      </c>
      <c r="U669" s="21">
        <v>-10.393600000000001</v>
      </c>
    </row>
    <row r="670" spans="1:21">
      <c r="A670" s="16">
        <v>9985</v>
      </c>
      <c r="B670" s="16" t="s">
        <v>8701</v>
      </c>
      <c r="C670" s="17">
        <v>41776</v>
      </c>
      <c r="D670" s="17">
        <v>41782</v>
      </c>
      <c r="E670" s="16" t="s">
        <v>35</v>
      </c>
      <c r="F670" s="16" t="s">
        <v>4341</v>
      </c>
      <c r="G670" s="18" t="s">
        <v>4342</v>
      </c>
      <c r="H670" s="16" t="s">
        <v>25</v>
      </c>
      <c r="I670" s="16" t="s">
        <v>26</v>
      </c>
      <c r="J670" s="19" t="s">
        <v>1239</v>
      </c>
      <c r="K670" s="18" t="s">
        <v>8231</v>
      </c>
      <c r="L670" s="16">
        <v>11561</v>
      </c>
      <c r="M670" s="16" t="s">
        <v>8218</v>
      </c>
      <c r="N670" s="20" t="s">
        <v>2547</v>
      </c>
      <c r="O670" s="19" t="s">
        <v>31</v>
      </c>
      <c r="P670" s="18" t="s">
        <v>320</v>
      </c>
      <c r="Q670" s="18" t="s">
        <v>2548</v>
      </c>
      <c r="R670" s="21">
        <v>31.5</v>
      </c>
      <c r="S670" s="16">
        <v>10</v>
      </c>
      <c r="T670" s="22">
        <v>0</v>
      </c>
      <c r="U670" s="21">
        <v>15.120000000000001</v>
      </c>
    </row>
    <row r="671" spans="1:21">
      <c r="A671" s="16">
        <v>9986</v>
      </c>
      <c r="B671" s="16" t="s">
        <v>8701</v>
      </c>
      <c r="C671" s="17">
        <v>41776</v>
      </c>
      <c r="D671" s="17">
        <v>41782</v>
      </c>
      <c r="E671" s="16" t="s">
        <v>35</v>
      </c>
      <c r="F671" s="16" t="s">
        <v>4341</v>
      </c>
      <c r="G671" s="18" t="s">
        <v>4342</v>
      </c>
      <c r="H671" s="16" t="s">
        <v>25</v>
      </c>
      <c r="I671" s="16" t="s">
        <v>26</v>
      </c>
      <c r="J671" s="19" t="s">
        <v>1239</v>
      </c>
      <c r="K671" s="18" t="s">
        <v>8231</v>
      </c>
      <c r="L671" s="16">
        <v>11561</v>
      </c>
      <c r="M671" s="16" t="s">
        <v>8218</v>
      </c>
      <c r="N671" s="20" t="s">
        <v>5821</v>
      </c>
      <c r="O671" s="19" t="s">
        <v>31</v>
      </c>
      <c r="P671" s="18" t="s">
        <v>156</v>
      </c>
      <c r="Q671" s="18" t="s">
        <v>5822</v>
      </c>
      <c r="R671" s="21">
        <v>55.6</v>
      </c>
      <c r="S671" s="16">
        <v>4</v>
      </c>
      <c r="T671" s="22">
        <v>0</v>
      </c>
      <c r="U671" s="21">
        <v>16.123999999999995</v>
      </c>
    </row>
    <row r="672" spans="1:21">
      <c r="A672" s="16">
        <v>6920</v>
      </c>
      <c r="B672" s="16" t="s">
        <v>8702</v>
      </c>
      <c r="C672" s="17">
        <v>41780</v>
      </c>
      <c r="D672" s="17">
        <v>41787</v>
      </c>
      <c r="E672" s="16" t="s">
        <v>35</v>
      </c>
      <c r="F672" s="16" t="s">
        <v>1270</v>
      </c>
      <c r="G672" s="18" t="s">
        <v>1271</v>
      </c>
      <c r="H672" s="16" t="s">
        <v>52</v>
      </c>
      <c r="I672" s="16" t="s">
        <v>26</v>
      </c>
      <c r="J672" s="19" t="s">
        <v>8216</v>
      </c>
      <c r="K672" s="18" t="s">
        <v>8217</v>
      </c>
      <c r="L672" s="16">
        <v>19143</v>
      </c>
      <c r="M672" s="16" t="s">
        <v>8218</v>
      </c>
      <c r="N672" s="20" t="s">
        <v>771</v>
      </c>
      <c r="O672" s="19" t="s">
        <v>31</v>
      </c>
      <c r="P672" s="18" t="s">
        <v>65</v>
      </c>
      <c r="Q672" s="18" t="s">
        <v>772</v>
      </c>
      <c r="R672" s="21">
        <v>24.588000000000001</v>
      </c>
      <c r="S672" s="16">
        <v>2</v>
      </c>
      <c r="T672" s="22">
        <v>0.7</v>
      </c>
      <c r="U672" s="21">
        <v>-18.031199999999998</v>
      </c>
    </row>
    <row r="673" spans="1:21">
      <c r="A673" s="16">
        <v>5093</v>
      </c>
      <c r="B673" s="16" t="s">
        <v>8703</v>
      </c>
      <c r="C673" s="17">
        <v>41782</v>
      </c>
      <c r="D673" s="17">
        <v>41786</v>
      </c>
      <c r="E673" s="16" t="s">
        <v>35</v>
      </c>
      <c r="F673" s="16" t="s">
        <v>3135</v>
      </c>
      <c r="G673" s="18" t="s">
        <v>3136</v>
      </c>
      <c r="H673" s="16" t="s">
        <v>52</v>
      </c>
      <c r="I673" s="16" t="s">
        <v>26</v>
      </c>
      <c r="J673" s="19" t="s">
        <v>8556</v>
      </c>
      <c r="K673" s="18" t="s">
        <v>8504</v>
      </c>
      <c r="L673" s="16">
        <v>2895</v>
      </c>
      <c r="M673" s="16" t="s">
        <v>8218</v>
      </c>
      <c r="N673" s="20" t="s">
        <v>2068</v>
      </c>
      <c r="O673" s="19" t="s">
        <v>31</v>
      </c>
      <c r="P673" s="18" t="s">
        <v>40</v>
      </c>
      <c r="Q673" s="18" t="s">
        <v>2069</v>
      </c>
      <c r="R673" s="21">
        <v>51.449999999999996</v>
      </c>
      <c r="S673" s="16">
        <v>3</v>
      </c>
      <c r="T673" s="22">
        <v>0</v>
      </c>
      <c r="U673" s="21">
        <v>13.891499999999999</v>
      </c>
    </row>
    <row r="674" spans="1:21">
      <c r="A674" s="16">
        <v>1344</v>
      </c>
      <c r="B674" s="16" t="s">
        <v>8704</v>
      </c>
      <c r="C674" s="17">
        <v>41787</v>
      </c>
      <c r="D674" s="17">
        <v>41791</v>
      </c>
      <c r="E674" s="16" t="s">
        <v>35</v>
      </c>
      <c r="F674" s="16" t="s">
        <v>5095</v>
      </c>
      <c r="G674" s="18" t="s">
        <v>5096</v>
      </c>
      <c r="H674" s="16" t="s">
        <v>25</v>
      </c>
      <c r="I674" s="16" t="s">
        <v>26</v>
      </c>
      <c r="J674" s="19" t="s">
        <v>6359</v>
      </c>
      <c r="K674" s="18" t="s">
        <v>8231</v>
      </c>
      <c r="L674" s="16">
        <v>11520</v>
      </c>
      <c r="M674" s="16" t="s">
        <v>8218</v>
      </c>
      <c r="N674" s="20" t="s">
        <v>1226</v>
      </c>
      <c r="O674" s="19" t="s">
        <v>31</v>
      </c>
      <c r="P674" s="18" t="s">
        <v>47</v>
      </c>
      <c r="Q674" s="18" t="s">
        <v>1227</v>
      </c>
      <c r="R674" s="21">
        <v>47.82</v>
      </c>
      <c r="S674" s="16">
        <v>3</v>
      </c>
      <c r="T674" s="22">
        <v>0</v>
      </c>
      <c r="U674" s="21">
        <v>14.345999999999995</v>
      </c>
    </row>
    <row r="675" spans="1:21">
      <c r="A675" s="16">
        <v>1345</v>
      </c>
      <c r="B675" s="16" t="s">
        <v>8704</v>
      </c>
      <c r="C675" s="17">
        <v>41787</v>
      </c>
      <c r="D675" s="17">
        <v>41791</v>
      </c>
      <c r="E675" s="16" t="s">
        <v>35</v>
      </c>
      <c r="F675" s="16" t="s">
        <v>5095</v>
      </c>
      <c r="G675" s="18" t="s">
        <v>5096</v>
      </c>
      <c r="H675" s="16" t="s">
        <v>25</v>
      </c>
      <c r="I675" s="16" t="s">
        <v>26</v>
      </c>
      <c r="J675" s="19" t="s">
        <v>6359</v>
      </c>
      <c r="K675" s="18" t="s">
        <v>8231</v>
      </c>
      <c r="L675" s="16">
        <v>11520</v>
      </c>
      <c r="M675" s="16" t="s">
        <v>8218</v>
      </c>
      <c r="N675" s="20" t="s">
        <v>1015</v>
      </c>
      <c r="O675" s="19" t="s">
        <v>31</v>
      </c>
      <c r="P675" s="18" t="s">
        <v>320</v>
      </c>
      <c r="Q675" s="18" t="s">
        <v>1016</v>
      </c>
      <c r="R675" s="21">
        <v>13.049999999999999</v>
      </c>
      <c r="S675" s="16">
        <v>5</v>
      </c>
      <c r="T675" s="22">
        <v>0</v>
      </c>
      <c r="U675" s="21">
        <v>6.0029999999999992</v>
      </c>
    </row>
    <row r="676" spans="1:21">
      <c r="A676" s="16">
        <v>4607</v>
      </c>
      <c r="B676" s="16" t="s">
        <v>8705</v>
      </c>
      <c r="C676" s="17">
        <v>41787</v>
      </c>
      <c r="D676" s="17">
        <v>41792</v>
      </c>
      <c r="E676" s="16" t="s">
        <v>35</v>
      </c>
      <c r="F676" s="16" t="s">
        <v>4265</v>
      </c>
      <c r="G676" s="18" t="s">
        <v>4266</v>
      </c>
      <c r="H676" s="16" t="s">
        <v>25</v>
      </c>
      <c r="I676" s="16" t="s">
        <v>26</v>
      </c>
      <c r="J676" s="19" t="s">
        <v>6971</v>
      </c>
      <c r="K676" s="18" t="s">
        <v>8231</v>
      </c>
      <c r="L676" s="16">
        <v>14609</v>
      </c>
      <c r="M676" s="16" t="s">
        <v>8218</v>
      </c>
      <c r="N676" s="20" t="s">
        <v>4137</v>
      </c>
      <c r="O676" s="19" t="s">
        <v>150</v>
      </c>
      <c r="P676" s="18" t="s">
        <v>282</v>
      </c>
      <c r="Q676" s="18" t="s">
        <v>4138</v>
      </c>
      <c r="R676" s="21">
        <v>45.99</v>
      </c>
      <c r="S676" s="16">
        <v>1</v>
      </c>
      <c r="T676" s="22">
        <v>0</v>
      </c>
      <c r="U676" s="21">
        <v>13.3371</v>
      </c>
    </row>
    <row r="677" spans="1:21">
      <c r="A677" s="16">
        <v>4608</v>
      </c>
      <c r="B677" s="16" t="s">
        <v>8705</v>
      </c>
      <c r="C677" s="17">
        <v>41787</v>
      </c>
      <c r="D677" s="17">
        <v>41792</v>
      </c>
      <c r="E677" s="16" t="s">
        <v>35</v>
      </c>
      <c r="F677" s="16" t="s">
        <v>4265</v>
      </c>
      <c r="G677" s="18" t="s">
        <v>4266</v>
      </c>
      <c r="H677" s="16" t="s">
        <v>25</v>
      </c>
      <c r="I677" s="16" t="s">
        <v>26</v>
      </c>
      <c r="J677" s="19" t="s">
        <v>6971</v>
      </c>
      <c r="K677" s="18" t="s">
        <v>8231</v>
      </c>
      <c r="L677" s="16">
        <v>14609</v>
      </c>
      <c r="M677" s="16" t="s">
        <v>8218</v>
      </c>
      <c r="N677" s="20" t="s">
        <v>852</v>
      </c>
      <c r="O677" s="19" t="s">
        <v>31</v>
      </c>
      <c r="P677" s="18" t="s">
        <v>40</v>
      </c>
      <c r="Q677" s="18" t="s">
        <v>853</v>
      </c>
      <c r="R677" s="21">
        <v>535.41</v>
      </c>
      <c r="S677" s="16">
        <v>3</v>
      </c>
      <c r="T677" s="22">
        <v>0</v>
      </c>
      <c r="U677" s="21">
        <v>160.62299999999993</v>
      </c>
    </row>
    <row r="678" spans="1:21">
      <c r="A678" s="16">
        <v>4609</v>
      </c>
      <c r="B678" s="16" t="s">
        <v>8705</v>
      </c>
      <c r="C678" s="17">
        <v>41787</v>
      </c>
      <c r="D678" s="17">
        <v>41792</v>
      </c>
      <c r="E678" s="16" t="s">
        <v>35</v>
      </c>
      <c r="F678" s="16" t="s">
        <v>4265</v>
      </c>
      <c r="G678" s="18" t="s">
        <v>4266</v>
      </c>
      <c r="H678" s="16" t="s">
        <v>25</v>
      </c>
      <c r="I678" s="16" t="s">
        <v>26</v>
      </c>
      <c r="J678" s="19" t="s">
        <v>6971</v>
      </c>
      <c r="K678" s="18" t="s">
        <v>8231</v>
      </c>
      <c r="L678" s="16">
        <v>14609</v>
      </c>
      <c r="M678" s="16" t="s">
        <v>8218</v>
      </c>
      <c r="N678" s="20" t="s">
        <v>2714</v>
      </c>
      <c r="O678" s="19" t="s">
        <v>31</v>
      </c>
      <c r="P678" s="18" t="s">
        <v>65</v>
      </c>
      <c r="Q678" s="18" t="s">
        <v>2715</v>
      </c>
      <c r="R678" s="21">
        <v>6.0960000000000001</v>
      </c>
      <c r="S678" s="16">
        <v>2</v>
      </c>
      <c r="T678" s="22">
        <v>0.2</v>
      </c>
      <c r="U678" s="21">
        <v>2.0573999999999995</v>
      </c>
    </row>
    <row r="679" spans="1:21">
      <c r="A679" s="16">
        <v>4610</v>
      </c>
      <c r="B679" s="16" t="s">
        <v>8705</v>
      </c>
      <c r="C679" s="17">
        <v>41787</v>
      </c>
      <c r="D679" s="17">
        <v>41792</v>
      </c>
      <c r="E679" s="16" t="s">
        <v>35</v>
      </c>
      <c r="F679" s="16" t="s">
        <v>4265</v>
      </c>
      <c r="G679" s="18" t="s">
        <v>4266</v>
      </c>
      <c r="H679" s="16" t="s">
        <v>25</v>
      </c>
      <c r="I679" s="16" t="s">
        <v>26</v>
      </c>
      <c r="J679" s="19" t="s">
        <v>6971</v>
      </c>
      <c r="K679" s="18" t="s">
        <v>8231</v>
      </c>
      <c r="L679" s="16">
        <v>14609</v>
      </c>
      <c r="M679" s="16" t="s">
        <v>8218</v>
      </c>
      <c r="N679" s="20" t="s">
        <v>3371</v>
      </c>
      <c r="O679" s="19" t="s">
        <v>31</v>
      </c>
      <c r="P679" s="18" t="s">
        <v>32</v>
      </c>
      <c r="Q679" s="18" t="s">
        <v>3372</v>
      </c>
      <c r="R679" s="21">
        <v>45.36</v>
      </c>
      <c r="S679" s="16">
        <v>7</v>
      </c>
      <c r="T679" s="22">
        <v>0</v>
      </c>
      <c r="U679" s="21">
        <v>21.772800000000004</v>
      </c>
    </row>
    <row r="680" spans="1:21">
      <c r="A680" s="16">
        <v>8387</v>
      </c>
      <c r="B680" s="16" t="s">
        <v>8706</v>
      </c>
      <c r="C680" s="17">
        <v>41787</v>
      </c>
      <c r="D680" s="17">
        <v>41793</v>
      </c>
      <c r="E680" s="16" t="s">
        <v>35</v>
      </c>
      <c r="F680" s="16" t="s">
        <v>3113</v>
      </c>
      <c r="G680" s="18" t="s">
        <v>3114</v>
      </c>
      <c r="H680" s="16" t="s">
        <v>25</v>
      </c>
      <c r="I680" s="16" t="s">
        <v>26</v>
      </c>
      <c r="J680" s="19" t="s">
        <v>8707</v>
      </c>
      <c r="K680" s="18" t="s">
        <v>8294</v>
      </c>
      <c r="L680" s="16">
        <v>6040</v>
      </c>
      <c r="M680" s="16" t="s">
        <v>8218</v>
      </c>
      <c r="N680" s="20" t="s">
        <v>4797</v>
      </c>
      <c r="O680" s="19" t="s">
        <v>31</v>
      </c>
      <c r="P680" s="18" t="s">
        <v>40</v>
      </c>
      <c r="Q680" s="18" t="s">
        <v>4798</v>
      </c>
      <c r="R680" s="21">
        <v>16.239999999999998</v>
      </c>
      <c r="S680" s="16">
        <v>1</v>
      </c>
      <c r="T680" s="22">
        <v>0</v>
      </c>
      <c r="U680" s="21">
        <v>2.4359999999999999</v>
      </c>
    </row>
    <row r="681" spans="1:21">
      <c r="A681" s="16">
        <v>8388</v>
      </c>
      <c r="B681" s="16" t="s">
        <v>8706</v>
      </c>
      <c r="C681" s="17">
        <v>41787</v>
      </c>
      <c r="D681" s="17">
        <v>41793</v>
      </c>
      <c r="E681" s="16" t="s">
        <v>35</v>
      </c>
      <c r="F681" s="16" t="s">
        <v>3113</v>
      </c>
      <c r="G681" s="18" t="s">
        <v>3114</v>
      </c>
      <c r="H681" s="16" t="s">
        <v>25</v>
      </c>
      <c r="I681" s="16" t="s">
        <v>26</v>
      </c>
      <c r="J681" s="19" t="s">
        <v>8707</v>
      </c>
      <c r="K681" s="18" t="s">
        <v>8294</v>
      </c>
      <c r="L681" s="16">
        <v>6040</v>
      </c>
      <c r="M681" s="16" t="s">
        <v>8218</v>
      </c>
      <c r="N681" s="20" t="s">
        <v>3011</v>
      </c>
      <c r="O681" s="19" t="s">
        <v>31</v>
      </c>
      <c r="P681" s="18" t="s">
        <v>40</v>
      </c>
      <c r="Q681" s="18" t="s">
        <v>3012</v>
      </c>
      <c r="R681" s="21">
        <v>77.55</v>
      </c>
      <c r="S681" s="16">
        <v>5</v>
      </c>
      <c r="T681" s="22">
        <v>0</v>
      </c>
      <c r="U681" s="21">
        <v>21.714000000000002</v>
      </c>
    </row>
    <row r="682" spans="1:21">
      <c r="A682" s="16">
        <v>9371</v>
      </c>
      <c r="B682" s="16" t="s">
        <v>8708</v>
      </c>
      <c r="C682" s="17">
        <v>41788</v>
      </c>
      <c r="D682" s="17">
        <v>41790</v>
      </c>
      <c r="E682" s="16" t="s">
        <v>59</v>
      </c>
      <c r="F682" s="16" t="s">
        <v>1140</v>
      </c>
      <c r="G682" s="18" t="s">
        <v>1141</v>
      </c>
      <c r="H682" s="16" t="s">
        <v>52</v>
      </c>
      <c r="I682" s="16" t="s">
        <v>26</v>
      </c>
      <c r="J682" s="19" t="s">
        <v>6604</v>
      </c>
      <c r="K682" s="18" t="s">
        <v>8224</v>
      </c>
      <c r="L682" s="16">
        <v>43229</v>
      </c>
      <c r="M682" s="16" t="s">
        <v>8218</v>
      </c>
      <c r="N682" s="20" t="s">
        <v>8709</v>
      </c>
      <c r="O682" s="19" t="s">
        <v>43</v>
      </c>
      <c r="P682" s="18" t="s">
        <v>80</v>
      </c>
      <c r="Q682" s="18" t="s">
        <v>8710</v>
      </c>
      <c r="R682" s="21">
        <v>41.568000000000005</v>
      </c>
      <c r="S682" s="16">
        <v>4</v>
      </c>
      <c r="T682" s="22">
        <v>0.2</v>
      </c>
      <c r="U682" s="21">
        <v>-4.1568000000000023</v>
      </c>
    </row>
    <row r="683" spans="1:21">
      <c r="A683" s="16">
        <v>9372</v>
      </c>
      <c r="B683" s="16" t="s">
        <v>8708</v>
      </c>
      <c r="C683" s="17">
        <v>41788</v>
      </c>
      <c r="D683" s="17">
        <v>41790</v>
      </c>
      <c r="E683" s="16" t="s">
        <v>59</v>
      </c>
      <c r="F683" s="16" t="s">
        <v>1140</v>
      </c>
      <c r="G683" s="18" t="s">
        <v>1141</v>
      </c>
      <c r="H683" s="16" t="s">
        <v>52</v>
      </c>
      <c r="I683" s="16" t="s">
        <v>26</v>
      </c>
      <c r="J683" s="19" t="s">
        <v>6604</v>
      </c>
      <c r="K683" s="18" t="s">
        <v>8224</v>
      </c>
      <c r="L683" s="16">
        <v>43229</v>
      </c>
      <c r="M683" s="16" t="s">
        <v>8218</v>
      </c>
      <c r="N683" s="20" t="s">
        <v>1754</v>
      </c>
      <c r="O683" s="19" t="s">
        <v>43</v>
      </c>
      <c r="P683" s="18" t="s">
        <v>144</v>
      </c>
      <c r="Q683" s="18" t="s">
        <v>1755</v>
      </c>
      <c r="R683" s="21">
        <v>317.05799999999999</v>
      </c>
      <c r="S683" s="16">
        <v>3</v>
      </c>
      <c r="T683" s="22">
        <v>0.3</v>
      </c>
      <c r="U683" s="21">
        <v>-86.058600000000013</v>
      </c>
    </row>
    <row r="684" spans="1:21">
      <c r="A684" s="16">
        <v>9373</v>
      </c>
      <c r="B684" s="16" t="s">
        <v>8708</v>
      </c>
      <c r="C684" s="17">
        <v>41788</v>
      </c>
      <c r="D684" s="17">
        <v>41790</v>
      </c>
      <c r="E684" s="16" t="s">
        <v>59</v>
      </c>
      <c r="F684" s="16" t="s">
        <v>1140</v>
      </c>
      <c r="G684" s="18" t="s">
        <v>1141</v>
      </c>
      <c r="H684" s="16" t="s">
        <v>52</v>
      </c>
      <c r="I684" s="16" t="s">
        <v>26</v>
      </c>
      <c r="J684" s="19" t="s">
        <v>6604</v>
      </c>
      <c r="K684" s="18" t="s">
        <v>8224</v>
      </c>
      <c r="L684" s="16">
        <v>43229</v>
      </c>
      <c r="M684" s="16" t="s">
        <v>8218</v>
      </c>
      <c r="N684" s="20" t="s">
        <v>1162</v>
      </c>
      <c r="O684" s="19" t="s">
        <v>31</v>
      </c>
      <c r="P684" s="18" t="s">
        <v>111</v>
      </c>
      <c r="Q684" s="18" t="s">
        <v>1163</v>
      </c>
      <c r="R684" s="21">
        <v>8.0399999999999991</v>
      </c>
      <c r="S684" s="16">
        <v>5</v>
      </c>
      <c r="T684" s="22">
        <v>0.2</v>
      </c>
      <c r="U684" s="21">
        <v>2.9144999999999994</v>
      </c>
    </row>
    <row r="685" spans="1:21">
      <c r="A685" s="16">
        <v>9881</v>
      </c>
      <c r="B685" s="16" t="s">
        <v>8711</v>
      </c>
      <c r="C685" s="17">
        <v>41788</v>
      </c>
      <c r="D685" s="17">
        <v>41790</v>
      </c>
      <c r="E685" s="16" t="s">
        <v>59</v>
      </c>
      <c r="F685" s="16" t="s">
        <v>1969</v>
      </c>
      <c r="G685" s="18" t="s">
        <v>1970</v>
      </c>
      <c r="H685" s="16" t="s">
        <v>109</v>
      </c>
      <c r="I685" s="16" t="s">
        <v>26</v>
      </c>
      <c r="J685" s="19" t="s">
        <v>8304</v>
      </c>
      <c r="K685" s="18" t="s">
        <v>8224</v>
      </c>
      <c r="L685" s="16">
        <v>44105</v>
      </c>
      <c r="M685" s="16" t="s">
        <v>8218</v>
      </c>
      <c r="N685" s="20" t="s">
        <v>2995</v>
      </c>
      <c r="O685" s="19" t="s">
        <v>31</v>
      </c>
      <c r="P685" s="18" t="s">
        <v>32</v>
      </c>
      <c r="Q685" s="18" t="s">
        <v>1566</v>
      </c>
      <c r="R685" s="21">
        <v>85.055999999999997</v>
      </c>
      <c r="S685" s="16">
        <v>3</v>
      </c>
      <c r="T685" s="22">
        <v>0.2</v>
      </c>
      <c r="U685" s="21">
        <v>28.706399999999991</v>
      </c>
    </row>
    <row r="686" spans="1:21">
      <c r="A686" s="16">
        <v>5514</v>
      </c>
      <c r="B686" s="16" t="s">
        <v>8712</v>
      </c>
      <c r="C686" s="17">
        <v>41789</v>
      </c>
      <c r="D686" s="17">
        <v>41791</v>
      </c>
      <c r="E686" s="16" t="s">
        <v>59</v>
      </c>
      <c r="F686" s="16" t="s">
        <v>7477</v>
      </c>
      <c r="G686" s="18" t="s">
        <v>7478</v>
      </c>
      <c r="H686" s="16" t="s">
        <v>25</v>
      </c>
      <c r="I686" s="16" t="s">
        <v>26</v>
      </c>
      <c r="J686" s="19" t="s">
        <v>8230</v>
      </c>
      <c r="K686" s="18" t="s">
        <v>8231</v>
      </c>
      <c r="L686" s="16">
        <v>10009</v>
      </c>
      <c r="M686" s="16" t="s">
        <v>8218</v>
      </c>
      <c r="N686" s="20" t="s">
        <v>1550</v>
      </c>
      <c r="O686" s="19" t="s">
        <v>150</v>
      </c>
      <c r="P686" s="18" t="s">
        <v>282</v>
      </c>
      <c r="Q686" s="18" t="s">
        <v>8713</v>
      </c>
      <c r="R686" s="21">
        <v>239.96999999999997</v>
      </c>
      <c r="S686" s="16">
        <v>3</v>
      </c>
      <c r="T686" s="22">
        <v>0</v>
      </c>
      <c r="U686" s="21">
        <v>2.3996999999999815</v>
      </c>
    </row>
    <row r="687" spans="1:21">
      <c r="A687" s="16">
        <v>5515</v>
      </c>
      <c r="B687" s="16" t="s">
        <v>8712</v>
      </c>
      <c r="C687" s="17">
        <v>41789</v>
      </c>
      <c r="D687" s="17">
        <v>41791</v>
      </c>
      <c r="E687" s="16" t="s">
        <v>59</v>
      </c>
      <c r="F687" s="16" t="s">
        <v>7477</v>
      </c>
      <c r="G687" s="18" t="s">
        <v>7478</v>
      </c>
      <c r="H687" s="16" t="s">
        <v>25</v>
      </c>
      <c r="I687" s="16" t="s">
        <v>26</v>
      </c>
      <c r="J687" s="19" t="s">
        <v>8230</v>
      </c>
      <c r="K687" s="18" t="s">
        <v>8231</v>
      </c>
      <c r="L687" s="16">
        <v>10009</v>
      </c>
      <c r="M687" s="16" t="s">
        <v>8218</v>
      </c>
      <c r="N687" s="20" t="s">
        <v>6006</v>
      </c>
      <c r="O687" s="19" t="s">
        <v>31</v>
      </c>
      <c r="P687" s="18" t="s">
        <v>56</v>
      </c>
      <c r="Q687" s="18" t="s">
        <v>6007</v>
      </c>
      <c r="R687" s="21">
        <v>160.32</v>
      </c>
      <c r="S687" s="16">
        <v>2</v>
      </c>
      <c r="T687" s="22">
        <v>0</v>
      </c>
      <c r="U687" s="21">
        <v>44.889600000000002</v>
      </c>
    </row>
    <row r="688" spans="1:21">
      <c r="A688" s="16">
        <v>5516</v>
      </c>
      <c r="B688" s="16" t="s">
        <v>8712</v>
      </c>
      <c r="C688" s="17">
        <v>41789</v>
      </c>
      <c r="D688" s="17">
        <v>41791</v>
      </c>
      <c r="E688" s="16" t="s">
        <v>59</v>
      </c>
      <c r="F688" s="16" t="s">
        <v>7477</v>
      </c>
      <c r="G688" s="18" t="s">
        <v>7478</v>
      </c>
      <c r="H688" s="16" t="s">
        <v>25</v>
      </c>
      <c r="I688" s="16" t="s">
        <v>26</v>
      </c>
      <c r="J688" s="19" t="s">
        <v>8230</v>
      </c>
      <c r="K688" s="18" t="s">
        <v>8231</v>
      </c>
      <c r="L688" s="16">
        <v>10009</v>
      </c>
      <c r="M688" s="16" t="s">
        <v>8218</v>
      </c>
      <c r="N688" s="20" t="s">
        <v>3132</v>
      </c>
      <c r="O688" s="19" t="s">
        <v>150</v>
      </c>
      <c r="P688" s="18" t="s">
        <v>282</v>
      </c>
      <c r="Q688" s="18" t="s">
        <v>3133</v>
      </c>
      <c r="R688" s="21">
        <v>128.85000000000002</v>
      </c>
      <c r="S688" s="16">
        <v>3</v>
      </c>
      <c r="T688" s="22">
        <v>0</v>
      </c>
      <c r="U688" s="21">
        <v>3.8654999999999973</v>
      </c>
    </row>
    <row r="689" spans="1:21">
      <c r="A689" s="16">
        <v>913</v>
      </c>
      <c r="B689" s="16" t="s">
        <v>8714</v>
      </c>
      <c r="C689" s="17">
        <v>41790</v>
      </c>
      <c r="D689" s="17">
        <v>41797</v>
      </c>
      <c r="E689" s="16" t="s">
        <v>35</v>
      </c>
      <c r="F689" s="16" t="s">
        <v>260</v>
      </c>
      <c r="G689" s="18" t="s">
        <v>261</v>
      </c>
      <c r="H689" s="16" t="s">
        <v>109</v>
      </c>
      <c r="I689" s="16" t="s">
        <v>26</v>
      </c>
      <c r="J689" s="19" t="s">
        <v>8669</v>
      </c>
      <c r="K689" s="18" t="s">
        <v>8294</v>
      </c>
      <c r="L689" s="16">
        <v>6360</v>
      </c>
      <c r="M689" s="16" t="s">
        <v>8218</v>
      </c>
      <c r="N689" s="20" t="s">
        <v>4839</v>
      </c>
      <c r="O689" s="19" t="s">
        <v>43</v>
      </c>
      <c r="P689" s="18" t="s">
        <v>80</v>
      </c>
      <c r="Q689" s="18" t="s">
        <v>4840</v>
      </c>
      <c r="R689" s="21">
        <v>22.200000000000003</v>
      </c>
      <c r="S689" s="16">
        <v>6</v>
      </c>
      <c r="T689" s="22">
        <v>0</v>
      </c>
      <c r="U689" s="21">
        <v>9.1020000000000021</v>
      </c>
    </row>
    <row r="690" spans="1:21">
      <c r="A690" s="16">
        <v>7748</v>
      </c>
      <c r="B690" s="16" t="s">
        <v>8715</v>
      </c>
      <c r="C690" s="17">
        <v>41790</v>
      </c>
      <c r="D690" s="17">
        <v>41792</v>
      </c>
      <c r="E690" s="16" t="s">
        <v>22</v>
      </c>
      <c r="F690" s="16" t="s">
        <v>2129</v>
      </c>
      <c r="G690" s="18" t="s">
        <v>2130</v>
      </c>
      <c r="H690" s="16" t="s">
        <v>109</v>
      </c>
      <c r="I690" s="16" t="s">
        <v>26</v>
      </c>
      <c r="J690" s="19" t="s">
        <v>1239</v>
      </c>
      <c r="K690" s="18" t="s">
        <v>8231</v>
      </c>
      <c r="L690" s="16">
        <v>11561</v>
      </c>
      <c r="M690" s="16" t="s">
        <v>8218</v>
      </c>
      <c r="N690" s="20" t="s">
        <v>6223</v>
      </c>
      <c r="O690" s="19" t="s">
        <v>31</v>
      </c>
      <c r="P690" s="18" t="s">
        <v>111</v>
      </c>
      <c r="Q690" s="18" t="s">
        <v>6224</v>
      </c>
      <c r="R690" s="21">
        <v>7.5600000000000005</v>
      </c>
      <c r="S690" s="16">
        <v>6</v>
      </c>
      <c r="T690" s="22">
        <v>0</v>
      </c>
      <c r="U690" s="21">
        <v>0.3024</v>
      </c>
    </row>
    <row r="691" spans="1:21">
      <c r="A691" s="16">
        <v>9783</v>
      </c>
      <c r="B691" s="16" t="s">
        <v>8716</v>
      </c>
      <c r="C691" s="17">
        <v>41790</v>
      </c>
      <c r="D691" s="17">
        <v>41792</v>
      </c>
      <c r="E691" s="16" t="s">
        <v>22</v>
      </c>
      <c r="F691" s="16" t="s">
        <v>2135</v>
      </c>
      <c r="G691" s="18" t="s">
        <v>2136</v>
      </c>
      <c r="H691" s="16" t="s">
        <v>52</v>
      </c>
      <c r="I691" s="16" t="s">
        <v>26</v>
      </c>
      <c r="J691" s="19" t="s">
        <v>8717</v>
      </c>
      <c r="K691" s="18" t="s">
        <v>8234</v>
      </c>
      <c r="L691" s="16">
        <v>7501</v>
      </c>
      <c r="M691" s="16" t="s">
        <v>8218</v>
      </c>
      <c r="N691" s="20" t="s">
        <v>7359</v>
      </c>
      <c r="O691" s="19" t="s">
        <v>31</v>
      </c>
      <c r="P691" s="18" t="s">
        <v>32</v>
      </c>
      <c r="Q691" s="18" t="s">
        <v>7360</v>
      </c>
      <c r="R691" s="21">
        <v>274.8</v>
      </c>
      <c r="S691" s="16">
        <v>5</v>
      </c>
      <c r="T691" s="22">
        <v>0</v>
      </c>
      <c r="U691" s="21">
        <v>134.65199999999999</v>
      </c>
    </row>
    <row r="692" spans="1:21">
      <c r="A692" s="16">
        <v>9784</v>
      </c>
      <c r="B692" s="16" t="s">
        <v>8716</v>
      </c>
      <c r="C692" s="17">
        <v>41790</v>
      </c>
      <c r="D692" s="17">
        <v>41792</v>
      </c>
      <c r="E692" s="16" t="s">
        <v>22</v>
      </c>
      <c r="F692" s="16" t="s">
        <v>2135</v>
      </c>
      <c r="G692" s="18" t="s">
        <v>2136</v>
      </c>
      <c r="H692" s="16" t="s">
        <v>52</v>
      </c>
      <c r="I692" s="16" t="s">
        <v>26</v>
      </c>
      <c r="J692" s="19" t="s">
        <v>8717</v>
      </c>
      <c r="K692" s="18" t="s">
        <v>8234</v>
      </c>
      <c r="L692" s="16">
        <v>7501</v>
      </c>
      <c r="M692" s="16" t="s">
        <v>8218</v>
      </c>
      <c r="N692" s="20" t="s">
        <v>1340</v>
      </c>
      <c r="O692" s="19" t="s">
        <v>31</v>
      </c>
      <c r="P692" s="18" t="s">
        <v>40</v>
      </c>
      <c r="Q692" s="18" t="s">
        <v>1341</v>
      </c>
      <c r="R692" s="21">
        <v>62.18</v>
      </c>
      <c r="S692" s="16">
        <v>1</v>
      </c>
      <c r="T692" s="22">
        <v>0</v>
      </c>
      <c r="U692" s="21">
        <v>16.788600000000002</v>
      </c>
    </row>
    <row r="693" spans="1:21">
      <c r="A693" s="16">
        <v>9785</v>
      </c>
      <c r="B693" s="16" t="s">
        <v>8716</v>
      </c>
      <c r="C693" s="17">
        <v>41790</v>
      </c>
      <c r="D693" s="17">
        <v>41792</v>
      </c>
      <c r="E693" s="16" t="s">
        <v>22</v>
      </c>
      <c r="F693" s="16" t="s">
        <v>2135</v>
      </c>
      <c r="G693" s="18" t="s">
        <v>2136</v>
      </c>
      <c r="H693" s="16" t="s">
        <v>52</v>
      </c>
      <c r="I693" s="16" t="s">
        <v>26</v>
      </c>
      <c r="J693" s="19" t="s">
        <v>8717</v>
      </c>
      <c r="K693" s="18" t="s">
        <v>8234</v>
      </c>
      <c r="L693" s="16">
        <v>7501</v>
      </c>
      <c r="M693" s="16" t="s">
        <v>8218</v>
      </c>
      <c r="N693" s="20" t="s">
        <v>4151</v>
      </c>
      <c r="O693" s="19" t="s">
        <v>43</v>
      </c>
      <c r="P693" s="18" t="s">
        <v>80</v>
      </c>
      <c r="Q693" s="18" t="s">
        <v>4152</v>
      </c>
      <c r="R693" s="21">
        <v>8.2799999999999994</v>
      </c>
      <c r="S693" s="16">
        <v>2</v>
      </c>
      <c r="T693" s="22">
        <v>0</v>
      </c>
      <c r="U693" s="21">
        <v>2.9807999999999995</v>
      </c>
    </row>
    <row r="694" spans="1:21">
      <c r="A694" s="16">
        <v>3361</v>
      </c>
      <c r="B694" s="16" t="s">
        <v>8718</v>
      </c>
      <c r="C694" s="17">
        <v>41794</v>
      </c>
      <c r="D694" s="17">
        <v>41798</v>
      </c>
      <c r="E694" s="16" t="s">
        <v>22</v>
      </c>
      <c r="F694" s="16" t="s">
        <v>1580</v>
      </c>
      <c r="G694" s="18" t="s">
        <v>1581</v>
      </c>
      <c r="H694" s="16" t="s">
        <v>109</v>
      </c>
      <c r="I694" s="16" t="s">
        <v>26</v>
      </c>
      <c r="J694" s="19" t="s">
        <v>8230</v>
      </c>
      <c r="K694" s="18" t="s">
        <v>8231</v>
      </c>
      <c r="L694" s="16">
        <v>10024</v>
      </c>
      <c r="M694" s="16" t="s">
        <v>8218</v>
      </c>
      <c r="N694" s="20" t="s">
        <v>842</v>
      </c>
      <c r="O694" s="19" t="s">
        <v>31</v>
      </c>
      <c r="P694" s="18" t="s">
        <v>32</v>
      </c>
      <c r="Q694" s="18" t="s">
        <v>843</v>
      </c>
      <c r="R694" s="21">
        <v>30.44</v>
      </c>
      <c r="S694" s="16">
        <v>4</v>
      </c>
      <c r="T694" s="22">
        <v>0</v>
      </c>
      <c r="U694" s="21">
        <v>14.306799999999999</v>
      </c>
    </row>
    <row r="695" spans="1:21">
      <c r="A695" s="16">
        <v>3362</v>
      </c>
      <c r="B695" s="16" t="s">
        <v>8718</v>
      </c>
      <c r="C695" s="17">
        <v>41794</v>
      </c>
      <c r="D695" s="17">
        <v>41798</v>
      </c>
      <c r="E695" s="16" t="s">
        <v>22</v>
      </c>
      <c r="F695" s="16" t="s">
        <v>1580</v>
      </c>
      <c r="G695" s="18" t="s">
        <v>1581</v>
      </c>
      <c r="H695" s="16" t="s">
        <v>109</v>
      </c>
      <c r="I695" s="16" t="s">
        <v>26</v>
      </c>
      <c r="J695" s="19" t="s">
        <v>8230</v>
      </c>
      <c r="K695" s="18" t="s">
        <v>8231</v>
      </c>
      <c r="L695" s="16">
        <v>10024</v>
      </c>
      <c r="M695" s="16" t="s">
        <v>8218</v>
      </c>
      <c r="N695" s="20" t="s">
        <v>2090</v>
      </c>
      <c r="O695" s="19" t="s">
        <v>43</v>
      </c>
      <c r="P695" s="18" t="s">
        <v>80</v>
      </c>
      <c r="Q695" s="18" t="s">
        <v>2091</v>
      </c>
      <c r="R695" s="21">
        <v>35.28</v>
      </c>
      <c r="S695" s="16">
        <v>3</v>
      </c>
      <c r="T695" s="22">
        <v>0</v>
      </c>
      <c r="U695" s="21">
        <v>11.995199999999997</v>
      </c>
    </row>
    <row r="696" spans="1:21">
      <c r="A696" s="16">
        <v>6559</v>
      </c>
      <c r="B696" s="16" t="s">
        <v>8719</v>
      </c>
      <c r="C696" s="17">
        <v>41795</v>
      </c>
      <c r="D696" s="17">
        <v>41800</v>
      </c>
      <c r="E696" s="16" t="s">
        <v>35</v>
      </c>
      <c r="F696" s="16" t="s">
        <v>3789</v>
      </c>
      <c r="G696" s="18" t="s">
        <v>3790</v>
      </c>
      <c r="H696" s="16" t="s">
        <v>52</v>
      </c>
      <c r="I696" s="16" t="s">
        <v>26</v>
      </c>
      <c r="J696" s="19" t="s">
        <v>8363</v>
      </c>
      <c r="K696" s="18" t="s">
        <v>8231</v>
      </c>
      <c r="L696" s="16">
        <v>14215</v>
      </c>
      <c r="M696" s="16" t="s">
        <v>8218</v>
      </c>
      <c r="N696" s="20" t="s">
        <v>2952</v>
      </c>
      <c r="O696" s="19" t="s">
        <v>43</v>
      </c>
      <c r="P696" s="18" t="s">
        <v>144</v>
      </c>
      <c r="Q696" s="18" t="s">
        <v>2953</v>
      </c>
      <c r="R696" s="21">
        <v>1522.6379999999999</v>
      </c>
      <c r="S696" s="16">
        <v>9</v>
      </c>
      <c r="T696" s="22">
        <v>0.1</v>
      </c>
      <c r="U696" s="21">
        <v>169.18200000000004</v>
      </c>
    </row>
    <row r="697" spans="1:21">
      <c r="A697" s="16">
        <v>8537</v>
      </c>
      <c r="B697" s="16" t="s">
        <v>8720</v>
      </c>
      <c r="C697" s="17">
        <v>41797</v>
      </c>
      <c r="D697" s="17">
        <v>41801</v>
      </c>
      <c r="E697" s="16" t="s">
        <v>35</v>
      </c>
      <c r="F697" s="16" t="s">
        <v>6367</v>
      </c>
      <c r="G697" s="18" t="s">
        <v>6368</v>
      </c>
      <c r="H697" s="16" t="s">
        <v>109</v>
      </c>
      <c r="I697" s="16" t="s">
        <v>26</v>
      </c>
      <c r="J697" s="19" t="s">
        <v>8216</v>
      </c>
      <c r="K697" s="18" t="s">
        <v>8217</v>
      </c>
      <c r="L697" s="16">
        <v>19143</v>
      </c>
      <c r="M697" s="16" t="s">
        <v>8218</v>
      </c>
      <c r="N697" s="20" t="s">
        <v>2582</v>
      </c>
      <c r="O697" s="19" t="s">
        <v>31</v>
      </c>
      <c r="P697" s="18" t="s">
        <v>65</v>
      </c>
      <c r="Q697" s="18" t="s">
        <v>2583</v>
      </c>
      <c r="R697" s="21">
        <v>18.312000000000001</v>
      </c>
      <c r="S697" s="16">
        <v>4</v>
      </c>
      <c r="T697" s="22">
        <v>0.7</v>
      </c>
      <c r="U697" s="21">
        <v>-12.207999999999995</v>
      </c>
    </row>
    <row r="698" spans="1:21">
      <c r="A698" s="16">
        <v>8538</v>
      </c>
      <c r="B698" s="16" t="s">
        <v>8720</v>
      </c>
      <c r="C698" s="17">
        <v>41797</v>
      </c>
      <c r="D698" s="17">
        <v>41801</v>
      </c>
      <c r="E698" s="16" t="s">
        <v>35</v>
      </c>
      <c r="F698" s="16" t="s">
        <v>6367</v>
      </c>
      <c r="G698" s="18" t="s">
        <v>6368</v>
      </c>
      <c r="H698" s="16" t="s">
        <v>109</v>
      </c>
      <c r="I698" s="16" t="s">
        <v>26</v>
      </c>
      <c r="J698" s="19" t="s">
        <v>8216</v>
      </c>
      <c r="K698" s="18" t="s">
        <v>8217</v>
      </c>
      <c r="L698" s="16">
        <v>19143</v>
      </c>
      <c r="M698" s="16" t="s">
        <v>8218</v>
      </c>
      <c r="N698" s="20" t="s">
        <v>4096</v>
      </c>
      <c r="O698" s="19" t="s">
        <v>31</v>
      </c>
      <c r="P698" s="18" t="s">
        <v>32</v>
      </c>
      <c r="Q698" s="18" t="s">
        <v>4097</v>
      </c>
      <c r="R698" s="21">
        <v>25.920000000000005</v>
      </c>
      <c r="S698" s="16">
        <v>5</v>
      </c>
      <c r="T698" s="22">
        <v>0.2</v>
      </c>
      <c r="U698" s="21">
        <v>9.0719999999999992</v>
      </c>
    </row>
    <row r="699" spans="1:21">
      <c r="A699" s="16">
        <v>8539</v>
      </c>
      <c r="B699" s="16" t="s">
        <v>8720</v>
      </c>
      <c r="C699" s="17">
        <v>41797</v>
      </c>
      <c r="D699" s="17">
        <v>41801</v>
      </c>
      <c r="E699" s="16" t="s">
        <v>35</v>
      </c>
      <c r="F699" s="16" t="s">
        <v>6367</v>
      </c>
      <c r="G699" s="18" t="s">
        <v>6368</v>
      </c>
      <c r="H699" s="16" t="s">
        <v>109</v>
      </c>
      <c r="I699" s="16" t="s">
        <v>26</v>
      </c>
      <c r="J699" s="19" t="s">
        <v>8216</v>
      </c>
      <c r="K699" s="18" t="s">
        <v>8217</v>
      </c>
      <c r="L699" s="16">
        <v>19143</v>
      </c>
      <c r="M699" s="16" t="s">
        <v>8218</v>
      </c>
      <c r="N699" s="20" t="s">
        <v>6635</v>
      </c>
      <c r="O699" s="19" t="s">
        <v>31</v>
      </c>
      <c r="P699" s="18" t="s">
        <v>47</v>
      </c>
      <c r="Q699" s="18" t="s">
        <v>6636</v>
      </c>
      <c r="R699" s="21">
        <v>8.016</v>
      </c>
      <c r="S699" s="16">
        <v>3</v>
      </c>
      <c r="T699" s="22">
        <v>0.2</v>
      </c>
      <c r="U699" s="21">
        <v>1.0019999999999993</v>
      </c>
    </row>
    <row r="700" spans="1:21">
      <c r="A700" s="16">
        <v>2980</v>
      </c>
      <c r="B700" s="16" t="s">
        <v>8721</v>
      </c>
      <c r="C700" s="17">
        <v>41802</v>
      </c>
      <c r="D700" s="17">
        <v>41807</v>
      </c>
      <c r="E700" s="16" t="s">
        <v>35</v>
      </c>
      <c r="F700" s="16" t="s">
        <v>7683</v>
      </c>
      <c r="G700" s="18" t="s">
        <v>7684</v>
      </c>
      <c r="H700" s="16" t="s">
        <v>25</v>
      </c>
      <c r="I700" s="16" t="s">
        <v>26</v>
      </c>
      <c r="J700" s="19" t="s">
        <v>8216</v>
      </c>
      <c r="K700" s="18" t="s">
        <v>8217</v>
      </c>
      <c r="L700" s="16">
        <v>19134</v>
      </c>
      <c r="M700" s="16" t="s">
        <v>8218</v>
      </c>
      <c r="N700" s="20" t="s">
        <v>3360</v>
      </c>
      <c r="O700" s="19" t="s">
        <v>31</v>
      </c>
      <c r="P700" s="18" t="s">
        <v>32</v>
      </c>
      <c r="Q700" s="18" t="s">
        <v>3361</v>
      </c>
      <c r="R700" s="21">
        <v>20.736000000000004</v>
      </c>
      <c r="S700" s="16">
        <v>4</v>
      </c>
      <c r="T700" s="22">
        <v>0.2</v>
      </c>
      <c r="U700" s="21">
        <v>7.2576000000000001</v>
      </c>
    </row>
    <row r="701" spans="1:21">
      <c r="A701" s="16">
        <v>2981</v>
      </c>
      <c r="B701" s="16" t="s">
        <v>8721</v>
      </c>
      <c r="C701" s="17">
        <v>41802</v>
      </c>
      <c r="D701" s="17">
        <v>41807</v>
      </c>
      <c r="E701" s="16" t="s">
        <v>35</v>
      </c>
      <c r="F701" s="16" t="s">
        <v>7683</v>
      </c>
      <c r="G701" s="18" t="s">
        <v>7684</v>
      </c>
      <c r="H701" s="16" t="s">
        <v>25</v>
      </c>
      <c r="I701" s="16" t="s">
        <v>26</v>
      </c>
      <c r="J701" s="19" t="s">
        <v>8216</v>
      </c>
      <c r="K701" s="18" t="s">
        <v>8217</v>
      </c>
      <c r="L701" s="16">
        <v>19134</v>
      </c>
      <c r="M701" s="16" t="s">
        <v>8218</v>
      </c>
      <c r="N701" s="20" t="s">
        <v>7980</v>
      </c>
      <c r="O701" s="19" t="s">
        <v>43</v>
      </c>
      <c r="P701" s="18" t="s">
        <v>80</v>
      </c>
      <c r="Q701" s="18" t="s">
        <v>7981</v>
      </c>
      <c r="R701" s="21">
        <v>43.295999999999999</v>
      </c>
      <c r="S701" s="16">
        <v>2</v>
      </c>
      <c r="T701" s="22">
        <v>0.2</v>
      </c>
      <c r="U701" s="21">
        <v>4.3295999999999975</v>
      </c>
    </row>
    <row r="702" spans="1:21">
      <c r="A702" s="16">
        <v>3446</v>
      </c>
      <c r="B702" s="16" t="s">
        <v>8722</v>
      </c>
      <c r="C702" s="17">
        <v>41802</v>
      </c>
      <c r="D702" s="17">
        <v>41807</v>
      </c>
      <c r="E702" s="16" t="s">
        <v>35</v>
      </c>
      <c r="F702" s="16" t="s">
        <v>6139</v>
      </c>
      <c r="G702" s="18" t="s">
        <v>6140</v>
      </c>
      <c r="H702" s="16" t="s">
        <v>25</v>
      </c>
      <c r="I702" s="16" t="s">
        <v>26</v>
      </c>
      <c r="J702" s="19" t="s">
        <v>8223</v>
      </c>
      <c r="K702" s="18" t="s">
        <v>8221</v>
      </c>
      <c r="L702" s="16">
        <v>19711</v>
      </c>
      <c r="M702" s="16" t="s">
        <v>8218</v>
      </c>
      <c r="N702" s="20" t="s">
        <v>778</v>
      </c>
      <c r="O702" s="19" t="s">
        <v>31</v>
      </c>
      <c r="P702" s="18" t="s">
        <v>40</v>
      </c>
      <c r="Q702" s="18" t="s">
        <v>779</v>
      </c>
      <c r="R702" s="21">
        <v>29.900000000000002</v>
      </c>
      <c r="S702" s="16">
        <v>5</v>
      </c>
      <c r="T702" s="22">
        <v>0</v>
      </c>
      <c r="U702" s="21">
        <v>5.0829999999999975</v>
      </c>
    </row>
    <row r="703" spans="1:21">
      <c r="A703" s="16">
        <v>4736</v>
      </c>
      <c r="B703" s="16" t="s">
        <v>8723</v>
      </c>
      <c r="C703" s="17">
        <v>41803</v>
      </c>
      <c r="D703" s="17">
        <v>41809</v>
      </c>
      <c r="E703" s="16" t="s">
        <v>35</v>
      </c>
      <c r="F703" s="16" t="s">
        <v>4644</v>
      </c>
      <c r="G703" s="18" t="s">
        <v>4645</v>
      </c>
      <c r="H703" s="16" t="s">
        <v>109</v>
      </c>
      <c r="I703" s="16" t="s">
        <v>26</v>
      </c>
      <c r="J703" s="19" t="s">
        <v>420</v>
      </c>
      <c r="K703" s="18" t="s">
        <v>8386</v>
      </c>
      <c r="L703" s="16">
        <v>4240</v>
      </c>
      <c r="M703" s="16" t="s">
        <v>8218</v>
      </c>
      <c r="N703" s="20" t="s">
        <v>2735</v>
      </c>
      <c r="O703" s="19" t="s">
        <v>31</v>
      </c>
      <c r="P703" s="18" t="s">
        <v>65</v>
      </c>
      <c r="Q703" s="18" t="s">
        <v>2736</v>
      </c>
      <c r="R703" s="21">
        <v>8.26</v>
      </c>
      <c r="S703" s="16">
        <v>2</v>
      </c>
      <c r="T703" s="22">
        <v>0</v>
      </c>
      <c r="U703" s="21">
        <v>3.8822000000000001</v>
      </c>
    </row>
    <row r="704" spans="1:21">
      <c r="A704" s="16">
        <v>4737</v>
      </c>
      <c r="B704" s="16" t="s">
        <v>8723</v>
      </c>
      <c r="C704" s="17">
        <v>41803</v>
      </c>
      <c r="D704" s="17">
        <v>41809</v>
      </c>
      <c r="E704" s="16" t="s">
        <v>35</v>
      </c>
      <c r="F704" s="16" t="s">
        <v>4644</v>
      </c>
      <c r="G704" s="18" t="s">
        <v>4645</v>
      </c>
      <c r="H704" s="16" t="s">
        <v>109</v>
      </c>
      <c r="I704" s="16" t="s">
        <v>26</v>
      </c>
      <c r="J704" s="19" t="s">
        <v>420</v>
      </c>
      <c r="K704" s="18" t="s">
        <v>8386</v>
      </c>
      <c r="L704" s="16">
        <v>4240</v>
      </c>
      <c r="M704" s="16" t="s">
        <v>8218</v>
      </c>
      <c r="N704" s="20" t="s">
        <v>4488</v>
      </c>
      <c r="O704" s="19" t="s">
        <v>31</v>
      </c>
      <c r="P704" s="18" t="s">
        <v>65</v>
      </c>
      <c r="Q704" s="18" t="s">
        <v>4489</v>
      </c>
      <c r="R704" s="21">
        <v>29.84</v>
      </c>
      <c r="S704" s="16">
        <v>2</v>
      </c>
      <c r="T704" s="22">
        <v>0</v>
      </c>
      <c r="U704" s="21">
        <v>13.427999999999997</v>
      </c>
    </row>
    <row r="705" spans="1:21">
      <c r="A705" s="16">
        <v>4738</v>
      </c>
      <c r="B705" s="16" t="s">
        <v>8723</v>
      </c>
      <c r="C705" s="17">
        <v>41803</v>
      </c>
      <c r="D705" s="17">
        <v>41809</v>
      </c>
      <c r="E705" s="16" t="s">
        <v>35</v>
      </c>
      <c r="F705" s="16" t="s">
        <v>4644</v>
      </c>
      <c r="G705" s="18" t="s">
        <v>4645</v>
      </c>
      <c r="H705" s="16" t="s">
        <v>109</v>
      </c>
      <c r="I705" s="16" t="s">
        <v>26</v>
      </c>
      <c r="J705" s="19" t="s">
        <v>420</v>
      </c>
      <c r="K705" s="18" t="s">
        <v>8386</v>
      </c>
      <c r="L705" s="16">
        <v>4240</v>
      </c>
      <c r="M705" s="16" t="s">
        <v>8218</v>
      </c>
      <c r="N705" s="20" t="s">
        <v>5811</v>
      </c>
      <c r="O705" s="19" t="s">
        <v>150</v>
      </c>
      <c r="P705" s="18" t="s">
        <v>151</v>
      </c>
      <c r="Q705" s="18" t="s">
        <v>5812</v>
      </c>
      <c r="R705" s="21">
        <v>67.98</v>
      </c>
      <c r="S705" s="16">
        <v>2</v>
      </c>
      <c r="T705" s="22">
        <v>0</v>
      </c>
      <c r="U705" s="21">
        <v>14.955599999999997</v>
      </c>
    </row>
    <row r="706" spans="1:21">
      <c r="A706" s="16">
        <v>8274</v>
      </c>
      <c r="B706" s="16" t="s">
        <v>8724</v>
      </c>
      <c r="C706" s="17">
        <v>41803</v>
      </c>
      <c r="D706" s="17">
        <v>41805</v>
      </c>
      <c r="E706" s="16" t="s">
        <v>22</v>
      </c>
      <c r="F706" s="16" t="s">
        <v>2941</v>
      </c>
      <c r="G706" s="18" t="s">
        <v>2942</v>
      </c>
      <c r="H706" s="16" t="s">
        <v>109</v>
      </c>
      <c r="I706" s="16" t="s">
        <v>26</v>
      </c>
      <c r="J706" s="19" t="s">
        <v>53</v>
      </c>
      <c r="K706" s="18" t="s">
        <v>8224</v>
      </c>
      <c r="L706" s="16">
        <v>45503</v>
      </c>
      <c r="M706" s="16" t="s">
        <v>8218</v>
      </c>
      <c r="N706" s="20" t="s">
        <v>3529</v>
      </c>
      <c r="O706" s="19" t="s">
        <v>31</v>
      </c>
      <c r="P706" s="18" t="s">
        <v>47</v>
      </c>
      <c r="Q706" s="18" t="s">
        <v>3530</v>
      </c>
      <c r="R706" s="21">
        <v>3.4240000000000004</v>
      </c>
      <c r="S706" s="16">
        <v>1</v>
      </c>
      <c r="T706" s="22">
        <v>0.2</v>
      </c>
      <c r="U706" s="21">
        <v>0.29960000000000009</v>
      </c>
    </row>
    <row r="707" spans="1:21">
      <c r="A707" s="16">
        <v>1327</v>
      </c>
      <c r="B707" s="16" t="s">
        <v>8725</v>
      </c>
      <c r="C707" s="17">
        <v>41804</v>
      </c>
      <c r="D707" s="17">
        <v>41808</v>
      </c>
      <c r="E707" s="16" t="s">
        <v>35</v>
      </c>
      <c r="F707" s="16" t="s">
        <v>4990</v>
      </c>
      <c r="G707" s="18" t="s">
        <v>4991</v>
      </c>
      <c r="H707" s="16" t="s">
        <v>109</v>
      </c>
      <c r="I707" s="16" t="s">
        <v>26</v>
      </c>
      <c r="J707" s="19" t="s">
        <v>8216</v>
      </c>
      <c r="K707" s="18" t="s">
        <v>8217</v>
      </c>
      <c r="L707" s="16">
        <v>19120</v>
      </c>
      <c r="M707" s="16" t="s">
        <v>8218</v>
      </c>
      <c r="N707" s="20" t="s">
        <v>1650</v>
      </c>
      <c r="O707" s="19" t="s">
        <v>43</v>
      </c>
      <c r="P707" s="18" t="s">
        <v>80</v>
      </c>
      <c r="Q707" s="18" t="s">
        <v>1651</v>
      </c>
      <c r="R707" s="21">
        <v>51.072000000000003</v>
      </c>
      <c r="S707" s="16">
        <v>6</v>
      </c>
      <c r="T707" s="22">
        <v>0.2</v>
      </c>
      <c r="U707" s="21">
        <v>5.1072000000000024</v>
      </c>
    </row>
    <row r="708" spans="1:21">
      <c r="A708" s="16">
        <v>1024</v>
      </c>
      <c r="B708" s="16" t="s">
        <v>8726</v>
      </c>
      <c r="C708" s="17">
        <v>41806</v>
      </c>
      <c r="D708" s="17">
        <v>41810</v>
      </c>
      <c r="E708" s="16" t="s">
        <v>35</v>
      </c>
      <c r="F708" s="16" t="s">
        <v>812</v>
      </c>
      <c r="G708" s="18" t="s">
        <v>813</v>
      </c>
      <c r="H708" s="16" t="s">
        <v>25</v>
      </c>
      <c r="I708" s="16" t="s">
        <v>26</v>
      </c>
      <c r="J708" s="19" t="s">
        <v>8216</v>
      </c>
      <c r="K708" s="18" t="s">
        <v>8217</v>
      </c>
      <c r="L708" s="16">
        <v>19134</v>
      </c>
      <c r="M708" s="16" t="s">
        <v>8218</v>
      </c>
      <c r="N708" s="20" t="s">
        <v>1179</v>
      </c>
      <c r="O708" s="19" t="s">
        <v>31</v>
      </c>
      <c r="P708" s="18" t="s">
        <v>70</v>
      </c>
      <c r="Q708" s="18" t="s">
        <v>1180</v>
      </c>
      <c r="R708" s="21">
        <v>6.2080000000000002</v>
      </c>
      <c r="S708" s="16">
        <v>2</v>
      </c>
      <c r="T708" s="22">
        <v>0.2</v>
      </c>
      <c r="U708" s="21">
        <v>2.1728000000000001</v>
      </c>
    </row>
    <row r="709" spans="1:21">
      <c r="A709" s="16">
        <v>8750</v>
      </c>
      <c r="B709" s="16" t="s">
        <v>8727</v>
      </c>
      <c r="C709" s="17">
        <v>41806</v>
      </c>
      <c r="D709" s="17">
        <v>41809</v>
      </c>
      <c r="E709" s="16" t="s">
        <v>59</v>
      </c>
      <c r="F709" s="16" t="s">
        <v>619</v>
      </c>
      <c r="G709" s="18" t="s">
        <v>620</v>
      </c>
      <c r="H709" s="16" t="s">
        <v>25</v>
      </c>
      <c r="I709" s="16" t="s">
        <v>26</v>
      </c>
      <c r="J709" s="19" t="s">
        <v>8230</v>
      </c>
      <c r="K709" s="18" t="s">
        <v>8231</v>
      </c>
      <c r="L709" s="16">
        <v>10009</v>
      </c>
      <c r="M709" s="16" t="s">
        <v>8218</v>
      </c>
      <c r="N709" s="20" t="s">
        <v>1676</v>
      </c>
      <c r="O709" s="19" t="s">
        <v>31</v>
      </c>
      <c r="P709" s="18" t="s">
        <v>65</v>
      </c>
      <c r="Q709" s="18" t="s">
        <v>1677</v>
      </c>
      <c r="R709" s="21">
        <v>3050.3760000000002</v>
      </c>
      <c r="S709" s="16">
        <v>3</v>
      </c>
      <c r="T709" s="22">
        <v>0.2</v>
      </c>
      <c r="U709" s="21">
        <v>1143.8910000000001</v>
      </c>
    </row>
    <row r="710" spans="1:21">
      <c r="A710" s="16">
        <v>8751</v>
      </c>
      <c r="B710" s="16" t="s">
        <v>8727</v>
      </c>
      <c r="C710" s="17">
        <v>41806</v>
      </c>
      <c r="D710" s="17">
        <v>41809</v>
      </c>
      <c r="E710" s="16" t="s">
        <v>59</v>
      </c>
      <c r="F710" s="16" t="s">
        <v>619</v>
      </c>
      <c r="G710" s="18" t="s">
        <v>620</v>
      </c>
      <c r="H710" s="16" t="s">
        <v>25</v>
      </c>
      <c r="I710" s="16" t="s">
        <v>26</v>
      </c>
      <c r="J710" s="19" t="s">
        <v>8230</v>
      </c>
      <c r="K710" s="18" t="s">
        <v>8231</v>
      </c>
      <c r="L710" s="16">
        <v>10009</v>
      </c>
      <c r="M710" s="16" t="s">
        <v>8218</v>
      </c>
      <c r="N710" s="20" t="s">
        <v>1490</v>
      </c>
      <c r="O710" s="19" t="s">
        <v>150</v>
      </c>
      <c r="P710" s="18" t="s">
        <v>282</v>
      </c>
      <c r="Q710" s="18" t="s">
        <v>1491</v>
      </c>
      <c r="R710" s="21">
        <v>133.97999999999999</v>
      </c>
      <c r="S710" s="16">
        <v>2</v>
      </c>
      <c r="T710" s="22">
        <v>0</v>
      </c>
      <c r="U710" s="21">
        <v>33.495000000000005</v>
      </c>
    </row>
    <row r="711" spans="1:21">
      <c r="A711" s="16">
        <v>9432</v>
      </c>
      <c r="B711" s="16" t="s">
        <v>8728</v>
      </c>
      <c r="C711" s="17">
        <v>41809</v>
      </c>
      <c r="D711" s="17">
        <v>41809</v>
      </c>
      <c r="E711" s="16" t="s">
        <v>452</v>
      </c>
      <c r="F711" s="16" t="s">
        <v>1343</v>
      </c>
      <c r="G711" s="18" t="s">
        <v>1344</v>
      </c>
      <c r="H711" s="16" t="s">
        <v>109</v>
      </c>
      <c r="I711" s="16" t="s">
        <v>26</v>
      </c>
      <c r="J711" s="19" t="s">
        <v>8216</v>
      </c>
      <c r="K711" s="18" t="s">
        <v>8217</v>
      </c>
      <c r="L711" s="16">
        <v>19134</v>
      </c>
      <c r="M711" s="16" t="s">
        <v>8218</v>
      </c>
      <c r="N711" s="20" t="s">
        <v>8729</v>
      </c>
      <c r="O711" s="19" t="s">
        <v>31</v>
      </c>
      <c r="P711" s="18" t="s">
        <v>320</v>
      </c>
      <c r="Q711" s="18" t="s">
        <v>8730</v>
      </c>
      <c r="R711" s="21">
        <v>5.9039999999999999</v>
      </c>
      <c r="S711" s="16">
        <v>2</v>
      </c>
      <c r="T711" s="22">
        <v>0.2</v>
      </c>
      <c r="U711" s="21">
        <v>1.9925999999999999</v>
      </c>
    </row>
    <row r="712" spans="1:21">
      <c r="A712" s="16">
        <v>9483</v>
      </c>
      <c r="B712" s="16" t="s">
        <v>8731</v>
      </c>
      <c r="C712" s="17">
        <v>41810</v>
      </c>
      <c r="D712" s="17">
        <v>41814</v>
      </c>
      <c r="E712" s="16" t="s">
        <v>22</v>
      </c>
      <c r="F712" s="16" t="s">
        <v>761</v>
      </c>
      <c r="G712" s="18" t="s">
        <v>762</v>
      </c>
      <c r="H712" s="16" t="s">
        <v>109</v>
      </c>
      <c r="I712" s="16" t="s">
        <v>26</v>
      </c>
      <c r="J712" s="19" t="s">
        <v>8216</v>
      </c>
      <c r="K712" s="18" t="s">
        <v>8217</v>
      </c>
      <c r="L712" s="16">
        <v>19134</v>
      </c>
      <c r="M712" s="16" t="s">
        <v>8218</v>
      </c>
      <c r="N712" s="20" t="s">
        <v>4556</v>
      </c>
      <c r="O712" s="19" t="s">
        <v>150</v>
      </c>
      <c r="P712" s="18" t="s">
        <v>151</v>
      </c>
      <c r="Q712" s="18" t="s">
        <v>4557</v>
      </c>
      <c r="R712" s="21">
        <v>319.98400000000004</v>
      </c>
      <c r="S712" s="16">
        <v>2</v>
      </c>
      <c r="T712" s="22">
        <v>0.2</v>
      </c>
      <c r="U712" s="21">
        <v>91.995400000000018</v>
      </c>
    </row>
    <row r="713" spans="1:21">
      <c r="A713" s="16">
        <v>8833</v>
      </c>
      <c r="B713" s="16" t="s">
        <v>8732</v>
      </c>
      <c r="C713" s="17">
        <v>41812</v>
      </c>
      <c r="D713" s="17">
        <v>41817</v>
      </c>
      <c r="E713" s="16" t="s">
        <v>35</v>
      </c>
      <c r="F713" s="16" t="s">
        <v>3219</v>
      </c>
      <c r="G713" s="18" t="s">
        <v>3220</v>
      </c>
      <c r="H713" s="16" t="s">
        <v>25</v>
      </c>
      <c r="I713" s="16" t="s">
        <v>26</v>
      </c>
      <c r="J713" s="19" t="s">
        <v>6971</v>
      </c>
      <c r="K713" s="18" t="s">
        <v>8231</v>
      </c>
      <c r="L713" s="16">
        <v>14609</v>
      </c>
      <c r="M713" s="16" t="s">
        <v>8218</v>
      </c>
      <c r="N713" s="20" t="s">
        <v>7641</v>
      </c>
      <c r="O713" s="19" t="s">
        <v>31</v>
      </c>
      <c r="P713" s="18" t="s">
        <v>65</v>
      </c>
      <c r="Q713" s="18" t="s">
        <v>7642</v>
      </c>
      <c r="R713" s="21">
        <v>1217.568</v>
      </c>
      <c r="S713" s="16">
        <v>2</v>
      </c>
      <c r="T713" s="22">
        <v>0.2</v>
      </c>
      <c r="U713" s="21">
        <v>456.58800000000002</v>
      </c>
    </row>
    <row r="714" spans="1:21">
      <c r="A714" s="16">
        <v>1868</v>
      </c>
      <c r="B714" s="16" t="s">
        <v>8733</v>
      </c>
      <c r="C714" s="17">
        <v>41815</v>
      </c>
      <c r="D714" s="17">
        <v>41821</v>
      </c>
      <c r="E714" s="16" t="s">
        <v>35</v>
      </c>
      <c r="F714" s="16" t="s">
        <v>7042</v>
      </c>
      <c r="G714" s="18" t="s">
        <v>7043</v>
      </c>
      <c r="H714" s="16" t="s">
        <v>109</v>
      </c>
      <c r="I714" s="16" t="s">
        <v>26</v>
      </c>
      <c r="J714" s="19" t="s">
        <v>8216</v>
      </c>
      <c r="K714" s="18" t="s">
        <v>8217</v>
      </c>
      <c r="L714" s="16">
        <v>19143</v>
      </c>
      <c r="M714" s="16" t="s">
        <v>8218</v>
      </c>
      <c r="N714" s="20" t="s">
        <v>385</v>
      </c>
      <c r="O714" s="19" t="s">
        <v>31</v>
      </c>
      <c r="P714" s="18" t="s">
        <v>32</v>
      </c>
      <c r="Q714" s="18" t="s">
        <v>386</v>
      </c>
      <c r="R714" s="21">
        <v>31.104000000000006</v>
      </c>
      <c r="S714" s="16">
        <v>6</v>
      </c>
      <c r="T714" s="22">
        <v>0.2</v>
      </c>
      <c r="U714" s="21">
        <v>10.8864</v>
      </c>
    </row>
    <row r="715" spans="1:21">
      <c r="A715" s="16">
        <v>1869</v>
      </c>
      <c r="B715" s="16" t="s">
        <v>8733</v>
      </c>
      <c r="C715" s="17">
        <v>41815</v>
      </c>
      <c r="D715" s="17">
        <v>41821</v>
      </c>
      <c r="E715" s="16" t="s">
        <v>35</v>
      </c>
      <c r="F715" s="16" t="s">
        <v>7042</v>
      </c>
      <c r="G715" s="18" t="s">
        <v>7043</v>
      </c>
      <c r="H715" s="16" t="s">
        <v>109</v>
      </c>
      <c r="I715" s="16" t="s">
        <v>26</v>
      </c>
      <c r="J715" s="19" t="s">
        <v>8216</v>
      </c>
      <c r="K715" s="18" t="s">
        <v>8217</v>
      </c>
      <c r="L715" s="16">
        <v>19143</v>
      </c>
      <c r="M715" s="16" t="s">
        <v>8218</v>
      </c>
      <c r="N715" s="20" t="s">
        <v>3375</v>
      </c>
      <c r="O715" s="19" t="s">
        <v>31</v>
      </c>
      <c r="P715" s="18" t="s">
        <v>40</v>
      </c>
      <c r="Q715" s="18" t="s">
        <v>3376</v>
      </c>
      <c r="R715" s="21">
        <v>78.256</v>
      </c>
      <c r="S715" s="16">
        <v>2</v>
      </c>
      <c r="T715" s="22">
        <v>0.2</v>
      </c>
      <c r="U715" s="21">
        <v>-17.607599999999998</v>
      </c>
    </row>
    <row r="716" spans="1:21">
      <c r="A716" s="16">
        <v>8276</v>
      </c>
      <c r="B716" s="16" t="s">
        <v>8734</v>
      </c>
      <c r="C716" s="17">
        <v>41816</v>
      </c>
      <c r="D716" s="17">
        <v>41820</v>
      </c>
      <c r="E716" s="16" t="s">
        <v>35</v>
      </c>
      <c r="F716" s="16" t="s">
        <v>1733</v>
      </c>
      <c r="G716" s="18" t="s">
        <v>1734</v>
      </c>
      <c r="H716" s="16" t="s">
        <v>109</v>
      </c>
      <c r="I716" s="16" t="s">
        <v>26</v>
      </c>
      <c r="J716" s="19" t="s">
        <v>1489</v>
      </c>
      <c r="K716" s="18" t="s">
        <v>8224</v>
      </c>
      <c r="L716" s="16">
        <v>44107</v>
      </c>
      <c r="M716" s="16" t="s">
        <v>8218</v>
      </c>
      <c r="N716" s="20" t="s">
        <v>3933</v>
      </c>
      <c r="O716" s="19" t="s">
        <v>31</v>
      </c>
      <c r="P716" s="18" t="s">
        <v>32</v>
      </c>
      <c r="Q716" s="18" t="s">
        <v>3934</v>
      </c>
      <c r="R716" s="21">
        <v>43.056000000000004</v>
      </c>
      <c r="S716" s="16">
        <v>9</v>
      </c>
      <c r="T716" s="22">
        <v>0.2</v>
      </c>
      <c r="U716" s="21">
        <v>15.607799999999999</v>
      </c>
    </row>
    <row r="717" spans="1:21">
      <c r="A717" s="16">
        <v>9092</v>
      </c>
      <c r="B717" s="16" t="s">
        <v>8735</v>
      </c>
      <c r="C717" s="17">
        <v>41818</v>
      </c>
      <c r="D717" s="17">
        <v>41823</v>
      </c>
      <c r="E717" s="16" t="s">
        <v>22</v>
      </c>
      <c r="F717" s="16" t="s">
        <v>4211</v>
      </c>
      <c r="G717" s="18" t="s">
        <v>4212</v>
      </c>
      <c r="H717" s="16" t="s">
        <v>52</v>
      </c>
      <c r="I717" s="16" t="s">
        <v>26</v>
      </c>
      <c r="J717" s="19" t="s">
        <v>8279</v>
      </c>
      <c r="K717" s="18" t="s">
        <v>8224</v>
      </c>
      <c r="L717" s="16">
        <v>45373</v>
      </c>
      <c r="M717" s="16" t="s">
        <v>8218</v>
      </c>
      <c r="N717" s="20" t="s">
        <v>593</v>
      </c>
      <c r="O717" s="19" t="s">
        <v>31</v>
      </c>
      <c r="P717" s="18" t="s">
        <v>32</v>
      </c>
      <c r="Q717" s="18" t="s">
        <v>594</v>
      </c>
      <c r="R717" s="21">
        <v>15.552000000000003</v>
      </c>
      <c r="S717" s="16">
        <v>3</v>
      </c>
      <c r="T717" s="22">
        <v>0.2</v>
      </c>
      <c r="U717" s="21">
        <v>5.4432</v>
      </c>
    </row>
    <row r="718" spans="1:21">
      <c r="A718" s="16">
        <v>9093</v>
      </c>
      <c r="B718" s="16" t="s">
        <v>8735</v>
      </c>
      <c r="C718" s="17">
        <v>41818</v>
      </c>
      <c r="D718" s="17">
        <v>41823</v>
      </c>
      <c r="E718" s="16" t="s">
        <v>22</v>
      </c>
      <c r="F718" s="16" t="s">
        <v>4211</v>
      </c>
      <c r="G718" s="18" t="s">
        <v>4212</v>
      </c>
      <c r="H718" s="16" t="s">
        <v>52</v>
      </c>
      <c r="I718" s="16" t="s">
        <v>26</v>
      </c>
      <c r="J718" s="19" t="s">
        <v>8279</v>
      </c>
      <c r="K718" s="18" t="s">
        <v>8224</v>
      </c>
      <c r="L718" s="16">
        <v>45373</v>
      </c>
      <c r="M718" s="16" t="s">
        <v>8218</v>
      </c>
      <c r="N718" s="20" t="s">
        <v>4381</v>
      </c>
      <c r="O718" s="19" t="s">
        <v>43</v>
      </c>
      <c r="P718" s="18" t="s">
        <v>44</v>
      </c>
      <c r="Q718" s="18" t="s">
        <v>4382</v>
      </c>
      <c r="R718" s="21">
        <v>482.93999999999994</v>
      </c>
      <c r="S718" s="16">
        <v>6</v>
      </c>
      <c r="T718" s="22">
        <v>0.5</v>
      </c>
      <c r="U718" s="21">
        <v>-376.69319999999999</v>
      </c>
    </row>
    <row r="719" spans="1:21">
      <c r="A719" s="16">
        <v>2205</v>
      </c>
      <c r="B719" s="16" t="s">
        <v>8736</v>
      </c>
      <c r="C719" s="17">
        <v>41819</v>
      </c>
      <c r="D719" s="17">
        <v>41825</v>
      </c>
      <c r="E719" s="16" t="s">
        <v>35</v>
      </c>
      <c r="F719" s="16" t="s">
        <v>644</v>
      </c>
      <c r="G719" s="18" t="s">
        <v>645</v>
      </c>
      <c r="H719" s="16" t="s">
        <v>25</v>
      </c>
      <c r="I719" s="16" t="s">
        <v>26</v>
      </c>
      <c r="J719" s="19" t="s">
        <v>2271</v>
      </c>
      <c r="K719" s="18" t="s">
        <v>8217</v>
      </c>
      <c r="L719" s="16">
        <v>17602</v>
      </c>
      <c r="M719" s="16" t="s">
        <v>8218</v>
      </c>
      <c r="N719" s="20" t="s">
        <v>3447</v>
      </c>
      <c r="O719" s="19" t="s">
        <v>43</v>
      </c>
      <c r="P719" s="18" t="s">
        <v>80</v>
      </c>
      <c r="Q719" s="18" t="s">
        <v>6159</v>
      </c>
      <c r="R719" s="21">
        <v>20.103999999999999</v>
      </c>
      <c r="S719" s="16">
        <v>1</v>
      </c>
      <c r="T719" s="22">
        <v>0.2</v>
      </c>
      <c r="U719" s="21">
        <v>1.7591000000000001</v>
      </c>
    </row>
    <row r="720" spans="1:21">
      <c r="A720" s="16">
        <v>4794</v>
      </c>
      <c r="B720" s="16" t="s">
        <v>8737</v>
      </c>
      <c r="C720" s="17">
        <v>41819</v>
      </c>
      <c r="D720" s="17">
        <v>41824</v>
      </c>
      <c r="E720" s="16" t="s">
        <v>35</v>
      </c>
      <c r="F720" s="16" t="s">
        <v>425</v>
      </c>
      <c r="G720" s="18" t="s">
        <v>426</v>
      </c>
      <c r="H720" s="16" t="s">
        <v>25</v>
      </c>
      <c r="I720" s="16" t="s">
        <v>26</v>
      </c>
      <c r="J720" s="19" t="s">
        <v>8230</v>
      </c>
      <c r="K720" s="18" t="s">
        <v>8231</v>
      </c>
      <c r="L720" s="16">
        <v>10011</v>
      </c>
      <c r="M720" s="16" t="s">
        <v>8218</v>
      </c>
      <c r="N720" s="20" t="s">
        <v>4082</v>
      </c>
      <c r="O720" s="19" t="s">
        <v>31</v>
      </c>
      <c r="P720" s="18" t="s">
        <v>32</v>
      </c>
      <c r="Q720" s="18" t="s">
        <v>4083</v>
      </c>
      <c r="R720" s="21">
        <v>24.96</v>
      </c>
      <c r="S720" s="16">
        <v>4</v>
      </c>
      <c r="T720" s="22">
        <v>0</v>
      </c>
      <c r="U720" s="21">
        <v>11.231999999999999</v>
      </c>
    </row>
    <row r="721" spans="1:21">
      <c r="A721" s="16">
        <v>9024</v>
      </c>
      <c r="B721" s="16" t="s">
        <v>8738</v>
      </c>
      <c r="C721" s="17">
        <v>41819</v>
      </c>
      <c r="D721" s="17">
        <v>41822</v>
      </c>
      <c r="E721" s="16" t="s">
        <v>59</v>
      </c>
      <c r="F721" s="16" t="s">
        <v>1822</v>
      </c>
      <c r="G721" s="18" t="s">
        <v>1823</v>
      </c>
      <c r="H721" s="16" t="s">
        <v>25</v>
      </c>
      <c r="I721" s="16" t="s">
        <v>26</v>
      </c>
      <c r="J721" s="19" t="s">
        <v>8230</v>
      </c>
      <c r="K721" s="18" t="s">
        <v>8231</v>
      </c>
      <c r="L721" s="16">
        <v>10024</v>
      </c>
      <c r="M721" s="16" t="s">
        <v>8218</v>
      </c>
      <c r="N721" s="20" t="s">
        <v>274</v>
      </c>
      <c r="O721" s="19" t="s">
        <v>43</v>
      </c>
      <c r="P721" s="18" t="s">
        <v>144</v>
      </c>
      <c r="Q721" s="18" t="s">
        <v>275</v>
      </c>
      <c r="R721" s="21">
        <v>117.88199999999999</v>
      </c>
      <c r="S721" s="16">
        <v>1</v>
      </c>
      <c r="T721" s="22">
        <v>0.1</v>
      </c>
      <c r="U721" s="21">
        <v>1.3097999999999956</v>
      </c>
    </row>
    <row r="722" spans="1:21">
      <c r="A722" s="16">
        <v>5814</v>
      </c>
      <c r="B722" s="16" t="s">
        <v>8739</v>
      </c>
      <c r="C722" s="17">
        <v>41822</v>
      </c>
      <c r="D722" s="17">
        <v>41823</v>
      </c>
      <c r="E722" s="16" t="s">
        <v>59</v>
      </c>
      <c r="F722" s="16" t="s">
        <v>164</v>
      </c>
      <c r="G722" s="18" t="s">
        <v>165</v>
      </c>
      <c r="H722" s="16" t="s">
        <v>109</v>
      </c>
      <c r="I722" s="16" t="s">
        <v>26</v>
      </c>
      <c r="J722" s="19" t="s">
        <v>8230</v>
      </c>
      <c r="K722" s="18" t="s">
        <v>8231</v>
      </c>
      <c r="L722" s="16">
        <v>10024</v>
      </c>
      <c r="M722" s="16" t="s">
        <v>8218</v>
      </c>
      <c r="N722" s="20" t="s">
        <v>6065</v>
      </c>
      <c r="O722" s="19" t="s">
        <v>31</v>
      </c>
      <c r="P722" s="18" t="s">
        <v>32</v>
      </c>
      <c r="Q722" s="18" t="s">
        <v>6066</v>
      </c>
      <c r="R722" s="21">
        <v>19.440000000000001</v>
      </c>
      <c r="S722" s="16">
        <v>3</v>
      </c>
      <c r="T722" s="22">
        <v>0</v>
      </c>
      <c r="U722" s="21">
        <v>9.3312000000000008</v>
      </c>
    </row>
    <row r="723" spans="1:21">
      <c r="A723" s="16">
        <v>1051</v>
      </c>
      <c r="B723" s="16" t="s">
        <v>8740</v>
      </c>
      <c r="C723" s="17">
        <v>41823</v>
      </c>
      <c r="D723" s="17">
        <v>41825</v>
      </c>
      <c r="E723" s="16" t="s">
        <v>59</v>
      </c>
      <c r="F723" s="16" t="s">
        <v>3122</v>
      </c>
      <c r="G723" s="18" t="s">
        <v>3123</v>
      </c>
      <c r="H723" s="16" t="s">
        <v>52</v>
      </c>
      <c r="I723" s="16" t="s">
        <v>26</v>
      </c>
      <c r="J723" s="19" t="s">
        <v>8216</v>
      </c>
      <c r="K723" s="18" t="s">
        <v>8217</v>
      </c>
      <c r="L723" s="16">
        <v>19134</v>
      </c>
      <c r="M723" s="16" t="s">
        <v>8218</v>
      </c>
      <c r="N723" s="20" t="s">
        <v>5023</v>
      </c>
      <c r="O723" s="19" t="s">
        <v>43</v>
      </c>
      <c r="P723" s="18" t="s">
        <v>80</v>
      </c>
      <c r="Q723" s="18" t="s">
        <v>5024</v>
      </c>
      <c r="R723" s="21">
        <v>168.46400000000003</v>
      </c>
      <c r="S723" s="16">
        <v>2</v>
      </c>
      <c r="T723" s="22">
        <v>0.2</v>
      </c>
      <c r="U723" s="21">
        <v>-29.481200000000022</v>
      </c>
    </row>
    <row r="724" spans="1:21">
      <c r="A724" s="16">
        <v>1052</v>
      </c>
      <c r="B724" s="16" t="s">
        <v>8740</v>
      </c>
      <c r="C724" s="17">
        <v>41823</v>
      </c>
      <c r="D724" s="17">
        <v>41825</v>
      </c>
      <c r="E724" s="16" t="s">
        <v>59</v>
      </c>
      <c r="F724" s="16" t="s">
        <v>3122</v>
      </c>
      <c r="G724" s="18" t="s">
        <v>3123</v>
      </c>
      <c r="H724" s="16" t="s">
        <v>52</v>
      </c>
      <c r="I724" s="16" t="s">
        <v>26</v>
      </c>
      <c r="J724" s="19" t="s">
        <v>8216</v>
      </c>
      <c r="K724" s="18" t="s">
        <v>8217</v>
      </c>
      <c r="L724" s="16">
        <v>19134</v>
      </c>
      <c r="M724" s="16" t="s">
        <v>8218</v>
      </c>
      <c r="N724" s="20" t="s">
        <v>3575</v>
      </c>
      <c r="O724" s="19" t="s">
        <v>31</v>
      </c>
      <c r="P724" s="18" t="s">
        <v>32</v>
      </c>
      <c r="Q724" s="18" t="s">
        <v>3576</v>
      </c>
      <c r="R724" s="21">
        <v>6.7200000000000006</v>
      </c>
      <c r="S724" s="16">
        <v>2</v>
      </c>
      <c r="T724" s="22">
        <v>0.2</v>
      </c>
      <c r="U724" s="21">
        <v>2.4359999999999995</v>
      </c>
    </row>
    <row r="725" spans="1:21">
      <c r="A725" s="16">
        <v>1053</v>
      </c>
      <c r="B725" s="16" t="s">
        <v>8740</v>
      </c>
      <c r="C725" s="17">
        <v>41823</v>
      </c>
      <c r="D725" s="17">
        <v>41825</v>
      </c>
      <c r="E725" s="16" t="s">
        <v>59</v>
      </c>
      <c r="F725" s="16" t="s">
        <v>3122</v>
      </c>
      <c r="G725" s="18" t="s">
        <v>3123</v>
      </c>
      <c r="H725" s="16" t="s">
        <v>52</v>
      </c>
      <c r="I725" s="16" t="s">
        <v>26</v>
      </c>
      <c r="J725" s="19" t="s">
        <v>8216</v>
      </c>
      <c r="K725" s="18" t="s">
        <v>8217</v>
      </c>
      <c r="L725" s="16">
        <v>19134</v>
      </c>
      <c r="M725" s="16" t="s">
        <v>8218</v>
      </c>
      <c r="N725" s="20" t="s">
        <v>5205</v>
      </c>
      <c r="O725" s="19" t="s">
        <v>43</v>
      </c>
      <c r="P725" s="18" t="s">
        <v>80</v>
      </c>
      <c r="Q725" s="18" t="s">
        <v>5206</v>
      </c>
      <c r="R725" s="21">
        <v>282.88800000000003</v>
      </c>
      <c r="S725" s="16">
        <v>9</v>
      </c>
      <c r="T725" s="22">
        <v>0.2</v>
      </c>
      <c r="U725" s="21">
        <v>56.577599999999961</v>
      </c>
    </row>
    <row r="726" spans="1:21">
      <c r="A726" s="16">
        <v>1287</v>
      </c>
      <c r="B726" s="16" t="s">
        <v>8741</v>
      </c>
      <c r="C726" s="17">
        <v>41824</v>
      </c>
      <c r="D726" s="17">
        <v>41828</v>
      </c>
      <c r="E726" s="16" t="s">
        <v>35</v>
      </c>
      <c r="F726" s="16" t="s">
        <v>4990</v>
      </c>
      <c r="G726" s="18" t="s">
        <v>4991</v>
      </c>
      <c r="H726" s="16" t="s">
        <v>109</v>
      </c>
      <c r="I726" s="16" t="s">
        <v>26</v>
      </c>
      <c r="J726" s="19" t="s">
        <v>8230</v>
      </c>
      <c r="K726" s="18" t="s">
        <v>8231</v>
      </c>
      <c r="L726" s="16">
        <v>10035</v>
      </c>
      <c r="M726" s="16" t="s">
        <v>8218</v>
      </c>
      <c r="N726" s="20" t="s">
        <v>8029</v>
      </c>
      <c r="O726" s="19" t="s">
        <v>31</v>
      </c>
      <c r="P726" s="18" t="s">
        <v>47</v>
      </c>
      <c r="Q726" s="18" t="s">
        <v>8030</v>
      </c>
      <c r="R726" s="21">
        <v>15.48</v>
      </c>
      <c r="S726" s="16">
        <v>3</v>
      </c>
      <c r="T726" s="22">
        <v>0</v>
      </c>
      <c r="U726" s="21">
        <v>4.4891999999999985</v>
      </c>
    </row>
    <row r="727" spans="1:21">
      <c r="A727" s="16">
        <v>4405</v>
      </c>
      <c r="B727" s="16" t="s">
        <v>8742</v>
      </c>
      <c r="C727" s="17">
        <v>41825</v>
      </c>
      <c r="D727" s="17">
        <v>41830</v>
      </c>
      <c r="E727" s="16" t="s">
        <v>35</v>
      </c>
      <c r="F727" s="16" t="s">
        <v>1105</v>
      </c>
      <c r="G727" s="18" t="s">
        <v>1106</v>
      </c>
      <c r="H727" s="16" t="s">
        <v>25</v>
      </c>
      <c r="I727" s="16" t="s">
        <v>26</v>
      </c>
      <c r="J727" s="19" t="s">
        <v>8216</v>
      </c>
      <c r="K727" s="18" t="s">
        <v>8217</v>
      </c>
      <c r="L727" s="16">
        <v>19140</v>
      </c>
      <c r="M727" s="16" t="s">
        <v>8218</v>
      </c>
      <c r="N727" s="20" t="s">
        <v>2977</v>
      </c>
      <c r="O727" s="19" t="s">
        <v>150</v>
      </c>
      <c r="P727" s="18" t="s">
        <v>151</v>
      </c>
      <c r="Q727" s="18" t="s">
        <v>2978</v>
      </c>
      <c r="R727" s="21">
        <v>34.800000000000004</v>
      </c>
      <c r="S727" s="16">
        <v>3</v>
      </c>
      <c r="T727" s="22">
        <v>0.2</v>
      </c>
      <c r="U727" s="21">
        <v>2.1749999999999989</v>
      </c>
    </row>
    <row r="728" spans="1:21">
      <c r="A728" s="16">
        <v>4406</v>
      </c>
      <c r="B728" s="16" t="s">
        <v>8742</v>
      </c>
      <c r="C728" s="17">
        <v>41825</v>
      </c>
      <c r="D728" s="17">
        <v>41830</v>
      </c>
      <c r="E728" s="16" t="s">
        <v>35</v>
      </c>
      <c r="F728" s="16" t="s">
        <v>1105</v>
      </c>
      <c r="G728" s="18" t="s">
        <v>1106</v>
      </c>
      <c r="H728" s="16" t="s">
        <v>25</v>
      </c>
      <c r="I728" s="16" t="s">
        <v>26</v>
      </c>
      <c r="J728" s="19" t="s">
        <v>8216</v>
      </c>
      <c r="K728" s="18" t="s">
        <v>8217</v>
      </c>
      <c r="L728" s="16">
        <v>19140</v>
      </c>
      <c r="M728" s="16" t="s">
        <v>8218</v>
      </c>
      <c r="N728" s="20" t="s">
        <v>4797</v>
      </c>
      <c r="O728" s="19" t="s">
        <v>31</v>
      </c>
      <c r="P728" s="18" t="s">
        <v>40</v>
      </c>
      <c r="Q728" s="18" t="s">
        <v>4798</v>
      </c>
      <c r="R728" s="21">
        <v>38.975999999999999</v>
      </c>
      <c r="S728" s="16">
        <v>3</v>
      </c>
      <c r="T728" s="22">
        <v>0.2</v>
      </c>
      <c r="U728" s="21">
        <v>-2.4359999999999999</v>
      </c>
    </row>
    <row r="729" spans="1:21">
      <c r="A729" s="16">
        <v>1017</v>
      </c>
      <c r="B729" s="16" t="s">
        <v>8743</v>
      </c>
      <c r="C729" s="17">
        <v>41826</v>
      </c>
      <c r="D729" s="17">
        <v>41830</v>
      </c>
      <c r="E729" s="16" t="s">
        <v>35</v>
      </c>
      <c r="F729" s="16" t="s">
        <v>6168</v>
      </c>
      <c r="G729" s="18" t="s">
        <v>6169</v>
      </c>
      <c r="H729" s="16" t="s">
        <v>52</v>
      </c>
      <c r="I729" s="16" t="s">
        <v>26</v>
      </c>
      <c r="J729" s="19" t="s">
        <v>8230</v>
      </c>
      <c r="K729" s="18" t="s">
        <v>8231</v>
      </c>
      <c r="L729" s="16">
        <v>10011</v>
      </c>
      <c r="M729" s="16" t="s">
        <v>8218</v>
      </c>
      <c r="N729" s="20" t="s">
        <v>5340</v>
      </c>
      <c r="O729" s="19" t="s">
        <v>43</v>
      </c>
      <c r="P729" s="18" t="s">
        <v>80</v>
      </c>
      <c r="Q729" s="18" t="s">
        <v>5341</v>
      </c>
      <c r="R729" s="21">
        <v>13.96</v>
      </c>
      <c r="S729" s="16">
        <v>2</v>
      </c>
      <c r="T729" s="22">
        <v>0</v>
      </c>
      <c r="U729" s="21">
        <v>6.7008000000000001</v>
      </c>
    </row>
    <row r="730" spans="1:21">
      <c r="A730" s="16">
        <v>1018</v>
      </c>
      <c r="B730" s="16" t="s">
        <v>8743</v>
      </c>
      <c r="C730" s="17">
        <v>41826</v>
      </c>
      <c r="D730" s="17">
        <v>41830</v>
      </c>
      <c r="E730" s="16" t="s">
        <v>35</v>
      </c>
      <c r="F730" s="16" t="s">
        <v>6168</v>
      </c>
      <c r="G730" s="18" t="s">
        <v>6169</v>
      </c>
      <c r="H730" s="16" t="s">
        <v>52</v>
      </c>
      <c r="I730" s="16" t="s">
        <v>26</v>
      </c>
      <c r="J730" s="19" t="s">
        <v>8230</v>
      </c>
      <c r="K730" s="18" t="s">
        <v>8231</v>
      </c>
      <c r="L730" s="16">
        <v>10011</v>
      </c>
      <c r="M730" s="16" t="s">
        <v>8218</v>
      </c>
      <c r="N730" s="20" t="s">
        <v>4667</v>
      </c>
      <c r="O730" s="19" t="s">
        <v>43</v>
      </c>
      <c r="P730" s="18" t="s">
        <v>80</v>
      </c>
      <c r="Q730" s="18" t="s">
        <v>4668</v>
      </c>
      <c r="R730" s="21">
        <v>155.82</v>
      </c>
      <c r="S730" s="16">
        <v>3</v>
      </c>
      <c r="T730" s="22">
        <v>0</v>
      </c>
      <c r="U730" s="21">
        <v>63.886200000000002</v>
      </c>
    </row>
    <row r="731" spans="1:21">
      <c r="A731" s="16">
        <v>1019</v>
      </c>
      <c r="B731" s="16" t="s">
        <v>8743</v>
      </c>
      <c r="C731" s="17">
        <v>41826</v>
      </c>
      <c r="D731" s="17">
        <v>41830</v>
      </c>
      <c r="E731" s="16" t="s">
        <v>35</v>
      </c>
      <c r="F731" s="16" t="s">
        <v>6168</v>
      </c>
      <c r="G731" s="18" t="s">
        <v>6169</v>
      </c>
      <c r="H731" s="16" t="s">
        <v>52</v>
      </c>
      <c r="I731" s="16" t="s">
        <v>26</v>
      </c>
      <c r="J731" s="19" t="s">
        <v>8230</v>
      </c>
      <c r="K731" s="18" t="s">
        <v>8231</v>
      </c>
      <c r="L731" s="16">
        <v>10011</v>
      </c>
      <c r="M731" s="16" t="s">
        <v>8218</v>
      </c>
      <c r="N731" s="20" t="s">
        <v>1701</v>
      </c>
      <c r="O731" s="19" t="s">
        <v>150</v>
      </c>
      <c r="P731" s="18" t="s">
        <v>282</v>
      </c>
      <c r="Q731" s="18" t="s">
        <v>1702</v>
      </c>
      <c r="R731" s="21">
        <v>124.94999999999999</v>
      </c>
      <c r="S731" s="16">
        <v>5</v>
      </c>
      <c r="T731" s="22">
        <v>0</v>
      </c>
      <c r="U731" s="21">
        <v>2.4990000000000023</v>
      </c>
    </row>
    <row r="732" spans="1:21">
      <c r="A732" s="16">
        <v>1020</v>
      </c>
      <c r="B732" s="16" t="s">
        <v>8743</v>
      </c>
      <c r="C732" s="17">
        <v>41826</v>
      </c>
      <c r="D732" s="17">
        <v>41830</v>
      </c>
      <c r="E732" s="16" t="s">
        <v>35</v>
      </c>
      <c r="F732" s="16" t="s">
        <v>6168</v>
      </c>
      <c r="G732" s="18" t="s">
        <v>6169</v>
      </c>
      <c r="H732" s="16" t="s">
        <v>52</v>
      </c>
      <c r="I732" s="16" t="s">
        <v>26</v>
      </c>
      <c r="J732" s="19" t="s">
        <v>8230</v>
      </c>
      <c r="K732" s="18" t="s">
        <v>8231</v>
      </c>
      <c r="L732" s="16">
        <v>10011</v>
      </c>
      <c r="M732" s="16" t="s">
        <v>8218</v>
      </c>
      <c r="N732" s="20" t="s">
        <v>4942</v>
      </c>
      <c r="O732" s="19" t="s">
        <v>31</v>
      </c>
      <c r="P732" s="18" t="s">
        <v>40</v>
      </c>
      <c r="Q732" s="18" t="s">
        <v>4943</v>
      </c>
      <c r="R732" s="21">
        <v>601.65</v>
      </c>
      <c r="S732" s="16">
        <v>5</v>
      </c>
      <c r="T732" s="22">
        <v>0</v>
      </c>
      <c r="U732" s="21">
        <v>156.42899999999997</v>
      </c>
    </row>
    <row r="733" spans="1:21">
      <c r="A733" s="16">
        <v>2416</v>
      </c>
      <c r="B733" s="16" t="s">
        <v>8744</v>
      </c>
      <c r="C733" s="17">
        <v>41826</v>
      </c>
      <c r="D733" s="17">
        <v>41831</v>
      </c>
      <c r="E733" s="16" t="s">
        <v>35</v>
      </c>
      <c r="F733" s="16" t="s">
        <v>1343</v>
      </c>
      <c r="G733" s="18" t="s">
        <v>1344</v>
      </c>
      <c r="H733" s="16" t="s">
        <v>109</v>
      </c>
      <c r="I733" s="16" t="s">
        <v>26</v>
      </c>
      <c r="J733" s="19" t="s">
        <v>8745</v>
      </c>
      <c r="K733" s="18" t="s">
        <v>8266</v>
      </c>
      <c r="L733" s="16">
        <v>1040</v>
      </c>
      <c r="M733" s="16" t="s">
        <v>8218</v>
      </c>
      <c r="N733" s="20" t="s">
        <v>7757</v>
      </c>
      <c r="O733" s="19" t="s">
        <v>43</v>
      </c>
      <c r="P733" s="18" t="s">
        <v>44</v>
      </c>
      <c r="Q733" s="18" t="s">
        <v>7758</v>
      </c>
      <c r="R733" s="21">
        <v>301.95999999999998</v>
      </c>
      <c r="S733" s="16">
        <v>2</v>
      </c>
      <c r="T733" s="22">
        <v>0</v>
      </c>
      <c r="U733" s="21">
        <v>60.391999999999996</v>
      </c>
    </row>
    <row r="734" spans="1:21">
      <c r="A734" s="16">
        <v>6838</v>
      </c>
      <c r="B734" s="16" t="s">
        <v>8746</v>
      </c>
      <c r="C734" s="17">
        <v>41826</v>
      </c>
      <c r="D734" s="17">
        <v>41832</v>
      </c>
      <c r="E734" s="16" t="s">
        <v>35</v>
      </c>
      <c r="F734" s="16" t="s">
        <v>7587</v>
      </c>
      <c r="G734" s="18" t="s">
        <v>7588</v>
      </c>
      <c r="H734" s="16" t="s">
        <v>52</v>
      </c>
      <c r="I734" s="16" t="s">
        <v>26</v>
      </c>
      <c r="J734" s="19" t="s">
        <v>8747</v>
      </c>
      <c r="K734" s="18" t="s">
        <v>8234</v>
      </c>
      <c r="L734" s="16">
        <v>8360</v>
      </c>
      <c r="M734" s="16" t="s">
        <v>8218</v>
      </c>
      <c r="N734" s="20" t="s">
        <v>3269</v>
      </c>
      <c r="O734" s="19" t="s">
        <v>31</v>
      </c>
      <c r="P734" s="18" t="s">
        <v>47</v>
      </c>
      <c r="Q734" s="18" t="s">
        <v>3270</v>
      </c>
      <c r="R734" s="21">
        <v>11.12</v>
      </c>
      <c r="S734" s="16">
        <v>4</v>
      </c>
      <c r="T734" s="22">
        <v>0</v>
      </c>
      <c r="U734" s="21">
        <v>2.8911999999999995</v>
      </c>
    </row>
    <row r="735" spans="1:21">
      <c r="A735" s="16">
        <v>1782</v>
      </c>
      <c r="B735" s="16" t="s">
        <v>8748</v>
      </c>
      <c r="C735" s="17">
        <v>41829</v>
      </c>
      <c r="D735" s="17">
        <v>41833</v>
      </c>
      <c r="E735" s="16" t="s">
        <v>35</v>
      </c>
      <c r="F735" s="16" t="s">
        <v>2501</v>
      </c>
      <c r="G735" s="18" t="s">
        <v>2502</v>
      </c>
      <c r="H735" s="16" t="s">
        <v>52</v>
      </c>
      <c r="I735" s="16" t="s">
        <v>26</v>
      </c>
      <c r="J735" s="19" t="s">
        <v>6663</v>
      </c>
      <c r="K735" s="18" t="s">
        <v>8266</v>
      </c>
      <c r="L735" s="16">
        <v>2038</v>
      </c>
      <c r="M735" s="16" t="s">
        <v>8218</v>
      </c>
      <c r="N735" s="20" t="s">
        <v>1744</v>
      </c>
      <c r="O735" s="19" t="s">
        <v>31</v>
      </c>
      <c r="P735" s="18" t="s">
        <v>32</v>
      </c>
      <c r="Q735" s="18" t="s">
        <v>1745</v>
      </c>
      <c r="R735" s="21">
        <v>6.58</v>
      </c>
      <c r="S735" s="16">
        <v>2</v>
      </c>
      <c r="T735" s="22">
        <v>0</v>
      </c>
      <c r="U735" s="21">
        <v>3.0267999999999997</v>
      </c>
    </row>
    <row r="736" spans="1:21">
      <c r="A736" s="16">
        <v>1783</v>
      </c>
      <c r="B736" s="16" t="s">
        <v>8748</v>
      </c>
      <c r="C736" s="17">
        <v>41829</v>
      </c>
      <c r="D736" s="17">
        <v>41833</v>
      </c>
      <c r="E736" s="16" t="s">
        <v>35</v>
      </c>
      <c r="F736" s="16" t="s">
        <v>2501</v>
      </c>
      <c r="G736" s="18" t="s">
        <v>2502</v>
      </c>
      <c r="H736" s="16" t="s">
        <v>52</v>
      </c>
      <c r="I736" s="16" t="s">
        <v>26</v>
      </c>
      <c r="J736" s="19" t="s">
        <v>6663</v>
      </c>
      <c r="K736" s="18" t="s">
        <v>8266</v>
      </c>
      <c r="L736" s="16">
        <v>2038</v>
      </c>
      <c r="M736" s="16" t="s">
        <v>8218</v>
      </c>
      <c r="N736" s="20" t="s">
        <v>771</v>
      </c>
      <c r="O736" s="19" t="s">
        <v>31</v>
      </c>
      <c r="P736" s="18" t="s">
        <v>65</v>
      </c>
      <c r="Q736" s="18" t="s">
        <v>772</v>
      </c>
      <c r="R736" s="21">
        <v>122.94</v>
      </c>
      <c r="S736" s="16">
        <v>3</v>
      </c>
      <c r="T736" s="22">
        <v>0</v>
      </c>
      <c r="U736" s="21">
        <v>59.011199999999988</v>
      </c>
    </row>
    <row r="737" spans="1:21">
      <c r="A737" s="16">
        <v>3678</v>
      </c>
      <c r="B737" s="16" t="s">
        <v>8749</v>
      </c>
      <c r="C737" s="17">
        <v>41829</v>
      </c>
      <c r="D737" s="17">
        <v>41834</v>
      </c>
      <c r="E737" s="16" t="s">
        <v>35</v>
      </c>
      <c r="F737" s="16" t="s">
        <v>3800</v>
      </c>
      <c r="G737" s="18" t="s">
        <v>3801</v>
      </c>
      <c r="H737" s="16" t="s">
        <v>25</v>
      </c>
      <c r="I737" s="16" t="s">
        <v>26</v>
      </c>
      <c r="J737" s="19" t="s">
        <v>8575</v>
      </c>
      <c r="K737" s="18" t="s">
        <v>8277</v>
      </c>
      <c r="L737" s="16">
        <v>20735</v>
      </c>
      <c r="M737" s="16" t="s">
        <v>8218</v>
      </c>
      <c r="N737" s="20" t="s">
        <v>2954</v>
      </c>
      <c r="O737" s="19" t="s">
        <v>31</v>
      </c>
      <c r="P737" s="18" t="s">
        <v>111</v>
      </c>
      <c r="Q737" s="18" t="s">
        <v>2955</v>
      </c>
      <c r="R737" s="21">
        <v>15.8</v>
      </c>
      <c r="S737" s="16">
        <v>4</v>
      </c>
      <c r="T737" s="22">
        <v>0</v>
      </c>
      <c r="U737" s="21">
        <v>5.0559999999999992</v>
      </c>
    </row>
    <row r="738" spans="1:21">
      <c r="A738" s="16">
        <v>3679</v>
      </c>
      <c r="B738" s="16" t="s">
        <v>8749</v>
      </c>
      <c r="C738" s="17">
        <v>41829</v>
      </c>
      <c r="D738" s="17">
        <v>41834</v>
      </c>
      <c r="E738" s="16" t="s">
        <v>35</v>
      </c>
      <c r="F738" s="16" t="s">
        <v>3800</v>
      </c>
      <c r="G738" s="18" t="s">
        <v>3801</v>
      </c>
      <c r="H738" s="16" t="s">
        <v>25</v>
      </c>
      <c r="I738" s="16" t="s">
        <v>26</v>
      </c>
      <c r="J738" s="19" t="s">
        <v>8575</v>
      </c>
      <c r="K738" s="18" t="s">
        <v>8277</v>
      </c>
      <c r="L738" s="16">
        <v>20735</v>
      </c>
      <c r="M738" s="16" t="s">
        <v>8218</v>
      </c>
      <c r="N738" s="20" t="s">
        <v>3966</v>
      </c>
      <c r="O738" s="19" t="s">
        <v>150</v>
      </c>
      <c r="P738" s="18" t="s">
        <v>266</v>
      </c>
      <c r="Q738" s="18" t="s">
        <v>3967</v>
      </c>
      <c r="R738" s="21">
        <v>464.97</v>
      </c>
      <c r="S738" s="16">
        <v>3</v>
      </c>
      <c r="T738" s="22">
        <v>0</v>
      </c>
      <c r="U738" s="21">
        <v>209.23649999999998</v>
      </c>
    </row>
    <row r="739" spans="1:21">
      <c r="A739" s="16">
        <v>3680</v>
      </c>
      <c r="B739" s="16" t="s">
        <v>8749</v>
      </c>
      <c r="C739" s="17">
        <v>41829</v>
      </c>
      <c r="D739" s="17">
        <v>41834</v>
      </c>
      <c r="E739" s="16" t="s">
        <v>35</v>
      </c>
      <c r="F739" s="16" t="s">
        <v>3800</v>
      </c>
      <c r="G739" s="18" t="s">
        <v>3801</v>
      </c>
      <c r="H739" s="16" t="s">
        <v>25</v>
      </c>
      <c r="I739" s="16" t="s">
        <v>26</v>
      </c>
      <c r="J739" s="19" t="s">
        <v>8575</v>
      </c>
      <c r="K739" s="18" t="s">
        <v>8277</v>
      </c>
      <c r="L739" s="16">
        <v>20735</v>
      </c>
      <c r="M739" s="16" t="s">
        <v>8218</v>
      </c>
      <c r="N739" s="20" t="s">
        <v>2053</v>
      </c>
      <c r="O739" s="19" t="s">
        <v>43</v>
      </c>
      <c r="P739" s="18" t="s">
        <v>80</v>
      </c>
      <c r="Q739" s="18" t="s">
        <v>2054</v>
      </c>
      <c r="R739" s="21">
        <v>181.96</v>
      </c>
      <c r="S739" s="16">
        <v>2</v>
      </c>
      <c r="T739" s="22">
        <v>0</v>
      </c>
      <c r="U739" s="21">
        <v>20.015600000000006</v>
      </c>
    </row>
    <row r="740" spans="1:21">
      <c r="A740" s="16">
        <v>3681</v>
      </c>
      <c r="B740" s="16" t="s">
        <v>8749</v>
      </c>
      <c r="C740" s="17">
        <v>41829</v>
      </c>
      <c r="D740" s="17">
        <v>41834</v>
      </c>
      <c r="E740" s="16" t="s">
        <v>35</v>
      </c>
      <c r="F740" s="16" t="s">
        <v>3800</v>
      </c>
      <c r="G740" s="18" t="s">
        <v>3801</v>
      </c>
      <c r="H740" s="16" t="s">
        <v>25</v>
      </c>
      <c r="I740" s="16" t="s">
        <v>26</v>
      </c>
      <c r="J740" s="19" t="s">
        <v>8575</v>
      </c>
      <c r="K740" s="18" t="s">
        <v>8277</v>
      </c>
      <c r="L740" s="16">
        <v>20735</v>
      </c>
      <c r="M740" s="16" t="s">
        <v>8218</v>
      </c>
      <c r="N740" s="20" t="s">
        <v>8750</v>
      </c>
      <c r="O740" s="19" t="s">
        <v>31</v>
      </c>
      <c r="P740" s="18" t="s">
        <v>320</v>
      </c>
      <c r="Q740" s="18" t="s">
        <v>8751</v>
      </c>
      <c r="R740" s="21">
        <v>12.39</v>
      </c>
      <c r="S740" s="16">
        <v>3</v>
      </c>
      <c r="T740" s="22">
        <v>0</v>
      </c>
      <c r="U740" s="21">
        <v>5.6993999999999998</v>
      </c>
    </row>
    <row r="741" spans="1:21">
      <c r="A741" s="16">
        <v>3682</v>
      </c>
      <c r="B741" s="16" t="s">
        <v>8749</v>
      </c>
      <c r="C741" s="17">
        <v>41829</v>
      </c>
      <c r="D741" s="17">
        <v>41834</v>
      </c>
      <c r="E741" s="16" t="s">
        <v>35</v>
      </c>
      <c r="F741" s="16" t="s">
        <v>3800</v>
      </c>
      <c r="G741" s="18" t="s">
        <v>3801</v>
      </c>
      <c r="H741" s="16" t="s">
        <v>25</v>
      </c>
      <c r="I741" s="16" t="s">
        <v>26</v>
      </c>
      <c r="J741" s="19" t="s">
        <v>8575</v>
      </c>
      <c r="K741" s="18" t="s">
        <v>8277</v>
      </c>
      <c r="L741" s="16">
        <v>20735</v>
      </c>
      <c r="M741" s="16" t="s">
        <v>8218</v>
      </c>
      <c r="N741" s="20" t="s">
        <v>3294</v>
      </c>
      <c r="O741" s="19" t="s">
        <v>31</v>
      </c>
      <c r="P741" s="18" t="s">
        <v>65</v>
      </c>
      <c r="Q741" s="18" t="s">
        <v>3295</v>
      </c>
      <c r="R741" s="21">
        <v>84.09</v>
      </c>
      <c r="S741" s="16">
        <v>3</v>
      </c>
      <c r="T741" s="22">
        <v>0</v>
      </c>
      <c r="U741" s="21">
        <v>42.045000000000002</v>
      </c>
    </row>
    <row r="742" spans="1:21">
      <c r="A742" s="16">
        <v>3683</v>
      </c>
      <c r="B742" s="16" t="s">
        <v>8749</v>
      </c>
      <c r="C742" s="17">
        <v>41829</v>
      </c>
      <c r="D742" s="17">
        <v>41834</v>
      </c>
      <c r="E742" s="16" t="s">
        <v>35</v>
      </c>
      <c r="F742" s="16" t="s">
        <v>3800</v>
      </c>
      <c r="G742" s="18" t="s">
        <v>3801</v>
      </c>
      <c r="H742" s="16" t="s">
        <v>25</v>
      </c>
      <c r="I742" s="16" t="s">
        <v>26</v>
      </c>
      <c r="J742" s="19" t="s">
        <v>8575</v>
      </c>
      <c r="K742" s="18" t="s">
        <v>8277</v>
      </c>
      <c r="L742" s="16">
        <v>20735</v>
      </c>
      <c r="M742" s="16" t="s">
        <v>8218</v>
      </c>
      <c r="N742" s="20" t="s">
        <v>449</v>
      </c>
      <c r="O742" s="19" t="s">
        <v>31</v>
      </c>
      <c r="P742" s="18" t="s">
        <v>47</v>
      </c>
      <c r="Q742" s="18" t="s">
        <v>450</v>
      </c>
      <c r="R742" s="21">
        <v>79.36</v>
      </c>
      <c r="S742" s="16">
        <v>4</v>
      </c>
      <c r="T742" s="22">
        <v>0</v>
      </c>
      <c r="U742" s="21">
        <v>32.537600000000005</v>
      </c>
    </row>
    <row r="743" spans="1:21">
      <c r="A743" s="16">
        <v>3684</v>
      </c>
      <c r="B743" s="16" t="s">
        <v>8749</v>
      </c>
      <c r="C743" s="17">
        <v>41829</v>
      </c>
      <c r="D743" s="17">
        <v>41834</v>
      </c>
      <c r="E743" s="16" t="s">
        <v>35</v>
      </c>
      <c r="F743" s="16" t="s">
        <v>3800</v>
      </c>
      <c r="G743" s="18" t="s">
        <v>3801</v>
      </c>
      <c r="H743" s="16" t="s">
        <v>25</v>
      </c>
      <c r="I743" s="16" t="s">
        <v>26</v>
      </c>
      <c r="J743" s="19" t="s">
        <v>8575</v>
      </c>
      <c r="K743" s="18" t="s">
        <v>8277</v>
      </c>
      <c r="L743" s="16">
        <v>20735</v>
      </c>
      <c r="M743" s="16" t="s">
        <v>8218</v>
      </c>
      <c r="N743" s="20" t="s">
        <v>3028</v>
      </c>
      <c r="O743" s="19" t="s">
        <v>31</v>
      </c>
      <c r="P743" s="18" t="s">
        <v>65</v>
      </c>
      <c r="Q743" s="18" t="s">
        <v>3029</v>
      </c>
      <c r="R743" s="21">
        <v>153.35999999999999</v>
      </c>
      <c r="S743" s="16">
        <v>9</v>
      </c>
      <c r="T743" s="22">
        <v>0</v>
      </c>
      <c r="U743" s="21">
        <v>70.545599999999979</v>
      </c>
    </row>
    <row r="744" spans="1:21">
      <c r="A744" s="16">
        <v>3685</v>
      </c>
      <c r="B744" s="16" t="s">
        <v>8749</v>
      </c>
      <c r="C744" s="17">
        <v>41829</v>
      </c>
      <c r="D744" s="17">
        <v>41834</v>
      </c>
      <c r="E744" s="16" t="s">
        <v>35</v>
      </c>
      <c r="F744" s="16" t="s">
        <v>3800</v>
      </c>
      <c r="G744" s="18" t="s">
        <v>3801</v>
      </c>
      <c r="H744" s="16" t="s">
        <v>25</v>
      </c>
      <c r="I744" s="16" t="s">
        <v>26</v>
      </c>
      <c r="J744" s="19" t="s">
        <v>8575</v>
      </c>
      <c r="K744" s="18" t="s">
        <v>8277</v>
      </c>
      <c r="L744" s="16">
        <v>20735</v>
      </c>
      <c r="M744" s="16" t="s">
        <v>8218</v>
      </c>
      <c r="N744" s="20" t="s">
        <v>3620</v>
      </c>
      <c r="O744" s="19" t="s">
        <v>31</v>
      </c>
      <c r="P744" s="18" t="s">
        <v>65</v>
      </c>
      <c r="Q744" s="18" t="s">
        <v>3621</v>
      </c>
      <c r="R744" s="21">
        <v>43.68</v>
      </c>
      <c r="S744" s="16">
        <v>6</v>
      </c>
      <c r="T744" s="22">
        <v>0</v>
      </c>
      <c r="U744" s="21">
        <v>21.403200000000002</v>
      </c>
    </row>
    <row r="745" spans="1:21">
      <c r="A745" s="16">
        <v>3686</v>
      </c>
      <c r="B745" s="16" t="s">
        <v>8749</v>
      </c>
      <c r="C745" s="17">
        <v>41829</v>
      </c>
      <c r="D745" s="17">
        <v>41834</v>
      </c>
      <c r="E745" s="16" t="s">
        <v>35</v>
      </c>
      <c r="F745" s="16" t="s">
        <v>3800</v>
      </c>
      <c r="G745" s="18" t="s">
        <v>3801</v>
      </c>
      <c r="H745" s="16" t="s">
        <v>25</v>
      </c>
      <c r="I745" s="16" t="s">
        <v>26</v>
      </c>
      <c r="J745" s="19" t="s">
        <v>8575</v>
      </c>
      <c r="K745" s="18" t="s">
        <v>8277</v>
      </c>
      <c r="L745" s="16">
        <v>20735</v>
      </c>
      <c r="M745" s="16" t="s">
        <v>8218</v>
      </c>
      <c r="N745" s="20" t="s">
        <v>4937</v>
      </c>
      <c r="O745" s="19" t="s">
        <v>31</v>
      </c>
      <c r="P745" s="18" t="s">
        <v>40</v>
      </c>
      <c r="Q745" s="18" t="s">
        <v>4938</v>
      </c>
      <c r="R745" s="21">
        <v>98.21</v>
      </c>
      <c r="S745" s="16">
        <v>7</v>
      </c>
      <c r="T745" s="22">
        <v>0</v>
      </c>
      <c r="U745" s="21">
        <v>28.480899999999984</v>
      </c>
    </row>
    <row r="746" spans="1:21">
      <c r="A746" s="16">
        <v>3782</v>
      </c>
      <c r="B746" s="16" t="s">
        <v>8752</v>
      </c>
      <c r="C746" s="17">
        <v>41829</v>
      </c>
      <c r="D746" s="17">
        <v>41834</v>
      </c>
      <c r="E746" s="16" t="s">
        <v>22</v>
      </c>
      <c r="F746" s="16" t="s">
        <v>2873</v>
      </c>
      <c r="G746" s="18" t="s">
        <v>2874</v>
      </c>
      <c r="H746" s="16" t="s">
        <v>25</v>
      </c>
      <c r="I746" s="16" t="s">
        <v>26</v>
      </c>
      <c r="J746" s="19" t="s">
        <v>8216</v>
      </c>
      <c r="K746" s="18" t="s">
        <v>8217</v>
      </c>
      <c r="L746" s="16">
        <v>19120</v>
      </c>
      <c r="M746" s="16" t="s">
        <v>8218</v>
      </c>
      <c r="N746" s="20" t="s">
        <v>4982</v>
      </c>
      <c r="O746" s="19" t="s">
        <v>150</v>
      </c>
      <c r="P746" s="18" t="s">
        <v>282</v>
      </c>
      <c r="Q746" s="18" t="s">
        <v>4983</v>
      </c>
      <c r="R746" s="21">
        <v>269.98199999999997</v>
      </c>
      <c r="S746" s="16">
        <v>3</v>
      </c>
      <c r="T746" s="22">
        <v>0.4</v>
      </c>
      <c r="U746" s="21">
        <v>40.497299999999996</v>
      </c>
    </row>
    <row r="747" spans="1:21">
      <c r="A747" s="16">
        <v>2049</v>
      </c>
      <c r="B747" s="16" t="s">
        <v>8753</v>
      </c>
      <c r="C747" s="17">
        <v>41831</v>
      </c>
      <c r="D747" s="17">
        <v>41833</v>
      </c>
      <c r="E747" s="16" t="s">
        <v>59</v>
      </c>
      <c r="F747" s="16" t="s">
        <v>2056</v>
      </c>
      <c r="G747" s="18" t="s">
        <v>2057</v>
      </c>
      <c r="H747" s="16" t="s">
        <v>25</v>
      </c>
      <c r="I747" s="16" t="s">
        <v>26</v>
      </c>
      <c r="J747" s="19" t="s">
        <v>8216</v>
      </c>
      <c r="K747" s="18" t="s">
        <v>8217</v>
      </c>
      <c r="L747" s="16">
        <v>19134</v>
      </c>
      <c r="M747" s="16" t="s">
        <v>8218</v>
      </c>
      <c r="N747" s="20" t="s">
        <v>4690</v>
      </c>
      <c r="O747" s="19" t="s">
        <v>43</v>
      </c>
      <c r="P747" s="18" t="s">
        <v>80</v>
      </c>
      <c r="Q747" s="18" t="s">
        <v>5428</v>
      </c>
      <c r="R747" s="21">
        <v>289.80000000000007</v>
      </c>
      <c r="S747" s="16">
        <v>7</v>
      </c>
      <c r="T747" s="22">
        <v>0.2</v>
      </c>
      <c r="U747" s="21">
        <v>36.224999999999966</v>
      </c>
    </row>
    <row r="748" spans="1:21">
      <c r="A748" s="16">
        <v>2050</v>
      </c>
      <c r="B748" s="16" t="s">
        <v>8753</v>
      </c>
      <c r="C748" s="17">
        <v>41831</v>
      </c>
      <c r="D748" s="17">
        <v>41833</v>
      </c>
      <c r="E748" s="16" t="s">
        <v>59</v>
      </c>
      <c r="F748" s="16" t="s">
        <v>2056</v>
      </c>
      <c r="G748" s="18" t="s">
        <v>2057</v>
      </c>
      <c r="H748" s="16" t="s">
        <v>25</v>
      </c>
      <c r="I748" s="16" t="s">
        <v>26</v>
      </c>
      <c r="J748" s="19" t="s">
        <v>8216</v>
      </c>
      <c r="K748" s="18" t="s">
        <v>8217</v>
      </c>
      <c r="L748" s="16">
        <v>19134</v>
      </c>
      <c r="M748" s="16" t="s">
        <v>8218</v>
      </c>
      <c r="N748" s="20" t="s">
        <v>5505</v>
      </c>
      <c r="O748" s="19" t="s">
        <v>31</v>
      </c>
      <c r="P748" s="18" t="s">
        <v>65</v>
      </c>
      <c r="Q748" s="18" t="s">
        <v>5506</v>
      </c>
      <c r="R748" s="21">
        <v>2.5020000000000002</v>
      </c>
      <c r="S748" s="16">
        <v>3</v>
      </c>
      <c r="T748" s="22">
        <v>0.7</v>
      </c>
      <c r="U748" s="21">
        <v>-2.0015999999999998</v>
      </c>
    </row>
    <row r="749" spans="1:21">
      <c r="A749" s="16">
        <v>2051</v>
      </c>
      <c r="B749" s="16" t="s">
        <v>8753</v>
      </c>
      <c r="C749" s="17">
        <v>41831</v>
      </c>
      <c r="D749" s="17">
        <v>41833</v>
      </c>
      <c r="E749" s="16" t="s">
        <v>59</v>
      </c>
      <c r="F749" s="16" t="s">
        <v>2056</v>
      </c>
      <c r="G749" s="18" t="s">
        <v>2057</v>
      </c>
      <c r="H749" s="16" t="s">
        <v>25</v>
      </c>
      <c r="I749" s="16" t="s">
        <v>26</v>
      </c>
      <c r="J749" s="19" t="s">
        <v>8216</v>
      </c>
      <c r="K749" s="18" t="s">
        <v>8217</v>
      </c>
      <c r="L749" s="16">
        <v>19134</v>
      </c>
      <c r="M749" s="16" t="s">
        <v>8218</v>
      </c>
      <c r="N749" s="20" t="s">
        <v>7989</v>
      </c>
      <c r="O749" s="19" t="s">
        <v>31</v>
      </c>
      <c r="P749" s="18" t="s">
        <v>65</v>
      </c>
      <c r="Q749" s="18" t="s">
        <v>7990</v>
      </c>
      <c r="R749" s="21">
        <v>6.4800000000000013</v>
      </c>
      <c r="S749" s="16">
        <v>4</v>
      </c>
      <c r="T749" s="22">
        <v>0.7</v>
      </c>
      <c r="U749" s="21">
        <v>-4.7519999999999989</v>
      </c>
    </row>
    <row r="750" spans="1:21">
      <c r="A750" s="16">
        <v>2052</v>
      </c>
      <c r="B750" s="16" t="s">
        <v>8753</v>
      </c>
      <c r="C750" s="17">
        <v>41831</v>
      </c>
      <c r="D750" s="17">
        <v>41833</v>
      </c>
      <c r="E750" s="16" t="s">
        <v>59</v>
      </c>
      <c r="F750" s="16" t="s">
        <v>2056</v>
      </c>
      <c r="G750" s="18" t="s">
        <v>2057</v>
      </c>
      <c r="H750" s="16" t="s">
        <v>25</v>
      </c>
      <c r="I750" s="16" t="s">
        <v>26</v>
      </c>
      <c r="J750" s="19" t="s">
        <v>8216</v>
      </c>
      <c r="K750" s="18" t="s">
        <v>8217</v>
      </c>
      <c r="L750" s="16">
        <v>19134</v>
      </c>
      <c r="M750" s="16" t="s">
        <v>8218</v>
      </c>
      <c r="N750" s="20" t="s">
        <v>1062</v>
      </c>
      <c r="O750" s="19" t="s">
        <v>43</v>
      </c>
      <c r="P750" s="18" t="s">
        <v>144</v>
      </c>
      <c r="Q750" s="18" t="s">
        <v>1063</v>
      </c>
      <c r="R750" s="21">
        <v>341.48799999999994</v>
      </c>
      <c r="S750" s="16">
        <v>8</v>
      </c>
      <c r="T750" s="22">
        <v>0.3</v>
      </c>
      <c r="U750" s="21">
        <v>-73.175999999999988</v>
      </c>
    </row>
    <row r="751" spans="1:21">
      <c r="A751" s="16">
        <v>2053</v>
      </c>
      <c r="B751" s="16" t="s">
        <v>8753</v>
      </c>
      <c r="C751" s="17">
        <v>41831</v>
      </c>
      <c r="D751" s="17">
        <v>41833</v>
      </c>
      <c r="E751" s="16" t="s">
        <v>59</v>
      </c>
      <c r="F751" s="16" t="s">
        <v>2056</v>
      </c>
      <c r="G751" s="18" t="s">
        <v>2057</v>
      </c>
      <c r="H751" s="16" t="s">
        <v>25</v>
      </c>
      <c r="I751" s="16" t="s">
        <v>26</v>
      </c>
      <c r="J751" s="19" t="s">
        <v>8216</v>
      </c>
      <c r="K751" s="18" t="s">
        <v>8217</v>
      </c>
      <c r="L751" s="16">
        <v>19134</v>
      </c>
      <c r="M751" s="16" t="s">
        <v>8218</v>
      </c>
      <c r="N751" s="20" t="s">
        <v>3269</v>
      </c>
      <c r="O751" s="19" t="s">
        <v>31</v>
      </c>
      <c r="P751" s="18" t="s">
        <v>47</v>
      </c>
      <c r="Q751" s="18" t="s">
        <v>3270</v>
      </c>
      <c r="R751" s="21">
        <v>11.12</v>
      </c>
      <c r="S751" s="16">
        <v>5</v>
      </c>
      <c r="T751" s="22">
        <v>0.2</v>
      </c>
      <c r="U751" s="21">
        <v>0.83399999999999963</v>
      </c>
    </row>
    <row r="752" spans="1:21">
      <c r="A752" s="16">
        <v>2054</v>
      </c>
      <c r="B752" s="16" t="s">
        <v>8753</v>
      </c>
      <c r="C752" s="17">
        <v>41831</v>
      </c>
      <c r="D752" s="17">
        <v>41833</v>
      </c>
      <c r="E752" s="16" t="s">
        <v>59</v>
      </c>
      <c r="F752" s="16" t="s">
        <v>2056</v>
      </c>
      <c r="G752" s="18" t="s">
        <v>2057</v>
      </c>
      <c r="H752" s="16" t="s">
        <v>25</v>
      </c>
      <c r="I752" s="16" t="s">
        <v>26</v>
      </c>
      <c r="J752" s="19" t="s">
        <v>8216</v>
      </c>
      <c r="K752" s="18" t="s">
        <v>8217</v>
      </c>
      <c r="L752" s="16">
        <v>19134</v>
      </c>
      <c r="M752" s="16" t="s">
        <v>8218</v>
      </c>
      <c r="N752" s="20" t="s">
        <v>5032</v>
      </c>
      <c r="O752" s="19" t="s">
        <v>43</v>
      </c>
      <c r="P752" s="18" t="s">
        <v>80</v>
      </c>
      <c r="Q752" s="18" t="s">
        <v>5033</v>
      </c>
      <c r="R752" s="21">
        <v>25.344000000000001</v>
      </c>
      <c r="S752" s="16">
        <v>6</v>
      </c>
      <c r="T752" s="22">
        <v>0.2</v>
      </c>
      <c r="U752" s="21">
        <v>3.4847999999999981</v>
      </c>
    </row>
    <row r="753" spans="1:21">
      <c r="A753" s="16">
        <v>5039</v>
      </c>
      <c r="B753" s="16" t="s">
        <v>8754</v>
      </c>
      <c r="C753" s="17">
        <v>41831</v>
      </c>
      <c r="D753" s="17">
        <v>41832</v>
      </c>
      <c r="E753" s="16" t="s">
        <v>59</v>
      </c>
      <c r="F753" s="16" t="s">
        <v>1512</v>
      </c>
      <c r="G753" s="18" t="s">
        <v>1513</v>
      </c>
      <c r="H753" s="16" t="s">
        <v>52</v>
      </c>
      <c r="I753" s="16" t="s">
        <v>26</v>
      </c>
      <c r="J753" s="19" t="s">
        <v>8544</v>
      </c>
      <c r="K753" s="18" t="s">
        <v>8221</v>
      </c>
      <c r="L753" s="16">
        <v>19805</v>
      </c>
      <c r="M753" s="16" t="s">
        <v>8218</v>
      </c>
      <c r="N753" s="20" t="s">
        <v>4978</v>
      </c>
      <c r="O753" s="19" t="s">
        <v>43</v>
      </c>
      <c r="P753" s="18" t="s">
        <v>96</v>
      </c>
      <c r="Q753" s="18" t="s">
        <v>4979</v>
      </c>
      <c r="R753" s="21">
        <v>199.83600000000001</v>
      </c>
      <c r="S753" s="16">
        <v>4</v>
      </c>
      <c r="T753" s="22">
        <v>0.3</v>
      </c>
      <c r="U753" s="21">
        <v>-37.112400000000036</v>
      </c>
    </row>
    <row r="754" spans="1:21">
      <c r="A754" s="16">
        <v>5040</v>
      </c>
      <c r="B754" s="16" t="s">
        <v>8754</v>
      </c>
      <c r="C754" s="17">
        <v>41831</v>
      </c>
      <c r="D754" s="17">
        <v>41832</v>
      </c>
      <c r="E754" s="16" t="s">
        <v>59</v>
      </c>
      <c r="F754" s="16" t="s">
        <v>1512</v>
      </c>
      <c r="G754" s="18" t="s">
        <v>1513</v>
      </c>
      <c r="H754" s="16" t="s">
        <v>52</v>
      </c>
      <c r="I754" s="16" t="s">
        <v>26</v>
      </c>
      <c r="J754" s="19" t="s">
        <v>8544</v>
      </c>
      <c r="K754" s="18" t="s">
        <v>8221</v>
      </c>
      <c r="L754" s="16">
        <v>19805</v>
      </c>
      <c r="M754" s="16" t="s">
        <v>8218</v>
      </c>
      <c r="N754" s="20" t="s">
        <v>553</v>
      </c>
      <c r="O754" s="19" t="s">
        <v>150</v>
      </c>
      <c r="P754" s="18" t="s">
        <v>282</v>
      </c>
      <c r="Q754" s="18" t="s">
        <v>554</v>
      </c>
      <c r="R754" s="21">
        <v>716</v>
      </c>
      <c r="S754" s="16">
        <v>2</v>
      </c>
      <c r="T754" s="22">
        <v>0</v>
      </c>
      <c r="U754" s="21">
        <v>193.32000000000005</v>
      </c>
    </row>
    <row r="755" spans="1:21">
      <c r="A755" s="16">
        <v>5041</v>
      </c>
      <c r="B755" s="16" t="s">
        <v>8754</v>
      </c>
      <c r="C755" s="17">
        <v>41831</v>
      </c>
      <c r="D755" s="17">
        <v>41832</v>
      </c>
      <c r="E755" s="16" t="s">
        <v>59</v>
      </c>
      <c r="F755" s="16" t="s">
        <v>1512</v>
      </c>
      <c r="G755" s="18" t="s">
        <v>1513</v>
      </c>
      <c r="H755" s="16" t="s">
        <v>52</v>
      </c>
      <c r="I755" s="16" t="s">
        <v>26</v>
      </c>
      <c r="J755" s="19" t="s">
        <v>8544</v>
      </c>
      <c r="K755" s="18" t="s">
        <v>8221</v>
      </c>
      <c r="L755" s="16">
        <v>19805</v>
      </c>
      <c r="M755" s="16" t="s">
        <v>8218</v>
      </c>
      <c r="N755" s="20" t="s">
        <v>5467</v>
      </c>
      <c r="O755" s="19" t="s">
        <v>31</v>
      </c>
      <c r="P755" s="18" t="s">
        <v>65</v>
      </c>
      <c r="Q755" s="18" t="s">
        <v>5468</v>
      </c>
      <c r="R755" s="21">
        <v>221.06</v>
      </c>
      <c r="S755" s="16">
        <v>7</v>
      </c>
      <c r="T755" s="22">
        <v>0</v>
      </c>
      <c r="U755" s="21">
        <v>103.89819999999997</v>
      </c>
    </row>
    <row r="756" spans="1:21">
      <c r="A756" s="16">
        <v>1701</v>
      </c>
      <c r="B756" s="16" t="s">
        <v>8755</v>
      </c>
      <c r="C756" s="17">
        <v>41833</v>
      </c>
      <c r="D756" s="17">
        <v>41835</v>
      </c>
      <c r="E756" s="16" t="s">
        <v>22</v>
      </c>
      <c r="F756" s="16" t="s">
        <v>1553</v>
      </c>
      <c r="G756" s="18" t="s">
        <v>1554</v>
      </c>
      <c r="H756" s="16" t="s">
        <v>25</v>
      </c>
      <c r="I756" s="16" t="s">
        <v>26</v>
      </c>
      <c r="J756" s="19" t="s">
        <v>8230</v>
      </c>
      <c r="K756" s="18" t="s">
        <v>8231</v>
      </c>
      <c r="L756" s="16">
        <v>10035</v>
      </c>
      <c r="M756" s="16" t="s">
        <v>8218</v>
      </c>
      <c r="N756" s="20" t="s">
        <v>4064</v>
      </c>
      <c r="O756" s="19" t="s">
        <v>31</v>
      </c>
      <c r="P756" s="18" t="s">
        <v>65</v>
      </c>
      <c r="Q756" s="18" t="s">
        <v>4065</v>
      </c>
      <c r="R756" s="21">
        <v>11.808</v>
      </c>
      <c r="S756" s="16">
        <v>2</v>
      </c>
      <c r="T756" s="22">
        <v>0.2</v>
      </c>
      <c r="U756" s="21">
        <v>4.2804000000000002</v>
      </c>
    </row>
    <row r="757" spans="1:21">
      <c r="A757" s="16">
        <v>1702</v>
      </c>
      <c r="B757" s="16" t="s">
        <v>8755</v>
      </c>
      <c r="C757" s="17">
        <v>41833</v>
      </c>
      <c r="D757" s="17">
        <v>41835</v>
      </c>
      <c r="E757" s="16" t="s">
        <v>22</v>
      </c>
      <c r="F757" s="16" t="s">
        <v>1553</v>
      </c>
      <c r="G757" s="18" t="s">
        <v>1554</v>
      </c>
      <c r="H757" s="16" t="s">
        <v>25</v>
      </c>
      <c r="I757" s="16" t="s">
        <v>26</v>
      </c>
      <c r="J757" s="19" t="s">
        <v>8230</v>
      </c>
      <c r="K757" s="18" t="s">
        <v>8231</v>
      </c>
      <c r="L757" s="16">
        <v>10035</v>
      </c>
      <c r="M757" s="16" t="s">
        <v>8218</v>
      </c>
      <c r="N757" s="20" t="s">
        <v>1760</v>
      </c>
      <c r="O757" s="19" t="s">
        <v>43</v>
      </c>
      <c r="P757" s="18" t="s">
        <v>144</v>
      </c>
      <c r="Q757" s="18" t="s">
        <v>1761</v>
      </c>
      <c r="R757" s="21">
        <v>1931.04</v>
      </c>
      <c r="S757" s="16">
        <v>9</v>
      </c>
      <c r="T757" s="22">
        <v>0.1</v>
      </c>
      <c r="U757" s="21">
        <v>321.83999999999992</v>
      </c>
    </row>
    <row r="758" spans="1:21">
      <c r="A758" s="16">
        <v>1703</v>
      </c>
      <c r="B758" s="16" t="s">
        <v>8755</v>
      </c>
      <c r="C758" s="17">
        <v>41833</v>
      </c>
      <c r="D758" s="17">
        <v>41835</v>
      </c>
      <c r="E758" s="16" t="s">
        <v>22</v>
      </c>
      <c r="F758" s="16" t="s">
        <v>1553</v>
      </c>
      <c r="G758" s="18" t="s">
        <v>1554</v>
      </c>
      <c r="H758" s="16" t="s">
        <v>25</v>
      </c>
      <c r="I758" s="16" t="s">
        <v>26</v>
      </c>
      <c r="J758" s="19" t="s">
        <v>8230</v>
      </c>
      <c r="K758" s="18" t="s">
        <v>8231</v>
      </c>
      <c r="L758" s="16">
        <v>10035</v>
      </c>
      <c r="M758" s="16" t="s">
        <v>8218</v>
      </c>
      <c r="N758" s="20" t="s">
        <v>7118</v>
      </c>
      <c r="O758" s="19" t="s">
        <v>31</v>
      </c>
      <c r="P758" s="18" t="s">
        <v>32</v>
      </c>
      <c r="Q758" s="18" t="s">
        <v>1566</v>
      </c>
      <c r="R758" s="21">
        <v>9.9600000000000009</v>
      </c>
      <c r="S758" s="16">
        <v>2</v>
      </c>
      <c r="T758" s="22">
        <v>0</v>
      </c>
      <c r="U758" s="21">
        <v>4.6812000000000005</v>
      </c>
    </row>
    <row r="759" spans="1:21">
      <c r="A759" s="16">
        <v>4048</v>
      </c>
      <c r="B759" s="16" t="s">
        <v>8756</v>
      </c>
      <c r="C759" s="17">
        <v>41836</v>
      </c>
      <c r="D759" s="17">
        <v>41839</v>
      </c>
      <c r="E759" s="16" t="s">
        <v>59</v>
      </c>
      <c r="F759" s="16" t="s">
        <v>355</v>
      </c>
      <c r="G759" s="18" t="s">
        <v>356</v>
      </c>
      <c r="H759" s="16" t="s">
        <v>52</v>
      </c>
      <c r="I759" s="16" t="s">
        <v>26</v>
      </c>
      <c r="J759" s="19" t="s">
        <v>8230</v>
      </c>
      <c r="K759" s="18" t="s">
        <v>8231</v>
      </c>
      <c r="L759" s="16">
        <v>10035</v>
      </c>
      <c r="M759" s="16" t="s">
        <v>8218</v>
      </c>
      <c r="N759" s="20" t="s">
        <v>2999</v>
      </c>
      <c r="O759" s="19" t="s">
        <v>31</v>
      </c>
      <c r="P759" s="18" t="s">
        <v>32</v>
      </c>
      <c r="Q759" s="18" t="s">
        <v>3000</v>
      </c>
      <c r="R759" s="21">
        <v>80.88</v>
      </c>
      <c r="S759" s="16">
        <v>3</v>
      </c>
      <c r="T759" s="22">
        <v>0</v>
      </c>
      <c r="U759" s="21">
        <v>39.6312</v>
      </c>
    </row>
    <row r="760" spans="1:21">
      <c r="A760" s="16">
        <v>4049</v>
      </c>
      <c r="B760" s="16" t="s">
        <v>8756</v>
      </c>
      <c r="C760" s="17">
        <v>41836</v>
      </c>
      <c r="D760" s="17">
        <v>41839</v>
      </c>
      <c r="E760" s="16" t="s">
        <v>59</v>
      </c>
      <c r="F760" s="16" t="s">
        <v>355</v>
      </c>
      <c r="G760" s="18" t="s">
        <v>356</v>
      </c>
      <c r="H760" s="16" t="s">
        <v>52</v>
      </c>
      <c r="I760" s="16" t="s">
        <v>26</v>
      </c>
      <c r="J760" s="19" t="s">
        <v>8230</v>
      </c>
      <c r="K760" s="18" t="s">
        <v>8231</v>
      </c>
      <c r="L760" s="16">
        <v>10035</v>
      </c>
      <c r="M760" s="16" t="s">
        <v>8218</v>
      </c>
      <c r="N760" s="20" t="s">
        <v>5452</v>
      </c>
      <c r="O760" s="19" t="s">
        <v>150</v>
      </c>
      <c r="P760" s="18" t="s">
        <v>151</v>
      </c>
      <c r="Q760" s="18" t="s">
        <v>5453</v>
      </c>
      <c r="R760" s="21">
        <v>599.9</v>
      </c>
      <c r="S760" s="16">
        <v>10</v>
      </c>
      <c r="T760" s="22">
        <v>0</v>
      </c>
      <c r="U760" s="21">
        <v>191.96799999999996</v>
      </c>
    </row>
    <row r="761" spans="1:21">
      <c r="A761" s="16">
        <v>4600</v>
      </c>
      <c r="B761" s="16" t="s">
        <v>8757</v>
      </c>
      <c r="C761" s="17">
        <v>41836</v>
      </c>
      <c r="D761" s="17">
        <v>41840</v>
      </c>
      <c r="E761" s="16" t="s">
        <v>35</v>
      </c>
      <c r="F761" s="16" t="s">
        <v>3699</v>
      </c>
      <c r="G761" s="18" t="s">
        <v>3700</v>
      </c>
      <c r="H761" s="16" t="s">
        <v>109</v>
      </c>
      <c r="I761" s="16" t="s">
        <v>26</v>
      </c>
      <c r="J761" s="19" t="s">
        <v>8276</v>
      </c>
      <c r="K761" s="18" t="s">
        <v>8277</v>
      </c>
      <c r="L761" s="16">
        <v>21215</v>
      </c>
      <c r="M761" s="16" t="s">
        <v>8218</v>
      </c>
      <c r="N761" s="20" t="s">
        <v>4051</v>
      </c>
      <c r="O761" s="19" t="s">
        <v>43</v>
      </c>
      <c r="P761" s="18" t="s">
        <v>144</v>
      </c>
      <c r="Q761" s="18" t="s">
        <v>4052</v>
      </c>
      <c r="R761" s="21">
        <v>150.97999999999999</v>
      </c>
      <c r="S761" s="16">
        <v>1</v>
      </c>
      <c r="T761" s="22">
        <v>0</v>
      </c>
      <c r="U761" s="21">
        <v>43.784199999999984</v>
      </c>
    </row>
    <row r="762" spans="1:21">
      <c r="A762" s="16">
        <v>4601</v>
      </c>
      <c r="B762" s="16" t="s">
        <v>8757</v>
      </c>
      <c r="C762" s="17">
        <v>41836</v>
      </c>
      <c r="D762" s="17">
        <v>41840</v>
      </c>
      <c r="E762" s="16" t="s">
        <v>35</v>
      </c>
      <c r="F762" s="16" t="s">
        <v>3699</v>
      </c>
      <c r="G762" s="18" t="s">
        <v>3700</v>
      </c>
      <c r="H762" s="16" t="s">
        <v>109</v>
      </c>
      <c r="I762" s="16" t="s">
        <v>26</v>
      </c>
      <c r="J762" s="19" t="s">
        <v>8276</v>
      </c>
      <c r="K762" s="18" t="s">
        <v>8277</v>
      </c>
      <c r="L762" s="16">
        <v>21215</v>
      </c>
      <c r="M762" s="16" t="s">
        <v>8218</v>
      </c>
      <c r="N762" s="20" t="s">
        <v>5081</v>
      </c>
      <c r="O762" s="19" t="s">
        <v>31</v>
      </c>
      <c r="P762" s="18" t="s">
        <v>70</v>
      </c>
      <c r="Q762" s="18" t="s">
        <v>5082</v>
      </c>
      <c r="R762" s="21">
        <v>137.25</v>
      </c>
      <c r="S762" s="16">
        <v>9</v>
      </c>
      <c r="T762" s="22">
        <v>0</v>
      </c>
      <c r="U762" s="21">
        <v>63.134999999999991</v>
      </c>
    </row>
    <row r="763" spans="1:21">
      <c r="A763" s="16">
        <v>4602</v>
      </c>
      <c r="B763" s="16" t="s">
        <v>8757</v>
      </c>
      <c r="C763" s="17">
        <v>41836</v>
      </c>
      <c r="D763" s="17">
        <v>41840</v>
      </c>
      <c r="E763" s="16" t="s">
        <v>35</v>
      </c>
      <c r="F763" s="16" t="s">
        <v>3699</v>
      </c>
      <c r="G763" s="18" t="s">
        <v>3700</v>
      </c>
      <c r="H763" s="16" t="s">
        <v>109</v>
      </c>
      <c r="I763" s="16" t="s">
        <v>26</v>
      </c>
      <c r="J763" s="19" t="s">
        <v>8276</v>
      </c>
      <c r="K763" s="18" t="s">
        <v>8277</v>
      </c>
      <c r="L763" s="16">
        <v>21215</v>
      </c>
      <c r="M763" s="16" t="s">
        <v>8218</v>
      </c>
      <c r="N763" s="20" t="s">
        <v>5442</v>
      </c>
      <c r="O763" s="19" t="s">
        <v>31</v>
      </c>
      <c r="P763" s="18" t="s">
        <v>111</v>
      </c>
      <c r="Q763" s="18" t="s">
        <v>5443</v>
      </c>
      <c r="R763" s="21">
        <v>11.52</v>
      </c>
      <c r="S763" s="16">
        <v>4</v>
      </c>
      <c r="T763" s="22">
        <v>0</v>
      </c>
      <c r="U763" s="21">
        <v>5.4143999999999997</v>
      </c>
    </row>
    <row r="764" spans="1:21">
      <c r="A764" s="16">
        <v>7340</v>
      </c>
      <c r="B764" s="16" t="s">
        <v>8758</v>
      </c>
      <c r="C764" s="17">
        <v>41838</v>
      </c>
      <c r="D764" s="17">
        <v>41841</v>
      </c>
      <c r="E764" s="16" t="s">
        <v>59</v>
      </c>
      <c r="F764" s="16" t="s">
        <v>4054</v>
      </c>
      <c r="G764" s="18" t="s">
        <v>4055</v>
      </c>
      <c r="H764" s="16" t="s">
        <v>52</v>
      </c>
      <c r="I764" s="16" t="s">
        <v>26</v>
      </c>
      <c r="J764" s="19" t="s">
        <v>8230</v>
      </c>
      <c r="K764" s="18" t="s">
        <v>8231</v>
      </c>
      <c r="L764" s="16">
        <v>10009</v>
      </c>
      <c r="M764" s="16" t="s">
        <v>8218</v>
      </c>
      <c r="N764" s="20" t="s">
        <v>864</v>
      </c>
      <c r="O764" s="19" t="s">
        <v>31</v>
      </c>
      <c r="P764" s="18" t="s">
        <v>47</v>
      </c>
      <c r="Q764" s="18" t="s">
        <v>865</v>
      </c>
      <c r="R764" s="21">
        <v>5.76</v>
      </c>
      <c r="S764" s="16">
        <v>2</v>
      </c>
      <c r="T764" s="22">
        <v>0</v>
      </c>
      <c r="U764" s="21">
        <v>1.6128</v>
      </c>
    </row>
    <row r="765" spans="1:21">
      <c r="A765" s="16">
        <v>9803</v>
      </c>
      <c r="B765" s="16" t="s">
        <v>8759</v>
      </c>
      <c r="C765" s="17">
        <v>41838</v>
      </c>
      <c r="D765" s="17">
        <v>41840</v>
      </c>
      <c r="E765" s="16" t="s">
        <v>22</v>
      </c>
      <c r="F765" s="16" t="s">
        <v>4319</v>
      </c>
      <c r="G765" s="18" t="s">
        <v>4320</v>
      </c>
      <c r="H765" s="16" t="s">
        <v>25</v>
      </c>
      <c r="I765" s="16" t="s">
        <v>26</v>
      </c>
      <c r="J765" s="19" t="s">
        <v>8230</v>
      </c>
      <c r="K765" s="18" t="s">
        <v>8231</v>
      </c>
      <c r="L765" s="16">
        <v>10024</v>
      </c>
      <c r="M765" s="16" t="s">
        <v>8218</v>
      </c>
      <c r="N765" s="20" t="s">
        <v>5084</v>
      </c>
      <c r="O765" s="19" t="s">
        <v>31</v>
      </c>
      <c r="P765" s="18" t="s">
        <v>65</v>
      </c>
      <c r="Q765" s="18" t="s">
        <v>5085</v>
      </c>
      <c r="R765" s="21">
        <v>3.3280000000000003</v>
      </c>
      <c r="S765" s="16">
        <v>2</v>
      </c>
      <c r="T765" s="22">
        <v>0.2</v>
      </c>
      <c r="U765" s="21">
        <v>1.2064000000000001</v>
      </c>
    </row>
    <row r="766" spans="1:21">
      <c r="A766" s="16">
        <v>9804</v>
      </c>
      <c r="B766" s="16" t="s">
        <v>8759</v>
      </c>
      <c r="C766" s="17">
        <v>41838</v>
      </c>
      <c r="D766" s="17">
        <v>41840</v>
      </c>
      <c r="E766" s="16" t="s">
        <v>22</v>
      </c>
      <c r="F766" s="16" t="s">
        <v>4319</v>
      </c>
      <c r="G766" s="18" t="s">
        <v>4320</v>
      </c>
      <c r="H766" s="16" t="s">
        <v>25</v>
      </c>
      <c r="I766" s="16" t="s">
        <v>26</v>
      </c>
      <c r="J766" s="19" t="s">
        <v>8230</v>
      </c>
      <c r="K766" s="18" t="s">
        <v>8231</v>
      </c>
      <c r="L766" s="16">
        <v>10024</v>
      </c>
      <c r="M766" s="16" t="s">
        <v>8218</v>
      </c>
      <c r="N766" s="20" t="s">
        <v>2630</v>
      </c>
      <c r="O766" s="19" t="s">
        <v>150</v>
      </c>
      <c r="P766" s="18" t="s">
        <v>282</v>
      </c>
      <c r="Q766" s="18" t="s">
        <v>2631</v>
      </c>
      <c r="R766" s="21">
        <v>135.99</v>
      </c>
      <c r="S766" s="16">
        <v>1</v>
      </c>
      <c r="T766" s="22">
        <v>0</v>
      </c>
      <c r="U766" s="21">
        <v>36.717300000000009</v>
      </c>
    </row>
    <row r="767" spans="1:21">
      <c r="A767" s="16">
        <v>9805</v>
      </c>
      <c r="B767" s="16" t="s">
        <v>8759</v>
      </c>
      <c r="C767" s="17">
        <v>41838</v>
      </c>
      <c r="D767" s="17">
        <v>41840</v>
      </c>
      <c r="E767" s="16" t="s">
        <v>22</v>
      </c>
      <c r="F767" s="16" t="s">
        <v>4319</v>
      </c>
      <c r="G767" s="18" t="s">
        <v>4320</v>
      </c>
      <c r="H767" s="16" t="s">
        <v>25</v>
      </c>
      <c r="I767" s="16" t="s">
        <v>26</v>
      </c>
      <c r="J767" s="19" t="s">
        <v>8230</v>
      </c>
      <c r="K767" s="18" t="s">
        <v>8231</v>
      </c>
      <c r="L767" s="16">
        <v>10024</v>
      </c>
      <c r="M767" s="16" t="s">
        <v>8218</v>
      </c>
      <c r="N767" s="20" t="s">
        <v>3282</v>
      </c>
      <c r="O767" s="19" t="s">
        <v>43</v>
      </c>
      <c r="P767" s="18" t="s">
        <v>80</v>
      </c>
      <c r="Q767" s="18" t="s">
        <v>3283</v>
      </c>
      <c r="R767" s="21">
        <v>7.38</v>
      </c>
      <c r="S767" s="16">
        <v>1</v>
      </c>
      <c r="T767" s="22">
        <v>0</v>
      </c>
      <c r="U767" s="21">
        <v>2.1401999999999992</v>
      </c>
    </row>
    <row r="768" spans="1:21">
      <c r="A768" s="16">
        <v>3323</v>
      </c>
      <c r="B768" s="16" t="s">
        <v>8760</v>
      </c>
      <c r="C768" s="17">
        <v>41843</v>
      </c>
      <c r="D768" s="17">
        <v>41847</v>
      </c>
      <c r="E768" s="16" t="s">
        <v>35</v>
      </c>
      <c r="F768" s="16" t="s">
        <v>7873</v>
      </c>
      <c r="G768" s="18" t="s">
        <v>7874</v>
      </c>
      <c r="H768" s="16" t="s">
        <v>109</v>
      </c>
      <c r="I768" s="16" t="s">
        <v>26</v>
      </c>
      <c r="J768" s="19" t="s">
        <v>8230</v>
      </c>
      <c r="K768" s="18" t="s">
        <v>8231</v>
      </c>
      <c r="L768" s="16">
        <v>10009</v>
      </c>
      <c r="M768" s="16" t="s">
        <v>8218</v>
      </c>
      <c r="N768" s="20" t="s">
        <v>664</v>
      </c>
      <c r="O768" s="19" t="s">
        <v>31</v>
      </c>
      <c r="P768" s="18" t="s">
        <v>56</v>
      </c>
      <c r="Q768" s="18" t="s">
        <v>665</v>
      </c>
      <c r="R768" s="21">
        <v>68.94</v>
      </c>
      <c r="S768" s="16">
        <v>3</v>
      </c>
      <c r="T768" s="22">
        <v>0</v>
      </c>
      <c r="U768" s="21">
        <v>20.681999999999995</v>
      </c>
    </row>
    <row r="769" spans="1:21">
      <c r="A769" s="16">
        <v>3324</v>
      </c>
      <c r="B769" s="16" t="s">
        <v>8760</v>
      </c>
      <c r="C769" s="17">
        <v>41843</v>
      </c>
      <c r="D769" s="17">
        <v>41847</v>
      </c>
      <c r="E769" s="16" t="s">
        <v>35</v>
      </c>
      <c r="F769" s="16" t="s">
        <v>7873</v>
      </c>
      <c r="G769" s="18" t="s">
        <v>7874</v>
      </c>
      <c r="H769" s="16" t="s">
        <v>109</v>
      </c>
      <c r="I769" s="16" t="s">
        <v>26</v>
      </c>
      <c r="J769" s="19" t="s">
        <v>8230</v>
      </c>
      <c r="K769" s="18" t="s">
        <v>8231</v>
      </c>
      <c r="L769" s="16">
        <v>10009</v>
      </c>
      <c r="M769" s="16" t="s">
        <v>8218</v>
      </c>
      <c r="N769" s="20" t="s">
        <v>2613</v>
      </c>
      <c r="O769" s="19" t="s">
        <v>43</v>
      </c>
      <c r="P769" s="18" t="s">
        <v>80</v>
      </c>
      <c r="Q769" s="18" t="s">
        <v>2614</v>
      </c>
      <c r="R769" s="21">
        <v>128.82</v>
      </c>
      <c r="S769" s="16">
        <v>3</v>
      </c>
      <c r="T769" s="22">
        <v>0</v>
      </c>
      <c r="U769" s="21">
        <v>50.239800000000002</v>
      </c>
    </row>
    <row r="770" spans="1:21">
      <c r="A770" s="16">
        <v>4846</v>
      </c>
      <c r="B770" s="16" t="s">
        <v>8761</v>
      </c>
      <c r="C770" s="17">
        <v>41843</v>
      </c>
      <c r="D770" s="17">
        <v>41846</v>
      </c>
      <c r="E770" s="16" t="s">
        <v>22</v>
      </c>
      <c r="F770" s="16" t="s">
        <v>3419</v>
      </c>
      <c r="G770" s="18" t="s">
        <v>3420</v>
      </c>
      <c r="H770" s="16" t="s">
        <v>25</v>
      </c>
      <c r="I770" s="16" t="s">
        <v>26</v>
      </c>
      <c r="J770" s="19" t="s">
        <v>6971</v>
      </c>
      <c r="K770" s="18" t="s">
        <v>8231</v>
      </c>
      <c r="L770" s="16">
        <v>14609</v>
      </c>
      <c r="M770" s="16" t="s">
        <v>8218</v>
      </c>
      <c r="N770" s="20" t="s">
        <v>6022</v>
      </c>
      <c r="O770" s="19" t="s">
        <v>31</v>
      </c>
      <c r="P770" s="18" t="s">
        <v>65</v>
      </c>
      <c r="Q770" s="18" t="s">
        <v>6023</v>
      </c>
      <c r="R770" s="21">
        <v>10.512</v>
      </c>
      <c r="S770" s="16">
        <v>3</v>
      </c>
      <c r="T770" s="22">
        <v>0.2</v>
      </c>
      <c r="U770" s="21">
        <v>3.6791999999999998</v>
      </c>
    </row>
    <row r="771" spans="1:21">
      <c r="A771" s="16">
        <v>1070</v>
      </c>
      <c r="B771" s="16" t="s">
        <v>8762</v>
      </c>
      <c r="C771" s="17">
        <v>41845</v>
      </c>
      <c r="D771" s="17">
        <v>41849</v>
      </c>
      <c r="E771" s="16" t="s">
        <v>35</v>
      </c>
      <c r="F771" s="16" t="s">
        <v>3995</v>
      </c>
      <c r="G771" s="18" t="s">
        <v>3996</v>
      </c>
      <c r="H771" s="16" t="s">
        <v>109</v>
      </c>
      <c r="I771" s="16" t="s">
        <v>26</v>
      </c>
      <c r="J771" s="19" t="s">
        <v>8216</v>
      </c>
      <c r="K771" s="18" t="s">
        <v>8217</v>
      </c>
      <c r="L771" s="16">
        <v>19143</v>
      </c>
      <c r="M771" s="16" t="s">
        <v>8218</v>
      </c>
      <c r="N771" s="20" t="s">
        <v>2436</v>
      </c>
      <c r="O771" s="19" t="s">
        <v>31</v>
      </c>
      <c r="P771" s="18" t="s">
        <v>65</v>
      </c>
      <c r="Q771" s="18" t="s">
        <v>2437</v>
      </c>
      <c r="R771" s="21">
        <v>25.176000000000005</v>
      </c>
      <c r="S771" s="16">
        <v>4</v>
      </c>
      <c r="T771" s="22">
        <v>0.7</v>
      </c>
      <c r="U771" s="21">
        <v>-18.462400000000002</v>
      </c>
    </row>
    <row r="772" spans="1:21">
      <c r="A772" s="16">
        <v>9964</v>
      </c>
      <c r="B772" s="16" t="s">
        <v>8763</v>
      </c>
      <c r="C772" s="17">
        <v>41846</v>
      </c>
      <c r="D772" s="17">
        <v>41846</v>
      </c>
      <c r="E772" s="16" t="s">
        <v>452</v>
      </c>
      <c r="F772" s="16" t="s">
        <v>1439</v>
      </c>
      <c r="G772" s="18" t="s">
        <v>1440</v>
      </c>
      <c r="H772" s="16" t="s">
        <v>25</v>
      </c>
      <c r="I772" s="16" t="s">
        <v>26</v>
      </c>
      <c r="J772" s="19" t="s">
        <v>8216</v>
      </c>
      <c r="K772" s="18" t="s">
        <v>8217</v>
      </c>
      <c r="L772" s="16">
        <v>19140</v>
      </c>
      <c r="M772" s="16" t="s">
        <v>8218</v>
      </c>
      <c r="N772" s="20" t="s">
        <v>4875</v>
      </c>
      <c r="O772" s="19" t="s">
        <v>31</v>
      </c>
      <c r="P772" s="18" t="s">
        <v>32</v>
      </c>
      <c r="Q772" s="18" t="s">
        <v>4876</v>
      </c>
      <c r="R772" s="21">
        <v>10.368000000000002</v>
      </c>
      <c r="S772" s="16">
        <v>2</v>
      </c>
      <c r="T772" s="22">
        <v>0.2</v>
      </c>
      <c r="U772" s="21">
        <v>3.6288</v>
      </c>
    </row>
    <row r="773" spans="1:21">
      <c r="A773" s="16">
        <v>1002</v>
      </c>
      <c r="B773" s="16" t="s">
        <v>8764</v>
      </c>
      <c r="C773" s="17">
        <v>41851</v>
      </c>
      <c r="D773" s="17">
        <v>41851</v>
      </c>
      <c r="E773" s="16" t="s">
        <v>452</v>
      </c>
      <c r="F773" s="16" t="s">
        <v>6085</v>
      </c>
      <c r="G773" s="18" t="s">
        <v>6086</v>
      </c>
      <c r="H773" s="16" t="s">
        <v>25</v>
      </c>
      <c r="I773" s="16" t="s">
        <v>26</v>
      </c>
      <c r="J773" s="19" t="s">
        <v>8230</v>
      </c>
      <c r="K773" s="18" t="s">
        <v>8231</v>
      </c>
      <c r="L773" s="16">
        <v>10024</v>
      </c>
      <c r="M773" s="16" t="s">
        <v>8218</v>
      </c>
      <c r="N773" s="20" t="s">
        <v>4739</v>
      </c>
      <c r="O773" s="19" t="s">
        <v>150</v>
      </c>
      <c r="P773" s="18" t="s">
        <v>151</v>
      </c>
      <c r="Q773" s="18" t="s">
        <v>4740</v>
      </c>
      <c r="R773" s="21">
        <v>2309.65</v>
      </c>
      <c r="S773" s="16">
        <v>7</v>
      </c>
      <c r="T773" s="22">
        <v>0</v>
      </c>
      <c r="U773" s="21">
        <v>762.18449999999984</v>
      </c>
    </row>
    <row r="774" spans="1:21">
      <c r="A774" s="16">
        <v>1003</v>
      </c>
      <c r="B774" s="16" t="s">
        <v>8764</v>
      </c>
      <c r="C774" s="17">
        <v>41851</v>
      </c>
      <c r="D774" s="17">
        <v>41851</v>
      </c>
      <c r="E774" s="16" t="s">
        <v>452</v>
      </c>
      <c r="F774" s="16" t="s">
        <v>6085</v>
      </c>
      <c r="G774" s="18" t="s">
        <v>6086</v>
      </c>
      <c r="H774" s="16" t="s">
        <v>25</v>
      </c>
      <c r="I774" s="16" t="s">
        <v>26</v>
      </c>
      <c r="J774" s="19" t="s">
        <v>8230</v>
      </c>
      <c r="K774" s="18" t="s">
        <v>8231</v>
      </c>
      <c r="L774" s="16">
        <v>10024</v>
      </c>
      <c r="M774" s="16" t="s">
        <v>8218</v>
      </c>
      <c r="N774" s="20" t="s">
        <v>1452</v>
      </c>
      <c r="O774" s="19" t="s">
        <v>43</v>
      </c>
      <c r="P774" s="18" t="s">
        <v>96</v>
      </c>
      <c r="Q774" s="18" t="s">
        <v>1453</v>
      </c>
      <c r="R774" s="21">
        <v>1090.7819999999999</v>
      </c>
      <c r="S774" s="16">
        <v>7</v>
      </c>
      <c r="T774" s="22">
        <v>0.4</v>
      </c>
      <c r="U774" s="21">
        <v>-290.87520000000001</v>
      </c>
    </row>
    <row r="775" spans="1:21">
      <c r="A775" s="16">
        <v>1004</v>
      </c>
      <c r="B775" s="16" t="s">
        <v>8764</v>
      </c>
      <c r="C775" s="17">
        <v>41851</v>
      </c>
      <c r="D775" s="17">
        <v>41851</v>
      </c>
      <c r="E775" s="16" t="s">
        <v>452</v>
      </c>
      <c r="F775" s="16" t="s">
        <v>6085</v>
      </c>
      <c r="G775" s="18" t="s">
        <v>6086</v>
      </c>
      <c r="H775" s="16" t="s">
        <v>25</v>
      </c>
      <c r="I775" s="16" t="s">
        <v>26</v>
      </c>
      <c r="J775" s="19" t="s">
        <v>8230</v>
      </c>
      <c r="K775" s="18" t="s">
        <v>8231</v>
      </c>
      <c r="L775" s="16">
        <v>10024</v>
      </c>
      <c r="M775" s="16" t="s">
        <v>8218</v>
      </c>
      <c r="N775" s="20" t="s">
        <v>4997</v>
      </c>
      <c r="O775" s="19" t="s">
        <v>31</v>
      </c>
      <c r="P775" s="18" t="s">
        <v>32</v>
      </c>
      <c r="Q775" s="18" t="s">
        <v>4998</v>
      </c>
      <c r="R775" s="21">
        <v>19.440000000000001</v>
      </c>
      <c r="S775" s="16">
        <v>3</v>
      </c>
      <c r="T775" s="22">
        <v>0</v>
      </c>
      <c r="U775" s="21">
        <v>9.3312000000000008</v>
      </c>
    </row>
    <row r="776" spans="1:21">
      <c r="A776" s="16">
        <v>4967</v>
      </c>
      <c r="B776" s="16" t="s">
        <v>8765</v>
      </c>
      <c r="C776" s="17">
        <v>41853</v>
      </c>
      <c r="D776" s="17">
        <v>41856</v>
      </c>
      <c r="E776" s="16" t="s">
        <v>22</v>
      </c>
      <c r="F776" s="16" t="s">
        <v>6982</v>
      </c>
      <c r="G776" s="18" t="s">
        <v>6983</v>
      </c>
      <c r="H776" s="16" t="s">
        <v>109</v>
      </c>
      <c r="I776" s="16" t="s">
        <v>26</v>
      </c>
      <c r="J776" s="19" t="s">
        <v>8613</v>
      </c>
      <c r="K776" s="18" t="s">
        <v>8504</v>
      </c>
      <c r="L776" s="16">
        <v>2908</v>
      </c>
      <c r="M776" s="16" t="s">
        <v>8218</v>
      </c>
      <c r="N776" s="20" t="s">
        <v>3132</v>
      </c>
      <c r="O776" s="19" t="s">
        <v>150</v>
      </c>
      <c r="P776" s="18" t="s">
        <v>282</v>
      </c>
      <c r="Q776" s="18" t="s">
        <v>3133</v>
      </c>
      <c r="R776" s="21">
        <v>128.85000000000002</v>
      </c>
      <c r="S776" s="16">
        <v>3</v>
      </c>
      <c r="T776" s="22">
        <v>0</v>
      </c>
      <c r="U776" s="21">
        <v>3.8654999999999973</v>
      </c>
    </row>
    <row r="777" spans="1:21">
      <c r="A777" s="16">
        <v>4968</v>
      </c>
      <c r="B777" s="16" t="s">
        <v>8765</v>
      </c>
      <c r="C777" s="17">
        <v>41853</v>
      </c>
      <c r="D777" s="17">
        <v>41856</v>
      </c>
      <c r="E777" s="16" t="s">
        <v>22</v>
      </c>
      <c r="F777" s="16" t="s">
        <v>6982</v>
      </c>
      <c r="G777" s="18" t="s">
        <v>6983</v>
      </c>
      <c r="H777" s="16" t="s">
        <v>109</v>
      </c>
      <c r="I777" s="16" t="s">
        <v>26</v>
      </c>
      <c r="J777" s="19" t="s">
        <v>8613</v>
      </c>
      <c r="K777" s="18" t="s">
        <v>8504</v>
      </c>
      <c r="L777" s="16">
        <v>2908</v>
      </c>
      <c r="M777" s="16" t="s">
        <v>8218</v>
      </c>
      <c r="N777" s="20" t="s">
        <v>3575</v>
      </c>
      <c r="O777" s="19" t="s">
        <v>31</v>
      </c>
      <c r="P777" s="18" t="s">
        <v>32</v>
      </c>
      <c r="Q777" s="18" t="s">
        <v>3576</v>
      </c>
      <c r="R777" s="21">
        <v>8.4</v>
      </c>
      <c r="S777" s="16">
        <v>2</v>
      </c>
      <c r="T777" s="22">
        <v>0</v>
      </c>
      <c r="U777" s="21">
        <v>4.1159999999999997</v>
      </c>
    </row>
    <row r="778" spans="1:21">
      <c r="A778" s="16">
        <v>4969</v>
      </c>
      <c r="B778" s="16" t="s">
        <v>8765</v>
      </c>
      <c r="C778" s="17">
        <v>41853</v>
      </c>
      <c r="D778" s="17">
        <v>41856</v>
      </c>
      <c r="E778" s="16" t="s">
        <v>22</v>
      </c>
      <c r="F778" s="16" t="s">
        <v>6982</v>
      </c>
      <c r="G778" s="18" t="s">
        <v>6983</v>
      </c>
      <c r="H778" s="16" t="s">
        <v>109</v>
      </c>
      <c r="I778" s="16" t="s">
        <v>26</v>
      </c>
      <c r="J778" s="19" t="s">
        <v>8613</v>
      </c>
      <c r="K778" s="18" t="s">
        <v>8504</v>
      </c>
      <c r="L778" s="16">
        <v>2908</v>
      </c>
      <c r="M778" s="16" t="s">
        <v>8218</v>
      </c>
      <c r="N778" s="20" t="s">
        <v>3513</v>
      </c>
      <c r="O778" s="19" t="s">
        <v>150</v>
      </c>
      <c r="P778" s="18" t="s">
        <v>151</v>
      </c>
      <c r="Q778" s="18" t="s">
        <v>3514</v>
      </c>
      <c r="R778" s="21">
        <v>199.98</v>
      </c>
      <c r="S778" s="16">
        <v>2</v>
      </c>
      <c r="T778" s="22">
        <v>0</v>
      </c>
      <c r="U778" s="21">
        <v>83.991600000000005</v>
      </c>
    </row>
    <row r="779" spans="1:21">
      <c r="A779" s="16">
        <v>4970</v>
      </c>
      <c r="B779" s="16" t="s">
        <v>8765</v>
      </c>
      <c r="C779" s="17">
        <v>41853</v>
      </c>
      <c r="D779" s="17">
        <v>41856</v>
      </c>
      <c r="E779" s="16" t="s">
        <v>22</v>
      </c>
      <c r="F779" s="16" t="s">
        <v>6982</v>
      </c>
      <c r="G779" s="18" t="s">
        <v>6983</v>
      </c>
      <c r="H779" s="16" t="s">
        <v>109</v>
      </c>
      <c r="I779" s="16" t="s">
        <v>26</v>
      </c>
      <c r="J779" s="19" t="s">
        <v>8613</v>
      </c>
      <c r="K779" s="18" t="s">
        <v>8504</v>
      </c>
      <c r="L779" s="16">
        <v>2908</v>
      </c>
      <c r="M779" s="16" t="s">
        <v>8218</v>
      </c>
      <c r="N779" s="20" t="s">
        <v>4269</v>
      </c>
      <c r="O779" s="19" t="s">
        <v>43</v>
      </c>
      <c r="P779" s="18" t="s">
        <v>144</v>
      </c>
      <c r="Q779" s="18" t="s">
        <v>4270</v>
      </c>
      <c r="R779" s="21">
        <v>110.98</v>
      </c>
      <c r="S779" s="16">
        <v>1</v>
      </c>
      <c r="T779" s="22">
        <v>0</v>
      </c>
      <c r="U779" s="21">
        <v>15.537199999999999</v>
      </c>
    </row>
    <row r="780" spans="1:21">
      <c r="A780" s="16">
        <v>6186</v>
      </c>
      <c r="B780" s="16" t="s">
        <v>8766</v>
      </c>
      <c r="C780" s="17">
        <v>41858</v>
      </c>
      <c r="D780" s="17">
        <v>41863</v>
      </c>
      <c r="E780" s="16" t="s">
        <v>35</v>
      </c>
      <c r="F780" s="16" t="s">
        <v>1903</v>
      </c>
      <c r="G780" s="18" t="s">
        <v>1904</v>
      </c>
      <c r="H780" s="16" t="s">
        <v>25</v>
      </c>
      <c r="I780" s="16" t="s">
        <v>26</v>
      </c>
      <c r="J780" s="19" t="s">
        <v>8216</v>
      </c>
      <c r="K780" s="18" t="s">
        <v>8217</v>
      </c>
      <c r="L780" s="16">
        <v>19120</v>
      </c>
      <c r="M780" s="16" t="s">
        <v>8218</v>
      </c>
      <c r="N780" s="20" t="s">
        <v>3396</v>
      </c>
      <c r="O780" s="19" t="s">
        <v>31</v>
      </c>
      <c r="P780" s="18" t="s">
        <v>47</v>
      </c>
      <c r="Q780" s="18" t="s">
        <v>3397</v>
      </c>
      <c r="R780" s="21">
        <v>106.8</v>
      </c>
      <c r="S780" s="16">
        <v>10</v>
      </c>
      <c r="T780" s="22">
        <v>0.2</v>
      </c>
      <c r="U780" s="21">
        <v>10.679999999999996</v>
      </c>
    </row>
    <row r="781" spans="1:21">
      <c r="A781" s="16">
        <v>8090</v>
      </c>
      <c r="B781" s="16" t="s">
        <v>8767</v>
      </c>
      <c r="C781" s="17">
        <v>41858</v>
      </c>
      <c r="D781" s="17">
        <v>41860</v>
      </c>
      <c r="E781" s="16" t="s">
        <v>59</v>
      </c>
      <c r="F781" s="16" t="s">
        <v>731</v>
      </c>
      <c r="G781" s="18" t="s">
        <v>732</v>
      </c>
      <c r="H781" s="16" t="s">
        <v>52</v>
      </c>
      <c r="I781" s="16" t="s">
        <v>26</v>
      </c>
      <c r="J781" s="19" t="s">
        <v>8276</v>
      </c>
      <c r="K781" s="18" t="s">
        <v>8277</v>
      </c>
      <c r="L781" s="16">
        <v>21215</v>
      </c>
      <c r="M781" s="16" t="s">
        <v>8218</v>
      </c>
      <c r="N781" s="20" t="s">
        <v>4271</v>
      </c>
      <c r="O781" s="19" t="s">
        <v>31</v>
      </c>
      <c r="P781" s="18" t="s">
        <v>56</v>
      </c>
      <c r="Q781" s="18" t="s">
        <v>4272</v>
      </c>
      <c r="R781" s="21">
        <v>77.58</v>
      </c>
      <c r="S781" s="16">
        <v>9</v>
      </c>
      <c r="T781" s="22">
        <v>0</v>
      </c>
      <c r="U781" s="21">
        <v>20.1708</v>
      </c>
    </row>
    <row r="782" spans="1:21">
      <c r="A782" s="16">
        <v>6661</v>
      </c>
      <c r="B782" s="16" t="s">
        <v>8768</v>
      </c>
      <c r="C782" s="17">
        <v>41859</v>
      </c>
      <c r="D782" s="17">
        <v>41861</v>
      </c>
      <c r="E782" s="16" t="s">
        <v>22</v>
      </c>
      <c r="F782" s="16" t="s">
        <v>7878</v>
      </c>
      <c r="G782" s="18" t="s">
        <v>7879</v>
      </c>
      <c r="H782" s="16" t="s">
        <v>25</v>
      </c>
      <c r="I782" s="16" t="s">
        <v>26</v>
      </c>
      <c r="J782" s="19" t="s">
        <v>7061</v>
      </c>
      <c r="K782" s="18" t="s">
        <v>8266</v>
      </c>
      <c r="L782" s="16">
        <v>1841</v>
      </c>
      <c r="M782" s="16" t="s">
        <v>8218</v>
      </c>
      <c r="N782" s="20" t="s">
        <v>5163</v>
      </c>
      <c r="O782" s="19" t="s">
        <v>31</v>
      </c>
      <c r="P782" s="18" t="s">
        <v>47</v>
      </c>
      <c r="Q782" s="18" t="s">
        <v>5164</v>
      </c>
      <c r="R782" s="21">
        <v>39.659999999999997</v>
      </c>
      <c r="S782" s="16">
        <v>2</v>
      </c>
      <c r="T782" s="22">
        <v>0</v>
      </c>
      <c r="U782" s="21">
        <v>11.897999999999996</v>
      </c>
    </row>
    <row r="783" spans="1:21">
      <c r="A783" s="16">
        <v>6662</v>
      </c>
      <c r="B783" s="16" t="s">
        <v>8768</v>
      </c>
      <c r="C783" s="17">
        <v>41859</v>
      </c>
      <c r="D783" s="17">
        <v>41861</v>
      </c>
      <c r="E783" s="16" t="s">
        <v>22</v>
      </c>
      <c r="F783" s="16" t="s">
        <v>7878</v>
      </c>
      <c r="G783" s="18" t="s">
        <v>7879</v>
      </c>
      <c r="H783" s="16" t="s">
        <v>25</v>
      </c>
      <c r="I783" s="16" t="s">
        <v>26</v>
      </c>
      <c r="J783" s="19" t="s">
        <v>7061</v>
      </c>
      <c r="K783" s="18" t="s">
        <v>8266</v>
      </c>
      <c r="L783" s="16">
        <v>1841</v>
      </c>
      <c r="M783" s="16" t="s">
        <v>8218</v>
      </c>
      <c r="N783" s="20" t="s">
        <v>5862</v>
      </c>
      <c r="O783" s="19" t="s">
        <v>31</v>
      </c>
      <c r="P783" s="18" t="s">
        <v>56</v>
      </c>
      <c r="Q783" s="18" t="s">
        <v>5863</v>
      </c>
      <c r="R783" s="21">
        <v>113.92</v>
      </c>
      <c r="S783" s="16">
        <v>2</v>
      </c>
      <c r="T783" s="22">
        <v>0</v>
      </c>
      <c r="U783" s="21">
        <v>33.036799999999985</v>
      </c>
    </row>
    <row r="784" spans="1:21">
      <c r="A784" s="16">
        <v>6663</v>
      </c>
      <c r="B784" s="16" t="s">
        <v>8768</v>
      </c>
      <c r="C784" s="17">
        <v>41859</v>
      </c>
      <c r="D784" s="17">
        <v>41861</v>
      </c>
      <c r="E784" s="16" t="s">
        <v>22</v>
      </c>
      <c r="F784" s="16" t="s">
        <v>7878</v>
      </c>
      <c r="G784" s="18" t="s">
        <v>7879</v>
      </c>
      <c r="H784" s="16" t="s">
        <v>25</v>
      </c>
      <c r="I784" s="16" t="s">
        <v>26</v>
      </c>
      <c r="J784" s="19" t="s">
        <v>7061</v>
      </c>
      <c r="K784" s="18" t="s">
        <v>8266</v>
      </c>
      <c r="L784" s="16">
        <v>1841</v>
      </c>
      <c r="M784" s="16" t="s">
        <v>8218</v>
      </c>
      <c r="N784" s="20" t="s">
        <v>4828</v>
      </c>
      <c r="O784" s="19" t="s">
        <v>31</v>
      </c>
      <c r="P784" s="18" t="s">
        <v>65</v>
      </c>
      <c r="Q784" s="18" t="s">
        <v>4829</v>
      </c>
      <c r="R784" s="21">
        <v>447.85999999999996</v>
      </c>
      <c r="S784" s="16">
        <v>7</v>
      </c>
      <c r="T784" s="22">
        <v>0</v>
      </c>
      <c r="U784" s="21">
        <v>210.49419999999998</v>
      </c>
    </row>
    <row r="785" spans="1:21">
      <c r="A785" s="16">
        <v>9889</v>
      </c>
      <c r="B785" s="16" t="s">
        <v>8769</v>
      </c>
      <c r="C785" s="17">
        <v>41859</v>
      </c>
      <c r="D785" s="17">
        <v>41863</v>
      </c>
      <c r="E785" s="16" t="s">
        <v>35</v>
      </c>
      <c r="F785" s="16" t="s">
        <v>2176</v>
      </c>
      <c r="G785" s="18" t="s">
        <v>2177</v>
      </c>
      <c r="H785" s="16" t="s">
        <v>25</v>
      </c>
      <c r="I785" s="16" t="s">
        <v>26</v>
      </c>
      <c r="J785" s="19" t="s">
        <v>8559</v>
      </c>
      <c r="K785" s="18" t="s">
        <v>8231</v>
      </c>
      <c r="L785" s="16">
        <v>13501</v>
      </c>
      <c r="M785" s="16" t="s">
        <v>8218</v>
      </c>
      <c r="N785" s="20" t="s">
        <v>149</v>
      </c>
      <c r="O785" s="19" t="s">
        <v>150</v>
      </c>
      <c r="P785" s="18" t="s">
        <v>151</v>
      </c>
      <c r="Q785" s="18" t="s">
        <v>152</v>
      </c>
      <c r="R785" s="21">
        <v>79.989999999999995</v>
      </c>
      <c r="S785" s="16">
        <v>1</v>
      </c>
      <c r="T785" s="22">
        <v>0</v>
      </c>
      <c r="U785" s="21">
        <v>28.796399999999998</v>
      </c>
    </row>
    <row r="786" spans="1:21">
      <c r="A786" s="16">
        <v>1580</v>
      </c>
      <c r="B786" s="16" t="s">
        <v>8770</v>
      </c>
      <c r="C786" s="17">
        <v>41860</v>
      </c>
      <c r="D786" s="17">
        <v>41863</v>
      </c>
      <c r="E786" s="16" t="s">
        <v>59</v>
      </c>
      <c r="F786" s="16" t="s">
        <v>566</v>
      </c>
      <c r="G786" s="18" t="s">
        <v>567</v>
      </c>
      <c r="H786" s="16" t="s">
        <v>25</v>
      </c>
      <c r="I786" s="16" t="s">
        <v>26</v>
      </c>
      <c r="J786" s="19" t="s">
        <v>8230</v>
      </c>
      <c r="K786" s="18" t="s">
        <v>8231</v>
      </c>
      <c r="L786" s="16">
        <v>10024</v>
      </c>
      <c r="M786" s="16" t="s">
        <v>8218</v>
      </c>
      <c r="N786" s="20" t="s">
        <v>1277</v>
      </c>
      <c r="O786" s="19" t="s">
        <v>150</v>
      </c>
      <c r="P786" s="18" t="s">
        <v>282</v>
      </c>
      <c r="Q786" s="18" t="s">
        <v>1278</v>
      </c>
      <c r="R786" s="21">
        <v>307.98</v>
      </c>
      <c r="S786" s="16">
        <v>2</v>
      </c>
      <c r="T786" s="22">
        <v>0</v>
      </c>
      <c r="U786" s="21">
        <v>89.314199999999971</v>
      </c>
    </row>
    <row r="787" spans="1:21">
      <c r="A787" s="16">
        <v>1581</v>
      </c>
      <c r="B787" s="16" t="s">
        <v>8770</v>
      </c>
      <c r="C787" s="17">
        <v>41860</v>
      </c>
      <c r="D787" s="17">
        <v>41863</v>
      </c>
      <c r="E787" s="16" t="s">
        <v>59</v>
      </c>
      <c r="F787" s="16" t="s">
        <v>566</v>
      </c>
      <c r="G787" s="18" t="s">
        <v>567</v>
      </c>
      <c r="H787" s="16" t="s">
        <v>25</v>
      </c>
      <c r="I787" s="16" t="s">
        <v>26</v>
      </c>
      <c r="J787" s="19" t="s">
        <v>8230</v>
      </c>
      <c r="K787" s="18" t="s">
        <v>8231</v>
      </c>
      <c r="L787" s="16">
        <v>10024</v>
      </c>
      <c r="M787" s="16" t="s">
        <v>8218</v>
      </c>
      <c r="N787" s="20" t="s">
        <v>614</v>
      </c>
      <c r="O787" s="19" t="s">
        <v>43</v>
      </c>
      <c r="P787" s="18" t="s">
        <v>96</v>
      </c>
      <c r="Q787" s="18" t="s">
        <v>615</v>
      </c>
      <c r="R787" s="21">
        <v>382.80599999999998</v>
      </c>
      <c r="S787" s="16">
        <v>9</v>
      </c>
      <c r="T787" s="22">
        <v>0.4</v>
      </c>
      <c r="U787" s="21">
        <v>-153.12239999999997</v>
      </c>
    </row>
    <row r="788" spans="1:21">
      <c r="A788" s="16">
        <v>1582</v>
      </c>
      <c r="B788" s="16" t="s">
        <v>8770</v>
      </c>
      <c r="C788" s="17">
        <v>41860</v>
      </c>
      <c r="D788" s="17">
        <v>41863</v>
      </c>
      <c r="E788" s="16" t="s">
        <v>59</v>
      </c>
      <c r="F788" s="16" t="s">
        <v>566</v>
      </c>
      <c r="G788" s="18" t="s">
        <v>567</v>
      </c>
      <c r="H788" s="16" t="s">
        <v>25</v>
      </c>
      <c r="I788" s="16" t="s">
        <v>26</v>
      </c>
      <c r="J788" s="19" t="s">
        <v>8230</v>
      </c>
      <c r="K788" s="18" t="s">
        <v>8231</v>
      </c>
      <c r="L788" s="16">
        <v>10024</v>
      </c>
      <c r="M788" s="16" t="s">
        <v>8218</v>
      </c>
      <c r="N788" s="20" t="s">
        <v>4429</v>
      </c>
      <c r="O788" s="19" t="s">
        <v>31</v>
      </c>
      <c r="P788" s="18" t="s">
        <v>40</v>
      </c>
      <c r="Q788" s="18" t="s">
        <v>4430</v>
      </c>
      <c r="R788" s="21">
        <v>41.96</v>
      </c>
      <c r="S788" s="16">
        <v>2</v>
      </c>
      <c r="T788" s="22">
        <v>0</v>
      </c>
      <c r="U788" s="21">
        <v>2.9371999999999971</v>
      </c>
    </row>
    <row r="789" spans="1:21">
      <c r="A789" s="16">
        <v>1583</v>
      </c>
      <c r="B789" s="16" t="s">
        <v>8770</v>
      </c>
      <c r="C789" s="17">
        <v>41860</v>
      </c>
      <c r="D789" s="17">
        <v>41863</v>
      </c>
      <c r="E789" s="16" t="s">
        <v>59</v>
      </c>
      <c r="F789" s="16" t="s">
        <v>566</v>
      </c>
      <c r="G789" s="18" t="s">
        <v>567</v>
      </c>
      <c r="H789" s="16" t="s">
        <v>25</v>
      </c>
      <c r="I789" s="16" t="s">
        <v>26</v>
      </c>
      <c r="J789" s="19" t="s">
        <v>8230</v>
      </c>
      <c r="K789" s="18" t="s">
        <v>8231</v>
      </c>
      <c r="L789" s="16">
        <v>10024</v>
      </c>
      <c r="M789" s="16" t="s">
        <v>8218</v>
      </c>
      <c r="N789" s="20" t="s">
        <v>7641</v>
      </c>
      <c r="O789" s="19" t="s">
        <v>31</v>
      </c>
      <c r="P789" s="18" t="s">
        <v>65</v>
      </c>
      <c r="Q789" s="18" t="s">
        <v>7642</v>
      </c>
      <c r="R789" s="21">
        <v>1217.568</v>
      </c>
      <c r="S789" s="16">
        <v>2</v>
      </c>
      <c r="T789" s="22">
        <v>0.2</v>
      </c>
      <c r="U789" s="21">
        <v>456.58800000000002</v>
      </c>
    </row>
    <row r="790" spans="1:21">
      <c r="A790" s="16">
        <v>1584</v>
      </c>
      <c r="B790" s="16" t="s">
        <v>8770</v>
      </c>
      <c r="C790" s="17">
        <v>41860</v>
      </c>
      <c r="D790" s="17">
        <v>41863</v>
      </c>
      <c r="E790" s="16" t="s">
        <v>59</v>
      </c>
      <c r="F790" s="16" t="s">
        <v>566</v>
      </c>
      <c r="G790" s="18" t="s">
        <v>567</v>
      </c>
      <c r="H790" s="16" t="s">
        <v>25</v>
      </c>
      <c r="I790" s="16" t="s">
        <v>26</v>
      </c>
      <c r="J790" s="19" t="s">
        <v>8230</v>
      </c>
      <c r="K790" s="18" t="s">
        <v>8231</v>
      </c>
      <c r="L790" s="16">
        <v>10024</v>
      </c>
      <c r="M790" s="16" t="s">
        <v>8218</v>
      </c>
      <c r="N790" s="20" t="s">
        <v>8771</v>
      </c>
      <c r="O790" s="19" t="s">
        <v>43</v>
      </c>
      <c r="P790" s="18" t="s">
        <v>80</v>
      </c>
      <c r="Q790" s="18" t="s">
        <v>8772</v>
      </c>
      <c r="R790" s="21">
        <v>47.04</v>
      </c>
      <c r="S790" s="16">
        <v>3</v>
      </c>
      <c r="T790" s="22">
        <v>0</v>
      </c>
      <c r="U790" s="21">
        <v>18.345599999999997</v>
      </c>
    </row>
    <row r="791" spans="1:21">
      <c r="A791" s="16">
        <v>1585</v>
      </c>
      <c r="B791" s="16" t="s">
        <v>8770</v>
      </c>
      <c r="C791" s="17">
        <v>41860</v>
      </c>
      <c r="D791" s="17">
        <v>41863</v>
      </c>
      <c r="E791" s="16" t="s">
        <v>59</v>
      </c>
      <c r="F791" s="16" t="s">
        <v>566</v>
      </c>
      <c r="G791" s="18" t="s">
        <v>567</v>
      </c>
      <c r="H791" s="16" t="s">
        <v>25</v>
      </c>
      <c r="I791" s="16" t="s">
        <v>26</v>
      </c>
      <c r="J791" s="19" t="s">
        <v>8230</v>
      </c>
      <c r="K791" s="18" t="s">
        <v>8231</v>
      </c>
      <c r="L791" s="16">
        <v>10024</v>
      </c>
      <c r="M791" s="16" t="s">
        <v>8218</v>
      </c>
      <c r="N791" s="20" t="s">
        <v>1345</v>
      </c>
      <c r="O791" s="19" t="s">
        <v>43</v>
      </c>
      <c r="P791" s="18" t="s">
        <v>80</v>
      </c>
      <c r="Q791" s="18" t="s">
        <v>1346</v>
      </c>
      <c r="R791" s="21">
        <v>6.16</v>
      </c>
      <c r="S791" s="16">
        <v>2</v>
      </c>
      <c r="T791" s="22">
        <v>0</v>
      </c>
      <c r="U791" s="21">
        <v>2.9567999999999999</v>
      </c>
    </row>
    <row r="792" spans="1:21">
      <c r="A792" s="16">
        <v>1586</v>
      </c>
      <c r="B792" s="16" t="s">
        <v>8770</v>
      </c>
      <c r="C792" s="17">
        <v>41860</v>
      </c>
      <c r="D792" s="17">
        <v>41863</v>
      </c>
      <c r="E792" s="16" t="s">
        <v>59</v>
      </c>
      <c r="F792" s="16" t="s">
        <v>566</v>
      </c>
      <c r="G792" s="18" t="s">
        <v>567</v>
      </c>
      <c r="H792" s="16" t="s">
        <v>25</v>
      </c>
      <c r="I792" s="16" t="s">
        <v>26</v>
      </c>
      <c r="J792" s="19" t="s">
        <v>8230</v>
      </c>
      <c r="K792" s="18" t="s">
        <v>8231</v>
      </c>
      <c r="L792" s="16">
        <v>10024</v>
      </c>
      <c r="M792" s="16" t="s">
        <v>8218</v>
      </c>
      <c r="N792" s="20" t="s">
        <v>7743</v>
      </c>
      <c r="O792" s="19" t="s">
        <v>150</v>
      </c>
      <c r="P792" s="18" t="s">
        <v>282</v>
      </c>
      <c r="Q792" s="18" t="s">
        <v>7744</v>
      </c>
      <c r="R792" s="21">
        <v>979.95</v>
      </c>
      <c r="S792" s="16">
        <v>5</v>
      </c>
      <c r="T792" s="22">
        <v>0</v>
      </c>
      <c r="U792" s="21">
        <v>274.38600000000008</v>
      </c>
    </row>
    <row r="793" spans="1:21">
      <c r="A793" s="16">
        <v>1587</v>
      </c>
      <c r="B793" s="16" t="s">
        <v>8770</v>
      </c>
      <c r="C793" s="17">
        <v>41860</v>
      </c>
      <c r="D793" s="17">
        <v>41863</v>
      </c>
      <c r="E793" s="16" t="s">
        <v>59</v>
      </c>
      <c r="F793" s="16" t="s">
        <v>566</v>
      </c>
      <c r="G793" s="18" t="s">
        <v>567</v>
      </c>
      <c r="H793" s="16" t="s">
        <v>25</v>
      </c>
      <c r="I793" s="16" t="s">
        <v>26</v>
      </c>
      <c r="J793" s="19" t="s">
        <v>8230</v>
      </c>
      <c r="K793" s="18" t="s">
        <v>8231</v>
      </c>
      <c r="L793" s="16">
        <v>10024</v>
      </c>
      <c r="M793" s="16" t="s">
        <v>8218</v>
      </c>
      <c r="N793" s="20" t="s">
        <v>4771</v>
      </c>
      <c r="O793" s="19" t="s">
        <v>31</v>
      </c>
      <c r="P793" s="18" t="s">
        <v>32</v>
      </c>
      <c r="Q793" s="18" t="s">
        <v>4772</v>
      </c>
      <c r="R793" s="21">
        <v>143.69999999999999</v>
      </c>
      <c r="S793" s="16">
        <v>3</v>
      </c>
      <c r="T793" s="22">
        <v>0</v>
      </c>
      <c r="U793" s="21">
        <v>68.975999999999999</v>
      </c>
    </row>
    <row r="794" spans="1:21">
      <c r="A794" s="16">
        <v>1588</v>
      </c>
      <c r="B794" s="16" t="s">
        <v>8770</v>
      </c>
      <c r="C794" s="17">
        <v>41860</v>
      </c>
      <c r="D794" s="17">
        <v>41863</v>
      </c>
      <c r="E794" s="16" t="s">
        <v>59</v>
      </c>
      <c r="F794" s="16" t="s">
        <v>566</v>
      </c>
      <c r="G794" s="18" t="s">
        <v>567</v>
      </c>
      <c r="H794" s="16" t="s">
        <v>25</v>
      </c>
      <c r="I794" s="16" t="s">
        <v>26</v>
      </c>
      <c r="J794" s="19" t="s">
        <v>8230</v>
      </c>
      <c r="K794" s="18" t="s">
        <v>8231</v>
      </c>
      <c r="L794" s="16">
        <v>10024</v>
      </c>
      <c r="M794" s="16" t="s">
        <v>8218</v>
      </c>
      <c r="N794" s="20" t="s">
        <v>3690</v>
      </c>
      <c r="O794" s="19" t="s">
        <v>31</v>
      </c>
      <c r="P794" s="18" t="s">
        <v>111</v>
      </c>
      <c r="Q794" s="18" t="s">
        <v>3691</v>
      </c>
      <c r="R794" s="21">
        <v>10.649999999999999</v>
      </c>
      <c r="S794" s="16">
        <v>3</v>
      </c>
      <c r="T794" s="22">
        <v>0</v>
      </c>
      <c r="U794" s="21">
        <v>5.0054999999999996</v>
      </c>
    </row>
    <row r="795" spans="1:21">
      <c r="A795" s="16">
        <v>1589</v>
      </c>
      <c r="B795" s="16" t="s">
        <v>8770</v>
      </c>
      <c r="C795" s="17">
        <v>41860</v>
      </c>
      <c r="D795" s="17">
        <v>41863</v>
      </c>
      <c r="E795" s="16" t="s">
        <v>59</v>
      </c>
      <c r="F795" s="16" t="s">
        <v>566</v>
      </c>
      <c r="G795" s="18" t="s">
        <v>567</v>
      </c>
      <c r="H795" s="16" t="s">
        <v>25</v>
      </c>
      <c r="I795" s="16" t="s">
        <v>26</v>
      </c>
      <c r="J795" s="19" t="s">
        <v>8230</v>
      </c>
      <c r="K795" s="18" t="s">
        <v>8231</v>
      </c>
      <c r="L795" s="16">
        <v>10024</v>
      </c>
      <c r="M795" s="16" t="s">
        <v>8218</v>
      </c>
      <c r="N795" s="20" t="s">
        <v>8773</v>
      </c>
      <c r="O795" s="19" t="s">
        <v>150</v>
      </c>
      <c r="P795" s="18" t="s">
        <v>151</v>
      </c>
      <c r="Q795" s="18" t="s">
        <v>8774</v>
      </c>
      <c r="R795" s="21">
        <v>247.8</v>
      </c>
      <c r="S795" s="16">
        <v>4</v>
      </c>
      <c r="T795" s="22">
        <v>0</v>
      </c>
      <c r="U795" s="21">
        <v>34.692000000000007</v>
      </c>
    </row>
    <row r="796" spans="1:21">
      <c r="A796" s="16">
        <v>7124</v>
      </c>
      <c r="B796" s="16" t="s">
        <v>8775</v>
      </c>
      <c r="C796" s="17">
        <v>41860</v>
      </c>
      <c r="D796" s="17">
        <v>41867</v>
      </c>
      <c r="E796" s="16" t="s">
        <v>35</v>
      </c>
      <c r="F796" s="16" t="s">
        <v>2239</v>
      </c>
      <c r="G796" s="18" t="s">
        <v>2240</v>
      </c>
      <c r="H796" s="16" t="s">
        <v>52</v>
      </c>
      <c r="I796" s="16" t="s">
        <v>26</v>
      </c>
      <c r="J796" s="19" t="s">
        <v>8230</v>
      </c>
      <c r="K796" s="18" t="s">
        <v>8231</v>
      </c>
      <c r="L796" s="16">
        <v>10035</v>
      </c>
      <c r="M796" s="16" t="s">
        <v>8218</v>
      </c>
      <c r="N796" s="20" t="s">
        <v>1608</v>
      </c>
      <c r="O796" s="19" t="s">
        <v>43</v>
      </c>
      <c r="P796" s="18" t="s">
        <v>80</v>
      </c>
      <c r="Q796" s="18" t="s">
        <v>1609</v>
      </c>
      <c r="R796" s="21">
        <v>10.02</v>
      </c>
      <c r="S796" s="16">
        <v>3</v>
      </c>
      <c r="T796" s="22">
        <v>0</v>
      </c>
      <c r="U796" s="21">
        <v>4.4088000000000012</v>
      </c>
    </row>
    <row r="797" spans="1:21">
      <c r="A797" s="16">
        <v>7125</v>
      </c>
      <c r="B797" s="16" t="s">
        <v>8775</v>
      </c>
      <c r="C797" s="17">
        <v>41860</v>
      </c>
      <c r="D797" s="17">
        <v>41867</v>
      </c>
      <c r="E797" s="16" t="s">
        <v>35</v>
      </c>
      <c r="F797" s="16" t="s">
        <v>2239</v>
      </c>
      <c r="G797" s="18" t="s">
        <v>2240</v>
      </c>
      <c r="H797" s="16" t="s">
        <v>52</v>
      </c>
      <c r="I797" s="16" t="s">
        <v>26</v>
      </c>
      <c r="J797" s="19" t="s">
        <v>8230</v>
      </c>
      <c r="K797" s="18" t="s">
        <v>8231</v>
      </c>
      <c r="L797" s="16">
        <v>10035</v>
      </c>
      <c r="M797" s="16" t="s">
        <v>8218</v>
      </c>
      <c r="N797" s="20" t="s">
        <v>5109</v>
      </c>
      <c r="O797" s="19" t="s">
        <v>31</v>
      </c>
      <c r="P797" s="18" t="s">
        <v>32</v>
      </c>
      <c r="Q797" s="18" t="s">
        <v>5110</v>
      </c>
      <c r="R797" s="21">
        <v>144.12</v>
      </c>
      <c r="S797" s="16">
        <v>3</v>
      </c>
      <c r="T797" s="22">
        <v>0</v>
      </c>
      <c r="U797" s="21">
        <v>69.177599999999984</v>
      </c>
    </row>
    <row r="798" spans="1:21">
      <c r="A798" s="16">
        <v>7199</v>
      </c>
      <c r="B798" s="16" t="s">
        <v>8776</v>
      </c>
      <c r="C798" s="17">
        <v>41862</v>
      </c>
      <c r="D798" s="17">
        <v>41866</v>
      </c>
      <c r="E798" s="16" t="s">
        <v>35</v>
      </c>
      <c r="F798" s="16" t="s">
        <v>4362</v>
      </c>
      <c r="G798" s="18" t="s">
        <v>4363</v>
      </c>
      <c r="H798" s="16" t="s">
        <v>109</v>
      </c>
      <c r="I798" s="16" t="s">
        <v>26</v>
      </c>
      <c r="J798" s="19" t="s">
        <v>8230</v>
      </c>
      <c r="K798" s="18" t="s">
        <v>8231</v>
      </c>
      <c r="L798" s="16">
        <v>10035</v>
      </c>
      <c r="M798" s="16" t="s">
        <v>8218</v>
      </c>
      <c r="N798" s="20" t="s">
        <v>197</v>
      </c>
      <c r="O798" s="19" t="s">
        <v>31</v>
      </c>
      <c r="P798" s="18" t="s">
        <v>47</v>
      </c>
      <c r="Q798" s="18" t="s">
        <v>198</v>
      </c>
      <c r="R798" s="21">
        <v>11.96</v>
      </c>
      <c r="S798" s="16">
        <v>2</v>
      </c>
      <c r="T798" s="22">
        <v>0</v>
      </c>
      <c r="U798" s="21">
        <v>3.1096000000000004</v>
      </c>
    </row>
    <row r="799" spans="1:21">
      <c r="A799" s="16">
        <v>7200</v>
      </c>
      <c r="B799" s="16" t="s">
        <v>8776</v>
      </c>
      <c r="C799" s="17">
        <v>41862</v>
      </c>
      <c r="D799" s="17">
        <v>41866</v>
      </c>
      <c r="E799" s="16" t="s">
        <v>35</v>
      </c>
      <c r="F799" s="16" t="s">
        <v>4362</v>
      </c>
      <c r="G799" s="18" t="s">
        <v>4363</v>
      </c>
      <c r="H799" s="16" t="s">
        <v>109</v>
      </c>
      <c r="I799" s="16" t="s">
        <v>26</v>
      </c>
      <c r="J799" s="19" t="s">
        <v>8230</v>
      </c>
      <c r="K799" s="18" t="s">
        <v>8231</v>
      </c>
      <c r="L799" s="16">
        <v>10035</v>
      </c>
      <c r="M799" s="16" t="s">
        <v>8218</v>
      </c>
      <c r="N799" s="20" t="s">
        <v>4232</v>
      </c>
      <c r="O799" s="19" t="s">
        <v>150</v>
      </c>
      <c r="P799" s="18" t="s">
        <v>282</v>
      </c>
      <c r="Q799" s="18" t="s">
        <v>4233</v>
      </c>
      <c r="R799" s="21">
        <v>138</v>
      </c>
      <c r="S799" s="16">
        <v>2</v>
      </c>
      <c r="T799" s="22">
        <v>0</v>
      </c>
      <c r="U799" s="21">
        <v>34.5</v>
      </c>
    </row>
    <row r="800" spans="1:21">
      <c r="A800" s="16">
        <v>7582</v>
      </c>
      <c r="B800" s="16" t="s">
        <v>8777</v>
      </c>
      <c r="C800" s="17">
        <v>41864</v>
      </c>
      <c r="D800" s="17">
        <v>41867</v>
      </c>
      <c r="E800" s="16" t="s">
        <v>59</v>
      </c>
      <c r="F800" s="16" t="s">
        <v>90</v>
      </c>
      <c r="G800" s="18" t="s">
        <v>91</v>
      </c>
      <c r="H800" s="16" t="s">
        <v>25</v>
      </c>
      <c r="I800" s="16" t="s">
        <v>26</v>
      </c>
      <c r="J800" s="19" t="s">
        <v>8216</v>
      </c>
      <c r="K800" s="18" t="s">
        <v>8217</v>
      </c>
      <c r="L800" s="16">
        <v>19143</v>
      </c>
      <c r="M800" s="16" t="s">
        <v>8218</v>
      </c>
      <c r="N800" s="20" t="s">
        <v>4819</v>
      </c>
      <c r="O800" s="19" t="s">
        <v>31</v>
      </c>
      <c r="P800" s="18" t="s">
        <v>40</v>
      </c>
      <c r="Q800" s="18" t="s">
        <v>4820</v>
      </c>
      <c r="R800" s="21">
        <v>422.85599999999999</v>
      </c>
      <c r="S800" s="16">
        <v>3</v>
      </c>
      <c r="T800" s="22">
        <v>0.2</v>
      </c>
      <c r="U800" s="21">
        <v>15.857099999999974</v>
      </c>
    </row>
    <row r="801" spans="1:21">
      <c r="A801" s="16">
        <v>7971</v>
      </c>
      <c r="B801" s="16" t="s">
        <v>8778</v>
      </c>
      <c r="C801" s="17">
        <v>41867</v>
      </c>
      <c r="D801" s="17">
        <v>41871</v>
      </c>
      <c r="E801" s="16" t="s">
        <v>35</v>
      </c>
      <c r="F801" s="16" t="s">
        <v>4737</v>
      </c>
      <c r="G801" s="18" t="s">
        <v>4738</v>
      </c>
      <c r="H801" s="16" t="s">
        <v>52</v>
      </c>
      <c r="I801" s="16" t="s">
        <v>26</v>
      </c>
      <c r="J801" s="19" t="s">
        <v>8216</v>
      </c>
      <c r="K801" s="18" t="s">
        <v>8217</v>
      </c>
      <c r="L801" s="16">
        <v>19134</v>
      </c>
      <c r="M801" s="16" t="s">
        <v>8218</v>
      </c>
      <c r="N801" s="20" t="s">
        <v>3190</v>
      </c>
      <c r="O801" s="19" t="s">
        <v>150</v>
      </c>
      <c r="P801" s="18" t="s">
        <v>282</v>
      </c>
      <c r="Q801" s="18" t="s">
        <v>3191</v>
      </c>
      <c r="R801" s="21">
        <v>519.79200000000003</v>
      </c>
      <c r="S801" s="16">
        <v>4</v>
      </c>
      <c r="T801" s="22">
        <v>0.4</v>
      </c>
      <c r="U801" s="21">
        <v>-112.62159999999994</v>
      </c>
    </row>
    <row r="802" spans="1:21">
      <c r="A802" s="16">
        <v>7972</v>
      </c>
      <c r="B802" s="16" t="s">
        <v>8778</v>
      </c>
      <c r="C802" s="17">
        <v>41867</v>
      </c>
      <c r="D802" s="17">
        <v>41871</v>
      </c>
      <c r="E802" s="16" t="s">
        <v>35</v>
      </c>
      <c r="F802" s="16" t="s">
        <v>4737</v>
      </c>
      <c r="G802" s="18" t="s">
        <v>4738</v>
      </c>
      <c r="H802" s="16" t="s">
        <v>52</v>
      </c>
      <c r="I802" s="16" t="s">
        <v>26</v>
      </c>
      <c r="J802" s="19" t="s">
        <v>8216</v>
      </c>
      <c r="K802" s="18" t="s">
        <v>8217</v>
      </c>
      <c r="L802" s="16">
        <v>19134</v>
      </c>
      <c r="M802" s="16" t="s">
        <v>8218</v>
      </c>
      <c r="N802" s="20" t="s">
        <v>1894</v>
      </c>
      <c r="O802" s="19" t="s">
        <v>150</v>
      </c>
      <c r="P802" s="18" t="s">
        <v>151</v>
      </c>
      <c r="Q802" s="18" t="s">
        <v>1895</v>
      </c>
      <c r="R802" s="21">
        <v>31.176000000000002</v>
      </c>
      <c r="S802" s="16">
        <v>3</v>
      </c>
      <c r="T802" s="22">
        <v>0.2</v>
      </c>
      <c r="U802" s="21">
        <v>-5.4558000000000035</v>
      </c>
    </row>
    <row r="803" spans="1:21">
      <c r="A803" s="16">
        <v>7973</v>
      </c>
      <c r="B803" s="16" t="s">
        <v>8778</v>
      </c>
      <c r="C803" s="17">
        <v>41867</v>
      </c>
      <c r="D803" s="17">
        <v>41871</v>
      </c>
      <c r="E803" s="16" t="s">
        <v>35</v>
      </c>
      <c r="F803" s="16" t="s">
        <v>4737</v>
      </c>
      <c r="G803" s="18" t="s">
        <v>4738</v>
      </c>
      <c r="H803" s="16" t="s">
        <v>52</v>
      </c>
      <c r="I803" s="16" t="s">
        <v>26</v>
      </c>
      <c r="J803" s="19" t="s">
        <v>8216</v>
      </c>
      <c r="K803" s="18" t="s">
        <v>8217</v>
      </c>
      <c r="L803" s="16">
        <v>19134</v>
      </c>
      <c r="M803" s="16" t="s">
        <v>8218</v>
      </c>
      <c r="N803" s="20" t="s">
        <v>3797</v>
      </c>
      <c r="O803" s="19" t="s">
        <v>31</v>
      </c>
      <c r="P803" s="18" t="s">
        <v>32</v>
      </c>
      <c r="Q803" s="18" t="s">
        <v>3798</v>
      </c>
      <c r="R803" s="21">
        <v>10.368000000000002</v>
      </c>
      <c r="S803" s="16">
        <v>2</v>
      </c>
      <c r="T803" s="22">
        <v>0.2</v>
      </c>
      <c r="U803" s="21">
        <v>3.6288</v>
      </c>
    </row>
    <row r="804" spans="1:21">
      <c r="A804" s="16">
        <v>7974</v>
      </c>
      <c r="B804" s="16" t="s">
        <v>8778</v>
      </c>
      <c r="C804" s="17">
        <v>41867</v>
      </c>
      <c r="D804" s="17">
        <v>41871</v>
      </c>
      <c r="E804" s="16" t="s">
        <v>35</v>
      </c>
      <c r="F804" s="16" t="s">
        <v>4737</v>
      </c>
      <c r="G804" s="18" t="s">
        <v>4738</v>
      </c>
      <c r="H804" s="16" t="s">
        <v>52</v>
      </c>
      <c r="I804" s="16" t="s">
        <v>26</v>
      </c>
      <c r="J804" s="19" t="s">
        <v>8216</v>
      </c>
      <c r="K804" s="18" t="s">
        <v>8217</v>
      </c>
      <c r="L804" s="16">
        <v>19134</v>
      </c>
      <c r="M804" s="16" t="s">
        <v>8218</v>
      </c>
      <c r="N804" s="20" t="s">
        <v>4519</v>
      </c>
      <c r="O804" s="19" t="s">
        <v>31</v>
      </c>
      <c r="P804" s="18" t="s">
        <v>65</v>
      </c>
      <c r="Q804" s="18" t="s">
        <v>4520</v>
      </c>
      <c r="R804" s="21">
        <v>2.7240000000000006</v>
      </c>
      <c r="S804" s="16">
        <v>2</v>
      </c>
      <c r="T804" s="22">
        <v>0.7</v>
      </c>
      <c r="U804" s="21">
        <v>-1.9067999999999996</v>
      </c>
    </row>
    <row r="805" spans="1:21">
      <c r="A805" s="16">
        <v>7975</v>
      </c>
      <c r="B805" s="16" t="s">
        <v>8778</v>
      </c>
      <c r="C805" s="17">
        <v>41867</v>
      </c>
      <c r="D805" s="17">
        <v>41871</v>
      </c>
      <c r="E805" s="16" t="s">
        <v>35</v>
      </c>
      <c r="F805" s="16" t="s">
        <v>4737</v>
      </c>
      <c r="G805" s="18" t="s">
        <v>4738</v>
      </c>
      <c r="H805" s="16" t="s">
        <v>52</v>
      </c>
      <c r="I805" s="16" t="s">
        <v>26</v>
      </c>
      <c r="J805" s="19" t="s">
        <v>8216</v>
      </c>
      <c r="K805" s="18" t="s">
        <v>8217</v>
      </c>
      <c r="L805" s="16">
        <v>19134</v>
      </c>
      <c r="M805" s="16" t="s">
        <v>8218</v>
      </c>
      <c r="N805" s="20" t="s">
        <v>4501</v>
      </c>
      <c r="O805" s="19" t="s">
        <v>43</v>
      </c>
      <c r="P805" s="18" t="s">
        <v>80</v>
      </c>
      <c r="Q805" s="18" t="s">
        <v>4502</v>
      </c>
      <c r="R805" s="21">
        <v>254.35200000000003</v>
      </c>
      <c r="S805" s="16">
        <v>3</v>
      </c>
      <c r="T805" s="22">
        <v>0.2</v>
      </c>
      <c r="U805" s="21">
        <v>0</v>
      </c>
    </row>
    <row r="806" spans="1:21">
      <c r="A806" s="16">
        <v>7976</v>
      </c>
      <c r="B806" s="16" t="s">
        <v>8778</v>
      </c>
      <c r="C806" s="17">
        <v>41867</v>
      </c>
      <c r="D806" s="17">
        <v>41871</v>
      </c>
      <c r="E806" s="16" t="s">
        <v>35</v>
      </c>
      <c r="F806" s="16" t="s">
        <v>4737</v>
      </c>
      <c r="G806" s="18" t="s">
        <v>4738</v>
      </c>
      <c r="H806" s="16" t="s">
        <v>52</v>
      </c>
      <c r="I806" s="16" t="s">
        <v>26</v>
      </c>
      <c r="J806" s="19" t="s">
        <v>8216</v>
      </c>
      <c r="K806" s="18" t="s">
        <v>8217</v>
      </c>
      <c r="L806" s="16">
        <v>19134</v>
      </c>
      <c r="M806" s="16" t="s">
        <v>8218</v>
      </c>
      <c r="N806" s="20" t="s">
        <v>1478</v>
      </c>
      <c r="O806" s="19" t="s">
        <v>31</v>
      </c>
      <c r="P806" s="18" t="s">
        <v>65</v>
      </c>
      <c r="Q806" s="18" t="s">
        <v>1479</v>
      </c>
      <c r="R806" s="21">
        <v>3.762</v>
      </c>
      <c r="S806" s="16">
        <v>3</v>
      </c>
      <c r="T806" s="22">
        <v>0.7</v>
      </c>
      <c r="U806" s="21">
        <v>-2.758799999999999</v>
      </c>
    </row>
    <row r="807" spans="1:21">
      <c r="A807" s="16">
        <v>7977</v>
      </c>
      <c r="B807" s="16" t="s">
        <v>8778</v>
      </c>
      <c r="C807" s="17">
        <v>41867</v>
      </c>
      <c r="D807" s="17">
        <v>41871</v>
      </c>
      <c r="E807" s="16" t="s">
        <v>35</v>
      </c>
      <c r="F807" s="16" t="s">
        <v>4737</v>
      </c>
      <c r="G807" s="18" t="s">
        <v>4738</v>
      </c>
      <c r="H807" s="16" t="s">
        <v>52</v>
      </c>
      <c r="I807" s="16" t="s">
        <v>26</v>
      </c>
      <c r="J807" s="19" t="s">
        <v>8216</v>
      </c>
      <c r="K807" s="18" t="s">
        <v>8217</v>
      </c>
      <c r="L807" s="16">
        <v>19134</v>
      </c>
      <c r="M807" s="16" t="s">
        <v>8218</v>
      </c>
      <c r="N807" s="20" t="s">
        <v>6621</v>
      </c>
      <c r="O807" s="19" t="s">
        <v>31</v>
      </c>
      <c r="P807" s="18" t="s">
        <v>32</v>
      </c>
      <c r="Q807" s="18" t="s">
        <v>6622</v>
      </c>
      <c r="R807" s="21">
        <v>10.272000000000002</v>
      </c>
      <c r="S807" s="16">
        <v>3</v>
      </c>
      <c r="T807" s="22">
        <v>0.2</v>
      </c>
      <c r="U807" s="21">
        <v>3.2099999999999982</v>
      </c>
    </row>
    <row r="808" spans="1:21">
      <c r="A808" s="16">
        <v>9219</v>
      </c>
      <c r="B808" s="16" t="s">
        <v>8779</v>
      </c>
      <c r="C808" s="17">
        <v>41867</v>
      </c>
      <c r="D808" s="17">
        <v>41871</v>
      </c>
      <c r="E808" s="16" t="s">
        <v>35</v>
      </c>
      <c r="F808" s="16" t="s">
        <v>5221</v>
      </c>
      <c r="G808" s="18" t="s">
        <v>5222</v>
      </c>
      <c r="H808" s="16" t="s">
        <v>25</v>
      </c>
      <c r="I808" s="16" t="s">
        <v>26</v>
      </c>
      <c r="J808" s="19" t="s">
        <v>8216</v>
      </c>
      <c r="K808" s="18" t="s">
        <v>8217</v>
      </c>
      <c r="L808" s="16">
        <v>19120</v>
      </c>
      <c r="M808" s="16" t="s">
        <v>8218</v>
      </c>
      <c r="N808" s="20" t="s">
        <v>1434</v>
      </c>
      <c r="O808" s="19" t="s">
        <v>31</v>
      </c>
      <c r="P808" s="18" t="s">
        <v>40</v>
      </c>
      <c r="Q808" s="18" t="s">
        <v>1435</v>
      </c>
      <c r="R808" s="21">
        <v>44.688000000000002</v>
      </c>
      <c r="S808" s="16">
        <v>7</v>
      </c>
      <c r="T808" s="22">
        <v>0.2</v>
      </c>
      <c r="U808" s="21">
        <v>3.3515999999999977</v>
      </c>
    </row>
    <row r="809" spans="1:21">
      <c r="A809" s="16">
        <v>9220</v>
      </c>
      <c r="B809" s="16" t="s">
        <v>8779</v>
      </c>
      <c r="C809" s="17">
        <v>41867</v>
      </c>
      <c r="D809" s="17">
        <v>41871</v>
      </c>
      <c r="E809" s="16" t="s">
        <v>35</v>
      </c>
      <c r="F809" s="16" t="s">
        <v>5221</v>
      </c>
      <c r="G809" s="18" t="s">
        <v>5222</v>
      </c>
      <c r="H809" s="16" t="s">
        <v>25</v>
      </c>
      <c r="I809" s="16" t="s">
        <v>26</v>
      </c>
      <c r="J809" s="19" t="s">
        <v>8216</v>
      </c>
      <c r="K809" s="18" t="s">
        <v>8217</v>
      </c>
      <c r="L809" s="16">
        <v>19120</v>
      </c>
      <c r="M809" s="16" t="s">
        <v>8218</v>
      </c>
      <c r="N809" s="20" t="s">
        <v>7499</v>
      </c>
      <c r="O809" s="19" t="s">
        <v>43</v>
      </c>
      <c r="P809" s="18" t="s">
        <v>44</v>
      </c>
      <c r="Q809" s="18" t="s">
        <v>7500</v>
      </c>
      <c r="R809" s="21">
        <v>301.46999999999997</v>
      </c>
      <c r="S809" s="16">
        <v>3</v>
      </c>
      <c r="T809" s="22">
        <v>0.5</v>
      </c>
      <c r="U809" s="21">
        <v>-204.99959999999996</v>
      </c>
    </row>
    <row r="810" spans="1:21">
      <c r="A810" s="16">
        <v>1458</v>
      </c>
      <c r="B810" s="16" t="s">
        <v>8780</v>
      </c>
      <c r="C810" s="17">
        <v>41868</v>
      </c>
      <c r="D810" s="17">
        <v>41872</v>
      </c>
      <c r="E810" s="16" t="s">
        <v>35</v>
      </c>
      <c r="F810" s="16" t="s">
        <v>2969</v>
      </c>
      <c r="G810" s="18" t="s">
        <v>2970</v>
      </c>
      <c r="H810" s="16" t="s">
        <v>52</v>
      </c>
      <c r="I810" s="16" t="s">
        <v>26</v>
      </c>
      <c r="J810" s="19" t="s">
        <v>8781</v>
      </c>
      <c r="K810" s="18" t="s">
        <v>8266</v>
      </c>
      <c r="L810" s="16">
        <v>2740</v>
      </c>
      <c r="M810" s="16" t="s">
        <v>8218</v>
      </c>
      <c r="N810" s="20" t="s">
        <v>8000</v>
      </c>
      <c r="O810" s="19" t="s">
        <v>31</v>
      </c>
      <c r="P810" s="18" t="s">
        <v>65</v>
      </c>
      <c r="Q810" s="18" t="s">
        <v>8001</v>
      </c>
      <c r="R810" s="21">
        <v>52.199999999999996</v>
      </c>
      <c r="S810" s="16">
        <v>9</v>
      </c>
      <c r="T810" s="22">
        <v>0</v>
      </c>
      <c r="U810" s="21">
        <v>23.49</v>
      </c>
    </row>
    <row r="811" spans="1:21">
      <c r="A811" s="16">
        <v>7008</v>
      </c>
      <c r="B811" s="16" t="s">
        <v>8782</v>
      </c>
      <c r="C811" s="17">
        <v>41872</v>
      </c>
      <c r="D811" s="17">
        <v>41876</v>
      </c>
      <c r="E811" s="16" t="s">
        <v>35</v>
      </c>
      <c r="F811" s="16" t="s">
        <v>3070</v>
      </c>
      <c r="G811" s="18" t="s">
        <v>3071</v>
      </c>
      <c r="H811" s="16" t="s">
        <v>52</v>
      </c>
      <c r="I811" s="16" t="s">
        <v>26</v>
      </c>
      <c r="J811" s="19" t="s">
        <v>53</v>
      </c>
      <c r="K811" s="18" t="s">
        <v>8224</v>
      </c>
      <c r="L811" s="16">
        <v>45503</v>
      </c>
      <c r="M811" s="16" t="s">
        <v>8218</v>
      </c>
      <c r="N811" s="20" t="s">
        <v>3515</v>
      </c>
      <c r="O811" s="19" t="s">
        <v>31</v>
      </c>
      <c r="P811" s="18" t="s">
        <v>65</v>
      </c>
      <c r="Q811" s="18" t="s">
        <v>3516</v>
      </c>
      <c r="R811" s="21">
        <v>12.828000000000001</v>
      </c>
      <c r="S811" s="16">
        <v>2</v>
      </c>
      <c r="T811" s="22">
        <v>0.7</v>
      </c>
      <c r="U811" s="21">
        <v>-8.9795999999999978</v>
      </c>
    </row>
    <row r="812" spans="1:21">
      <c r="A812" s="16">
        <v>7009</v>
      </c>
      <c r="B812" s="16" t="s">
        <v>8782</v>
      </c>
      <c r="C812" s="17">
        <v>41872</v>
      </c>
      <c r="D812" s="17">
        <v>41876</v>
      </c>
      <c r="E812" s="16" t="s">
        <v>35</v>
      </c>
      <c r="F812" s="16" t="s">
        <v>3070</v>
      </c>
      <c r="G812" s="18" t="s">
        <v>3071</v>
      </c>
      <c r="H812" s="16" t="s">
        <v>52</v>
      </c>
      <c r="I812" s="16" t="s">
        <v>26</v>
      </c>
      <c r="J812" s="19" t="s">
        <v>53</v>
      </c>
      <c r="K812" s="18" t="s">
        <v>8224</v>
      </c>
      <c r="L812" s="16">
        <v>45503</v>
      </c>
      <c r="M812" s="16" t="s">
        <v>8218</v>
      </c>
      <c r="N812" s="20" t="s">
        <v>6427</v>
      </c>
      <c r="O812" s="19" t="s">
        <v>43</v>
      </c>
      <c r="P812" s="18" t="s">
        <v>144</v>
      </c>
      <c r="Q812" s="18" t="s">
        <v>6428</v>
      </c>
      <c r="R812" s="21">
        <v>598.45799999999997</v>
      </c>
      <c r="S812" s="16">
        <v>3</v>
      </c>
      <c r="T812" s="22">
        <v>0.3</v>
      </c>
      <c r="U812" s="21">
        <v>-42.746999999999957</v>
      </c>
    </row>
    <row r="813" spans="1:21">
      <c r="A813" s="16">
        <v>7010</v>
      </c>
      <c r="B813" s="16" t="s">
        <v>8782</v>
      </c>
      <c r="C813" s="17">
        <v>41872</v>
      </c>
      <c r="D813" s="17">
        <v>41876</v>
      </c>
      <c r="E813" s="16" t="s">
        <v>35</v>
      </c>
      <c r="F813" s="16" t="s">
        <v>3070</v>
      </c>
      <c r="G813" s="18" t="s">
        <v>3071</v>
      </c>
      <c r="H813" s="16" t="s">
        <v>52</v>
      </c>
      <c r="I813" s="16" t="s">
        <v>26</v>
      </c>
      <c r="J813" s="19" t="s">
        <v>53</v>
      </c>
      <c r="K813" s="18" t="s">
        <v>8224</v>
      </c>
      <c r="L813" s="16">
        <v>45503</v>
      </c>
      <c r="M813" s="16" t="s">
        <v>8218</v>
      </c>
      <c r="N813" s="20" t="s">
        <v>5613</v>
      </c>
      <c r="O813" s="19" t="s">
        <v>43</v>
      </c>
      <c r="P813" s="18" t="s">
        <v>80</v>
      </c>
      <c r="Q813" s="18" t="s">
        <v>5614</v>
      </c>
      <c r="R813" s="21">
        <v>25.983999999999998</v>
      </c>
      <c r="S813" s="16">
        <v>1</v>
      </c>
      <c r="T813" s="22">
        <v>0.2</v>
      </c>
      <c r="U813" s="21">
        <v>-3.8976000000000015</v>
      </c>
    </row>
    <row r="814" spans="1:21">
      <c r="A814" s="16">
        <v>9188</v>
      </c>
      <c r="B814" s="16" t="s">
        <v>8783</v>
      </c>
      <c r="C814" s="17">
        <v>41872</v>
      </c>
      <c r="D814" s="17">
        <v>41876</v>
      </c>
      <c r="E814" s="16" t="s">
        <v>35</v>
      </c>
      <c r="F814" s="16" t="s">
        <v>3578</v>
      </c>
      <c r="G814" s="18" t="s">
        <v>3579</v>
      </c>
      <c r="H814" s="16" t="s">
        <v>109</v>
      </c>
      <c r="I814" s="16" t="s">
        <v>26</v>
      </c>
      <c r="J814" s="19" t="s">
        <v>8784</v>
      </c>
      <c r="K814" s="18" t="s">
        <v>8217</v>
      </c>
      <c r="L814" s="16">
        <v>18103</v>
      </c>
      <c r="M814" s="16" t="s">
        <v>8218</v>
      </c>
      <c r="N814" s="20" t="s">
        <v>7080</v>
      </c>
      <c r="O814" s="19" t="s">
        <v>31</v>
      </c>
      <c r="P814" s="18" t="s">
        <v>156</v>
      </c>
      <c r="Q814" s="18" t="s">
        <v>674</v>
      </c>
      <c r="R814" s="21">
        <v>3.4880000000000004</v>
      </c>
      <c r="S814" s="16">
        <v>2</v>
      </c>
      <c r="T814" s="22">
        <v>0.2</v>
      </c>
      <c r="U814" s="21">
        <v>-0.69760000000000066</v>
      </c>
    </row>
    <row r="815" spans="1:21">
      <c r="A815" s="16">
        <v>9189</v>
      </c>
      <c r="B815" s="16" t="s">
        <v>8783</v>
      </c>
      <c r="C815" s="17">
        <v>41872</v>
      </c>
      <c r="D815" s="17">
        <v>41876</v>
      </c>
      <c r="E815" s="16" t="s">
        <v>35</v>
      </c>
      <c r="F815" s="16" t="s">
        <v>3578</v>
      </c>
      <c r="G815" s="18" t="s">
        <v>3579</v>
      </c>
      <c r="H815" s="16" t="s">
        <v>109</v>
      </c>
      <c r="I815" s="16" t="s">
        <v>26</v>
      </c>
      <c r="J815" s="19" t="s">
        <v>8784</v>
      </c>
      <c r="K815" s="18" t="s">
        <v>8217</v>
      </c>
      <c r="L815" s="16">
        <v>18103</v>
      </c>
      <c r="M815" s="16" t="s">
        <v>8218</v>
      </c>
      <c r="N815" s="20" t="s">
        <v>6762</v>
      </c>
      <c r="O815" s="19" t="s">
        <v>150</v>
      </c>
      <c r="P815" s="18" t="s">
        <v>151</v>
      </c>
      <c r="Q815" s="18" t="s">
        <v>6763</v>
      </c>
      <c r="R815" s="21">
        <v>21.728000000000002</v>
      </c>
      <c r="S815" s="16">
        <v>4</v>
      </c>
      <c r="T815" s="22">
        <v>0.2</v>
      </c>
      <c r="U815" s="21">
        <v>3.8024000000000004</v>
      </c>
    </row>
    <row r="816" spans="1:21">
      <c r="A816" s="16">
        <v>9190</v>
      </c>
      <c r="B816" s="16" t="s">
        <v>8783</v>
      </c>
      <c r="C816" s="17">
        <v>41872</v>
      </c>
      <c r="D816" s="17">
        <v>41876</v>
      </c>
      <c r="E816" s="16" t="s">
        <v>35</v>
      </c>
      <c r="F816" s="16" t="s">
        <v>3578</v>
      </c>
      <c r="G816" s="18" t="s">
        <v>3579</v>
      </c>
      <c r="H816" s="16" t="s">
        <v>109</v>
      </c>
      <c r="I816" s="16" t="s">
        <v>26</v>
      </c>
      <c r="J816" s="19" t="s">
        <v>8784</v>
      </c>
      <c r="K816" s="18" t="s">
        <v>8217</v>
      </c>
      <c r="L816" s="16">
        <v>18103</v>
      </c>
      <c r="M816" s="16" t="s">
        <v>8218</v>
      </c>
      <c r="N816" s="20" t="s">
        <v>932</v>
      </c>
      <c r="O816" s="19" t="s">
        <v>31</v>
      </c>
      <c r="P816" s="18" t="s">
        <v>40</v>
      </c>
      <c r="Q816" s="18" t="s">
        <v>933</v>
      </c>
      <c r="R816" s="21">
        <v>663.072</v>
      </c>
      <c r="S816" s="16">
        <v>6</v>
      </c>
      <c r="T816" s="22">
        <v>0.2</v>
      </c>
      <c r="U816" s="21">
        <v>-165.768</v>
      </c>
    </row>
    <row r="817" spans="1:21">
      <c r="A817" s="16">
        <v>9191</v>
      </c>
      <c r="B817" s="16" t="s">
        <v>8783</v>
      </c>
      <c r="C817" s="17">
        <v>41872</v>
      </c>
      <c r="D817" s="17">
        <v>41876</v>
      </c>
      <c r="E817" s="16" t="s">
        <v>35</v>
      </c>
      <c r="F817" s="16" t="s">
        <v>3578</v>
      </c>
      <c r="G817" s="18" t="s">
        <v>3579</v>
      </c>
      <c r="H817" s="16" t="s">
        <v>109</v>
      </c>
      <c r="I817" s="16" t="s">
        <v>26</v>
      </c>
      <c r="J817" s="19" t="s">
        <v>8784</v>
      </c>
      <c r="K817" s="18" t="s">
        <v>8217</v>
      </c>
      <c r="L817" s="16">
        <v>18103</v>
      </c>
      <c r="M817" s="16" t="s">
        <v>8218</v>
      </c>
      <c r="N817" s="20" t="s">
        <v>3162</v>
      </c>
      <c r="O817" s="19" t="s">
        <v>31</v>
      </c>
      <c r="P817" s="18" t="s">
        <v>65</v>
      </c>
      <c r="Q817" s="18" t="s">
        <v>3163</v>
      </c>
      <c r="R817" s="21">
        <v>99.588000000000008</v>
      </c>
      <c r="S817" s="16">
        <v>2</v>
      </c>
      <c r="T817" s="22">
        <v>0.7</v>
      </c>
      <c r="U817" s="21">
        <v>-82.989999999999981</v>
      </c>
    </row>
    <row r="818" spans="1:21">
      <c r="A818" s="16">
        <v>9192</v>
      </c>
      <c r="B818" s="16" t="s">
        <v>8783</v>
      </c>
      <c r="C818" s="17">
        <v>41872</v>
      </c>
      <c r="D818" s="17">
        <v>41876</v>
      </c>
      <c r="E818" s="16" t="s">
        <v>35</v>
      </c>
      <c r="F818" s="16" t="s">
        <v>3578</v>
      </c>
      <c r="G818" s="18" t="s">
        <v>3579</v>
      </c>
      <c r="H818" s="16" t="s">
        <v>109</v>
      </c>
      <c r="I818" s="16" t="s">
        <v>26</v>
      </c>
      <c r="J818" s="19" t="s">
        <v>8784</v>
      </c>
      <c r="K818" s="18" t="s">
        <v>8217</v>
      </c>
      <c r="L818" s="16">
        <v>18103</v>
      </c>
      <c r="M818" s="16" t="s">
        <v>8218</v>
      </c>
      <c r="N818" s="20" t="s">
        <v>1671</v>
      </c>
      <c r="O818" s="19" t="s">
        <v>31</v>
      </c>
      <c r="P818" s="18" t="s">
        <v>32</v>
      </c>
      <c r="Q818" s="18" t="s">
        <v>1672</v>
      </c>
      <c r="R818" s="21">
        <v>49.568000000000005</v>
      </c>
      <c r="S818" s="16">
        <v>2</v>
      </c>
      <c r="T818" s="22">
        <v>0.2</v>
      </c>
      <c r="U818" s="21">
        <v>15.489999999999997</v>
      </c>
    </row>
    <row r="819" spans="1:21">
      <c r="A819" s="16">
        <v>1175</v>
      </c>
      <c r="B819" s="16" t="s">
        <v>8785</v>
      </c>
      <c r="C819" s="17">
        <v>41873</v>
      </c>
      <c r="D819" s="17">
        <v>41876</v>
      </c>
      <c r="E819" s="16" t="s">
        <v>59</v>
      </c>
      <c r="F819" s="16" t="s">
        <v>4057</v>
      </c>
      <c r="G819" s="18" t="s">
        <v>4058</v>
      </c>
      <c r="H819" s="16" t="s">
        <v>52</v>
      </c>
      <c r="I819" s="16" t="s">
        <v>26</v>
      </c>
      <c r="J819" s="19" t="s">
        <v>8230</v>
      </c>
      <c r="K819" s="18" t="s">
        <v>8231</v>
      </c>
      <c r="L819" s="16">
        <v>10035</v>
      </c>
      <c r="M819" s="16" t="s">
        <v>8218</v>
      </c>
      <c r="N819" s="20" t="s">
        <v>4890</v>
      </c>
      <c r="O819" s="19" t="s">
        <v>31</v>
      </c>
      <c r="P819" s="18" t="s">
        <v>65</v>
      </c>
      <c r="Q819" s="18" t="s">
        <v>4891</v>
      </c>
      <c r="R819" s="21">
        <v>50.112000000000002</v>
      </c>
      <c r="S819" s="16">
        <v>6</v>
      </c>
      <c r="T819" s="22">
        <v>0.2</v>
      </c>
      <c r="U819" s="21">
        <v>16.2864</v>
      </c>
    </row>
    <row r="820" spans="1:21">
      <c r="A820" s="16">
        <v>2209</v>
      </c>
      <c r="B820" s="16" t="s">
        <v>8786</v>
      </c>
      <c r="C820" s="17">
        <v>41873</v>
      </c>
      <c r="D820" s="17">
        <v>41877</v>
      </c>
      <c r="E820" s="16" t="s">
        <v>35</v>
      </c>
      <c r="F820" s="16" t="s">
        <v>5977</v>
      </c>
      <c r="G820" s="18" t="s">
        <v>5978</v>
      </c>
      <c r="H820" s="16" t="s">
        <v>109</v>
      </c>
      <c r="I820" s="16" t="s">
        <v>26</v>
      </c>
      <c r="J820" s="19" t="s">
        <v>8230</v>
      </c>
      <c r="K820" s="18" t="s">
        <v>8231</v>
      </c>
      <c r="L820" s="16">
        <v>10009</v>
      </c>
      <c r="M820" s="16" t="s">
        <v>8218</v>
      </c>
      <c r="N820" s="20" t="s">
        <v>210</v>
      </c>
      <c r="O820" s="19" t="s">
        <v>31</v>
      </c>
      <c r="P820" s="18" t="s">
        <v>47</v>
      </c>
      <c r="Q820" s="18" t="s">
        <v>211</v>
      </c>
      <c r="R820" s="21">
        <v>16.52</v>
      </c>
      <c r="S820" s="16">
        <v>4</v>
      </c>
      <c r="T820" s="22">
        <v>0</v>
      </c>
      <c r="U820" s="21">
        <v>7.5991999999999997</v>
      </c>
    </row>
    <row r="821" spans="1:21">
      <c r="A821" s="16">
        <v>3157</v>
      </c>
      <c r="B821" s="16" t="s">
        <v>8787</v>
      </c>
      <c r="C821" s="17">
        <v>41875</v>
      </c>
      <c r="D821" s="17">
        <v>41879</v>
      </c>
      <c r="E821" s="16" t="s">
        <v>35</v>
      </c>
      <c r="F821" s="16" t="s">
        <v>2567</v>
      </c>
      <c r="G821" s="18" t="s">
        <v>2568</v>
      </c>
      <c r="H821" s="16" t="s">
        <v>52</v>
      </c>
      <c r="I821" s="16" t="s">
        <v>26</v>
      </c>
      <c r="J821" s="19" t="s">
        <v>8230</v>
      </c>
      <c r="K821" s="18" t="s">
        <v>8231</v>
      </c>
      <c r="L821" s="16">
        <v>10009</v>
      </c>
      <c r="M821" s="16" t="s">
        <v>8218</v>
      </c>
      <c r="N821" s="20" t="s">
        <v>666</v>
      </c>
      <c r="O821" s="19" t="s">
        <v>43</v>
      </c>
      <c r="P821" s="18" t="s">
        <v>96</v>
      </c>
      <c r="Q821" s="18" t="s">
        <v>667</v>
      </c>
      <c r="R821" s="21">
        <v>284.36399999999998</v>
      </c>
      <c r="S821" s="16">
        <v>2</v>
      </c>
      <c r="T821" s="22">
        <v>0.4</v>
      </c>
      <c r="U821" s="21">
        <v>-75.830400000000054</v>
      </c>
    </row>
    <row r="822" spans="1:21">
      <c r="A822" s="16">
        <v>3158</v>
      </c>
      <c r="B822" s="16" t="s">
        <v>8787</v>
      </c>
      <c r="C822" s="17">
        <v>41875</v>
      </c>
      <c r="D822" s="17">
        <v>41879</v>
      </c>
      <c r="E822" s="16" t="s">
        <v>35</v>
      </c>
      <c r="F822" s="16" t="s">
        <v>2567</v>
      </c>
      <c r="G822" s="18" t="s">
        <v>2568</v>
      </c>
      <c r="H822" s="16" t="s">
        <v>52</v>
      </c>
      <c r="I822" s="16" t="s">
        <v>26</v>
      </c>
      <c r="J822" s="19" t="s">
        <v>8230</v>
      </c>
      <c r="K822" s="18" t="s">
        <v>8231</v>
      </c>
      <c r="L822" s="16">
        <v>10009</v>
      </c>
      <c r="M822" s="16" t="s">
        <v>8218</v>
      </c>
      <c r="N822" s="20" t="s">
        <v>3393</v>
      </c>
      <c r="O822" s="19" t="s">
        <v>150</v>
      </c>
      <c r="P822" s="18" t="s">
        <v>151</v>
      </c>
      <c r="Q822" s="18" t="s">
        <v>3394</v>
      </c>
      <c r="R822" s="21">
        <v>26</v>
      </c>
      <c r="S822" s="16">
        <v>2</v>
      </c>
      <c r="T822" s="22">
        <v>0</v>
      </c>
      <c r="U822" s="21">
        <v>11.7</v>
      </c>
    </row>
    <row r="823" spans="1:21">
      <c r="A823" s="16">
        <v>7615</v>
      </c>
      <c r="B823" s="16" t="s">
        <v>8788</v>
      </c>
      <c r="C823" s="17">
        <v>41875</v>
      </c>
      <c r="D823" s="17">
        <v>41879</v>
      </c>
      <c r="E823" s="16" t="s">
        <v>22</v>
      </c>
      <c r="F823" s="16" t="s">
        <v>2663</v>
      </c>
      <c r="G823" s="18" t="s">
        <v>2664</v>
      </c>
      <c r="H823" s="16" t="s">
        <v>25</v>
      </c>
      <c r="I823" s="16" t="s">
        <v>26</v>
      </c>
      <c r="J823" s="19" t="s">
        <v>8230</v>
      </c>
      <c r="K823" s="18" t="s">
        <v>8231</v>
      </c>
      <c r="L823" s="16">
        <v>10035</v>
      </c>
      <c r="M823" s="16" t="s">
        <v>8218</v>
      </c>
      <c r="N823" s="20" t="s">
        <v>2971</v>
      </c>
      <c r="O823" s="19" t="s">
        <v>43</v>
      </c>
      <c r="P823" s="18" t="s">
        <v>80</v>
      </c>
      <c r="Q823" s="18" t="s">
        <v>2972</v>
      </c>
      <c r="R823" s="21">
        <v>14.91</v>
      </c>
      <c r="S823" s="16">
        <v>3</v>
      </c>
      <c r="T823" s="22">
        <v>0</v>
      </c>
      <c r="U823" s="21">
        <v>4.6220999999999997</v>
      </c>
    </row>
    <row r="824" spans="1:21">
      <c r="A824" s="16">
        <v>9517</v>
      </c>
      <c r="B824" s="16" t="s">
        <v>8789</v>
      </c>
      <c r="C824" s="17">
        <v>41875</v>
      </c>
      <c r="D824" s="17">
        <v>41877</v>
      </c>
      <c r="E824" s="16" t="s">
        <v>22</v>
      </c>
      <c r="F824" s="16" t="s">
        <v>285</v>
      </c>
      <c r="G824" s="18" t="s">
        <v>286</v>
      </c>
      <c r="H824" s="16" t="s">
        <v>25</v>
      </c>
      <c r="I824" s="16" t="s">
        <v>26</v>
      </c>
      <c r="J824" s="19" t="s">
        <v>8418</v>
      </c>
      <c r="K824" s="18" t="s">
        <v>8224</v>
      </c>
      <c r="L824" s="16">
        <v>43402</v>
      </c>
      <c r="M824" s="16" t="s">
        <v>8218</v>
      </c>
      <c r="N824" s="20" t="s">
        <v>7461</v>
      </c>
      <c r="O824" s="19" t="s">
        <v>150</v>
      </c>
      <c r="P824" s="18" t="s">
        <v>282</v>
      </c>
      <c r="Q824" s="18" t="s">
        <v>7462</v>
      </c>
      <c r="R824" s="21">
        <v>26.981999999999999</v>
      </c>
      <c r="S824" s="16">
        <v>3</v>
      </c>
      <c r="T824" s="22">
        <v>0.4</v>
      </c>
      <c r="U824" s="21">
        <v>4.0472999999999999</v>
      </c>
    </row>
    <row r="825" spans="1:21">
      <c r="A825" s="16">
        <v>9518</v>
      </c>
      <c r="B825" s="16" t="s">
        <v>8789</v>
      </c>
      <c r="C825" s="17">
        <v>41875</v>
      </c>
      <c r="D825" s="17">
        <v>41877</v>
      </c>
      <c r="E825" s="16" t="s">
        <v>22</v>
      </c>
      <c r="F825" s="16" t="s">
        <v>285</v>
      </c>
      <c r="G825" s="18" t="s">
        <v>286</v>
      </c>
      <c r="H825" s="16" t="s">
        <v>25</v>
      </c>
      <c r="I825" s="16" t="s">
        <v>26</v>
      </c>
      <c r="J825" s="19" t="s">
        <v>8418</v>
      </c>
      <c r="K825" s="18" t="s">
        <v>8224</v>
      </c>
      <c r="L825" s="16">
        <v>43402</v>
      </c>
      <c r="M825" s="16" t="s">
        <v>8218</v>
      </c>
      <c r="N825" s="20" t="s">
        <v>2884</v>
      </c>
      <c r="O825" s="19" t="s">
        <v>31</v>
      </c>
      <c r="P825" s="18" t="s">
        <v>320</v>
      </c>
      <c r="Q825" s="18" t="s">
        <v>2885</v>
      </c>
      <c r="R825" s="21">
        <v>6.911999999999999</v>
      </c>
      <c r="S825" s="16">
        <v>3</v>
      </c>
      <c r="T825" s="22">
        <v>0.2</v>
      </c>
      <c r="U825" s="21">
        <v>2.5056000000000003</v>
      </c>
    </row>
    <row r="826" spans="1:21">
      <c r="A826" s="16">
        <v>9519</v>
      </c>
      <c r="B826" s="16" t="s">
        <v>8789</v>
      </c>
      <c r="C826" s="17">
        <v>41875</v>
      </c>
      <c r="D826" s="17">
        <v>41877</v>
      </c>
      <c r="E826" s="16" t="s">
        <v>22</v>
      </c>
      <c r="F826" s="16" t="s">
        <v>285</v>
      </c>
      <c r="G826" s="18" t="s">
        <v>286</v>
      </c>
      <c r="H826" s="16" t="s">
        <v>25</v>
      </c>
      <c r="I826" s="16" t="s">
        <v>26</v>
      </c>
      <c r="J826" s="19" t="s">
        <v>8418</v>
      </c>
      <c r="K826" s="18" t="s">
        <v>8224</v>
      </c>
      <c r="L826" s="16">
        <v>43402</v>
      </c>
      <c r="M826" s="16" t="s">
        <v>8218</v>
      </c>
      <c r="N826" s="20" t="s">
        <v>1572</v>
      </c>
      <c r="O826" s="19" t="s">
        <v>31</v>
      </c>
      <c r="P826" s="18" t="s">
        <v>40</v>
      </c>
      <c r="Q826" s="18" t="s">
        <v>1573</v>
      </c>
      <c r="R826" s="21">
        <v>435.50400000000002</v>
      </c>
      <c r="S826" s="16">
        <v>3</v>
      </c>
      <c r="T826" s="22">
        <v>0.2</v>
      </c>
      <c r="U826" s="21">
        <v>48.994199999999921</v>
      </c>
    </row>
    <row r="827" spans="1:21">
      <c r="A827" s="16">
        <v>9693</v>
      </c>
      <c r="B827" s="16" t="s">
        <v>8790</v>
      </c>
      <c r="C827" s="17">
        <v>41879</v>
      </c>
      <c r="D827" s="17">
        <v>41884</v>
      </c>
      <c r="E827" s="16" t="s">
        <v>35</v>
      </c>
      <c r="F827" s="16" t="s">
        <v>3654</v>
      </c>
      <c r="G827" s="18" t="s">
        <v>3655</v>
      </c>
      <c r="H827" s="16" t="s">
        <v>52</v>
      </c>
      <c r="I827" s="16" t="s">
        <v>26</v>
      </c>
      <c r="J827" s="19" t="s">
        <v>5171</v>
      </c>
      <c r="K827" s="18" t="s">
        <v>8294</v>
      </c>
      <c r="L827" s="16">
        <v>6824</v>
      </c>
      <c r="M827" s="16" t="s">
        <v>8218</v>
      </c>
      <c r="N827" s="20" t="s">
        <v>6136</v>
      </c>
      <c r="O827" s="19" t="s">
        <v>31</v>
      </c>
      <c r="P827" s="18" t="s">
        <v>40</v>
      </c>
      <c r="Q827" s="18" t="s">
        <v>6137</v>
      </c>
      <c r="R827" s="21">
        <v>470.35999999999996</v>
      </c>
      <c r="S827" s="16">
        <v>11</v>
      </c>
      <c r="T827" s="22">
        <v>0</v>
      </c>
      <c r="U827" s="21">
        <v>122.2936</v>
      </c>
    </row>
    <row r="828" spans="1:21">
      <c r="A828" s="16">
        <v>2816</v>
      </c>
      <c r="B828" s="16" t="s">
        <v>8791</v>
      </c>
      <c r="C828" s="17">
        <v>41883</v>
      </c>
      <c r="D828" s="17">
        <v>41890</v>
      </c>
      <c r="E828" s="16" t="s">
        <v>35</v>
      </c>
      <c r="F828" s="16" t="s">
        <v>323</v>
      </c>
      <c r="G828" s="18" t="s">
        <v>324</v>
      </c>
      <c r="H828" s="16" t="s">
        <v>109</v>
      </c>
      <c r="I828" s="16" t="s">
        <v>26</v>
      </c>
      <c r="J828" s="19" t="s">
        <v>6663</v>
      </c>
      <c r="K828" s="18" t="s">
        <v>8266</v>
      </c>
      <c r="L828" s="16">
        <v>2038</v>
      </c>
      <c r="M828" s="16" t="s">
        <v>8218</v>
      </c>
      <c r="N828" s="20" t="s">
        <v>3216</v>
      </c>
      <c r="O828" s="19" t="s">
        <v>31</v>
      </c>
      <c r="P828" s="18" t="s">
        <v>65</v>
      </c>
      <c r="Q828" s="18" t="s">
        <v>3217</v>
      </c>
      <c r="R828" s="21">
        <v>114.60000000000001</v>
      </c>
      <c r="S828" s="16">
        <v>5</v>
      </c>
      <c r="T828" s="22">
        <v>0</v>
      </c>
      <c r="U828" s="21">
        <v>51.57</v>
      </c>
    </row>
    <row r="829" spans="1:21">
      <c r="A829" s="16">
        <v>2817</v>
      </c>
      <c r="B829" s="16" t="s">
        <v>8791</v>
      </c>
      <c r="C829" s="17">
        <v>41883</v>
      </c>
      <c r="D829" s="17">
        <v>41890</v>
      </c>
      <c r="E829" s="16" t="s">
        <v>35</v>
      </c>
      <c r="F829" s="16" t="s">
        <v>323</v>
      </c>
      <c r="G829" s="18" t="s">
        <v>324</v>
      </c>
      <c r="H829" s="16" t="s">
        <v>109</v>
      </c>
      <c r="I829" s="16" t="s">
        <v>26</v>
      </c>
      <c r="J829" s="19" t="s">
        <v>6663</v>
      </c>
      <c r="K829" s="18" t="s">
        <v>8266</v>
      </c>
      <c r="L829" s="16">
        <v>2038</v>
      </c>
      <c r="M829" s="16" t="s">
        <v>8218</v>
      </c>
      <c r="N829" s="20" t="s">
        <v>976</v>
      </c>
      <c r="O829" s="19" t="s">
        <v>43</v>
      </c>
      <c r="P829" s="18" t="s">
        <v>144</v>
      </c>
      <c r="Q829" s="18" t="s">
        <v>977</v>
      </c>
      <c r="R829" s="21">
        <v>60.74</v>
      </c>
      <c r="S829" s="16">
        <v>1</v>
      </c>
      <c r="T829" s="22">
        <v>0</v>
      </c>
      <c r="U829" s="21">
        <v>15.185000000000002</v>
      </c>
    </row>
    <row r="830" spans="1:21">
      <c r="A830" s="16">
        <v>2818</v>
      </c>
      <c r="B830" s="16" t="s">
        <v>8791</v>
      </c>
      <c r="C830" s="17">
        <v>41883</v>
      </c>
      <c r="D830" s="17">
        <v>41890</v>
      </c>
      <c r="E830" s="16" t="s">
        <v>35</v>
      </c>
      <c r="F830" s="16" t="s">
        <v>323</v>
      </c>
      <c r="G830" s="18" t="s">
        <v>324</v>
      </c>
      <c r="H830" s="16" t="s">
        <v>109</v>
      </c>
      <c r="I830" s="16" t="s">
        <v>26</v>
      </c>
      <c r="J830" s="19" t="s">
        <v>6663</v>
      </c>
      <c r="K830" s="18" t="s">
        <v>8266</v>
      </c>
      <c r="L830" s="16">
        <v>2038</v>
      </c>
      <c r="M830" s="16" t="s">
        <v>8218</v>
      </c>
      <c r="N830" s="20" t="s">
        <v>2215</v>
      </c>
      <c r="O830" s="19" t="s">
        <v>43</v>
      </c>
      <c r="P830" s="18" t="s">
        <v>80</v>
      </c>
      <c r="Q830" s="18" t="s">
        <v>2216</v>
      </c>
      <c r="R830" s="21">
        <v>124.36</v>
      </c>
      <c r="S830" s="16">
        <v>2</v>
      </c>
      <c r="T830" s="22">
        <v>0</v>
      </c>
      <c r="U830" s="21">
        <v>27.359200000000001</v>
      </c>
    </row>
    <row r="831" spans="1:21">
      <c r="A831" s="16">
        <v>2819</v>
      </c>
      <c r="B831" s="16" t="s">
        <v>8791</v>
      </c>
      <c r="C831" s="17">
        <v>41883</v>
      </c>
      <c r="D831" s="17">
        <v>41890</v>
      </c>
      <c r="E831" s="16" t="s">
        <v>35</v>
      </c>
      <c r="F831" s="16" t="s">
        <v>323</v>
      </c>
      <c r="G831" s="18" t="s">
        <v>324</v>
      </c>
      <c r="H831" s="16" t="s">
        <v>109</v>
      </c>
      <c r="I831" s="16" t="s">
        <v>26</v>
      </c>
      <c r="J831" s="19" t="s">
        <v>6663</v>
      </c>
      <c r="K831" s="18" t="s">
        <v>8266</v>
      </c>
      <c r="L831" s="16">
        <v>2038</v>
      </c>
      <c r="M831" s="16" t="s">
        <v>8218</v>
      </c>
      <c r="N831" s="20" t="s">
        <v>1572</v>
      </c>
      <c r="O831" s="19" t="s">
        <v>31</v>
      </c>
      <c r="P831" s="18" t="s">
        <v>40</v>
      </c>
      <c r="Q831" s="18" t="s">
        <v>1573</v>
      </c>
      <c r="R831" s="21">
        <v>1088.76</v>
      </c>
      <c r="S831" s="16">
        <v>6</v>
      </c>
      <c r="T831" s="22">
        <v>0</v>
      </c>
      <c r="U831" s="21">
        <v>315.74039999999985</v>
      </c>
    </row>
    <row r="832" spans="1:21">
      <c r="A832" s="16">
        <v>529</v>
      </c>
      <c r="B832" s="16" t="s">
        <v>8792</v>
      </c>
      <c r="C832" s="17">
        <v>41885</v>
      </c>
      <c r="D832" s="17">
        <v>41889</v>
      </c>
      <c r="E832" s="16" t="s">
        <v>35</v>
      </c>
      <c r="F832" s="16" t="s">
        <v>5873</v>
      </c>
      <c r="G832" s="18" t="s">
        <v>5874</v>
      </c>
      <c r="H832" s="16" t="s">
        <v>25</v>
      </c>
      <c r="I832" s="16" t="s">
        <v>26</v>
      </c>
      <c r="J832" s="19" t="s">
        <v>8216</v>
      </c>
      <c r="K832" s="18" t="s">
        <v>8217</v>
      </c>
      <c r="L832" s="16">
        <v>19134</v>
      </c>
      <c r="M832" s="16" t="s">
        <v>8218</v>
      </c>
      <c r="N832" s="20" t="s">
        <v>1207</v>
      </c>
      <c r="O832" s="19" t="s">
        <v>31</v>
      </c>
      <c r="P832" s="18" t="s">
        <v>40</v>
      </c>
      <c r="Q832" s="18" t="s">
        <v>1208</v>
      </c>
      <c r="R832" s="21">
        <v>36.336000000000006</v>
      </c>
      <c r="S832" s="16">
        <v>3</v>
      </c>
      <c r="T832" s="22">
        <v>0.2</v>
      </c>
      <c r="U832" s="21">
        <v>-7.2672000000000043</v>
      </c>
    </row>
    <row r="833" spans="1:21">
      <c r="A833" s="16">
        <v>530</v>
      </c>
      <c r="B833" s="16" t="s">
        <v>8792</v>
      </c>
      <c r="C833" s="17">
        <v>41885</v>
      </c>
      <c r="D833" s="17">
        <v>41889</v>
      </c>
      <c r="E833" s="16" t="s">
        <v>35</v>
      </c>
      <c r="F833" s="16" t="s">
        <v>5873</v>
      </c>
      <c r="G833" s="18" t="s">
        <v>5874</v>
      </c>
      <c r="H833" s="16" t="s">
        <v>25</v>
      </c>
      <c r="I833" s="16" t="s">
        <v>26</v>
      </c>
      <c r="J833" s="19" t="s">
        <v>8216</v>
      </c>
      <c r="K833" s="18" t="s">
        <v>8217</v>
      </c>
      <c r="L833" s="16">
        <v>19134</v>
      </c>
      <c r="M833" s="16" t="s">
        <v>8218</v>
      </c>
      <c r="N833" s="20" t="s">
        <v>5112</v>
      </c>
      <c r="O833" s="19" t="s">
        <v>31</v>
      </c>
      <c r="P833" s="18" t="s">
        <v>156</v>
      </c>
      <c r="Q833" s="18" t="s">
        <v>5113</v>
      </c>
      <c r="R833" s="21">
        <v>666.24800000000005</v>
      </c>
      <c r="S833" s="16">
        <v>1</v>
      </c>
      <c r="T833" s="22">
        <v>0.2</v>
      </c>
      <c r="U833" s="21">
        <v>-149.9058</v>
      </c>
    </row>
    <row r="834" spans="1:21">
      <c r="A834" s="16">
        <v>531</v>
      </c>
      <c r="B834" s="16" t="s">
        <v>8792</v>
      </c>
      <c r="C834" s="17">
        <v>41885</v>
      </c>
      <c r="D834" s="17">
        <v>41889</v>
      </c>
      <c r="E834" s="16" t="s">
        <v>35</v>
      </c>
      <c r="F834" s="16" t="s">
        <v>5873</v>
      </c>
      <c r="G834" s="18" t="s">
        <v>5874</v>
      </c>
      <c r="H834" s="16" t="s">
        <v>25</v>
      </c>
      <c r="I834" s="16" t="s">
        <v>26</v>
      </c>
      <c r="J834" s="19" t="s">
        <v>8216</v>
      </c>
      <c r="K834" s="18" t="s">
        <v>8217</v>
      </c>
      <c r="L834" s="16">
        <v>19134</v>
      </c>
      <c r="M834" s="16" t="s">
        <v>8218</v>
      </c>
      <c r="N834" s="20" t="s">
        <v>4289</v>
      </c>
      <c r="O834" s="19" t="s">
        <v>31</v>
      </c>
      <c r="P834" s="18" t="s">
        <v>70</v>
      </c>
      <c r="Q834" s="18" t="s">
        <v>4290</v>
      </c>
      <c r="R834" s="21">
        <v>52.512</v>
      </c>
      <c r="S834" s="16">
        <v>6</v>
      </c>
      <c r="T834" s="22">
        <v>0.2</v>
      </c>
      <c r="U834" s="21">
        <v>19.692</v>
      </c>
    </row>
    <row r="835" spans="1:21">
      <c r="A835" s="16">
        <v>1859</v>
      </c>
      <c r="B835" s="16" t="s">
        <v>8793</v>
      </c>
      <c r="C835" s="17">
        <v>41885</v>
      </c>
      <c r="D835" s="17">
        <v>41887</v>
      </c>
      <c r="E835" s="16" t="s">
        <v>59</v>
      </c>
      <c r="F835" s="16" t="s">
        <v>2449</v>
      </c>
      <c r="G835" s="18" t="s">
        <v>2450</v>
      </c>
      <c r="H835" s="16" t="s">
        <v>52</v>
      </c>
      <c r="I835" s="16" t="s">
        <v>26</v>
      </c>
      <c r="J835" s="19" t="s">
        <v>8375</v>
      </c>
      <c r="K835" s="18" t="s">
        <v>8294</v>
      </c>
      <c r="L835" s="16">
        <v>6010</v>
      </c>
      <c r="M835" s="16" t="s">
        <v>8218</v>
      </c>
      <c r="N835" s="20" t="s">
        <v>6243</v>
      </c>
      <c r="O835" s="19" t="s">
        <v>31</v>
      </c>
      <c r="P835" s="18" t="s">
        <v>56</v>
      </c>
      <c r="Q835" s="18" t="s">
        <v>6244</v>
      </c>
      <c r="R835" s="21">
        <v>137.62</v>
      </c>
      <c r="S835" s="16">
        <v>2</v>
      </c>
      <c r="T835" s="22">
        <v>0</v>
      </c>
      <c r="U835" s="21">
        <v>60.552800000000005</v>
      </c>
    </row>
    <row r="836" spans="1:21">
      <c r="A836" s="16">
        <v>1860</v>
      </c>
      <c r="B836" s="16" t="s">
        <v>8793</v>
      </c>
      <c r="C836" s="17">
        <v>41885</v>
      </c>
      <c r="D836" s="17">
        <v>41887</v>
      </c>
      <c r="E836" s="16" t="s">
        <v>59</v>
      </c>
      <c r="F836" s="16" t="s">
        <v>2449</v>
      </c>
      <c r="G836" s="18" t="s">
        <v>2450</v>
      </c>
      <c r="H836" s="16" t="s">
        <v>52</v>
      </c>
      <c r="I836" s="16" t="s">
        <v>26</v>
      </c>
      <c r="J836" s="19" t="s">
        <v>8375</v>
      </c>
      <c r="K836" s="18" t="s">
        <v>8294</v>
      </c>
      <c r="L836" s="16">
        <v>6010</v>
      </c>
      <c r="M836" s="16" t="s">
        <v>8218</v>
      </c>
      <c r="N836" s="20" t="s">
        <v>6628</v>
      </c>
      <c r="O836" s="19" t="s">
        <v>150</v>
      </c>
      <c r="P836" s="18" t="s">
        <v>282</v>
      </c>
      <c r="Q836" s="18" t="s">
        <v>6629</v>
      </c>
      <c r="R836" s="21">
        <v>100.49</v>
      </c>
      <c r="S836" s="16">
        <v>1</v>
      </c>
      <c r="T836" s="22">
        <v>0</v>
      </c>
      <c r="U836" s="21">
        <v>25.122500000000002</v>
      </c>
    </row>
    <row r="837" spans="1:21">
      <c r="A837" s="16">
        <v>2840</v>
      </c>
      <c r="B837" s="16" t="s">
        <v>8794</v>
      </c>
      <c r="C837" s="17">
        <v>41885</v>
      </c>
      <c r="D837" s="17">
        <v>41890</v>
      </c>
      <c r="E837" s="16" t="s">
        <v>22</v>
      </c>
      <c r="F837" s="16" t="s">
        <v>2449</v>
      </c>
      <c r="G837" s="18" t="s">
        <v>2450</v>
      </c>
      <c r="H837" s="16" t="s">
        <v>52</v>
      </c>
      <c r="I837" s="16" t="s">
        <v>26</v>
      </c>
      <c r="J837" s="19" t="s">
        <v>8230</v>
      </c>
      <c r="K837" s="18" t="s">
        <v>8231</v>
      </c>
      <c r="L837" s="16">
        <v>10009</v>
      </c>
      <c r="M837" s="16" t="s">
        <v>8218</v>
      </c>
      <c r="N837" s="20" t="s">
        <v>4942</v>
      </c>
      <c r="O837" s="19" t="s">
        <v>31</v>
      </c>
      <c r="P837" s="18" t="s">
        <v>40</v>
      </c>
      <c r="Q837" s="18" t="s">
        <v>4943</v>
      </c>
      <c r="R837" s="21">
        <v>120.33</v>
      </c>
      <c r="S837" s="16">
        <v>1</v>
      </c>
      <c r="T837" s="22">
        <v>0</v>
      </c>
      <c r="U837" s="21">
        <v>31.285799999999995</v>
      </c>
    </row>
    <row r="838" spans="1:21">
      <c r="A838" s="16">
        <v>5496</v>
      </c>
      <c r="B838" s="16" t="s">
        <v>8795</v>
      </c>
      <c r="C838" s="17">
        <v>41886</v>
      </c>
      <c r="D838" s="17">
        <v>41890</v>
      </c>
      <c r="E838" s="16" t="s">
        <v>35</v>
      </c>
      <c r="F838" s="16" t="s">
        <v>2969</v>
      </c>
      <c r="G838" s="18" t="s">
        <v>2970</v>
      </c>
      <c r="H838" s="16" t="s">
        <v>52</v>
      </c>
      <c r="I838" s="16" t="s">
        <v>26</v>
      </c>
      <c r="J838" s="19" t="s">
        <v>8216</v>
      </c>
      <c r="K838" s="18" t="s">
        <v>8217</v>
      </c>
      <c r="L838" s="16">
        <v>19140</v>
      </c>
      <c r="M838" s="16" t="s">
        <v>8218</v>
      </c>
      <c r="N838" s="20" t="s">
        <v>2802</v>
      </c>
      <c r="O838" s="19" t="s">
        <v>31</v>
      </c>
      <c r="P838" s="18" t="s">
        <v>65</v>
      </c>
      <c r="Q838" s="18" t="s">
        <v>2803</v>
      </c>
      <c r="R838" s="21">
        <v>7.6560000000000006</v>
      </c>
      <c r="S838" s="16">
        <v>4</v>
      </c>
      <c r="T838" s="22">
        <v>0.7</v>
      </c>
      <c r="U838" s="21">
        <v>-6.1247999999999987</v>
      </c>
    </row>
    <row r="839" spans="1:21">
      <c r="A839" s="16">
        <v>3420</v>
      </c>
      <c r="B839" s="16" t="s">
        <v>8796</v>
      </c>
      <c r="C839" s="17">
        <v>41888</v>
      </c>
      <c r="D839" s="17">
        <v>41895</v>
      </c>
      <c r="E839" s="16" t="s">
        <v>35</v>
      </c>
      <c r="F839" s="16" t="s">
        <v>4396</v>
      </c>
      <c r="G839" s="18" t="s">
        <v>4397</v>
      </c>
      <c r="H839" s="16" t="s">
        <v>109</v>
      </c>
      <c r="I839" s="16" t="s">
        <v>26</v>
      </c>
      <c r="J839" s="19" t="s">
        <v>8230</v>
      </c>
      <c r="K839" s="18" t="s">
        <v>8231</v>
      </c>
      <c r="L839" s="16">
        <v>10024</v>
      </c>
      <c r="M839" s="16" t="s">
        <v>8218</v>
      </c>
      <c r="N839" s="20" t="s">
        <v>1659</v>
      </c>
      <c r="O839" s="19" t="s">
        <v>43</v>
      </c>
      <c r="P839" s="18" t="s">
        <v>144</v>
      </c>
      <c r="Q839" s="18" t="s">
        <v>1660</v>
      </c>
      <c r="R839" s="21">
        <v>271.76400000000001</v>
      </c>
      <c r="S839" s="16">
        <v>2</v>
      </c>
      <c r="T839" s="22">
        <v>0.1</v>
      </c>
      <c r="U839" s="21">
        <v>60.391999999999967</v>
      </c>
    </row>
    <row r="840" spans="1:21">
      <c r="A840" s="16">
        <v>6354</v>
      </c>
      <c r="B840" s="16" t="s">
        <v>8797</v>
      </c>
      <c r="C840" s="17">
        <v>41888</v>
      </c>
      <c r="D840" s="17">
        <v>41894</v>
      </c>
      <c r="E840" s="16" t="s">
        <v>35</v>
      </c>
      <c r="F840" s="16" t="s">
        <v>1845</v>
      </c>
      <c r="G840" s="18" t="s">
        <v>1846</v>
      </c>
      <c r="H840" s="16" t="s">
        <v>52</v>
      </c>
      <c r="I840" s="16" t="s">
        <v>26</v>
      </c>
      <c r="J840" s="19" t="s">
        <v>8230</v>
      </c>
      <c r="K840" s="18" t="s">
        <v>8231</v>
      </c>
      <c r="L840" s="16">
        <v>10011</v>
      </c>
      <c r="M840" s="16" t="s">
        <v>8218</v>
      </c>
      <c r="N840" s="20" t="s">
        <v>8071</v>
      </c>
      <c r="O840" s="19" t="s">
        <v>31</v>
      </c>
      <c r="P840" s="18" t="s">
        <v>56</v>
      </c>
      <c r="Q840" s="18" t="s">
        <v>8072</v>
      </c>
      <c r="R840" s="21">
        <v>8.39</v>
      </c>
      <c r="S840" s="16">
        <v>1</v>
      </c>
      <c r="T840" s="22">
        <v>0</v>
      </c>
      <c r="U840" s="21">
        <v>2.0975000000000001</v>
      </c>
    </row>
    <row r="841" spans="1:21">
      <c r="A841" s="16">
        <v>6355</v>
      </c>
      <c r="B841" s="16" t="s">
        <v>8797</v>
      </c>
      <c r="C841" s="17">
        <v>41888</v>
      </c>
      <c r="D841" s="17">
        <v>41894</v>
      </c>
      <c r="E841" s="16" t="s">
        <v>35</v>
      </c>
      <c r="F841" s="16" t="s">
        <v>1845</v>
      </c>
      <c r="G841" s="18" t="s">
        <v>1846</v>
      </c>
      <c r="H841" s="16" t="s">
        <v>52</v>
      </c>
      <c r="I841" s="16" t="s">
        <v>26</v>
      </c>
      <c r="J841" s="19" t="s">
        <v>8230</v>
      </c>
      <c r="K841" s="18" t="s">
        <v>8231</v>
      </c>
      <c r="L841" s="16">
        <v>10011</v>
      </c>
      <c r="M841" s="16" t="s">
        <v>8218</v>
      </c>
      <c r="N841" s="20" t="s">
        <v>3534</v>
      </c>
      <c r="O841" s="19" t="s">
        <v>150</v>
      </c>
      <c r="P841" s="18" t="s">
        <v>282</v>
      </c>
      <c r="Q841" s="18" t="s">
        <v>3535</v>
      </c>
      <c r="R841" s="21">
        <v>337.98</v>
      </c>
      <c r="S841" s="16">
        <v>2</v>
      </c>
      <c r="T841" s="22">
        <v>0</v>
      </c>
      <c r="U841" s="21">
        <v>101.39399999999998</v>
      </c>
    </row>
    <row r="842" spans="1:21">
      <c r="A842" s="16">
        <v>4108</v>
      </c>
      <c r="B842" s="16" t="s">
        <v>8798</v>
      </c>
      <c r="C842" s="17">
        <v>41889</v>
      </c>
      <c r="D842" s="17">
        <v>41889</v>
      </c>
      <c r="E842" s="16" t="s">
        <v>452</v>
      </c>
      <c r="F842" s="16" t="s">
        <v>1165</v>
      </c>
      <c r="G842" s="18" t="s">
        <v>1166</v>
      </c>
      <c r="H842" s="16" t="s">
        <v>25</v>
      </c>
      <c r="I842" s="16" t="s">
        <v>26</v>
      </c>
      <c r="J842" s="19" t="s">
        <v>8230</v>
      </c>
      <c r="K842" s="18" t="s">
        <v>8231</v>
      </c>
      <c r="L842" s="16">
        <v>10011</v>
      </c>
      <c r="M842" s="16" t="s">
        <v>8218</v>
      </c>
      <c r="N842" s="20" t="s">
        <v>2869</v>
      </c>
      <c r="O842" s="19" t="s">
        <v>31</v>
      </c>
      <c r="P842" s="18" t="s">
        <v>40</v>
      </c>
      <c r="Q842" s="18" t="s">
        <v>2870</v>
      </c>
      <c r="R842" s="21">
        <v>13.96</v>
      </c>
      <c r="S842" s="16">
        <v>2</v>
      </c>
      <c r="T842" s="22">
        <v>0</v>
      </c>
      <c r="U842" s="21">
        <v>0.27919999999999945</v>
      </c>
    </row>
    <row r="843" spans="1:21">
      <c r="A843" s="16">
        <v>4109</v>
      </c>
      <c r="B843" s="16" t="s">
        <v>8798</v>
      </c>
      <c r="C843" s="17">
        <v>41889</v>
      </c>
      <c r="D843" s="17">
        <v>41889</v>
      </c>
      <c r="E843" s="16" t="s">
        <v>452</v>
      </c>
      <c r="F843" s="16" t="s">
        <v>1165</v>
      </c>
      <c r="G843" s="18" t="s">
        <v>1166</v>
      </c>
      <c r="H843" s="16" t="s">
        <v>25</v>
      </c>
      <c r="I843" s="16" t="s">
        <v>26</v>
      </c>
      <c r="J843" s="19" t="s">
        <v>8230</v>
      </c>
      <c r="K843" s="18" t="s">
        <v>8231</v>
      </c>
      <c r="L843" s="16">
        <v>10011</v>
      </c>
      <c r="M843" s="16" t="s">
        <v>8218</v>
      </c>
      <c r="N843" s="20" t="s">
        <v>5915</v>
      </c>
      <c r="O843" s="19" t="s">
        <v>43</v>
      </c>
      <c r="P843" s="18" t="s">
        <v>96</v>
      </c>
      <c r="Q843" s="18" t="s">
        <v>5916</v>
      </c>
      <c r="R843" s="21">
        <v>27.414000000000001</v>
      </c>
      <c r="S843" s="16">
        <v>3</v>
      </c>
      <c r="T843" s="22">
        <v>0.4</v>
      </c>
      <c r="U843" s="21">
        <v>-14.163900000000005</v>
      </c>
    </row>
    <row r="844" spans="1:21">
      <c r="A844" s="16">
        <v>5009</v>
      </c>
      <c r="B844" s="16" t="s">
        <v>8799</v>
      </c>
      <c r="C844" s="17">
        <v>41889</v>
      </c>
      <c r="D844" s="17">
        <v>41896</v>
      </c>
      <c r="E844" s="16" t="s">
        <v>35</v>
      </c>
      <c r="F844" s="16" t="s">
        <v>1145</v>
      </c>
      <c r="G844" s="18" t="s">
        <v>1146</v>
      </c>
      <c r="H844" s="16" t="s">
        <v>52</v>
      </c>
      <c r="I844" s="16" t="s">
        <v>26</v>
      </c>
      <c r="J844" s="19" t="s">
        <v>8216</v>
      </c>
      <c r="K844" s="18" t="s">
        <v>8217</v>
      </c>
      <c r="L844" s="16">
        <v>19134</v>
      </c>
      <c r="M844" s="16" t="s">
        <v>8218</v>
      </c>
      <c r="N844" s="20" t="s">
        <v>3642</v>
      </c>
      <c r="O844" s="19" t="s">
        <v>31</v>
      </c>
      <c r="P844" s="18" t="s">
        <v>65</v>
      </c>
      <c r="Q844" s="18" t="s">
        <v>3643</v>
      </c>
      <c r="R844" s="21">
        <v>9.5220000000000002</v>
      </c>
      <c r="S844" s="16">
        <v>1</v>
      </c>
      <c r="T844" s="22">
        <v>0.7</v>
      </c>
      <c r="U844" s="21">
        <v>-6.9827999999999975</v>
      </c>
    </row>
    <row r="845" spans="1:21">
      <c r="A845" s="16">
        <v>5010</v>
      </c>
      <c r="B845" s="16" t="s">
        <v>8799</v>
      </c>
      <c r="C845" s="17">
        <v>41889</v>
      </c>
      <c r="D845" s="17">
        <v>41896</v>
      </c>
      <c r="E845" s="16" t="s">
        <v>35</v>
      </c>
      <c r="F845" s="16" t="s">
        <v>1145</v>
      </c>
      <c r="G845" s="18" t="s">
        <v>1146</v>
      </c>
      <c r="H845" s="16" t="s">
        <v>52</v>
      </c>
      <c r="I845" s="16" t="s">
        <v>26</v>
      </c>
      <c r="J845" s="19" t="s">
        <v>8216</v>
      </c>
      <c r="K845" s="18" t="s">
        <v>8217</v>
      </c>
      <c r="L845" s="16">
        <v>19134</v>
      </c>
      <c r="M845" s="16" t="s">
        <v>8218</v>
      </c>
      <c r="N845" s="20" t="s">
        <v>1633</v>
      </c>
      <c r="O845" s="19" t="s">
        <v>150</v>
      </c>
      <c r="P845" s="18" t="s">
        <v>282</v>
      </c>
      <c r="Q845" s="18" t="s">
        <v>1634</v>
      </c>
      <c r="R845" s="21">
        <v>791.96399999999994</v>
      </c>
      <c r="S845" s="16">
        <v>6</v>
      </c>
      <c r="T845" s="22">
        <v>0.4</v>
      </c>
      <c r="U845" s="21">
        <v>-131.9940000000002</v>
      </c>
    </row>
    <row r="846" spans="1:21">
      <c r="A846" s="16">
        <v>5011</v>
      </c>
      <c r="B846" s="16" t="s">
        <v>8799</v>
      </c>
      <c r="C846" s="17">
        <v>41889</v>
      </c>
      <c r="D846" s="17">
        <v>41896</v>
      </c>
      <c r="E846" s="16" t="s">
        <v>35</v>
      </c>
      <c r="F846" s="16" t="s">
        <v>1145</v>
      </c>
      <c r="G846" s="18" t="s">
        <v>1146</v>
      </c>
      <c r="H846" s="16" t="s">
        <v>52</v>
      </c>
      <c r="I846" s="16" t="s">
        <v>26</v>
      </c>
      <c r="J846" s="19" t="s">
        <v>8216</v>
      </c>
      <c r="K846" s="18" t="s">
        <v>8217</v>
      </c>
      <c r="L846" s="16">
        <v>19134</v>
      </c>
      <c r="M846" s="16" t="s">
        <v>8218</v>
      </c>
      <c r="N846" s="20" t="s">
        <v>8313</v>
      </c>
      <c r="O846" s="19" t="s">
        <v>31</v>
      </c>
      <c r="P846" s="18" t="s">
        <v>65</v>
      </c>
      <c r="Q846" s="18" t="s">
        <v>8314</v>
      </c>
      <c r="R846" s="21">
        <v>4.9230000000000009</v>
      </c>
      <c r="S846" s="16">
        <v>3</v>
      </c>
      <c r="T846" s="22">
        <v>0.7</v>
      </c>
      <c r="U846" s="21">
        <v>-3.9383999999999997</v>
      </c>
    </row>
    <row r="847" spans="1:21">
      <c r="A847" s="16">
        <v>6901</v>
      </c>
      <c r="B847" s="16" t="s">
        <v>8800</v>
      </c>
      <c r="C847" s="17">
        <v>41889</v>
      </c>
      <c r="D847" s="17">
        <v>41893</v>
      </c>
      <c r="E847" s="16" t="s">
        <v>35</v>
      </c>
      <c r="F847" s="16" t="s">
        <v>1410</v>
      </c>
      <c r="G847" s="18" t="s">
        <v>1411</v>
      </c>
      <c r="H847" s="16" t="s">
        <v>109</v>
      </c>
      <c r="I847" s="16" t="s">
        <v>26</v>
      </c>
      <c r="J847" s="19" t="s">
        <v>8230</v>
      </c>
      <c r="K847" s="18" t="s">
        <v>8231</v>
      </c>
      <c r="L847" s="16">
        <v>10009</v>
      </c>
      <c r="M847" s="16" t="s">
        <v>8218</v>
      </c>
      <c r="N847" s="20" t="s">
        <v>5827</v>
      </c>
      <c r="O847" s="19" t="s">
        <v>150</v>
      </c>
      <c r="P847" s="18" t="s">
        <v>151</v>
      </c>
      <c r="Q847" s="18" t="s">
        <v>5828</v>
      </c>
      <c r="R847" s="21">
        <v>559.92999999999995</v>
      </c>
      <c r="S847" s="16">
        <v>7</v>
      </c>
      <c r="T847" s="22">
        <v>0</v>
      </c>
      <c r="U847" s="21">
        <v>167.97899999999996</v>
      </c>
    </row>
    <row r="848" spans="1:21">
      <c r="A848" s="16">
        <v>8627</v>
      </c>
      <c r="B848" s="16" t="s">
        <v>8801</v>
      </c>
      <c r="C848" s="17">
        <v>41889</v>
      </c>
      <c r="D848" s="17">
        <v>41894</v>
      </c>
      <c r="E848" s="16" t="s">
        <v>35</v>
      </c>
      <c r="F848" s="16" t="s">
        <v>6508</v>
      </c>
      <c r="G848" s="18" t="s">
        <v>6509</v>
      </c>
      <c r="H848" s="16" t="s">
        <v>52</v>
      </c>
      <c r="I848" s="16" t="s">
        <v>26</v>
      </c>
      <c r="J848" s="19" t="s">
        <v>8230</v>
      </c>
      <c r="K848" s="18" t="s">
        <v>8231</v>
      </c>
      <c r="L848" s="16">
        <v>10011</v>
      </c>
      <c r="M848" s="16" t="s">
        <v>8218</v>
      </c>
      <c r="N848" s="20" t="s">
        <v>2762</v>
      </c>
      <c r="O848" s="19" t="s">
        <v>31</v>
      </c>
      <c r="P848" s="18" t="s">
        <v>40</v>
      </c>
      <c r="Q848" s="18" t="s">
        <v>2763</v>
      </c>
      <c r="R848" s="21">
        <v>70.260000000000005</v>
      </c>
      <c r="S848" s="16">
        <v>3</v>
      </c>
      <c r="T848" s="22">
        <v>0</v>
      </c>
      <c r="U848" s="21">
        <v>18.970199999999998</v>
      </c>
    </row>
    <row r="849" spans="1:21">
      <c r="A849" s="16">
        <v>8628</v>
      </c>
      <c r="B849" s="16" t="s">
        <v>8801</v>
      </c>
      <c r="C849" s="17">
        <v>41889</v>
      </c>
      <c r="D849" s="17">
        <v>41894</v>
      </c>
      <c r="E849" s="16" t="s">
        <v>35</v>
      </c>
      <c r="F849" s="16" t="s">
        <v>6508</v>
      </c>
      <c r="G849" s="18" t="s">
        <v>6509</v>
      </c>
      <c r="H849" s="16" t="s">
        <v>52</v>
      </c>
      <c r="I849" s="16" t="s">
        <v>26</v>
      </c>
      <c r="J849" s="19" t="s">
        <v>8230</v>
      </c>
      <c r="K849" s="18" t="s">
        <v>8231</v>
      </c>
      <c r="L849" s="16">
        <v>10011</v>
      </c>
      <c r="M849" s="16" t="s">
        <v>8218</v>
      </c>
      <c r="N849" s="20" t="s">
        <v>4629</v>
      </c>
      <c r="O849" s="19" t="s">
        <v>150</v>
      </c>
      <c r="P849" s="18" t="s">
        <v>151</v>
      </c>
      <c r="Q849" s="18" t="s">
        <v>4630</v>
      </c>
      <c r="R849" s="21">
        <v>90</v>
      </c>
      <c r="S849" s="16">
        <v>5</v>
      </c>
      <c r="T849" s="22">
        <v>0</v>
      </c>
      <c r="U849" s="21">
        <v>16.199999999999992</v>
      </c>
    </row>
    <row r="850" spans="1:21">
      <c r="A850" s="16">
        <v>8629</v>
      </c>
      <c r="B850" s="16" t="s">
        <v>8801</v>
      </c>
      <c r="C850" s="17">
        <v>41889</v>
      </c>
      <c r="D850" s="17">
        <v>41894</v>
      </c>
      <c r="E850" s="16" t="s">
        <v>35</v>
      </c>
      <c r="F850" s="16" t="s">
        <v>6508</v>
      </c>
      <c r="G850" s="18" t="s">
        <v>6509</v>
      </c>
      <c r="H850" s="16" t="s">
        <v>52</v>
      </c>
      <c r="I850" s="16" t="s">
        <v>26</v>
      </c>
      <c r="J850" s="19" t="s">
        <v>8230</v>
      </c>
      <c r="K850" s="18" t="s">
        <v>8231</v>
      </c>
      <c r="L850" s="16">
        <v>10011</v>
      </c>
      <c r="M850" s="16" t="s">
        <v>8218</v>
      </c>
      <c r="N850" s="20" t="s">
        <v>2714</v>
      </c>
      <c r="O850" s="19" t="s">
        <v>31</v>
      </c>
      <c r="P850" s="18" t="s">
        <v>65</v>
      </c>
      <c r="Q850" s="18" t="s">
        <v>2715</v>
      </c>
      <c r="R850" s="21">
        <v>6.0960000000000001</v>
      </c>
      <c r="S850" s="16">
        <v>2</v>
      </c>
      <c r="T850" s="22">
        <v>0.2</v>
      </c>
      <c r="U850" s="21">
        <v>2.0573999999999995</v>
      </c>
    </row>
    <row r="851" spans="1:21">
      <c r="A851" s="16">
        <v>8630</v>
      </c>
      <c r="B851" s="16" t="s">
        <v>8801</v>
      </c>
      <c r="C851" s="17">
        <v>41889</v>
      </c>
      <c r="D851" s="17">
        <v>41894</v>
      </c>
      <c r="E851" s="16" t="s">
        <v>35</v>
      </c>
      <c r="F851" s="16" t="s">
        <v>6508</v>
      </c>
      <c r="G851" s="18" t="s">
        <v>6509</v>
      </c>
      <c r="H851" s="16" t="s">
        <v>52</v>
      </c>
      <c r="I851" s="16" t="s">
        <v>26</v>
      </c>
      <c r="J851" s="19" t="s">
        <v>8230</v>
      </c>
      <c r="K851" s="18" t="s">
        <v>8231</v>
      </c>
      <c r="L851" s="16">
        <v>10011</v>
      </c>
      <c r="M851" s="16" t="s">
        <v>8218</v>
      </c>
      <c r="N851" s="20" t="s">
        <v>4256</v>
      </c>
      <c r="O851" s="19" t="s">
        <v>43</v>
      </c>
      <c r="P851" s="18" t="s">
        <v>96</v>
      </c>
      <c r="Q851" s="18" t="s">
        <v>4257</v>
      </c>
      <c r="R851" s="21">
        <v>481.17599999999999</v>
      </c>
      <c r="S851" s="16">
        <v>2</v>
      </c>
      <c r="T851" s="22">
        <v>0.4</v>
      </c>
      <c r="U851" s="21">
        <v>-120.29400000000004</v>
      </c>
    </row>
    <row r="852" spans="1:21">
      <c r="A852" s="16">
        <v>8631</v>
      </c>
      <c r="B852" s="16" t="s">
        <v>8801</v>
      </c>
      <c r="C852" s="17">
        <v>41889</v>
      </c>
      <c r="D852" s="17">
        <v>41894</v>
      </c>
      <c r="E852" s="16" t="s">
        <v>35</v>
      </c>
      <c r="F852" s="16" t="s">
        <v>6508</v>
      </c>
      <c r="G852" s="18" t="s">
        <v>6509</v>
      </c>
      <c r="H852" s="16" t="s">
        <v>52</v>
      </c>
      <c r="I852" s="16" t="s">
        <v>26</v>
      </c>
      <c r="J852" s="19" t="s">
        <v>8230</v>
      </c>
      <c r="K852" s="18" t="s">
        <v>8231</v>
      </c>
      <c r="L852" s="16">
        <v>10011</v>
      </c>
      <c r="M852" s="16" t="s">
        <v>8218</v>
      </c>
      <c r="N852" s="20" t="s">
        <v>2632</v>
      </c>
      <c r="O852" s="19" t="s">
        <v>31</v>
      </c>
      <c r="P852" s="18" t="s">
        <v>111</v>
      </c>
      <c r="Q852" s="18" t="s">
        <v>2633</v>
      </c>
      <c r="R852" s="21">
        <v>7.24</v>
      </c>
      <c r="S852" s="16">
        <v>4</v>
      </c>
      <c r="T852" s="22">
        <v>0</v>
      </c>
      <c r="U852" s="21">
        <v>2.3891999999999998</v>
      </c>
    </row>
    <row r="853" spans="1:21">
      <c r="A853" s="16">
        <v>3466</v>
      </c>
      <c r="B853" s="16" t="s">
        <v>8802</v>
      </c>
      <c r="C853" s="17">
        <v>41892</v>
      </c>
      <c r="D853" s="17">
        <v>41896</v>
      </c>
      <c r="E853" s="16" t="s">
        <v>35</v>
      </c>
      <c r="F853" s="16" t="s">
        <v>446</v>
      </c>
      <c r="G853" s="18" t="s">
        <v>447</v>
      </c>
      <c r="H853" s="16" t="s">
        <v>52</v>
      </c>
      <c r="I853" s="16" t="s">
        <v>26</v>
      </c>
      <c r="J853" s="19" t="s">
        <v>8265</v>
      </c>
      <c r="K853" s="18" t="s">
        <v>8266</v>
      </c>
      <c r="L853" s="16">
        <v>2151</v>
      </c>
      <c r="M853" s="16" t="s">
        <v>8218</v>
      </c>
      <c r="N853" s="20" t="s">
        <v>3716</v>
      </c>
      <c r="O853" s="19" t="s">
        <v>31</v>
      </c>
      <c r="P853" s="18" t="s">
        <v>56</v>
      </c>
      <c r="Q853" s="18" t="s">
        <v>3717</v>
      </c>
      <c r="R853" s="21">
        <v>61.96</v>
      </c>
      <c r="S853" s="16">
        <v>2</v>
      </c>
      <c r="T853" s="22">
        <v>0</v>
      </c>
      <c r="U853" s="21">
        <v>16.1096</v>
      </c>
    </row>
    <row r="854" spans="1:21">
      <c r="A854" s="16">
        <v>3467</v>
      </c>
      <c r="B854" s="16" t="s">
        <v>8802</v>
      </c>
      <c r="C854" s="17">
        <v>41892</v>
      </c>
      <c r="D854" s="17">
        <v>41896</v>
      </c>
      <c r="E854" s="16" t="s">
        <v>35</v>
      </c>
      <c r="F854" s="16" t="s">
        <v>446</v>
      </c>
      <c r="G854" s="18" t="s">
        <v>447</v>
      </c>
      <c r="H854" s="16" t="s">
        <v>52</v>
      </c>
      <c r="I854" s="16" t="s">
        <v>26</v>
      </c>
      <c r="J854" s="19" t="s">
        <v>8265</v>
      </c>
      <c r="K854" s="18" t="s">
        <v>8266</v>
      </c>
      <c r="L854" s="16">
        <v>2151</v>
      </c>
      <c r="M854" s="16" t="s">
        <v>8218</v>
      </c>
      <c r="N854" s="20" t="s">
        <v>2807</v>
      </c>
      <c r="O854" s="19" t="s">
        <v>43</v>
      </c>
      <c r="P854" s="18" t="s">
        <v>44</v>
      </c>
      <c r="Q854" s="18" t="s">
        <v>2808</v>
      </c>
      <c r="R854" s="21">
        <v>361.96</v>
      </c>
      <c r="S854" s="16">
        <v>2</v>
      </c>
      <c r="T854" s="22">
        <v>0</v>
      </c>
      <c r="U854" s="21">
        <v>83.25079999999997</v>
      </c>
    </row>
    <row r="855" spans="1:21">
      <c r="A855" s="16">
        <v>3468</v>
      </c>
      <c r="B855" s="16" t="s">
        <v>8802</v>
      </c>
      <c r="C855" s="17">
        <v>41892</v>
      </c>
      <c r="D855" s="17">
        <v>41896</v>
      </c>
      <c r="E855" s="16" t="s">
        <v>35</v>
      </c>
      <c r="F855" s="16" t="s">
        <v>446</v>
      </c>
      <c r="G855" s="18" t="s">
        <v>447</v>
      </c>
      <c r="H855" s="16" t="s">
        <v>52</v>
      </c>
      <c r="I855" s="16" t="s">
        <v>26</v>
      </c>
      <c r="J855" s="19" t="s">
        <v>8265</v>
      </c>
      <c r="K855" s="18" t="s">
        <v>8266</v>
      </c>
      <c r="L855" s="16">
        <v>2151</v>
      </c>
      <c r="M855" s="16" t="s">
        <v>8218</v>
      </c>
      <c r="N855" s="20" t="s">
        <v>1232</v>
      </c>
      <c r="O855" s="19" t="s">
        <v>31</v>
      </c>
      <c r="P855" s="18" t="s">
        <v>32</v>
      </c>
      <c r="Q855" s="18" t="s">
        <v>1233</v>
      </c>
      <c r="R855" s="21">
        <v>278.82</v>
      </c>
      <c r="S855" s="16">
        <v>9</v>
      </c>
      <c r="T855" s="22">
        <v>0</v>
      </c>
      <c r="U855" s="21">
        <v>125.46899999999999</v>
      </c>
    </row>
    <row r="856" spans="1:21">
      <c r="A856" s="16">
        <v>7205</v>
      </c>
      <c r="B856" s="16" t="s">
        <v>8803</v>
      </c>
      <c r="C856" s="17">
        <v>41892</v>
      </c>
      <c r="D856" s="17">
        <v>41899</v>
      </c>
      <c r="E856" s="16" t="s">
        <v>35</v>
      </c>
      <c r="F856" s="16" t="s">
        <v>8804</v>
      </c>
      <c r="G856" s="18" t="s">
        <v>8805</v>
      </c>
      <c r="H856" s="16" t="s">
        <v>25</v>
      </c>
      <c r="I856" s="16" t="s">
        <v>26</v>
      </c>
      <c r="J856" s="19" t="s">
        <v>8230</v>
      </c>
      <c r="K856" s="18" t="s">
        <v>8231</v>
      </c>
      <c r="L856" s="16">
        <v>10024</v>
      </c>
      <c r="M856" s="16" t="s">
        <v>8218</v>
      </c>
      <c r="N856" s="20" t="s">
        <v>4961</v>
      </c>
      <c r="O856" s="19" t="s">
        <v>31</v>
      </c>
      <c r="P856" s="18" t="s">
        <v>47</v>
      </c>
      <c r="Q856" s="18" t="s">
        <v>4962</v>
      </c>
      <c r="R856" s="21">
        <v>6.08</v>
      </c>
      <c r="S856" s="16">
        <v>2</v>
      </c>
      <c r="T856" s="22">
        <v>0</v>
      </c>
      <c r="U856" s="21">
        <v>2.0671999999999997</v>
      </c>
    </row>
    <row r="857" spans="1:21">
      <c r="A857" s="16">
        <v>8026</v>
      </c>
      <c r="B857" s="16" t="s">
        <v>8806</v>
      </c>
      <c r="C857" s="17">
        <v>41893</v>
      </c>
      <c r="D857" s="17">
        <v>41897</v>
      </c>
      <c r="E857" s="16" t="s">
        <v>22</v>
      </c>
      <c r="F857" s="16" t="s">
        <v>7448</v>
      </c>
      <c r="G857" s="18" t="s">
        <v>7449</v>
      </c>
      <c r="H857" s="16" t="s">
        <v>52</v>
      </c>
      <c r="I857" s="16" t="s">
        <v>26</v>
      </c>
      <c r="J857" s="19" t="s">
        <v>8230</v>
      </c>
      <c r="K857" s="18" t="s">
        <v>8231</v>
      </c>
      <c r="L857" s="16">
        <v>10035</v>
      </c>
      <c r="M857" s="16" t="s">
        <v>8218</v>
      </c>
      <c r="N857" s="20" t="s">
        <v>4896</v>
      </c>
      <c r="O857" s="19" t="s">
        <v>43</v>
      </c>
      <c r="P857" s="18" t="s">
        <v>80</v>
      </c>
      <c r="Q857" s="18" t="s">
        <v>4897</v>
      </c>
      <c r="R857" s="21">
        <v>210.68</v>
      </c>
      <c r="S857" s="16">
        <v>2</v>
      </c>
      <c r="T857" s="22">
        <v>0</v>
      </c>
      <c r="U857" s="21">
        <v>50.563199999999995</v>
      </c>
    </row>
    <row r="858" spans="1:21">
      <c r="A858" s="16">
        <v>8027</v>
      </c>
      <c r="B858" s="16" t="s">
        <v>8806</v>
      </c>
      <c r="C858" s="17">
        <v>41893</v>
      </c>
      <c r="D858" s="17">
        <v>41897</v>
      </c>
      <c r="E858" s="16" t="s">
        <v>22</v>
      </c>
      <c r="F858" s="16" t="s">
        <v>7448</v>
      </c>
      <c r="G858" s="18" t="s">
        <v>7449</v>
      </c>
      <c r="H858" s="16" t="s">
        <v>52</v>
      </c>
      <c r="I858" s="16" t="s">
        <v>26</v>
      </c>
      <c r="J858" s="19" t="s">
        <v>8230</v>
      </c>
      <c r="K858" s="18" t="s">
        <v>8231</v>
      </c>
      <c r="L858" s="16">
        <v>10035</v>
      </c>
      <c r="M858" s="16" t="s">
        <v>8218</v>
      </c>
      <c r="N858" s="20" t="s">
        <v>8807</v>
      </c>
      <c r="O858" s="19" t="s">
        <v>31</v>
      </c>
      <c r="P858" s="18" t="s">
        <v>40</v>
      </c>
      <c r="Q858" s="18" t="s">
        <v>8808</v>
      </c>
      <c r="R858" s="21">
        <v>78.8</v>
      </c>
      <c r="S858" s="16">
        <v>1</v>
      </c>
      <c r="T858" s="22">
        <v>0</v>
      </c>
      <c r="U858" s="21">
        <v>1.5760000000000076</v>
      </c>
    </row>
    <row r="859" spans="1:21">
      <c r="A859" s="16">
        <v>8028</v>
      </c>
      <c r="B859" s="16" t="s">
        <v>8806</v>
      </c>
      <c r="C859" s="17">
        <v>41893</v>
      </c>
      <c r="D859" s="17">
        <v>41897</v>
      </c>
      <c r="E859" s="16" t="s">
        <v>22</v>
      </c>
      <c r="F859" s="16" t="s">
        <v>7448</v>
      </c>
      <c r="G859" s="18" t="s">
        <v>7449</v>
      </c>
      <c r="H859" s="16" t="s">
        <v>52</v>
      </c>
      <c r="I859" s="16" t="s">
        <v>26</v>
      </c>
      <c r="J859" s="19" t="s">
        <v>8230</v>
      </c>
      <c r="K859" s="18" t="s">
        <v>8231</v>
      </c>
      <c r="L859" s="16">
        <v>10035</v>
      </c>
      <c r="M859" s="16" t="s">
        <v>8218</v>
      </c>
      <c r="N859" s="20" t="s">
        <v>5648</v>
      </c>
      <c r="O859" s="19" t="s">
        <v>150</v>
      </c>
      <c r="P859" s="18" t="s">
        <v>151</v>
      </c>
      <c r="Q859" s="18" t="s">
        <v>5649</v>
      </c>
      <c r="R859" s="21">
        <v>19.989999999999998</v>
      </c>
      <c r="S859" s="16">
        <v>1</v>
      </c>
      <c r="T859" s="22">
        <v>0</v>
      </c>
      <c r="U859" s="21">
        <v>6.796599999999998</v>
      </c>
    </row>
    <row r="860" spans="1:21">
      <c r="A860" s="16">
        <v>8029</v>
      </c>
      <c r="B860" s="16" t="s">
        <v>8806</v>
      </c>
      <c r="C860" s="17">
        <v>41893</v>
      </c>
      <c r="D860" s="17">
        <v>41897</v>
      </c>
      <c r="E860" s="16" t="s">
        <v>22</v>
      </c>
      <c r="F860" s="16" t="s">
        <v>7448</v>
      </c>
      <c r="G860" s="18" t="s">
        <v>7449</v>
      </c>
      <c r="H860" s="16" t="s">
        <v>52</v>
      </c>
      <c r="I860" s="16" t="s">
        <v>26</v>
      </c>
      <c r="J860" s="19" t="s">
        <v>8230</v>
      </c>
      <c r="K860" s="18" t="s">
        <v>8231</v>
      </c>
      <c r="L860" s="16">
        <v>10035</v>
      </c>
      <c r="M860" s="16" t="s">
        <v>8218</v>
      </c>
      <c r="N860" s="20" t="s">
        <v>3802</v>
      </c>
      <c r="O860" s="19" t="s">
        <v>31</v>
      </c>
      <c r="P860" s="18" t="s">
        <v>40</v>
      </c>
      <c r="Q860" s="18" t="s">
        <v>3803</v>
      </c>
      <c r="R860" s="21">
        <v>772.68</v>
      </c>
      <c r="S860" s="16">
        <v>4</v>
      </c>
      <c r="T860" s="22">
        <v>0</v>
      </c>
      <c r="U860" s="21">
        <v>108.17520000000002</v>
      </c>
    </row>
    <row r="861" spans="1:21">
      <c r="A861" s="16">
        <v>8861</v>
      </c>
      <c r="B861" s="16" t="s">
        <v>8809</v>
      </c>
      <c r="C861" s="17">
        <v>41893</v>
      </c>
      <c r="D861" s="17">
        <v>41900</v>
      </c>
      <c r="E861" s="16" t="s">
        <v>35</v>
      </c>
      <c r="F861" s="16" t="s">
        <v>2595</v>
      </c>
      <c r="G861" s="18" t="s">
        <v>2596</v>
      </c>
      <c r="H861" s="16" t="s">
        <v>109</v>
      </c>
      <c r="I861" s="16" t="s">
        <v>26</v>
      </c>
      <c r="J861" s="19" t="s">
        <v>8717</v>
      </c>
      <c r="K861" s="18" t="s">
        <v>8234</v>
      </c>
      <c r="L861" s="16">
        <v>7501</v>
      </c>
      <c r="M861" s="16" t="s">
        <v>8218</v>
      </c>
      <c r="N861" s="20" t="s">
        <v>3073</v>
      </c>
      <c r="O861" s="19" t="s">
        <v>31</v>
      </c>
      <c r="P861" s="18" t="s">
        <v>320</v>
      </c>
      <c r="Q861" s="18" t="s">
        <v>3074</v>
      </c>
      <c r="R861" s="21">
        <v>31.049999999999997</v>
      </c>
      <c r="S861" s="16">
        <v>3</v>
      </c>
      <c r="T861" s="22">
        <v>0</v>
      </c>
      <c r="U861" s="21">
        <v>14.904</v>
      </c>
    </row>
    <row r="862" spans="1:21">
      <c r="A862" s="16">
        <v>8862</v>
      </c>
      <c r="B862" s="16" t="s">
        <v>8809</v>
      </c>
      <c r="C862" s="17">
        <v>41893</v>
      </c>
      <c r="D862" s="17">
        <v>41900</v>
      </c>
      <c r="E862" s="16" t="s">
        <v>35</v>
      </c>
      <c r="F862" s="16" t="s">
        <v>2595</v>
      </c>
      <c r="G862" s="18" t="s">
        <v>2596</v>
      </c>
      <c r="H862" s="16" t="s">
        <v>109</v>
      </c>
      <c r="I862" s="16" t="s">
        <v>26</v>
      </c>
      <c r="J862" s="19" t="s">
        <v>8717</v>
      </c>
      <c r="K862" s="18" t="s">
        <v>8234</v>
      </c>
      <c r="L862" s="16">
        <v>7501</v>
      </c>
      <c r="M862" s="16" t="s">
        <v>8218</v>
      </c>
      <c r="N862" s="20" t="s">
        <v>8810</v>
      </c>
      <c r="O862" s="19" t="s">
        <v>43</v>
      </c>
      <c r="P862" s="18" t="s">
        <v>80</v>
      </c>
      <c r="Q862" s="18" t="s">
        <v>8811</v>
      </c>
      <c r="R862" s="21">
        <v>8.92</v>
      </c>
      <c r="S862" s="16">
        <v>4</v>
      </c>
      <c r="T862" s="22">
        <v>0</v>
      </c>
      <c r="U862" s="21">
        <v>3.9248000000000003</v>
      </c>
    </row>
    <row r="863" spans="1:21">
      <c r="A863" s="16">
        <v>8863</v>
      </c>
      <c r="B863" s="16" t="s">
        <v>8809</v>
      </c>
      <c r="C863" s="17">
        <v>41893</v>
      </c>
      <c r="D863" s="17">
        <v>41900</v>
      </c>
      <c r="E863" s="16" t="s">
        <v>35</v>
      </c>
      <c r="F863" s="16" t="s">
        <v>2595</v>
      </c>
      <c r="G863" s="18" t="s">
        <v>2596</v>
      </c>
      <c r="H863" s="16" t="s">
        <v>109</v>
      </c>
      <c r="I863" s="16" t="s">
        <v>26</v>
      </c>
      <c r="J863" s="19" t="s">
        <v>8717</v>
      </c>
      <c r="K863" s="18" t="s">
        <v>8234</v>
      </c>
      <c r="L863" s="16">
        <v>7501</v>
      </c>
      <c r="M863" s="16" t="s">
        <v>8218</v>
      </c>
      <c r="N863" s="20" t="s">
        <v>118</v>
      </c>
      <c r="O863" s="19" t="s">
        <v>31</v>
      </c>
      <c r="P863" s="18" t="s">
        <v>65</v>
      </c>
      <c r="Q863" s="18" t="s">
        <v>119</v>
      </c>
      <c r="R863" s="21">
        <v>209.6</v>
      </c>
      <c r="S863" s="16">
        <v>4</v>
      </c>
      <c r="T863" s="22">
        <v>0</v>
      </c>
      <c r="U863" s="21">
        <v>96.415999999999997</v>
      </c>
    </row>
    <row r="864" spans="1:21">
      <c r="A864" s="16">
        <v>8864</v>
      </c>
      <c r="B864" s="16" t="s">
        <v>8809</v>
      </c>
      <c r="C864" s="17">
        <v>41893</v>
      </c>
      <c r="D864" s="17">
        <v>41900</v>
      </c>
      <c r="E864" s="16" t="s">
        <v>35</v>
      </c>
      <c r="F864" s="16" t="s">
        <v>2595</v>
      </c>
      <c r="G864" s="18" t="s">
        <v>2596</v>
      </c>
      <c r="H864" s="16" t="s">
        <v>109</v>
      </c>
      <c r="I864" s="16" t="s">
        <v>26</v>
      </c>
      <c r="J864" s="19" t="s">
        <v>8717</v>
      </c>
      <c r="K864" s="18" t="s">
        <v>8234</v>
      </c>
      <c r="L864" s="16">
        <v>7501</v>
      </c>
      <c r="M864" s="16" t="s">
        <v>8218</v>
      </c>
      <c r="N864" s="20" t="s">
        <v>8345</v>
      </c>
      <c r="O864" s="19" t="s">
        <v>31</v>
      </c>
      <c r="P864" s="18" t="s">
        <v>56</v>
      </c>
      <c r="Q864" s="18" t="s">
        <v>8346</v>
      </c>
      <c r="R864" s="21">
        <v>111.04</v>
      </c>
      <c r="S864" s="16">
        <v>4</v>
      </c>
      <c r="T864" s="22">
        <v>0</v>
      </c>
      <c r="U864" s="21">
        <v>29.980800000000002</v>
      </c>
    </row>
    <row r="865" spans="1:21">
      <c r="A865" s="16">
        <v>8865</v>
      </c>
      <c r="B865" s="16" t="s">
        <v>8809</v>
      </c>
      <c r="C865" s="17">
        <v>41893</v>
      </c>
      <c r="D865" s="17">
        <v>41900</v>
      </c>
      <c r="E865" s="16" t="s">
        <v>35</v>
      </c>
      <c r="F865" s="16" t="s">
        <v>2595</v>
      </c>
      <c r="G865" s="18" t="s">
        <v>2596</v>
      </c>
      <c r="H865" s="16" t="s">
        <v>109</v>
      </c>
      <c r="I865" s="16" t="s">
        <v>26</v>
      </c>
      <c r="J865" s="19" t="s">
        <v>8717</v>
      </c>
      <c r="K865" s="18" t="s">
        <v>8234</v>
      </c>
      <c r="L865" s="16">
        <v>7501</v>
      </c>
      <c r="M865" s="16" t="s">
        <v>8218</v>
      </c>
      <c r="N865" s="20" t="s">
        <v>8812</v>
      </c>
      <c r="O865" s="19" t="s">
        <v>31</v>
      </c>
      <c r="P865" s="18" t="s">
        <v>32</v>
      </c>
      <c r="Q865" s="18" t="s">
        <v>8813</v>
      </c>
      <c r="R865" s="21">
        <v>38.880000000000003</v>
      </c>
      <c r="S865" s="16">
        <v>6</v>
      </c>
      <c r="T865" s="22">
        <v>0</v>
      </c>
      <c r="U865" s="21">
        <v>18.662400000000002</v>
      </c>
    </row>
    <row r="866" spans="1:21">
      <c r="A866" s="16">
        <v>2900</v>
      </c>
      <c r="B866" s="16" t="s">
        <v>8814</v>
      </c>
      <c r="C866" s="17">
        <v>41894</v>
      </c>
      <c r="D866" s="17">
        <v>41899</v>
      </c>
      <c r="E866" s="16" t="s">
        <v>35</v>
      </c>
      <c r="F866" s="16" t="s">
        <v>3521</v>
      </c>
      <c r="G866" s="18" t="s">
        <v>3522</v>
      </c>
      <c r="H866" s="16" t="s">
        <v>25</v>
      </c>
      <c r="I866" s="16" t="s">
        <v>26</v>
      </c>
      <c r="J866" s="19" t="s">
        <v>8230</v>
      </c>
      <c r="K866" s="18" t="s">
        <v>8231</v>
      </c>
      <c r="L866" s="16">
        <v>10035</v>
      </c>
      <c r="M866" s="16" t="s">
        <v>8218</v>
      </c>
      <c r="N866" s="20" t="s">
        <v>4087</v>
      </c>
      <c r="O866" s="19" t="s">
        <v>150</v>
      </c>
      <c r="P866" s="18" t="s">
        <v>993</v>
      </c>
      <c r="Q866" s="18" t="s">
        <v>4088</v>
      </c>
      <c r="R866" s="21">
        <v>479.98400000000004</v>
      </c>
      <c r="S866" s="16">
        <v>2</v>
      </c>
      <c r="T866" s="22">
        <v>0.2</v>
      </c>
      <c r="U866" s="21">
        <v>59.997999999999962</v>
      </c>
    </row>
    <row r="867" spans="1:21">
      <c r="A867" s="16">
        <v>2901</v>
      </c>
      <c r="B867" s="16" t="s">
        <v>8814</v>
      </c>
      <c r="C867" s="17">
        <v>41894</v>
      </c>
      <c r="D867" s="17">
        <v>41899</v>
      </c>
      <c r="E867" s="16" t="s">
        <v>35</v>
      </c>
      <c r="F867" s="16" t="s">
        <v>3521</v>
      </c>
      <c r="G867" s="18" t="s">
        <v>3522</v>
      </c>
      <c r="H867" s="16" t="s">
        <v>25</v>
      </c>
      <c r="I867" s="16" t="s">
        <v>26</v>
      </c>
      <c r="J867" s="19" t="s">
        <v>8230</v>
      </c>
      <c r="K867" s="18" t="s">
        <v>8231</v>
      </c>
      <c r="L867" s="16">
        <v>10035</v>
      </c>
      <c r="M867" s="16" t="s">
        <v>8218</v>
      </c>
      <c r="N867" s="20" t="s">
        <v>6683</v>
      </c>
      <c r="O867" s="19" t="s">
        <v>31</v>
      </c>
      <c r="P867" s="18" t="s">
        <v>320</v>
      </c>
      <c r="Q867" s="18" t="s">
        <v>6684</v>
      </c>
      <c r="R867" s="21">
        <v>12.6</v>
      </c>
      <c r="S867" s="16">
        <v>4</v>
      </c>
      <c r="T867" s="22">
        <v>0</v>
      </c>
      <c r="U867" s="21">
        <v>6.048</v>
      </c>
    </row>
    <row r="868" spans="1:21">
      <c r="A868" s="16">
        <v>5205</v>
      </c>
      <c r="B868" s="16" t="s">
        <v>8815</v>
      </c>
      <c r="C868" s="17">
        <v>41894</v>
      </c>
      <c r="D868" s="17">
        <v>41900</v>
      </c>
      <c r="E868" s="16" t="s">
        <v>35</v>
      </c>
      <c r="F868" s="16" t="s">
        <v>1007</v>
      </c>
      <c r="G868" s="18" t="s">
        <v>1008</v>
      </c>
      <c r="H868" s="16" t="s">
        <v>25</v>
      </c>
      <c r="I868" s="16" t="s">
        <v>26</v>
      </c>
      <c r="J868" s="19" t="s">
        <v>4688</v>
      </c>
      <c r="K868" s="18" t="s">
        <v>8231</v>
      </c>
      <c r="L868" s="16">
        <v>13021</v>
      </c>
      <c r="M868" s="16" t="s">
        <v>8218</v>
      </c>
      <c r="N868" s="20" t="s">
        <v>2557</v>
      </c>
      <c r="O868" s="19" t="s">
        <v>31</v>
      </c>
      <c r="P868" s="18" t="s">
        <v>47</v>
      </c>
      <c r="Q868" s="18" t="s">
        <v>2558</v>
      </c>
      <c r="R868" s="21">
        <v>9.26</v>
      </c>
      <c r="S868" s="16">
        <v>2</v>
      </c>
      <c r="T868" s="22">
        <v>0</v>
      </c>
      <c r="U868" s="21">
        <v>3.0557999999999996</v>
      </c>
    </row>
    <row r="869" spans="1:21">
      <c r="A869" s="16">
        <v>5206</v>
      </c>
      <c r="B869" s="16" t="s">
        <v>8815</v>
      </c>
      <c r="C869" s="17">
        <v>41894</v>
      </c>
      <c r="D869" s="17">
        <v>41900</v>
      </c>
      <c r="E869" s="16" t="s">
        <v>35</v>
      </c>
      <c r="F869" s="16" t="s">
        <v>1007</v>
      </c>
      <c r="G869" s="18" t="s">
        <v>1008</v>
      </c>
      <c r="H869" s="16" t="s">
        <v>25</v>
      </c>
      <c r="I869" s="16" t="s">
        <v>26</v>
      </c>
      <c r="J869" s="19" t="s">
        <v>4688</v>
      </c>
      <c r="K869" s="18" t="s">
        <v>8231</v>
      </c>
      <c r="L869" s="16">
        <v>13021</v>
      </c>
      <c r="M869" s="16" t="s">
        <v>8218</v>
      </c>
      <c r="N869" s="20" t="s">
        <v>1304</v>
      </c>
      <c r="O869" s="19" t="s">
        <v>31</v>
      </c>
      <c r="P869" s="18" t="s">
        <v>40</v>
      </c>
      <c r="Q869" s="18" t="s">
        <v>1305</v>
      </c>
      <c r="R869" s="21">
        <v>105.98</v>
      </c>
      <c r="S869" s="16">
        <v>2</v>
      </c>
      <c r="T869" s="22">
        <v>0</v>
      </c>
      <c r="U869" s="21">
        <v>4.2391999999999967</v>
      </c>
    </row>
    <row r="870" spans="1:21">
      <c r="A870" s="16">
        <v>5207</v>
      </c>
      <c r="B870" s="16" t="s">
        <v>8815</v>
      </c>
      <c r="C870" s="17">
        <v>41894</v>
      </c>
      <c r="D870" s="17">
        <v>41900</v>
      </c>
      <c r="E870" s="16" t="s">
        <v>35</v>
      </c>
      <c r="F870" s="16" t="s">
        <v>1007</v>
      </c>
      <c r="G870" s="18" t="s">
        <v>1008</v>
      </c>
      <c r="H870" s="16" t="s">
        <v>25</v>
      </c>
      <c r="I870" s="16" t="s">
        <v>26</v>
      </c>
      <c r="J870" s="19" t="s">
        <v>4688</v>
      </c>
      <c r="K870" s="18" t="s">
        <v>8231</v>
      </c>
      <c r="L870" s="16">
        <v>13021</v>
      </c>
      <c r="M870" s="16" t="s">
        <v>8218</v>
      </c>
      <c r="N870" s="20" t="s">
        <v>2620</v>
      </c>
      <c r="O870" s="19" t="s">
        <v>31</v>
      </c>
      <c r="P870" s="18" t="s">
        <v>111</v>
      </c>
      <c r="Q870" s="18" t="s">
        <v>2621</v>
      </c>
      <c r="R870" s="21">
        <v>1.24</v>
      </c>
      <c r="S870" s="16">
        <v>1</v>
      </c>
      <c r="T870" s="22">
        <v>0</v>
      </c>
      <c r="U870" s="21">
        <v>0.58279999999999998</v>
      </c>
    </row>
    <row r="871" spans="1:21">
      <c r="A871" s="16">
        <v>5208</v>
      </c>
      <c r="B871" s="16" t="s">
        <v>8815</v>
      </c>
      <c r="C871" s="17">
        <v>41894</v>
      </c>
      <c r="D871" s="17">
        <v>41900</v>
      </c>
      <c r="E871" s="16" t="s">
        <v>35</v>
      </c>
      <c r="F871" s="16" t="s">
        <v>1007</v>
      </c>
      <c r="G871" s="18" t="s">
        <v>1008</v>
      </c>
      <c r="H871" s="16" t="s">
        <v>25</v>
      </c>
      <c r="I871" s="16" t="s">
        <v>26</v>
      </c>
      <c r="J871" s="19" t="s">
        <v>4688</v>
      </c>
      <c r="K871" s="18" t="s">
        <v>8231</v>
      </c>
      <c r="L871" s="16">
        <v>13021</v>
      </c>
      <c r="M871" s="16" t="s">
        <v>8218</v>
      </c>
      <c r="N871" s="20" t="s">
        <v>1817</v>
      </c>
      <c r="O871" s="19" t="s">
        <v>31</v>
      </c>
      <c r="P871" s="18" t="s">
        <v>320</v>
      </c>
      <c r="Q871" s="18" t="s">
        <v>1818</v>
      </c>
      <c r="R871" s="21">
        <v>20.7</v>
      </c>
      <c r="S871" s="16">
        <v>2</v>
      </c>
      <c r="T871" s="22">
        <v>0</v>
      </c>
      <c r="U871" s="21">
        <v>9.9359999999999999</v>
      </c>
    </row>
    <row r="872" spans="1:21">
      <c r="A872" s="16">
        <v>5209</v>
      </c>
      <c r="B872" s="16" t="s">
        <v>8815</v>
      </c>
      <c r="C872" s="17">
        <v>41894</v>
      </c>
      <c r="D872" s="17">
        <v>41900</v>
      </c>
      <c r="E872" s="16" t="s">
        <v>35</v>
      </c>
      <c r="F872" s="16" t="s">
        <v>1007</v>
      </c>
      <c r="G872" s="18" t="s">
        <v>1008</v>
      </c>
      <c r="H872" s="16" t="s">
        <v>25</v>
      </c>
      <c r="I872" s="16" t="s">
        <v>26</v>
      </c>
      <c r="J872" s="19" t="s">
        <v>4688</v>
      </c>
      <c r="K872" s="18" t="s">
        <v>8231</v>
      </c>
      <c r="L872" s="16">
        <v>13021</v>
      </c>
      <c r="M872" s="16" t="s">
        <v>8218</v>
      </c>
      <c r="N872" s="20" t="s">
        <v>4779</v>
      </c>
      <c r="O872" s="19" t="s">
        <v>31</v>
      </c>
      <c r="P872" s="18" t="s">
        <v>32</v>
      </c>
      <c r="Q872" s="18" t="s">
        <v>4780</v>
      </c>
      <c r="R872" s="21">
        <v>28.900000000000002</v>
      </c>
      <c r="S872" s="16">
        <v>5</v>
      </c>
      <c r="T872" s="22">
        <v>0</v>
      </c>
      <c r="U872" s="21">
        <v>14.161000000000001</v>
      </c>
    </row>
    <row r="873" spans="1:21">
      <c r="A873" s="16">
        <v>5210</v>
      </c>
      <c r="B873" s="16" t="s">
        <v>8815</v>
      </c>
      <c r="C873" s="17">
        <v>41894</v>
      </c>
      <c r="D873" s="17">
        <v>41900</v>
      </c>
      <c r="E873" s="16" t="s">
        <v>35</v>
      </c>
      <c r="F873" s="16" t="s">
        <v>1007</v>
      </c>
      <c r="G873" s="18" t="s">
        <v>1008</v>
      </c>
      <c r="H873" s="16" t="s">
        <v>25</v>
      </c>
      <c r="I873" s="16" t="s">
        <v>26</v>
      </c>
      <c r="J873" s="19" t="s">
        <v>4688</v>
      </c>
      <c r="K873" s="18" t="s">
        <v>8231</v>
      </c>
      <c r="L873" s="16">
        <v>13021</v>
      </c>
      <c r="M873" s="16" t="s">
        <v>8218</v>
      </c>
      <c r="N873" s="20" t="s">
        <v>69</v>
      </c>
      <c r="O873" s="19" t="s">
        <v>31</v>
      </c>
      <c r="P873" s="18" t="s">
        <v>70</v>
      </c>
      <c r="Q873" s="18" t="s">
        <v>71</v>
      </c>
      <c r="R873" s="21">
        <v>27.18</v>
      </c>
      <c r="S873" s="16">
        <v>1</v>
      </c>
      <c r="T873" s="22">
        <v>0</v>
      </c>
      <c r="U873" s="21">
        <v>12.7746</v>
      </c>
    </row>
    <row r="874" spans="1:21">
      <c r="A874" s="16">
        <v>6353</v>
      </c>
      <c r="B874" s="16" t="s">
        <v>8816</v>
      </c>
      <c r="C874" s="17">
        <v>41895</v>
      </c>
      <c r="D874" s="17">
        <v>41901</v>
      </c>
      <c r="E874" s="16" t="s">
        <v>35</v>
      </c>
      <c r="F874" s="16" t="s">
        <v>7736</v>
      </c>
      <c r="G874" s="18" t="s">
        <v>7737</v>
      </c>
      <c r="H874" s="16" t="s">
        <v>25</v>
      </c>
      <c r="I874" s="16" t="s">
        <v>26</v>
      </c>
      <c r="J874" s="19" t="s">
        <v>8216</v>
      </c>
      <c r="K874" s="18" t="s">
        <v>8217</v>
      </c>
      <c r="L874" s="16">
        <v>19120</v>
      </c>
      <c r="M874" s="16" t="s">
        <v>8218</v>
      </c>
      <c r="N874" s="20" t="s">
        <v>1530</v>
      </c>
      <c r="O874" s="19" t="s">
        <v>31</v>
      </c>
      <c r="P874" s="18" t="s">
        <v>65</v>
      </c>
      <c r="Q874" s="18" t="s">
        <v>1531</v>
      </c>
      <c r="R874" s="21">
        <v>2.4119999999999999</v>
      </c>
      <c r="S874" s="16">
        <v>1</v>
      </c>
      <c r="T874" s="22">
        <v>0.7</v>
      </c>
      <c r="U874" s="21">
        <v>-2.0099999999999998</v>
      </c>
    </row>
    <row r="875" spans="1:21">
      <c r="A875" s="16">
        <v>3824</v>
      </c>
      <c r="B875" s="16" t="s">
        <v>8817</v>
      </c>
      <c r="C875" s="17">
        <v>41896</v>
      </c>
      <c r="D875" s="17">
        <v>41900</v>
      </c>
      <c r="E875" s="16" t="s">
        <v>35</v>
      </c>
      <c r="F875" s="16" t="s">
        <v>7037</v>
      </c>
      <c r="G875" s="18" t="s">
        <v>7038</v>
      </c>
      <c r="H875" s="16" t="s">
        <v>25</v>
      </c>
      <c r="I875" s="16" t="s">
        <v>26</v>
      </c>
      <c r="J875" s="19" t="s">
        <v>8230</v>
      </c>
      <c r="K875" s="18" t="s">
        <v>8231</v>
      </c>
      <c r="L875" s="16">
        <v>10011</v>
      </c>
      <c r="M875" s="16" t="s">
        <v>8218</v>
      </c>
      <c r="N875" s="20" t="s">
        <v>279</v>
      </c>
      <c r="O875" s="19" t="s">
        <v>31</v>
      </c>
      <c r="P875" s="18" t="s">
        <v>40</v>
      </c>
      <c r="Q875" s="18" t="s">
        <v>280</v>
      </c>
      <c r="R875" s="21">
        <v>991.19999999999993</v>
      </c>
      <c r="S875" s="16">
        <v>6</v>
      </c>
      <c r="T875" s="22">
        <v>0</v>
      </c>
      <c r="U875" s="21">
        <v>257.71199999999999</v>
      </c>
    </row>
    <row r="876" spans="1:21">
      <c r="A876" s="16">
        <v>3825</v>
      </c>
      <c r="B876" s="16" t="s">
        <v>8817</v>
      </c>
      <c r="C876" s="17">
        <v>41896</v>
      </c>
      <c r="D876" s="17">
        <v>41900</v>
      </c>
      <c r="E876" s="16" t="s">
        <v>35</v>
      </c>
      <c r="F876" s="16" t="s">
        <v>7037</v>
      </c>
      <c r="G876" s="18" t="s">
        <v>7038</v>
      </c>
      <c r="H876" s="16" t="s">
        <v>25</v>
      </c>
      <c r="I876" s="16" t="s">
        <v>26</v>
      </c>
      <c r="J876" s="19" t="s">
        <v>8230</v>
      </c>
      <c r="K876" s="18" t="s">
        <v>8231</v>
      </c>
      <c r="L876" s="16">
        <v>10011</v>
      </c>
      <c r="M876" s="16" t="s">
        <v>8218</v>
      </c>
      <c r="N876" s="20" t="s">
        <v>3147</v>
      </c>
      <c r="O876" s="19" t="s">
        <v>150</v>
      </c>
      <c r="P876" s="18" t="s">
        <v>993</v>
      </c>
      <c r="Q876" s="18" t="s">
        <v>3148</v>
      </c>
      <c r="R876" s="21">
        <v>879.98400000000004</v>
      </c>
      <c r="S876" s="16">
        <v>2</v>
      </c>
      <c r="T876" s="22">
        <v>0.2</v>
      </c>
      <c r="U876" s="21">
        <v>329.99400000000003</v>
      </c>
    </row>
    <row r="877" spans="1:21">
      <c r="A877" s="16">
        <v>3826</v>
      </c>
      <c r="B877" s="16" t="s">
        <v>8817</v>
      </c>
      <c r="C877" s="17">
        <v>41896</v>
      </c>
      <c r="D877" s="17">
        <v>41900</v>
      </c>
      <c r="E877" s="16" t="s">
        <v>35</v>
      </c>
      <c r="F877" s="16" t="s">
        <v>7037</v>
      </c>
      <c r="G877" s="18" t="s">
        <v>7038</v>
      </c>
      <c r="H877" s="16" t="s">
        <v>25</v>
      </c>
      <c r="I877" s="16" t="s">
        <v>26</v>
      </c>
      <c r="J877" s="19" t="s">
        <v>8230</v>
      </c>
      <c r="K877" s="18" t="s">
        <v>8231</v>
      </c>
      <c r="L877" s="16">
        <v>10011</v>
      </c>
      <c r="M877" s="16" t="s">
        <v>8218</v>
      </c>
      <c r="N877" s="20" t="s">
        <v>1810</v>
      </c>
      <c r="O877" s="19" t="s">
        <v>31</v>
      </c>
      <c r="P877" s="18" t="s">
        <v>65</v>
      </c>
      <c r="Q877" s="18" t="s">
        <v>1811</v>
      </c>
      <c r="R877" s="21">
        <v>12.96</v>
      </c>
      <c r="S877" s="16">
        <v>9</v>
      </c>
      <c r="T877" s="22">
        <v>0.2</v>
      </c>
      <c r="U877" s="21">
        <v>4.5359999999999996</v>
      </c>
    </row>
    <row r="878" spans="1:21">
      <c r="A878" s="16">
        <v>2326</v>
      </c>
      <c r="B878" s="16" t="s">
        <v>8818</v>
      </c>
      <c r="C878" s="17">
        <v>41897</v>
      </c>
      <c r="D878" s="17">
        <v>41901</v>
      </c>
      <c r="E878" s="16" t="s">
        <v>22</v>
      </c>
      <c r="F878" s="16" t="s">
        <v>4721</v>
      </c>
      <c r="G878" s="18" t="s">
        <v>4722</v>
      </c>
      <c r="H878" s="16" t="s">
        <v>52</v>
      </c>
      <c r="I878" s="16" t="s">
        <v>26</v>
      </c>
      <c r="J878" s="19" t="s">
        <v>8230</v>
      </c>
      <c r="K878" s="18" t="s">
        <v>8231</v>
      </c>
      <c r="L878" s="16">
        <v>10035</v>
      </c>
      <c r="M878" s="16" t="s">
        <v>8218</v>
      </c>
      <c r="N878" s="20" t="s">
        <v>4125</v>
      </c>
      <c r="O878" s="19" t="s">
        <v>31</v>
      </c>
      <c r="P878" s="18" t="s">
        <v>65</v>
      </c>
      <c r="Q878" s="18" t="s">
        <v>4126</v>
      </c>
      <c r="R878" s="21">
        <v>79.872000000000014</v>
      </c>
      <c r="S878" s="16">
        <v>3</v>
      </c>
      <c r="T878" s="22">
        <v>0.2</v>
      </c>
      <c r="U878" s="21">
        <v>29.951999999999998</v>
      </c>
    </row>
    <row r="879" spans="1:21">
      <c r="A879" s="16">
        <v>2327</v>
      </c>
      <c r="B879" s="16" t="s">
        <v>8818</v>
      </c>
      <c r="C879" s="17">
        <v>41897</v>
      </c>
      <c r="D879" s="17">
        <v>41901</v>
      </c>
      <c r="E879" s="16" t="s">
        <v>22</v>
      </c>
      <c r="F879" s="16" t="s">
        <v>4721</v>
      </c>
      <c r="G879" s="18" t="s">
        <v>4722</v>
      </c>
      <c r="H879" s="16" t="s">
        <v>52</v>
      </c>
      <c r="I879" s="16" t="s">
        <v>26</v>
      </c>
      <c r="J879" s="19" t="s">
        <v>8230</v>
      </c>
      <c r="K879" s="18" t="s">
        <v>8231</v>
      </c>
      <c r="L879" s="16">
        <v>10035</v>
      </c>
      <c r="M879" s="16" t="s">
        <v>8218</v>
      </c>
      <c r="N879" s="20" t="s">
        <v>5260</v>
      </c>
      <c r="O879" s="19" t="s">
        <v>43</v>
      </c>
      <c r="P879" s="18" t="s">
        <v>44</v>
      </c>
      <c r="Q879" s="18" t="s">
        <v>5261</v>
      </c>
      <c r="R879" s="21">
        <v>46.384</v>
      </c>
      <c r="S879" s="16">
        <v>1</v>
      </c>
      <c r="T879" s="22">
        <v>0.2</v>
      </c>
      <c r="U879" s="21">
        <v>1.1596000000000011</v>
      </c>
    </row>
    <row r="880" spans="1:21">
      <c r="A880" s="16">
        <v>2328</v>
      </c>
      <c r="B880" s="16" t="s">
        <v>8818</v>
      </c>
      <c r="C880" s="17">
        <v>41897</v>
      </c>
      <c r="D880" s="17">
        <v>41901</v>
      </c>
      <c r="E880" s="16" t="s">
        <v>22</v>
      </c>
      <c r="F880" s="16" t="s">
        <v>4721</v>
      </c>
      <c r="G880" s="18" t="s">
        <v>4722</v>
      </c>
      <c r="H880" s="16" t="s">
        <v>52</v>
      </c>
      <c r="I880" s="16" t="s">
        <v>26</v>
      </c>
      <c r="J880" s="19" t="s">
        <v>8230</v>
      </c>
      <c r="K880" s="18" t="s">
        <v>8231</v>
      </c>
      <c r="L880" s="16">
        <v>10035</v>
      </c>
      <c r="M880" s="16" t="s">
        <v>8218</v>
      </c>
      <c r="N880" s="20" t="s">
        <v>787</v>
      </c>
      <c r="O880" s="19" t="s">
        <v>31</v>
      </c>
      <c r="P880" s="18" t="s">
        <v>32</v>
      </c>
      <c r="Q880" s="18" t="s">
        <v>788</v>
      </c>
      <c r="R880" s="21">
        <v>12.96</v>
      </c>
      <c r="S880" s="16">
        <v>2</v>
      </c>
      <c r="T880" s="22">
        <v>0</v>
      </c>
      <c r="U880" s="21">
        <v>6.2208000000000006</v>
      </c>
    </row>
    <row r="881" spans="1:21">
      <c r="A881" s="16">
        <v>7471</v>
      </c>
      <c r="B881" s="16" t="s">
        <v>8819</v>
      </c>
      <c r="C881" s="17">
        <v>41897</v>
      </c>
      <c r="D881" s="17">
        <v>41902</v>
      </c>
      <c r="E881" s="16" t="s">
        <v>35</v>
      </c>
      <c r="F881" s="16" t="s">
        <v>5062</v>
      </c>
      <c r="G881" s="18" t="s">
        <v>5063</v>
      </c>
      <c r="H881" s="16" t="s">
        <v>52</v>
      </c>
      <c r="I881" s="16" t="s">
        <v>26</v>
      </c>
      <c r="J881" s="19" t="s">
        <v>8216</v>
      </c>
      <c r="K881" s="18" t="s">
        <v>8217</v>
      </c>
      <c r="L881" s="16">
        <v>19143</v>
      </c>
      <c r="M881" s="16" t="s">
        <v>8218</v>
      </c>
      <c r="N881" s="20" t="s">
        <v>783</v>
      </c>
      <c r="O881" s="19" t="s">
        <v>31</v>
      </c>
      <c r="P881" s="18" t="s">
        <v>65</v>
      </c>
      <c r="Q881" s="18" t="s">
        <v>784</v>
      </c>
      <c r="R881" s="21">
        <v>3.5760000000000005</v>
      </c>
      <c r="S881" s="16">
        <v>4</v>
      </c>
      <c r="T881" s="22">
        <v>0.7</v>
      </c>
      <c r="U881" s="21">
        <v>-2.8608000000000002</v>
      </c>
    </row>
    <row r="882" spans="1:21">
      <c r="A882" s="16">
        <v>7472</v>
      </c>
      <c r="B882" s="16" t="s">
        <v>8819</v>
      </c>
      <c r="C882" s="17">
        <v>41897</v>
      </c>
      <c r="D882" s="17">
        <v>41902</v>
      </c>
      <c r="E882" s="16" t="s">
        <v>35</v>
      </c>
      <c r="F882" s="16" t="s">
        <v>5062</v>
      </c>
      <c r="G882" s="18" t="s">
        <v>5063</v>
      </c>
      <c r="H882" s="16" t="s">
        <v>52</v>
      </c>
      <c r="I882" s="16" t="s">
        <v>26</v>
      </c>
      <c r="J882" s="19" t="s">
        <v>8216</v>
      </c>
      <c r="K882" s="18" t="s">
        <v>8217</v>
      </c>
      <c r="L882" s="16">
        <v>19143</v>
      </c>
      <c r="M882" s="16" t="s">
        <v>8218</v>
      </c>
      <c r="N882" s="20" t="s">
        <v>5809</v>
      </c>
      <c r="O882" s="19" t="s">
        <v>31</v>
      </c>
      <c r="P882" s="18" t="s">
        <v>40</v>
      </c>
      <c r="Q882" s="18" t="s">
        <v>5810</v>
      </c>
      <c r="R882" s="21">
        <v>147.184</v>
      </c>
      <c r="S882" s="16">
        <v>2</v>
      </c>
      <c r="T882" s="22">
        <v>0.2</v>
      </c>
      <c r="U882" s="21">
        <v>-29.436800000000012</v>
      </c>
    </row>
    <row r="883" spans="1:21">
      <c r="A883" s="16">
        <v>28</v>
      </c>
      <c r="B883" s="16" t="s">
        <v>8820</v>
      </c>
      <c r="C883" s="17">
        <v>41899</v>
      </c>
      <c r="D883" s="17">
        <v>41903</v>
      </c>
      <c r="E883" s="16" t="s">
        <v>35</v>
      </c>
      <c r="F883" s="16" t="s">
        <v>2993</v>
      </c>
      <c r="G883" s="18" t="s">
        <v>2994</v>
      </c>
      <c r="H883" s="16" t="s">
        <v>25</v>
      </c>
      <c r="I883" s="16" t="s">
        <v>26</v>
      </c>
      <c r="J883" s="19" t="s">
        <v>8216</v>
      </c>
      <c r="K883" s="18" t="s">
        <v>8217</v>
      </c>
      <c r="L883" s="16">
        <v>19140</v>
      </c>
      <c r="M883" s="16" t="s">
        <v>8218</v>
      </c>
      <c r="N883" s="20" t="s">
        <v>5381</v>
      </c>
      <c r="O883" s="19" t="s">
        <v>43</v>
      </c>
      <c r="P883" s="18" t="s">
        <v>44</v>
      </c>
      <c r="Q883" s="18" t="s">
        <v>5382</v>
      </c>
      <c r="R883" s="21">
        <v>3083.4300000000003</v>
      </c>
      <c r="S883" s="16">
        <v>7</v>
      </c>
      <c r="T883" s="22">
        <v>0.5</v>
      </c>
      <c r="U883" s="21">
        <v>-1665.0522000000001</v>
      </c>
    </row>
    <row r="884" spans="1:21">
      <c r="A884" s="16">
        <v>29</v>
      </c>
      <c r="B884" s="16" t="s">
        <v>8820</v>
      </c>
      <c r="C884" s="17">
        <v>41899</v>
      </c>
      <c r="D884" s="17">
        <v>41903</v>
      </c>
      <c r="E884" s="16" t="s">
        <v>35</v>
      </c>
      <c r="F884" s="16" t="s">
        <v>2993</v>
      </c>
      <c r="G884" s="18" t="s">
        <v>2994</v>
      </c>
      <c r="H884" s="16" t="s">
        <v>25</v>
      </c>
      <c r="I884" s="16" t="s">
        <v>26</v>
      </c>
      <c r="J884" s="19" t="s">
        <v>8216</v>
      </c>
      <c r="K884" s="18" t="s">
        <v>8217</v>
      </c>
      <c r="L884" s="16">
        <v>19140</v>
      </c>
      <c r="M884" s="16" t="s">
        <v>8218</v>
      </c>
      <c r="N884" s="20" t="s">
        <v>6523</v>
      </c>
      <c r="O884" s="19" t="s">
        <v>31</v>
      </c>
      <c r="P884" s="18" t="s">
        <v>65</v>
      </c>
      <c r="Q884" s="18" t="s">
        <v>6524</v>
      </c>
      <c r="R884" s="21">
        <v>9.6180000000000021</v>
      </c>
      <c r="S884" s="16">
        <v>2</v>
      </c>
      <c r="T884" s="22">
        <v>0.7</v>
      </c>
      <c r="U884" s="21">
        <v>-7.0532000000000004</v>
      </c>
    </row>
    <row r="885" spans="1:21">
      <c r="A885" s="16">
        <v>30</v>
      </c>
      <c r="B885" s="16" t="s">
        <v>8820</v>
      </c>
      <c r="C885" s="17">
        <v>41899</v>
      </c>
      <c r="D885" s="17">
        <v>41903</v>
      </c>
      <c r="E885" s="16" t="s">
        <v>35</v>
      </c>
      <c r="F885" s="16" t="s">
        <v>2993</v>
      </c>
      <c r="G885" s="18" t="s">
        <v>2994</v>
      </c>
      <c r="H885" s="16" t="s">
        <v>25</v>
      </c>
      <c r="I885" s="16" t="s">
        <v>26</v>
      </c>
      <c r="J885" s="19" t="s">
        <v>8216</v>
      </c>
      <c r="K885" s="18" t="s">
        <v>8217</v>
      </c>
      <c r="L885" s="16">
        <v>19140</v>
      </c>
      <c r="M885" s="16" t="s">
        <v>8218</v>
      </c>
      <c r="N885" s="20" t="s">
        <v>4690</v>
      </c>
      <c r="O885" s="19" t="s">
        <v>43</v>
      </c>
      <c r="P885" s="18" t="s">
        <v>80</v>
      </c>
      <c r="Q885" s="18" t="s">
        <v>5428</v>
      </c>
      <c r="R885" s="21">
        <v>124.20000000000002</v>
      </c>
      <c r="S885" s="16">
        <v>3</v>
      </c>
      <c r="T885" s="22">
        <v>0.2</v>
      </c>
      <c r="U885" s="21">
        <v>15.524999999999991</v>
      </c>
    </row>
    <row r="886" spans="1:21">
      <c r="A886" s="16">
        <v>31</v>
      </c>
      <c r="B886" s="16" t="s">
        <v>8820</v>
      </c>
      <c r="C886" s="17">
        <v>41899</v>
      </c>
      <c r="D886" s="17">
        <v>41903</v>
      </c>
      <c r="E886" s="16" t="s">
        <v>35</v>
      </c>
      <c r="F886" s="16" t="s">
        <v>2993</v>
      </c>
      <c r="G886" s="18" t="s">
        <v>2994</v>
      </c>
      <c r="H886" s="16" t="s">
        <v>25</v>
      </c>
      <c r="I886" s="16" t="s">
        <v>26</v>
      </c>
      <c r="J886" s="19" t="s">
        <v>8216</v>
      </c>
      <c r="K886" s="18" t="s">
        <v>8217</v>
      </c>
      <c r="L886" s="16">
        <v>19140</v>
      </c>
      <c r="M886" s="16" t="s">
        <v>8218</v>
      </c>
      <c r="N886" s="20" t="s">
        <v>3153</v>
      </c>
      <c r="O886" s="19" t="s">
        <v>31</v>
      </c>
      <c r="P886" s="18" t="s">
        <v>70</v>
      </c>
      <c r="Q886" s="18" t="s">
        <v>3154</v>
      </c>
      <c r="R886" s="21">
        <v>3.2640000000000002</v>
      </c>
      <c r="S886" s="16">
        <v>2</v>
      </c>
      <c r="T886" s="22">
        <v>0.2</v>
      </c>
      <c r="U886" s="21">
        <v>1.1015999999999997</v>
      </c>
    </row>
    <row r="887" spans="1:21">
      <c r="A887" s="16">
        <v>32</v>
      </c>
      <c r="B887" s="16" t="s">
        <v>8820</v>
      </c>
      <c r="C887" s="17">
        <v>41899</v>
      </c>
      <c r="D887" s="17">
        <v>41903</v>
      </c>
      <c r="E887" s="16" t="s">
        <v>35</v>
      </c>
      <c r="F887" s="16" t="s">
        <v>2993</v>
      </c>
      <c r="G887" s="18" t="s">
        <v>2994</v>
      </c>
      <c r="H887" s="16" t="s">
        <v>25</v>
      </c>
      <c r="I887" s="16" t="s">
        <v>26</v>
      </c>
      <c r="J887" s="19" t="s">
        <v>8216</v>
      </c>
      <c r="K887" s="18" t="s">
        <v>8217</v>
      </c>
      <c r="L887" s="16">
        <v>19140</v>
      </c>
      <c r="M887" s="16" t="s">
        <v>8218</v>
      </c>
      <c r="N887" s="20" t="s">
        <v>1137</v>
      </c>
      <c r="O887" s="19" t="s">
        <v>31</v>
      </c>
      <c r="P887" s="18" t="s">
        <v>47</v>
      </c>
      <c r="Q887" s="18" t="s">
        <v>1138</v>
      </c>
      <c r="R887" s="21">
        <v>86.304000000000002</v>
      </c>
      <c r="S887" s="16">
        <v>6</v>
      </c>
      <c r="T887" s="22">
        <v>0.2</v>
      </c>
      <c r="U887" s="21">
        <v>9.7091999999999885</v>
      </c>
    </row>
    <row r="888" spans="1:21">
      <c r="A888" s="16">
        <v>33</v>
      </c>
      <c r="B888" s="16" t="s">
        <v>8820</v>
      </c>
      <c r="C888" s="17">
        <v>41899</v>
      </c>
      <c r="D888" s="17">
        <v>41903</v>
      </c>
      <c r="E888" s="16" t="s">
        <v>35</v>
      </c>
      <c r="F888" s="16" t="s">
        <v>2993</v>
      </c>
      <c r="G888" s="18" t="s">
        <v>2994</v>
      </c>
      <c r="H888" s="16" t="s">
        <v>25</v>
      </c>
      <c r="I888" s="16" t="s">
        <v>26</v>
      </c>
      <c r="J888" s="19" t="s">
        <v>8216</v>
      </c>
      <c r="K888" s="18" t="s">
        <v>8217</v>
      </c>
      <c r="L888" s="16">
        <v>19140</v>
      </c>
      <c r="M888" s="16" t="s">
        <v>8218</v>
      </c>
      <c r="N888" s="20" t="s">
        <v>504</v>
      </c>
      <c r="O888" s="19" t="s">
        <v>31</v>
      </c>
      <c r="P888" s="18" t="s">
        <v>65</v>
      </c>
      <c r="Q888" s="18" t="s">
        <v>505</v>
      </c>
      <c r="R888" s="21">
        <v>6.8580000000000014</v>
      </c>
      <c r="S888" s="16">
        <v>6</v>
      </c>
      <c r="T888" s="22">
        <v>0.7</v>
      </c>
      <c r="U888" s="21">
        <v>-5.7149999999999999</v>
      </c>
    </row>
    <row r="889" spans="1:21">
      <c r="A889" s="16">
        <v>34</v>
      </c>
      <c r="B889" s="16" t="s">
        <v>8820</v>
      </c>
      <c r="C889" s="17">
        <v>41899</v>
      </c>
      <c r="D889" s="17">
        <v>41903</v>
      </c>
      <c r="E889" s="16" t="s">
        <v>35</v>
      </c>
      <c r="F889" s="16" t="s">
        <v>2993</v>
      </c>
      <c r="G889" s="18" t="s">
        <v>2994</v>
      </c>
      <c r="H889" s="16" t="s">
        <v>25</v>
      </c>
      <c r="I889" s="16" t="s">
        <v>26</v>
      </c>
      <c r="J889" s="19" t="s">
        <v>8216</v>
      </c>
      <c r="K889" s="18" t="s">
        <v>8217</v>
      </c>
      <c r="L889" s="16">
        <v>19140</v>
      </c>
      <c r="M889" s="16" t="s">
        <v>8218</v>
      </c>
      <c r="N889" s="20" t="s">
        <v>3174</v>
      </c>
      <c r="O889" s="19" t="s">
        <v>31</v>
      </c>
      <c r="P889" s="18" t="s">
        <v>47</v>
      </c>
      <c r="Q889" s="18" t="s">
        <v>3175</v>
      </c>
      <c r="R889" s="21">
        <v>15.76</v>
      </c>
      <c r="S889" s="16">
        <v>2</v>
      </c>
      <c r="T889" s="22">
        <v>0.2</v>
      </c>
      <c r="U889" s="21">
        <v>3.5460000000000007</v>
      </c>
    </row>
    <row r="890" spans="1:21">
      <c r="A890" s="16">
        <v>3016</v>
      </c>
      <c r="B890" s="16" t="s">
        <v>8821</v>
      </c>
      <c r="C890" s="17">
        <v>41899</v>
      </c>
      <c r="D890" s="17">
        <v>41903</v>
      </c>
      <c r="E890" s="16" t="s">
        <v>35</v>
      </c>
      <c r="F890" s="16" t="s">
        <v>1803</v>
      </c>
      <c r="G890" s="18" t="s">
        <v>1804</v>
      </c>
      <c r="H890" s="16" t="s">
        <v>109</v>
      </c>
      <c r="I890" s="16" t="s">
        <v>26</v>
      </c>
      <c r="J890" s="19" t="s">
        <v>8230</v>
      </c>
      <c r="K890" s="18" t="s">
        <v>8231</v>
      </c>
      <c r="L890" s="16">
        <v>10035</v>
      </c>
      <c r="M890" s="16" t="s">
        <v>8218</v>
      </c>
      <c r="N890" s="20" t="s">
        <v>5316</v>
      </c>
      <c r="O890" s="19" t="s">
        <v>43</v>
      </c>
      <c r="P890" s="18" t="s">
        <v>96</v>
      </c>
      <c r="Q890" s="18" t="s">
        <v>5317</v>
      </c>
      <c r="R890" s="21">
        <v>344.22</v>
      </c>
      <c r="S890" s="16">
        <v>2</v>
      </c>
      <c r="T890" s="22">
        <v>0.4</v>
      </c>
      <c r="U890" s="21">
        <v>-103.26600000000002</v>
      </c>
    </row>
    <row r="891" spans="1:21">
      <c r="A891" s="16">
        <v>5914</v>
      </c>
      <c r="B891" s="16" t="s">
        <v>8822</v>
      </c>
      <c r="C891" s="17">
        <v>41899</v>
      </c>
      <c r="D891" s="17">
        <v>41905</v>
      </c>
      <c r="E891" s="16" t="s">
        <v>35</v>
      </c>
      <c r="F891" s="16" t="s">
        <v>2585</v>
      </c>
      <c r="G891" s="18" t="s">
        <v>2586</v>
      </c>
      <c r="H891" s="16" t="s">
        <v>25</v>
      </c>
      <c r="I891" s="16" t="s">
        <v>26</v>
      </c>
      <c r="J891" s="19" t="s">
        <v>8230</v>
      </c>
      <c r="K891" s="18" t="s">
        <v>8231</v>
      </c>
      <c r="L891" s="16">
        <v>10035</v>
      </c>
      <c r="M891" s="16" t="s">
        <v>8218</v>
      </c>
      <c r="N891" s="20" t="s">
        <v>1949</v>
      </c>
      <c r="O891" s="19" t="s">
        <v>31</v>
      </c>
      <c r="P891" s="18" t="s">
        <v>40</v>
      </c>
      <c r="Q891" s="18" t="s">
        <v>1950</v>
      </c>
      <c r="R891" s="21">
        <v>14.9</v>
      </c>
      <c r="S891" s="16">
        <v>5</v>
      </c>
      <c r="T891" s="22">
        <v>0</v>
      </c>
      <c r="U891" s="21">
        <v>1.0429999999999984</v>
      </c>
    </row>
    <row r="892" spans="1:21">
      <c r="A892" s="16">
        <v>5915</v>
      </c>
      <c r="B892" s="16" t="s">
        <v>8822</v>
      </c>
      <c r="C892" s="17">
        <v>41899</v>
      </c>
      <c r="D892" s="17">
        <v>41905</v>
      </c>
      <c r="E892" s="16" t="s">
        <v>35</v>
      </c>
      <c r="F892" s="16" t="s">
        <v>2585</v>
      </c>
      <c r="G892" s="18" t="s">
        <v>2586</v>
      </c>
      <c r="H892" s="16" t="s">
        <v>25</v>
      </c>
      <c r="I892" s="16" t="s">
        <v>26</v>
      </c>
      <c r="J892" s="19" t="s">
        <v>8230</v>
      </c>
      <c r="K892" s="18" t="s">
        <v>8231</v>
      </c>
      <c r="L892" s="16">
        <v>10035</v>
      </c>
      <c r="M892" s="16" t="s">
        <v>8218</v>
      </c>
      <c r="N892" s="20" t="s">
        <v>2180</v>
      </c>
      <c r="O892" s="19" t="s">
        <v>31</v>
      </c>
      <c r="P892" s="18" t="s">
        <v>320</v>
      </c>
      <c r="Q892" s="18" t="s">
        <v>2181</v>
      </c>
      <c r="R892" s="21">
        <v>87.71</v>
      </c>
      <c r="S892" s="16">
        <v>7</v>
      </c>
      <c r="T892" s="22">
        <v>0</v>
      </c>
      <c r="U892" s="21">
        <v>41.223699999999994</v>
      </c>
    </row>
    <row r="893" spans="1:21">
      <c r="A893" s="16">
        <v>5916</v>
      </c>
      <c r="B893" s="16" t="s">
        <v>8822</v>
      </c>
      <c r="C893" s="17">
        <v>41899</v>
      </c>
      <c r="D893" s="17">
        <v>41905</v>
      </c>
      <c r="E893" s="16" t="s">
        <v>35</v>
      </c>
      <c r="F893" s="16" t="s">
        <v>2585</v>
      </c>
      <c r="G893" s="18" t="s">
        <v>2586</v>
      </c>
      <c r="H893" s="16" t="s">
        <v>25</v>
      </c>
      <c r="I893" s="16" t="s">
        <v>26</v>
      </c>
      <c r="J893" s="19" t="s">
        <v>8230</v>
      </c>
      <c r="K893" s="18" t="s">
        <v>8231</v>
      </c>
      <c r="L893" s="16">
        <v>10035</v>
      </c>
      <c r="M893" s="16" t="s">
        <v>8218</v>
      </c>
      <c r="N893" s="20" t="s">
        <v>4269</v>
      </c>
      <c r="O893" s="19" t="s">
        <v>43</v>
      </c>
      <c r="P893" s="18" t="s">
        <v>144</v>
      </c>
      <c r="Q893" s="18" t="s">
        <v>4270</v>
      </c>
      <c r="R893" s="21">
        <v>199.76400000000001</v>
      </c>
      <c r="S893" s="16">
        <v>2</v>
      </c>
      <c r="T893" s="22">
        <v>0.1</v>
      </c>
      <c r="U893" s="21">
        <v>8.8783999999999956</v>
      </c>
    </row>
    <row r="894" spans="1:21">
      <c r="A894" s="16">
        <v>5917</v>
      </c>
      <c r="B894" s="16" t="s">
        <v>8822</v>
      </c>
      <c r="C894" s="17">
        <v>41899</v>
      </c>
      <c r="D894" s="17">
        <v>41905</v>
      </c>
      <c r="E894" s="16" t="s">
        <v>35</v>
      </c>
      <c r="F894" s="16" t="s">
        <v>2585</v>
      </c>
      <c r="G894" s="18" t="s">
        <v>2586</v>
      </c>
      <c r="H894" s="16" t="s">
        <v>25</v>
      </c>
      <c r="I894" s="16" t="s">
        <v>26</v>
      </c>
      <c r="J894" s="19" t="s">
        <v>8230</v>
      </c>
      <c r="K894" s="18" t="s">
        <v>8231</v>
      </c>
      <c r="L894" s="16">
        <v>10035</v>
      </c>
      <c r="M894" s="16" t="s">
        <v>8218</v>
      </c>
      <c r="N894" s="20" t="s">
        <v>866</v>
      </c>
      <c r="O894" s="19" t="s">
        <v>31</v>
      </c>
      <c r="P894" s="18" t="s">
        <v>40</v>
      </c>
      <c r="Q894" s="18" t="s">
        <v>867</v>
      </c>
      <c r="R894" s="21">
        <v>94.6</v>
      </c>
      <c r="S894" s="16">
        <v>4</v>
      </c>
      <c r="T894" s="22">
        <v>0</v>
      </c>
      <c r="U894" s="21">
        <v>27.433999999999997</v>
      </c>
    </row>
    <row r="895" spans="1:21">
      <c r="A895" s="16">
        <v>5918</v>
      </c>
      <c r="B895" s="16" t="s">
        <v>8822</v>
      </c>
      <c r="C895" s="17">
        <v>41899</v>
      </c>
      <c r="D895" s="17">
        <v>41905</v>
      </c>
      <c r="E895" s="16" t="s">
        <v>35</v>
      </c>
      <c r="F895" s="16" t="s">
        <v>2585</v>
      </c>
      <c r="G895" s="18" t="s">
        <v>2586</v>
      </c>
      <c r="H895" s="16" t="s">
        <v>25</v>
      </c>
      <c r="I895" s="16" t="s">
        <v>26</v>
      </c>
      <c r="J895" s="19" t="s">
        <v>8230</v>
      </c>
      <c r="K895" s="18" t="s">
        <v>8231</v>
      </c>
      <c r="L895" s="16">
        <v>10035</v>
      </c>
      <c r="M895" s="16" t="s">
        <v>8218</v>
      </c>
      <c r="N895" s="20" t="s">
        <v>5381</v>
      </c>
      <c r="O895" s="19" t="s">
        <v>43</v>
      </c>
      <c r="P895" s="18" t="s">
        <v>44</v>
      </c>
      <c r="Q895" s="18" t="s">
        <v>5382</v>
      </c>
      <c r="R895" s="21">
        <v>4228.7040000000006</v>
      </c>
      <c r="S895" s="16">
        <v>6</v>
      </c>
      <c r="T895" s="22">
        <v>0.2</v>
      </c>
      <c r="U895" s="21">
        <v>158.57639999999992</v>
      </c>
    </row>
    <row r="896" spans="1:21">
      <c r="A896" s="16">
        <v>5919</v>
      </c>
      <c r="B896" s="16" t="s">
        <v>8822</v>
      </c>
      <c r="C896" s="17">
        <v>41899</v>
      </c>
      <c r="D896" s="17">
        <v>41905</v>
      </c>
      <c r="E896" s="16" t="s">
        <v>35</v>
      </c>
      <c r="F896" s="16" t="s">
        <v>2585</v>
      </c>
      <c r="G896" s="18" t="s">
        <v>2586</v>
      </c>
      <c r="H896" s="16" t="s">
        <v>25</v>
      </c>
      <c r="I896" s="16" t="s">
        <v>26</v>
      </c>
      <c r="J896" s="19" t="s">
        <v>8230</v>
      </c>
      <c r="K896" s="18" t="s">
        <v>8231</v>
      </c>
      <c r="L896" s="16">
        <v>10035</v>
      </c>
      <c r="M896" s="16" t="s">
        <v>8218</v>
      </c>
      <c r="N896" s="20" t="s">
        <v>2700</v>
      </c>
      <c r="O896" s="19" t="s">
        <v>43</v>
      </c>
      <c r="P896" s="18" t="s">
        <v>44</v>
      </c>
      <c r="Q896" s="18" t="s">
        <v>3172</v>
      </c>
      <c r="R896" s="21">
        <v>2003.9200000000003</v>
      </c>
      <c r="S896" s="16">
        <v>5</v>
      </c>
      <c r="T896" s="22">
        <v>0.2</v>
      </c>
      <c r="U896" s="21">
        <v>-25.049000000000149</v>
      </c>
    </row>
    <row r="897" spans="1:21">
      <c r="A897" s="16">
        <v>5920</v>
      </c>
      <c r="B897" s="16" t="s">
        <v>8822</v>
      </c>
      <c r="C897" s="17">
        <v>41899</v>
      </c>
      <c r="D897" s="17">
        <v>41905</v>
      </c>
      <c r="E897" s="16" t="s">
        <v>35</v>
      </c>
      <c r="F897" s="16" t="s">
        <v>2585</v>
      </c>
      <c r="G897" s="18" t="s">
        <v>2586</v>
      </c>
      <c r="H897" s="16" t="s">
        <v>25</v>
      </c>
      <c r="I897" s="16" t="s">
        <v>26</v>
      </c>
      <c r="J897" s="19" t="s">
        <v>8230</v>
      </c>
      <c r="K897" s="18" t="s">
        <v>8231</v>
      </c>
      <c r="L897" s="16">
        <v>10035</v>
      </c>
      <c r="M897" s="16" t="s">
        <v>8218</v>
      </c>
      <c r="N897" s="20" t="s">
        <v>3564</v>
      </c>
      <c r="O897" s="19" t="s">
        <v>150</v>
      </c>
      <c r="P897" s="18" t="s">
        <v>282</v>
      </c>
      <c r="Q897" s="18" t="s">
        <v>3565</v>
      </c>
      <c r="R897" s="21">
        <v>209.96999999999997</v>
      </c>
      <c r="S897" s="16">
        <v>3</v>
      </c>
      <c r="T897" s="22">
        <v>0</v>
      </c>
      <c r="U897" s="21">
        <v>58.791600000000003</v>
      </c>
    </row>
    <row r="898" spans="1:21">
      <c r="A898" s="16">
        <v>5921</v>
      </c>
      <c r="B898" s="16" t="s">
        <v>8822</v>
      </c>
      <c r="C898" s="17">
        <v>41899</v>
      </c>
      <c r="D898" s="17">
        <v>41905</v>
      </c>
      <c r="E898" s="16" t="s">
        <v>35</v>
      </c>
      <c r="F898" s="16" t="s">
        <v>2585</v>
      </c>
      <c r="G898" s="18" t="s">
        <v>2586</v>
      </c>
      <c r="H898" s="16" t="s">
        <v>25</v>
      </c>
      <c r="I898" s="16" t="s">
        <v>26</v>
      </c>
      <c r="J898" s="19" t="s">
        <v>8230</v>
      </c>
      <c r="K898" s="18" t="s">
        <v>8231</v>
      </c>
      <c r="L898" s="16">
        <v>10035</v>
      </c>
      <c r="M898" s="16" t="s">
        <v>8218</v>
      </c>
      <c r="N898" s="20" t="s">
        <v>4739</v>
      </c>
      <c r="O898" s="19" t="s">
        <v>150</v>
      </c>
      <c r="P898" s="18" t="s">
        <v>151</v>
      </c>
      <c r="Q898" s="18" t="s">
        <v>4740</v>
      </c>
      <c r="R898" s="21">
        <v>659.9</v>
      </c>
      <c r="S898" s="16">
        <v>2</v>
      </c>
      <c r="T898" s="22">
        <v>0</v>
      </c>
      <c r="U898" s="21">
        <v>217.76699999999994</v>
      </c>
    </row>
    <row r="899" spans="1:21">
      <c r="A899" s="16">
        <v>5922</v>
      </c>
      <c r="B899" s="16" t="s">
        <v>8822</v>
      </c>
      <c r="C899" s="17">
        <v>41899</v>
      </c>
      <c r="D899" s="17">
        <v>41905</v>
      </c>
      <c r="E899" s="16" t="s">
        <v>35</v>
      </c>
      <c r="F899" s="16" t="s">
        <v>2585</v>
      </c>
      <c r="G899" s="18" t="s">
        <v>2586</v>
      </c>
      <c r="H899" s="16" t="s">
        <v>25</v>
      </c>
      <c r="I899" s="16" t="s">
        <v>26</v>
      </c>
      <c r="J899" s="19" t="s">
        <v>8230</v>
      </c>
      <c r="K899" s="18" t="s">
        <v>8231</v>
      </c>
      <c r="L899" s="16">
        <v>10035</v>
      </c>
      <c r="M899" s="16" t="s">
        <v>8218</v>
      </c>
      <c r="N899" s="20" t="s">
        <v>5726</v>
      </c>
      <c r="O899" s="19" t="s">
        <v>31</v>
      </c>
      <c r="P899" s="18" t="s">
        <v>32</v>
      </c>
      <c r="Q899" s="18" t="s">
        <v>5727</v>
      </c>
      <c r="R899" s="21">
        <v>110.96</v>
      </c>
      <c r="S899" s="16">
        <v>2</v>
      </c>
      <c r="T899" s="22">
        <v>0</v>
      </c>
      <c r="U899" s="21">
        <v>53.260799999999996</v>
      </c>
    </row>
    <row r="900" spans="1:21">
      <c r="A900" s="16">
        <v>5923</v>
      </c>
      <c r="B900" s="16" t="s">
        <v>8822</v>
      </c>
      <c r="C900" s="17">
        <v>41899</v>
      </c>
      <c r="D900" s="17">
        <v>41905</v>
      </c>
      <c r="E900" s="16" t="s">
        <v>35</v>
      </c>
      <c r="F900" s="16" t="s">
        <v>2585</v>
      </c>
      <c r="G900" s="18" t="s">
        <v>2586</v>
      </c>
      <c r="H900" s="16" t="s">
        <v>25</v>
      </c>
      <c r="I900" s="16" t="s">
        <v>26</v>
      </c>
      <c r="J900" s="19" t="s">
        <v>8230</v>
      </c>
      <c r="K900" s="18" t="s">
        <v>8231</v>
      </c>
      <c r="L900" s="16">
        <v>10035</v>
      </c>
      <c r="M900" s="16" t="s">
        <v>8218</v>
      </c>
      <c r="N900" s="20" t="s">
        <v>6727</v>
      </c>
      <c r="O900" s="19" t="s">
        <v>150</v>
      </c>
      <c r="P900" s="18" t="s">
        <v>282</v>
      </c>
      <c r="Q900" s="18" t="s">
        <v>6728</v>
      </c>
      <c r="R900" s="21">
        <v>67.8</v>
      </c>
      <c r="S900" s="16">
        <v>4</v>
      </c>
      <c r="T900" s="22">
        <v>0</v>
      </c>
      <c r="U900" s="21">
        <v>1.3559999999999945</v>
      </c>
    </row>
    <row r="901" spans="1:21">
      <c r="A901" s="16">
        <v>3730</v>
      </c>
      <c r="B901" s="16" t="s">
        <v>8823</v>
      </c>
      <c r="C901" s="17">
        <v>41900</v>
      </c>
      <c r="D901" s="17">
        <v>41905</v>
      </c>
      <c r="E901" s="16" t="s">
        <v>35</v>
      </c>
      <c r="F901" s="16" t="s">
        <v>2153</v>
      </c>
      <c r="G901" s="18" t="s">
        <v>2154</v>
      </c>
      <c r="H901" s="16" t="s">
        <v>52</v>
      </c>
      <c r="I901" s="16" t="s">
        <v>26</v>
      </c>
      <c r="J901" s="19" t="s">
        <v>8575</v>
      </c>
      <c r="K901" s="18" t="s">
        <v>8277</v>
      </c>
      <c r="L901" s="16">
        <v>20735</v>
      </c>
      <c r="M901" s="16" t="s">
        <v>8218</v>
      </c>
      <c r="N901" s="20" t="s">
        <v>1922</v>
      </c>
      <c r="O901" s="19" t="s">
        <v>31</v>
      </c>
      <c r="P901" s="18" t="s">
        <v>40</v>
      </c>
      <c r="Q901" s="18" t="s">
        <v>1923</v>
      </c>
      <c r="R901" s="21">
        <v>41.96</v>
      </c>
      <c r="S901" s="16">
        <v>2</v>
      </c>
      <c r="T901" s="22">
        <v>0</v>
      </c>
      <c r="U901" s="21">
        <v>7.9724000000000004</v>
      </c>
    </row>
    <row r="902" spans="1:21">
      <c r="A902" s="16">
        <v>3731</v>
      </c>
      <c r="B902" s="16" t="s">
        <v>8823</v>
      </c>
      <c r="C902" s="17">
        <v>41900</v>
      </c>
      <c r="D902" s="17">
        <v>41905</v>
      </c>
      <c r="E902" s="16" t="s">
        <v>35</v>
      </c>
      <c r="F902" s="16" t="s">
        <v>2153</v>
      </c>
      <c r="G902" s="18" t="s">
        <v>2154</v>
      </c>
      <c r="H902" s="16" t="s">
        <v>52</v>
      </c>
      <c r="I902" s="16" t="s">
        <v>26</v>
      </c>
      <c r="J902" s="19" t="s">
        <v>8575</v>
      </c>
      <c r="K902" s="18" t="s">
        <v>8277</v>
      </c>
      <c r="L902" s="16">
        <v>20735</v>
      </c>
      <c r="M902" s="16" t="s">
        <v>8218</v>
      </c>
      <c r="N902" s="20" t="s">
        <v>6440</v>
      </c>
      <c r="O902" s="19" t="s">
        <v>31</v>
      </c>
      <c r="P902" s="18" t="s">
        <v>40</v>
      </c>
      <c r="Q902" s="18" t="s">
        <v>6441</v>
      </c>
      <c r="R902" s="21">
        <v>636.86</v>
      </c>
      <c r="S902" s="16">
        <v>7</v>
      </c>
      <c r="T902" s="22">
        <v>0</v>
      </c>
      <c r="U902" s="21">
        <v>0</v>
      </c>
    </row>
    <row r="903" spans="1:21">
      <c r="A903" s="16">
        <v>3732</v>
      </c>
      <c r="B903" s="16" t="s">
        <v>8823</v>
      </c>
      <c r="C903" s="17">
        <v>41900</v>
      </c>
      <c r="D903" s="17">
        <v>41905</v>
      </c>
      <c r="E903" s="16" t="s">
        <v>35</v>
      </c>
      <c r="F903" s="16" t="s">
        <v>2153</v>
      </c>
      <c r="G903" s="18" t="s">
        <v>2154</v>
      </c>
      <c r="H903" s="16" t="s">
        <v>52</v>
      </c>
      <c r="I903" s="16" t="s">
        <v>26</v>
      </c>
      <c r="J903" s="19" t="s">
        <v>8575</v>
      </c>
      <c r="K903" s="18" t="s">
        <v>8277</v>
      </c>
      <c r="L903" s="16">
        <v>20735</v>
      </c>
      <c r="M903" s="16" t="s">
        <v>8218</v>
      </c>
      <c r="N903" s="20" t="s">
        <v>8824</v>
      </c>
      <c r="O903" s="19" t="s">
        <v>150</v>
      </c>
      <c r="P903" s="18" t="s">
        <v>282</v>
      </c>
      <c r="Q903" s="18" t="s">
        <v>8825</v>
      </c>
      <c r="R903" s="21">
        <v>499.99</v>
      </c>
      <c r="S903" s="16">
        <v>1</v>
      </c>
      <c r="T903" s="22">
        <v>0</v>
      </c>
      <c r="U903" s="21">
        <v>129.99740000000003</v>
      </c>
    </row>
    <row r="904" spans="1:21">
      <c r="A904" s="16">
        <v>3733</v>
      </c>
      <c r="B904" s="16" t="s">
        <v>8823</v>
      </c>
      <c r="C904" s="17">
        <v>41900</v>
      </c>
      <c r="D904" s="17">
        <v>41905</v>
      </c>
      <c r="E904" s="16" t="s">
        <v>35</v>
      </c>
      <c r="F904" s="16" t="s">
        <v>2153</v>
      </c>
      <c r="G904" s="18" t="s">
        <v>2154</v>
      </c>
      <c r="H904" s="16" t="s">
        <v>52</v>
      </c>
      <c r="I904" s="16" t="s">
        <v>26</v>
      </c>
      <c r="J904" s="19" t="s">
        <v>8575</v>
      </c>
      <c r="K904" s="18" t="s">
        <v>8277</v>
      </c>
      <c r="L904" s="16">
        <v>20735</v>
      </c>
      <c r="M904" s="16" t="s">
        <v>8218</v>
      </c>
      <c r="N904" s="20" t="s">
        <v>1107</v>
      </c>
      <c r="O904" s="19" t="s">
        <v>150</v>
      </c>
      <c r="P904" s="18" t="s">
        <v>282</v>
      </c>
      <c r="Q904" s="18" t="s">
        <v>1108</v>
      </c>
      <c r="R904" s="21">
        <v>1259.93</v>
      </c>
      <c r="S904" s="16">
        <v>7</v>
      </c>
      <c r="T904" s="22">
        <v>0</v>
      </c>
      <c r="U904" s="21">
        <v>327.58180000000004</v>
      </c>
    </row>
    <row r="905" spans="1:21">
      <c r="A905" s="16">
        <v>3734</v>
      </c>
      <c r="B905" s="16" t="s">
        <v>8823</v>
      </c>
      <c r="C905" s="17">
        <v>41900</v>
      </c>
      <c r="D905" s="17">
        <v>41905</v>
      </c>
      <c r="E905" s="16" t="s">
        <v>35</v>
      </c>
      <c r="F905" s="16" t="s">
        <v>2153</v>
      </c>
      <c r="G905" s="18" t="s">
        <v>2154</v>
      </c>
      <c r="H905" s="16" t="s">
        <v>52</v>
      </c>
      <c r="I905" s="16" t="s">
        <v>26</v>
      </c>
      <c r="J905" s="19" t="s">
        <v>8575</v>
      </c>
      <c r="K905" s="18" t="s">
        <v>8277</v>
      </c>
      <c r="L905" s="16">
        <v>20735</v>
      </c>
      <c r="M905" s="16" t="s">
        <v>8218</v>
      </c>
      <c r="N905" s="20" t="s">
        <v>2845</v>
      </c>
      <c r="O905" s="19" t="s">
        <v>31</v>
      </c>
      <c r="P905" s="18" t="s">
        <v>65</v>
      </c>
      <c r="Q905" s="18" t="s">
        <v>2846</v>
      </c>
      <c r="R905" s="21">
        <v>65.08</v>
      </c>
      <c r="S905" s="16">
        <v>4</v>
      </c>
      <c r="T905" s="22">
        <v>0</v>
      </c>
      <c r="U905" s="21">
        <v>31.889199999999995</v>
      </c>
    </row>
    <row r="906" spans="1:21">
      <c r="A906" s="16">
        <v>6629</v>
      </c>
      <c r="B906" s="16" t="s">
        <v>8826</v>
      </c>
      <c r="C906" s="17">
        <v>41901</v>
      </c>
      <c r="D906" s="17">
        <v>41904</v>
      </c>
      <c r="E906" s="16" t="s">
        <v>22</v>
      </c>
      <c r="F906" s="16" t="s">
        <v>925</v>
      </c>
      <c r="G906" s="18" t="s">
        <v>926</v>
      </c>
      <c r="H906" s="16" t="s">
        <v>25</v>
      </c>
      <c r="I906" s="16" t="s">
        <v>26</v>
      </c>
      <c r="J906" s="19" t="s">
        <v>8230</v>
      </c>
      <c r="K906" s="18" t="s">
        <v>8231</v>
      </c>
      <c r="L906" s="16">
        <v>10024</v>
      </c>
      <c r="M906" s="16" t="s">
        <v>8218</v>
      </c>
      <c r="N906" s="20" t="s">
        <v>7299</v>
      </c>
      <c r="O906" s="19" t="s">
        <v>150</v>
      </c>
      <c r="P906" s="18" t="s">
        <v>282</v>
      </c>
      <c r="Q906" s="18" t="s">
        <v>7300</v>
      </c>
      <c r="R906" s="21">
        <v>279.85999999999996</v>
      </c>
      <c r="S906" s="16">
        <v>14</v>
      </c>
      <c r="T906" s="22">
        <v>0</v>
      </c>
      <c r="U906" s="21">
        <v>134.33279999999996</v>
      </c>
    </row>
    <row r="907" spans="1:21">
      <c r="A907" s="16">
        <v>8037</v>
      </c>
      <c r="B907" s="16" t="s">
        <v>8827</v>
      </c>
      <c r="C907" s="17">
        <v>41902</v>
      </c>
      <c r="D907" s="17">
        <v>41904</v>
      </c>
      <c r="E907" s="16" t="s">
        <v>59</v>
      </c>
      <c r="F907" s="16" t="s">
        <v>560</v>
      </c>
      <c r="G907" s="18" t="s">
        <v>561</v>
      </c>
      <c r="H907" s="16" t="s">
        <v>25</v>
      </c>
      <c r="I907" s="16" t="s">
        <v>26</v>
      </c>
      <c r="J907" s="19" t="s">
        <v>7061</v>
      </c>
      <c r="K907" s="18" t="s">
        <v>8266</v>
      </c>
      <c r="L907" s="16">
        <v>1841</v>
      </c>
      <c r="M907" s="16" t="s">
        <v>8218</v>
      </c>
      <c r="N907" s="20" t="s">
        <v>1350</v>
      </c>
      <c r="O907" s="19" t="s">
        <v>31</v>
      </c>
      <c r="P907" s="18" t="s">
        <v>65</v>
      </c>
      <c r="Q907" s="18" t="s">
        <v>1351</v>
      </c>
      <c r="R907" s="21">
        <v>37.68</v>
      </c>
      <c r="S907" s="16">
        <v>6</v>
      </c>
      <c r="T907" s="22">
        <v>0</v>
      </c>
      <c r="U907" s="21">
        <v>16.955999999999996</v>
      </c>
    </row>
    <row r="908" spans="1:21">
      <c r="A908" s="16">
        <v>8061</v>
      </c>
      <c r="B908" s="16" t="s">
        <v>8828</v>
      </c>
      <c r="C908" s="17">
        <v>41902</v>
      </c>
      <c r="D908" s="17">
        <v>41908</v>
      </c>
      <c r="E908" s="16" t="s">
        <v>35</v>
      </c>
      <c r="F908" s="16" t="s">
        <v>4756</v>
      </c>
      <c r="G908" s="18" t="s">
        <v>4757</v>
      </c>
      <c r="H908" s="16" t="s">
        <v>52</v>
      </c>
      <c r="I908" s="16" t="s">
        <v>26</v>
      </c>
      <c r="J908" s="19" t="s">
        <v>1239</v>
      </c>
      <c r="K908" s="18" t="s">
        <v>8231</v>
      </c>
      <c r="L908" s="16">
        <v>11561</v>
      </c>
      <c r="M908" s="16" t="s">
        <v>8218</v>
      </c>
      <c r="N908" s="20" t="s">
        <v>2178</v>
      </c>
      <c r="O908" s="19" t="s">
        <v>31</v>
      </c>
      <c r="P908" s="18" t="s">
        <v>32</v>
      </c>
      <c r="Q908" s="18" t="s">
        <v>2179</v>
      </c>
      <c r="R908" s="21">
        <v>61.4</v>
      </c>
      <c r="S908" s="16">
        <v>5</v>
      </c>
      <c r="T908" s="22">
        <v>0</v>
      </c>
      <c r="U908" s="21">
        <v>28.857999999999997</v>
      </c>
    </row>
    <row r="909" spans="1:21">
      <c r="A909" s="16">
        <v>8062</v>
      </c>
      <c r="B909" s="16" t="s">
        <v>8828</v>
      </c>
      <c r="C909" s="17">
        <v>41902</v>
      </c>
      <c r="D909" s="17">
        <v>41908</v>
      </c>
      <c r="E909" s="16" t="s">
        <v>35</v>
      </c>
      <c r="F909" s="16" t="s">
        <v>4756</v>
      </c>
      <c r="G909" s="18" t="s">
        <v>4757</v>
      </c>
      <c r="H909" s="16" t="s">
        <v>52</v>
      </c>
      <c r="I909" s="16" t="s">
        <v>26</v>
      </c>
      <c r="J909" s="19" t="s">
        <v>1239</v>
      </c>
      <c r="K909" s="18" t="s">
        <v>8231</v>
      </c>
      <c r="L909" s="16">
        <v>11561</v>
      </c>
      <c r="M909" s="16" t="s">
        <v>8218</v>
      </c>
      <c r="N909" s="20" t="s">
        <v>3460</v>
      </c>
      <c r="O909" s="19" t="s">
        <v>31</v>
      </c>
      <c r="P909" s="18" t="s">
        <v>65</v>
      </c>
      <c r="Q909" s="18" t="s">
        <v>3461</v>
      </c>
      <c r="R909" s="21">
        <v>24.448</v>
      </c>
      <c r="S909" s="16">
        <v>2</v>
      </c>
      <c r="T909" s="22">
        <v>0.2</v>
      </c>
      <c r="U909" s="21">
        <v>8.8623999999999992</v>
      </c>
    </row>
    <row r="910" spans="1:21">
      <c r="A910" s="16">
        <v>3852</v>
      </c>
      <c r="B910" s="16" t="s">
        <v>8829</v>
      </c>
      <c r="C910" s="17">
        <v>41903</v>
      </c>
      <c r="D910" s="17">
        <v>41903</v>
      </c>
      <c r="E910" s="16" t="s">
        <v>452</v>
      </c>
      <c r="F910" s="16" t="s">
        <v>1815</v>
      </c>
      <c r="G910" s="18" t="s">
        <v>1816</v>
      </c>
      <c r="H910" s="16" t="s">
        <v>109</v>
      </c>
      <c r="I910" s="16" t="s">
        <v>26</v>
      </c>
      <c r="J910" s="19" t="s">
        <v>7000</v>
      </c>
      <c r="K910" s="18" t="s">
        <v>8266</v>
      </c>
      <c r="L910" s="16">
        <v>2169</v>
      </c>
      <c r="M910" s="16" t="s">
        <v>8218</v>
      </c>
      <c r="N910" s="20" t="s">
        <v>1185</v>
      </c>
      <c r="O910" s="19" t="s">
        <v>43</v>
      </c>
      <c r="P910" s="18" t="s">
        <v>80</v>
      </c>
      <c r="Q910" s="18" t="s">
        <v>1186</v>
      </c>
      <c r="R910" s="21">
        <v>85.3</v>
      </c>
      <c r="S910" s="16">
        <v>2</v>
      </c>
      <c r="T910" s="22">
        <v>0</v>
      </c>
      <c r="U910" s="21">
        <v>14.500999999999991</v>
      </c>
    </row>
    <row r="911" spans="1:21">
      <c r="A911" s="16">
        <v>4618</v>
      </c>
      <c r="B911" s="16" t="s">
        <v>8830</v>
      </c>
      <c r="C911" s="17">
        <v>41903</v>
      </c>
      <c r="D911" s="17">
        <v>41908</v>
      </c>
      <c r="E911" s="16" t="s">
        <v>35</v>
      </c>
      <c r="F911" s="16" t="s">
        <v>7873</v>
      </c>
      <c r="G911" s="18" t="s">
        <v>7874</v>
      </c>
      <c r="H911" s="16" t="s">
        <v>109</v>
      </c>
      <c r="I911" s="16" t="s">
        <v>26</v>
      </c>
      <c r="J911" s="19" t="s">
        <v>6209</v>
      </c>
      <c r="K911" s="18" t="s">
        <v>8266</v>
      </c>
      <c r="L911" s="16">
        <v>2149</v>
      </c>
      <c r="M911" s="16" t="s">
        <v>8218</v>
      </c>
      <c r="N911" s="20" t="s">
        <v>5564</v>
      </c>
      <c r="O911" s="19" t="s">
        <v>150</v>
      </c>
      <c r="P911" s="18" t="s">
        <v>282</v>
      </c>
      <c r="Q911" s="18" t="s">
        <v>5565</v>
      </c>
      <c r="R911" s="21">
        <v>589.9</v>
      </c>
      <c r="S911" s="16">
        <v>2</v>
      </c>
      <c r="T911" s="22">
        <v>0</v>
      </c>
      <c r="U911" s="21">
        <v>147.47500000000002</v>
      </c>
    </row>
    <row r="912" spans="1:21">
      <c r="A912" s="16">
        <v>4619</v>
      </c>
      <c r="B912" s="16" t="s">
        <v>8830</v>
      </c>
      <c r="C912" s="17">
        <v>41903</v>
      </c>
      <c r="D912" s="17">
        <v>41908</v>
      </c>
      <c r="E912" s="16" t="s">
        <v>35</v>
      </c>
      <c r="F912" s="16" t="s">
        <v>7873</v>
      </c>
      <c r="G912" s="18" t="s">
        <v>7874</v>
      </c>
      <c r="H912" s="16" t="s">
        <v>109</v>
      </c>
      <c r="I912" s="16" t="s">
        <v>26</v>
      </c>
      <c r="J912" s="19" t="s">
        <v>6209</v>
      </c>
      <c r="K912" s="18" t="s">
        <v>8266</v>
      </c>
      <c r="L912" s="16">
        <v>2149</v>
      </c>
      <c r="M912" s="16" t="s">
        <v>8218</v>
      </c>
      <c r="N912" s="20" t="s">
        <v>2745</v>
      </c>
      <c r="O912" s="19" t="s">
        <v>43</v>
      </c>
      <c r="P912" s="18" t="s">
        <v>144</v>
      </c>
      <c r="Q912" s="18" t="s">
        <v>2746</v>
      </c>
      <c r="R912" s="21">
        <v>542.93999999999994</v>
      </c>
      <c r="S912" s="16">
        <v>3</v>
      </c>
      <c r="T912" s="22">
        <v>0</v>
      </c>
      <c r="U912" s="21">
        <v>141.1644</v>
      </c>
    </row>
    <row r="913" spans="1:21">
      <c r="A913" s="16">
        <v>8854</v>
      </c>
      <c r="B913" s="16" t="s">
        <v>8831</v>
      </c>
      <c r="C913" s="17">
        <v>41904</v>
      </c>
      <c r="D913" s="17">
        <v>41907</v>
      </c>
      <c r="E913" s="16" t="s">
        <v>59</v>
      </c>
      <c r="F913" s="16" t="s">
        <v>4935</v>
      </c>
      <c r="G913" s="18" t="s">
        <v>4936</v>
      </c>
      <c r="H913" s="16" t="s">
        <v>25</v>
      </c>
      <c r="I913" s="16" t="s">
        <v>26</v>
      </c>
      <c r="J913" s="19" t="s">
        <v>8216</v>
      </c>
      <c r="K913" s="18" t="s">
        <v>8217</v>
      </c>
      <c r="L913" s="16">
        <v>19143</v>
      </c>
      <c r="M913" s="16" t="s">
        <v>8218</v>
      </c>
      <c r="N913" s="20" t="s">
        <v>5821</v>
      </c>
      <c r="O913" s="19" t="s">
        <v>31</v>
      </c>
      <c r="P913" s="18" t="s">
        <v>156</v>
      </c>
      <c r="Q913" s="18" t="s">
        <v>5822</v>
      </c>
      <c r="R913" s="21">
        <v>55.600000000000009</v>
      </c>
      <c r="S913" s="16">
        <v>5</v>
      </c>
      <c r="T913" s="22">
        <v>0.2</v>
      </c>
      <c r="U913" s="21">
        <v>6.2549999999999919</v>
      </c>
    </row>
    <row r="914" spans="1:21">
      <c r="A914" s="16">
        <v>8855</v>
      </c>
      <c r="B914" s="16" t="s">
        <v>8831</v>
      </c>
      <c r="C914" s="17">
        <v>41904</v>
      </c>
      <c r="D914" s="17">
        <v>41907</v>
      </c>
      <c r="E914" s="16" t="s">
        <v>59</v>
      </c>
      <c r="F914" s="16" t="s">
        <v>4935</v>
      </c>
      <c r="G914" s="18" t="s">
        <v>4936</v>
      </c>
      <c r="H914" s="16" t="s">
        <v>25</v>
      </c>
      <c r="I914" s="16" t="s">
        <v>26</v>
      </c>
      <c r="J914" s="19" t="s">
        <v>8216</v>
      </c>
      <c r="K914" s="18" t="s">
        <v>8217</v>
      </c>
      <c r="L914" s="16">
        <v>19143</v>
      </c>
      <c r="M914" s="16" t="s">
        <v>8218</v>
      </c>
      <c r="N914" s="20" t="s">
        <v>1688</v>
      </c>
      <c r="O914" s="19" t="s">
        <v>150</v>
      </c>
      <c r="P914" s="18" t="s">
        <v>151</v>
      </c>
      <c r="Q914" s="18" t="s">
        <v>1689</v>
      </c>
      <c r="R914" s="21">
        <v>617.97600000000011</v>
      </c>
      <c r="S914" s="16">
        <v>3</v>
      </c>
      <c r="T914" s="22">
        <v>0.2</v>
      </c>
      <c r="U914" s="21">
        <v>-7.724700000000098</v>
      </c>
    </row>
    <row r="915" spans="1:21">
      <c r="A915" s="16">
        <v>1472</v>
      </c>
      <c r="B915" s="16" t="s">
        <v>8832</v>
      </c>
      <c r="C915" s="17">
        <v>41906</v>
      </c>
      <c r="D915" s="17">
        <v>41909</v>
      </c>
      <c r="E915" s="16" t="s">
        <v>22</v>
      </c>
      <c r="F915" s="16" t="s">
        <v>1188</v>
      </c>
      <c r="G915" s="18" t="s">
        <v>1189</v>
      </c>
      <c r="H915" s="16" t="s">
        <v>52</v>
      </c>
      <c r="I915" s="16" t="s">
        <v>26</v>
      </c>
      <c r="J915" s="19" t="s">
        <v>8216</v>
      </c>
      <c r="K915" s="18" t="s">
        <v>8217</v>
      </c>
      <c r="L915" s="16">
        <v>19120</v>
      </c>
      <c r="M915" s="16" t="s">
        <v>8218</v>
      </c>
      <c r="N915" s="20" t="s">
        <v>3529</v>
      </c>
      <c r="O915" s="19" t="s">
        <v>31</v>
      </c>
      <c r="P915" s="18" t="s">
        <v>47</v>
      </c>
      <c r="Q915" s="18" t="s">
        <v>3530</v>
      </c>
      <c r="R915" s="21">
        <v>6.8480000000000008</v>
      </c>
      <c r="S915" s="16">
        <v>2</v>
      </c>
      <c r="T915" s="22">
        <v>0.2</v>
      </c>
      <c r="U915" s="21">
        <v>0.59920000000000018</v>
      </c>
    </row>
    <row r="916" spans="1:21">
      <c r="A916" s="16">
        <v>9570</v>
      </c>
      <c r="B916" s="16" t="s">
        <v>8833</v>
      </c>
      <c r="C916" s="17">
        <v>41906</v>
      </c>
      <c r="D916" s="17">
        <v>41906</v>
      </c>
      <c r="E916" s="16" t="s">
        <v>452</v>
      </c>
      <c r="F916" s="16" t="s">
        <v>1000</v>
      </c>
      <c r="G916" s="18" t="s">
        <v>1001</v>
      </c>
      <c r="H916" s="16" t="s">
        <v>25</v>
      </c>
      <c r="I916" s="16" t="s">
        <v>26</v>
      </c>
      <c r="J916" s="19" t="s">
        <v>6604</v>
      </c>
      <c r="K916" s="18" t="s">
        <v>8224</v>
      </c>
      <c r="L916" s="16">
        <v>43229</v>
      </c>
      <c r="M916" s="16" t="s">
        <v>8218</v>
      </c>
      <c r="N916" s="20" t="s">
        <v>1476</v>
      </c>
      <c r="O916" s="19" t="s">
        <v>31</v>
      </c>
      <c r="P916" s="18" t="s">
        <v>65</v>
      </c>
      <c r="Q916" s="18" t="s">
        <v>1477</v>
      </c>
      <c r="R916" s="21">
        <v>6.732000000000002</v>
      </c>
      <c r="S916" s="16">
        <v>6</v>
      </c>
      <c r="T916" s="22">
        <v>0.7</v>
      </c>
      <c r="U916" s="21">
        <v>-4.4879999999999978</v>
      </c>
    </row>
    <row r="917" spans="1:21">
      <c r="A917" s="16">
        <v>9571</v>
      </c>
      <c r="B917" s="16" t="s">
        <v>8833</v>
      </c>
      <c r="C917" s="17">
        <v>41906</v>
      </c>
      <c r="D917" s="17">
        <v>41906</v>
      </c>
      <c r="E917" s="16" t="s">
        <v>452</v>
      </c>
      <c r="F917" s="16" t="s">
        <v>1000</v>
      </c>
      <c r="G917" s="18" t="s">
        <v>1001</v>
      </c>
      <c r="H917" s="16" t="s">
        <v>25</v>
      </c>
      <c r="I917" s="16" t="s">
        <v>26</v>
      </c>
      <c r="J917" s="19" t="s">
        <v>6604</v>
      </c>
      <c r="K917" s="18" t="s">
        <v>8224</v>
      </c>
      <c r="L917" s="16">
        <v>43229</v>
      </c>
      <c r="M917" s="16" t="s">
        <v>8218</v>
      </c>
      <c r="N917" s="20" t="s">
        <v>7935</v>
      </c>
      <c r="O917" s="19" t="s">
        <v>31</v>
      </c>
      <c r="P917" s="18" t="s">
        <v>40</v>
      </c>
      <c r="Q917" s="18" t="s">
        <v>7936</v>
      </c>
      <c r="R917" s="21">
        <v>33.568000000000005</v>
      </c>
      <c r="S917" s="16">
        <v>2</v>
      </c>
      <c r="T917" s="22">
        <v>0.2</v>
      </c>
      <c r="U917" s="21">
        <v>1.6783999999999981</v>
      </c>
    </row>
    <row r="918" spans="1:21">
      <c r="A918" s="16">
        <v>9572</v>
      </c>
      <c r="B918" s="16" t="s">
        <v>8833</v>
      </c>
      <c r="C918" s="17">
        <v>41906</v>
      </c>
      <c r="D918" s="17">
        <v>41906</v>
      </c>
      <c r="E918" s="16" t="s">
        <v>452</v>
      </c>
      <c r="F918" s="16" t="s">
        <v>1000</v>
      </c>
      <c r="G918" s="18" t="s">
        <v>1001</v>
      </c>
      <c r="H918" s="16" t="s">
        <v>25</v>
      </c>
      <c r="I918" s="16" t="s">
        <v>26</v>
      </c>
      <c r="J918" s="19" t="s">
        <v>6604</v>
      </c>
      <c r="K918" s="18" t="s">
        <v>8224</v>
      </c>
      <c r="L918" s="16">
        <v>43229</v>
      </c>
      <c r="M918" s="16" t="s">
        <v>8218</v>
      </c>
      <c r="N918" s="20" t="s">
        <v>3539</v>
      </c>
      <c r="O918" s="19" t="s">
        <v>31</v>
      </c>
      <c r="P918" s="18" t="s">
        <v>70</v>
      </c>
      <c r="Q918" s="18" t="s">
        <v>3540</v>
      </c>
      <c r="R918" s="21">
        <v>15.840000000000002</v>
      </c>
      <c r="S918" s="16">
        <v>2</v>
      </c>
      <c r="T918" s="22">
        <v>0.2</v>
      </c>
      <c r="U918" s="21">
        <v>5.5439999999999987</v>
      </c>
    </row>
    <row r="919" spans="1:21">
      <c r="A919" s="16">
        <v>9573</v>
      </c>
      <c r="B919" s="16" t="s">
        <v>8833</v>
      </c>
      <c r="C919" s="17">
        <v>41906</v>
      </c>
      <c r="D919" s="17">
        <v>41906</v>
      </c>
      <c r="E919" s="16" t="s">
        <v>452</v>
      </c>
      <c r="F919" s="16" t="s">
        <v>1000</v>
      </c>
      <c r="G919" s="18" t="s">
        <v>1001</v>
      </c>
      <c r="H919" s="16" t="s">
        <v>25</v>
      </c>
      <c r="I919" s="16" t="s">
        <v>26</v>
      </c>
      <c r="J919" s="19" t="s">
        <v>6604</v>
      </c>
      <c r="K919" s="18" t="s">
        <v>8224</v>
      </c>
      <c r="L919" s="16">
        <v>43229</v>
      </c>
      <c r="M919" s="16" t="s">
        <v>8218</v>
      </c>
      <c r="N919" s="20" t="s">
        <v>2190</v>
      </c>
      <c r="O919" s="19" t="s">
        <v>31</v>
      </c>
      <c r="P919" s="18" t="s">
        <v>320</v>
      </c>
      <c r="Q919" s="18" t="s">
        <v>2191</v>
      </c>
      <c r="R919" s="21">
        <v>24.424000000000003</v>
      </c>
      <c r="S919" s="16">
        <v>1</v>
      </c>
      <c r="T919" s="22">
        <v>0.2</v>
      </c>
      <c r="U919" s="21">
        <v>7.9378000000000002</v>
      </c>
    </row>
    <row r="920" spans="1:21">
      <c r="A920" s="16">
        <v>9574</v>
      </c>
      <c r="B920" s="16" t="s">
        <v>8833</v>
      </c>
      <c r="C920" s="17">
        <v>41906</v>
      </c>
      <c r="D920" s="17">
        <v>41906</v>
      </c>
      <c r="E920" s="16" t="s">
        <v>452</v>
      </c>
      <c r="F920" s="16" t="s">
        <v>1000</v>
      </c>
      <c r="G920" s="18" t="s">
        <v>1001</v>
      </c>
      <c r="H920" s="16" t="s">
        <v>25</v>
      </c>
      <c r="I920" s="16" t="s">
        <v>26</v>
      </c>
      <c r="J920" s="19" t="s">
        <v>6604</v>
      </c>
      <c r="K920" s="18" t="s">
        <v>8224</v>
      </c>
      <c r="L920" s="16">
        <v>43229</v>
      </c>
      <c r="M920" s="16" t="s">
        <v>8218</v>
      </c>
      <c r="N920" s="20" t="s">
        <v>509</v>
      </c>
      <c r="O920" s="19" t="s">
        <v>31</v>
      </c>
      <c r="P920" s="18" t="s">
        <v>47</v>
      </c>
      <c r="Q920" s="18" t="s">
        <v>510</v>
      </c>
      <c r="R920" s="21">
        <v>17.12</v>
      </c>
      <c r="S920" s="16">
        <v>5</v>
      </c>
      <c r="T920" s="22">
        <v>0.2</v>
      </c>
      <c r="U920" s="21">
        <v>1.9259999999999975</v>
      </c>
    </row>
    <row r="921" spans="1:21">
      <c r="A921" s="16">
        <v>9919</v>
      </c>
      <c r="B921" s="16" t="s">
        <v>8834</v>
      </c>
      <c r="C921" s="17">
        <v>41906</v>
      </c>
      <c r="D921" s="17">
        <v>41911</v>
      </c>
      <c r="E921" s="16" t="s">
        <v>35</v>
      </c>
      <c r="F921" s="16" t="s">
        <v>4964</v>
      </c>
      <c r="G921" s="18" t="s">
        <v>4965</v>
      </c>
      <c r="H921" s="16" t="s">
        <v>25</v>
      </c>
      <c r="I921" s="16" t="s">
        <v>26</v>
      </c>
      <c r="J921" s="19" t="s">
        <v>8230</v>
      </c>
      <c r="K921" s="18" t="s">
        <v>8231</v>
      </c>
      <c r="L921" s="16">
        <v>10035</v>
      </c>
      <c r="M921" s="16" t="s">
        <v>8218</v>
      </c>
      <c r="N921" s="20" t="s">
        <v>7070</v>
      </c>
      <c r="O921" s="19" t="s">
        <v>31</v>
      </c>
      <c r="P921" s="18" t="s">
        <v>70</v>
      </c>
      <c r="Q921" s="18" t="s">
        <v>7071</v>
      </c>
      <c r="R921" s="21">
        <v>39.979999999999997</v>
      </c>
      <c r="S921" s="16">
        <v>1</v>
      </c>
      <c r="T921" s="22">
        <v>0</v>
      </c>
      <c r="U921" s="21">
        <v>17.990999999999996</v>
      </c>
    </row>
    <row r="922" spans="1:21">
      <c r="A922" s="16">
        <v>1695</v>
      </c>
      <c r="B922" s="16" t="s">
        <v>8835</v>
      </c>
      <c r="C922" s="17">
        <v>41907</v>
      </c>
      <c r="D922" s="17">
        <v>41910</v>
      </c>
      <c r="E922" s="16" t="s">
        <v>22</v>
      </c>
      <c r="F922" s="16" t="s">
        <v>3353</v>
      </c>
      <c r="G922" s="18" t="s">
        <v>3354</v>
      </c>
      <c r="H922" s="16" t="s">
        <v>109</v>
      </c>
      <c r="I922" s="16" t="s">
        <v>26</v>
      </c>
      <c r="J922" s="19" t="s">
        <v>8836</v>
      </c>
      <c r="K922" s="18" t="s">
        <v>8234</v>
      </c>
      <c r="L922" s="16">
        <v>7002</v>
      </c>
      <c r="M922" s="16" t="s">
        <v>8218</v>
      </c>
      <c r="N922" s="20" t="s">
        <v>922</v>
      </c>
      <c r="O922" s="19" t="s">
        <v>150</v>
      </c>
      <c r="P922" s="18" t="s">
        <v>151</v>
      </c>
      <c r="Q922" s="18" t="s">
        <v>923</v>
      </c>
      <c r="R922" s="21">
        <v>63.96</v>
      </c>
      <c r="S922" s="16">
        <v>4</v>
      </c>
      <c r="T922" s="22">
        <v>0</v>
      </c>
      <c r="U922" s="21">
        <v>19.827599999999997</v>
      </c>
    </row>
    <row r="923" spans="1:21">
      <c r="A923" s="16">
        <v>1696</v>
      </c>
      <c r="B923" s="16" t="s">
        <v>8835</v>
      </c>
      <c r="C923" s="17">
        <v>41907</v>
      </c>
      <c r="D923" s="17">
        <v>41910</v>
      </c>
      <c r="E923" s="16" t="s">
        <v>22</v>
      </c>
      <c r="F923" s="16" t="s">
        <v>3353</v>
      </c>
      <c r="G923" s="18" t="s">
        <v>3354</v>
      </c>
      <c r="H923" s="16" t="s">
        <v>109</v>
      </c>
      <c r="I923" s="16" t="s">
        <v>26</v>
      </c>
      <c r="J923" s="19" t="s">
        <v>8836</v>
      </c>
      <c r="K923" s="18" t="s">
        <v>8234</v>
      </c>
      <c r="L923" s="16">
        <v>7002</v>
      </c>
      <c r="M923" s="16" t="s">
        <v>8218</v>
      </c>
      <c r="N923" s="20" t="s">
        <v>792</v>
      </c>
      <c r="O923" s="19" t="s">
        <v>31</v>
      </c>
      <c r="P923" s="18" t="s">
        <v>65</v>
      </c>
      <c r="Q923" s="18" t="s">
        <v>793</v>
      </c>
      <c r="R923" s="21">
        <v>14.46</v>
      </c>
      <c r="S923" s="16">
        <v>3</v>
      </c>
      <c r="T923" s="22">
        <v>0</v>
      </c>
      <c r="U923" s="21">
        <v>7.0853999999999999</v>
      </c>
    </row>
    <row r="924" spans="1:21">
      <c r="A924" s="16">
        <v>1697</v>
      </c>
      <c r="B924" s="16" t="s">
        <v>8835</v>
      </c>
      <c r="C924" s="17">
        <v>41907</v>
      </c>
      <c r="D924" s="17">
        <v>41910</v>
      </c>
      <c r="E924" s="16" t="s">
        <v>22</v>
      </c>
      <c r="F924" s="16" t="s">
        <v>3353</v>
      </c>
      <c r="G924" s="18" t="s">
        <v>3354</v>
      </c>
      <c r="H924" s="16" t="s">
        <v>109</v>
      </c>
      <c r="I924" s="16" t="s">
        <v>26</v>
      </c>
      <c r="J924" s="19" t="s">
        <v>8836</v>
      </c>
      <c r="K924" s="18" t="s">
        <v>8234</v>
      </c>
      <c r="L924" s="16">
        <v>7002</v>
      </c>
      <c r="M924" s="16" t="s">
        <v>8218</v>
      </c>
      <c r="N924" s="20" t="s">
        <v>600</v>
      </c>
      <c r="O924" s="19" t="s">
        <v>150</v>
      </c>
      <c r="P924" s="18" t="s">
        <v>282</v>
      </c>
      <c r="Q924" s="18" t="s">
        <v>601</v>
      </c>
      <c r="R924" s="21">
        <v>104.98</v>
      </c>
      <c r="S924" s="16">
        <v>2</v>
      </c>
      <c r="T924" s="22">
        <v>0</v>
      </c>
      <c r="U924" s="21">
        <v>52.49</v>
      </c>
    </row>
    <row r="925" spans="1:21">
      <c r="A925" s="16">
        <v>5597</v>
      </c>
      <c r="B925" s="16" t="s">
        <v>8837</v>
      </c>
      <c r="C925" s="17">
        <v>41907</v>
      </c>
      <c r="D925" s="17">
        <v>41911</v>
      </c>
      <c r="E925" s="16" t="s">
        <v>35</v>
      </c>
      <c r="F925" s="16" t="s">
        <v>2509</v>
      </c>
      <c r="G925" s="18" t="s">
        <v>2510</v>
      </c>
      <c r="H925" s="16" t="s">
        <v>25</v>
      </c>
      <c r="I925" s="16" t="s">
        <v>26</v>
      </c>
      <c r="J925" s="19" t="s">
        <v>142</v>
      </c>
      <c r="K925" s="18" t="s">
        <v>8308</v>
      </c>
      <c r="L925" s="16">
        <v>3301</v>
      </c>
      <c r="M925" s="16" t="s">
        <v>8218</v>
      </c>
      <c r="N925" s="20" t="s">
        <v>1213</v>
      </c>
      <c r="O925" s="19" t="s">
        <v>31</v>
      </c>
      <c r="P925" s="18" t="s">
        <v>65</v>
      </c>
      <c r="Q925" s="18" t="s">
        <v>1214</v>
      </c>
      <c r="R925" s="21">
        <v>68.62</v>
      </c>
      <c r="S925" s="16">
        <v>2</v>
      </c>
      <c r="T925" s="22">
        <v>0</v>
      </c>
      <c r="U925" s="21">
        <v>32.251400000000004</v>
      </c>
    </row>
    <row r="926" spans="1:21">
      <c r="A926" s="16">
        <v>5726</v>
      </c>
      <c r="B926" s="16" t="s">
        <v>8838</v>
      </c>
      <c r="C926" s="17">
        <v>41907</v>
      </c>
      <c r="D926" s="17">
        <v>41909</v>
      </c>
      <c r="E926" s="16" t="s">
        <v>59</v>
      </c>
      <c r="F926" s="16" t="s">
        <v>3763</v>
      </c>
      <c r="G926" s="18" t="s">
        <v>3764</v>
      </c>
      <c r="H926" s="16" t="s">
        <v>52</v>
      </c>
      <c r="I926" s="16" t="s">
        <v>26</v>
      </c>
      <c r="J926" s="19" t="s">
        <v>8230</v>
      </c>
      <c r="K926" s="18" t="s">
        <v>8231</v>
      </c>
      <c r="L926" s="16">
        <v>10011</v>
      </c>
      <c r="M926" s="16" t="s">
        <v>8218</v>
      </c>
      <c r="N926" s="20" t="s">
        <v>396</v>
      </c>
      <c r="O926" s="19" t="s">
        <v>150</v>
      </c>
      <c r="P926" s="18" t="s">
        <v>151</v>
      </c>
      <c r="Q926" s="18" t="s">
        <v>397</v>
      </c>
      <c r="R926" s="21">
        <v>899.91</v>
      </c>
      <c r="S926" s="16">
        <v>9</v>
      </c>
      <c r="T926" s="22">
        <v>0</v>
      </c>
      <c r="U926" s="21">
        <v>395.96040000000005</v>
      </c>
    </row>
    <row r="927" spans="1:21">
      <c r="A927" s="16">
        <v>6450</v>
      </c>
      <c r="B927" s="16" t="s">
        <v>8839</v>
      </c>
      <c r="C927" s="17">
        <v>41907</v>
      </c>
      <c r="D927" s="17">
        <v>41911</v>
      </c>
      <c r="E927" s="16" t="s">
        <v>35</v>
      </c>
      <c r="F927" s="16" t="s">
        <v>590</v>
      </c>
      <c r="G927" s="18" t="s">
        <v>591</v>
      </c>
      <c r="H927" s="16" t="s">
        <v>25</v>
      </c>
      <c r="I927" s="16" t="s">
        <v>26</v>
      </c>
      <c r="J927" s="19" t="s">
        <v>8341</v>
      </c>
      <c r="K927" s="18" t="s">
        <v>8294</v>
      </c>
      <c r="L927" s="16">
        <v>6450</v>
      </c>
      <c r="M927" s="16" t="s">
        <v>8218</v>
      </c>
      <c r="N927" s="20" t="s">
        <v>1175</v>
      </c>
      <c r="O927" s="19" t="s">
        <v>31</v>
      </c>
      <c r="P927" s="18" t="s">
        <v>65</v>
      </c>
      <c r="Q927" s="18" t="s">
        <v>1176</v>
      </c>
      <c r="R927" s="21">
        <v>10.76</v>
      </c>
      <c r="S927" s="16">
        <v>2</v>
      </c>
      <c r="T927" s="22">
        <v>0</v>
      </c>
      <c r="U927" s="21">
        <v>5.1647999999999996</v>
      </c>
    </row>
    <row r="928" spans="1:21">
      <c r="A928" s="16">
        <v>6451</v>
      </c>
      <c r="B928" s="16" t="s">
        <v>8839</v>
      </c>
      <c r="C928" s="17">
        <v>41907</v>
      </c>
      <c r="D928" s="17">
        <v>41911</v>
      </c>
      <c r="E928" s="16" t="s">
        <v>35</v>
      </c>
      <c r="F928" s="16" t="s">
        <v>590</v>
      </c>
      <c r="G928" s="18" t="s">
        <v>591</v>
      </c>
      <c r="H928" s="16" t="s">
        <v>25</v>
      </c>
      <c r="I928" s="16" t="s">
        <v>26</v>
      </c>
      <c r="J928" s="19" t="s">
        <v>8341</v>
      </c>
      <c r="K928" s="18" t="s">
        <v>8294</v>
      </c>
      <c r="L928" s="16">
        <v>6450</v>
      </c>
      <c r="M928" s="16" t="s">
        <v>8218</v>
      </c>
      <c r="N928" s="20" t="s">
        <v>1930</v>
      </c>
      <c r="O928" s="19" t="s">
        <v>31</v>
      </c>
      <c r="P928" s="18" t="s">
        <v>32</v>
      </c>
      <c r="Q928" s="18" t="s">
        <v>1931</v>
      </c>
      <c r="R928" s="21">
        <v>45.68</v>
      </c>
      <c r="S928" s="16">
        <v>2</v>
      </c>
      <c r="T928" s="22">
        <v>0</v>
      </c>
      <c r="U928" s="21">
        <v>21.012799999999999</v>
      </c>
    </row>
    <row r="929" spans="1:21">
      <c r="A929" s="16">
        <v>6452</v>
      </c>
      <c r="B929" s="16" t="s">
        <v>8839</v>
      </c>
      <c r="C929" s="17">
        <v>41907</v>
      </c>
      <c r="D929" s="17">
        <v>41911</v>
      </c>
      <c r="E929" s="16" t="s">
        <v>35</v>
      </c>
      <c r="F929" s="16" t="s">
        <v>590</v>
      </c>
      <c r="G929" s="18" t="s">
        <v>591</v>
      </c>
      <c r="H929" s="16" t="s">
        <v>25</v>
      </c>
      <c r="I929" s="16" t="s">
        <v>26</v>
      </c>
      <c r="J929" s="19" t="s">
        <v>8341</v>
      </c>
      <c r="K929" s="18" t="s">
        <v>8294</v>
      </c>
      <c r="L929" s="16">
        <v>6450</v>
      </c>
      <c r="M929" s="16" t="s">
        <v>8218</v>
      </c>
      <c r="N929" s="20" t="s">
        <v>4388</v>
      </c>
      <c r="O929" s="19" t="s">
        <v>31</v>
      </c>
      <c r="P929" s="18" t="s">
        <v>47</v>
      </c>
      <c r="Q929" s="18" t="s">
        <v>4389</v>
      </c>
      <c r="R929" s="21">
        <v>6.7</v>
      </c>
      <c r="S929" s="16">
        <v>1</v>
      </c>
      <c r="T929" s="22">
        <v>0</v>
      </c>
      <c r="U929" s="21">
        <v>2.2109999999999994</v>
      </c>
    </row>
    <row r="930" spans="1:21">
      <c r="A930" s="16">
        <v>9268</v>
      </c>
      <c r="B930" s="16" t="s">
        <v>8840</v>
      </c>
      <c r="C930" s="17">
        <v>41907</v>
      </c>
      <c r="D930" s="17">
        <v>41907</v>
      </c>
      <c r="E930" s="16" t="s">
        <v>452</v>
      </c>
      <c r="F930" s="16" t="s">
        <v>649</v>
      </c>
      <c r="G930" s="18" t="s">
        <v>650</v>
      </c>
      <c r="H930" s="16" t="s">
        <v>25</v>
      </c>
      <c r="I930" s="16" t="s">
        <v>26</v>
      </c>
      <c r="J930" s="19" t="s">
        <v>6359</v>
      </c>
      <c r="K930" s="18" t="s">
        <v>8231</v>
      </c>
      <c r="L930" s="16">
        <v>11520</v>
      </c>
      <c r="M930" s="16" t="s">
        <v>8218</v>
      </c>
      <c r="N930" s="20" t="s">
        <v>3809</v>
      </c>
      <c r="O930" s="19" t="s">
        <v>43</v>
      </c>
      <c r="P930" s="18" t="s">
        <v>144</v>
      </c>
      <c r="Q930" s="18" t="s">
        <v>3810</v>
      </c>
      <c r="R930" s="21">
        <v>102.58200000000001</v>
      </c>
      <c r="S930" s="16">
        <v>1</v>
      </c>
      <c r="T930" s="22">
        <v>0.1</v>
      </c>
      <c r="U930" s="21">
        <v>6.8388000000000009</v>
      </c>
    </row>
    <row r="931" spans="1:21">
      <c r="A931" s="16">
        <v>9269</v>
      </c>
      <c r="B931" s="16" t="s">
        <v>8840</v>
      </c>
      <c r="C931" s="17">
        <v>41907</v>
      </c>
      <c r="D931" s="17">
        <v>41907</v>
      </c>
      <c r="E931" s="16" t="s">
        <v>452</v>
      </c>
      <c r="F931" s="16" t="s">
        <v>649</v>
      </c>
      <c r="G931" s="18" t="s">
        <v>650</v>
      </c>
      <c r="H931" s="16" t="s">
        <v>25</v>
      </c>
      <c r="I931" s="16" t="s">
        <v>26</v>
      </c>
      <c r="J931" s="19" t="s">
        <v>6359</v>
      </c>
      <c r="K931" s="18" t="s">
        <v>8231</v>
      </c>
      <c r="L931" s="16">
        <v>11520</v>
      </c>
      <c r="M931" s="16" t="s">
        <v>8218</v>
      </c>
      <c r="N931" s="20" t="s">
        <v>3781</v>
      </c>
      <c r="O931" s="19" t="s">
        <v>31</v>
      </c>
      <c r="P931" s="18" t="s">
        <v>32</v>
      </c>
      <c r="Q931" s="18" t="s">
        <v>3782</v>
      </c>
      <c r="R931" s="21">
        <v>20.04</v>
      </c>
      <c r="S931" s="16">
        <v>3</v>
      </c>
      <c r="T931" s="22">
        <v>0</v>
      </c>
      <c r="U931" s="21">
        <v>9.6191999999999993</v>
      </c>
    </row>
    <row r="932" spans="1:21">
      <c r="A932" s="16">
        <v>9437</v>
      </c>
      <c r="B932" s="16" t="s">
        <v>8841</v>
      </c>
      <c r="C932" s="17">
        <v>41907</v>
      </c>
      <c r="D932" s="17">
        <v>41907</v>
      </c>
      <c r="E932" s="16" t="s">
        <v>452</v>
      </c>
      <c r="F932" s="16" t="s">
        <v>2273</v>
      </c>
      <c r="G932" s="18" t="s">
        <v>2274</v>
      </c>
      <c r="H932" s="16" t="s">
        <v>25</v>
      </c>
      <c r="I932" s="16" t="s">
        <v>26</v>
      </c>
      <c r="J932" s="19" t="s">
        <v>8216</v>
      </c>
      <c r="K932" s="18" t="s">
        <v>8217</v>
      </c>
      <c r="L932" s="16">
        <v>19143</v>
      </c>
      <c r="M932" s="16" t="s">
        <v>8218</v>
      </c>
      <c r="N932" s="20" t="s">
        <v>3791</v>
      </c>
      <c r="O932" s="19" t="s">
        <v>31</v>
      </c>
      <c r="P932" s="18" t="s">
        <v>65</v>
      </c>
      <c r="Q932" s="18" t="s">
        <v>3792</v>
      </c>
      <c r="R932" s="21">
        <v>2.9460000000000006</v>
      </c>
      <c r="S932" s="16">
        <v>2</v>
      </c>
      <c r="T932" s="22">
        <v>0.7</v>
      </c>
      <c r="U932" s="21">
        <v>-2.0621999999999998</v>
      </c>
    </row>
    <row r="933" spans="1:21">
      <c r="A933" s="16">
        <v>1649</v>
      </c>
      <c r="B933" s="16" t="s">
        <v>8842</v>
      </c>
      <c r="C933" s="17">
        <v>41908</v>
      </c>
      <c r="D933" s="17">
        <v>41911</v>
      </c>
      <c r="E933" s="16" t="s">
        <v>22</v>
      </c>
      <c r="F933" s="16" t="s">
        <v>4357</v>
      </c>
      <c r="G933" s="18" t="s">
        <v>4358</v>
      </c>
      <c r="H933" s="16" t="s">
        <v>25</v>
      </c>
      <c r="I933" s="16" t="s">
        <v>26</v>
      </c>
      <c r="J933" s="19" t="s">
        <v>8216</v>
      </c>
      <c r="K933" s="18" t="s">
        <v>8217</v>
      </c>
      <c r="L933" s="16">
        <v>19143</v>
      </c>
      <c r="M933" s="16" t="s">
        <v>8218</v>
      </c>
      <c r="N933" s="20" t="s">
        <v>205</v>
      </c>
      <c r="O933" s="19" t="s">
        <v>31</v>
      </c>
      <c r="P933" s="18" t="s">
        <v>65</v>
      </c>
      <c r="Q933" s="18" t="s">
        <v>206</v>
      </c>
      <c r="R933" s="21">
        <v>121.10400000000003</v>
      </c>
      <c r="S933" s="16">
        <v>6</v>
      </c>
      <c r="T933" s="22">
        <v>0.7</v>
      </c>
      <c r="U933" s="21">
        <v>-100.91999999999999</v>
      </c>
    </row>
    <row r="934" spans="1:21">
      <c r="A934" s="16">
        <v>1650</v>
      </c>
      <c r="B934" s="16" t="s">
        <v>8842</v>
      </c>
      <c r="C934" s="17">
        <v>41908</v>
      </c>
      <c r="D934" s="17">
        <v>41911</v>
      </c>
      <c r="E934" s="16" t="s">
        <v>22</v>
      </c>
      <c r="F934" s="16" t="s">
        <v>4357</v>
      </c>
      <c r="G934" s="18" t="s">
        <v>4358</v>
      </c>
      <c r="H934" s="16" t="s">
        <v>25</v>
      </c>
      <c r="I934" s="16" t="s">
        <v>26</v>
      </c>
      <c r="J934" s="19" t="s">
        <v>8216</v>
      </c>
      <c r="K934" s="18" t="s">
        <v>8217</v>
      </c>
      <c r="L934" s="16">
        <v>19143</v>
      </c>
      <c r="M934" s="16" t="s">
        <v>8218</v>
      </c>
      <c r="N934" s="20" t="s">
        <v>4710</v>
      </c>
      <c r="O934" s="19" t="s">
        <v>150</v>
      </c>
      <c r="P934" s="18" t="s">
        <v>282</v>
      </c>
      <c r="Q934" s="18" t="s">
        <v>4711</v>
      </c>
      <c r="R934" s="21">
        <v>45.893999999999998</v>
      </c>
      <c r="S934" s="16">
        <v>1</v>
      </c>
      <c r="T934" s="22">
        <v>0.4</v>
      </c>
      <c r="U934" s="21">
        <v>-9.178799999999999</v>
      </c>
    </row>
    <row r="935" spans="1:21">
      <c r="A935" s="16">
        <v>2556</v>
      </c>
      <c r="B935" s="16" t="s">
        <v>8843</v>
      </c>
      <c r="C935" s="17">
        <v>41908</v>
      </c>
      <c r="D935" s="17">
        <v>41912</v>
      </c>
      <c r="E935" s="16" t="s">
        <v>35</v>
      </c>
      <c r="F935" s="16" t="s">
        <v>2795</v>
      </c>
      <c r="G935" s="18" t="s">
        <v>2796</v>
      </c>
      <c r="H935" s="16" t="s">
        <v>25</v>
      </c>
      <c r="I935" s="16" t="s">
        <v>26</v>
      </c>
      <c r="J935" s="19" t="s">
        <v>8230</v>
      </c>
      <c r="K935" s="18" t="s">
        <v>8231</v>
      </c>
      <c r="L935" s="16">
        <v>10035</v>
      </c>
      <c r="M935" s="16" t="s">
        <v>8218</v>
      </c>
      <c r="N935" s="20" t="s">
        <v>8844</v>
      </c>
      <c r="O935" s="19" t="s">
        <v>150</v>
      </c>
      <c r="P935" s="18" t="s">
        <v>151</v>
      </c>
      <c r="Q935" s="18" t="s">
        <v>8845</v>
      </c>
      <c r="R935" s="21">
        <v>50</v>
      </c>
      <c r="S935" s="16">
        <v>2</v>
      </c>
      <c r="T935" s="22">
        <v>0</v>
      </c>
      <c r="U935" s="21">
        <v>12</v>
      </c>
    </row>
    <row r="936" spans="1:21">
      <c r="A936" s="16">
        <v>5118</v>
      </c>
      <c r="B936" s="16" t="s">
        <v>8846</v>
      </c>
      <c r="C936" s="17">
        <v>41908</v>
      </c>
      <c r="D936" s="17">
        <v>41915</v>
      </c>
      <c r="E936" s="16" t="s">
        <v>35</v>
      </c>
      <c r="F936" s="16" t="s">
        <v>1030</v>
      </c>
      <c r="G936" s="18" t="s">
        <v>1031</v>
      </c>
      <c r="H936" s="16" t="s">
        <v>25</v>
      </c>
      <c r="I936" s="16" t="s">
        <v>26</v>
      </c>
      <c r="J936" s="19" t="s">
        <v>2959</v>
      </c>
      <c r="K936" s="18" t="s">
        <v>8231</v>
      </c>
      <c r="L936" s="16">
        <v>11572</v>
      </c>
      <c r="M936" s="16" t="s">
        <v>8218</v>
      </c>
      <c r="N936" s="20" t="s">
        <v>1044</v>
      </c>
      <c r="O936" s="19" t="s">
        <v>31</v>
      </c>
      <c r="P936" s="18" t="s">
        <v>111</v>
      </c>
      <c r="Q936" s="18" t="s">
        <v>1045</v>
      </c>
      <c r="R936" s="21">
        <v>34.44</v>
      </c>
      <c r="S936" s="16">
        <v>3</v>
      </c>
      <c r="T936" s="22">
        <v>0</v>
      </c>
      <c r="U936" s="21">
        <v>16.186799999999998</v>
      </c>
    </row>
    <row r="937" spans="1:21">
      <c r="A937" s="16">
        <v>5119</v>
      </c>
      <c r="B937" s="16" t="s">
        <v>8846</v>
      </c>
      <c r="C937" s="17">
        <v>41908</v>
      </c>
      <c r="D937" s="17">
        <v>41915</v>
      </c>
      <c r="E937" s="16" t="s">
        <v>35</v>
      </c>
      <c r="F937" s="16" t="s">
        <v>1030</v>
      </c>
      <c r="G937" s="18" t="s">
        <v>1031</v>
      </c>
      <c r="H937" s="16" t="s">
        <v>25</v>
      </c>
      <c r="I937" s="16" t="s">
        <v>26</v>
      </c>
      <c r="J937" s="19" t="s">
        <v>2959</v>
      </c>
      <c r="K937" s="18" t="s">
        <v>8231</v>
      </c>
      <c r="L937" s="16">
        <v>11572</v>
      </c>
      <c r="M937" s="16" t="s">
        <v>8218</v>
      </c>
      <c r="N937" s="20" t="s">
        <v>462</v>
      </c>
      <c r="O937" s="19" t="s">
        <v>150</v>
      </c>
      <c r="P937" s="18" t="s">
        <v>266</v>
      </c>
      <c r="Q937" s="18" t="s">
        <v>463</v>
      </c>
      <c r="R937" s="21">
        <v>629.92999999999995</v>
      </c>
      <c r="S937" s="16">
        <v>7</v>
      </c>
      <c r="T937" s="22">
        <v>0</v>
      </c>
      <c r="U937" s="21">
        <v>296.06709999999998</v>
      </c>
    </row>
    <row r="938" spans="1:21">
      <c r="A938" s="16">
        <v>5120</v>
      </c>
      <c r="B938" s="16" t="s">
        <v>8846</v>
      </c>
      <c r="C938" s="17">
        <v>41908</v>
      </c>
      <c r="D938" s="17">
        <v>41915</v>
      </c>
      <c r="E938" s="16" t="s">
        <v>35</v>
      </c>
      <c r="F938" s="16" t="s">
        <v>1030</v>
      </c>
      <c r="G938" s="18" t="s">
        <v>1031</v>
      </c>
      <c r="H938" s="16" t="s">
        <v>25</v>
      </c>
      <c r="I938" s="16" t="s">
        <v>26</v>
      </c>
      <c r="J938" s="19" t="s">
        <v>2959</v>
      </c>
      <c r="K938" s="18" t="s">
        <v>8231</v>
      </c>
      <c r="L938" s="16">
        <v>11572</v>
      </c>
      <c r="M938" s="16" t="s">
        <v>8218</v>
      </c>
      <c r="N938" s="20" t="s">
        <v>2261</v>
      </c>
      <c r="O938" s="19" t="s">
        <v>31</v>
      </c>
      <c r="P938" s="18" t="s">
        <v>65</v>
      </c>
      <c r="Q938" s="18" t="s">
        <v>2262</v>
      </c>
      <c r="R938" s="21">
        <v>79.056000000000012</v>
      </c>
      <c r="S938" s="16">
        <v>9</v>
      </c>
      <c r="T938" s="22">
        <v>0.2</v>
      </c>
      <c r="U938" s="21">
        <v>28.657800000000002</v>
      </c>
    </row>
    <row r="939" spans="1:21">
      <c r="A939" s="16">
        <v>8162</v>
      </c>
      <c r="B939" s="16" t="s">
        <v>8847</v>
      </c>
      <c r="C939" s="17">
        <v>41910</v>
      </c>
      <c r="D939" s="17">
        <v>41915</v>
      </c>
      <c r="E939" s="16" t="s">
        <v>22</v>
      </c>
      <c r="F939" s="16" t="s">
        <v>2580</v>
      </c>
      <c r="G939" s="18" t="s">
        <v>2581</v>
      </c>
      <c r="H939" s="16" t="s">
        <v>25</v>
      </c>
      <c r="I939" s="16" t="s">
        <v>26</v>
      </c>
      <c r="J939" s="19" t="s">
        <v>8230</v>
      </c>
      <c r="K939" s="18" t="s">
        <v>8231</v>
      </c>
      <c r="L939" s="16">
        <v>10035</v>
      </c>
      <c r="M939" s="16" t="s">
        <v>8218</v>
      </c>
      <c r="N939" s="20" t="s">
        <v>3850</v>
      </c>
      <c r="O939" s="19" t="s">
        <v>31</v>
      </c>
      <c r="P939" s="18" t="s">
        <v>56</v>
      </c>
      <c r="Q939" s="18" t="s">
        <v>3851</v>
      </c>
      <c r="R939" s="21">
        <v>293.52</v>
      </c>
      <c r="S939" s="16">
        <v>6</v>
      </c>
      <c r="T939" s="22">
        <v>0</v>
      </c>
      <c r="U939" s="21">
        <v>76.315200000000004</v>
      </c>
    </row>
    <row r="940" spans="1:21">
      <c r="A940" s="16">
        <v>8163</v>
      </c>
      <c r="B940" s="16" t="s">
        <v>8847</v>
      </c>
      <c r="C940" s="17">
        <v>41910</v>
      </c>
      <c r="D940" s="17">
        <v>41915</v>
      </c>
      <c r="E940" s="16" t="s">
        <v>22</v>
      </c>
      <c r="F940" s="16" t="s">
        <v>2580</v>
      </c>
      <c r="G940" s="18" t="s">
        <v>2581</v>
      </c>
      <c r="H940" s="16" t="s">
        <v>25</v>
      </c>
      <c r="I940" s="16" t="s">
        <v>26</v>
      </c>
      <c r="J940" s="19" t="s">
        <v>8230</v>
      </c>
      <c r="K940" s="18" t="s">
        <v>8231</v>
      </c>
      <c r="L940" s="16">
        <v>10035</v>
      </c>
      <c r="M940" s="16" t="s">
        <v>8218</v>
      </c>
      <c r="N940" s="20" t="s">
        <v>1277</v>
      </c>
      <c r="O940" s="19" t="s">
        <v>150</v>
      </c>
      <c r="P940" s="18" t="s">
        <v>282</v>
      </c>
      <c r="Q940" s="18" t="s">
        <v>1278</v>
      </c>
      <c r="R940" s="21">
        <v>307.98</v>
      </c>
      <c r="S940" s="16">
        <v>2</v>
      </c>
      <c r="T940" s="22">
        <v>0</v>
      </c>
      <c r="U940" s="21">
        <v>89.314199999999971</v>
      </c>
    </row>
    <row r="941" spans="1:21">
      <c r="A941" s="16">
        <v>6268</v>
      </c>
      <c r="B941" s="16" t="s">
        <v>8848</v>
      </c>
      <c r="C941" s="17">
        <v>41913</v>
      </c>
      <c r="D941" s="17">
        <v>41916</v>
      </c>
      <c r="E941" s="16" t="s">
        <v>22</v>
      </c>
      <c r="F941" s="16" t="s">
        <v>3085</v>
      </c>
      <c r="G941" s="18" t="s">
        <v>3086</v>
      </c>
      <c r="H941" s="16" t="s">
        <v>109</v>
      </c>
      <c r="I941" s="16" t="s">
        <v>26</v>
      </c>
      <c r="J941" s="19" t="s">
        <v>8849</v>
      </c>
      <c r="K941" s="18" t="s">
        <v>8266</v>
      </c>
      <c r="L941" s="16">
        <v>2138</v>
      </c>
      <c r="M941" s="16" t="s">
        <v>8218</v>
      </c>
      <c r="N941" s="20" t="s">
        <v>4813</v>
      </c>
      <c r="O941" s="19" t="s">
        <v>150</v>
      </c>
      <c r="P941" s="18" t="s">
        <v>282</v>
      </c>
      <c r="Q941" s="18" t="s">
        <v>4814</v>
      </c>
      <c r="R941" s="21">
        <v>311.98</v>
      </c>
      <c r="S941" s="16">
        <v>2</v>
      </c>
      <c r="T941" s="22">
        <v>0</v>
      </c>
      <c r="U941" s="21">
        <v>93.593999999999994</v>
      </c>
    </row>
    <row r="942" spans="1:21">
      <c r="A942" s="16">
        <v>6269</v>
      </c>
      <c r="B942" s="16" t="s">
        <v>8848</v>
      </c>
      <c r="C942" s="17">
        <v>41913</v>
      </c>
      <c r="D942" s="17">
        <v>41916</v>
      </c>
      <c r="E942" s="16" t="s">
        <v>22</v>
      </c>
      <c r="F942" s="16" t="s">
        <v>3085</v>
      </c>
      <c r="G942" s="18" t="s">
        <v>3086</v>
      </c>
      <c r="H942" s="16" t="s">
        <v>109</v>
      </c>
      <c r="I942" s="16" t="s">
        <v>26</v>
      </c>
      <c r="J942" s="19" t="s">
        <v>8849</v>
      </c>
      <c r="K942" s="18" t="s">
        <v>8266</v>
      </c>
      <c r="L942" s="16">
        <v>2138</v>
      </c>
      <c r="M942" s="16" t="s">
        <v>8218</v>
      </c>
      <c r="N942" s="20" t="s">
        <v>3990</v>
      </c>
      <c r="O942" s="19" t="s">
        <v>31</v>
      </c>
      <c r="P942" s="18" t="s">
        <v>65</v>
      </c>
      <c r="Q942" s="18" t="s">
        <v>370</v>
      </c>
      <c r="R942" s="21">
        <v>22.450000000000003</v>
      </c>
      <c r="S942" s="16">
        <v>5</v>
      </c>
      <c r="T942" s="22">
        <v>0</v>
      </c>
      <c r="U942" s="21">
        <v>10.327</v>
      </c>
    </row>
    <row r="943" spans="1:21">
      <c r="A943" s="16">
        <v>3220</v>
      </c>
      <c r="B943" s="16" t="s">
        <v>8850</v>
      </c>
      <c r="C943" s="17">
        <v>41914</v>
      </c>
      <c r="D943" s="17">
        <v>41920</v>
      </c>
      <c r="E943" s="16" t="s">
        <v>35</v>
      </c>
      <c r="F943" s="16" t="s">
        <v>4169</v>
      </c>
      <c r="G943" s="18" t="s">
        <v>4170</v>
      </c>
      <c r="H943" s="16" t="s">
        <v>52</v>
      </c>
      <c r="I943" s="16" t="s">
        <v>26</v>
      </c>
      <c r="J943" s="19" t="s">
        <v>1489</v>
      </c>
      <c r="K943" s="18" t="s">
        <v>8234</v>
      </c>
      <c r="L943" s="16">
        <v>8701</v>
      </c>
      <c r="M943" s="16" t="s">
        <v>8218</v>
      </c>
      <c r="N943" s="20" t="s">
        <v>3562</v>
      </c>
      <c r="O943" s="19" t="s">
        <v>31</v>
      </c>
      <c r="P943" s="18" t="s">
        <v>32</v>
      </c>
      <c r="Q943" s="18" t="s">
        <v>3563</v>
      </c>
      <c r="R943" s="21">
        <v>94.85</v>
      </c>
      <c r="S943" s="16">
        <v>5</v>
      </c>
      <c r="T943" s="22">
        <v>0</v>
      </c>
      <c r="U943" s="21">
        <v>45.527999999999992</v>
      </c>
    </row>
    <row r="944" spans="1:21">
      <c r="A944" s="16">
        <v>3221</v>
      </c>
      <c r="B944" s="16" t="s">
        <v>8850</v>
      </c>
      <c r="C944" s="17">
        <v>41914</v>
      </c>
      <c r="D944" s="17">
        <v>41920</v>
      </c>
      <c r="E944" s="16" t="s">
        <v>35</v>
      </c>
      <c r="F944" s="16" t="s">
        <v>4169</v>
      </c>
      <c r="G944" s="18" t="s">
        <v>4170</v>
      </c>
      <c r="H944" s="16" t="s">
        <v>52</v>
      </c>
      <c r="I944" s="16" t="s">
        <v>26</v>
      </c>
      <c r="J944" s="19" t="s">
        <v>1489</v>
      </c>
      <c r="K944" s="18" t="s">
        <v>8234</v>
      </c>
      <c r="L944" s="16">
        <v>8701</v>
      </c>
      <c r="M944" s="16" t="s">
        <v>8218</v>
      </c>
      <c r="N944" s="20" t="s">
        <v>4294</v>
      </c>
      <c r="O944" s="19" t="s">
        <v>31</v>
      </c>
      <c r="P944" s="18" t="s">
        <v>70</v>
      </c>
      <c r="Q944" s="18" t="s">
        <v>4295</v>
      </c>
      <c r="R944" s="21">
        <v>51.12</v>
      </c>
      <c r="S944" s="16">
        <v>4</v>
      </c>
      <c r="T944" s="22">
        <v>0</v>
      </c>
      <c r="U944" s="21">
        <v>23.003999999999998</v>
      </c>
    </row>
    <row r="945" spans="1:21">
      <c r="A945" s="16">
        <v>3222</v>
      </c>
      <c r="B945" s="16" t="s">
        <v>8850</v>
      </c>
      <c r="C945" s="17">
        <v>41914</v>
      </c>
      <c r="D945" s="17">
        <v>41920</v>
      </c>
      <c r="E945" s="16" t="s">
        <v>35</v>
      </c>
      <c r="F945" s="16" t="s">
        <v>4169</v>
      </c>
      <c r="G945" s="18" t="s">
        <v>4170</v>
      </c>
      <c r="H945" s="16" t="s">
        <v>52</v>
      </c>
      <c r="I945" s="16" t="s">
        <v>26</v>
      </c>
      <c r="J945" s="19" t="s">
        <v>1489</v>
      </c>
      <c r="K945" s="18" t="s">
        <v>8234</v>
      </c>
      <c r="L945" s="16">
        <v>8701</v>
      </c>
      <c r="M945" s="16" t="s">
        <v>8218</v>
      </c>
      <c r="N945" s="20" t="s">
        <v>3089</v>
      </c>
      <c r="O945" s="19" t="s">
        <v>150</v>
      </c>
      <c r="P945" s="18" t="s">
        <v>151</v>
      </c>
      <c r="Q945" s="18" t="s">
        <v>3090</v>
      </c>
      <c r="R945" s="21">
        <v>90</v>
      </c>
      <c r="S945" s="16">
        <v>1</v>
      </c>
      <c r="T945" s="22">
        <v>0</v>
      </c>
      <c r="U945" s="21">
        <v>32.4</v>
      </c>
    </row>
    <row r="946" spans="1:21">
      <c r="A946" s="16">
        <v>7797</v>
      </c>
      <c r="B946" s="16" t="s">
        <v>8851</v>
      </c>
      <c r="C946" s="17">
        <v>41914</v>
      </c>
      <c r="D946" s="17">
        <v>41918</v>
      </c>
      <c r="E946" s="16" t="s">
        <v>35</v>
      </c>
      <c r="F946" s="16" t="s">
        <v>6838</v>
      </c>
      <c r="G946" s="18" t="s">
        <v>6839</v>
      </c>
      <c r="H946" s="16" t="s">
        <v>52</v>
      </c>
      <c r="I946" s="16" t="s">
        <v>26</v>
      </c>
      <c r="J946" s="19" t="s">
        <v>8293</v>
      </c>
      <c r="K946" s="18" t="s">
        <v>8294</v>
      </c>
      <c r="L946" s="16">
        <v>6457</v>
      </c>
      <c r="M946" s="16" t="s">
        <v>8218</v>
      </c>
      <c r="N946" s="20" t="s">
        <v>3321</v>
      </c>
      <c r="O946" s="19" t="s">
        <v>31</v>
      </c>
      <c r="P946" s="18" t="s">
        <v>65</v>
      </c>
      <c r="Q946" s="18" t="s">
        <v>3322</v>
      </c>
      <c r="R946" s="21">
        <v>26.9</v>
      </c>
      <c r="S946" s="16">
        <v>5</v>
      </c>
      <c r="T946" s="22">
        <v>0</v>
      </c>
      <c r="U946" s="21">
        <v>13.181000000000001</v>
      </c>
    </row>
    <row r="947" spans="1:21">
      <c r="A947" s="16">
        <v>8189</v>
      </c>
      <c r="B947" s="16" t="s">
        <v>8852</v>
      </c>
      <c r="C947" s="17">
        <v>41914</v>
      </c>
      <c r="D947" s="17">
        <v>41917</v>
      </c>
      <c r="E947" s="16" t="s">
        <v>22</v>
      </c>
      <c r="F947" s="16" t="s">
        <v>1822</v>
      </c>
      <c r="G947" s="18" t="s">
        <v>1823</v>
      </c>
      <c r="H947" s="16" t="s">
        <v>25</v>
      </c>
      <c r="I947" s="16" t="s">
        <v>26</v>
      </c>
      <c r="J947" s="19" t="s">
        <v>8853</v>
      </c>
      <c r="K947" s="18" t="s">
        <v>8277</v>
      </c>
      <c r="L947" s="16">
        <v>20852</v>
      </c>
      <c r="M947" s="16" t="s">
        <v>8218</v>
      </c>
      <c r="N947" s="20" t="s">
        <v>4059</v>
      </c>
      <c r="O947" s="19" t="s">
        <v>31</v>
      </c>
      <c r="P947" s="18" t="s">
        <v>32</v>
      </c>
      <c r="Q947" s="18" t="s">
        <v>4060</v>
      </c>
      <c r="R947" s="21">
        <v>19.440000000000001</v>
      </c>
      <c r="S947" s="16">
        <v>3</v>
      </c>
      <c r="T947" s="22">
        <v>0</v>
      </c>
      <c r="U947" s="21">
        <v>9.3312000000000008</v>
      </c>
    </row>
    <row r="948" spans="1:21">
      <c r="A948" s="16">
        <v>8190</v>
      </c>
      <c r="B948" s="16" t="s">
        <v>8852</v>
      </c>
      <c r="C948" s="17">
        <v>41914</v>
      </c>
      <c r="D948" s="17">
        <v>41917</v>
      </c>
      <c r="E948" s="16" t="s">
        <v>22</v>
      </c>
      <c r="F948" s="16" t="s">
        <v>1822</v>
      </c>
      <c r="G948" s="18" t="s">
        <v>1823</v>
      </c>
      <c r="H948" s="16" t="s">
        <v>25</v>
      </c>
      <c r="I948" s="16" t="s">
        <v>26</v>
      </c>
      <c r="J948" s="19" t="s">
        <v>8853</v>
      </c>
      <c r="K948" s="18" t="s">
        <v>8277</v>
      </c>
      <c r="L948" s="16">
        <v>20852</v>
      </c>
      <c r="M948" s="16" t="s">
        <v>8218</v>
      </c>
      <c r="N948" s="20" t="s">
        <v>4064</v>
      </c>
      <c r="O948" s="19" t="s">
        <v>31</v>
      </c>
      <c r="P948" s="18" t="s">
        <v>65</v>
      </c>
      <c r="Q948" s="18" t="s">
        <v>4065</v>
      </c>
      <c r="R948" s="21">
        <v>7.38</v>
      </c>
      <c r="S948" s="16">
        <v>1</v>
      </c>
      <c r="T948" s="22">
        <v>0</v>
      </c>
      <c r="U948" s="21">
        <v>3.6162000000000001</v>
      </c>
    </row>
    <row r="949" spans="1:21">
      <c r="A949" s="16">
        <v>782</v>
      </c>
      <c r="B949" s="16" t="s">
        <v>8854</v>
      </c>
      <c r="C949" s="17">
        <v>41915</v>
      </c>
      <c r="D949" s="17">
        <v>41918</v>
      </c>
      <c r="E949" s="16" t="s">
        <v>22</v>
      </c>
      <c r="F949" s="16" t="s">
        <v>2273</v>
      </c>
      <c r="G949" s="18" t="s">
        <v>2274</v>
      </c>
      <c r="H949" s="16" t="s">
        <v>25</v>
      </c>
      <c r="I949" s="16" t="s">
        <v>26</v>
      </c>
      <c r="J949" s="19" t="s">
        <v>6604</v>
      </c>
      <c r="K949" s="18" t="s">
        <v>8224</v>
      </c>
      <c r="L949" s="16">
        <v>43229</v>
      </c>
      <c r="M949" s="16" t="s">
        <v>8218</v>
      </c>
      <c r="N949" s="20" t="s">
        <v>3515</v>
      </c>
      <c r="O949" s="19" t="s">
        <v>31</v>
      </c>
      <c r="P949" s="18" t="s">
        <v>65</v>
      </c>
      <c r="Q949" s="18" t="s">
        <v>3516</v>
      </c>
      <c r="R949" s="21">
        <v>32.07</v>
      </c>
      <c r="S949" s="16">
        <v>5</v>
      </c>
      <c r="T949" s="22">
        <v>0.7</v>
      </c>
      <c r="U949" s="21">
        <v>-22.448999999999991</v>
      </c>
    </row>
    <row r="950" spans="1:21">
      <c r="A950" s="16">
        <v>783</v>
      </c>
      <c r="B950" s="16" t="s">
        <v>8854</v>
      </c>
      <c r="C950" s="17">
        <v>41915</v>
      </c>
      <c r="D950" s="17">
        <v>41918</v>
      </c>
      <c r="E950" s="16" t="s">
        <v>22</v>
      </c>
      <c r="F950" s="16" t="s">
        <v>2273</v>
      </c>
      <c r="G950" s="18" t="s">
        <v>2274</v>
      </c>
      <c r="H950" s="16" t="s">
        <v>25</v>
      </c>
      <c r="I950" s="16" t="s">
        <v>26</v>
      </c>
      <c r="J950" s="19" t="s">
        <v>6604</v>
      </c>
      <c r="K950" s="18" t="s">
        <v>8224</v>
      </c>
      <c r="L950" s="16">
        <v>43229</v>
      </c>
      <c r="M950" s="16" t="s">
        <v>8218</v>
      </c>
      <c r="N950" s="20" t="s">
        <v>891</v>
      </c>
      <c r="O950" s="19" t="s">
        <v>150</v>
      </c>
      <c r="P950" s="18" t="s">
        <v>151</v>
      </c>
      <c r="Q950" s="18" t="s">
        <v>892</v>
      </c>
      <c r="R950" s="21">
        <v>24</v>
      </c>
      <c r="S950" s="16">
        <v>2</v>
      </c>
      <c r="T950" s="22">
        <v>0.2</v>
      </c>
      <c r="U950" s="21">
        <v>-2.6999999999999993</v>
      </c>
    </row>
    <row r="951" spans="1:21">
      <c r="A951" s="16">
        <v>784</v>
      </c>
      <c r="B951" s="16" t="s">
        <v>8854</v>
      </c>
      <c r="C951" s="17">
        <v>41915</v>
      </c>
      <c r="D951" s="17">
        <v>41918</v>
      </c>
      <c r="E951" s="16" t="s">
        <v>22</v>
      </c>
      <c r="F951" s="16" t="s">
        <v>2273</v>
      </c>
      <c r="G951" s="18" t="s">
        <v>2274</v>
      </c>
      <c r="H951" s="16" t="s">
        <v>25</v>
      </c>
      <c r="I951" s="16" t="s">
        <v>26</v>
      </c>
      <c r="J951" s="19" t="s">
        <v>6604</v>
      </c>
      <c r="K951" s="18" t="s">
        <v>8224</v>
      </c>
      <c r="L951" s="16">
        <v>43229</v>
      </c>
      <c r="M951" s="16" t="s">
        <v>8218</v>
      </c>
      <c r="N951" s="20" t="s">
        <v>2223</v>
      </c>
      <c r="O951" s="19" t="s">
        <v>43</v>
      </c>
      <c r="P951" s="18" t="s">
        <v>44</v>
      </c>
      <c r="Q951" s="18" t="s">
        <v>2224</v>
      </c>
      <c r="R951" s="21">
        <v>35.49</v>
      </c>
      <c r="S951" s="16">
        <v>1</v>
      </c>
      <c r="T951" s="22">
        <v>0.5</v>
      </c>
      <c r="U951" s="21">
        <v>-15.615600000000001</v>
      </c>
    </row>
    <row r="952" spans="1:21">
      <c r="A952" s="16">
        <v>785</v>
      </c>
      <c r="B952" s="16" t="s">
        <v>8854</v>
      </c>
      <c r="C952" s="17">
        <v>41915</v>
      </c>
      <c r="D952" s="17">
        <v>41918</v>
      </c>
      <c r="E952" s="16" t="s">
        <v>22</v>
      </c>
      <c r="F952" s="16" t="s">
        <v>2273</v>
      </c>
      <c r="G952" s="18" t="s">
        <v>2274</v>
      </c>
      <c r="H952" s="16" t="s">
        <v>25</v>
      </c>
      <c r="I952" s="16" t="s">
        <v>26</v>
      </c>
      <c r="J952" s="19" t="s">
        <v>6604</v>
      </c>
      <c r="K952" s="18" t="s">
        <v>8224</v>
      </c>
      <c r="L952" s="16">
        <v>43229</v>
      </c>
      <c r="M952" s="16" t="s">
        <v>8218</v>
      </c>
      <c r="N952" s="20" t="s">
        <v>4845</v>
      </c>
      <c r="O952" s="19" t="s">
        <v>150</v>
      </c>
      <c r="P952" s="18" t="s">
        <v>151</v>
      </c>
      <c r="Q952" s="18" t="s">
        <v>4846</v>
      </c>
      <c r="R952" s="21">
        <v>47.984000000000002</v>
      </c>
      <c r="S952" s="16">
        <v>2</v>
      </c>
      <c r="T952" s="22">
        <v>0.2</v>
      </c>
      <c r="U952" s="21">
        <v>0.59979999999999656</v>
      </c>
    </row>
    <row r="953" spans="1:21">
      <c r="A953" s="16">
        <v>1922</v>
      </c>
      <c r="B953" s="16" t="s">
        <v>8855</v>
      </c>
      <c r="C953" s="17">
        <v>41915</v>
      </c>
      <c r="D953" s="17">
        <v>41921</v>
      </c>
      <c r="E953" s="16" t="s">
        <v>35</v>
      </c>
      <c r="F953" s="16" t="s">
        <v>367</v>
      </c>
      <c r="G953" s="18" t="s">
        <v>368</v>
      </c>
      <c r="H953" s="16" t="s">
        <v>52</v>
      </c>
      <c r="I953" s="16" t="s">
        <v>26</v>
      </c>
      <c r="J953" s="19" t="s">
        <v>8528</v>
      </c>
      <c r="K953" s="18" t="s">
        <v>8217</v>
      </c>
      <c r="L953" s="16">
        <v>19601</v>
      </c>
      <c r="M953" s="16" t="s">
        <v>8218</v>
      </c>
      <c r="N953" s="20" t="s">
        <v>6748</v>
      </c>
      <c r="O953" s="19" t="s">
        <v>31</v>
      </c>
      <c r="P953" s="18" t="s">
        <v>40</v>
      </c>
      <c r="Q953" s="18" t="s">
        <v>251</v>
      </c>
      <c r="R953" s="21">
        <v>15.008000000000003</v>
      </c>
      <c r="S953" s="16">
        <v>2</v>
      </c>
      <c r="T953" s="22">
        <v>0.2</v>
      </c>
      <c r="U953" s="21">
        <v>1.5007999999999999</v>
      </c>
    </row>
    <row r="954" spans="1:21">
      <c r="A954" s="16">
        <v>2128</v>
      </c>
      <c r="B954" s="16" t="s">
        <v>8856</v>
      </c>
      <c r="C954" s="17">
        <v>41916</v>
      </c>
      <c r="D954" s="17">
        <v>41921</v>
      </c>
      <c r="E954" s="16" t="s">
        <v>35</v>
      </c>
      <c r="F954" s="16" t="s">
        <v>3823</v>
      </c>
      <c r="G954" s="18" t="s">
        <v>3824</v>
      </c>
      <c r="H954" s="16" t="s">
        <v>109</v>
      </c>
      <c r="I954" s="16" t="s">
        <v>26</v>
      </c>
      <c r="J954" s="19" t="s">
        <v>8216</v>
      </c>
      <c r="K954" s="18" t="s">
        <v>8217</v>
      </c>
      <c r="L954" s="16">
        <v>19134</v>
      </c>
      <c r="M954" s="16" t="s">
        <v>8218</v>
      </c>
      <c r="N954" s="20" t="s">
        <v>7980</v>
      </c>
      <c r="O954" s="19" t="s">
        <v>43</v>
      </c>
      <c r="P954" s="18" t="s">
        <v>80</v>
      </c>
      <c r="Q954" s="18" t="s">
        <v>7981</v>
      </c>
      <c r="R954" s="21">
        <v>64.944000000000003</v>
      </c>
      <c r="S954" s="16">
        <v>3</v>
      </c>
      <c r="T954" s="22">
        <v>0.2</v>
      </c>
      <c r="U954" s="21">
        <v>6.4943999999999953</v>
      </c>
    </row>
    <row r="955" spans="1:21">
      <c r="A955" s="16">
        <v>2129</v>
      </c>
      <c r="B955" s="16" t="s">
        <v>8856</v>
      </c>
      <c r="C955" s="17">
        <v>41916</v>
      </c>
      <c r="D955" s="17">
        <v>41921</v>
      </c>
      <c r="E955" s="16" t="s">
        <v>35</v>
      </c>
      <c r="F955" s="16" t="s">
        <v>3823</v>
      </c>
      <c r="G955" s="18" t="s">
        <v>3824</v>
      </c>
      <c r="H955" s="16" t="s">
        <v>109</v>
      </c>
      <c r="I955" s="16" t="s">
        <v>26</v>
      </c>
      <c r="J955" s="19" t="s">
        <v>8216</v>
      </c>
      <c r="K955" s="18" t="s">
        <v>8217</v>
      </c>
      <c r="L955" s="16">
        <v>19134</v>
      </c>
      <c r="M955" s="16" t="s">
        <v>8218</v>
      </c>
      <c r="N955" s="20" t="s">
        <v>3962</v>
      </c>
      <c r="O955" s="19" t="s">
        <v>31</v>
      </c>
      <c r="P955" s="18" t="s">
        <v>32</v>
      </c>
      <c r="Q955" s="18" t="s">
        <v>3963</v>
      </c>
      <c r="R955" s="21">
        <v>20.736000000000004</v>
      </c>
      <c r="S955" s="16">
        <v>4</v>
      </c>
      <c r="T955" s="22">
        <v>0.2</v>
      </c>
      <c r="U955" s="21">
        <v>7.2576000000000001</v>
      </c>
    </row>
    <row r="956" spans="1:21">
      <c r="A956" s="16">
        <v>4622</v>
      </c>
      <c r="B956" s="16" t="s">
        <v>8857</v>
      </c>
      <c r="C956" s="17">
        <v>41917</v>
      </c>
      <c r="D956" s="17">
        <v>41920</v>
      </c>
      <c r="E956" s="16" t="s">
        <v>22</v>
      </c>
      <c r="F956" s="16" t="s">
        <v>1493</v>
      </c>
      <c r="G956" s="18" t="s">
        <v>1494</v>
      </c>
      <c r="H956" s="16" t="s">
        <v>52</v>
      </c>
      <c r="I956" s="16" t="s">
        <v>26</v>
      </c>
      <c r="J956" s="19" t="s">
        <v>8544</v>
      </c>
      <c r="K956" s="18" t="s">
        <v>8221</v>
      </c>
      <c r="L956" s="16">
        <v>19805</v>
      </c>
      <c r="M956" s="16" t="s">
        <v>8218</v>
      </c>
      <c r="N956" s="20" t="s">
        <v>3011</v>
      </c>
      <c r="O956" s="19" t="s">
        <v>31</v>
      </c>
      <c r="P956" s="18" t="s">
        <v>40</v>
      </c>
      <c r="Q956" s="18" t="s">
        <v>3012</v>
      </c>
      <c r="R956" s="21">
        <v>77.55</v>
      </c>
      <c r="S956" s="16">
        <v>5</v>
      </c>
      <c r="T956" s="22">
        <v>0</v>
      </c>
      <c r="U956" s="21">
        <v>21.714000000000002</v>
      </c>
    </row>
    <row r="957" spans="1:21">
      <c r="A957" s="16">
        <v>5611</v>
      </c>
      <c r="B957" s="16" t="s">
        <v>8858</v>
      </c>
      <c r="C957" s="17">
        <v>41917</v>
      </c>
      <c r="D957" s="17">
        <v>41919</v>
      </c>
      <c r="E957" s="16" t="s">
        <v>59</v>
      </c>
      <c r="F957" s="16" t="s">
        <v>1000</v>
      </c>
      <c r="G957" s="18" t="s">
        <v>1001</v>
      </c>
      <c r="H957" s="16" t="s">
        <v>25</v>
      </c>
      <c r="I957" s="16" t="s">
        <v>26</v>
      </c>
      <c r="J957" s="19" t="s">
        <v>8354</v>
      </c>
      <c r="K957" s="18" t="s">
        <v>8224</v>
      </c>
      <c r="L957" s="16">
        <v>45231</v>
      </c>
      <c r="M957" s="16" t="s">
        <v>8218</v>
      </c>
      <c r="N957" s="20" t="s">
        <v>304</v>
      </c>
      <c r="O957" s="19" t="s">
        <v>150</v>
      </c>
      <c r="P957" s="18" t="s">
        <v>151</v>
      </c>
      <c r="Q957" s="18" t="s">
        <v>305</v>
      </c>
      <c r="R957" s="21">
        <v>53.040000000000006</v>
      </c>
      <c r="S957" s="16">
        <v>3</v>
      </c>
      <c r="T957" s="22">
        <v>0.2</v>
      </c>
      <c r="U957" s="21">
        <v>-4.6409999999999982</v>
      </c>
    </row>
    <row r="958" spans="1:21">
      <c r="A958" s="16">
        <v>8769</v>
      </c>
      <c r="B958" s="16" t="s">
        <v>8859</v>
      </c>
      <c r="C958" s="17">
        <v>41917</v>
      </c>
      <c r="D958" s="17">
        <v>41921</v>
      </c>
      <c r="E958" s="16" t="s">
        <v>35</v>
      </c>
      <c r="F958" s="16" t="s">
        <v>940</v>
      </c>
      <c r="G958" s="18" t="s">
        <v>941</v>
      </c>
      <c r="H958" s="16" t="s">
        <v>25</v>
      </c>
      <c r="I958" s="16" t="s">
        <v>26</v>
      </c>
      <c r="J958" s="19" t="s">
        <v>6604</v>
      </c>
      <c r="K958" s="18" t="s">
        <v>8224</v>
      </c>
      <c r="L958" s="16">
        <v>43229</v>
      </c>
      <c r="M958" s="16" t="s">
        <v>8218</v>
      </c>
      <c r="N958" s="20" t="s">
        <v>3089</v>
      </c>
      <c r="O958" s="19" t="s">
        <v>150</v>
      </c>
      <c r="P958" s="18" t="s">
        <v>151</v>
      </c>
      <c r="Q958" s="18" t="s">
        <v>3090</v>
      </c>
      <c r="R958" s="21">
        <v>288</v>
      </c>
      <c r="S958" s="16">
        <v>4</v>
      </c>
      <c r="T958" s="22">
        <v>0.2</v>
      </c>
      <c r="U958" s="21">
        <v>57.599999999999994</v>
      </c>
    </row>
    <row r="959" spans="1:21">
      <c r="A959" s="16">
        <v>2490</v>
      </c>
      <c r="B959" s="16" t="s">
        <v>8860</v>
      </c>
      <c r="C959" s="17">
        <v>41921</v>
      </c>
      <c r="D959" s="17">
        <v>41925</v>
      </c>
      <c r="E959" s="16" t="s">
        <v>22</v>
      </c>
      <c r="F959" s="16" t="s">
        <v>1886</v>
      </c>
      <c r="G959" s="18" t="s">
        <v>1887</v>
      </c>
      <c r="H959" s="16" t="s">
        <v>25</v>
      </c>
      <c r="I959" s="16" t="s">
        <v>26</v>
      </c>
      <c r="J959" s="19" t="s">
        <v>8230</v>
      </c>
      <c r="K959" s="18" t="s">
        <v>8231</v>
      </c>
      <c r="L959" s="16">
        <v>10024</v>
      </c>
      <c r="M959" s="16" t="s">
        <v>8218</v>
      </c>
      <c r="N959" s="20" t="s">
        <v>6334</v>
      </c>
      <c r="O959" s="19" t="s">
        <v>150</v>
      </c>
      <c r="P959" s="18" t="s">
        <v>282</v>
      </c>
      <c r="Q959" s="18" t="s">
        <v>6335</v>
      </c>
      <c r="R959" s="21">
        <v>631.96</v>
      </c>
      <c r="S959" s="16">
        <v>4</v>
      </c>
      <c r="T959" s="22">
        <v>0</v>
      </c>
      <c r="U959" s="21">
        <v>303.3408</v>
      </c>
    </row>
    <row r="960" spans="1:21">
      <c r="A960" s="16">
        <v>2491</v>
      </c>
      <c r="B960" s="16" t="s">
        <v>8860</v>
      </c>
      <c r="C960" s="17">
        <v>41921</v>
      </c>
      <c r="D960" s="17">
        <v>41925</v>
      </c>
      <c r="E960" s="16" t="s">
        <v>22</v>
      </c>
      <c r="F960" s="16" t="s">
        <v>1886</v>
      </c>
      <c r="G960" s="18" t="s">
        <v>1887</v>
      </c>
      <c r="H960" s="16" t="s">
        <v>25</v>
      </c>
      <c r="I960" s="16" t="s">
        <v>26</v>
      </c>
      <c r="J960" s="19" t="s">
        <v>8230</v>
      </c>
      <c r="K960" s="18" t="s">
        <v>8231</v>
      </c>
      <c r="L960" s="16">
        <v>10024</v>
      </c>
      <c r="M960" s="16" t="s">
        <v>8218</v>
      </c>
      <c r="N960" s="20" t="s">
        <v>1751</v>
      </c>
      <c r="O960" s="19" t="s">
        <v>31</v>
      </c>
      <c r="P960" s="18" t="s">
        <v>32</v>
      </c>
      <c r="Q960" s="18" t="s">
        <v>1752</v>
      </c>
      <c r="R960" s="21">
        <v>23.92</v>
      </c>
      <c r="S960" s="16">
        <v>4</v>
      </c>
      <c r="T960" s="22">
        <v>0</v>
      </c>
      <c r="U960" s="21">
        <v>10.763999999999999</v>
      </c>
    </row>
    <row r="961" spans="1:21">
      <c r="A961" s="16">
        <v>5345</v>
      </c>
      <c r="B961" s="16" t="s">
        <v>8861</v>
      </c>
      <c r="C961" s="17">
        <v>41923</v>
      </c>
      <c r="D961" s="17">
        <v>41925</v>
      </c>
      <c r="E961" s="16" t="s">
        <v>22</v>
      </c>
      <c r="F961" s="16" t="s">
        <v>1568</v>
      </c>
      <c r="G961" s="18" t="s">
        <v>1569</v>
      </c>
      <c r="H961" s="16" t="s">
        <v>25</v>
      </c>
      <c r="I961" s="16" t="s">
        <v>26</v>
      </c>
      <c r="J961" s="19" t="s">
        <v>6971</v>
      </c>
      <c r="K961" s="18" t="s">
        <v>8231</v>
      </c>
      <c r="L961" s="16">
        <v>14609</v>
      </c>
      <c r="M961" s="16" t="s">
        <v>8218</v>
      </c>
      <c r="N961" s="20" t="s">
        <v>1837</v>
      </c>
      <c r="O961" s="19" t="s">
        <v>150</v>
      </c>
      <c r="P961" s="18" t="s">
        <v>151</v>
      </c>
      <c r="Q961" s="18" t="s">
        <v>1838</v>
      </c>
      <c r="R961" s="21">
        <v>31.95</v>
      </c>
      <c r="S961" s="16">
        <v>1</v>
      </c>
      <c r="T961" s="22">
        <v>0</v>
      </c>
      <c r="U961" s="21">
        <v>2.2364999999999995</v>
      </c>
    </row>
    <row r="962" spans="1:21">
      <c r="A962" s="16">
        <v>190</v>
      </c>
      <c r="B962" s="16" t="s">
        <v>8862</v>
      </c>
      <c r="C962" s="17">
        <v>41924</v>
      </c>
      <c r="D962" s="17">
        <v>41926</v>
      </c>
      <c r="E962" s="16" t="s">
        <v>59</v>
      </c>
      <c r="F962" s="16" t="s">
        <v>6313</v>
      </c>
      <c r="G962" s="18" t="s">
        <v>6314</v>
      </c>
      <c r="H962" s="16" t="s">
        <v>109</v>
      </c>
      <c r="I962" s="16" t="s">
        <v>26</v>
      </c>
      <c r="J962" s="19" t="s">
        <v>8230</v>
      </c>
      <c r="K962" s="18" t="s">
        <v>8231</v>
      </c>
      <c r="L962" s="16">
        <v>10035</v>
      </c>
      <c r="M962" s="16" t="s">
        <v>8218</v>
      </c>
      <c r="N962" s="20" t="s">
        <v>3555</v>
      </c>
      <c r="O962" s="19" t="s">
        <v>43</v>
      </c>
      <c r="P962" s="18" t="s">
        <v>44</v>
      </c>
      <c r="Q962" s="18" t="s">
        <v>3556</v>
      </c>
      <c r="R962" s="21">
        <v>899.13600000000008</v>
      </c>
      <c r="S962" s="16">
        <v>4</v>
      </c>
      <c r="T962" s="22">
        <v>0.2</v>
      </c>
      <c r="U962" s="21">
        <v>112.39199999999991</v>
      </c>
    </row>
    <row r="963" spans="1:21">
      <c r="A963" s="16">
        <v>191</v>
      </c>
      <c r="B963" s="16" t="s">
        <v>8862</v>
      </c>
      <c r="C963" s="17">
        <v>41924</v>
      </c>
      <c r="D963" s="17">
        <v>41926</v>
      </c>
      <c r="E963" s="16" t="s">
        <v>59</v>
      </c>
      <c r="F963" s="16" t="s">
        <v>6313</v>
      </c>
      <c r="G963" s="18" t="s">
        <v>6314</v>
      </c>
      <c r="H963" s="16" t="s">
        <v>109</v>
      </c>
      <c r="I963" s="16" t="s">
        <v>26</v>
      </c>
      <c r="J963" s="19" t="s">
        <v>8230</v>
      </c>
      <c r="K963" s="18" t="s">
        <v>8231</v>
      </c>
      <c r="L963" s="16">
        <v>10035</v>
      </c>
      <c r="M963" s="16" t="s">
        <v>8218</v>
      </c>
      <c r="N963" s="20" t="s">
        <v>628</v>
      </c>
      <c r="O963" s="19" t="s">
        <v>150</v>
      </c>
      <c r="P963" s="18" t="s">
        <v>282</v>
      </c>
      <c r="Q963" s="18" t="s">
        <v>629</v>
      </c>
      <c r="R963" s="21">
        <v>71.760000000000005</v>
      </c>
      <c r="S963" s="16">
        <v>6</v>
      </c>
      <c r="T963" s="22">
        <v>0</v>
      </c>
      <c r="U963" s="21">
        <v>20.092800000000004</v>
      </c>
    </row>
    <row r="964" spans="1:21">
      <c r="A964" s="16">
        <v>192</v>
      </c>
      <c r="B964" s="16" t="s">
        <v>8862</v>
      </c>
      <c r="C964" s="17">
        <v>41924</v>
      </c>
      <c r="D964" s="17">
        <v>41926</v>
      </c>
      <c r="E964" s="16" t="s">
        <v>59</v>
      </c>
      <c r="F964" s="16" t="s">
        <v>6313</v>
      </c>
      <c r="G964" s="18" t="s">
        <v>6314</v>
      </c>
      <c r="H964" s="16" t="s">
        <v>109</v>
      </c>
      <c r="I964" s="16" t="s">
        <v>26</v>
      </c>
      <c r="J964" s="19" t="s">
        <v>8230</v>
      </c>
      <c r="K964" s="18" t="s">
        <v>8231</v>
      </c>
      <c r="L964" s="16">
        <v>10035</v>
      </c>
      <c r="M964" s="16" t="s">
        <v>8218</v>
      </c>
      <c r="N964" s="20" t="s">
        <v>6404</v>
      </c>
      <c r="O964" s="19" t="s">
        <v>31</v>
      </c>
      <c r="P964" s="18" t="s">
        <v>32</v>
      </c>
      <c r="Q964" s="18" t="s">
        <v>6405</v>
      </c>
      <c r="R964" s="21">
        <v>51.84</v>
      </c>
      <c r="S964" s="16">
        <v>8</v>
      </c>
      <c r="T964" s="22">
        <v>0</v>
      </c>
      <c r="U964" s="21">
        <v>24.883200000000002</v>
      </c>
    </row>
    <row r="965" spans="1:21">
      <c r="A965" s="16">
        <v>193</v>
      </c>
      <c r="B965" s="16" t="s">
        <v>8862</v>
      </c>
      <c r="C965" s="17">
        <v>41924</v>
      </c>
      <c r="D965" s="17">
        <v>41926</v>
      </c>
      <c r="E965" s="16" t="s">
        <v>59</v>
      </c>
      <c r="F965" s="16" t="s">
        <v>6313</v>
      </c>
      <c r="G965" s="18" t="s">
        <v>6314</v>
      </c>
      <c r="H965" s="16" t="s">
        <v>109</v>
      </c>
      <c r="I965" s="16" t="s">
        <v>26</v>
      </c>
      <c r="J965" s="19" t="s">
        <v>8230</v>
      </c>
      <c r="K965" s="18" t="s">
        <v>8231</v>
      </c>
      <c r="L965" s="16">
        <v>10035</v>
      </c>
      <c r="M965" s="16" t="s">
        <v>8218</v>
      </c>
      <c r="N965" s="20" t="s">
        <v>2817</v>
      </c>
      <c r="O965" s="19" t="s">
        <v>43</v>
      </c>
      <c r="P965" s="18" t="s">
        <v>44</v>
      </c>
      <c r="Q965" s="18" t="s">
        <v>2818</v>
      </c>
      <c r="R965" s="21">
        <v>626.35200000000009</v>
      </c>
      <c r="S965" s="16">
        <v>3</v>
      </c>
      <c r="T965" s="22">
        <v>0.2</v>
      </c>
      <c r="U965" s="21">
        <v>46.976400000000012</v>
      </c>
    </row>
    <row r="966" spans="1:21">
      <c r="A966" s="16">
        <v>194</v>
      </c>
      <c r="B966" s="16" t="s">
        <v>8862</v>
      </c>
      <c r="C966" s="17">
        <v>41924</v>
      </c>
      <c r="D966" s="17">
        <v>41926</v>
      </c>
      <c r="E966" s="16" t="s">
        <v>59</v>
      </c>
      <c r="F966" s="16" t="s">
        <v>6313</v>
      </c>
      <c r="G966" s="18" t="s">
        <v>6314</v>
      </c>
      <c r="H966" s="16" t="s">
        <v>109</v>
      </c>
      <c r="I966" s="16" t="s">
        <v>26</v>
      </c>
      <c r="J966" s="19" t="s">
        <v>8230</v>
      </c>
      <c r="K966" s="18" t="s">
        <v>8231</v>
      </c>
      <c r="L966" s="16">
        <v>10035</v>
      </c>
      <c r="M966" s="16" t="s">
        <v>8218</v>
      </c>
      <c r="N966" s="20" t="s">
        <v>46</v>
      </c>
      <c r="O966" s="19" t="s">
        <v>31</v>
      </c>
      <c r="P966" s="18" t="s">
        <v>47</v>
      </c>
      <c r="Q966" s="18" t="s">
        <v>48</v>
      </c>
      <c r="R966" s="21">
        <v>19.899999999999999</v>
      </c>
      <c r="S966" s="16">
        <v>5</v>
      </c>
      <c r="T966" s="22">
        <v>0</v>
      </c>
      <c r="U966" s="21">
        <v>6.5669999999999984</v>
      </c>
    </row>
    <row r="967" spans="1:21">
      <c r="A967" s="16">
        <v>2117</v>
      </c>
      <c r="B967" s="16" t="s">
        <v>8863</v>
      </c>
      <c r="C967" s="17">
        <v>41924</v>
      </c>
      <c r="D967" s="17">
        <v>41929</v>
      </c>
      <c r="E967" s="16" t="s">
        <v>22</v>
      </c>
      <c r="F967" s="16" t="s">
        <v>6931</v>
      </c>
      <c r="G967" s="18" t="s">
        <v>6932</v>
      </c>
      <c r="H967" s="16" t="s">
        <v>25</v>
      </c>
      <c r="I967" s="16" t="s">
        <v>26</v>
      </c>
      <c r="J967" s="19" t="s">
        <v>6971</v>
      </c>
      <c r="K967" s="18" t="s">
        <v>8231</v>
      </c>
      <c r="L967" s="16">
        <v>14609</v>
      </c>
      <c r="M967" s="16" t="s">
        <v>8218</v>
      </c>
      <c r="N967" s="20" t="s">
        <v>4912</v>
      </c>
      <c r="O967" s="19" t="s">
        <v>43</v>
      </c>
      <c r="P967" s="18" t="s">
        <v>96</v>
      </c>
      <c r="Q967" s="18" t="s">
        <v>4913</v>
      </c>
      <c r="R967" s="21">
        <v>209.67</v>
      </c>
      <c r="S967" s="16">
        <v>1</v>
      </c>
      <c r="T967" s="22">
        <v>0.4</v>
      </c>
      <c r="U967" s="21">
        <v>-13.978000000000009</v>
      </c>
    </row>
    <row r="968" spans="1:21">
      <c r="A968" s="16">
        <v>6969</v>
      </c>
      <c r="B968" s="16" t="s">
        <v>8864</v>
      </c>
      <c r="C968" s="17">
        <v>41928</v>
      </c>
      <c r="D968" s="17">
        <v>41932</v>
      </c>
      <c r="E968" s="16" t="s">
        <v>22</v>
      </c>
      <c r="F968" s="16" t="s">
        <v>6838</v>
      </c>
      <c r="G968" s="18" t="s">
        <v>6839</v>
      </c>
      <c r="H968" s="16" t="s">
        <v>52</v>
      </c>
      <c r="I968" s="16" t="s">
        <v>26</v>
      </c>
      <c r="J968" s="19" t="s">
        <v>8230</v>
      </c>
      <c r="K968" s="18" t="s">
        <v>8231</v>
      </c>
      <c r="L968" s="16">
        <v>10011</v>
      </c>
      <c r="M968" s="16" t="s">
        <v>8218</v>
      </c>
      <c r="N968" s="20" t="s">
        <v>5117</v>
      </c>
      <c r="O968" s="19" t="s">
        <v>150</v>
      </c>
      <c r="P968" s="18" t="s">
        <v>282</v>
      </c>
      <c r="Q968" s="18" t="s">
        <v>5118</v>
      </c>
      <c r="R968" s="21">
        <v>824.97</v>
      </c>
      <c r="S968" s="16">
        <v>3</v>
      </c>
      <c r="T968" s="22">
        <v>0</v>
      </c>
      <c r="U968" s="21">
        <v>214.4922</v>
      </c>
    </row>
    <row r="969" spans="1:21">
      <c r="A969" s="16">
        <v>872</v>
      </c>
      <c r="B969" s="16" t="s">
        <v>8865</v>
      </c>
      <c r="C969" s="17">
        <v>41931</v>
      </c>
      <c r="D969" s="17">
        <v>41932</v>
      </c>
      <c r="E969" s="16" t="s">
        <v>59</v>
      </c>
      <c r="F969" s="16" t="s">
        <v>2993</v>
      </c>
      <c r="G969" s="18" t="s">
        <v>2994</v>
      </c>
      <c r="H969" s="16" t="s">
        <v>25</v>
      </c>
      <c r="I969" s="16" t="s">
        <v>26</v>
      </c>
      <c r="J969" s="19" t="s">
        <v>142</v>
      </c>
      <c r="K969" s="18" t="s">
        <v>8308</v>
      </c>
      <c r="L969" s="16">
        <v>3301</v>
      </c>
      <c r="M969" s="16" t="s">
        <v>8218</v>
      </c>
      <c r="N969" s="20" t="s">
        <v>7284</v>
      </c>
      <c r="O969" s="19" t="s">
        <v>31</v>
      </c>
      <c r="P969" s="18" t="s">
        <v>32</v>
      </c>
      <c r="Q969" s="18" t="s">
        <v>7285</v>
      </c>
      <c r="R969" s="21">
        <v>34.44</v>
      </c>
      <c r="S969" s="16">
        <v>3</v>
      </c>
      <c r="T969" s="22">
        <v>0</v>
      </c>
      <c r="U969" s="21">
        <v>17.22</v>
      </c>
    </row>
    <row r="970" spans="1:21">
      <c r="A970" s="16">
        <v>8574</v>
      </c>
      <c r="B970" s="16" t="s">
        <v>8866</v>
      </c>
      <c r="C970" s="17">
        <v>41932</v>
      </c>
      <c r="D970" s="17">
        <v>41934</v>
      </c>
      <c r="E970" s="16" t="s">
        <v>59</v>
      </c>
      <c r="F970" s="16" t="s">
        <v>4265</v>
      </c>
      <c r="G970" s="18" t="s">
        <v>4266</v>
      </c>
      <c r="H970" s="16" t="s">
        <v>25</v>
      </c>
      <c r="I970" s="16" t="s">
        <v>26</v>
      </c>
      <c r="J970" s="19" t="s">
        <v>8230</v>
      </c>
      <c r="K970" s="18" t="s">
        <v>8231</v>
      </c>
      <c r="L970" s="16">
        <v>10035</v>
      </c>
      <c r="M970" s="16" t="s">
        <v>8218</v>
      </c>
      <c r="N970" s="20" t="s">
        <v>2198</v>
      </c>
      <c r="O970" s="19" t="s">
        <v>31</v>
      </c>
      <c r="P970" s="18" t="s">
        <v>32</v>
      </c>
      <c r="Q970" s="18" t="s">
        <v>1566</v>
      </c>
      <c r="R970" s="21">
        <v>24.56</v>
      </c>
      <c r="S970" s="16">
        <v>2</v>
      </c>
      <c r="T970" s="22">
        <v>0</v>
      </c>
      <c r="U970" s="21">
        <v>11.543199999999999</v>
      </c>
    </row>
    <row r="971" spans="1:21">
      <c r="A971" s="16">
        <v>6539</v>
      </c>
      <c r="B971" s="16" t="s">
        <v>8867</v>
      </c>
      <c r="C971" s="17">
        <v>41937</v>
      </c>
      <c r="D971" s="17">
        <v>41942</v>
      </c>
      <c r="E971" s="16" t="s">
        <v>35</v>
      </c>
      <c r="F971" s="16" t="s">
        <v>3246</v>
      </c>
      <c r="G971" s="18" t="s">
        <v>3247</v>
      </c>
      <c r="H971" s="16" t="s">
        <v>52</v>
      </c>
      <c r="I971" s="16" t="s">
        <v>26</v>
      </c>
      <c r="J971" s="19" t="s">
        <v>8223</v>
      </c>
      <c r="K971" s="18" t="s">
        <v>8221</v>
      </c>
      <c r="L971" s="16">
        <v>19711</v>
      </c>
      <c r="M971" s="16" t="s">
        <v>8218</v>
      </c>
      <c r="N971" s="20" t="s">
        <v>7367</v>
      </c>
      <c r="O971" s="19" t="s">
        <v>150</v>
      </c>
      <c r="P971" s="18" t="s">
        <v>282</v>
      </c>
      <c r="Q971" s="18" t="s">
        <v>7368</v>
      </c>
      <c r="R971" s="21">
        <v>158.99</v>
      </c>
      <c r="S971" s="16">
        <v>1</v>
      </c>
      <c r="T971" s="22">
        <v>0</v>
      </c>
      <c r="U971" s="21">
        <v>41.337400000000002</v>
      </c>
    </row>
    <row r="972" spans="1:21">
      <c r="A972" s="16">
        <v>6540</v>
      </c>
      <c r="B972" s="16" t="s">
        <v>8867</v>
      </c>
      <c r="C972" s="17">
        <v>41937</v>
      </c>
      <c r="D972" s="17">
        <v>41942</v>
      </c>
      <c r="E972" s="16" t="s">
        <v>35</v>
      </c>
      <c r="F972" s="16" t="s">
        <v>3246</v>
      </c>
      <c r="G972" s="18" t="s">
        <v>3247</v>
      </c>
      <c r="H972" s="16" t="s">
        <v>52</v>
      </c>
      <c r="I972" s="16" t="s">
        <v>26</v>
      </c>
      <c r="J972" s="19" t="s">
        <v>8223</v>
      </c>
      <c r="K972" s="18" t="s">
        <v>8221</v>
      </c>
      <c r="L972" s="16">
        <v>19711</v>
      </c>
      <c r="M972" s="16" t="s">
        <v>8218</v>
      </c>
      <c r="N972" s="20" t="s">
        <v>574</v>
      </c>
      <c r="O972" s="19" t="s">
        <v>43</v>
      </c>
      <c r="P972" s="18" t="s">
        <v>144</v>
      </c>
      <c r="Q972" s="18" t="s">
        <v>575</v>
      </c>
      <c r="R972" s="21">
        <v>291.10000000000002</v>
      </c>
      <c r="S972" s="16">
        <v>5</v>
      </c>
      <c r="T972" s="22">
        <v>0</v>
      </c>
      <c r="U972" s="21">
        <v>75.686000000000007</v>
      </c>
    </row>
    <row r="973" spans="1:21">
      <c r="A973" s="16">
        <v>8478</v>
      </c>
      <c r="B973" s="16" t="s">
        <v>8868</v>
      </c>
      <c r="C973" s="17">
        <v>41942</v>
      </c>
      <c r="D973" s="17">
        <v>41942</v>
      </c>
      <c r="E973" s="16" t="s">
        <v>452</v>
      </c>
      <c r="F973" s="16" t="s">
        <v>159</v>
      </c>
      <c r="G973" s="18" t="s">
        <v>160</v>
      </c>
      <c r="H973" s="16" t="s">
        <v>52</v>
      </c>
      <c r="I973" s="16" t="s">
        <v>26</v>
      </c>
      <c r="J973" s="19" t="s">
        <v>8230</v>
      </c>
      <c r="K973" s="18" t="s">
        <v>8231</v>
      </c>
      <c r="L973" s="16">
        <v>10024</v>
      </c>
      <c r="M973" s="16" t="s">
        <v>8218</v>
      </c>
      <c r="N973" s="20" t="s">
        <v>8869</v>
      </c>
      <c r="O973" s="19" t="s">
        <v>150</v>
      </c>
      <c r="P973" s="18" t="s">
        <v>266</v>
      </c>
      <c r="Q973" s="18" t="s">
        <v>8870</v>
      </c>
      <c r="R973" s="21">
        <v>1035.8</v>
      </c>
      <c r="S973" s="16">
        <v>4</v>
      </c>
      <c r="T973" s="22">
        <v>0</v>
      </c>
      <c r="U973" s="21">
        <v>269.30799999999999</v>
      </c>
    </row>
    <row r="974" spans="1:21">
      <c r="A974" s="16">
        <v>1232</v>
      </c>
      <c r="B974" s="16" t="s">
        <v>8871</v>
      </c>
      <c r="C974" s="17">
        <v>41943</v>
      </c>
      <c r="D974" s="17">
        <v>41945</v>
      </c>
      <c r="E974" s="16" t="s">
        <v>22</v>
      </c>
      <c r="F974" s="16" t="s">
        <v>219</v>
      </c>
      <c r="G974" s="18" t="s">
        <v>220</v>
      </c>
      <c r="H974" s="16" t="s">
        <v>25</v>
      </c>
      <c r="I974" s="16" t="s">
        <v>26</v>
      </c>
      <c r="J974" s="19" t="s">
        <v>8363</v>
      </c>
      <c r="K974" s="18" t="s">
        <v>8231</v>
      </c>
      <c r="L974" s="16">
        <v>14215</v>
      </c>
      <c r="M974" s="16" t="s">
        <v>8218</v>
      </c>
      <c r="N974" s="20" t="s">
        <v>6194</v>
      </c>
      <c r="O974" s="19" t="s">
        <v>31</v>
      </c>
      <c r="P974" s="18" t="s">
        <v>47</v>
      </c>
      <c r="Q974" s="18" t="s">
        <v>6195</v>
      </c>
      <c r="R974" s="21">
        <v>2.78</v>
      </c>
      <c r="S974" s="16">
        <v>2</v>
      </c>
      <c r="T974" s="22">
        <v>0</v>
      </c>
      <c r="U974" s="21">
        <v>0.72279999999999989</v>
      </c>
    </row>
    <row r="975" spans="1:21">
      <c r="A975" s="16">
        <v>1233</v>
      </c>
      <c r="B975" s="16" t="s">
        <v>8871</v>
      </c>
      <c r="C975" s="17">
        <v>41943</v>
      </c>
      <c r="D975" s="17">
        <v>41945</v>
      </c>
      <c r="E975" s="16" t="s">
        <v>22</v>
      </c>
      <c r="F975" s="16" t="s">
        <v>219</v>
      </c>
      <c r="G975" s="18" t="s">
        <v>220</v>
      </c>
      <c r="H975" s="16" t="s">
        <v>25</v>
      </c>
      <c r="I975" s="16" t="s">
        <v>26</v>
      </c>
      <c r="J975" s="19" t="s">
        <v>8363</v>
      </c>
      <c r="K975" s="18" t="s">
        <v>8231</v>
      </c>
      <c r="L975" s="16">
        <v>14215</v>
      </c>
      <c r="M975" s="16" t="s">
        <v>8218</v>
      </c>
      <c r="N975" s="20" t="s">
        <v>7070</v>
      </c>
      <c r="O975" s="19" t="s">
        <v>31</v>
      </c>
      <c r="P975" s="18" t="s">
        <v>70</v>
      </c>
      <c r="Q975" s="18" t="s">
        <v>7071</v>
      </c>
      <c r="R975" s="21">
        <v>79.959999999999994</v>
      </c>
      <c r="S975" s="16">
        <v>2</v>
      </c>
      <c r="T975" s="22">
        <v>0</v>
      </c>
      <c r="U975" s="21">
        <v>35.981999999999992</v>
      </c>
    </row>
    <row r="976" spans="1:21">
      <c r="A976" s="16">
        <v>1647</v>
      </c>
      <c r="B976" s="16" t="s">
        <v>8872</v>
      </c>
      <c r="C976" s="17">
        <v>41944</v>
      </c>
      <c r="D976" s="17">
        <v>41946</v>
      </c>
      <c r="E976" s="16" t="s">
        <v>59</v>
      </c>
      <c r="F976" s="16" t="s">
        <v>4316</v>
      </c>
      <c r="G976" s="18" t="s">
        <v>4317</v>
      </c>
      <c r="H976" s="16" t="s">
        <v>109</v>
      </c>
      <c r="I976" s="16" t="s">
        <v>26</v>
      </c>
      <c r="J976" s="19" t="s">
        <v>8216</v>
      </c>
      <c r="K976" s="18" t="s">
        <v>8217</v>
      </c>
      <c r="L976" s="16">
        <v>19140</v>
      </c>
      <c r="M976" s="16" t="s">
        <v>8218</v>
      </c>
      <c r="N976" s="20" t="s">
        <v>304</v>
      </c>
      <c r="O976" s="19" t="s">
        <v>150</v>
      </c>
      <c r="P976" s="18" t="s">
        <v>151</v>
      </c>
      <c r="Q976" s="18" t="s">
        <v>305</v>
      </c>
      <c r="R976" s="21">
        <v>35.360000000000007</v>
      </c>
      <c r="S976" s="16">
        <v>2</v>
      </c>
      <c r="T976" s="22">
        <v>0.2</v>
      </c>
      <c r="U976" s="21">
        <v>-3.0939999999999994</v>
      </c>
    </row>
    <row r="977" spans="1:21">
      <c r="A977" s="16">
        <v>1648</v>
      </c>
      <c r="B977" s="16" t="s">
        <v>8872</v>
      </c>
      <c r="C977" s="17">
        <v>41944</v>
      </c>
      <c r="D977" s="17">
        <v>41946</v>
      </c>
      <c r="E977" s="16" t="s">
        <v>59</v>
      </c>
      <c r="F977" s="16" t="s">
        <v>4316</v>
      </c>
      <c r="G977" s="18" t="s">
        <v>4317</v>
      </c>
      <c r="H977" s="16" t="s">
        <v>109</v>
      </c>
      <c r="I977" s="16" t="s">
        <v>26</v>
      </c>
      <c r="J977" s="19" t="s">
        <v>8216</v>
      </c>
      <c r="K977" s="18" t="s">
        <v>8217</v>
      </c>
      <c r="L977" s="16">
        <v>19140</v>
      </c>
      <c r="M977" s="16" t="s">
        <v>8218</v>
      </c>
      <c r="N977" s="20" t="s">
        <v>4098</v>
      </c>
      <c r="O977" s="19" t="s">
        <v>31</v>
      </c>
      <c r="P977" s="18" t="s">
        <v>111</v>
      </c>
      <c r="Q977" s="18" t="s">
        <v>4099</v>
      </c>
      <c r="R977" s="21">
        <v>3.1680000000000001</v>
      </c>
      <c r="S977" s="16">
        <v>2</v>
      </c>
      <c r="T977" s="22">
        <v>0.2</v>
      </c>
      <c r="U977" s="21">
        <v>-0.71279999999999988</v>
      </c>
    </row>
    <row r="978" spans="1:21">
      <c r="A978" s="16">
        <v>2294</v>
      </c>
      <c r="B978" s="16" t="s">
        <v>8873</v>
      </c>
      <c r="C978" s="17">
        <v>41944</v>
      </c>
      <c r="D978" s="17">
        <v>41949</v>
      </c>
      <c r="E978" s="16" t="s">
        <v>35</v>
      </c>
      <c r="F978" s="16" t="s">
        <v>6407</v>
      </c>
      <c r="G978" s="18" t="s">
        <v>6408</v>
      </c>
      <c r="H978" s="16" t="s">
        <v>52</v>
      </c>
      <c r="I978" s="16" t="s">
        <v>26</v>
      </c>
      <c r="J978" s="19" t="s">
        <v>8230</v>
      </c>
      <c r="K978" s="18" t="s">
        <v>8231</v>
      </c>
      <c r="L978" s="16">
        <v>10009</v>
      </c>
      <c r="M978" s="16" t="s">
        <v>8218</v>
      </c>
      <c r="N978" s="20" t="s">
        <v>2446</v>
      </c>
      <c r="O978" s="19" t="s">
        <v>150</v>
      </c>
      <c r="P978" s="18" t="s">
        <v>282</v>
      </c>
      <c r="Q978" s="18" t="s">
        <v>2447</v>
      </c>
      <c r="R978" s="21">
        <v>4.95</v>
      </c>
      <c r="S978" s="16">
        <v>1</v>
      </c>
      <c r="T978" s="22">
        <v>0</v>
      </c>
      <c r="U978" s="21">
        <v>1.3365</v>
      </c>
    </row>
    <row r="979" spans="1:21">
      <c r="A979" s="16">
        <v>2296</v>
      </c>
      <c r="B979" s="16" t="s">
        <v>8874</v>
      </c>
      <c r="C979" s="17">
        <v>41944</v>
      </c>
      <c r="D979" s="17">
        <v>41948</v>
      </c>
      <c r="E979" s="16" t="s">
        <v>35</v>
      </c>
      <c r="F979" s="16" t="s">
        <v>955</v>
      </c>
      <c r="G979" s="18" t="s">
        <v>956</v>
      </c>
      <c r="H979" s="16" t="s">
        <v>25</v>
      </c>
      <c r="I979" s="16" t="s">
        <v>26</v>
      </c>
      <c r="J979" s="19" t="s">
        <v>8230</v>
      </c>
      <c r="K979" s="18" t="s">
        <v>8231</v>
      </c>
      <c r="L979" s="16">
        <v>10011</v>
      </c>
      <c r="M979" s="16" t="s">
        <v>8218</v>
      </c>
      <c r="N979" s="20" t="s">
        <v>8404</v>
      </c>
      <c r="O979" s="19" t="s">
        <v>31</v>
      </c>
      <c r="P979" s="18" t="s">
        <v>32</v>
      </c>
      <c r="Q979" s="18" t="s">
        <v>8405</v>
      </c>
      <c r="R979" s="21">
        <v>13.52</v>
      </c>
      <c r="S979" s="16">
        <v>4</v>
      </c>
      <c r="T979" s="22">
        <v>0</v>
      </c>
      <c r="U979" s="21">
        <v>6.219199999999999</v>
      </c>
    </row>
    <row r="980" spans="1:21">
      <c r="A980" s="16">
        <v>2297</v>
      </c>
      <c r="B980" s="16" t="s">
        <v>8874</v>
      </c>
      <c r="C980" s="17">
        <v>41944</v>
      </c>
      <c r="D980" s="17">
        <v>41948</v>
      </c>
      <c r="E980" s="16" t="s">
        <v>35</v>
      </c>
      <c r="F980" s="16" t="s">
        <v>955</v>
      </c>
      <c r="G980" s="18" t="s">
        <v>956</v>
      </c>
      <c r="H980" s="16" t="s">
        <v>25</v>
      </c>
      <c r="I980" s="16" t="s">
        <v>26</v>
      </c>
      <c r="J980" s="19" t="s">
        <v>8230</v>
      </c>
      <c r="K980" s="18" t="s">
        <v>8231</v>
      </c>
      <c r="L980" s="16">
        <v>10011</v>
      </c>
      <c r="M980" s="16" t="s">
        <v>8218</v>
      </c>
      <c r="N980" s="20" t="s">
        <v>4667</v>
      </c>
      <c r="O980" s="19" t="s">
        <v>43</v>
      </c>
      <c r="P980" s="18" t="s">
        <v>80</v>
      </c>
      <c r="Q980" s="18" t="s">
        <v>4668</v>
      </c>
      <c r="R980" s="21">
        <v>259.7</v>
      </c>
      <c r="S980" s="16">
        <v>5</v>
      </c>
      <c r="T980" s="22">
        <v>0</v>
      </c>
      <c r="U980" s="21">
        <v>106.477</v>
      </c>
    </row>
    <row r="981" spans="1:21">
      <c r="A981" s="16">
        <v>2298</v>
      </c>
      <c r="B981" s="16" t="s">
        <v>8874</v>
      </c>
      <c r="C981" s="17">
        <v>41944</v>
      </c>
      <c r="D981" s="17">
        <v>41948</v>
      </c>
      <c r="E981" s="16" t="s">
        <v>35</v>
      </c>
      <c r="F981" s="16" t="s">
        <v>955</v>
      </c>
      <c r="G981" s="18" t="s">
        <v>956</v>
      </c>
      <c r="H981" s="16" t="s">
        <v>25</v>
      </c>
      <c r="I981" s="16" t="s">
        <v>26</v>
      </c>
      <c r="J981" s="19" t="s">
        <v>8230</v>
      </c>
      <c r="K981" s="18" t="s">
        <v>8231</v>
      </c>
      <c r="L981" s="16">
        <v>10011</v>
      </c>
      <c r="M981" s="16" t="s">
        <v>8218</v>
      </c>
      <c r="N981" s="20" t="s">
        <v>3132</v>
      </c>
      <c r="O981" s="19" t="s">
        <v>150</v>
      </c>
      <c r="P981" s="18" t="s">
        <v>282</v>
      </c>
      <c r="Q981" s="18" t="s">
        <v>3133</v>
      </c>
      <c r="R981" s="21">
        <v>42.95</v>
      </c>
      <c r="S981" s="16">
        <v>1</v>
      </c>
      <c r="T981" s="22">
        <v>0</v>
      </c>
      <c r="U981" s="21">
        <v>1.2884999999999991</v>
      </c>
    </row>
    <row r="982" spans="1:21">
      <c r="A982" s="16">
        <v>2299</v>
      </c>
      <c r="B982" s="16" t="s">
        <v>8874</v>
      </c>
      <c r="C982" s="17">
        <v>41944</v>
      </c>
      <c r="D982" s="17">
        <v>41948</v>
      </c>
      <c r="E982" s="16" t="s">
        <v>35</v>
      </c>
      <c r="F982" s="16" t="s">
        <v>955</v>
      </c>
      <c r="G982" s="18" t="s">
        <v>956</v>
      </c>
      <c r="H982" s="16" t="s">
        <v>25</v>
      </c>
      <c r="I982" s="16" t="s">
        <v>26</v>
      </c>
      <c r="J982" s="19" t="s">
        <v>8230</v>
      </c>
      <c r="K982" s="18" t="s">
        <v>8231</v>
      </c>
      <c r="L982" s="16">
        <v>10011</v>
      </c>
      <c r="M982" s="16" t="s">
        <v>8218</v>
      </c>
      <c r="N982" s="20" t="s">
        <v>4556</v>
      </c>
      <c r="O982" s="19" t="s">
        <v>150</v>
      </c>
      <c r="P982" s="18" t="s">
        <v>151</v>
      </c>
      <c r="Q982" s="18" t="s">
        <v>4557</v>
      </c>
      <c r="R982" s="21">
        <v>1399.93</v>
      </c>
      <c r="S982" s="16">
        <v>7</v>
      </c>
      <c r="T982" s="22">
        <v>0</v>
      </c>
      <c r="U982" s="21">
        <v>601.96990000000005</v>
      </c>
    </row>
    <row r="983" spans="1:21">
      <c r="A983" s="16">
        <v>2300</v>
      </c>
      <c r="B983" s="16" t="s">
        <v>8874</v>
      </c>
      <c r="C983" s="17">
        <v>41944</v>
      </c>
      <c r="D983" s="17">
        <v>41948</v>
      </c>
      <c r="E983" s="16" t="s">
        <v>35</v>
      </c>
      <c r="F983" s="16" t="s">
        <v>955</v>
      </c>
      <c r="G983" s="18" t="s">
        <v>956</v>
      </c>
      <c r="H983" s="16" t="s">
        <v>25</v>
      </c>
      <c r="I983" s="16" t="s">
        <v>26</v>
      </c>
      <c r="J983" s="19" t="s">
        <v>8230</v>
      </c>
      <c r="K983" s="18" t="s">
        <v>8231</v>
      </c>
      <c r="L983" s="16">
        <v>10011</v>
      </c>
      <c r="M983" s="16" t="s">
        <v>8218</v>
      </c>
      <c r="N983" s="20" t="s">
        <v>6362</v>
      </c>
      <c r="O983" s="19" t="s">
        <v>150</v>
      </c>
      <c r="P983" s="18" t="s">
        <v>282</v>
      </c>
      <c r="Q983" s="18" t="s">
        <v>6363</v>
      </c>
      <c r="R983" s="21">
        <v>503.96</v>
      </c>
      <c r="S983" s="16">
        <v>4</v>
      </c>
      <c r="T983" s="22">
        <v>0</v>
      </c>
      <c r="U983" s="21">
        <v>125.99000000000001</v>
      </c>
    </row>
    <row r="984" spans="1:21">
      <c r="A984" s="16">
        <v>6551</v>
      </c>
      <c r="B984" s="16" t="s">
        <v>8875</v>
      </c>
      <c r="C984" s="17">
        <v>41944</v>
      </c>
      <c r="D984" s="17">
        <v>41946</v>
      </c>
      <c r="E984" s="16" t="s">
        <v>22</v>
      </c>
      <c r="F984" s="16" t="s">
        <v>2517</v>
      </c>
      <c r="G984" s="18" t="s">
        <v>2518</v>
      </c>
      <c r="H984" s="16" t="s">
        <v>25</v>
      </c>
      <c r="I984" s="16" t="s">
        <v>26</v>
      </c>
      <c r="J984" s="19" t="s">
        <v>8230</v>
      </c>
      <c r="K984" s="18" t="s">
        <v>8231</v>
      </c>
      <c r="L984" s="16">
        <v>10035</v>
      </c>
      <c r="M984" s="16" t="s">
        <v>8218</v>
      </c>
      <c r="N984" s="20" t="s">
        <v>3063</v>
      </c>
      <c r="O984" s="19" t="s">
        <v>43</v>
      </c>
      <c r="P984" s="18" t="s">
        <v>144</v>
      </c>
      <c r="Q984" s="18" t="s">
        <v>3064</v>
      </c>
      <c r="R984" s="21">
        <v>327.56399999999996</v>
      </c>
      <c r="S984" s="16">
        <v>4</v>
      </c>
      <c r="T984" s="22">
        <v>0.1</v>
      </c>
      <c r="U984" s="21">
        <v>21.837600000000023</v>
      </c>
    </row>
    <row r="985" spans="1:21">
      <c r="A985" s="16">
        <v>7006</v>
      </c>
      <c r="B985" s="16" t="s">
        <v>8876</v>
      </c>
      <c r="C985" s="17">
        <v>41944</v>
      </c>
      <c r="D985" s="17">
        <v>41948</v>
      </c>
      <c r="E985" s="16" t="s">
        <v>35</v>
      </c>
      <c r="F985" s="16" t="s">
        <v>1469</v>
      </c>
      <c r="G985" s="18" t="s">
        <v>1470</v>
      </c>
      <c r="H985" s="16" t="s">
        <v>25</v>
      </c>
      <c r="I985" s="16" t="s">
        <v>26</v>
      </c>
      <c r="J985" s="19" t="s">
        <v>8230</v>
      </c>
      <c r="K985" s="18" t="s">
        <v>8231</v>
      </c>
      <c r="L985" s="16">
        <v>10009</v>
      </c>
      <c r="M985" s="16" t="s">
        <v>8218</v>
      </c>
      <c r="N985" s="20" t="s">
        <v>3809</v>
      </c>
      <c r="O985" s="19" t="s">
        <v>43</v>
      </c>
      <c r="P985" s="18" t="s">
        <v>144</v>
      </c>
      <c r="Q985" s="18" t="s">
        <v>3810</v>
      </c>
      <c r="R985" s="21">
        <v>205.16400000000002</v>
      </c>
      <c r="S985" s="16">
        <v>2</v>
      </c>
      <c r="T985" s="22">
        <v>0.1</v>
      </c>
      <c r="U985" s="21">
        <v>13.677600000000002</v>
      </c>
    </row>
    <row r="986" spans="1:21">
      <c r="A986" s="16">
        <v>6006</v>
      </c>
      <c r="B986" s="16" t="s">
        <v>8877</v>
      </c>
      <c r="C986" s="17">
        <v>41945</v>
      </c>
      <c r="D986" s="17">
        <v>41950</v>
      </c>
      <c r="E986" s="16" t="s">
        <v>35</v>
      </c>
      <c r="F986" s="16" t="s">
        <v>3723</v>
      </c>
      <c r="G986" s="18" t="s">
        <v>3724</v>
      </c>
      <c r="H986" s="16" t="s">
        <v>25</v>
      </c>
      <c r="I986" s="16" t="s">
        <v>26</v>
      </c>
      <c r="J986" s="19" t="s">
        <v>8279</v>
      </c>
      <c r="K986" s="18" t="s">
        <v>8231</v>
      </c>
      <c r="L986" s="16">
        <v>12180</v>
      </c>
      <c r="M986" s="16" t="s">
        <v>8218</v>
      </c>
      <c r="N986" s="20" t="s">
        <v>4925</v>
      </c>
      <c r="O986" s="19" t="s">
        <v>43</v>
      </c>
      <c r="P986" s="18" t="s">
        <v>144</v>
      </c>
      <c r="Q986" s="18" t="s">
        <v>4926</v>
      </c>
      <c r="R986" s="21">
        <v>109.764</v>
      </c>
      <c r="S986" s="16">
        <v>2</v>
      </c>
      <c r="T986" s="22">
        <v>0.1</v>
      </c>
      <c r="U986" s="21">
        <v>8.5371999999999968</v>
      </c>
    </row>
    <row r="987" spans="1:21">
      <c r="A987" s="16">
        <v>9057</v>
      </c>
      <c r="B987" s="16" t="s">
        <v>8878</v>
      </c>
      <c r="C987" s="17">
        <v>41945</v>
      </c>
      <c r="D987" s="17">
        <v>41947</v>
      </c>
      <c r="E987" s="16" t="s">
        <v>59</v>
      </c>
      <c r="F987" s="16" t="s">
        <v>1013</v>
      </c>
      <c r="G987" s="18" t="s">
        <v>1014</v>
      </c>
      <c r="H987" s="16" t="s">
        <v>109</v>
      </c>
      <c r="I987" s="16" t="s">
        <v>26</v>
      </c>
      <c r="J987" s="19" t="s">
        <v>8230</v>
      </c>
      <c r="K987" s="18" t="s">
        <v>8231</v>
      </c>
      <c r="L987" s="16">
        <v>10011</v>
      </c>
      <c r="M987" s="16" t="s">
        <v>8218</v>
      </c>
      <c r="N987" s="20" t="s">
        <v>7089</v>
      </c>
      <c r="O987" s="19" t="s">
        <v>43</v>
      </c>
      <c r="P987" s="18" t="s">
        <v>144</v>
      </c>
      <c r="Q987" s="18" t="s">
        <v>7090</v>
      </c>
      <c r="R987" s="21">
        <v>2621.3220000000001</v>
      </c>
      <c r="S987" s="16">
        <v>11</v>
      </c>
      <c r="T987" s="22">
        <v>0.1</v>
      </c>
      <c r="U987" s="21">
        <v>553.39019999999982</v>
      </c>
    </row>
    <row r="988" spans="1:21">
      <c r="A988" s="16">
        <v>5764</v>
      </c>
      <c r="B988" s="16" t="s">
        <v>8879</v>
      </c>
      <c r="C988" s="17">
        <v>41946</v>
      </c>
      <c r="D988" s="17">
        <v>41948</v>
      </c>
      <c r="E988" s="16" t="s">
        <v>59</v>
      </c>
      <c r="F988" s="16" t="s">
        <v>2249</v>
      </c>
      <c r="G988" s="18" t="s">
        <v>2250</v>
      </c>
      <c r="H988" s="16" t="s">
        <v>52</v>
      </c>
      <c r="I988" s="16" t="s">
        <v>26</v>
      </c>
      <c r="J988" s="19" t="s">
        <v>1239</v>
      </c>
      <c r="K988" s="18" t="s">
        <v>8231</v>
      </c>
      <c r="L988" s="16">
        <v>11561</v>
      </c>
      <c r="M988" s="16" t="s">
        <v>8218</v>
      </c>
      <c r="N988" s="20" t="s">
        <v>6101</v>
      </c>
      <c r="O988" s="19" t="s">
        <v>43</v>
      </c>
      <c r="P988" s="18" t="s">
        <v>144</v>
      </c>
      <c r="Q988" s="18" t="s">
        <v>6102</v>
      </c>
      <c r="R988" s="21">
        <v>1448.8200000000002</v>
      </c>
      <c r="S988" s="16">
        <v>10</v>
      </c>
      <c r="T988" s="22">
        <v>0.1</v>
      </c>
      <c r="U988" s="21">
        <v>209.27399999999992</v>
      </c>
    </row>
    <row r="989" spans="1:21">
      <c r="A989" s="16">
        <v>3310</v>
      </c>
      <c r="B989" s="16" t="s">
        <v>8880</v>
      </c>
      <c r="C989" s="17">
        <v>41948</v>
      </c>
      <c r="D989" s="17">
        <v>41954</v>
      </c>
      <c r="E989" s="16" t="s">
        <v>35</v>
      </c>
      <c r="F989" s="16" t="s">
        <v>8331</v>
      </c>
      <c r="G989" s="18" t="s">
        <v>8332</v>
      </c>
      <c r="H989" s="16" t="s">
        <v>52</v>
      </c>
      <c r="I989" s="16" t="s">
        <v>26</v>
      </c>
      <c r="J989" s="19" t="s">
        <v>8230</v>
      </c>
      <c r="K989" s="18" t="s">
        <v>8231</v>
      </c>
      <c r="L989" s="16">
        <v>10009</v>
      </c>
      <c r="M989" s="16" t="s">
        <v>8218</v>
      </c>
      <c r="N989" s="20" t="s">
        <v>709</v>
      </c>
      <c r="O989" s="19" t="s">
        <v>31</v>
      </c>
      <c r="P989" s="18" t="s">
        <v>65</v>
      </c>
      <c r="Q989" s="18" t="s">
        <v>710</v>
      </c>
      <c r="R989" s="21">
        <v>25.344000000000001</v>
      </c>
      <c r="S989" s="16">
        <v>6</v>
      </c>
      <c r="T989" s="22">
        <v>0.2</v>
      </c>
      <c r="U989" s="21">
        <v>8.8704000000000018</v>
      </c>
    </row>
    <row r="990" spans="1:21">
      <c r="A990" s="16">
        <v>9076</v>
      </c>
      <c r="B990" s="16" t="s">
        <v>8881</v>
      </c>
      <c r="C990" s="17">
        <v>41948</v>
      </c>
      <c r="D990" s="17">
        <v>41951</v>
      </c>
      <c r="E990" s="16" t="s">
        <v>59</v>
      </c>
      <c r="F990" s="16" t="s">
        <v>3633</v>
      </c>
      <c r="G990" s="18" t="s">
        <v>3634</v>
      </c>
      <c r="H990" s="16" t="s">
        <v>25</v>
      </c>
      <c r="I990" s="16" t="s">
        <v>26</v>
      </c>
      <c r="J990" s="19" t="s">
        <v>1489</v>
      </c>
      <c r="K990" s="18" t="s">
        <v>8224</v>
      </c>
      <c r="L990" s="16">
        <v>44107</v>
      </c>
      <c r="M990" s="16" t="s">
        <v>8218</v>
      </c>
      <c r="N990" s="20" t="s">
        <v>2339</v>
      </c>
      <c r="O990" s="19" t="s">
        <v>31</v>
      </c>
      <c r="P990" s="18" t="s">
        <v>65</v>
      </c>
      <c r="Q990" s="18" t="s">
        <v>2340</v>
      </c>
      <c r="R990" s="21">
        <v>7.218</v>
      </c>
      <c r="S990" s="16">
        <v>3</v>
      </c>
      <c r="T990" s="22">
        <v>0.7</v>
      </c>
      <c r="U990" s="21">
        <v>-5.5338000000000012</v>
      </c>
    </row>
    <row r="991" spans="1:21">
      <c r="A991" s="16">
        <v>9077</v>
      </c>
      <c r="B991" s="16" t="s">
        <v>8881</v>
      </c>
      <c r="C991" s="17">
        <v>41948</v>
      </c>
      <c r="D991" s="17">
        <v>41951</v>
      </c>
      <c r="E991" s="16" t="s">
        <v>59</v>
      </c>
      <c r="F991" s="16" t="s">
        <v>3633</v>
      </c>
      <c r="G991" s="18" t="s">
        <v>3634</v>
      </c>
      <c r="H991" s="16" t="s">
        <v>25</v>
      </c>
      <c r="I991" s="16" t="s">
        <v>26</v>
      </c>
      <c r="J991" s="19" t="s">
        <v>1489</v>
      </c>
      <c r="K991" s="18" t="s">
        <v>8224</v>
      </c>
      <c r="L991" s="16">
        <v>44107</v>
      </c>
      <c r="M991" s="16" t="s">
        <v>8218</v>
      </c>
      <c r="N991" s="20" t="s">
        <v>1079</v>
      </c>
      <c r="O991" s="19" t="s">
        <v>31</v>
      </c>
      <c r="P991" s="18" t="s">
        <v>156</v>
      </c>
      <c r="Q991" s="18" t="s">
        <v>1080</v>
      </c>
      <c r="R991" s="21">
        <v>27.200000000000003</v>
      </c>
      <c r="S991" s="16">
        <v>4</v>
      </c>
      <c r="T991" s="22">
        <v>0.2</v>
      </c>
      <c r="U991" s="21">
        <v>2.0399999999999991</v>
      </c>
    </row>
    <row r="992" spans="1:21">
      <c r="A992" s="16">
        <v>1529</v>
      </c>
      <c r="B992" s="16" t="s">
        <v>8882</v>
      </c>
      <c r="C992" s="17">
        <v>41950</v>
      </c>
      <c r="D992" s="17">
        <v>41953</v>
      </c>
      <c r="E992" s="16" t="s">
        <v>22</v>
      </c>
      <c r="F992" s="16" t="s">
        <v>1241</v>
      </c>
      <c r="G992" s="18" t="s">
        <v>1242</v>
      </c>
      <c r="H992" s="16" t="s">
        <v>52</v>
      </c>
      <c r="I992" s="16" t="s">
        <v>26</v>
      </c>
      <c r="J992" s="19" t="s">
        <v>8223</v>
      </c>
      <c r="K992" s="18" t="s">
        <v>8221</v>
      </c>
      <c r="L992" s="16">
        <v>19711</v>
      </c>
      <c r="M992" s="16" t="s">
        <v>8218</v>
      </c>
      <c r="N992" s="20" t="s">
        <v>5048</v>
      </c>
      <c r="O992" s="19" t="s">
        <v>31</v>
      </c>
      <c r="P992" s="18" t="s">
        <v>111</v>
      </c>
      <c r="Q992" s="18" t="s">
        <v>5049</v>
      </c>
      <c r="R992" s="21">
        <v>26.18</v>
      </c>
      <c r="S992" s="16">
        <v>7</v>
      </c>
      <c r="T992" s="22">
        <v>0</v>
      </c>
      <c r="U992" s="21">
        <v>0.5236000000000014</v>
      </c>
    </row>
    <row r="993" spans="1:21">
      <c r="A993" s="16">
        <v>1530</v>
      </c>
      <c r="B993" s="16" t="s">
        <v>8882</v>
      </c>
      <c r="C993" s="17">
        <v>41950</v>
      </c>
      <c r="D993" s="17">
        <v>41953</v>
      </c>
      <c r="E993" s="16" t="s">
        <v>22</v>
      </c>
      <c r="F993" s="16" t="s">
        <v>1241</v>
      </c>
      <c r="G993" s="18" t="s">
        <v>1242</v>
      </c>
      <c r="H993" s="16" t="s">
        <v>52</v>
      </c>
      <c r="I993" s="16" t="s">
        <v>26</v>
      </c>
      <c r="J993" s="19" t="s">
        <v>8223</v>
      </c>
      <c r="K993" s="18" t="s">
        <v>8221</v>
      </c>
      <c r="L993" s="16">
        <v>19711</v>
      </c>
      <c r="M993" s="16" t="s">
        <v>8218</v>
      </c>
      <c r="N993" s="20" t="s">
        <v>8883</v>
      </c>
      <c r="O993" s="19" t="s">
        <v>31</v>
      </c>
      <c r="P993" s="18" t="s">
        <v>32</v>
      </c>
      <c r="Q993" s="18" t="s">
        <v>8884</v>
      </c>
      <c r="R993" s="21">
        <v>7.3</v>
      </c>
      <c r="S993" s="16">
        <v>2</v>
      </c>
      <c r="T993" s="22">
        <v>0</v>
      </c>
      <c r="U993" s="21">
        <v>3.4309999999999996</v>
      </c>
    </row>
    <row r="994" spans="1:21">
      <c r="A994" s="16">
        <v>5052</v>
      </c>
      <c r="B994" s="16" t="s">
        <v>8885</v>
      </c>
      <c r="C994" s="17">
        <v>41950</v>
      </c>
      <c r="D994" s="17">
        <v>41954</v>
      </c>
      <c r="E994" s="16" t="s">
        <v>35</v>
      </c>
      <c r="F994" s="16" t="s">
        <v>3206</v>
      </c>
      <c r="G994" s="18" t="s">
        <v>3207</v>
      </c>
      <c r="H994" s="16" t="s">
        <v>52</v>
      </c>
      <c r="I994" s="16" t="s">
        <v>26</v>
      </c>
      <c r="J994" s="19" t="s">
        <v>8216</v>
      </c>
      <c r="K994" s="18" t="s">
        <v>8217</v>
      </c>
      <c r="L994" s="16">
        <v>19140</v>
      </c>
      <c r="M994" s="16" t="s">
        <v>8218</v>
      </c>
      <c r="N994" s="20" t="s">
        <v>5081</v>
      </c>
      <c r="O994" s="19" t="s">
        <v>31</v>
      </c>
      <c r="P994" s="18" t="s">
        <v>70</v>
      </c>
      <c r="Q994" s="18" t="s">
        <v>5082</v>
      </c>
      <c r="R994" s="21">
        <v>24.400000000000002</v>
      </c>
      <c r="S994" s="16">
        <v>2</v>
      </c>
      <c r="T994" s="22">
        <v>0.2</v>
      </c>
      <c r="U994" s="21">
        <v>7.9299999999999971</v>
      </c>
    </row>
    <row r="995" spans="1:21">
      <c r="A995" s="16">
        <v>5275</v>
      </c>
      <c r="B995" s="16" t="s">
        <v>8886</v>
      </c>
      <c r="C995" s="17">
        <v>41950</v>
      </c>
      <c r="D995" s="17">
        <v>41952</v>
      </c>
      <c r="E995" s="16" t="s">
        <v>22</v>
      </c>
      <c r="F995" s="16" t="s">
        <v>706</v>
      </c>
      <c r="G995" s="18" t="s">
        <v>707</v>
      </c>
      <c r="H995" s="16" t="s">
        <v>25</v>
      </c>
      <c r="I995" s="16" t="s">
        <v>26</v>
      </c>
      <c r="J995" s="19" t="s">
        <v>8183</v>
      </c>
      <c r="K995" s="18" t="s">
        <v>8887</v>
      </c>
      <c r="L995" s="16" t="s">
        <v>8888</v>
      </c>
      <c r="M995" s="16" t="s">
        <v>8218</v>
      </c>
      <c r="N995" s="20" t="s">
        <v>1760</v>
      </c>
      <c r="O995" s="19" t="s">
        <v>43</v>
      </c>
      <c r="P995" s="18" t="s">
        <v>144</v>
      </c>
      <c r="Q995" s="18" t="s">
        <v>1761</v>
      </c>
      <c r="R995" s="21">
        <v>715.2</v>
      </c>
      <c r="S995" s="16">
        <v>3</v>
      </c>
      <c r="T995" s="22">
        <v>0</v>
      </c>
      <c r="U995" s="21">
        <v>178.79999999999998</v>
      </c>
    </row>
    <row r="996" spans="1:21">
      <c r="A996" s="16">
        <v>1918</v>
      </c>
      <c r="B996" s="16" t="s">
        <v>8889</v>
      </c>
      <c r="C996" s="17">
        <v>41951</v>
      </c>
      <c r="D996" s="17">
        <v>41957</v>
      </c>
      <c r="E996" s="16" t="s">
        <v>35</v>
      </c>
      <c r="F996" s="16" t="s">
        <v>3466</v>
      </c>
      <c r="G996" s="18" t="s">
        <v>3467</v>
      </c>
      <c r="H996" s="16" t="s">
        <v>25</v>
      </c>
      <c r="I996" s="16" t="s">
        <v>26</v>
      </c>
      <c r="J996" s="19" t="s">
        <v>6663</v>
      </c>
      <c r="K996" s="18" t="s">
        <v>8266</v>
      </c>
      <c r="L996" s="16">
        <v>2038</v>
      </c>
      <c r="M996" s="16" t="s">
        <v>8218</v>
      </c>
      <c r="N996" s="20" t="s">
        <v>5079</v>
      </c>
      <c r="O996" s="19" t="s">
        <v>31</v>
      </c>
      <c r="P996" s="18" t="s">
        <v>47</v>
      </c>
      <c r="Q996" s="18" t="s">
        <v>5080</v>
      </c>
      <c r="R996" s="21">
        <v>11.65</v>
      </c>
      <c r="S996" s="16">
        <v>5</v>
      </c>
      <c r="T996" s="22">
        <v>0</v>
      </c>
      <c r="U996" s="21">
        <v>3.3784999999999989</v>
      </c>
    </row>
    <row r="997" spans="1:21">
      <c r="A997" s="16">
        <v>3025</v>
      </c>
      <c r="B997" s="16" t="s">
        <v>8890</v>
      </c>
      <c r="C997" s="17">
        <v>41951</v>
      </c>
      <c r="D997" s="17">
        <v>41956</v>
      </c>
      <c r="E997" s="16" t="s">
        <v>35</v>
      </c>
      <c r="F997" s="16" t="s">
        <v>1539</v>
      </c>
      <c r="G997" s="18" t="s">
        <v>1540</v>
      </c>
      <c r="H997" s="16" t="s">
        <v>25</v>
      </c>
      <c r="I997" s="16" t="s">
        <v>26</v>
      </c>
      <c r="J997" s="19" t="s">
        <v>8230</v>
      </c>
      <c r="K997" s="18" t="s">
        <v>8231</v>
      </c>
      <c r="L997" s="16">
        <v>10011</v>
      </c>
      <c r="M997" s="16" t="s">
        <v>8218</v>
      </c>
      <c r="N997" s="20" t="s">
        <v>2827</v>
      </c>
      <c r="O997" s="19" t="s">
        <v>31</v>
      </c>
      <c r="P997" s="18" t="s">
        <v>65</v>
      </c>
      <c r="Q997" s="18" t="s">
        <v>2828</v>
      </c>
      <c r="R997" s="21">
        <v>52.272000000000006</v>
      </c>
      <c r="S997" s="16">
        <v>11</v>
      </c>
      <c r="T997" s="22">
        <v>0.2</v>
      </c>
      <c r="U997" s="21">
        <v>17.641799999999996</v>
      </c>
    </row>
    <row r="998" spans="1:21">
      <c r="A998" s="16">
        <v>3026</v>
      </c>
      <c r="B998" s="16" t="s">
        <v>8890</v>
      </c>
      <c r="C998" s="17">
        <v>41951</v>
      </c>
      <c r="D998" s="17">
        <v>41956</v>
      </c>
      <c r="E998" s="16" t="s">
        <v>35</v>
      </c>
      <c r="F998" s="16" t="s">
        <v>1539</v>
      </c>
      <c r="G998" s="18" t="s">
        <v>1540</v>
      </c>
      <c r="H998" s="16" t="s">
        <v>25</v>
      </c>
      <c r="I998" s="16" t="s">
        <v>26</v>
      </c>
      <c r="J998" s="19" t="s">
        <v>8230</v>
      </c>
      <c r="K998" s="18" t="s">
        <v>8231</v>
      </c>
      <c r="L998" s="16">
        <v>10011</v>
      </c>
      <c r="M998" s="16" t="s">
        <v>8218</v>
      </c>
      <c r="N998" s="20" t="s">
        <v>1032</v>
      </c>
      <c r="O998" s="19" t="s">
        <v>31</v>
      </c>
      <c r="P998" s="18" t="s">
        <v>32</v>
      </c>
      <c r="Q998" s="18" t="s">
        <v>1033</v>
      </c>
      <c r="R998" s="21">
        <v>17.940000000000001</v>
      </c>
      <c r="S998" s="16">
        <v>3</v>
      </c>
      <c r="T998" s="22">
        <v>0</v>
      </c>
      <c r="U998" s="21">
        <v>8.0730000000000004</v>
      </c>
    </row>
    <row r="999" spans="1:21">
      <c r="A999" s="16">
        <v>8202</v>
      </c>
      <c r="B999" s="16" t="s">
        <v>8891</v>
      </c>
      <c r="C999" s="17">
        <v>41951</v>
      </c>
      <c r="D999" s="17">
        <v>41951</v>
      </c>
      <c r="E999" s="16" t="s">
        <v>452</v>
      </c>
      <c r="F999" s="16" t="s">
        <v>4379</v>
      </c>
      <c r="G999" s="18" t="s">
        <v>4380</v>
      </c>
      <c r="H999" s="16" t="s">
        <v>52</v>
      </c>
      <c r="I999" s="16" t="s">
        <v>26</v>
      </c>
      <c r="J999" s="19" t="s">
        <v>8230</v>
      </c>
      <c r="K999" s="18" t="s">
        <v>8231</v>
      </c>
      <c r="L999" s="16">
        <v>10024</v>
      </c>
      <c r="M999" s="16" t="s">
        <v>8218</v>
      </c>
      <c r="N999" s="20" t="s">
        <v>6660</v>
      </c>
      <c r="O999" s="19" t="s">
        <v>31</v>
      </c>
      <c r="P999" s="18" t="s">
        <v>40</v>
      </c>
      <c r="Q999" s="18" t="s">
        <v>6661</v>
      </c>
      <c r="R999" s="21">
        <v>67.150000000000006</v>
      </c>
      <c r="S999" s="16">
        <v>5</v>
      </c>
      <c r="T999" s="22">
        <v>0</v>
      </c>
      <c r="U999" s="21">
        <v>16.787500000000001</v>
      </c>
    </row>
    <row r="1000" spans="1:21">
      <c r="A1000" s="16">
        <v>8203</v>
      </c>
      <c r="B1000" s="16" t="s">
        <v>8891</v>
      </c>
      <c r="C1000" s="17">
        <v>41951</v>
      </c>
      <c r="D1000" s="17">
        <v>41951</v>
      </c>
      <c r="E1000" s="16" t="s">
        <v>452</v>
      </c>
      <c r="F1000" s="16" t="s">
        <v>4379</v>
      </c>
      <c r="G1000" s="18" t="s">
        <v>4380</v>
      </c>
      <c r="H1000" s="16" t="s">
        <v>52</v>
      </c>
      <c r="I1000" s="16" t="s">
        <v>26</v>
      </c>
      <c r="J1000" s="19" t="s">
        <v>8230</v>
      </c>
      <c r="K1000" s="18" t="s">
        <v>8231</v>
      </c>
      <c r="L1000" s="16">
        <v>10024</v>
      </c>
      <c r="M1000" s="16" t="s">
        <v>8218</v>
      </c>
      <c r="N1000" s="20" t="s">
        <v>5117</v>
      </c>
      <c r="O1000" s="19" t="s">
        <v>150</v>
      </c>
      <c r="P1000" s="18" t="s">
        <v>282</v>
      </c>
      <c r="Q1000" s="18" t="s">
        <v>5118</v>
      </c>
      <c r="R1000" s="21">
        <v>549.98</v>
      </c>
      <c r="S1000" s="16">
        <v>2</v>
      </c>
      <c r="T1000" s="22">
        <v>0</v>
      </c>
      <c r="U1000" s="21">
        <v>142.9948</v>
      </c>
    </row>
    <row r="1001" spans="1:21">
      <c r="A1001" s="16">
        <v>8204</v>
      </c>
      <c r="B1001" s="16" t="s">
        <v>8891</v>
      </c>
      <c r="C1001" s="17">
        <v>41951</v>
      </c>
      <c r="D1001" s="17">
        <v>41951</v>
      </c>
      <c r="E1001" s="16" t="s">
        <v>452</v>
      </c>
      <c r="F1001" s="16" t="s">
        <v>4379</v>
      </c>
      <c r="G1001" s="18" t="s">
        <v>4380</v>
      </c>
      <c r="H1001" s="16" t="s">
        <v>52</v>
      </c>
      <c r="I1001" s="16" t="s">
        <v>26</v>
      </c>
      <c r="J1001" s="19" t="s">
        <v>8230</v>
      </c>
      <c r="K1001" s="18" t="s">
        <v>8231</v>
      </c>
      <c r="L1001" s="16">
        <v>10024</v>
      </c>
      <c r="M1001" s="16" t="s">
        <v>8218</v>
      </c>
      <c r="N1001" s="20" t="s">
        <v>6959</v>
      </c>
      <c r="O1001" s="19" t="s">
        <v>43</v>
      </c>
      <c r="P1001" s="18" t="s">
        <v>80</v>
      </c>
      <c r="Q1001" s="18" t="s">
        <v>6960</v>
      </c>
      <c r="R1001" s="21">
        <v>11.82</v>
      </c>
      <c r="S1001" s="16">
        <v>3</v>
      </c>
      <c r="T1001" s="22">
        <v>0</v>
      </c>
      <c r="U1001" s="21">
        <v>4.7279999999999998</v>
      </c>
    </row>
    <row r="1002" spans="1:21">
      <c r="A1002" s="16">
        <v>8205</v>
      </c>
      <c r="B1002" s="16" t="s">
        <v>8891</v>
      </c>
      <c r="C1002" s="17">
        <v>41951</v>
      </c>
      <c r="D1002" s="17">
        <v>41951</v>
      </c>
      <c r="E1002" s="16" t="s">
        <v>452</v>
      </c>
      <c r="F1002" s="16" t="s">
        <v>4379</v>
      </c>
      <c r="G1002" s="18" t="s">
        <v>4380</v>
      </c>
      <c r="H1002" s="16" t="s">
        <v>52</v>
      </c>
      <c r="I1002" s="16" t="s">
        <v>26</v>
      </c>
      <c r="J1002" s="19" t="s">
        <v>8230</v>
      </c>
      <c r="K1002" s="18" t="s">
        <v>8231</v>
      </c>
      <c r="L1002" s="16">
        <v>10024</v>
      </c>
      <c r="M1002" s="16" t="s">
        <v>8218</v>
      </c>
      <c r="N1002" s="20" t="s">
        <v>8892</v>
      </c>
      <c r="O1002" s="19" t="s">
        <v>150</v>
      </c>
      <c r="P1002" s="18" t="s">
        <v>266</v>
      </c>
      <c r="Q1002" s="18" t="s">
        <v>8893</v>
      </c>
      <c r="R1002" s="21">
        <v>4643.8</v>
      </c>
      <c r="S1002" s="16">
        <v>4</v>
      </c>
      <c r="T1002" s="22">
        <v>0</v>
      </c>
      <c r="U1002" s="21">
        <v>2229.0239999999999</v>
      </c>
    </row>
    <row r="1003" spans="1:21">
      <c r="A1003" s="16">
        <v>8206</v>
      </c>
      <c r="B1003" s="16" t="s">
        <v>8891</v>
      </c>
      <c r="C1003" s="17">
        <v>41951</v>
      </c>
      <c r="D1003" s="17">
        <v>41951</v>
      </c>
      <c r="E1003" s="16" t="s">
        <v>452</v>
      </c>
      <c r="F1003" s="16" t="s">
        <v>4379</v>
      </c>
      <c r="G1003" s="18" t="s">
        <v>4380</v>
      </c>
      <c r="H1003" s="16" t="s">
        <v>52</v>
      </c>
      <c r="I1003" s="16" t="s">
        <v>26</v>
      </c>
      <c r="J1003" s="19" t="s">
        <v>8230</v>
      </c>
      <c r="K1003" s="18" t="s">
        <v>8231</v>
      </c>
      <c r="L1003" s="16">
        <v>10024</v>
      </c>
      <c r="M1003" s="16" t="s">
        <v>8218</v>
      </c>
      <c r="N1003" s="20" t="s">
        <v>3720</v>
      </c>
      <c r="O1003" s="19" t="s">
        <v>43</v>
      </c>
      <c r="P1003" s="18" t="s">
        <v>144</v>
      </c>
      <c r="Q1003" s="18" t="s">
        <v>3721</v>
      </c>
      <c r="R1003" s="21">
        <v>577.76400000000001</v>
      </c>
      <c r="S1003" s="16">
        <v>2</v>
      </c>
      <c r="T1003" s="22">
        <v>0.1</v>
      </c>
      <c r="U1003" s="21">
        <v>115.5528</v>
      </c>
    </row>
    <row r="1004" spans="1:21">
      <c r="A1004" s="16">
        <v>9742</v>
      </c>
      <c r="B1004" s="16" t="s">
        <v>8894</v>
      </c>
      <c r="C1004" s="17">
        <v>41951</v>
      </c>
      <c r="D1004" s="17">
        <v>41955</v>
      </c>
      <c r="E1004" s="16" t="s">
        <v>35</v>
      </c>
      <c r="F1004" s="16" t="s">
        <v>6407</v>
      </c>
      <c r="G1004" s="18" t="s">
        <v>6408</v>
      </c>
      <c r="H1004" s="16" t="s">
        <v>52</v>
      </c>
      <c r="I1004" s="16" t="s">
        <v>26</v>
      </c>
      <c r="J1004" s="19" t="s">
        <v>8183</v>
      </c>
      <c r="K1004" s="18" t="s">
        <v>8887</v>
      </c>
      <c r="L1004" s="16" t="s">
        <v>8888</v>
      </c>
      <c r="M1004" s="16" t="s">
        <v>8218</v>
      </c>
      <c r="N1004" s="20" t="s">
        <v>5381</v>
      </c>
      <c r="O1004" s="19" t="s">
        <v>43</v>
      </c>
      <c r="P1004" s="18" t="s">
        <v>44</v>
      </c>
      <c r="Q1004" s="18" t="s">
        <v>5382</v>
      </c>
      <c r="R1004" s="21">
        <v>4404.8999999999996</v>
      </c>
      <c r="S1004" s="16">
        <v>5</v>
      </c>
      <c r="T1004" s="22">
        <v>0</v>
      </c>
      <c r="U1004" s="21">
        <v>1013.1270000000001</v>
      </c>
    </row>
    <row r="1005" spans="1:21">
      <c r="A1005" s="16">
        <v>1564</v>
      </c>
      <c r="B1005" s="16" t="s">
        <v>8895</v>
      </c>
      <c r="C1005" s="17">
        <v>41952</v>
      </c>
      <c r="D1005" s="17">
        <v>41952</v>
      </c>
      <c r="E1005" s="16" t="s">
        <v>452</v>
      </c>
      <c r="F1005" s="16" t="s">
        <v>2932</v>
      </c>
      <c r="G1005" s="18" t="s">
        <v>2933</v>
      </c>
      <c r="H1005" s="16" t="s">
        <v>25</v>
      </c>
      <c r="I1005" s="16" t="s">
        <v>26</v>
      </c>
      <c r="J1005" s="19" t="s">
        <v>8216</v>
      </c>
      <c r="K1005" s="18" t="s">
        <v>8217</v>
      </c>
      <c r="L1005" s="16">
        <v>19134</v>
      </c>
      <c r="M1005" s="16" t="s">
        <v>8218</v>
      </c>
      <c r="N1005" s="20" t="s">
        <v>4005</v>
      </c>
      <c r="O1005" s="19" t="s">
        <v>31</v>
      </c>
      <c r="P1005" s="18" t="s">
        <v>32</v>
      </c>
      <c r="Q1005" s="18" t="s">
        <v>4006</v>
      </c>
      <c r="R1005" s="21">
        <v>11.352000000000002</v>
      </c>
      <c r="S1005" s="16">
        <v>3</v>
      </c>
      <c r="T1005" s="22">
        <v>0.2</v>
      </c>
      <c r="U1005" s="21">
        <v>4.1151</v>
      </c>
    </row>
    <row r="1006" spans="1:21">
      <c r="A1006" s="16">
        <v>5007</v>
      </c>
      <c r="B1006" s="16" t="s">
        <v>8896</v>
      </c>
      <c r="C1006" s="17">
        <v>41952</v>
      </c>
      <c r="D1006" s="17">
        <v>41957</v>
      </c>
      <c r="E1006" s="16" t="s">
        <v>35</v>
      </c>
      <c r="F1006" s="16" t="s">
        <v>608</v>
      </c>
      <c r="G1006" s="18" t="s">
        <v>609</v>
      </c>
      <c r="H1006" s="16" t="s">
        <v>109</v>
      </c>
      <c r="I1006" s="16" t="s">
        <v>26</v>
      </c>
      <c r="J1006" s="19" t="s">
        <v>8230</v>
      </c>
      <c r="K1006" s="18" t="s">
        <v>8231</v>
      </c>
      <c r="L1006" s="16">
        <v>10035</v>
      </c>
      <c r="M1006" s="16" t="s">
        <v>8218</v>
      </c>
      <c r="N1006" s="20" t="s">
        <v>8892</v>
      </c>
      <c r="O1006" s="19" t="s">
        <v>150</v>
      </c>
      <c r="P1006" s="18" t="s">
        <v>266</v>
      </c>
      <c r="Q1006" s="18" t="s">
        <v>8893</v>
      </c>
      <c r="R1006" s="21">
        <v>2321.9</v>
      </c>
      <c r="S1006" s="16">
        <v>2</v>
      </c>
      <c r="T1006" s="22">
        <v>0</v>
      </c>
      <c r="U1006" s="21">
        <v>1114.5119999999999</v>
      </c>
    </row>
    <row r="1007" spans="1:21">
      <c r="A1007" s="16">
        <v>5008</v>
      </c>
      <c r="B1007" s="16" t="s">
        <v>8896</v>
      </c>
      <c r="C1007" s="17">
        <v>41952</v>
      </c>
      <c r="D1007" s="17">
        <v>41957</v>
      </c>
      <c r="E1007" s="16" t="s">
        <v>35</v>
      </c>
      <c r="F1007" s="16" t="s">
        <v>608</v>
      </c>
      <c r="G1007" s="18" t="s">
        <v>609</v>
      </c>
      <c r="H1007" s="16" t="s">
        <v>109</v>
      </c>
      <c r="I1007" s="16" t="s">
        <v>26</v>
      </c>
      <c r="J1007" s="19" t="s">
        <v>8230</v>
      </c>
      <c r="K1007" s="18" t="s">
        <v>8231</v>
      </c>
      <c r="L1007" s="16">
        <v>10035</v>
      </c>
      <c r="M1007" s="16" t="s">
        <v>8218</v>
      </c>
      <c r="N1007" s="20" t="s">
        <v>778</v>
      </c>
      <c r="O1007" s="19" t="s">
        <v>31</v>
      </c>
      <c r="P1007" s="18" t="s">
        <v>40</v>
      </c>
      <c r="Q1007" s="18" t="s">
        <v>779</v>
      </c>
      <c r="R1007" s="21">
        <v>17.940000000000001</v>
      </c>
      <c r="S1007" s="16">
        <v>3</v>
      </c>
      <c r="T1007" s="22">
        <v>0</v>
      </c>
      <c r="U1007" s="21">
        <v>3.0497999999999985</v>
      </c>
    </row>
    <row r="1008" spans="1:21">
      <c r="A1008" s="16">
        <v>5339</v>
      </c>
      <c r="B1008" s="16" t="s">
        <v>8897</v>
      </c>
      <c r="C1008" s="17">
        <v>41952</v>
      </c>
      <c r="D1008" s="17">
        <v>41957</v>
      </c>
      <c r="E1008" s="16" t="s">
        <v>22</v>
      </c>
      <c r="F1008" s="16" t="s">
        <v>4341</v>
      </c>
      <c r="G1008" s="18" t="s">
        <v>4342</v>
      </c>
      <c r="H1008" s="16" t="s">
        <v>25</v>
      </c>
      <c r="I1008" s="16" t="s">
        <v>26</v>
      </c>
      <c r="J1008" s="19" t="s">
        <v>2959</v>
      </c>
      <c r="K1008" s="18" t="s">
        <v>8231</v>
      </c>
      <c r="L1008" s="16">
        <v>11572</v>
      </c>
      <c r="M1008" s="16" t="s">
        <v>8218</v>
      </c>
      <c r="N1008" s="20" t="s">
        <v>3375</v>
      </c>
      <c r="O1008" s="19" t="s">
        <v>31</v>
      </c>
      <c r="P1008" s="18" t="s">
        <v>40</v>
      </c>
      <c r="Q1008" s="18" t="s">
        <v>3376</v>
      </c>
      <c r="R1008" s="21">
        <v>244.54999999999998</v>
      </c>
      <c r="S1008" s="16">
        <v>5</v>
      </c>
      <c r="T1008" s="22">
        <v>0</v>
      </c>
      <c r="U1008" s="21">
        <v>4.8910000000000053</v>
      </c>
    </row>
    <row r="1009" spans="1:21">
      <c r="A1009" s="16">
        <v>5340</v>
      </c>
      <c r="B1009" s="16" t="s">
        <v>8897</v>
      </c>
      <c r="C1009" s="17">
        <v>41952</v>
      </c>
      <c r="D1009" s="17">
        <v>41957</v>
      </c>
      <c r="E1009" s="16" t="s">
        <v>22</v>
      </c>
      <c r="F1009" s="16" t="s">
        <v>4341</v>
      </c>
      <c r="G1009" s="18" t="s">
        <v>4342</v>
      </c>
      <c r="H1009" s="16" t="s">
        <v>25</v>
      </c>
      <c r="I1009" s="16" t="s">
        <v>26</v>
      </c>
      <c r="J1009" s="19" t="s">
        <v>2959</v>
      </c>
      <c r="K1009" s="18" t="s">
        <v>8231</v>
      </c>
      <c r="L1009" s="16">
        <v>11572</v>
      </c>
      <c r="M1009" s="16" t="s">
        <v>8218</v>
      </c>
      <c r="N1009" s="20" t="s">
        <v>3153</v>
      </c>
      <c r="O1009" s="19" t="s">
        <v>31</v>
      </c>
      <c r="P1009" s="18" t="s">
        <v>70</v>
      </c>
      <c r="Q1009" s="18" t="s">
        <v>3154</v>
      </c>
      <c r="R1009" s="21">
        <v>12.24</v>
      </c>
      <c r="S1009" s="16">
        <v>6</v>
      </c>
      <c r="T1009" s="22">
        <v>0</v>
      </c>
      <c r="U1009" s="21">
        <v>5.7527999999999988</v>
      </c>
    </row>
    <row r="1010" spans="1:21">
      <c r="A1010" s="16">
        <v>5341</v>
      </c>
      <c r="B1010" s="16" t="s">
        <v>8897</v>
      </c>
      <c r="C1010" s="17">
        <v>41952</v>
      </c>
      <c r="D1010" s="17">
        <v>41957</v>
      </c>
      <c r="E1010" s="16" t="s">
        <v>22</v>
      </c>
      <c r="F1010" s="16" t="s">
        <v>4341</v>
      </c>
      <c r="G1010" s="18" t="s">
        <v>4342</v>
      </c>
      <c r="H1010" s="16" t="s">
        <v>25</v>
      </c>
      <c r="I1010" s="16" t="s">
        <v>26</v>
      </c>
      <c r="J1010" s="19" t="s">
        <v>2959</v>
      </c>
      <c r="K1010" s="18" t="s">
        <v>8231</v>
      </c>
      <c r="L1010" s="16">
        <v>11572</v>
      </c>
      <c r="M1010" s="16" t="s">
        <v>8218</v>
      </c>
      <c r="N1010" s="20" t="s">
        <v>3284</v>
      </c>
      <c r="O1010" s="19" t="s">
        <v>150</v>
      </c>
      <c r="P1010" s="18" t="s">
        <v>151</v>
      </c>
      <c r="Q1010" s="18" t="s">
        <v>3285</v>
      </c>
      <c r="R1010" s="21">
        <v>13.98</v>
      </c>
      <c r="S1010" s="16">
        <v>2</v>
      </c>
      <c r="T1010" s="22">
        <v>0</v>
      </c>
      <c r="U1010" s="21">
        <v>6.011400000000001</v>
      </c>
    </row>
    <row r="1011" spans="1:21">
      <c r="A1011" s="16">
        <v>5342</v>
      </c>
      <c r="B1011" s="16" t="s">
        <v>8897</v>
      </c>
      <c r="C1011" s="17">
        <v>41952</v>
      </c>
      <c r="D1011" s="17">
        <v>41957</v>
      </c>
      <c r="E1011" s="16" t="s">
        <v>22</v>
      </c>
      <c r="F1011" s="16" t="s">
        <v>4341</v>
      </c>
      <c r="G1011" s="18" t="s">
        <v>4342</v>
      </c>
      <c r="H1011" s="16" t="s">
        <v>25</v>
      </c>
      <c r="I1011" s="16" t="s">
        <v>26</v>
      </c>
      <c r="J1011" s="19" t="s">
        <v>2959</v>
      </c>
      <c r="K1011" s="18" t="s">
        <v>8231</v>
      </c>
      <c r="L1011" s="16">
        <v>11572</v>
      </c>
      <c r="M1011" s="16" t="s">
        <v>8218</v>
      </c>
      <c r="N1011" s="20" t="s">
        <v>4553</v>
      </c>
      <c r="O1011" s="19" t="s">
        <v>150</v>
      </c>
      <c r="P1011" s="18" t="s">
        <v>151</v>
      </c>
      <c r="Q1011" s="18" t="s">
        <v>4554</v>
      </c>
      <c r="R1011" s="21">
        <v>899.95</v>
      </c>
      <c r="S1011" s="16">
        <v>5</v>
      </c>
      <c r="T1011" s="22">
        <v>0</v>
      </c>
      <c r="U1011" s="21">
        <v>53.996999999999957</v>
      </c>
    </row>
    <row r="1012" spans="1:21">
      <c r="A1012" s="16">
        <v>9552</v>
      </c>
      <c r="B1012" s="16" t="s">
        <v>8898</v>
      </c>
      <c r="C1012" s="17">
        <v>41953</v>
      </c>
      <c r="D1012" s="17">
        <v>41957</v>
      </c>
      <c r="E1012" s="16" t="s">
        <v>35</v>
      </c>
      <c r="F1012" s="16" t="s">
        <v>6293</v>
      </c>
      <c r="G1012" s="18" t="s">
        <v>6294</v>
      </c>
      <c r="H1012" s="16" t="s">
        <v>25</v>
      </c>
      <c r="I1012" s="16" t="s">
        <v>26</v>
      </c>
      <c r="J1012" s="19" t="s">
        <v>8216</v>
      </c>
      <c r="K1012" s="18" t="s">
        <v>8217</v>
      </c>
      <c r="L1012" s="16">
        <v>19140</v>
      </c>
      <c r="M1012" s="16" t="s">
        <v>8218</v>
      </c>
      <c r="N1012" s="20" t="s">
        <v>4942</v>
      </c>
      <c r="O1012" s="19" t="s">
        <v>31</v>
      </c>
      <c r="P1012" s="18" t="s">
        <v>40</v>
      </c>
      <c r="Q1012" s="18" t="s">
        <v>4943</v>
      </c>
      <c r="R1012" s="21">
        <v>577.58400000000006</v>
      </c>
      <c r="S1012" s="16">
        <v>6</v>
      </c>
      <c r="T1012" s="22">
        <v>0.2</v>
      </c>
      <c r="U1012" s="21">
        <v>43.318799999999953</v>
      </c>
    </row>
    <row r="1013" spans="1:21">
      <c r="A1013" s="16">
        <v>9331</v>
      </c>
      <c r="B1013" s="16" t="s">
        <v>8899</v>
      </c>
      <c r="C1013" s="17">
        <v>41955</v>
      </c>
      <c r="D1013" s="17">
        <v>41961</v>
      </c>
      <c r="E1013" s="16" t="s">
        <v>35</v>
      </c>
      <c r="F1013" s="16" t="s">
        <v>2377</v>
      </c>
      <c r="G1013" s="18" t="s">
        <v>2378</v>
      </c>
      <c r="H1013" s="16" t="s">
        <v>25</v>
      </c>
      <c r="I1013" s="16" t="s">
        <v>26</v>
      </c>
      <c r="J1013" s="19" t="s">
        <v>8230</v>
      </c>
      <c r="K1013" s="18" t="s">
        <v>8231</v>
      </c>
      <c r="L1013" s="16">
        <v>10035</v>
      </c>
      <c r="M1013" s="16" t="s">
        <v>8218</v>
      </c>
      <c r="N1013" s="20" t="s">
        <v>1282</v>
      </c>
      <c r="O1013" s="19" t="s">
        <v>31</v>
      </c>
      <c r="P1013" s="18" t="s">
        <v>70</v>
      </c>
      <c r="Q1013" s="18" t="s">
        <v>358</v>
      </c>
      <c r="R1013" s="21">
        <v>15.56</v>
      </c>
      <c r="S1013" s="16">
        <v>2</v>
      </c>
      <c r="T1013" s="22">
        <v>0</v>
      </c>
      <c r="U1013" s="21">
        <v>7.3132000000000001</v>
      </c>
    </row>
    <row r="1014" spans="1:21">
      <c r="A1014" s="16">
        <v>2736</v>
      </c>
      <c r="B1014" s="16" t="s">
        <v>8900</v>
      </c>
      <c r="C1014" s="17">
        <v>41956</v>
      </c>
      <c r="D1014" s="17">
        <v>41962</v>
      </c>
      <c r="E1014" s="16" t="s">
        <v>35</v>
      </c>
      <c r="F1014" s="16" t="s">
        <v>894</v>
      </c>
      <c r="G1014" s="18" t="s">
        <v>895</v>
      </c>
      <c r="H1014" s="16" t="s">
        <v>25</v>
      </c>
      <c r="I1014" s="16" t="s">
        <v>26</v>
      </c>
      <c r="J1014" s="19" t="s">
        <v>8223</v>
      </c>
      <c r="K1014" s="18" t="s">
        <v>8221</v>
      </c>
      <c r="L1014" s="16">
        <v>19711</v>
      </c>
      <c r="M1014" s="16" t="s">
        <v>8218</v>
      </c>
      <c r="N1014" s="20" t="s">
        <v>1049</v>
      </c>
      <c r="O1014" s="19" t="s">
        <v>150</v>
      </c>
      <c r="P1014" s="18" t="s">
        <v>282</v>
      </c>
      <c r="Q1014" s="18" t="s">
        <v>1050</v>
      </c>
      <c r="R1014" s="21">
        <v>377.96999999999997</v>
      </c>
      <c r="S1014" s="16">
        <v>3</v>
      </c>
      <c r="T1014" s="22">
        <v>0</v>
      </c>
      <c r="U1014" s="21">
        <v>94.492500000000007</v>
      </c>
    </row>
    <row r="1015" spans="1:21">
      <c r="A1015" s="16">
        <v>2737</v>
      </c>
      <c r="B1015" s="16" t="s">
        <v>8900</v>
      </c>
      <c r="C1015" s="17">
        <v>41956</v>
      </c>
      <c r="D1015" s="17">
        <v>41962</v>
      </c>
      <c r="E1015" s="16" t="s">
        <v>35</v>
      </c>
      <c r="F1015" s="16" t="s">
        <v>894</v>
      </c>
      <c r="G1015" s="18" t="s">
        <v>895</v>
      </c>
      <c r="H1015" s="16" t="s">
        <v>25</v>
      </c>
      <c r="I1015" s="16" t="s">
        <v>26</v>
      </c>
      <c r="J1015" s="19" t="s">
        <v>8223</v>
      </c>
      <c r="K1015" s="18" t="s">
        <v>8221</v>
      </c>
      <c r="L1015" s="16">
        <v>19711</v>
      </c>
      <c r="M1015" s="16" t="s">
        <v>8218</v>
      </c>
      <c r="N1015" s="20" t="s">
        <v>6385</v>
      </c>
      <c r="O1015" s="19" t="s">
        <v>31</v>
      </c>
      <c r="P1015" s="18" t="s">
        <v>32</v>
      </c>
      <c r="Q1015" s="18" t="s">
        <v>6386</v>
      </c>
      <c r="R1015" s="21">
        <v>42.28</v>
      </c>
      <c r="S1015" s="16">
        <v>7</v>
      </c>
      <c r="T1015" s="22">
        <v>0</v>
      </c>
      <c r="U1015" s="21">
        <v>19.871600000000001</v>
      </c>
    </row>
    <row r="1016" spans="1:21">
      <c r="A1016" s="16">
        <v>2738</v>
      </c>
      <c r="B1016" s="16" t="s">
        <v>8900</v>
      </c>
      <c r="C1016" s="17">
        <v>41956</v>
      </c>
      <c r="D1016" s="17">
        <v>41962</v>
      </c>
      <c r="E1016" s="16" t="s">
        <v>35</v>
      </c>
      <c r="F1016" s="16" t="s">
        <v>894</v>
      </c>
      <c r="G1016" s="18" t="s">
        <v>895</v>
      </c>
      <c r="H1016" s="16" t="s">
        <v>25</v>
      </c>
      <c r="I1016" s="16" t="s">
        <v>26</v>
      </c>
      <c r="J1016" s="19" t="s">
        <v>8223</v>
      </c>
      <c r="K1016" s="18" t="s">
        <v>8221</v>
      </c>
      <c r="L1016" s="16">
        <v>19711</v>
      </c>
      <c r="M1016" s="16" t="s">
        <v>8218</v>
      </c>
      <c r="N1016" s="20" t="s">
        <v>1939</v>
      </c>
      <c r="O1016" s="19" t="s">
        <v>43</v>
      </c>
      <c r="P1016" s="18" t="s">
        <v>44</v>
      </c>
      <c r="Q1016" s="18" t="s">
        <v>1940</v>
      </c>
      <c r="R1016" s="21">
        <v>299.96999999999997</v>
      </c>
      <c r="S1016" s="16">
        <v>3</v>
      </c>
      <c r="T1016" s="22">
        <v>0</v>
      </c>
      <c r="U1016" s="21">
        <v>56.994299999999981</v>
      </c>
    </row>
    <row r="1017" spans="1:21">
      <c r="A1017" s="16">
        <v>2739</v>
      </c>
      <c r="B1017" s="16" t="s">
        <v>8900</v>
      </c>
      <c r="C1017" s="17">
        <v>41956</v>
      </c>
      <c r="D1017" s="17">
        <v>41962</v>
      </c>
      <c r="E1017" s="16" t="s">
        <v>35</v>
      </c>
      <c r="F1017" s="16" t="s">
        <v>894</v>
      </c>
      <c r="G1017" s="18" t="s">
        <v>895</v>
      </c>
      <c r="H1017" s="16" t="s">
        <v>25</v>
      </c>
      <c r="I1017" s="16" t="s">
        <v>26</v>
      </c>
      <c r="J1017" s="19" t="s">
        <v>8223</v>
      </c>
      <c r="K1017" s="18" t="s">
        <v>8221</v>
      </c>
      <c r="L1017" s="16">
        <v>19711</v>
      </c>
      <c r="M1017" s="16" t="s">
        <v>8218</v>
      </c>
      <c r="N1017" s="20" t="s">
        <v>6316</v>
      </c>
      <c r="O1017" s="19" t="s">
        <v>150</v>
      </c>
      <c r="P1017" s="18" t="s">
        <v>282</v>
      </c>
      <c r="Q1017" s="18" t="s">
        <v>6317</v>
      </c>
      <c r="R1017" s="21">
        <v>89.98</v>
      </c>
      <c r="S1017" s="16">
        <v>2</v>
      </c>
      <c r="T1017" s="22">
        <v>0</v>
      </c>
      <c r="U1017" s="21">
        <v>43.190399999999997</v>
      </c>
    </row>
    <row r="1018" spans="1:21">
      <c r="A1018" s="16">
        <v>2395</v>
      </c>
      <c r="B1018" s="16" t="s">
        <v>8901</v>
      </c>
      <c r="C1018" s="17">
        <v>41957</v>
      </c>
      <c r="D1018" s="17">
        <v>41962</v>
      </c>
      <c r="E1018" s="16" t="s">
        <v>35</v>
      </c>
      <c r="F1018" s="16" t="s">
        <v>626</v>
      </c>
      <c r="G1018" s="18" t="s">
        <v>627</v>
      </c>
      <c r="H1018" s="16" t="s">
        <v>52</v>
      </c>
      <c r="I1018" s="16" t="s">
        <v>26</v>
      </c>
      <c r="J1018" s="19" t="s">
        <v>8230</v>
      </c>
      <c r="K1018" s="18" t="s">
        <v>8231</v>
      </c>
      <c r="L1018" s="16">
        <v>10035</v>
      </c>
      <c r="M1018" s="16" t="s">
        <v>8218</v>
      </c>
      <c r="N1018" s="20" t="s">
        <v>584</v>
      </c>
      <c r="O1018" s="19" t="s">
        <v>150</v>
      </c>
      <c r="P1018" s="18" t="s">
        <v>151</v>
      </c>
      <c r="Q1018" s="18" t="s">
        <v>585</v>
      </c>
      <c r="R1018" s="21">
        <v>37.6</v>
      </c>
      <c r="S1018" s="16">
        <v>2</v>
      </c>
      <c r="T1018" s="22">
        <v>0</v>
      </c>
      <c r="U1018" s="21">
        <v>2.2560000000000002</v>
      </c>
    </row>
    <row r="1019" spans="1:21">
      <c r="A1019" s="16">
        <v>2396</v>
      </c>
      <c r="B1019" s="16" t="s">
        <v>8901</v>
      </c>
      <c r="C1019" s="17">
        <v>41957</v>
      </c>
      <c r="D1019" s="17">
        <v>41962</v>
      </c>
      <c r="E1019" s="16" t="s">
        <v>35</v>
      </c>
      <c r="F1019" s="16" t="s">
        <v>626</v>
      </c>
      <c r="G1019" s="18" t="s">
        <v>627</v>
      </c>
      <c r="H1019" s="16" t="s">
        <v>52</v>
      </c>
      <c r="I1019" s="16" t="s">
        <v>26</v>
      </c>
      <c r="J1019" s="19" t="s">
        <v>8230</v>
      </c>
      <c r="K1019" s="18" t="s">
        <v>8231</v>
      </c>
      <c r="L1019" s="16">
        <v>10035</v>
      </c>
      <c r="M1019" s="16" t="s">
        <v>8218</v>
      </c>
      <c r="N1019" s="20" t="s">
        <v>4836</v>
      </c>
      <c r="O1019" s="19" t="s">
        <v>150</v>
      </c>
      <c r="P1019" s="18" t="s">
        <v>151</v>
      </c>
      <c r="Q1019" s="18" t="s">
        <v>4837</v>
      </c>
      <c r="R1019" s="21">
        <v>59.9</v>
      </c>
      <c r="S1019" s="16">
        <v>2</v>
      </c>
      <c r="T1019" s="22">
        <v>0</v>
      </c>
      <c r="U1019" s="21">
        <v>23.96</v>
      </c>
    </row>
    <row r="1020" spans="1:21">
      <c r="A1020" s="16">
        <v>2397</v>
      </c>
      <c r="B1020" s="16" t="s">
        <v>8901</v>
      </c>
      <c r="C1020" s="17">
        <v>41957</v>
      </c>
      <c r="D1020" s="17">
        <v>41962</v>
      </c>
      <c r="E1020" s="16" t="s">
        <v>35</v>
      </c>
      <c r="F1020" s="16" t="s">
        <v>626</v>
      </c>
      <c r="G1020" s="18" t="s">
        <v>627</v>
      </c>
      <c r="H1020" s="16" t="s">
        <v>52</v>
      </c>
      <c r="I1020" s="16" t="s">
        <v>26</v>
      </c>
      <c r="J1020" s="19" t="s">
        <v>8230</v>
      </c>
      <c r="K1020" s="18" t="s">
        <v>8231</v>
      </c>
      <c r="L1020" s="16">
        <v>10035</v>
      </c>
      <c r="M1020" s="16" t="s">
        <v>8218</v>
      </c>
      <c r="N1020" s="20" t="s">
        <v>2121</v>
      </c>
      <c r="O1020" s="19" t="s">
        <v>31</v>
      </c>
      <c r="P1020" s="18" t="s">
        <v>32</v>
      </c>
      <c r="Q1020" s="18" t="s">
        <v>2122</v>
      </c>
      <c r="R1020" s="21">
        <v>37</v>
      </c>
      <c r="S1020" s="16">
        <v>5</v>
      </c>
      <c r="T1020" s="22">
        <v>0</v>
      </c>
      <c r="U1020" s="21">
        <v>16.649999999999999</v>
      </c>
    </row>
    <row r="1021" spans="1:21">
      <c r="A1021" s="16">
        <v>3832</v>
      </c>
      <c r="B1021" s="16" t="s">
        <v>8902</v>
      </c>
      <c r="C1021" s="17">
        <v>41957</v>
      </c>
      <c r="D1021" s="17">
        <v>41962</v>
      </c>
      <c r="E1021" s="16" t="s">
        <v>35</v>
      </c>
      <c r="F1021" s="16" t="s">
        <v>23</v>
      </c>
      <c r="G1021" s="18" t="s">
        <v>24</v>
      </c>
      <c r="H1021" s="16" t="s">
        <v>25</v>
      </c>
      <c r="I1021" s="16" t="s">
        <v>26</v>
      </c>
      <c r="J1021" s="19" t="s">
        <v>8220</v>
      </c>
      <c r="K1021" s="18" t="s">
        <v>8221</v>
      </c>
      <c r="L1021" s="16">
        <v>19901</v>
      </c>
      <c r="M1021" s="16" t="s">
        <v>8218</v>
      </c>
      <c r="N1021" s="20" t="s">
        <v>474</v>
      </c>
      <c r="O1021" s="19" t="s">
        <v>43</v>
      </c>
      <c r="P1021" s="18" t="s">
        <v>80</v>
      </c>
      <c r="Q1021" s="18" t="s">
        <v>475</v>
      </c>
      <c r="R1021" s="21">
        <v>76.14</v>
      </c>
      <c r="S1021" s="16">
        <v>3</v>
      </c>
      <c r="T1021" s="22">
        <v>0</v>
      </c>
      <c r="U1021" s="21">
        <v>26.648999999999997</v>
      </c>
    </row>
    <row r="1022" spans="1:21">
      <c r="A1022" s="16">
        <v>3833</v>
      </c>
      <c r="B1022" s="16" t="s">
        <v>8902</v>
      </c>
      <c r="C1022" s="17">
        <v>41957</v>
      </c>
      <c r="D1022" s="17">
        <v>41962</v>
      </c>
      <c r="E1022" s="16" t="s">
        <v>35</v>
      </c>
      <c r="F1022" s="16" t="s">
        <v>23</v>
      </c>
      <c r="G1022" s="18" t="s">
        <v>24</v>
      </c>
      <c r="H1022" s="16" t="s">
        <v>25</v>
      </c>
      <c r="I1022" s="16" t="s">
        <v>26</v>
      </c>
      <c r="J1022" s="19" t="s">
        <v>8220</v>
      </c>
      <c r="K1022" s="18" t="s">
        <v>8221</v>
      </c>
      <c r="L1022" s="16">
        <v>19901</v>
      </c>
      <c r="M1022" s="16" t="s">
        <v>8218</v>
      </c>
      <c r="N1022" s="20" t="s">
        <v>1526</v>
      </c>
      <c r="O1022" s="19" t="s">
        <v>31</v>
      </c>
      <c r="P1022" s="18" t="s">
        <v>65</v>
      </c>
      <c r="Q1022" s="18" t="s">
        <v>1527</v>
      </c>
      <c r="R1022" s="21">
        <v>19.96</v>
      </c>
      <c r="S1022" s="16">
        <v>2</v>
      </c>
      <c r="T1022" s="22">
        <v>0</v>
      </c>
      <c r="U1022" s="21">
        <v>9.3811999999999998</v>
      </c>
    </row>
    <row r="1023" spans="1:21">
      <c r="A1023" s="16">
        <v>3902</v>
      </c>
      <c r="B1023" s="16" t="s">
        <v>8903</v>
      </c>
      <c r="C1023" s="17">
        <v>41957</v>
      </c>
      <c r="D1023" s="17">
        <v>41963</v>
      </c>
      <c r="E1023" s="16" t="s">
        <v>35</v>
      </c>
      <c r="F1023" s="16" t="s">
        <v>5379</v>
      </c>
      <c r="G1023" s="18" t="s">
        <v>5380</v>
      </c>
      <c r="H1023" s="16" t="s">
        <v>109</v>
      </c>
      <c r="I1023" s="16" t="s">
        <v>26</v>
      </c>
      <c r="J1023" s="19" t="s">
        <v>8216</v>
      </c>
      <c r="K1023" s="18" t="s">
        <v>8217</v>
      </c>
      <c r="L1023" s="16">
        <v>19143</v>
      </c>
      <c r="M1023" s="16" t="s">
        <v>8218</v>
      </c>
      <c r="N1023" s="20" t="s">
        <v>8904</v>
      </c>
      <c r="O1023" s="19" t="s">
        <v>150</v>
      </c>
      <c r="P1023" s="18" t="s">
        <v>151</v>
      </c>
      <c r="Q1023" s="18" t="s">
        <v>8905</v>
      </c>
      <c r="R1023" s="21">
        <v>47.984000000000002</v>
      </c>
      <c r="S1023" s="16">
        <v>2</v>
      </c>
      <c r="T1023" s="22">
        <v>0.2</v>
      </c>
      <c r="U1023" s="21">
        <v>-1.199600000000002</v>
      </c>
    </row>
    <row r="1024" spans="1:21">
      <c r="A1024" s="16">
        <v>6187</v>
      </c>
      <c r="B1024" s="16" t="s">
        <v>8906</v>
      </c>
      <c r="C1024" s="17">
        <v>41958</v>
      </c>
      <c r="D1024" s="17">
        <v>41960</v>
      </c>
      <c r="E1024" s="16" t="s">
        <v>59</v>
      </c>
      <c r="F1024" s="16" t="s">
        <v>612</v>
      </c>
      <c r="G1024" s="18" t="s">
        <v>613</v>
      </c>
      <c r="H1024" s="16" t="s">
        <v>52</v>
      </c>
      <c r="I1024" s="16" t="s">
        <v>26</v>
      </c>
      <c r="J1024" s="19" t="s">
        <v>8230</v>
      </c>
      <c r="K1024" s="18" t="s">
        <v>8231</v>
      </c>
      <c r="L1024" s="16">
        <v>10035</v>
      </c>
      <c r="M1024" s="16" t="s">
        <v>8218</v>
      </c>
      <c r="N1024" s="20" t="s">
        <v>866</v>
      </c>
      <c r="O1024" s="19" t="s">
        <v>31</v>
      </c>
      <c r="P1024" s="18" t="s">
        <v>40</v>
      </c>
      <c r="Q1024" s="18" t="s">
        <v>867</v>
      </c>
      <c r="R1024" s="21">
        <v>70.949999999999989</v>
      </c>
      <c r="S1024" s="16">
        <v>3</v>
      </c>
      <c r="T1024" s="22">
        <v>0</v>
      </c>
      <c r="U1024" s="21">
        <v>20.575499999999998</v>
      </c>
    </row>
    <row r="1025" spans="1:21">
      <c r="A1025" s="16">
        <v>6188</v>
      </c>
      <c r="B1025" s="16" t="s">
        <v>8906</v>
      </c>
      <c r="C1025" s="17">
        <v>41958</v>
      </c>
      <c r="D1025" s="17">
        <v>41960</v>
      </c>
      <c r="E1025" s="16" t="s">
        <v>59</v>
      </c>
      <c r="F1025" s="16" t="s">
        <v>612</v>
      </c>
      <c r="G1025" s="18" t="s">
        <v>613</v>
      </c>
      <c r="H1025" s="16" t="s">
        <v>52</v>
      </c>
      <c r="I1025" s="16" t="s">
        <v>26</v>
      </c>
      <c r="J1025" s="19" t="s">
        <v>8230</v>
      </c>
      <c r="K1025" s="18" t="s">
        <v>8231</v>
      </c>
      <c r="L1025" s="16">
        <v>10035</v>
      </c>
      <c r="M1025" s="16" t="s">
        <v>8218</v>
      </c>
      <c r="N1025" s="20" t="s">
        <v>4622</v>
      </c>
      <c r="O1025" s="19" t="s">
        <v>31</v>
      </c>
      <c r="P1025" s="18" t="s">
        <v>65</v>
      </c>
      <c r="Q1025" s="18" t="s">
        <v>4623</v>
      </c>
      <c r="R1025" s="21">
        <v>34.944000000000003</v>
      </c>
      <c r="S1025" s="16">
        <v>6</v>
      </c>
      <c r="T1025" s="22">
        <v>0.2</v>
      </c>
      <c r="U1025" s="21">
        <v>11.793599999999998</v>
      </c>
    </row>
    <row r="1026" spans="1:21">
      <c r="A1026" s="16">
        <v>6189</v>
      </c>
      <c r="B1026" s="16" t="s">
        <v>8906</v>
      </c>
      <c r="C1026" s="17">
        <v>41958</v>
      </c>
      <c r="D1026" s="17">
        <v>41960</v>
      </c>
      <c r="E1026" s="16" t="s">
        <v>59</v>
      </c>
      <c r="F1026" s="16" t="s">
        <v>612</v>
      </c>
      <c r="G1026" s="18" t="s">
        <v>613</v>
      </c>
      <c r="H1026" s="16" t="s">
        <v>52</v>
      </c>
      <c r="I1026" s="16" t="s">
        <v>26</v>
      </c>
      <c r="J1026" s="19" t="s">
        <v>8230</v>
      </c>
      <c r="K1026" s="18" t="s">
        <v>8231</v>
      </c>
      <c r="L1026" s="16">
        <v>10035</v>
      </c>
      <c r="M1026" s="16" t="s">
        <v>8218</v>
      </c>
      <c r="N1026" s="20" t="s">
        <v>3119</v>
      </c>
      <c r="O1026" s="19" t="s">
        <v>31</v>
      </c>
      <c r="P1026" s="18" t="s">
        <v>47</v>
      </c>
      <c r="Q1026" s="18" t="s">
        <v>3120</v>
      </c>
      <c r="R1026" s="21">
        <v>119.03999999999999</v>
      </c>
      <c r="S1026" s="16">
        <v>6</v>
      </c>
      <c r="T1026" s="22">
        <v>0</v>
      </c>
      <c r="U1026" s="21">
        <v>35.711999999999989</v>
      </c>
    </row>
    <row r="1027" spans="1:21">
      <c r="A1027" s="16">
        <v>9022</v>
      </c>
      <c r="B1027" s="16" t="s">
        <v>8907</v>
      </c>
      <c r="C1027" s="17">
        <v>41958</v>
      </c>
      <c r="D1027" s="17">
        <v>41963</v>
      </c>
      <c r="E1027" s="16" t="s">
        <v>35</v>
      </c>
      <c r="F1027" s="16" t="s">
        <v>1140</v>
      </c>
      <c r="G1027" s="18" t="s">
        <v>1141</v>
      </c>
      <c r="H1027" s="16" t="s">
        <v>52</v>
      </c>
      <c r="I1027" s="16" t="s">
        <v>26</v>
      </c>
      <c r="J1027" s="19" t="s">
        <v>8273</v>
      </c>
      <c r="K1027" s="18" t="s">
        <v>8224</v>
      </c>
      <c r="L1027" s="16">
        <v>43615</v>
      </c>
      <c r="M1027" s="16" t="s">
        <v>8218</v>
      </c>
      <c r="N1027" s="20" t="s">
        <v>4822</v>
      </c>
      <c r="O1027" s="19" t="s">
        <v>31</v>
      </c>
      <c r="P1027" s="18" t="s">
        <v>65</v>
      </c>
      <c r="Q1027" s="18" t="s">
        <v>4823</v>
      </c>
      <c r="R1027" s="21">
        <v>166.92000000000002</v>
      </c>
      <c r="S1027" s="16">
        <v>13</v>
      </c>
      <c r="T1027" s="22">
        <v>0.7</v>
      </c>
      <c r="U1027" s="21">
        <v>-116.84399999999999</v>
      </c>
    </row>
    <row r="1028" spans="1:21">
      <c r="A1028" s="16">
        <v>1627</v>
      </c>
      <c r="B1028" s="16" t="s">
        <v>8908</v>
      </c>
      <c r="C1028" s="17">
        <v>41959</v>
      </c>
      <c r="D1028" s="17">
        <v>41965</v>
      </c>
      <c r="E1028" s="16" t="s">
        <v>35</v>
      </c>
      <c r="F1028" s="16" t="s">
        <v>4362</v>
      </c>
      <c r="G1028" s="18" t="s">
        <v>4363</v>
      </c>
      <c r="H1028" s="16" t="s">
        <v>109</v>
      </c>
      <c r="I1028" s="16" t="s">
        <v>26</v>
      </c>
      <c r="J1028" s="19" t="s">
        <v>8230</v>
      </c>
      <c r="K1028" s="18" t="s">
        <v>8231</v>
      </c>
      <c r="L1028" s="16">
        <v>10011</v>
      </c>
      <c r="M1028" s="16" t="s">
        <v>8218</v>
      </c>
      <c r="N1028" s="20" t="s">
        <v>7421</v>
      </c>
      <c r="O1028" s="19" t="s">
        <v>31</v>
      </c>
      <c r="P1028" s="18" t="s">
        <v>56</v>
      </c>
      <c r="Q1028" s="18" t="s">
        <v>7422</v>
      </c>
      <c r="R1028" s="21">
        <v>523.25</v>
      </c>
      <c r="S1028" s="16">
        <v>5</v>
      </c>
      <c r="T1028" s="22">
        <v>0</v>
      </c>
      <c r="U1028" s="21">
        <v>141.27749999999997</v>
      </c>
    </row>
    <row r="1029" spans="1:21">
      <c r="A1029" s="16">
        <v>7952</v>
      </c>
      <c r="B1029" s="16" t="s">
        <v>8909</v>
      </c>
      <c r="C1029" s="17">
        <v>41962</v>
      </c>
      <c r="D1029" s="17">
        <v>41967</v>
      </c>
      <c r="E1029" s="16" t="s">
        <v>35</v>
      </c>
      <c r="F1029" s="16" t="s">
        <v>1952</v>
      </c>
      <c r="G1029" s="18" t="s">
        <v>1953</v>
      </c>
      <c r="H1029" s="16" t="s">
        <v>25</v>
      </c>
      <c r="I1029" s="16" t="s">
        <v>26</v>
      </c>
      <c r="J1029" s="19" t="s">
        <v>8230</v>
      </c>
      <c r="K1029" s="18" t="s">
        <v>8231</v>
      </c>
      <c r="L1029" s="16">
        <v>10035</v>
      </c>
      <c r="M1029" s="16" t="s">
        <v>8218</v>
      </c>
      <c r="N1029" s="20" t="s">
        <v>1476</v>
      </c>
      <c r="O1029" s="19" t="s">
        <v>31</v>
      </c>
      <c r="P1029" s="18" t="s">
        <v>65</v>
      </c>
      <c r="Q1029" s="18" t="s">
        <v>1477</v>
      </c>
      <c r="R1029" s="21">
        <v>5.9840000000000009</v>
      </c>
      <c r="S1029" s="16">
        <v>2</v>
      </c>
      <c r="T1029" s="22">
        <v>0.2</v>
      </c>
      <c r="U1029" s="21">
        <v>2.2439999999999998</v>
      </c>
    </row>
    <row r="1030" spans="1:21">
      <c r="A1030" s="16">
        <v>7953</v>
      </c>
      <c r="B1030" s="16" t="s">
        <v>8909</v>
      </c>
      <c r="C1030" s="17">
        <v>41962</v>
      </c>
      <c r="D1030" s="17">
        <v>41967</v>
      </c>
      <c r="E1030" s="16" t="s">
        <v>35</v>
      </c>
      <c r="F1030" s="16" t="s">
        <v>1952</v>
      </c>
      <c r="G1030" s="18" t="s">
        <v>1953</v>
      </c>
      <c r="H1030" s="16" t="s">
        <v>25</v>
      </c>
      <c r="I1030" s="16" t="s">
        <v>26</v>
      </c>
      <c r="J1030" s="19" t="s">
        <v>8230</v>
      </c>
      <c r="K1030" s="18" t="s">
        <v>8231</v>
      </c>
      <c r="L1030" s="16">
        <v>10035</v>
      </c>
      <c r="M1030" s="16" t="s">
        <v>8218</v>
      </c>
      <c r="N1030" s="20" t="s">
        <v>4907</v>
      </c>
      <c r="O1030" s="19" t="s">
        <v>150</v>
      </c>
      <c r="P1030" s="18" t="s">
        <v>282</v>
      </c>
      <c r="Q1030" s="18" t="s">
        <v>5331</v>
      </c>
      <c r="R1030" s="21">
        <v>861.76</v>
      </c>
      <c r="S1030" s="16">
        <v>4</v>
      </c>
      <c r="T1030" s="22">
        <v>0</v>
      </c>
      <c r="U1030" s="21">
        <v>249.91039999999998</v>
      </c>
    </row>
    <row r="1031" spans="1:21">
      <c r="A1031" s="16">
        <v>840</v>
      </c>
      <c r="B1031" s="16" t="s">
        <v>8910</v>
      </c>
      <c r="C1031" s="17">
        <v>41963</v>
      </c>
      <c r="D1031" s="17">
        <v>41968</v>
      </c>
      <c r="E1031" s="16" t="s">
        <v>35</v>
      </c>
      <c r="F1031" s="16" t="s">
        <v>1299</v>
      </c>
      <c r="G1031" s="18" t="s">
        <v>1300</v>
      </c>
      <c r="H1031" s="16" t="s">
        <v>52</v>
      </c>
      <c r="I1031" s="16" t="s">
        <v>26</v>
      </c>
      <c r="J1031" s="19" t="s">
        <v>8230</v>
      </c>
      <c r="K1031" s="18" t="s">
        <v>8231</v>
      </c>
      <c r="L1031" s="16">
        <v>10035</v>
      </c>
      <c r="M1031" s="16" t="s">
        <v>8218</v>
      </c>
      <c r="N1031" s="20" t="s">
        <v>2882</v>
      </c>
      <c r="O1031" s="19" t="s">
        <v>31</v>
      </c>
      <c r="P1031" s="18" t="s">
        <v>47</v>
      </c>
      <c r="Q1031" s="18" t="s">
        <v>2883</v>
      </c>
      <c r="R1031" s="21">
        <v>60.449999999999996</v>
      </c>
      <c r="S1031" s="16">
        <v>3</v>
      </c>
      <c r="T1031" s="22">
        <v>0</v>
      </c>
      <c r="U1031" s="21">
        <v>16.3215</v>
      </c>
    </row>
    <row r="1032" spans="1:21">
      <c r="A1032" s="16">
        <v>841</v>
      </c>
      <c r="B1032" s="16" t="s">
        <v>8910</v>
      </c>
      <c r="C1032" s="17">
        <v>41963</v>
      </c>
      <c r="D1032" s="17">
        <v>41968</v>
      </c>
      <c r="E1032" s="16" t="s">
        <v>35</v>
      </c>
      <c r="F1032" s="16" t="s">
        <v>1299</v>
      </c>
      <c r="G1032" s="18" t="s">
        <v>1300</v>
      </c>
      <c r="H1032" s="16" t="s">
        <v>52</v>
      </c>
      <c r="I1032" s="16" t="s">
        <v>26</v>
      </c>
      <c r="J1032" s="19" t="s">
        <v>8230</v>
      </c>
      <c r="K1032" s="18" t="s">
        <v>8231</v>
      </c>
      <c r="L1032" s="16">
        <v>10035</v>
      </c>
      <c r="M1032" s="16" t="s">
        <v>8218</v>
      </c>
      <c r="N1032" s="20" t="s">
        <v>6186</v>
      </c>
      <c r="O1032" s="19" t="s">
        <v>31</v>
      </c>
      <c r="P1032" s="18" t="s">
        <v>47</v>
      </c>
      <c r="Q1032" s="18" t="s">
        <v>6187</v>
      </c>
      <c r="R1032" s="21">
        <v>11.52</v>
      </c>
      <c r="S1032" s="16">
        <v>4</v>
      </c>
      <c r="T1032" s="22">
        <v>0</v>
      </c>
      <c r="U1032" s="21">
        <v>3.3407999999999998</v>
      </c>
    </row>
    <row r="1033" spans="1:21">
      <c r="A1033" s="16">
        <v>842</v>
      </c>
      <c r="B1033" s="16" t="s">
        <v>8910</v>
      </c>
      <c r="C1033" s="17">
        <v>41963</v>
      </c>
      <c r="D1033" s="17">
        <v>41968</v>
      </c>
      <c r="E1033" s="16" t="s">
        <v>35</v>
      </c>
      <c r="F1033" s="16" t="s">
        <v>1299</v>
      </c>
      <c r="G1033" s="18" t="s">
        <v>1300</v>
      </c>
      <c r="H1033" s="16" t="s">
        <v>52</v>
      </c>
      <c r="I1033" s="16" t="s">
        <v>26</v>
      </c>
      <c r="J1033" s="19" t="s">
        <v>8230</v>
      </c>
      <c r="K1033" s="18" t="s">
        <v>8231</v>
      </c>
      <c r="L1033" s="16">
        <v>10035</v>
      </c>
      <c r="M1033" s="16" t="s">
        <v>8218</v>
      </c>
      <c r="N1033" s="20" t="s">
        <v>5400</v>
      </c>
      <c r="O1033" s="19" t="s">
        <v>43</v>
      </c>
      <c r="P1033" s="18" t="s">
        <v>44</v>
      </c>
      <c r="Q1033" s="18" t="s">
        <v>5401</v>
      </c>
      <c r="R1033" s="21">
        <v>186.048</v>
      </c>
      <c r="S1033" s="16">
        <v>4</v>
      </c>
      <c r="T1033" s="22">
        <v>0.2</v>
      </c>
      <c r="U1033" s="21">
        <v>9.3024000000000058</v>
      </c>
    </row>
    <row r="1034" spans="1:21">
      <c r="A1034" s="16">
        <v>2133</v>
      </c>
      <c r="B1034" s="16" t="s">
        <v>8911</v>
      </c>
      <c r="C1034" s="17">
        <v>41963</v>
      </c>
      <c r="D1034" s="17">
        <v>41969</v>
      </c>
      <c r="E1034" s="16" t="s">
        <v>35</v>
      </c>
      <c r="F1034" s="16" t="s">
        <v>4451</v>
      </c>
      <c r="G1034" s="18" t="s">
        <v>4452</v>
      </c>
      <c r="H1034" s="16" t="s">
        <v>25</v>
      </c>
      <c r="I1034" s="16" t="s">
        <v>26</v>
      </c>
      <c r="J1034" s="19" t="s">
        <v>8230</v>
      </c>
      <c r="K1034" s="18" t="s">
        <v>8231</v>
      </c>
      <c r="L1034" s="16">
        <v>10011</v>
      </c>
      <c r="M1034" s="16" t="s">
        <v>8218</v>
      </c>
      <c r="N1034" s="20" t="s">
        <v>3402</v>
      </c>
      <c r="O1034" s="19" t="s">
        <v>31</v>
      </c>
      <c r="P1034" s="18" t="s">
        <v>32</v>
      </c>
      <c r="Q1034" s="18" t="s">
        <v>3403</v>
      </c>
      <c r="R1034" s="21">
        <v>19.649999999999999</v>
      </c>
      <c r="S1034" s="16">
        <v>3</v>
      </c>
      <c r="T1034" s="22">
        <v>0</v>
      </c>
      <c r="U1034" s="21">
        <v>9.0389999999999997</v>
      </c>
    </row>
    <row r="1035" spans="1:21">
      <c r="A1035" s="16">
        <v>6282</v>
      </c>
      <c r="B1035" s="16" t="s">
        <v>8912</v>
      </c>
      <c r="C1035" s="17">
        <v>41963</v>
      </c>
      <c r="D1035" s="17">
        <v>41969</v>
      </c>
      <c r="E1035" s="16" t="s">
        <v>35</v>
      </c>
      <c r="F1035" s="16" t="s">
        <v>5943</v>
      </c>
      <c r="G1035" s="18" t="s">
        <v>5944</v>
      </c>
      <c r="H1035" s="16" t="s">
        <v>25</v>
      </c>
      <c r="I1035" s="16" t="s">
        <v>26</v>
      </c>
      <c r="J1035" s="19" t="s">
        <v>7616</v>
      </c>
      <c r="K1035" s="18" t="s">
        <v>8224</v>
      </c>
      <c r="L1035" s="16">
        <v>43302</v>
      </c>
      <c r="M1035" s="16" t="s">
        <v>8218</v>
      </c>
      <c r="N1035" s="20" t="s">
        <v>8913</v>
      </c>
      <c r="O1035" s="19" t="s">
        <v>43</v>
      </c>
      <c r="P1035" s="18" t="s">
        <v>80</v>
      </c>
      <c r="Q1035" s="18" t="s">
        <v>8914</v>
      </c>
      <c r="R1035" s="21">
        <v>63.824000000000005</v>
      </c>
      <c r="S1035" s="16">
        <v>2</v>
      </c>
      <c r="T1035" s="22">
        <v>0.2</v>
      </c>
      <c r="U1035" s="21">
        <v>9.5735999999999937</v>
      </c>
    </row>
    <row r="1036" spans="1:21">
      <c r="A1036" s="16">
        <v>6283</v>
      </c>
      <c r="B1036" s="16" t="s">
        <v>8912</v>
      </c>
      <c r="C1036" s="17">
        <v>41963</v>
      </c>
      <c r="D1036" s="17">
        <v>41969</v>
      </c>
      <c r="E1036" s="16" t="s">
        <v>35</v>
      </c>
      <c r="F1036" s="16" t="s">
        <v>5943</v>
      </c>
      <c r="G1036" s="18" t="s">
        <v>5944</v>
      </c>
      <c r="H1036" s="16" t="s">
        <v>25</v>
      </c>
      <c r="I1036" s="16" t="s">
        <v>26</v>
      </c>
      <c r="J1036" s="19" t="s">
        <v>7616</v>
      </c>
      <c r="K1036" s="18" t="s">
        <v>8224</v>
      </c>
      <c r="L1036" s="16">
        <v>43302</v>
      </c>
      <c r="M1036" s="16" t="s">
        <v>8218</v>
      </c>
      <c r="N1036" s="20" t="s">
        <v>2875</v>
      </c>
      <c r="O1036" s="19" t="s">
        <v>31</v>
      </c>
      <c r="P1036" s="18" t="s">
        <v>40</v>
      </c>
      <c r="Q1036" s="18" t="s">
        <v>2876</v>
      </c>
      <c r="R1036" s="21">
        <v>141.55199999999999</v>
      </c>
      <c r="S1036" s="16">
        <v>3</v>
      </c>
      <c r="T1036" s="22">
        <v>0.2</v>
      </c>
      <c r="U1036" s="21">
        <v>-26.541000000000004</v>
      </c>
    </row>
    <row r="1037" spans="1:21">
      <c r="A1037" s="16">
        <v>7917</v>
      </c>
      <c r="B1037" s="16" t="s">
        <v>8915</v>
      </c>
      <c r="C1037" s="17">
        <v>41963</v>
      </c>
      <c r="D1037" s="17">
        <v>41967</v>
      </c>
      <c r="E1037" s="16" t="s">
        <v>35</v>
      </c>
      <c r="F1037" s="16" t="s">
        <v>3353</v>
      </c>
      <c r="G1037" s="18" t="s">
        <v>3354</v>
      </c>
      <c r="H1037" s="16" t="s">
        <v>109</v>
      </c>
      <c r="I1037" s="16" t="s">
        <v>26</v>
      </c>
      <c r="J1037" s="19" t="s">
        <v>8216</v>
      </c>
      <c r="K1037" s="18" t="s">
        <v>8217</v>
      </c>
      <c r="L1037" s="16">
        <v>19140</v>
      </c>
      <c r="M1037" s="16" t="s">
        <v>8218</v>
      </c>
      <c r="N1037" s="20" t="s">
        <v>3735</v>
      </c>
      <c r="O1037" s="19" t="s">
        <v>43</v>
      </c>
      <c r="P1037" s="18" t="s">
        <v>144</v>
      </c>
      <c r="Q1037" s="18" t="s">
        <v>3736</v>
      </c>
      <c r="R1037" s="21">
        <v>344.37199999999996</v>
      </c>
      <c r="S1037" s="16">
        <v>4</v>
      </c>
      <c r="T1037" s="22">
        <v>0.3</v>
      </c>
      <c r="U1037" s="21">
        <v>-93.472400000000022</v>
      </c>
    </row>
    <row r="1038" spans="1:21">
      <c r="A1038" s="16">
        <v>178</v>
      </c>
      <c r="B1038" s="16" t="s">
        <v>8916</v>
      </c>
      <c r="C1038" s="17">
        <v>41964</v>
      </c>
      <c r="D1038" s="17">
        <v>41966</v>
      </c>
      <c r="E1038" s="16" t="s">
        <v>22</v>
      </c>
      <c r="F1038" s="16" t="s">
        <v>714</v>
      </c>
      <c r="G1038" s="18" t="s">
        <v>715</v>
      </c>
      <c r="H1038" s="16" t="s">
        <v>25</v>
      </c>
      <c r="I1038" s="16" t="s">
        <v>26</v>
      </c>
      <c r="J1038" s="19" t="s">
        <v>8223</v>
      </c>
      <c r="K1038" s="18" t="s">
        <v>8224</v>
      </c>
      <c r="L1038" s="16">
        <v>43055</v>
      </c>
      <c r="M1038" s="16" t="s">
        <v>8218</v>
      </c>
      <c r="N1038" s="20" t="s">
        <v>4753</v>
      </c>
      <c r="O1038" s="19" t="s">
        <v>43</v>
      </c>
      <c r="P1038" s="18" t="s">
        <v>144</v>
      </c>
      <c r="Q1038" s="18" t="s">
        <v>4754</v>
      </c>
      <c r="R1038" s="21">
        <v>396.80200000000002</v>
      </c>
      <c r="S1038" s="16">
        <v>7</v>
      </c>
      <c r="T1038" s="22">
        <v>0.3</v>
      </c>
      <c r="U1038" s="21">
        <v>-11.337199999999939</v>
      </c>
    </row>
    <row r="1039" spans="1:21">
      <c r="A1039" s="16">
        <v>179</v>
      </c>
      <c r="B1039" s="16" t="s">
        <v>8916</v>
      </c>
      <c r="C1039" s="17">
        <v>41964</v>
      </c>
      <c r="D1039" s="17">
        <v>41966</v>
      </c>
      <c r="E1039" s="16" t="s">
        <v>22</v>
      </c>
      <c r="F1039" s="16" t="s">
        <v>714</v>
      </c>
      <c r="G1039" s="18" t="s">
        <v>715</v>
      </c>
      <c r="H1039" s="16" t="s">
        <v>25</v>
      </c>
      <c r="I1039" s="16" t="s">
        <v>26</v>
      </c>
      <c r="J1039" s="19" t="s">
        <v>8223</v>
      </c>
      <c r="K1039" s="18" t="s">
        <v>8224</v>
      </c>
      <c r="L1039" s="16">
        <v>43055</v>
      </c>
      <c r="M1039" s="16" t="s">
        <v>8218</v>
      </c>
      <c r="N1039" s="20" t="s">
        <v>2058</v>
      </c>
      <c r="O1039" s="19" t="s">
        <v>31</v>
      </c>
      <c r="P1039" s="18" t="s">
        <v>156</v>
      </c>
      <c r="Q1039" s="18" t="s">
        <v>2059</v>
      </c>
      <c r="R1039" s="21">
        <v>15.88</v>
      </c>
      <c r="S1039" s="16">
        <v>5</v>
      </c>
      <c r="T1039" s="22">
        <v>0.2</v>
      </c>
      <c r="U1039" s="21">
        <v>-3.771500000000001</v>
      </c>
    </row>
    <row r="1040" spans="1:21">
      <c r="A1040" s="16">
        <v>8181</v>
      </c>
      <c r="B1040" s="16" t="s">
        <v>8917</v>
      </c>
      <c r="C1040" s="17">
        <v>41964</v>
      </c>
      <c r="D1040" s="17">
        <v>41968</v>
      </c>
      <c r="E1040" s="16" t="s">
        <v>35</v>
      </c>
      <c r="F1040" s="16" t="s">
        <v>1684</v>
      </c>
      <c r="G1040" s="18" t="s">
        <v>1685</v>
      </c>
      <c r="H1040" s="16" t="s">
        <v>25</v>
      </c>
      <c r="I1040" s="16" t="s">
        <v>26</v>
      </c>
      <c r="J1040" s="19" t="s">
        <v>8216</v>
      </c>
      <c r="K1040" s="18" t="s">
        <v>8217</v>
      </c>
      <c r="L1040" s="16">
        <v>19120</v>
      </c>
      <c r="M1040" s="16" t="s">
        <v>8218</v>
      </c>
      <c r="N1040" s="20" t="s">
        <v>190</v>
      </c>
      <c r="O1040" s="19" t="s">
        <v>43</v>
      </c>
      <c r="P1040" s="18" t="s">
        <v>96</v>
      </c>
      <c r="Q1040" s="18" t="s">
        <v>191</v>
      </c>
      <c r="R1040" s="21">
        <v>1252.704</v>
      </c>
      <c r="S1040" s="16">
        <v>8</v>
      </c>
      <c r="T1040" s="22">
        <v>0.4</v>
      </c>
      <c r="U1040" s="21">
        <v>-480.20320000000027</v>
      </c>
    </row>
    <row r="1041" spans="1:21">
      <c r="A1041" s="16">
        <v>8182</v>
      </c>
      <c r="B1041" s="16" t="s">
        <v>8917</v>
      </c>
      <c r="C1041" s="17">
        <v>41964</v>
      </c>
      <c r="D1041" s="17">
        <v>41968</v>
      </c>
      <c r="E1041" s="16" t="s">
        <v>35</v>
      </c>
      <c r="F1041" s="16" t="s">
        <v>1684</v>
      </c>
      <c r="G1041" s="18" t="s">
        <v>1685</v>
      </c>
      <c r="H1041" s="16" t="s">
        <v>25</v>
      </c>
      <c r="I1041" s="16" t="s">
        <v>26</v>
      </c>
      <c r="J1041" s="19" t="s">
        <v>8216</v>
      </c>
      <c r="K1041" s="18" t="s">
        <v>8217</v>
      </c>
      <c r="L1041" s="16">
        <v>19120</v>
      </c>
      <c r="M1041" s="16" t="s">
        <v>8218</v>
      </c>
      <c r="N1041" s="20" t="s">
        <v>2413</v>
      </c>
      <c r="O1041" s="19" t="s">
        <v>150</v>
      </c>
      <c r="P1041" s="18" t="s">
        <v>282</v>
      </c>
      <c r="Q1041" s="18" t="s">
        <v>2414</v>
      </c>
      <c r="R1041" s="21">
        <v>110.97</v>
      </c>
      <c r="S1041" s="16">
        <v>5</v>
      </c>
      <c r="T1041" s="22">
        <v>0.4</v>
      </c>
      <c r="U1041" s="21">
        <v>-24.043499999999995</v>
      </c>
    </row>
    <row r="1042" spans="1:21">
      <c r="A1042" s="16">
        <v>1706</v>
      </c>
      <c r="B1042" s="16" t="s">
        <v>8918</v>
      </c>
      <c r="C1042" s="17">
        <v>41965</v>
      </c>
      <c r="D1042" s="17">
        <v>41969</v>
      </c>
      <c r="E1042" s="16" t="s">
        <v>35</v>
      </c>
      <c r="F1042" s="16" t="s">
        <v>3437</v>
      </c>
      <c r="G1042" s="18" t="s">
        <v>3438</v>
      </c>
      <c r="H1042" s="16" t="s">
        <v>25</v>
      </c>
      <c r="I1042" s="16" t="s">
        <v>26</v>
      </c>
      <c r="J1042" s="19" t="s">
        <v>8216</v>
      </c>
      <c r="K1042" s="18" t="s">
        <v>8217</v>
      </c>
      <c r="L1042" s="16">
        <v>19120</v>
      </c>
      <c r="M1042" s="16" t="s">
        <v>8218</v>
      </c>
      <c r="N1042" s="20" t="s">
        <v>1060</v>
      </c>
      <c r="O1042" s="19" t="s">
        <v>31</v>
      </c>
      <c r="P1042" s="18" t="s">
        <v>65</v>
      </c>
      <c r="Q1042" s="18" t="s">
        <v>1061</v>
      </c>
      <c r="R1042" s="21">
        <v>11.610000000000003</v>
      </c>
      <c r="S1042" s="16">
        <v>2</v>
      </c>
      <c r="T1042" s="22">
        <v>0.7</v>
      </c>
      <c r="U1042" s="21">
        <v>-9.2880000000000003</v>
      </c>
    </row>
    <row r="1043" spans="1:21">
      <c r="A1043" s="16">
        <v>2153</v>
      </c>
      <c r="B1043" s="16" t="s">
        <v>8919</v>
      </c>
      <c r="C1043" s="17">
        <v>41965</v>
      </c>
      <c r="D1043" s="17">
        <v>41969</v>
      </c>
      <c r="E1043" s="16" t="s">
        <v>35</v>
      </c>
      <c r="F1043" s="16" t="s">
        <v>2342</v>
      </c>
      <c r="G1043" s="18" t="s">
        <v>2343</v>
      </c>
      <c r="H1043" s="16" t="s">
        <v>25</v>
      </c>
      <c r="I1043" s="16" t="s">
        <v>26</v>
      </c>
      <c r="J1043" s="19" t="s">
        <v>7000</v>
      </c>
      <c r="K1043" s="18" t="s">
        <v>8266</v>
      </c>
      <c r="L1043" s="16">
        <v>2169</v>
      </c>
      <c r="M1043" s="16" t="s">
        <v>8218</v>
      </c>
      <c r="N1043" s="20" t="s">
        <v>1812</v>
      </c>
      <c r="O1043" s="19" t="s">
        <v>31</v>
      </c>
      <c r="P1043" s="18" t="s">
        <v>32</v>
      </c>
      <c r="Q1043" s="18" t="s">
        <v>1813</v>
      </c>
      <c r="R1043" s="21">
        <v>14.940000000000001</v>
      </c>
      <c r="S1043" s="16">
        <v>3</v>
      </c>
      <c r="T1043" s="22">
        <v>0</v>
      </c>
      <c r="U1043" s="21">
        <v>7.0218000000000007</v>
      </c>
    </row>
    <row r="1044" spans="1:21">
      <c r="A1044" s="16">
        <v>8745</v>
      </c>
      <c r="B1044" s="16" t="s">
        <v>8920</v>
      </c>
      <c r="C1044" s="17">
        <v>41965</v>
      </c>
      <c r="D1044" s="17">
        <v>41968</v>
      </c>
      <c r="E1044" s="16" t="s">
        <v>22</v>
      </c>
      <c r="F1044" s="16" t="s">
        <v>6367</v>
      </c>
      <c r="G1044" s="18" t="s">
        <v>6368</v>
      </c>
      <c r="H1044" s="16" t="s">
        <v>109</v>
      </c>
      <c r="I1044" s="16" t="s">
        <v>26</v>
      </c>
      <c r="J1044" s="19" t="s">
        <v>8849</v>
      </c>
      <c r="K1044" s="18" t="s">
        <v>8266</v>
      </c>
      <c r="L1044" s="16">
        <v>2138</v>
      </c>
      <c r="M1044" s="16" t="s">
        <v>8218</v>
      </c>
      <c r="N1044" s="20" t="s">
        <v>1115</v>
      </c>
      <c r="O1044" s="19" t="s">
        <v>31</v>
      </c>
      <c r="P1044" s="18" t="s">
        <v>47</v>
      </c>
      <c r="Q1044" s="18" t="s">
        <v>1116</v>
      </c>
      <c r="R1044" s="21">
        <v>17.12</v>
      </c>
      <c r="S1044" s="16">
        <v>4</v>
      </c>
      <c r="T1044" s="22">
        <v>0</v>
      </c>
      <c r="U1044" s="21">
        <v>4.9647999999999985</v>
      </c>
    </row>
    <row r="1045" spans="1:21">
      <c r="A1045" s="16">
        <v>8746</v>
      </c>
      <c r="B1045" s="16" t="s">
        <v>8920</v>
      </c>
      <c r="C1045" s="17">
        <v>41965</v>
      </c>
      <c r="D1045" s="17">
        <v>41968</v>
      </c>
      <c r="E1045" s="16" t="s">
        <v>22</v>
      </c>
      <c r="F1045" s="16" t="s">
        <v>6367</v>
      </c>
      <c r="G1045" s="18" t="s">
        <v>6368</v>
      </c>
      <c r="H1045" s="16" t="s">
        <v>109</v>
      </c>
      <c r="I1045" s="16" t="s">
        <v>26</v>
      </c>
      <c r="J1045" s="19" t="s">
        <v>8849</v>
      </c>
      <c r="K1045" s="18" t="s">
        <v>8266</v>
      </c>
      <c r="L1045" s="16">
        <v>2138</v>
      </c>
      <c r="M1045" s="16" t="s">
        <v>8218</v>
      </c>
      <c r="N1045" s="20" t="s">
        <v>7802</v>
      </c>
      <c r="O1045" s="19" t="s">
        <v>31</v>
      </c>
      <c r="P1045" s="18" t="s">
        <v>32</v>
      </c>
      <c r="Q1045" s="18" t="s">
        <v>7803</v>
      </c>
      <c r="R1045" s="21">
        <v>59.94</v>
      </c>
      <c r="S1045" s="16">
        <v>3</v>
      </c>
      <c r="T1045" s="22">
        <v>0</v>
      </c>
      <c r="U1045" s="21">
        <v>28.171799999999998</v>
      </c>
    </row>
    <row r="1046" spans="1:21">
      <c r="A1046" s="16">
        <v>7580</v>
      </c>
      <c r="B1046" s="16" t="s">
        <v>8921</v>
      </c>
      <c r="C1046" s="17">
        <v>41966</v>
      </c>
      <c r="D1046" s="17">
        <v>41970</v>
      </c>
      <c r="E1046" s="16" t="s">
        <v>22</v>
      </c>
      <c r="F1046" s="16" t="s">
        <v>4328</v>
      </c>
      <c r="G1046" s="18" t="s">
        <v>4329</v>
      </c>
      <c r="H1046" s="16" t="s">
        <v>25</v>
      </c>
      <c r="I1046" s="16" t="s">
        <v>26</v>
      </c>
      <c r="J1046" s="19" t="s">
        <v>8922</v>
      </c>
      <c r="K1046" s="18" t="s">
        <v>8234</v>
      </c>
      <c r="L1046" s="16">
        <v>7960</v>
      </c>
      <c r="M1046" s="16" t="s">
        <v>8218</v>
      </c>
      <c r="N1046" s="20" t="s">
        <v>3087</v>
      </c>
      <c r="O1046" s="19" t="s">
        <v>31</v>
      </c>
      <c r="P1046" s="18" t="s">
        <v>56</v>
      </c>
      <c r="Q1046" s="18" t="s">
        <v>3088</v>
      </c>
      <c r="R1046" s="21">
        <v>2625.12</v>
      </c>
      <c r="S1046" s="16">
        <v>8</v>
      </c>
      <c r="T1046" s="22">
        <v>0</v>
      </c>
      <c r="U1046" s="21">
        <v>735.03359999999998</v>
      </c>
    </row>
    <row r="1047" spans="1:21">
      <c r="A1047" s="16">
        <v>7581</v>
      </c>
      <c r="B1047" s="16" t="s">
        <v>8921</v>
      </c>
      <c r="C1047" s="17">
        <v>41966</v>
      </c>
      <c r="D1047" s="17">
        <v>41970</v>
      </c>
      <c r="E1047" s="16" t="s">
        <v>22</v>
      </c>
      <c r="F1047" s="16" t="s">
        <v>4328</v>
      </c>
      <c r="G1047" s="18" t="s">
        <v>4329</v>
      </c>
      <c r="H1047" s="16" t="s">
        <v>25</v>
      </c>
      <c r="I1047" s="16" t="s">
        <v>26</v>
      </c>
      <c r="J1047" s="19" t="s">
        <v>8922</v>
      </c>
      <c r="K1047" s="18" t="s">
        <v>8234</v>
      </c>
      <c r="L1047" s="16">
        <v>7960</v>
      </c>
      <c r="M1047" s="16" t="s">
        <v>8218</v>
      </c>
      <c r="N1047" s="20" t="s">
        <v>7423</v>
      </c>
      <c r="O1047" s="19" t="s">
        <v>31</v>
      </c>
      <c r="P1047" s="18" t="s">
        <v>47</v>
      </c>
      <c r="Q1047" s="18" t="s">
        <v>7424</v>
      </c>
      <c r="R1047" s="21">
        <v>17.940000000000001</v>
      </c>
      <c r="S1047" s="16">
        <v>3</v>
      </c>
      <c r="T1047" s="22">
        <v>0</v>
      </c>
      <c r="U1047" s="21">
        <v>4.4850000000000003</v>
      </c>
    </row>
    <row r="1048" spans="1:21">
      <c r="A1048" s="16">
        <v>8815</v>
      </c>
      <c r="B1048" s="16" t="s">
        <v>8923</v>
      </c>
      <c r="C1048" s="17">
        <v>41966</v>
      </c>
      <c r="D1048" s="17">
        <v>41968</v>
      </c>
      <c r="E1048" s="16" t="s">
        <v>22</v>
      </c>
      <c r="F1048" s="16" t="s">
        <v>1715</v>
      </c>
      <c r="G1048" s="18" t="s">
        <v>1716</v>
      </c>
      <c r="H1048" s="16" t="s">
        <v>25</v>
      </c>
      <c r="I1048" s="16" t="s">
        <v>26</v>
      </c>
      <c r="J1048" s="19" t="s">
        <v>8544</v>
      </c>
      <c r="K1048" s="18" t="s">
        <v>8221</v>
      </c>
      <c r="L1048" s="16">
        <v>19805</v>
      </c>
      <c r="M1048" s="16" t="s">
        <v>8218</v>
      </c>
      <c r="N1048" s="20" t="s">
        <v>1277</v>
      </c>
      <c r="O1048" s="19" t="s">
        <v>150</v>
      </c>
      <c r="P1048" s="18" t="s">
        <v>282</v>
      </c>
      <c r="Q1048" s="18" t="s">
        <v>1278</v>
      </c>
      <c r="R1048" s="21">
        <v>307.98</v>
      </c>
      <c r="S1048" s="16">
        <v>2</v>
      </c>
      <c r="T1048" s="22">
        <v>0</v>
      </c>
      <c r="U1048" s="21">
        <v>89.314199999999971</v>
      </c>
    </row>
    <row r="1049" spans="1:21">
      <c r="A1049" s="16">
        <v>8816</v>
      </c>
      <c r="B1049" s="16" t="s">
        <v>8923</v>
      </c>
      <c r="C1049" s="17">
        <v>41966</v>
      </c>
      <c r="D1049" s="17">
        <v>41968</v>
      </c>
      <c r="E1049" s="16" t="s">
        <v>22</v>
      </c>
      <c r="F1049" s="16" t="s">
        <v>1715</v>
      </c>
      <c r="G1049" s="18" t="s">
        <v>1716</v>
      </c>
      <c r="H1049" s="16" t="s">
        <v>25</v>
      </c>
      <c r="I1049" s="16" t="s">
        <v>26</v>
      </c>
      <c r="J1049" s="19" t="s">
        <v>8544</v>
      </c>
      <c r="K1049" s="18" t="s">
        <v>8221</v>
      </c>
      <c r="L1049" s="16">
        <v>19805</v>
      </c>
      <c r="M1049" s="16" t="s">
        <v>8218</v>
      </c>
      <c r="N1049" s="20" t="s">
        <v>8547</v>
      </c>
      <c r="O1049" s="19" t="s">
        <v>31</v>
      </c>
      <c r="P1049" s="18" t="s">
        <v>32</v>
      </c>
      <c r="Q1049" s="18" t="s">
        <v>8548</v>
      </c>
      <c r="R1049" s="21">
        <v>44.099999999999994</v>
      </c>
      <c r="S1049" s="16">
        <v>6</v>
      </c>
      <c r="T1049" s="22">
        <v>0</v>
      </c>
      <c r="U1049" s="21">
        <v>20.726999999999997</v>
      </c>
    </row>
    <row r="1050" spans="1:21">
      <c r="A1050" s="16">
        <v>8817</v>
      </c>
      <c r="B1050" s="16" t="s">
        <v>8923</v>
      </c>
      <c r="C1050" s="17">
        <v>41966</v>
      </c>
      <c r="D1050" s="17">
        <v>41968</v>
      </c>
      <c r="E1050" s="16" t="s">
        <v>22</v>
      </c>
      <c r="F1050" s="16" t="s">
        <v>1715</v>
      </c>
      <c r="G1050" s="18" t="s">
        <v>1716</v>
      </c>
      <c r="H1050" s="16" t="s">
        <v>25</v>
      </c>
      <c r="I1050" s="16" t="s">
        <v>26</v>
      </c>
      <c r="J1050" s="19" t="s">
        <v>8544</v>
      </c>
      <c r="K1050" s="18" t="s">
        <v>8221</v>
      </c>
      <c r="L1050" s="16">
        <v>19805</v>
      </c>
      <c r="M1050" s="16" t="s">
        <v>8218</v>
      </c>
      <c r="N1050" s="20" t="s">
        <v>3523</v>
      </c>
      <c r="O1050" s="19" t="s">
        <v>31</v>
      </c>
      <c r="P1050" s="18" t="s">
        <v>47</v>
      </c>
      <c r="Q1050" s="18" t="s">
        <v>3524</v>
      </c>
      <c r="R1050" s="21">
        <v>13.12</v>
      </c>
      <c r="S1050" s="16">
        <v>4</v>
      </c>
      <c r="T1050" s="22">
        <v>0</v>
      </c>
      <c r="U1050" s="21">
        <v>5.6416000000000004</v>
      </c>
    </row>
    <row r="1051" spans="1:21">
      <c r="A1051" s="16">
        <v>8818</v>
      </c>
      <c r="B1051" s="16" t="s">
        <v>8923</v>
      </c>
      <c r="C1051" s="17">
        <v>41966</v>
      </c>
      <c r="D1051" s="17">
        <v>41968</v>
      </c>
      <c r="E1051" s="16" t="s">
        <v>22</v>
      </c>
      <c r="F1051" s="16" t="s">
        <v>1715</v>
      </c>
      <c r="G1051" s="18" t="s">
        <v>1716</v>
      </c>
      <c r="H1051" s="16" t="s">
        <v>25</v>
      </c>
      <c r="I1051" s="16" t="s">
        <v>26</v>
      </c>
      <c r="J1051" s="19" t="s">
        <v>8544</v>
      </c>
      <c r="K1051" s="18" t="s">
        <v>8221</v>
      </c>
      <c r="L1051" s="16">
        <v>19805</v>
      </c>
      <c r="M1051" s="16" t="s">
        <v>8218</v>
      </c>
      <c r="N1051" s="20" t="s">
        <v>7009</v>
      </c>
      <c r="O1051" s="19" t="s">
        <v>31</v>
      </c>
      <c r="P1051" s="18" t="s">
        <v>70</v>
      </c>
      <c r="Q1051" s="18" t="s">
        <v>358</v>
      </c>
      <c r="R1051" s="21">
        <v>16.559999999999999</v>
      </c>
      <c r="S1051" s="16">
        <v>2</v>
      </c>
      <c r="T1051" s="22">
        <v>0</v>
      </c>
      <c r="U1051" s="21">
        <v>7.783199999999999</v>
      </c>
    </row>
    <row r="1052" spans="1:21">
      <c r="A1052" s="16">
        <v>8819</v>
      </c>
      <c r="B1052" s="16" t="s">
        <v>8923</v>
      </c>
      <c r="C1052" s="17">
        <v>41966</v>
      </c>
      <c r="D1052" s="17">
        <v>41968</v>
      </c>
      <c r="E1052" s="16" t="s">
        <v>22</v>
      </c>
      <c r="F1052" s="16" t="s">
        <v>1715</v>
      </c>
      <c r="G1052" s="18" t="s">
        <v>1716</v>
      </c>
      <c r="H1052" s="16" t="s">
        <v>25</v>
      </c>
      <c r="I1052" s="16" t="s">
        <v>26</v>
      </c>
      <c r="J1052" s="19" t="s">
        <v>8544</v>
      </c>
      <c r="K1052" s="18" t="s">
        <v>8221</v>
      </c>
      <c r="L1052" s="16">
        <v>19805</v>
      </c>
      <c r="M1052" s="16" t="s">
        <v>8218</v>
      </c>
      <c r="N1052" s="20" t="s">
        <v>2814</v>
      </c>
      <c r="O1052" s="19" t="s">
        <v>31</v>
      </c>
      <c r="P1052" s="18" t="s">
        <v>32</v>
      </c>
      <c r="Q1052" s="18" t="s">
        <v>2815</v>
      </c>
      <c r="R1052" s="21">
        <v>38.880000000000003</v>
      </c>
      <c r="S1052" s="16">
        <v>6</v>
      </c>
      <c r="T1052" s="22">
        <v>0</v>
      </c>
      <c r="U1052" s="21">
        <v>18.662400000000002</v>
      </c>
    </row>
    <row r="1053" spans="1:21">
      <c r="A1053" s="16">
        <v>2029</v>
      </c>
      <c r="B1053" s="16" t="s">
        <v>8924</v>
      </c>
      <c r="C1053" s="17">
        <v>41969</v>
      </c>
      <c r="D1053" s="17">
        <v>41973</v>
      </c>
      <c r="E1053" s="16" t="s">
        <v>35</v>
      </c>
      <c r="F1053" s="16" t="s">
        <v>8269</v>
      </c>
      <c r="G1053" s="18" t="s">
        <v>8270</v>
      </c>
      <c r="H1053" s="16" t="s">
        <v>52</v>
      </c>
      <c r="I1053" s="16" t="s">
        <v>26</v>
      </c>
      <c r="J1053" s="19" t="s">
        <v>8640</v>
      </c>
      <c r="K1053" s="18" t="s">
        <v>8266</v>
      </c>
      <c r="L1053" s="16">
        <v>1453</v>
      </c>
      <c r="M1053" s="16" t="s">
        <v>8218</v>
      </c>
      <c r="N1053" s="20" t="s">
        <v>4207</v>
      </c>
      <c r="O1053" s="19" t="s">
        <v>31</v>
      </c>
      <c r="P1053" s="18" t="s">
        <v>65</v>
      </c>
      <c r="Q1053" s="18" t="s">
        <v>4208</v>
      </c>
      <c r="R1053" s="21">
        <v>14.73</v>
      </c>
      <c r="S1053" s="16">
        <v>3</v>
      </c>
      <c r="T1053" s="22">
        <v>0</v>
      </c>
      <c r="U1053" s="21">
        <v>6.9230999999999998</v>
      </c>
    </row>
    <row r="1054" spans="1:21">
      <c r="A1054" s="16">
        <v>2030</v>
      </c>
      <c r="B1054" s="16" t="s">
        <v>8924</v>
      </c>
      <c r="C1054" s="17">
        <v>41969</v>
      </c>
      <c r="D1054" s="17">
        <v>41973</v>
      </c>
      <c r="E1054" s="16" t="s">
        <v>35</v>
      </c>
      <c r="F1054" s="16" t="s">
        <v>8269</v>
      </c>
      <c r="G1054" s="18" t="s">
        <v>8270</v>
      </c>
      <c r="H1054" s="16" t="s">
        <v>52</v>
      </c>
      <c r="I1054" s="16" t="s">
        <v>26</v>
      </c>
      <c r="J1054" s="19" t="s">
        <v>8640</v>
      </c>
      <c r="K1054" s="18" t="s">
        <v>8266</v>
      </c>
      <c r="L1054" s="16">
        <v>1453</v>
      </c>
      <c r="M1054" s="16" t="s">
        <v>8218</v>
      </c>
      <c r="N1054" s="20" t="s">
        <v>7935</v>
      </c>
      <c r="O1054" s="19" t="s">
        <v>31</v>
      </c>
      <c r="P1054" s="18" t="s">
        <v>40</v>
      </c>
      <c r="Q1054" s="18" t="s">
        <v>7936</v>
      </c>
      <c r="R1054" s="21">
        <v>104.9</v>
      </c>
      <c r="S1054" s="16">
        <v>5</v>
      </c>
      <c r="T1054" s="22">
        <v>0</v>
      </c>
      <c r="U1054" s="21">
        <v>25.175999999999998</v>
      </c>
    </row>
    <row r="1055" spans="1:21">
      <c r="A1055" s="16">
        <v>2031</v>
      </c>
      <c r="B1055" s="16" t="s">
        <v>8924</v>
      </c>
      <c r="C1055" s="17">
        <v>41969</v>
      </c>
      <c r="D1055" s="17">
        <v>41973</v>
      </c>
      <c r="E1055" s="16" t="s">
        <v>35</v>
      </c>
      <c r="F1055" s="16" t="s">
        <v>8269</v>
      </c>
      <c r="G1055" s="18" t="s">
        <v>8270</v>
      </c>
      <c r="H1055" s="16" t="s">
        <v>52</v>
      </c>
      <c r="I1055" s="16" t="s">
        <v>26</v>
      </c>
      <c r="J1055" s="19" t="s">
        <v>8640</v>
      </c>
      <c r="K1055" s="18" t="s">
        <v>8266</v>
      </c>
      <c r="L1055" s="16">
        <v>1453</v>
      </c>
      <c r="M1055" s="16" t="s">
        <v>8218</v>
      </c>
      <c r="N1055" s="20" t="s">
        <v>2582</v>
      </c>
      <c r="O1055" s="19" t="s">
        <v>31</v>
      </c>
      <c r="P1055" s="18" t="s">
        <v>65</v>
      </c>
      <c r="Q1055" s="18" t="s">
        <v>2583</v>
      </c>
      <c r="R1055" s="21">
        <v>61.04</v>
      </c>
      <c r="S1055" s="16">
        <v>4</v>
      </c>
      <c r="T1055" s="22">
        <v>0</v>
      </c>
      <c r="U1055" s="21">
        <v>30.52</v>
      </c>
    </row>
    <row r="1056" spans="1:21">
      <c r="A1056" s="16">
        <v>2032</v>
      </c>
      <c r="B1056" s="16" t="s">
        <v>8924</v>
      </c>
      <c r="C1056" s="17">
        <v>41969</v>
      </c>
      <c r="D1056" s="17">
        <v>41973</v>
      </c>
      <c r="E1056" s="16" t="s">
        <v>35</v>
      </c>
      <c r="F1056" s="16" t="s">
        <v>8269</v>
      </c>
      <c r="G1056" s="18" t="s">
        <v>8270</v>
      </c>
      <c r="H1056" s="16" t="s">
        <v>52</v>
      </c>
      <c r="I1056" s="16" t="s">
        <v>26</v>
      </c>
      <c r="J1056" s="19" t="s">
        <v>8640</v>
      </c>
      <c r="K1056" s="18" t="s">
        <v>8266</v>
      </c>
      <c r="L1056" s="16">
        <v>1453</v>
      </c>
      <c r="M1056" s="16" t="s">
        <v>8218</v>
      </c>
      <c r="N1056" s="20" t="s">
        <v>8883</v>
      </c>
      <c r="O1056" s="19" t="s">
        <v>31</v>
      </c>
      <c r="P1056" s="18" t="s">
        <v>32</v>
      </c>
      <c r="Q1056" s="18" t="s">
        <v>8884</v>
      </c>
      <c r="R1056" s="21">
        <v>10.95</v>
      </c>
      <c r="S1056" s="16">
        <v>3</v>
      </c>
      <c r="T1056" s="22">
        <v>0</v>
      </c>
      <c r="U1056" s="21">
        <v>5.1464999999999996</v>
      </c>
    </row>
    <row r="1057" spans="1:21">
      <c r="A1057" s="16">
        <v>3063</v>
      </c>
      <c r="B1057" s="16" t="s">
        <v>8925</v>
      </c>
      <c r="C1057" s="17">
        <v>41970</v>
      </c>
      <c r="D1057" s="17">
        <v>41972</v>
      </c>
      <c r="E1057" s="16" t="s">
        <v>59</v>
      </c>
      <c r="F1057" s="16" t="s">
        <v>1699</v>
      </c>
      <c r="G1057" s="18" t="s">
        <v>1700</v>
      </c>
      <c r="H1057" s="16" t="s">
        <v>52</v>
      </c>
      <c r="I1057" s="16" t="s">
        <v>26</v>
      </c>
      <c r="J1057" s="19" t="s">
        <v>8223</v>
      </c>
      <c r="K1057" s="18" t="s">
        <v>8221</v>
      </c>
      <c r="L1057" s="16">
        <v>19711</v>
      </c>
      <c r="M1057" s="16" t="s">
        <v>8218</v>
      </c>
      <c r="N1057" s="20" t="s">
        <v>7570</v>
      </c>
      <c r="O1057" s="19" t="s">
        <v>150</v>
      </c>
      <c r="P1057" s="18" t="s">
        <v>282</v>
      </c>
      <c r="Q1057" s="18" t="s">
        <v>7571</v>
      </c>
      <c r="R1057" s="21">
        <v>83.97</v>
      </c>
      <c r="S1057" s="16">
        <v>3</v>
      </c>
      <c r="T1057" s="22">
        <v>0</v>
      </c>
      <c r="U1057" s="21">
        <v>23.511599999999998</v>
      </c>
    </row>
    <row r="1058" spans="1:21">
      <c r="A1058" s="16">
        <v>3064</v>
      </c>
      <c r="B1058" s="16" t="s">
        <v>8925</v>
      </c>
      <c r="C1058" s="17">
        <v>41970</v>
      </c>
      <c r="D1058" s="17">
        <v>41972</v>
      </c>
      <c r="E1058" s="16" t="s">
        <v>59</v>
      </c>
      <c r="F1058" s="16" t="s">
        <v>1699</v>
      </c>
      <c r="G1058" s="18" t="s">
        <v>1700</v>
      </c>
      <c r="H1058" s="16" t="s">
        <v>52</v>
      </c>
      <c r="I1058" s="16" t="s">
        <v>26</v>
      </c>
      <c r="J1058" s="19" t="s">
        <v>8223</v>
      </c>
      <c r="K1058" s="18" t="s">
        <v>8221</v>
      </c>
      <c r="L1058" s="16">
        <v>19711</v>
      </c>
      <c r="M1058" s="16" t="s">
        <v>8218</v>
      </c>
      <c r="N1058" s="20" t="s">
        <v>5580</v>
      </c>
      <c r="O1058" s="19" t="s">
        <v>150</v>
      </c>
      <c r="P1058" s="18" t="s">
        <v>151</v>
      </c>
      <c r="Q1058" s="18" t="s">
        <v>5581</v>
      </c>
      <c r="R1058" s="21">
        <v>104.97</v>
      </c>
      <c r="S1058" s="16">
        <v>3</v>
      </c>
      <c r="T1058" s="22">
        <v>0</v>
      </c>
      <c r="U1058" s="21">
        <v>7.3479000000000028</v>
      </c>
    </row>
    <row r="1059" spans="1:21">
      <c r="A1059" s="16">
        <v>3794</v>
      </c>
      <c r="B1059" s="16" t="s">
        <v>8926</v>
      </c>
      <c r="C1059" s="17">
        <v>41970</v>
      </c>
      <c r="D1059" s="17">
        <v>41974</v>
      </c>
      <c r="E1059" s="16" t="s">
        <v>35</v>
      </c>
      <c r="F1059" s="16" t="s">
        <v>2235</v>
      </c>
      <c r="G1059" s="18" t="s">
        <v>2236</v>
      </c>
      <c r="H1059" s="16" t="s">
        <v>25</v>
      </c>
      <c r="I1059" s="16" t="s">
        <v>26</v>
      </c>
      <c r="J1059" s="19" t="s">
        <v>8230</v>
      </c>
      <c r="K1059" s="18" t="s">
        <v>8231</v>
      </c>
      <c r="L1059" s="16">
        <v>10024</v>
      </c>
      <c r="M1059" s="16" t="s">
        <v>8218</v>
      </c>
      <c r="N1059" s="20" t="s">
        <v>5733</v>
      </c>
      <c r="O1059" s="19" t="s">
        <v>31</v>
      </c>
      <c r="P1059" s="18" t="s">
        <v>47</v>
      </c>
      <c r="Q1059" s="18" t="s">
        <v>5734</v>
      </c>
      <c r="R1059" s="21">
        <v>29.79</v>
      </c>
      <c r="S1059" s="16">
        <v>3</v>
      </c>
      <c r="T1059" s="22">
        <v>0</v>
      </c>
      <c r="U1059" s="21">
        <v>12.511800000000001</v>
      </c>
    </row>
    <row r="1060" spans="1:21">
      <c r="A1060" s="16">
        <v>5187</v>
      </c>
      <c r="B1060" s="16" t="s">
        <v>8927</v>
      </c>
      <c r="C1060" s="17">
        <v>41970</v>
      </c>
      <c r="D1060" s="17">
        <v>41976</v>
      </c>
      <c r="E1060" s="16" t="s">
        <v>35</v>
      </c>
      <c r="F1060" s="16" t="s">
        <v>1487</v>
      </c>
      <c r="G1060" s="18" t="s">
        <v>1488</v>
      </c>
      <c r="H1060" s="16" t="s">
        <v>109</v>
      </c>
      <c r="I1060" s="16" t="s">
        <v>26</v>
      </c>
      <c r="J1060" s="19" t="s">
        <v>8216</v>
      </c>
      <c r="K1060" s="18" t="s">
        <v>8217</v>
      </c>
      <c r="L1060" s="16">
        <v>19140</v>
      </c>
      <c r="M1060" s="16" t="s">
        <v>8218</v>
      </c>
      <c r="N1060" s="20" t="s">
        <v>7697</v>
      </c>
      <c r="O1060" s="19" t="s">
        <v>150</v>
      </c>
      <c r="P1060" s="18" t="s">
        <v>282</v>
      </c>
      <c r="Q1060" s="18" t="s">
        <v>7698</v>
      </c>
      <c r="R1060" s="21">
        <v>748.75200000000007</v>
      </c>
      <c r="S1060" s="16">
        <v>8</v>
      </c>
      <c r="T1060" s="22">
        <v>0.4</v>
      </c>
      <c r="U1060" s="21">
        <v>-162.22960000000006</v>
      </c>
    </row>
    <row r="1061" spans="1:21">
      <c r="A1061" s="16">
        <v>7669</v>
      </c>
      <c r="B1061" s="16" t="s">
        <v>8928</v>
      </c>
      <c r="C1061" s="17">
        <v>41970</v>
      </c>
      <c r="D1061" s="17">
        <v>41972</v>
      </c>
      <c r="E1061" s="16" t="s">
        <v>22</v>
      </c>
      <c r="F1061" s="16" t="s">
        <v>1665</v>
      </c>
      <c r="G1061" s="18" t="s">
        <v>1666</v>
      </c>
      <c r="H1061" s="16" t="s">
        <v>109</v>
      </c>
      <c r="I1061" s="16" t="s">
        <v>26</v>
      </c>
      <c r="J1061" s="19" t="s">
        <v>6209</v>
      </c>
      <c r="K1061" s="18" t="s">
        <v>8266</v>
      </c>
      <c r="L1061" s="16">
        <v>2149</v>
      </c>
      <c r="M1061" s="16" t="s">
        <v>8218</v>
      </c>
      <c r="N1061" s="20" t="s">
        <v>2304</v>
      </c>
      <c r="O1061" s="19" t="s">
        <v>31</v>
      </c>
      <c r="P1061" s="18" t="s">
        <v>32</v>
      </c>
      <c r="Q1061" s="18" t="s">
        <v>2305</v>
      </c>
      <c r="R1061" s="21">
        <v>40.08</v>
      </c>
      <c r="S1061" s="16">
        <v>6</v>
      </c>
      <c r="T1061" s="22">
        <v>0</v>
      </c>
      <c r="U1061" s="21">
        <v>19.238399999999999</v>
      </c>
    </row>
    <row r="1062" spans="1:21">
      <c r="A1062" s="16">
        <v>7670</v>
      </c>
      <c r="B1062" s="16" t="s">
        <v>8928</v>
      </c>
      <c r="C1062" s="17">
        <v>41970</v>
      </c>
      <c r="D1062" s="17">
        <v>41972</v>
      </c>
      <c r="E1062" s="16" t="s">
        <v>22</v>
      </c>
      <c r="F1062" s="16" t="s">
        <v>1665</v>
      </c>
      <c r="G1062" s="18" t="s">
        <v>1666</v>
      </c>
      <c r="H1062" s="16" t="s">
        <v>109</v>
      </c>
      <c r="I1062" s="16" t="s">
        <v>26</v>
      </c>
      <c r="J1062" s="19" t="s">
        <v>6209</v>
      </c>
      <c r="K1062" s="18" t="s">
        <v>8266</v>
      </c>
      <c r="L1062" s="16">
        <v>2149</v>
      </c>
      <c r="M1062" s="16" t="s">
        <v>8218</v>
      </c>
      <c r="N1062" s="20" t="s">
        <v>4071</v>
      </c>
      <c r="O1062" s="19" t="s">
        <v>31</v>
      </c>
      <c r="P1062" s="18" t="s">
        <v>32</v>
      </c>
      <c r="Q1062" s="18" t="s">
        <v>4072</v>
      </c>
      <c r="R1062" s="21">
        <v>59.94</v>
      </c>
      <c r="S1062" s="16">
        <v>3</v>
      </c>
      <c r="T1062" s="22">
        <v>0</v>
      </c>
      <c r="U1062" s="21">
        <v>28.171799999999998</v>
      </c>
    </row>
    <row r="1063" spans="1:21">
      <c r="A1063" s="16">
        <v>7671</v>
      </c>
      <c r="B1063" s="16" t="s">
        <v>8928</v>
      </c>
      <c r="C1063" s="17">
        <v>41970</v>
      </c>
      <c r="D1063" s="17">
        <v>41972</v>
      </c>
      <c r="E1063" s="16" t="s">
        <v>22</v>
      </c>
      <c r="F1063" s="16" t="s">
        <v>1665</v>
      </c>
      <c r="G1063" s="18" t="s">
        <v>1666</v>
      </c>
      <c r="H1063" s="16" t="s">
        <v>109</v>
      </c>
      <c r="I1063" s="16" t="s">
        <v>26</v>
      </c>
      <c r="J1063" s="19" t="s">
        <v>6209</v>
      </c>
      <c r="K1063" s="18" t="s">
        <v>8266</v>
      </c>
      <c r="L1063" s="16">
        <v>2149</v>
      </c>
      <c r="M1063" s="16" t="s">
        <v>8218</v>
      </c>
      <c r="N1063" s="20" t="s">
        <v>2686</v>
      </c>
      <c r="O1063" s="19" t="s">
        <v>150</v>
      </c>
      <c r="P1063" s="18" t="s">
        <v>151</v>
      </c>
      <c r="Q1063" s="18" t="s">
        <v>2687</v>
      </c>
      <c r="R1063" s="21">
        <v>259.98</v>
      </c>
      <c r="S1063" s="16">
        <v>2</v>
      </c>
      <c r="T1063" s="22">
        <v>0</v>
      </c>
      <c r="U1063" s="21">
        <v>88.393200000000007</v>
      </c>
    </row>
    <row r="1064" spans="1:21">
      <c r="A1064" s="16">
        <v>7672</v>
      </c>
      <c r="B1064" s="16" t="s">
        <v>8928</v>
      </c>
      <c r="C1064" s="17">
        <v>41970</v>
      </c>
      <c r="D1064" s="17">
        <v>41972</v>
      </c>
      <c r="E1064" s="16" t="s">
        <v>22</v>
      </c>
      <c r="F1064" s="16" t="s">
        <v>1665</v>
      </c>
      <c r="G1064" s="18" t="s">
        <v>1666</v>
      </c>
      <c r="H1064" s="16" t="s">
        <v>109</v>
      </c>
      <c r="I1064" s="16" t="s">
        <v>26</v>
      </c>
      <c r="J1064" s="19" t="s">
        <v>6209</v>
      </c>
      <c r="K1064" s="18" t="s">
        <v>8266</v>
      </c>
      <c r="L1064" s="16">
        <v>2149</v>
      </c>
      <c r="M1064" s="16" t="s">
        <v>8218</v>
      </c>
      <c r="N1064" s="20" t="s">
        <v>937</v>
      </c>
      <c r="O1064" s="19" t="s">
        <v>43</v>
      </c>
      <c r="P1064" s="18" t="s">
        <v>44</v>
      </c>
      <c r="Q1064" s="18" t="s">
        <v>938</v>
      </c>
      <c r="R1064" s="21">
        <v>170.98</v>
      </c>
      <c r="S1064" s="16">
        <v>1</v>
      </c>
      <c r="T1064" s="22">
        <v>0</v>
      </c>
      <c r="U1064" s="21">
        <v>32.486199999999997</v>
      </c>
    </row>
    <row r="1065" spans="1:21">
      <c r="A1065" s="16">
        <v>7673</v>
      </c>
      <c r="B1065" s="16" t="s">
        <v>8928</v>
      </c>
      <c r="C1065" s="17">
        <v>41970</v>
      </c>
      <c r="D1065" s="17">
        <v>41972</v>
      </c>
      <c r="E1065" s="16" t="s">
        <v>22</v>
      </c>
      <c r="F1065" s="16" t="s">
        <v>1665</v>
      </c>
      <c r="G1065" s="18" t="s">
        <v>1666</v>
      </c>
      <c r="H1065" s="16" t="s">
        <v>109</v>
      </c>
      <c r="I1065" s="16" t="s">
        <v>26</v>
      </c>
      <c r="J1065" s="19" t="s">
        <v>6209</v>
      </c>
      <c r="K1065" s="18" t="s">
        <v>8266</v>
      </c>
      <c r="L1065" s="16">
        <v>2149</v>
      </c>
      <c r="M1065" s="16" t="s">
        <v>8218</v>
      </c>
      <c r="N1065" s="20" t="s">
        <v>8709</v>
      </c>
      <c r="O1065" s="19" t="s">
        <v>43</v>
      </c>
      <c r="P1065" s="18" t="s">
        <v>80</v>
      </c>
      <c r="Q1065" s="18" t="s">
        <v>8710</v>
      </c>
      <c r="R1065" s="21">
        <v>38.97</v>
      </c>
      <c r="S1065" s="16">
        <v>3</v>
      </c>
      <c r="T1065" s="22">
        <v>0</v>
      </c>
      <c r="U1065" s="21">
        <v>4.6763999999999992</v>
      </c>
    </row>
    <row r="1066" spans="1:21">
      <c r="A1066" s="16">
        <v>7674</v>
      </c>
      <c r="B1066" s="16" t="s">
        <v>8928</v>
      </c>
      <c r="C1066" s="17">
        <v>41970</v>
      </c>
      <c r="D1066" s="17">
        <v>41972</v>
      </c>
      <c r="E1066" s="16" t="s">
        <v>22</v>
      </c>
      <c r="F1066" s="16" t="s">
        <v>1665</v>
      </c>
      <c r="G1066" s="18" t="s">
        <v>1666</v>
      </c>
      <c r="H1066" s="16" t="s">
        <v>109</v>
      </c>
      <c r="I1066" s="16" t="s">
        <v>26</v>
      </c>
      <c r="J1066" s="19" t="s">
        <v>6209</v>
      </c>
      <c r="K1066" s="18" t="s">
        <v>8266</v>
      </c>
      <c r="L1066" s="16">
        <v>2149</v>
      </c>
      <c r="M1066" s="16" t="s">
        <v>8218</v>
      </c>
      <c r="N1066" s="20" t="s">
        <v>8098</v>
      </c>
      <c r="O1066" s="19" t="s">
        <v>31</v>
      </c>
      <c r="P1066" s="18" t="s">
        <v>32</v>
      </c>
      <c r="Q1066" s="18" t="s">
        <v>8099</v>
      </c>
      <c r="R1066" s="21">
        <v>154.9</v>
      </c>
      <c r="S1066" s="16">
        <v>5</v>
      </c>
      <c r="T1066" s="22">
        <v>0</v>
      </c>
      <c r="U1066" s="21">
        <v>69.704999999999998</v>
      </c>
    </row>
    <row r="1067" spans="1:21">
      <c r="A1067" s="16">
        <v>7675</v>
      </c>
      <c r="B1067" s="16" t="s">
        <v>8928</v>
      </c>
      <c r="C1067" s="17">
        <v>41970</v>
      </c>
      <c r="D1067" s="17">
        <v>41972</v>
      </c>
      <c r="E1067" s="16" t="s">
        <v>22</v>
      </c>
      <c r="F1067" s="16" t="s">
        <v>1665</v>
      </c>
      <c r="G1067" s="18" t="s">
        <v>1666</v>
      </c>
      <c r="H1067" s="16" t="s">
        <v>109</v>
      </c>
      <c r="I1067" s="16" t="s">
        <v>26</v>
      </c>
      <c r="J1067" s="19" t="s">
        <v>6209</v>
      </c>
      <c r="K1067" s="18" t="s">
        <v>8266</v>
      </c>
      <c r="L1067" s="16">
        <v>2149</v>
      </c>
      <c r="M1067" s="16" t="s">
        <v>8218</v>
      </c>
      <c r="N1067" s="20" t="s">
        <v>1935</v>
      </c>
      <c r="O1067" s="19" t="s">
        <v>43</v>
      </c>
      <c r="P1067" s="18" t="s">
        <v>96</v>
      </c>
      <c r="Q1067" s="18" t="s">
        <v>1936</v>
      </c>
      <c r="R1067" s="21">
        <v>446.06799999999998</v>
      </c>
      <c r="S1067" s="16">
        <v>4</v>
      </c>
      <c r="T1067" s="22">
        <v>0.3</v>
      </c>
      <c r="U1067" s="21">
        <v>0</v>
      </c>
    </row>
    <row r="1068" spans="1:21">
      <c r="A1068" s="16">
        <v>4147</v>
      </c>
      <c r="B1068" s="16" t="s">
        <v>8929</v>
      </c>
      <c r="C1068" s="17">
        <v>41971</v>
      </c>
      <c r="D1068" s="17">
        <v>41977</v>
      </c>
      <c r="E1068" s="16" t="s">
        <v>35</v>
      </c>
      <c r="F1068" s="16" t="s">
        <v>5745</v>
      </c>
      <c r="G1068" s="18" t="s">
        <v>5746</v>
      </c>
      <c r="H1068" s="16" t="s">
        <v>25</v>
      </c>
      <c r="I1068" s="16" t="s">
        <v>26</v>
      </c>
      <c r="J1068" s="19" t="s">
        <v>6359</v>
      </c>
      <c r="K1068" s="18" t="s">
        <v>8231</v>
      </c>
      <c r="L1068" s="16">
        <v>11520</v>
      </c>
      <c r="M1068" s="16" t="s">
        <v>8218</v>
      </c>
      <c r="N1068" s="20" t="s">
        <v>474</v>
      </c>
      <c r="O1068" s="19" t="s">
        <v>43</v>
      </c>
      <c r="P1068" s="18" t="s">
        <v>80</v>
      </c>
      <c r="Q1068" s="18" t="s">
        <v>5043</v>
      </c>
      <c r="R1068" s="21">
        <v>322.59000000000003</v>
      </c>
      <c r="S1068" s="16">
        <v>3</v>
      </c>
      <c r="T1068" s="22">
        <v>0</v>
      </c>
      <c r="U1068" s="21">
        <v>64.518000000000001</v>
      </c>
    </row>
    <row r="1069" spans="1:21">
      <c r="A1069" s="16">
        <v>6216</v>
      </c>
      <c r="B1069" s="16" t="s">
        <v>8930</v>
      </c>
      <c r="C1069" s="17">
        <v>41971</v>
      </c>
      <c r="D1069" s="17">
        <v>41976</v>
      </c>
      <c r="E1069" s="16" t="s">
        <v>35</v>
      </c>
      <c r="F1069" s="16" t="s">
        <v>4145</v>
      </c>
      <c r="G1069" s="18" t="s">
        <v>4146</v>
      </c>
      <c r="H1069" s="16" t="s">
        <v>52</v>
      </c>
      <c r="I1069" s="16" t="s">
        <v>26</v>
      </c>
      <c r="J1069" s="19" t="s">
        <v>8230</v>
      </c>
      <c r="K1069" s="18" t="s">
        <v>8231</v>
      </c>
      <c r="L1069" s="16">
        <v>10035</v>
      </c>
      <c r="M1069" s="16" t="s">
        <v>8218</v>
      </c>
      <c r="N1069" s="20" t="s">
        <v>5898</v>
      </c>
      <c r="O1069" s="19" t="s">
        <v>43</v>
      </c>
      <c r="P1069" s="18" t="s">
        <v>80</v>
      </c>
      <c r="Q1069" s="18" t="s">
        <v>5899</v>
      </c>
      <c r="R1069" s="21">
        <v>68.16</v>
      </c>
      <c r="S1069" s="16">
        <v>3</v>
      </c>
      <c r="T1069" s="22">
        <v>0</v>
      </c>
      <c r="U1069" s="21">
        <v>27.945600000000002</v>
      </c>
    </row>
    <row r="1070" spans="1:21">
      <c r="A1070" s="16">
        <v>6217</v>
      </c>
      <c r="B1070" s="16" t="s">
        <v>8930</v>
      </c>
      <c r="C1070" s="17">
        <v>41971</v>
      </c>
      <c r="D1070" s="17">
        <v>41976</v>
      </c>
      <c r="E1070" s="16" t="s">
        <v>35</v>
      </c>
      <c r="F1070" s="16" t="s">
        <v>4145</v>
      </c>
      <c r="G1070" s="18" t="s">
        <v>4146</v>
      </c>
      <c r="H1070" s="16" t="s">
        <v>52</v>
      </c>
      <c r="I1070" s="16" t="s">
        <v>26</v>
      </c>
      <c r="J1070" s="19" t="s">
        <v>8230</v>
      </c>
      <c r="K1070" s="18" t="s">
        <v>8231</v>
      </c>
      <c r="L1070" s="16">
        <v>10035</v>
      </c>
      <c r="M1070" s="16" t="s">
        <v>8218</v>
      </c>
      <c r="N1070" s="20" t="s">
        <v>1282</v>
      </c>
      <c r="O1070" s="19" t="s">
        <v>31</v>
      </c>
      <c r="P1070" s="18" t="s">
        <v>70</v>
      </c>
      <c r="Q1070" s="18" t="s">
        <v>358</v>
      </c>
      <c r="R1070" s="21">
        <v>62.24</v>
      </c>
      <c r="S1070" s="16">
        <v>8</v>
      </c>
      <c r="T1070" s="22">
        <v>0</v>
      </c>
      <c r="U1070" s="21">
        <v>29.252800000000001</v>
      </c>
    </row>
    <row r="1071" spans="1:21">
      <c r="A1071" s="16">
        <v>9555</v>
      </c>
      <c r="B1071" s="16" t="s">
        <v>8931</v>
      </c>
      <c r="C1071" s="17">
        <v>41971</v>
      </c>
      <c r="D1071" s="17">
        <v>41975</v>
      </c>
      <c r="E1071" s="16" t="s">
        <v>35</v>
      </c>
      <c r="F1071" s="16" t="s">
        <v>2377</v>
      </c>
      <c r="G1071" s="18" t="s">
        <v>2378</v>
      </c>
      <c r="H1071" s="16" t="s">
        <v>25</v>
      </c>
      <c r="I1071" s="16" t="s">
        <v>26</v>
      </c>
      <c r="J1071" s="19" t="s">
        <v>6604</v>
      </c>
      <c r="K1071" s="18" t="s">
        <v>8224</v>
      </c>
      <c r="L1071" s="16">
        <v>43229</v>
      </c>
      <c r="M1071" s="16" t="s">
        <v>8218</v>
      </c>
      <c r="N1071" s="20" t="s">
        <v>2878</v>
      </c>
      <c r="O1071" s="19" t="s">
        <v>43</v>
      </c>
      <c r="P1071" s="18" t="s">
        <v>80</v>
      </c>
      <c r="Q1071" s="18" t="s">
        <v>2879</v>
      </c>
      <c r="R1071" s="21">
        <v>71.12</v>
      </c>
      <c r="S1071" s="16">
        <v>5</v>
      </c>
      <c r="T1071" s="22">
        <v>0.2</v>
      </c>
      <c r="U1071" s="21">
        <v>9.7789999999999964</v>
      </c>
    </row>
    <row r="1072" spans="1:21">
      <c r="A1072" s="16">
        <v>9556</v>
      </c>
      <c r="B1072" s="16" t="s">
        <v>8931</v>
      </c>
      <c r="C1072" s="17">
        <v>41971</v>
      </c>
      <c r="D1072" s="17">
        <v>41975</v>
      </c>
      <c r="E1072" s="16" t="s">
        <v>35</v>
      </c>
      <c r="F1072" s="16" t="s">
        <v>2377</v>
      </c>
      <c r="G1072" s="18" t="s">
        <v>2378</v>
      </c>
      <c r="H1072" s="16" t="s">
        <v>25</v>
      </c>
      <c r="I1072" s="16" t="s">
        <v>26</v>
      </c>
      <c r="J1072" s="19" t="s">
        <v>6604</v>
      </c>
      <c r="K1072" s="18" t="s">
        <v>8224</v>
      </c>
      <c r="L1072" s="16">
        <v>43229</v>
      </c>
      <c r="M1072" s="16" t="s">
        <v>8218</v>
      </c>
      <c r="N1072" s="20" t="s">
        <v>3022</v>
      </c>
      <c r="O1072" s="19" t="s">
        <v>31</v>
      </c>
      <c r="P1072" s="18" t="s">
        <v>111</v>
      </c>
      <c r="Q1072" s="18" t="s">
        <v>112</v>
      </c>
      <c r="R1072" s="21">
        <v>3.008</v>
      </c>
      <c r="S1072" s="16">
        <v>2</v>
      </c>
      <c r="T1072" s="22">
        <v>0.2</v>
      </c>
      <c r="U1072" s="21">
        <v>0.56399999999999983</v>
      </c>
    </row>
    <row r="1073" spans="1:21">
      <c r="A1073" s="16">
        <v>2134</v>
      </c>
      <c r="B1073" s="16" t="s">
        <v>8932</v>
      </c>
      <c r="C1073" s="17">
        <v>41973</v>
      </c>
      <c r="D1073" s="17">
        <v>41977</v>
      </c>
      <c r="E1073" s="16" t="s">
        <v>35</v>
      </c>
      <c r="F1073" s="16" t="s">
        <v>1588</v>
      </c>
      <c r="G1073" s="18" t="s">
        <v>1589</v>
      </c>
      <c r="H1073" s="16" t="s">
        <v>25</v>
      </c>
      <c r="I1073" s="16" t="s">
        <v>26</v>
      </c>
      <c r="J1073" s="19" t="s">
        <v>8216</v>
      </c>
      <c r="K1073" s="18" t="s">
        <v>8217</v>
      </c>
      <c r="L1073" s="16">
        <v>19134</v>
      </c>
      <c r="M1073" s="16" t="s">
        <v>8218</v>
      </c>
      <c r="N1073" s="20" t="s">
        <v>4413</v>
      </c>
      <c r="O1073" s="19" t="s">
        <v>31</v>
      </c>
      <c r="P1073" s="18" t="s">
        <v>65</v>
      </c>
      <c r="Q1073" s="18" t="s">
        <v>4414</v>
      </c>
      <c r="R1073" s="21">
        <v>152.99100000000001</v>
      </c>
      <c r="S1073" s="16">
        <v>3</v>
      </c>
      <c r="T1073" s="22">
        <v>0.7</v>
      </c>
      <c r="U1073" s="21">
        <v>-122.39280000000002</v>
      </c>
    </row>
    <row r="1074" spans="1:21">
      <c r="A1074" s="16">
        <v>2135</v>
      </c>
      <c r="B1074" s="16" t="s">
        <v>8932</v>
      </c>
      <c r="C1074" s="17">
        <v>41973</v>
      </c>
      <c r="D1074" s="17">
        <v>41977</v>
      </c>
      <c r="E1074" s="16" t="s">
        <v>35</v>
      </c>
      <c r="F1074" s="16" t="s">
        <v>1588</v>
      </c>
      <c r="G1074" s="18" t="s">
        <v>1589</v>
      </c>
      <c r="H1074" s="16" t="s">
        <v>25</v>
      </c>
      <c r="I1074" s="16" t="s">
        <v>26</v>
      </c>
      <c r="J1074" s="19" t="s">
        <v>8216</v>
      </c>
      <c r="K1074" s="18" t="s">
        <v>8217</v>
      </c>
      <c r="L1074" s="16">
        <v>19134</v>
      </c>
      <c r="M1074" s="16" t="s">
        <v>8218</v>
      </c>
      <c r="N1074" s="20" t="s">
        <v>1248</v>
      </c>
      <c r="O1074" s="19" t="s">
        <v>31</v>
      </c>
      <c r="P1074" s="18" t="s">
        <v>111</v>
      </c>
      <c r="Q1074" s="18" t="s">
        <v>1249</v>
      </c>
      <c r="R1074" s="21">
        <v>10.584</v>
      </c>
      <c r="S1074" s="16">
        <v>7</v>
      </c>
      <c r="T1074" s="22">
        <v>0.2</v>
      </c>
      <c r="U1074" s="21">
        <v>-2.3813999999999993</v>
      </c>
    </row>
    <row r="1075" spans="1:21">
      <c r="A1075" s="16">
        <v>2136</v>
      </c>
      <c r="B1075" s="16" t="s">
        <v>8932</v>
      </c>
      <c r="C1075" s="17">
        <v>41973</v>
      </c>
      <c r="D1075" s="17">
        <v>41977</v>
      </c>
      <c r="E1075" s="16" t="s">
        <v>35</v>
      </c>
      <c r="F1075" s="16" t="s">
        <v>1588</v>
      </c>
      <c r="G1075" s="18" t="s">
        <v>1589</v>
      </c>
      <c r="H1075" s="16" t="s">
        <v>25</v>
      </c>
      <c r="I1075" s="16" t="s">
        <v>26</v>
      </c>
      <c r="J1075" s="19" t="s">
        <v>8216</v>
      </c>
      <c r="K1075" s="18" t="s">
        <v>8217</v>
      </c>
      <c r="L1075" s="16">
        <v>19134</v>
      </c>
      <c r="M1075" s="16" t="s">
        <v>8218</v>
      </c>
      <c r="N1075" s="20" t="s">
        <v>5698</v>
      </c>
      <c r="O1075" s="19" t="s">
        <v>150</v>
      </c>
      <c r="P1075" s="18" t="s">
        <v>282</v>
      </c>
      <c r="Q1075" s="18" t="s">
        <v>5699</v>
      </c>
      <c r="R1075" s="21">
        <v>94.919999999999987</v>
      </c>
      <c r="S1075" s="16">
        <v>4</v>
      </c>
      <c r="T1075" s="22">
        <v>0.4</v>
      </c>
      <c r="U1075" s="21">
        <v>15.819999999999993</v>
      </c>
    </row>
    <row r="1076" spans="1:21">
      <c r="A1076" s="16">
        <v>6925</v>
      </c>
      <c r="B1076" s="16" t="s">
        <v>8933</v>
      </c>
      <c r="C1076" s="17">
        <v>41973</v>
      </c>
      <c r="D1076" s="17">
        <v>41977</v>
      </c>
      <c r="E1076" s="16" t="s">
        <v>35</v>
      </c>
      <c r="F1076" s="16" t="s">
        <v>5666</v>
      </c>
      <c r="G1076" s="18" t="s">
        <v>5667</v>
      </c>
      <c r="H1076" s="16" t="s">
        <v>25</v>
      </c>
      <c r="I1076" s="16" t="s">
        <v>26</v>
      </c>
      <c r="J1076" s="19" t="s">
        <v>8230</v>
      </c>
      <c r="K1076" s="18" t="s">
        <v>8231</v>
      </c>
      <c r="L1076" s="16">
        <v>10035</v>
      </c>
      <c r="M1076" s="16" t="s">
        <v>8218</v>
      </c>
      <c r="N1076" s="20" t="s">
        <v>8404</v>
      </c>
      <c r="O1076" s="19" t="s">
        <v>31</v>
      </c>
      <c r="P1076" s="18" t="s">
        <v>32</v>
      </c>
      <c r="Q1076" s="18" t="s">
        <v>8405</v>
      </c>
      <c r="R1076" s="21">
        <v>23.66</v>
      </c>
      <c r="S1076" s="16">
        <v>7</v>
      </c>
      <c r="T1076" s="22">
        <v>0</v>
      </c>
      <c r="U1076" s="21">
        <v>10.883599999999998</v>
      </c>
    </row>
    <row r="1077" spans="1:21">
      <c r="A1077" s="16">
        <v>6926</v>
      </c>
      <c r="B1077" s="16" t="s">
        <v>8933</v>
      </c>
      <c r="C1077" s="17">
        <v>41973</v>
      </c>
      <c r="D1077" s="17">
        <v>41977</v>
      </c>
      <c r="E1077" s="16" t="s">
        <v>35</v>
      </c>
      <c r="F1077" s="16" t="s">
        <v>5666</v>
      </c>
      <c r="G1077" s="18" t="s">
        <v>5667</v>
      </c>
      <c r="H1077" s="16" t="s">
        <v>25</v>
      </c>
      <c r="I1077" s="16" t="s">
        <v>26</v>
      </c>
      <c r="J1077" s="19" t="s">
        <v>8230</v>
      </c>
      <c r="K1077" s="18" t="s">
        <v>8231</v>
      </c>
      <c r="L1077" s="16">
        <v>10035</v>
      </c>
      <c r="M1077" s="16" t="s">
        <v>8218</v>
      </c>
      <c r="N1077" s="20" t="s">
        <v>2672</v>
      </c>
      <c r="O1077" s="19" t="s">
        <v>43</v>
      </c>
      <c r="P1077" s="18" t="s">
        <v>44</v>
      </c>
      <c r="Q1077" s="18" t="s">
        <v>2673</v>
      </c>
      <c r="R1077" s="21">
        <v>681.40800000000013</v>
      </c>
      <c r="S1077" s="16">
        <v>12</v>
      </c>
      <c r="T1077" s="22">
        <v>0.2</v>
      </c>
      <c r="U1077" s="21">
        <v>42.588000000000022</v>
      </c>
    </row>
    <row r="1078" spans="1:21">
      <c r="A1078" s="16">
        <v>387</v>
      </c>
      <c r="B1078" s="16" t="s">
        <v>8934</v>
      </c>
      <c r="C1078" s="17">
        <v>41976</v>
      </c>
      <c r="D1078" s="17">
        <v>41980</v>
      </c>
      <c r="E1078" s="16" t="s">
        <v>35</v>
      </c>
      <c r="F1078" s="16" t="s">
        <v>232</v>
      </c>
      <c r="G1078" s="18" t="s">
        <v>233</v>
      </c>
      <c r="H1078" s="16" t="s">
        <v>52</v>
      </c>
      <c r="I1078" s="16" t="s">
        <v>26</v>
      </c>
      <c r="J1078" s="19" t="s">
        <v>8216</v>
      </c>
      <c r="K1078" s="18" t="s">
        <v>8217</v>
      </c>
      <c r="L1078" s="16">
        <v>19140</v>
      </c>
      <c r="M1078" s="16" t="s">
        <v>8218</v>
      </c>
      <c r="N1078" s="20" t="s">
        <v>8935</v>
      </c>
      <c r="O1078" s="19" t="s">
        <v>150</v>
      </c>
      <c r="P1078" s="18" t="s">
        <v>266</v>
      </c>
      <c r="Q1078" s="18" t="s">
        <v>8936</v>
      </c>
      <c r="R1078" s="21">
        <v>482.34000000000003</v>
      </c>
      <c r="S1078" s="16">
        <v>4</v>
      </c>
      <c r="T1078" s="22">
        <v>0.7</v>
      </c>
      <c r="U1078" s="21">
        <v>-337.63799999999981</v>
      </c>
    </row>
    <row r="1079" spans="1:21">
      <c r="A1079" s="16">
        <v>388</v>
      </c>
      <c r="B1079" s="16" t="s">
        <v>8934</v>
      </c>
      <c r="C1079" s="17">
        <v>41976</v>
      </c>
      <c r="D1079" s="17">
        <v>41980</v>
      </c>
      <c r="E1079" s="16" t="s">
        <v>35</v>
      </c>
      <c r="F1079" s="16" t="s">
        <v>232</v>
      </c>
      <c r="G1079" s="18" t="s">
        <v>233</v>
      </c>
      <c r="H1079" s="16" t="s">
        <v>52</v>
      </c>
      <c r="I1079" s="16" t="s">
        <v>26</v>
      </c>
      <c r="J1079" s="19" t="s">
        <v>8216</v>
      </c>
      <c r="K1079" s="18" t="s">
        <v>8217</v>
      </c>
      <c r="L1079" s="16">
        <v>19140</v>
      </c>
      <c r="M1079" s="16" t="s">
        <v>8218</v>
      </c>
      <c r="N1079" s="20" t="s">
        <v>4839</v>
      </c>
      <c r="O1079" s="19" t="s">
        <v>43</v>
      </c>
      <c r="P1079" s="18" t="s">
        <v>80</v>
      </c>
      <c r="Q1079" s="18" t="s">
        <v>4840</v>
      </c>
      <c r="R1079" s="21">
        <v>2.9600000000000004</v>
      </c>
      <c r="S1079" s="16">
        <v>1</v>
      </c>
      <c r="T1079" s="22">
        <v>0.2</v>
      </c>
      <c r="U1079" s="21">
        <v>0.77700000000000025</v>
      </c>
    </row>
    <row r="1080" spans="1:21">
      <c r="A1080" s="16">
        <v>538</v>
      </c>
      <c r="B1080" s="16" t="s">
        <v>8937</v>
      </c>
      <c r="C1080" s="17">
        <v>41976</v>
      </c>
      <c r="D1080" s="17">
        <v>41981</v>
      </c>
      <c r="E1080" s="16" t="s">
        <v>35</v>
      </c>
      <c r="F1080" s="16" t="s">
        <v>6313</v>
      </c>
      <c r="G1080" s="18" t="s">
        <v>6314</v>
      </c>
      <c r="H1080" s="16" t="s">
        <v>109</v>
      </c>
      <c r="I1080" s="16" t="s">
        <v>26</v>
      </c>
      <c r="J1080" s="19" t="s">
        <v>8230</v>
      </c>
      <c r="K1080" s="18" t="s">
        <v>8231</v>
      </c>
      <c r="L1080" s="16">
        <v>10009</v>
      </c>
      <c r="M1080" s="16" t="s">
        <v>8218</v>
      </c>
      <c r="N1080" s="20" t="s">
        <v>3277</v>
      </c>
      <c r="O1080" s="19" t="s">
        <v>31</v>
      </c>
      <c r="P1080" s="18" t="s">
        <v>65</v>
      </c>
      <c r="Q1080" s="18" t="s">
        <v>3278</v>
      </c>
      <c r="R1080" s="21">
        <v>10.752000000000001</v>
      </c>
      <c r="S1080" s="16">
        <v>4</v>
      </c>
      <c r="T1080" s="22">
        <v>0.2</v>
      </c>
      <c r="U1080" s="21">
        <v>3.359999999999999</v>
      </c>
    </row>
    <row r="1081" spans="1:21">
      <c r="A1081" s="16">
        <v>3613</v>
      </c>
      <c r="B1081" s="16" t="s">
        <v>8938</v>
      </c>
      <c r="C1081" s="17">
        <v>41976</v>
      </c>
      <c r="D1081" s="17">
        <v>41981</v>
      </c>
      <c r="E1081" s="16" t="s">
        <v>35</v>
      </c>
      <c r="F1081" s="16" t="s">
        <v>871</v>
      </c>
      <c r="G1081" s="18" t="s">
        <v>872</v>
      </c>
      <c r="H1081" s="16" t="s">
        <v>109</v>
      </c>
      <c r="I1081" s="16" t="s">
        <v>26</v>
      </c>
      <c r="J1081" s="19" t="s">
        <v>8216</v>
      </c>
      <c r="K1081" s="18" t="s">
        <v>8217</v>
      </c>
      <c r="L1081" s="16">
        <v>19134</v>
      </c>
      <c r="M1081" s="16" t="s">
        <v>8218</v>
      </c>
      <c r="N1081" s="20" t="s">
        <v>178</v>
      </c>
      <c r="O1081" s="19" t="s">
        <v>31</v>
      </c>
      <c r="P1081" s="18" t="s">
        <v>32</v>
      </c>
      <c r="Q1081" s="18" t="s">
        <v>179</v>
      </c>
      <c r="R1081" s="21">
        <v>16.448</v>
      </c>
      <c r="S1081" s="16">
        <v>2</v>
      </c>
      <c r="T1081" s="22">
        <v>0.2</v>
      </c>
      <c r="U1081" s="21">
        <v>5.5511999999999979</v>
      </c>
    </row>
    <row r="1082" spans="1:21">
      <c r="A1082" s="16">
        <v>3614</v>
      </c>
      <c r="B1082" s="16" t="s">
        <v>8938</v>
      </c>
      <c r="C1082" s="17">
        <v>41976</v>
      </c>
      <c r="D1082" s="17">
        <v>41981</v>
      </c>
      <c r="E1082" s="16" t="s">
        <v>35</v>
      </c>
      <c r="F1082" s="16" t="s">
        <v>871</v>
      </c>
      <c r="G1082" s="18" t="s">
        <v>872</v>
      </c>
      <c r="H1082" s="16" t="s">
        <v>109</v>
      </c>
      <c r="I1082" s="16" t="s">
        <v>26</v>
      </c>
      <c r="J1082" s="19" t="s">
        <v>8216</v>
      </c>
      <c r="K1082" s="18" t="s">
        <v>8217</v>
      </c>
      <c r="L1082" s="16">
        <v>19134</v>
      </c>
      <c r="M1082" s="16" t="s">
        <v>8218</v>
      </c>
      <c r="N1082" s="20" t="s">
        <v>6812</v>
      </c>
      <c r="O1082" s="19" t="s">
        <v>150</v>
      </c>
      <c r="P1082" s="18" t="s">
        <v>151</v>
      </c>
      <c r="Q1082" s="18" t="s">
        <v>6813</v>
      </c>
      <c r="R1082" s="21">
        <v>36.783999999999999</v>
      </c>
      <c r="S1082" s="16">
        <v>2</v>
      </c>
      <c r="T1082" s="22">
        <v>0.2</v>
      </c>
      <c r="U1082" s="21">
        <v>10.5754</v>
      </c>
    </row>
    <row r="1083" spans="1:21">
      <c r="A1083" s="16">
        <v>5605</v>
      </c>
      <c r="B1083" s="16" t="s">
        <v>8939</v>
      </c>
      <c r="C1083" s="17">
        <v>41976</v>
      </c>
      <c r="D1083" s="17">
        <v>41980</v>
      </c>
      <c r="E1083" s="16" t="s">
        <v>35</v>
      </c>
      <c r="F1083" s="16" t="s">
        <v>5099</v>
      </c>
      <c r="G1083" s="18" t="s">
        <v>5100</v>
      </c>
      <c r="H1083" s="16" t="s">
        <v>52</v>
      </c>
      <c r="I1083" s="16" t="s">
        <v>26</v>
      </c>
      <c r="J1083" s="19" t="s">
        <v>8230</v>
      </c>
      <c r="K1083" s="18" t="s">
        <v>8231</v>
      </c>
      <c r="L1083" s="16">
        <v>10011</v>
      </c>
      <c r="M1083" s="16" t="s">
        <v>8218</v>
      </c>
      <c r="N1083" s="20" t="s">
        <v>5954</v>
      </c>
      <c r="O1083" s="19" t="s">
        <v>31</v>
      </c>
      <c r="P1083" s="18" t="s">
        <v>65</v>
      </c>
      <c r="Q1083" s="18" t="s">
        <v>5955</v>
      </c>
      <c r="R1083" s="21">
        <v>590.35199999999998</v>
      </c>
      <c r="S1083" s="16">
        <v>6</v>
      </c>
      <c r="T1083" s="22">
        <v>0.2</v>
      </c>
      <c r="U1083" s="21">
        <v>206.62319999999997</v>
      </c>
    </row>
    <row r="1084" spans="1:21">
      <c r="A1084" s="16">
        <v>9557</v>
      </c>
      <c r="B1084" s="16" t="s">
        <v>8940</v>
      </c>
      <c r="C1084" s="17">
        <v>41976</v>
      </c>
      <c r="D1084" s="17">
        <v>41978</v>
      </c>
      <c r="E1084" s="16" t="s">
        <v>22</v>
      </c>
      <c r="F1084" s="16" t="s">
        <v>526</v>
      </c>
      <c r="G1084" s="18" t="s">
        <v>527</v>
      </c>
      <c r="H1084" s="16" t="s">
        <v>109</v>
      </c>
      <c r="I1084" s="16" t="s">
        <v>26</v>
      </c>
      <c r="J1084" s="19" t="s">
        <v>142</v>
      </c>
      <c r="K1084" s="18" t="s">
        <v>8308</v>
      </c>
      <c r="L1084" s="16">
        <v>3301</v>
      </c>
      <c r="M1084" s="16" t="s">
        <v>8218</v>
      </c>
      <c r="N1084" s="20" t="s">
        <v>8941</v>
      </c>
      <c r="O1084" s="19" t="s">
        <v>31</v>
      </c>
      <c r="P1084" s="18" t="s">
        <v>32</v>
      </c>
      <c r="Q1084" s="18" t="s">
        <v>8942</v>
      </c>
      <c r="R1084" s="21">
        <v>184.66</v>
      </c>
      <c r="S1084" s="16">
        <v>7</v>
      </c>
      <c r="T1084" s="22">
        <v>0</v>
      </c>
      <c r="U1084" s="21">
        <v>84.943599999999989</v>
      </c>
    </row>
    <row r="1085" spans="1:21">
      <c r="A1085" s="16">
        <v>3374</v>
      </c>
      <c r="B1085" s="16" t="s">
        <v>8943</v>
      </c>
      <c r="C1085" s="17">
        <v>41977</v>
      </c>
      <c r="D1085" s="17">
        <v>41983</v>
      </c>
      <c r="E1085" s="16" t="s">
        <v>35</v>
      </c>
      <c r="F1085" s="16" t="s">
        <v>4972</v>
      </c>
      <c r="G1085" s="18" t="s">
        <v>4973</v>
      </c>
      <c r="H1085" s="16" t="s">
        <v>25</v>
      </c>
      <c r="I1085" s="16" t="s">
        <v>26</v>
      </c>
      <c r="J1085" s="19" t="s">
        <v>8335</v>
      </c>
      <c r="K1085" s="18" t="s">
        <v>8231</v>
      </c>
      <c r="L1085" s="16">
        <v>11550</v>
      </c>
      <c r="M1085" s="16" t="s">
        <v>8218</v>
      </c>
      <c r="N1085" s="20" t="s">
        <v>5229</v>
      </c>
      <c r="O1085" s="19" t="s">
        <v>43</v>
      </c>
      <c r="P1085" s="18" t="s">
        <v>80</v>
      </c>
      <c r="Q1085" s="18" t="s">
        <v>5230</v>
      </c>
      <c r="R1085" s="21">
        <v>28.44</v>
      </c>
      <c r="S1085" s="16">
        <v>3</v>
      </c>
      <c r="T1085" s="22">
        <v>0</v>
      </c>
      <c r="U1085" s="21">
        <v>11.376000000000001</v>
      </c>
    </row>
    <row r="1086" spans="1:21">
      <c r="A1086" s="16">
        <v>3375</v>
      </c>
      <c r="B1086" s="16" t="s">
        <v>8943</v>
      </c>
      <c r="C1086" s="17">
        <v>41977</v>
      </c>
      <c r="D1086" s="17">
        <v>41983</v>
      </c>
      <c r="E1086" s="16" t="s">
        <v>35</v>
      </c>
      <c r="F1086" s="16" t="s">
        <v>4972</v>
      </c>
      <c r="G1086" s="18" t="s">
        <v>4973</v>
      </c>
      <c r="H1086" s="16" t="s">
        <v>25</v>
      </c>
      <c r="I1086" s="16" t="s">
        <v>26</v>
      </c>
      <c r="J1086" s="19" t="s">
        <v>8335</v>
      </c>
      <c r="K1086" s="18" t="s">
        <v>8231</v>
      </c>
      <c r="L1086" s="16">
        <v>11550</v>
      </c>
      <c r="M1086" s="16" t="s">
        <v>8218</v>
      </c>
      <c r="N1086" s="20" t="s">
        <v>819</v>
      </c>
      <c r="O1086" s="19" t="s">
        <v>43</v>
      </c>
      <c r="P1086" s="18" t="s">
        <v>144</v>
      </c>
      <c r="Q1086" s="18" t="s">
        <v>820</v>
      </c>
      <c r="R1086" s="21">
        <v>364.41</v>
      </c>
      <c r="S1086" s="16">
        <v>5</v>
      </c>
      <c r="T1086" s="22">
        <v>0.1</v>
      </c>
      <c r="U1086" s="21">
        <v>8.0980000000000203</v>
      </c>
    </row>
    <row r="1087" spans="1:21">
      <c r="A1087" s="16">
        <v>3376</v>
      </c>
      <c r="B1087" s="16" t="s">
        <v>8943</v>
      </c>
      <c r="C1087" s="17">
        <v>41977</v>
      </c>
      <c r="D1087" s="17">
        <v>41983</v>
      </c>
      <c r="E1087" s="16" t="s">
        <v>35</v>
      </c>
      <c r="F1087" s="16" t="s">
        <v>4972</v>
      </c>
      <c r="G1087" s="18" t="s">
        <v>4973</v>
      </c>
      <c r="H1087" s="16" t="s">
        <v>25</v>
      </c>
      <c r="I1087" s="16" t="s">
        <v>26</v>
      </c>
      <c r="J1087" s="19" t="s">
        <v>8335</v>
      </c>
      <c r="K1087" s="18" t="s">
        <v>8231</v>
      </c>
      <c r="L1087" s="16">
        <v>11550</v>
      </c>
      <c r="M1087" s="16" t="s">
        <v>8218</v>
      </c>
      <c r="N1087" s="20" t="s">
        <v>2205</v>
      </c>
      <c r="O1087" s="19" t="s">
        <v>150</v>
      </c>
      <c r="P1087" s="18" t="s">
        <v>282</v>
      </c>
      <c r="Q1087" s="18" t="s">
        <v>2206</v>
      </c>
      <c r="R1087" s="21">
        <v>39.96</v>
      </c>
      <c r="S1087" s="16">
        <v>4</v>
      </c>
      <c r="T1087" s="22">
        <v>0</v>
      </c>
      <c r="U1087" s="21">
        <v>10.389600000000002</v>
      </c>
    </row>
    <row r="1088" spans="1:21">
      <c r="A1088" s="16">
        <v>3377</v>
      </c>
      <c r="B1088" s="16" t="s">
        <v>8943</v>
      </c>
      <c r="C1088" s="17">
        <v>41977</v>
      </c>
      <c r="D1088" s="17">
        <v>41983</v>
      </c>
      <c r="E1088" s="16" t="s">
        <v>35</v>
      </c>
      <c r="F1088" s="16" t="s">
        <v>4972</v>
      </c>
      <c r="G1088" s="18" t="s">
        <v>4973</v>
      </c>
      <c r="H1088" s="16" t="s">
        <v>25</v>
      </c>
      <c r="I1088" s="16" t="s">
        <v>26</v>
      </c>
      <c r="J1088" s="19" t="s">
        <v>8335</v>
      </c>
      <c r="K1088" s="18" t="s">
        <v>8231</v>
      </c>
      <c r="L1088" s="16">
        <v>11550</v>
      </c>
      <c r="M1088" s="16" t="s">
        <v>8218</v>
      </c>
      <c r="N1088" s="20" t="s">
        <v>4825</v>
      </c>
      <c r="O1088" s="19" t="s">
        <v>43</v>
      </c>
      <c r="P1088" s="18" t="s">
        <v>144</v>
      </c>
      <c r="Q1088" s="18" t="s">
        <v>4826</v>
      </c>
      <c r="R1088" s="21">
        <v>361.76400000000001</v>
      </c>
      <c r="S1088" s="16">
        <v>2</v>
      </c>
      <c r="T1088" s="22">
        <v>0.1</v>
      </c>
      <c r="U1088" s="21">
        <v>68.333200000000005</v>
      </c>
    </row>
    <row r="1089" spans="1:21">
      <c r="A1089" s="16">
        <v>3383</v>
      </c>
      <c r="B1089" s="16" t="s">
        <v>8944</v>
      </c>
      <c r="C1089" s="17">
        <v>41977</v>
      </c>
      <c r="D1089" s="17">
        <v>41982</v>
      </c>
      <c r="E1089" s="16" t="s">
        <v>22</v>
      </c>
      <c r="F1089" s="16" t="s">
        <v>3560</v>
      </c>
      <c r="G1089" s="18" t="s">
        <v>3561</v>
      </c>
      <c r="H1089" s="16" t="s">
        <v>25</v>
      </c>
      <c r="I1089" s="16" t="s">
        <v>26</v>
      </c>
      <c r="J1089" s="19" t="s">
        <v>8230</v>
      </c>
      <c r="K1089" s="18" t="s">
        <v>8231</v>
      </c>
      <c r="L1089" s="16">
        <v>10035</v>
      </c>
      <c r="M1089" s="16" t="s">
        <v>8218</v>
      </c>
      <c r="N1089" s="20" t="s">
        <v>5790</v>
      </c>
      <c r="O1089" s="19" t="s">
        <v>31</v>
      </c>
      <c r="P1089" s="18" t="s">
        <v>70</v>
      </c>
      <c r="Q1089" s="18" t="s">
        <v>5791</v>
      </c>
      <c r="R1089" s="21">
        <v>17.940000000000001</v>
      </c>
      <c r="S1089" s="16">
        <v>3</v>
      </c>
      <c r="T1089" s="22">
        <v>0</v>
      </c>
      <c r="U1089" s="21">
        <v>8.7906000000000013</v>
      </c>
    </row>
    <row r="1090" spans="1:21">
      <c r="A1090" s="16">
        <v>3384</v>
      </c>
      <c r="B1090" s="16" t="s">
        <v>8944</v>
      </c>
      <c r="C1090" s="17">
        <v>41977</v>
      </c>
      <c r="D1090" s="17">
        <v>41982</v>
      </c>
      <c r="E1090" s="16" t="s">
        <v>22</v>
      </c>
      <c r="F1090" s="16" t="s">
        <v>3560</v>
      </c>
      <c r="G1090" s="18" t="s">
        <v>3561</v>
      </c>
      <c r="H1090" s="16" t="s">
        <v>25</v>
      </c>
      <c r="I1090" s="16" t="s">
        <v>26</v>
      </c>
      <c r="J1090" s="19" t="s">
        <v>8230</v>
      </c>
      <c r="K1090" s="18" t="s">
        <v>8231</v>
      </c>
      <c r="L1090" s="16">
        <v>10035</v>
      </c>
      <c r="M1090" s="16" t="s">
        <v>8218</v>
      </c>
      <c r="N1090" s="20" t="s">
        <v>4925</v>
      </c>
      <c r="O1090" s="19" t="s">
        <v>43</v>
      </c>
      <c r="P1090" s="18" t="s">
        <v>144</v>
      </c>
      <c r="Q1090" s="18" t="s">
        <v>4926</v>
      </c>
      <c r="R1090" s="21">
        <v>384.17399999999998</v>
      </c>
      <c r="S1090" s="16">
        <v>7</v>
      </c>
      <c r="T1090" s="22">
        <v>0.1</v>
      </c>
      <c r="U1090" s="21">
        <v>29.880199999999981</v>
      </c>
    </row>
    <row r="1091" spans="1:21">
      <c r="A1091" s="16">
        <v>3385</v>
      </c>
      <c r="B1091" s="16" t="s">
        <v>8944</v>
      </c>
      <c r="C1091" s="17">
        <v>41977</v>
      </c>
      <c r="D1091" s="17">
        <v>41982</v>
      </c>
      <c r="E1091" s="16" t="s">
        <v>22</v>
      </c>
      <c r="F1091" s="16" t="s">
        <v>3560</v>
      </c>
      <c r="G1091" s="18" t="s">
        <v>3561</v>
      </c>
      <c r="H1091" s="16" t="s">
        <v>25</v>
      </c>
      <c r="I1091" s="16" t="s">
        <v>26</v>
      </c>
      <c r="J1091" s="19" t="s">
        <v>8230</v>
      </c>
      <c r="K1091" s="18" t="s">
        <v>8231</v>
      </c>
      <c r="L1091" s="16">
        <v>10035</v>
      </c>
      <c r="M1091" s="16" t="s">
        <v>8218</v>
      </c>
      <c r="N1091" s="20" t="s">
        <v>1831</v>
      </c>
      <c r="O1091" s="19" t="s">
        <v>150</v>
      </c>
      <c r="P1091" s="18" t="s">
        <v>282</v>
      </c>
      <c r="Q1091" s="18" t="s">
        <v>1832</v>
      </c>
      <c r="R1091" s="21">
        <v>1799.75</v>
      </c>
      <c r="S1091" s="16">
        <v>5</v>
      </c>
      <c r="T1091" s="22">
        <v>0</v>
      </c>
      <c r="U1091" s="21">
        <v>539.92499999999995</v>
      </c>
    </row>
    <row r="1092" spans="1:21">
      <c r="A1092" s="16">
        <v>4157</v>
      </c>
      <c r="B1092" s="16" t="s">
        <v>8945</v>
      </c>
      <c r="C1092" s="17">
        <v>41978</v>
      </c>
      <c r="D1092" s="17">
        <v>41982</v>
      </c>
      <c r="E1092" s="16" t="s">
        <v>22</v>
      </c>
      <c r="F1092" s="16" t="s">
        <v>3723</v>
      </c>
      <c r="G1092" s="18" t="s">
        <v>3724</v>
      </c>
      <c r="H1092" s="16" t="s">
        <v>25</v>
      </c>
      <c r="I1092" s="16" t="s">
        <v>26</v>
      </c>
      <c r="J1092" s="19" t="s">
        <v>8216</v>
      </c>
      <c r="K1092" s="18" t="s">
        <v>8217</v>
      </c>
      <c r="L1092" s="16">
        <v>19140</v>
      </c>
      <c r="M1092" s="16" t="s">
        <v>8218</v>
      </c>
      <c r="N1092" s="20" t="s">
        <v>1758</v>
      </c>
      <c r="O1092" s="19" t="s">
        <v>150</v>
      </c>
      <c r="P1092" s="18" t="s">
        <v>151</v>
      </c>
      <c r="Q1092" s="18" t="s">
        <v>1759</v>
      </c>
      <c r="R1092" s="21">
        <v>47.984000000000002</v>
      </c>
      <c r="S1092" s="16">
        <v>2</v>
      </c>
      <c r="T1092" s="22">
        <v>0.2</v>
      </c>
      <c r="U1092" s="21">
        <v>0.59979999999999656</v>
      </c>
    </row>
    <row r="1093" spans="1:21">
      <c r="A1093" s="16">
        <v>4158</v>
      </c>
      <c r="B1093" s="16" t="s">
        <v>8945</v>
      </c>
      <c r="C1093" s="17">
        <v>41978</v>
      </c>
      <c r="D1093" s="17">
        <v>41982</v>
      </c>
      <c r="E1093" s="16" t="s">
        <v>22</v>
      </c>
      <c r="F1093" s="16" t="s">
        <v>3723</v>
      </c>
      <c r="G1093" s="18" t="s">
        <v>3724</v>
      </c>
      <c r="H1093" s="16" t="s">
        <v>25</v>
      </c>
      <c r="I1093" s="16" t="s">
        <v>26</v>
      </c>
      <c r="J1093" s="19" t="s">
        <v>8216</v>
      </c>
      <c r="K1093" s="18" t="s">
        <v>8217</v>
      </c>
      <c r="L1093" s="16">
        <v>19140</v>
      </c>
      <c r="M1093" s="16" t="s">
        <v>8218</v>
      </c>
      <c r="N1093" s="20" t="s">
        <v>5486</v>
      </c>
      <c r="O1093" s="19" t="s">
        <v>31</v>
      </c>
      <c r="P1093" s="18" t="s">
        <v>65</v>
      </c>
      <c r="Q1093" s="18" t="s">
        <v>5487</v>
      </c>
      <c r="R1093" s="21">
        <v>26.064000000000007</v>
      </c>
      <c r="S1093" s="16">
        <v>6</v>
      </c>
      <c r="T1093" s="22">
        <v>0.7</v>
      </c>
      <c r="U1093" s="21">
        <v>-19.982399999999991</v>
      </c>
    </row>
    <row r="1094" spans="1:21">
      <c r="A1094" s="16">
        <v>8401</v>
      </c>
      <c r="B1094" s="16" t="s">
        <v>8946</v>
      </c>
      <c r="C1094" s="17">
        <v>41978</v>
      </c>
      <c r="D1094" s="17">
        <v>41982</v>
      </c>
      <c r="E1094" s="16" t="s">
        <v>22</v>
      </c>
      <c r="F1094" s="16" t="s">
        <v>8482</v>
      </c>
      <c r="G1094" s="18" t="s">
        <v>8483</v>
      </c>
      <c r="H1094" s="16" t="s">
        <v>25</v>
      </c>
      <c r="I1094" s="16" t="s">
        <v>26</v>
      </c>
      <c r="J1094" s="19" t="s">
        <v>8230</v>
      </c>
      <c r="K1094" s="18" t="s">
        <v>8231</v>
      </c>
      <c r="L1094" s="16">
        <v>10009</v>
      </c>
      <c r="M1094" s="16" t="s">
        <v>8218</v>
      </c>
      <c r="N1094" s="20" t="s">
        <v>2470</v>
      </c>
      <c r="O1094" s="19" t="s">
        <v>31</v>
      </c>
      <c r="P1094" s="18" t="s">
        <v>65</v>
      </c>
      <c r="Q1094" s="18" t="s">
        <v>3525</v>
      </c>
      <c r="R1094" s="21">
        <v>232.40000000000003</v>
      </c>
      <c r="S1094" s="16">
        <v>5</v>
      </c>
      <c r="T1094" s="22">
        <v>0.2</v>
      </c>
      <c r="U1094" s="21">
        <v>78.434999999999988</v>
      </c>
    </row>
    <row r="1095" spans="1:21">
      <c r="A1095" s="16">
        <v>8402</v>
      </c>
      <c r="B1095" s="16" t="s">
        <v>8946</v>
      </c>
      <c r="C1095" s="17">
        <v>41978</v>
      </c>
      <c r="D1095" s="17">
        <v>41982</v>
      </c>
      <c r="E1095" s="16" t="s">
        <v>22</v>
      </c>
      <c r="F1095" s="16" t="s">
        <v>8482</v>
      </c>
      <c r="G1095" s="18" t="s">
        <v>8483</v>
      </c>
      <c r="H1095" s="16" t="s">
        <v>25</v>
      </c>
      <c r="I1095" s="16" t="s">
        <v>26</v>
      </c>
      <c r="J1095" s="19" t="s">
        <v>8230</v>
      </c>
      <c r="K1095" s="18" t="s">
        <v>8231</v>
      </c>
      <c r="L1095" s="16">
        <v>10009</v>
      </c>
      <c r="M1095" s="16" t="s">
        <v>8218</v>
      </c>
      <c r="N1095" s="20" t="s">
        <v>4925</v>
      </c>
      <c r="O1095" s="19" t="s">
        <v>43</v>
      </c>
      <c r="P1095" s="18" t="s">
        <v>144</v>
      </c>
      <c r="Q1095" s="18" t="s">
        <v>4926</v>
      </c>
      <c r="R1095" s="21">
        <v>164.64599999999999</v>
      </c>
      <c r="S1095" s="16">
        <v>3</v>
      </c>
      <c r="T1095" s="22">
        <v>0.1</v>
      </c>
      <c r="U1095" s="21">
        <v>12.805799999999994</v>
      </c>
    </row>
    <row r="1096" spans="1:21">
      <c r="A1096" s="16">
        <v>8403</v>
      </c>
      <c r="B1096" s="16" t="s">
        <v>8946</v>
      </c>
      <c r="C1096" s="17">
        <v>41978</v>
      </c>
      <c r="D1096" s="17">
        <v>41982</v>
      </c>
      <c r="E1096" s="16" t="s">
        <v>22</v>
      </c>
      <c r="F1096" s="16" t="s">
        <v>8482</v>
      </c>
      <c r="G1096" s="18" t="s">
        <v>8483</v>
      </c>
      <c r="H1096" s="16" t="s">
        <v>25</v>
      </c>
      <c r="I1096" s="16" t="s">
        <v>26</v>
      </c>
      <c r="J1096" s="19" t="s">
        <v>8230</v>
      </c>
      <c r="K1096" s="18" t="s">
        <v>8231</v>
      </c>
      <c r="L1096" s="16">
        <v>10009</v>
      </c>
      <c r="M1096" s="16" t="s">
        <v>8218</v>
      </c>
      <c r="N1096" s="20" t="s">
        <v>6895</v>
      </c>
      <c r="O1096" s="19" t="s">
        <v>31</v>
      </c>
      <c r="P1096" s="18" t="s">
        <v>32</v>
      </c>
      <c r="Q1096" s="18" t="s">
        <v>6896</v>
      </c>
      <c r="R1096" s="21">
        <v>22.68</v>
      </c>
      <c r="S1096" s="16">
        <v>2</v>
      </c>
      <c r="T1096" s="22">
        <v>0</v>
      </c>
      <c r="U1096" s="21">
        <v>11.113199999999999</v>
      </c>
    </row>
    <row r="1097" spans="1:21">
      <c r="A1097" s="16">
        <v>2222</v>
      </c>
      <c r="B1097" s="16" t="s">
        <v>8947</v>
      </c>
      <c r="C1097" s="17">
        <v>41979</v>
      </c>
      <c r="D1097" s="17">
        <v>41979</v>
      </c>
      <c r="E1097" s="16" t="s">
        <v>452</v>
      </c>
      <c r="F1097" s="16" t="s">
        <v>3457</v>
      </c>
      <c r="G1097" s="18" t="s">
        <v>3458</v>
      </c>
      <c r="H1097" s="16" t="s">
        <v>25</v>
      </c>
      <c r="I1097" s="16" t="s">
        <v>26</v>
      </c>
      <c r="J1097" s="19" t="s">
        <v>7616</v>
      </c>
      <c r="K1097" s="18" t="s">
        <v>8224</v>
      </c>
      <c r="L1097" s="16">
        <v>43302</v>
      </c>
      <c r="M1097" s="16" t="s">
        <v>8218</v>
      </c>
      <c r="N1097" s="20" t="s">
        <v>3170</v>
      </c>
      <c r="O1097" s="19" t="s">
        <v>150</v>
      </c>
      <c r="P1097" s="18" t="s">
        <v>282</v>
      </c>
      <c r="Q1097" s="18" t="s">
        <v>3171</v>
      </c>
      <c r="R1097" s="21">
        <v>485.93999999999994</v>
      </c>
      <c r="S1097" s="16">
        <v>2</v>
      </c>
      <c r="T1097" s="22">
        <v>0.4</v>
      </c>
      <c r="U1097" s="21">
        <v>-89.089000000000055</v>
      </c>
    </row>
    <row r="1098" spans="1:21">
      <c r="A1098" s="16">
        <v>2223</v>
      </c>
      <c r="B1098" s="16" t="s">
        <v>8947</v>
      </c>
      <c r="C1098" s="17">
        <v>41979</v>
      </c>
      <c r="D1098" s="17">
        <v>41979</v>
      </c>
      <c r="E1098" s="16" t="s">
        <v>452</v>
      </c>
      <c r="F1098" s="16" t="s">
        <v>3457</v>
      </c>
      <c r="G1098" s="18" t="s">
        <v>3458</v>
      </c>
      <c r="H1098" s="16" t="s">
        <v>25</v>
      </c>
      <c r="I1098" s="16" t="s">
        <v>26</v>
      </c>
      <c r="J1098" s="19" t="s">
        <v>7616</v>
      </c>
      <c r="K1098" s="18" t="s">
        <v>8224</v>
      </c>
      <c r="L1098" s="16">
        <v>43302</v>
      </c>
      <c r="M1098" s="16" t="s">
        <v>8218</v>
      </c>
      <c r="N1098" s="20" t="s">
        <v>4883</v>
      </c>
      <c r="O1098" s="19" t="s">
        <v>31</v>
      </c>
      <c r="P1098" s="18" t="s">
        <v>47</v>
      </c>
      <c r="Q1098" s="18" t="s">
        <v>4884</v>
      </c>
      <c r="R1098" s="21">
        <v>37.375999999999998</v>
      </c>
      <c r="S1098" s="16">
        <v>8</v>
      </c>
      <c r="T1098" s="22">
        <v>0.2</v>
      </c>
      <c r="U1098" s="21">
        <v>4.6719999999999988</v>
      </c>
    </row>
    <row r="1099" spans="1:21">
      <c r="A1099" s="16">
        <v>2224</v>
      </c>
      <c r="B1099" s="16" t="s">
        <v>8947</v>
      </c>
      <c r="C1099" s="17">
        <v>41979</v>
      </c>
      <c r="D1099" s="17">
        <v>41979</v>
      </c>
      <c r="E1099" s="16" t="s">
        <v>452</v>
      </c>
      <c r="F1099" s="16" t="s">
        <v>3457</v>
      </c>
      <c r="G1099" s="18" t="s">
        <v>3458</v>
      </c>
      <c r="H1099" s="16" t="s">
        <v>25</v>
      </c>
      <c r="I1099" s="16" t="s">
        <v>26</v>
      </c>
      <c r="J1099" s="19" t="s">
        <v>7616</v>
      </c>
      <c r="K1099" s="18" t="s">
        <v>8224</v>
      </c>
      <c r="L1099" s="16">
        <v>43302</v>
      </c>
      <c r="M1099" s="16" t="s">
        <v>8218</v>
      </c>
      <c r="N1099" s="20" t="s">
        <v>2012</v>
      </c>
      <c r="O1099" s="19" t="s">
        <v>43</v>
      </c>
      <c r="P1099" s="18" t="s">
        <v>144</v>
      </c>
      <c r="Q1099" s="18" t="s">
        <v>2013</v>
      </c>
      <c r="R1099" s="21">
        <v>70.685999999999993</v>
      </c>
      <c r="S1099" s="16">
        <v>1</v>
      </c>
      <c r="T1099" s="22">
        <v>0.3</v>
      </c>
      <c r="U1099" s="21">
        <v>-24.23520000000001</v>
      </c>
    </row>
    <row r="1100" spans="1:21">
      <c r="A1100" s="16">
        <v>2390</v>
      </c>
      <c r="B1100" s="16" t="s">
        <v>8948</v>
      </c>
      <c r="C1100" s="17">
        <v>41979</v>
      </c>
      <c r="D1100" s="17">
        <v>41983</v>
      </c>
      <c r="E1100" s="16" t="s">
        <v>35</v>
      </c>
      <c r="F1100" s="16" t="s">
        <v>5257</v>
      </c>
      <c r="G1100" s="18" t="s">
        <v>5258</v>
      </c>
      <c r="H1100" s="16" t="s">
        <v>25</v>
      </c>
      <c r="I1100" s="16" t="s">
        <v>26</v>
      </c>
      <c r="J1100" s="19" t="s">
        <v>8230</v>
      </c>
      <c r="K1100" s="18" t="s">
        <v>8231</v>
      </c>
      <c r="L1100" s="16">
        <v>10009</v>
      </c>
      <c r="M1100" s="16" t="s">
        <v>8218</v>
      </c>
      <c r="N1100" s="20" t="s">
        <v>3371</v>
      </c>
      <c r="O1100" s="19" t="s">
        <v>31</v>
      </c>
      <c r="P1100" s="18" t="s">
        <v>32</v>
      </c>
      <c r="Q1100" s="18" t="s">
        <v>3372</v>
      </c>
      <c r="R1100" s="21">
        <v>6.48</v>
      </c>
      <c r="S1100" s="16">
        <v>1</v>
      </c>
      <c r="T1100" s="22">
        <v>0</v>
      </c>
      <c r="U1100" s="21">
        <v>3.1104000000000003</v>
      </c>
    </row>
    <row r="1101" spans="1:21">
      <c r="A1101" s="16">
        <v>2391</v>
      </c>
      <c r="B1101" s="16" t="s">
        <v>8948</v>
      </c>
      <c r="C1101" s="17">
        <v>41979</v>
      </c>
      <c r="D1101" s="17">
        <v>41983</v>
      </c>
      <c r="E1101" s="16" t="s">
        <v>35</v>
      </c>
      <c r="F1101" s="16" t="s">
        <v>5257</v>
      </c>
      <c r="G1101" s="18" t="s">
        <v>5258</v>
      </c>
      <c r="H1101" s="16" t="s">
        <v>25</v>
      </c>
      <c r="I1101" s="16" t="s">
        <v>26</v>
      </c>
      <c r="J1101" s="19" t="s">
        <v>8230</v>
      </c>
      <c r="K1101" s="18" t="s">
        <v>8231</v>
      </c>
      <c r="L1101" s="16">
        <v>10009</v>
      </c>
      <c r="M1101" s="16" t="s">
        <v>8218</v>
      </c>
      <c r="N1101" s="20" t="s">
        <v>2399</v>
      </c>
      <c r="O1101" s="19" t="s">
        <v>31</v>
      </c>
      <c r="P1101" s="18" t="s">
        <v>32</v>
      </c>
      <c r="Q1101" s="18" t="s">
        <v>2400</v>
      </c>
      <c r="R1101" s="21">
        <v>41.86</v>
      </c>
      <c r="S1101" s="16">
        <v>7</v>
      </c>
      <c r="T1101" s="22">
        <v>0</v>
      </c>
      <c r="U1101" s="21">
        <v>20.511400000000002</v>
      </c>
    </row>
    <row r="1102" spans="1:21">
      <c r="A1102" s="16">
        <v>2392</v>
      </c>
      <c r="B1102" s="16" t="s">
        <v>8948</v>
      </c>
      <c r="C1102" s="17">
        <v>41979</v>
      </c>
      <c r="D1102" s="17">
        <v>41983</v>
      </c>
      <c r="E1102" s="16" t="s">
        <v>35</v>
      </c>
      <c r="F1102" s="16" t="s">
        <v>5257</v>
      </c>
      <c r="G1102" s="18" t="s">
        <v>5258</v>
      </c>
      <c r="H1102" s="16" t="s">
        <v>25</v>
      </c>
      <c r="I1102" s="16" t="s">
        <v>26</v>
      </c>
      <c r="J1102" s="19" t="s">
        <v>8230</v>
      </c>
      <c r="K1102" s="18" t="s">
        <v>8231</v>
      </c>
      <c r="L1102" s="16">
        <v>10009</v>
      </c>
      <c r="M1102" s="16" t="s">
        <v>8218</v>
      </c>
      <c r="N1102" s="20" t="s">
        <v>4553</v>
      </c>
      <c r="O1102" s="19" t="s">
        <v>150</v>
      </c>
      <c r="P1102" s="18" t="s">
        <v>151</v>
      </c>
      <c r="Q1102" s="18" t="s">
        <v>4554</v>
      </c>
      <c r="R1102" s="21">
        <v>1619.91</v>
      </c>
      <c r="S1102" s="16">
        <v>9</v>
      </c>
      <c r="T1102" s="22">
        <v>0</v>
      </c>
      <c r="U1102" s="21">
        <v>97.194599999999923</v>
      </c>
    </row>
    <row r="1103" spans="1:21">
      <c r="A1103" s="16">
        <v>2393</v>
      </c>
      <c r="B1103" s="16" t="s">
        <v>8948</v>
      </c>
      <c r="C1103" s="17">
        <v>41979</v>
      </c>
      <c r="D1103" s="17">
        <v>41983</v>
      </c>
      <c r="E1103" s="16" t="s">
        <v>35</v>
      </c>
      <c r="F1103" s="16" t="s">
        <v>5257</v>
      </c>
      <c r="G1103" s="18" t="s">
        <v>5258</v>
      </c>
      <c r="H1103" s="16" t="s">
        <v>25</v>
      </c>
      <c r="I1103" s="16" t="s">
        <v>26</v>
      </c>
      <c r="J1103" s="19" t="s">
        <v>8230</v>
      </c>
      <c r="K1103" s="18" t="s">
        <v>8231</v>
      </c>
      <c r="L1103" s="16">
        <v>10009</v>
      </c>
      <c r="M1103" s="16" t="s">
        <v>8218</v>
      </c>
      <c r="N1103" s="20" t="s">
        <v>1051</v>
      </c>
      <c r="O1103" s="19" t="s">
        <v>43</v>
      </c>
      <c r="P1103" s="18" t="s">
        <v>80</v>
      </c>
      <c r="Q1103" s="18" t="s">
        <v>1052</v>
      </c>
      <c r="R1103" s="21">
        <v>113.92</v>
      </c>
      <c r="S1103" s="16">
        <v>4</v>
      </c>
      <c r="T1103" s="22">
        <v>0</v>
      </c>
      <c r="U1103" s="21">
        <v>42.150400000000005</v>
      </c>
    </row>
    <row r="1104" spans="1:21">
      <c r="A1104" s="16">
        <v>6841</v>
      </c>
      <c r="B1104" s="16" t="s">
        <v>8949</v>
      </c>
      <c r="C1104" s="17">
        <v>41979</v>
      </c>
      <c r="D1104" s="17">
        <v>41980</v>
      </c>
      <c r="E1104" s="16" t="s">
        <v>59</v>
      </c>
      <c r="F1104" s="16" t="s">
        <v>4862</v>
      </c>
      <c r="G1104" s="18" t="s">
        <v>4863</v>
      </c>
      <c r="H1104" s="16" t="s">
        <v>109</v>
      </c>
      <c r="I1104" s="16" t="s">
        <v>26</v>
      </c>
      <c r="J1104" s="19" t="s">
        <v>8279</v>
      </c>
      <c r="K1104" s="18" t="s">
        <v>8224</v>
      </c>
      <c r="L1104" s="16">
        <v>45373</v>
      </c>
      <c r="M1104" s="16" t="s">
        <v>8218</v>
      </c>
      <c r="N1104" s="20" t="s">
        <v>968</v>
      </c>
      <c r="O1104" s="19" t="s">
        <v>31</v>
      </c>
      <c r="P1104" s="18" t="s">
        <v>65</v>
      </c>
      <c r="Q1104" s="18" t="s">
        <v>969</v>
      </c>
      <c r="R1104" s="21">
        <v>14.832000000000003</v>
      </c>
      <c r="S1104" s="16">
        <v>3</v>
      </c>
      <c r="T1104" s="22">
        <v>0.7</v>
      </c>
      <c r="U1104" s="21">
        <v>-10.382399999999997</v>
      </c>
    </row>
    <row r="1105" spans="1:21">
      <c r="A1105" s="16">
        <v>4977</v>
      </c>
      <c r="B1105" s="16" t="s">
        <v>8950</v>
      </c>
      <c r="C1105" s="17">
        <v>41980</v>
      </c>
      <c r="D1105" s="17">
        <v>41982</v>
      </c>
      <c r="E1105" s="16" t="s">
        <v>59</v>
      </c>
      <c r="F1105" s="16" t="s">
        <v>1829</v>
      </c>
      <c r="G1105" s="18" t="s">
        <v>1830</v>
      </c>
      <c r="H1105" s="16" t="s">
        <v>25</v>
      </c>
      <c r="I1105" s="16" t="s">
        <v>26</v>
      </c>
      <c r="J1105" s="19" t="s">
        <v>8230</v>
      </c>
      <c r="K1105" s="18" t="s">
        <v>8231</v>
      </c>
      <c r="L1105" s="16">
        <v>10024</v>
      </c>
      <c r="M1105" s="16" t="s">
        <v>8218</v>
      </c>
      <c r="N1105" s="20" t="s">
        <v>161</v>
      </c>
      <c r="O1105" s="19" t="s">
        <v>31</v>
      </c>
      <c r="P1105" s="18" t="s">
        <v>65</v>
      </c>
      <c r="Q1105" s="18" t="s">
        <v>162</v>
      </c>
      <c r="R1105" s="21">
        <v>21.36</v>
      </c>
      <c r="S1105" s="16">
        <v>5</v>
      </c>
      <c r="T1105" s="22">
        <v>0.2</v>
      </c>
      <c r="U1105" s="21">
        <v>7.2089999999999996</v>
      </c>
    </row>
    <row r="1106" spans="1:21">
      <c r="A1106" s="16">
        <v>4978</v>
      </c>
      <c r="B1106" s="16" t="s">
        <v>8950</v>
      </c>
      <c r="C1106" s="17">
        <v>41980</v>
      </c>
      <c r="D1106" s="17">
        <v>41982</v>
      </c>
      <c r="E1106" s="16" t="s">
        <v>59</v>
      </c>
      <c r="F1106" s="16" t="s">
        <v>1829</v>
      </c>
      <c r="G1106" s="18" t="s">
        <v>1830</v>
      </c>
      <c r="H1106" s="16" t="s">
        <v>25</v>
      </c>
      <c r="I1106" s="16" t="s">
        <v>26</v>
      </c>
      <c r="J1106" s="19" t="s">
        <v>8230</v>
      </c>
      <c r="K1106" s="18" t="s">
        <v>8231</v>
      </c>
      <c r="L1106" s="16">
        <v>10024</v>
      </c>
      <c r="M1106" s="16" t="s">
        <v>8218</v>
      </c>
      <c r="N1106" s="20" t="s">
        <v>1478</v>
      </c>
      <c r="O1106" s="19" t="s">
        <v>31</v>
      </c>
      <c r="P1106" s="18" t="s">
        <v>65</v>
      </c>
      <c r="Q1106" s="18" t="s">
        <v>1479</v>
      </c>
      <c r="R1106" s="21">
        <v>6.6879999999999997</v>
      </c>
      <c r="S1106" s="16">
        <v>2</v>
      </c>
      <c r="T1106" s="22">
        <v>0.2</v>
      </c>
      <c r="U1106" s="21">
        <v>2.3407999999999998</v>
      </c>
    </row>
    <row r="1107" spans="1:21">
      <c r="A1107" s="16">
        <v>4979</v>
      </c>
      <c r="B1107" s="16" t="s">
        <v>8950</v>
      </c>
      <c r="C1107" s="17">
        <v>41980</v>
      </c>
      <c r="D1107" s="17">
        <v>41982</v>
      </c>
      <c r="E1107" s="16" t="s">
        <v>59</v>
      </c>
      <c r="F1107" s="16" t="s">
        <v>1829</v>
      </c>
      <c r="G1107" s="18" t="s">
        <v>1830</v>
      </c>
      <c r="H1107" s="16" t="s">
        <v>25</v>
      </c>
      <c r="I1107" s="16" t="s">
        <v>26</v>
      </c>
      <c r="J1107" s="19" t="s">
        <v>8230</v>
      </c>
      <c r="K1107" s="18" t="s">
        <v>8231</v>
      </c>
      <c r="L1107" s="16">
        <v>10024</v>
      </c>
      <c r="M1107" s="16" t="s">
        <v>8218</v>
      </c>
      <c r="N1107" s="20" t="s">
        <v>5090</v>
      </c>
      <c r="O1107" s="19" t="s">
        <v>150</v>
      </c>
      <c r="P1107" s="18" t="s">
        <v>282</v>
      </c>
      <c r="Q1107" s="18" t="s">
        <v>5091</v>
      </c>
      <c r="R1107" s="21">
        <v>773.94</v>
      </c>
      <c r="S1107" s="16">
        <v>6</v>
      </c>
      <c r="T1107" s="22">
        <v>0</v>
      </c>
      <c r="U1107" s="21">
        <v>224.4426</v>
      </c>
    </row>
    <row r="1108" spans="1:21">
      <c r="A1108" s="16">
        <v>4200</v>
      </c>
      <c r="B1108" s="16" t="s">
        <v>8951</v>
      </c>
      <c r="C1108" s="17">
        <v>41983</v>
      </c>
      <c r="D1108" s="17">
        <v>41983</v>
      </c>
      <c r="E1108" s="16" t="s">
        <v>452</v>
      </c>
      <c r="F1108" s="16" t="s">
        <v>1665</v>
      </c>
      <c r="G1108" s="18" t="s">
        <v>1666</v>
      </c>
      <c r="H1108" s="16" t="s">
        <v>109</v>
      </c>
      <c r="I1108" s="16" t="s">
        <v>26</v>
      </c>
      <c r="J1108" s="19" t="s">
        <v>8230</v>
      </c>
      <c r="K1108" s="18" t="s">
        <v>8231</v>
      </c>
      <c r="L1108" s="16">
        <v>10024</v>
      </c>
      <c r="M1108" s="16" t="s">
        <v>8218</v>
      </c>
      <c r="N1108" s="20" t="s">
        <v>4021</v>
      </c>
      <c r="O1108" s="19" t="s">
        <v>31</v>
      </c>
      <c r="P1108" s="18" t="s">
        <v>320</v>
      </c>
      <c r="Q1108" s="18" t="s">
        <v>4022</v>
      </c>
      <c r="R1108" s="21">
        <v>7.31</v>
      </c>
      <c r="S1108" s="16">
        <v>1</v>
      </c>
      <c r="T1108" s="22">
        <v>0</v>
      </c>
      <c r="U1108" s="21">
        <v>3.4356999999999998</v>
      </c>
    </row>
    <row r="1109" spans="1:21">
      <c r="A1109" s="16">
        <v>4201</v>
      </c>
      <c r="B1109" s="16" t="s">
        <v>8951</v>
      </c>
      <c r="C1109" s="17">
        <v>41983</v>
      </c>
      <c r="D1109" s="17">
        <v>41983</v>
      </c>
      <c r="E1109" s="16" t="s">
        <v>452</v>
      </c>
      <c r="F1109" s="16" t="s">
        <v>1665</v>
      </c>
      <c r="G1109" s="18" t="s">
        <v>1666</v>
      </c>
      <c r="H1109" s="16" t="s">
        <v>109</v>
      </c>
      <c r="I1109" s="16" t="s">
        <v>26</v>
      </c>
      <c r="J1109" s="19" t="s">
        <v>8230</v>
      </c>
      <c r="K1109" s="18" t="s">
        <v>8231</v>
      </c>
      <c r="L1109" s="16">
        <v>10024</v>
      </c>
      <c r="M1109" s="16" t="s">
        <v>8218</v>
      </c>
      <c r="N1109" s="20" t="s">
        <v>3778</v>
      </c>
      <c r="O1109" s="19" t="s">
        <v>150</v>
      </c>
      <c r="P1109" s="18" t="s">
        <v>993</v>
      </c>
      <c r="Q1109" s="18" t="s">
        <v>3779</v>
      </c>
      <c r="R1109" s="21">
        <v>799.98400000000004</v>
      </c>
      <c r="S1109" s="16">
        <v>2</v>
      </c>
      <c r="T1109" s="22">
        <v>0.2</v>
      </c>
      <c r="U1109" s="21">
        <v>249.99499999999998</v>
      </c>
    </row>
    <row r="1110" spans="1:21">
      <c r="A1110" s="16">
        <v>4202</v>
      </c>
      <c r="B1110" s="16" t="s">
        <v>8951</v>
      </c>
      <c r="C1110" s="17">
        <v>41983</v>
      </c>
      <c r="D1110" s="17">
        <v>41983</v>
      </c>
      <c r="E1110" s="16" t="s">
        <v>452</v>
      </c>
      <c r="F1110" s="16" t="s">
        <v>1665</v>
      </c>
      <c r="G1110" s="18" t="s">
        <v>1666</v>
      </c>
      <c r="H1110" s="16" t="s">
        <v>109</v>
      </c>
      <c r="I1110" s="16" t="s">
        <v>26</v>
      </c>
      <c r="J1110" s="19" t="s">
        <v>8230</v>
      </c>
      <c r="K1110" s="18" t="s">
        <v>8231</v>
      </c>
      <c r="L1110" s="16">
        <v>10024</v>
      </c>
      <c r="M1110" s="16" t="s">
        <v>8218</v>
      </c>
      <c r="N1110" s="20" t="s">
        <v>5283</v>
      </c>
      <c r="O1110" s="19" t="s">
        <v>31</v>
      </c>
      <c r="P1110" s="18" t="s">
        <v>32</v>
      </c>
      <c r="Q1110" s="18" t="s">
        <v>5284</v>
      </c>
      <c r="R1110" s="21">
        <v>41.28</v>
      </c>
      <c r="S1110" s="16">
        <v>6</v>
      </c>
      <c r="T1110" s="22">
        <v>0</v>
      </c>
      <c r="U1110" s="21">
        <v>18.988799999999998</v>
      </c>
    </row>
    <row r="1111" spans="1:21">
      <c r="A1111" s="16">
        <v>4203</v>
      </c>
      <c r="B1111" s="16" t="s">
        <v>8951</v>
      </c>
      <c r="C1111" s="17">
        <v>41983</v>
      </c>
      <c r="D1111" s="17">
        <v>41983</v>
      </c>
      <c r="E1111" s="16" t="s">
        <v>452</v>
      </c>
      <c r="F1111" s="16" t="s">
        <v>1665</v>
      </c>
      <c r="G1111" s="18" t="s">
        <v>1666</v>
      </c>
      <c r="H1111" s="16" t="s">
        <v>109</v>
      </c>
      <c r="I1111" s="16" t="s">
        <v>26</v>
      </c>
      <c r="J1111" s="19" t="s">
        <v>8230</v>
      </c>
      <c r="K1111" s="18" t="s">
        <v>8231</v>
      </c>
      <c r="L1111" s="16">
        <v>10024</v>
      </c>
      <c r="M1111" s="16" t="s">
        <v>8218</v>
      </c>
      <c r="N1111" s="20" t="s">
        <v>2540</v>
      </c>
      <c r="O1111" s="19" t="s">
        <v>31</v>
      </c>
      <c r="P1111" s="18" t="s">
        <v>32</v>
      </c>
      <c r="Q1111" s="18" t="s">
        <v>2541</v>
      </c>
      <c r="R1111" s="21">
        <v>184.66</v>
      </c>
      <c r="S1111" s="16">
        <v>7</v>
      </c>
      <c r="T1111" s="22">
        <v>0</v>
      </c>
      <c r="U1111" s="21">
        <v>84.943599999999989</v>
      </c>
    </row>
    <row r="1112" spans="1:21">
      <c r="A1112" s="16">
        <v>5691</v>
      </c>
      <c r="B1112" s="16" t="s">
        <v>8952</v>
      </c>
      <c r="C1112" s="17">
        <v>41983</v>
      </c>
      <c r="D1112" s="17">
        <v>41989</v>
      </c>
      <c r="E1112" s="16" t="s">
        <v>35</v>
      </c>
      <c r="F1112" s="16" t="s">
        <v>6168</v>
      </c>
      <c r="G1112" s="18" t="s">
        <v>6169</v>
      </c>
      <c r="H1112" s="16" t="s">
        <v>52</v>
      </c>
      <c r="I1112" s="16" t="s">
        <v>26</v>
      </c>
      <c r="J1112" s="19" t="s">
        <v>8276</v>
      </c>
      <c r="K1112" s="18" t="s">
        <v>8277</v>
      </c>
      <c r="L1112" s="16">
        <v>21215</v>
      </c>
      <c r="M1112" s="16" t="s">
        <v>8218</v>
      </c>
      <c r="N1112" s="20" t="s">
        <v>4961</v>
      </c>
      <c r="O1112" s="19" t="s">
        <v>31</v>
      </c>
      <c r="P1112" s="18" t="s">
        <v>47</v>
      </c>
      <c r="Q1112" s="18" t="s">
        <v>4962</v>
      </c>
      <c r="R1112" s="21">
        <v>27.36</v>
      </c>
      <c r="S1112" s="16">
        <v>9</v>
      </c>
      <c r="T1112" s="22">
        <v>0</v>
      </c>
      <c r="U1112" s="21">
        <v>9.3023999999999987</v>
      </c>
    </row>
    <row r="1113" spans="1:21">
      <c r="A1113" s="16">
        <v>5692</v>
      </c>
      <c r="B1113" s="16" t="s">
        <v>8952</v>
      </c>
      <c r="C1113" s="17">
        <v>41983</v>
      </c>
      <c r="D1113" s="17">
        <v>41989</v>
      </c>
      <c r="E1113" s="16" t="s">
        <v>35</v>
      </c>
      <c r="F1113" s="16" t="s">
        <v>6168</v>
      </c>
      <c r="G1113" s="18" t="s">
        <v>6169</v>
      </c>
      <c r="H1113" s="16" t="s">
        <v>52</v>
      </c>
      <c r="I1113" s="16" t="s">
        <v>26</v>
      </c>
      <c r="J1113" s="19" t="s">
        <v>8276</v>
      </c>
      <c r="K1113" s="18" t="s">
        <v>8277</v>
      </c>
      <c r="L1113" s="16">
        <v>21215</v>
      </c>
      <c r="M1113" s="16" t="s">
        <v>8218</v>
      </c>
      <c r="N1113" s="20" t="s">
        <v>1635</v>
      </c>
      <c r="O1113" s="19" t="s">
        <v>31</v>
      </c>
      <c r="P1113" s="18" t="s">
        <v>32</v>
      </c>
      <c r="Q1113" s="18" t="s">
        <v>1636</v>
      </c>
      <c r="R1113" s="21">
        <v>44.75</v>
      </c>
      <c r="S1113" s="16">
        <v>5</v>
      </c>
      <c r="T1113" s="22">
        <v>0</v>
      </c>
      <c r="U1113" s="21">
        <v>20.584999999999994</v>
      </c>
    </row>
    <row r="1114" spans="1:21">
      <c r="A1114" s="16">
        <v>5693</v>
      </c>
      <c r="B1114" s="16" t="s">
        <v>8952</v>
      </c>
      <c r="C1114" s="17">
        <v>41983</v>
      </c>
      <c r="D1114" s="17">
        <v>41989</v>
      </c>
      <c r="E1114" s="16" t="s">
        <v>35</v>
      </c>
      <c r="F1114" s="16" t="s">
        <v>6168</v>
      </c>
      <c r="G1114" s="18" t="s">
        <v>6169</v>
      </c>
      <c r="H1114" s="16" t="s">
        <v>52</v>
      </c>
      <c r="I1114" s="16" t="s">
        <v>26</v>
      </c>
      <c r="J1114" s="19" t="s">
        <v>8276</v>
      </c>
      <c r="K1114" s="18" t="s">
        <v>8277</v>
      </c>
      <c r="L1114" s="16">
        <v>21215</v>
      </c>
      <c r="M1114" s="16" t="s">
        <v>8218</v>
      </c>
      <c r="N1114" s="20" t="s">
        <v>5611</v>
      </c>
      <c r="O1114" s="19" t="s">
        <v>150</v>
      </c>
      <c r="P1114" s="18" t="s">
        <v>282</v>
      </c>
      <c r="Q1114" s="18" t="s">
        <v>5612</v>
      </c>
      <c r="R1114" s="21">
        <v>134.99</v>
      </c>
      <c r="S1114" s="16">
        <v>1</v>
      </c>
      <c r="T1114" s="22">
        <v>0</v>
      </c>
      <c r="U1114" s="21">
        <v>36.447299999999998</v>
      </c>
    </row>
    <row r="1115" spans="1:21">
      <c r="A1115" s="16">
        <v>5694</v>
      </c>
      <c r="B1115" s="16" t="s">
        <v>8952</v>
      </c>
      <c r="C1115" s="17">
        <v>41983</v>
      </c>
      <c r="D1115" s="17">
        <v>41989</v>
      </c>
      <c r="E1115" s="16" t="s">
        <v>35</v>
      </c>
      <c r="F1115" s="16" t="s">
        <v>6168</v>
      </c>
      <c r="G1115" s="18" t="s">
        <v>6169</v>
      </c>
      <c r="H1115" s="16" t="s">
        <v>52</v>
      </c>
      <c r="I1115" s="16" t="s">
        <v>26</v>
      </c>
      <c r="J1115" s="19" t="s">
        <v>8276</v>
      </c>
      <c r="K1115" s="18" t="s">
        <v>8277</v>
      </c>
      <c r="L1115" s="16">
        <v>21215</v>
      </c>
      <c r="M1115" s="16" t="s">
        <v>8218</v>
      </c>
      <c r="N1115" s="20" t="s">
        <v>4495</v>
      </c>
      <c r="O1115" s="19" t="s">
        <v>31</v>
      </c>
      <c r="P1115" s="18" t="s">
        <v>32</v>
      </c>
      <c r="Q1115" s="18" t="s">
        <v>4496</v>
      </c>
      <c r="R1115" s="21">
        <v>26.400000000000002</v>
      </c>
      <c r="S1115" s="16">
        <v>5</v>
      </c>
      <c r="T1115" s="22">
        <v>0</v>
      </c>
      <c r="U1115" s="21">
        <v>12.672000000000001</v>
      </c>
    </row>
    <row r="1116" spans="1:21">
      <c r="A1116" s="16">
        <v>5695</v>
      </c>
      <c r="B1116" s="16" t="s">
        <v>8952</v>
      </c>
      <c r="C1116" s="17">
        <v>41983</v>
      </c>
      <c r="D1116" s="17">
        <v>41989</v>
      </c>
      <c r="E1116" s="16" t="s">
        <v>35</v>
      </c>
      <c r="F1116" s="16" t="s">
        <v>6168</v>
      </c>
      <c r="G1116" s="18" t="s">
        <v>6169</v>
      </c>
      <c r="H1116" s="16" t="s">
        <v>52</v>
      </c>
      <c r="I1116" s="16" t="s">
        <v>26</v>
      </c>
      <c r="J1116" s="19" t="s">
        <v>8276</v>
      </c>
      <c r="K1116" s="18" t="s">
        <v>8277</v>
      </c>
      <c r="L1116" s="16">
        <v>21215</v>
      </c>
      <c r="M1116" s="16" t="s">
        <v>8218</v>
      </c>
      <c r="N1116" s="20" t="s">
        <v>2745</v>
      </c>
      <c r="O1116" s="19" t="s">
        <v>43</v>
      </c>
      <c r="P1116" s="18" t="s">
        <v>144</v>
      </c>
      <c r="Q1116" s="18" t="s">
        <v>2746</v>
      </c>
      <c r="R1116" s="21">
        <v>542.93999999999994</v>
      </c>
      <c r="S1116" s="16">
        <v>3</v>
      </c>
      <c r="T1116" s="22">
        <v>0</v>
      </c>
      <c r="U1116" s="21">
        <v>141.1644</v>
      </c>
    </row>
    <row r="1117" spans="1:21">
      <c r="A1117" s="16">
        <v>8438</v>
      </c>
      <c r="B1117" s="16" t="s">
        <v>8953</v>
      </c>
      <c r="C1117" s="17">
        <v>41983</v>
      </c>
      <c r="D1117" s="17">
        <v>41989</v>
      </c>
      <c r="E1117" s="16" t="s">
        <v>35</v>
      </c>
      <c r="F1117" s="16" t="s">
        <v>2791</v>
      </c>
      <c r="G1117" s="18" t="s">
        <v>2792</v>
      </c>
      <c r="H1117" s="16" t="s">
        <v>25</v>
      </c>
      <c r="I1117" s="16" t="s">
        <v>26</v>
      </c>
      <c r="J1117" s="19" t="s">
        <v>8304</v>
      </c>
      <c r="K1117" s="18" t="s">
        <v>8224</v>
      </c>
      <c r="L1117" s="16">
        <v>44105</v>
      </c>
      <c r="M1117" s="16" t="s">
        <v>8218</v>
      </c>
      <c r="N1117" s="20" t="s">
        <v>1837</v>
      </c>
      <c r="O1117" s="19" t="s">
        <v>150</v>
      </c>
      <c r="P1117" s="18" t="s">
        <v>151</v>
      </c>
      <c r="Q1117" s="18" t="s">
        <v>6827</v>
      </c>
      <c r="R1117" s="21">
        <v>25.488</v>
      </c>
      <c r="S1117" s="16">
        <v>2</v>
      </c>
      <c r="T1117" s="22">
        <v>0.2</v>
      </c>
      <c r="U1117" s="21">
        <v>4.4603999999999999</v>
      </c>
    </row>
    <row r="1118" spans="1:21">
      <c r="A1118" s="16">
        <v>8293</v>
      </c>
      <c r="B1118" s="16" t="s">
        <v>8954</v>
      </c>
      <c r="C1118" s="17">
        <v>41984</v>
      </c>
      <c r="D1118" s="17">
        <v>41988</v>
      </c>
      <c r="E1118" s="16" t="s">
        <v>35</v>
      </c>
      <c r="F1118" s="16" t="s">
        <v>619</v>
      </c>
      <c r="G1118" s="18" t="s">
        <v>620</v>
      </c>
      <c r="H1118" s="16" t="s">
        <v>25</v>
      </c>
      <c r="I1118" s="16" t="s">
        <v>26</v>
      </c>
      <c r="J1118" s="19" t="s">
        <v>8279</v>
      </c>
      <c r="K1118" s="18" t="s">
        <v>8224</v>
      </c>
      <c r="L1118" s="16">
        <v>45373</v>
      </c>
      <c r="M1118" s="16" t="s">
        <v>8218</v>
      </c>
      <c r="N1118" s="20" t="s">
        <v>7727</v>
      </c>
      <c r="O1118" s="19" t="s">
        <v>31</v>
      </c>
      <c r="P1118" s="18" t="s">
        <v>65</v>
      </c>
      <c r="Q1118" s="18" t="s">
        <v>7728</v>
      </c>
      <c r="R1118" s="21">
        <v>10.332000000000003</v>
      </c>
      <c r="S1118" s="16">
        <v>3</v>
      </c>
      <c r="T1118" s="22">
        <v>0.7</v>
      </c>
      <c r="U1118" s="21">
        <v>-7.5767999999999986</v>
      </c>
    </row>
    <row r="1119" spans="1:21">
      <c r="A1119" s="16">
        <v>4718</v>
      </c>
      <c r="B1119" s="16" t="s">
        <v>8955</v>
      </c>
      <c r="C1119" s="17">
        <v>41985</v>
      </c>
      <c r="D1119" s="17">
        <v>41990</v>
      </c>
      <c r="E1119" s="16" t="s">
        <v>35</v>
      </c>
      <c r="F1119" s="16" t="s">
        <v>3038</v>
      </c>
      <c r="G1119" s="18" t="s">
        <v>3039</v>
      </c>
      <c r="H1119" s="16" t="s">
        <v>25</v>
      </c>
      <c r="I1119" s="16" t="s">
        <v>26</v>
      </c>
      <c r="J1119" s="19" t="s">
        <v>8276</v>
      </c>
      <c r="K1119" s="18" t="s">
        <v>8277</v>
      </c>
      <c r="L1119" s="16">
        <v>21215</v>
      </c>
      <c r="M1119" s="16" t="s">
        <v>8218</v>
      </c>
      <c r="N1119" s="20" t="s">
        <v>4795</v>
      </c>
      <c r="O1119" s="19" t="s">
        <v>31</v>
      </c>
      <c r="P1119" s="18" t="s">
        <v>47</v>
      </c>
      <c r="Q1119" s="18" t="s">
        <v>4796</v>
      </c>
      <c r="R1119" s="21">
        <v>8.2200000000000006</v>
      </c>
      <c r="S1119" s="16">
        <v>3</v>
      </c>
      <c r="T1119" s="22">
        <v>0</v>
      </c>
      <c r="U1119" s="21">
        <v>2.2194000000000007</v>
      </c>
    </row>
    <row r="1120" spans="1:21">
      <c r="A1120" s="16">
        <v>3363</v>
      </c>
      <c r="B1120" s="16" t="s">
        <v>8956</v>
      </c>
      <c r="C1120" s="17">
        <v>41986</v>
      </c>
      <c r="D1120" s="17">
        <v>41993</v>
      </c>
      <c r="E1120" s="16" t="s">
        <v>35</v>
      </c>
      <c r="F1120" s="16" t="s">
        <v>608</v>
      </c>
      <c r="G1120" s="18" t="s">
        <v>609</v>
      </c>
      <c r="H1120" s="16" t="s">
        <v>109</v>
      </c>
      <c r="I1120" s="16" t="s">
        <v>26</v>
      </c>
      <c r="J1120" s="19" t="s">
        <v>8265</v>
      </c>
      <c r="K1120" s="18" t="s">
        <v>8266</v>
      </c>
      <c r="L1120" s="16">
        <v>2151</v>
      </c>
      <c r="M1120" s="16" t="s">
        <v>8218</v>
      </c>
      <c r="N1120" s="20" t="s">
        <v>4728</v>
      </c>
      <c r="O1120" s="19" t="s">
        <v>31</v>
      </c>
      <c r="P1120" s="18" t="s">
        <v>32</v>
      </c>
      <c r="Q1120" s="18" t="s">
        <v>4729</v>
      </c>
      <c r="R1120" s="21">
        <v>19.440000000000001</v>
      </c>
      <c r="S1120" s="16">
        <v>3</v>
      </c>
      <c r="T1120" s="22">
        <v>0</v>
      </c>
      <c r="U1120" s="21">
        <v>9.3312000000000008</v>
      </c>
    </row>
    <row r="1121" spans="1:21">
      <c r="A1121" s="16">
        <v>3364</v>
      </c>
      <c r="B1121" s="16" t="s">
        <v>8956</v>
      </c>
      <c r="C1121" s="17">
        <v>41986</v>
      </c>
      <c r="D1121" s="17">
        <v>41993</v>
      </c>
      <c r="E1121" s="16" t="s">
        <v>35</v>
      </c>
      <c r="F1121" s="16" t="s">
        <v>608</v>
      </c>
      <c r="G1121" s="18" t="s">
        <v>609</v>
      </c>
      <c r="H1121" s="16" t="s">
        <v>109</v>
      </c>
      <c r="I1121" s="16" t="s">
        <v>26</v>
      </c>
      <c r="J1121" s="19" t="s">
        <v>8265</v>
      </c>
      <c r="K1121" s="18" t="s">
        <v>8266</v>
      </c>
      <c r="L1121" s="16">
        <v>2151</v>
      </c>
      <c r="M1121" s="16" t="s">
        <v>8218</v>
      </c>
      <c r="N1121" s="20" t="s">
        <v>5979</v>
      </c>
      <c r="O1121" s="19" t="s">
        <v>31</v>
      </c>
      <c r="P1121" s="18" t="s">
        <v>65</v>
      </c>
      <c r="Q1121" s="18" t="s">
        <v>5980</v>
      </c>
      <c r="R1121" s="21">
        <v>37.880000000000003</v>
      </c>
      <c r="S1121" s="16">
        <v>2</v>
      </c>
      <c r="T1121" s="22">
        <v>0</v>
      </c>
      <c r="U1121" s="21">
        <v>18.940000000000001</v>
      </c>
    </row>
    <row r="1122" spans="1:21">
      <c r="A1122" s="16">
        <v>180</v>
      </c>
      <c r="B1122" s="16" t="s">
        <v>8957</v>
      </c>
      <c r="C1122" s="17">
        <v>41988</v>
      </c>
      <c r="D1122" s="17">
        <v>41992</v>
      </c>
      <c r="E1122" s="16" t="s">
        <v>35</v>
      </c>
      <c r="F1122" s="16" t="s">
        <v>1246</v>
      </c>
      <c r="G1122" s="18" t="s">
        <v>1247</v>
      </c>
      <c r="H1122" s="16" t="s">
        <v>109</v>
      </c>
      <c r="I1122" s="16" t="s">
        <v>26</v>
      </c>
      <c r="J1122" s="19" t="s">
        <v>8230</v>
      </c>
      <c r="K1122" s="18" t="s">
        <v>8231</v>
      </c>
      <c r="L1122" s="16">
        <v>10009</v>
      </c>
      <c r="M1122" s="16" t="s">
        <v>8218</v>
      </c>
      <c r="N1122" s="20" t="s">
        <v>3523</v>
      </c>
      <c r="O1122" s="19" t="s">
        <v>31</v>
      </c>
      <c r="P1122" s="18" t="s">
        <v>47</v>
      </c>
      <c r="Q1122" s="18" t="s">
        <v>3524</v>
      </c>
      <c r="R1122" s="21">
        <v>3.28</v>
      </c>
      <c r="S1122" s="16">
        <v>1</v>
      </c>
      <c r="T1122" s="22">
        <v>0</v>
      </c>
      <c r="U1122" s="21">
        <v>1.4104000000000001</v>
      </c>
    </row>
    <row r="1123" spans="1:21">
      <c r="A1123" s="16">
        <v>3151</v>
      </c>
      <c r="B1123" s="16" t="s">
        <v>8958</v>
      </c>
      <c r="C1123" s="17">
        <v>41988</v>
      </c>
      <c r="D1123" s="17">
        <v>41991</v>
      </c>
      <c r="E1123" s="16" t="s">
        <v>59</v>
      </c>
      <c r="F1123" s="16" t="s">
        <v>7383</v>
      </c>
      <c r="G1123" s="18" t="s">
        <v>7384</v>
      </c>
      <c r="H1123" s="16" t="s">
        <v>25</v>
      </c>
      <c r="I1123" s="16" t="s">
        <v>26</v>
      </c>
      <c r="J1123" s="19" t="s">
        <v>8223</v>
      </c>
      <c r="K1123" s="18" t="s">
        <v>8224</v>
      </c>
      <c r="L1123" s="16">
        <v>43055</v>
      </c>
      <c r="M1123" s="16" t="s">
        <v>8218</v>
      </c>
      <c r="N1123" s="20" t="s">
        <v>3211</v>
      </c>
      <c r="O1123" s="19" t="s">
        <v>150</v>
      </c>
      <c r="P1123" s="18" t="s">
        <v>151</v>
      </c>
      <c r="Q1123" s="18" t="s">
        <v>3536</v>
      </c>
      <c r="R1123" s="21">
        <v>2025.3600000000001</v>
      </c>
      <c r="S1123" s="16">
        <v>6</v>
      </c>
      <c r="T1123" s="22">
        <v>0.2</v>
      </c>
      <c r="U1123" s="21">
        <v>607.60800000000006</v>
      </c>
    </row>
    <row r="1124" spans="1:21">
      <c r="A1124" s="16">
        <v>3152</v>
      </c>
      <c r="B1124" s="16" t="s">
        <v>8958</v>
      </c>
      <c r="C1124" s="17">
        <v>41988</v>
      </c>
      <c r="D1124" s="17">
        <v>41991</v>
      </c>
      <c r="E1124" s="16" t="s">
        <v>59</v>
      </c>
      <c r="F1124" s="16" t="s">
        <v>7383</v>
      </c>
      <c r="G1124" s="18" t="s">
        <v>7384</v>
      </c>
      <c r="H1124" s="16" t="s">
        <v>25</v>
      </c>
      <c r="I1124" s="16" t="s">
        <v>26</v>
      </c>
      <c r="J1124" s="19" t="s">
        <v>8223</v>
      </c>
      <c r="K1124" s="18" t="s">
        <v>8224</v>
      </c>
      <c r="L1124" s="16">
        <v>43055</v>
      </c>
      <c r="M1124" s="16" t="s">
        <v>8218</v>
      </c>
      <c r="N1124" s="20" t="s">
        <v>5189</v>
      </c>
      <c r="O1124" s="19" t="s">
        <v>150</v>
      </c>
      <c r="P1124" s="18" t="s">
        <v>266</v>
      </c>
      <c r="Q1124" s="18" t="s">
        <v>5190</v>
      </c>
      <c r="R1124" s="21">
        <v>1799.9940000000001</v>
      </c>
      <c r="S1124" s="16">
        <v>2</v>
      </c>
      <c r="T1124" s="22">
        <v>0.7</v>
      </c>
      <c r="U1124" s="21">
        <v>-2639.9912000000004</v>
      </c>
    </row>
    <row r="1125" spans="1:21">
      <c r="A1125" s="16">
        <v>3153</v>
      </c>
      <c r="B1125" s="16" t="s">
        <v>8958</v>
      </c>
      <c r="C1125" s="17">
        <v>41988</v>
      </c>
      <c r="D1125" s="17">
        <v>41991</v>
      </c>
      <c r="E1125" s="16" t="s">
        <v>59</v>
      </c>
      <c r="F1125" s="16" t="s">
        <v>7383</v>
      </c>
      <c r="G1125" s="18" t="s">
        <v>7384</v>
      </c>
      <c r="H1125" s="16" t="s">
        <v>25</v>
      </c>
      <c r="I1125" s="16" t="s">
        <v>26</v>
      </c>
      <c r="J1125" s="19" t="s">
        <v>8223</v>
      </c>
      <c r="K1125" s="18" t="s">
        <v>8224</v>
      </c>
      <c r="L1125" s="16">
        <v>43055</v>
      </c>
      <c r="M1125" s="16" t="s">
        <v>8218</v>
      </c>
      <c r="N1125" s="20" t="s">
        <v>2110</v>
      </c>
      <c r="O1125" s="19" t="s">
        <v>150</v>
      </c>
      <c r="P1125" s="18" t="s">
        <v>282</v>
      </c>
      <c r="Q1125" s="18" t="s">
        <v>2111</v>
      </c>
      <c r="R1125" s="21">
        <v>101.98799999999999</v>
      </c>
      <c r="S1125" s="16">
        <v>2</v>
      </c>
      <c r="T1125" s="22">
        <v>0.4</v>
      </c>
      <c r="U1125" s="21">
        <v>-16.998000000000019</v>
      </c>
    </row>
    <row r="1126" spans="1:21">
      <c r="A1126" s="16">
        <v>3154</v>
      </c>
      <c r="B1126" s="16" t="s">
        <v>8958</v>
      </c>
      <c r="C1126" s="17">
        <v>41988</v>
      </c>
      <c r="D1126" s="17">
        <v>41991</v>
      </c>
      <c r="E1126" s="16" t="s">
        <v>59</v>
      </c>
      <c r="F1126" s="16" t="s">
        <v>7383</v>
      </c>
      <c r="G1126" s="18" t="s">
        <v>7384</v>
      </c>
      <c r="H1126" s="16" t="s">
        <v>25</v>
      </c>
      <c r="I1126" s="16" t="s">
        <v>26</v>
      </c>
      <c r="J1126" s="19" t="s">
        <v>8223</v>
      </c>
      <c r="K1126" s="18" t="s">
        <v>8224</v>
      </c>
      <c r="L1126" s="16">
        <v>43055</v>
      </c>
      <c r="M1126" s="16" t="s">
        <v>8218</v>
      </c>
      <c r="N1126" s="20" t="s">
        <v>457</v>
      </c>
      <c r="O1126" s="19" t="s">
        <v>43</v>
      </c>
      <c r="P1126" s="18" t="s">
        <v>80</v>
      </c>
      <c r="Q1126" s="18" t="s">
        <v>458</v>
      </c>
      <c r="R1126" s="21">
        <v>262.86399999999998</v>
      </c>
      <c r="S1126" s="16">
        <v>7</v>
      </c>
      <c r="T1126" s="22">
        <v>0.2</v>
      </c>
      <c r="U1126" s="21">
        <v>69.001800000000017</v>
      </c>
    </row>
    <row r="1127" spans="1:21">
      <c r="A1127" s="16">
        <v>543</v>
      </c>
      <c r="B1127" s="16" t="s">
        <v>8959</v>
      </c>
      <c r="C1127" s="17">
        <v>41991</v>
      </c>
      <c r="D1127" s="17">
        <v>41996</v>
      </c>
      <c r="E1127" s="16" t="s">
        <v>35</v>
      </c>
      <c r="F1127" s="16" t="s">
        <v>8960</v>
      </c>
      <c r="G1127" s="18" t="s">
        <v>8961</v>
      </c>
      <c r="H1127" s="16" t="s">
        <v>25</v>
      </c>
      <c r="I1127" s="16" t="s">
        <v>26</v>
      </c>
      <c r="J1127" s="19" t="s">
        <v>53</v>
      </c>
      <c r="K1127" s="18" t="s">
        <v>8224</v>
      </c>
      <c r="L1127" s="16">
        <v>45503</v>
      </c>
      <c r="M1127" s="16" t="s">
        <v>8218</v>
      </c>
      <c r="N1127" s="20" t="s">
        <v>616</v>
      </c>
      <c r="O1127" s="19" t="s">
        <v>31</v>
      </c>
      <c r="P1127" s="18" t="s">
        <v>40</v>
      </c>
      <c r="Q1127" s="18" t="s">
        <v>617</v>
      </c>
      <c r="R1127" s="21">
        <v>646.77600000000007</v>
      </c>
      <c r="S1127" s="16">
        <v>9</v>
      </c>
      <c r="T1127" s="22">
        <v>0.2</v>
      </c>
      <c r="U1127" s="21">
        <v>-145.52460000000002</v>
      </c>
    </row>
    <row r="1128" spans="1:21">
      <c r="A1128" s="16">
        <v>2262</v>
      </c>
      <c r="B1128" s="16" t="s">
        <v>8962</v>
      </c>
      <c r="C1128" s="17">
        <v>41991</v>
      </c>
      <c r="D1128" s="17">
        <v>41991</v>
      </c>
      <c r="E1128" s="16" t="s">
        <v>452</v>
      </c>
      <c r="F1128" s="16" t="s">
        <v>1105</v>
      </c>
      <c r="G1128" s="18" t="s">
        <v>1106</v>
      </c>
      <c r="H1128" s="16" t="s">
        <v>25</v>
      </c>
      <c r="I1128" s="16" t="s">
        <v>26</v>
      </c>
      <c r="J1128" s="19" t="s">
        <v>8230</v>
      </c>
      <c r="K1128" s="18" t="s">
        <v>8231</v>
      </c>
      <c r="L1128" s="16">
        <v>10035</v>
      </c>
      <c r="M1128" s="16" t="s">
        <v>8218</v>
      </c>
      <c r="N1128" s="20" t="s">
        <v>2302</v>
      </c>
      <c r="O1128" s="19" t="s">
        <v>150</v>
      </c>
      <c r="P1128" s="18" t="s">
        <v>151</v>
      </c>
      <c r="Q1128" s="18" t="s">
        <v>2303</v>
      </c>
      <c r="R1128" s="21">
        <v>166.24</v>
      </c>
      <c r="S1128" s="16">
        <v>1</v>
      </c>
      <c r="T1128" s="22">
        <v>0</v>
      </c>
      <c r="U1128" s="21">
        <v>24.936000000000007</v>
      </c>
    </row>
    <row r="1129" spans="1:21">
      <c r="A1129" s="16">
        <v>5082</v>
      </c>
      <c r="B1129" s="16" t="s">
        <v>8963</v>
      </c>
      <c r="C1129" s="17">
        <v>41991</v>
      </c>
      <c r="D1129" s="17">
        <v>41991</v>
      </c>
      <c r="E1129" s="16" t="s">
        <v>452</v>
      </c>
      <c r="F1129" s="16" t="s">
        <v>1246</v>
      </c>
      <c r="G1129" s="18" t="s">
        <v>1247</v>
      </c>
      <c r="H1129" s="16" t="s">
        <v>109</v>
      </c>
      <c r="I1129" s="16" t="s">
        <v>26</v>
      </c>
      <c r="J1129" s="19" t="s">
        <v>8304</v>
      </c>
      <c r="K1129" s="18" t="s">
        <v>8224</v>
      </c>
      <c r="L1129" s="16">
        <v>44105</v>
      </c>
      <c r="M1129" s="16" t="s">
        <v>8218</v>
      </c>
      <c r="N1129" s="20" t="s">
        <v>2814</v>
      </c>
      <c r="O1129" s="19" t="s">
        <v>31</v>
      </c>
      <c r="P1129" s="18" t="s">
        <v>32</v>
      </c>
      <c r="Q1129" s="18" t="s">
        <v>2815</v>
      </c>
      <c r="R1129" s="21">
        <v>20.736000000000004</v>
      </c>
      <c r="S1129" s="16">
        <v>4</v>
      </c>
      <c r="T1129" s="22">
        <v>0.2</v>
      </c>
      <c r="U1129" s="21">
        <v>7.2576000000000001</v>
      </c>
    </row>
    <row r="1130" spans="1:21">
      <c r="A1130" s="16">
        <v>1725</v>
      </c>
      <c r="B1130" s="16" t="s">
        <v>8964</v>
      </c>
      <c r="C1130" s="17">
        <v>41992</v>
      </c>
      <c r="D1130" s="17">
        <v>41993</v>
      </c>
      <c r="E1130" s="16" t="s">
        <v>59</v>
      </c>
      <c r="F1130" s="16" t="s">
        <v>2334</v>
      </c>
      <c r="G1130" s="18" t="s">
        <v>2335</v>
      </c>
      <c r="H1130" s="16" t="s">
        <v>25</v>
      </c>
      <c r="I1130" s="16" t="s">
        <v>26</v>
      </c>
      <c r="J1130" s="19" t="s">
        <v>8216</v>
      </c>
      <c r="K1130" s="18" t="s">
        <v>8217</v>
      </c>
      <c r="L1130" s="16">
        <v>19143</v>
      </c>
      <c r="M1130" s="16" t="s">
        <v>8218</v>
      </c>
      <c r="N1130" s="20" t="s">
        <v>2036</v>
      </c>
      <c r="O1130" s="19" t="s">
        <v>31</v>
      </c>
      <c r="P1130" s="18" t="s">
        <v>56</v>
      </c>
      <c r="Q1130" s="18" t="s">
        <v>2037</v>
      </c>
      <c r="R1130" s="21">
        <v>434.35199999999998</v>
      </c>
      <c r="S1130" s="16">
        <v>3</v>
      </c>
      <c r="T1130" s="22">
        <v>0.2</v>
      </c>
      <c r="U1130" s="21">
        <v>43.43519999999998</v>
      </c>
    </row>
    <row r="1131" spans="1:21">
      <c r="A1131" s="16">
        <v>1726</v>
      </c>
      <c r="B1131" s="16" t="s">
        <v>8964</v>
      </c>
      <c r="C1131" s="17">
        <v>41992</v>
      </c>
      <c r="D1131" s="17">
        <v>41993</v>
      </c>
      <c r="E1131" s="16" t="s">
        <v>59</v>
      </c>
      <c r="F1131" s="16" t="s">
        <v>2334</v>
      </c>
      <c r="G1131" s="18" t="s">
        <v>2335</v>
      </c>
      <c r="H1131" s="16" t="s">
        <v>25</v>
      </c>
      <c r="I1131" s="16" t="s">
        <v>26</v>
      </c>
      <c r="J1131" s="19" t="s">
        <v>8216</v>
      </c>
      <c r="K1131" s="18" t="s">
        <v>8217</v>
      </c>
      <c r="L1131" s="16">
        <v>19143</v>
      </c>
      <c r="M1131" s="16" t="s">
        <v>8218</v>
      </c>
      <c r="N1131" s="20" t="s">
        <v>7865</v>
      </c>
      <c r="O1131" s="19" t="s">
        <v>31</v>
      </c>
      <c r="P1131" s="18" t="s">
        <v>56</v>
      </c>
      <c r="Q1131" s="18" t="s">
        <v>7866</v>
      </c>
      <c r="R1131" s="21">
        <v>3.5520000000000005</v>
      </c>
      <c r="S1131" s="16">
        <v>2</v>
      </c>
      <c r="T1131" s="22">
        <v>0.2</v>
      </c>
      <c r="U1131" s="21">
        <v>0.44399999999999973</v>
      </c>
    </row>
    <row r="1132" spans="1:21">
      <c r="A1132" s="16">
        <v>1727</v>
      </c>
      <c r="B1132" s="16" t="s">
        <v>8964</v>
      </c>
      <c r="C1132" s="17">
        <v>41992</v>
      </c>
      <c r="D1132" s="17">
        <v>41993</v>
      </c>
      <c r="E1132" s="16" t="s">
        <v>59</v>
      </c>
      <c r="F1132" s="16" t="s">
        <v>2334</v>
      </c>
      <c r="G1132" s="18" t="s">
        <v>2335</v>
      </c>
      <c r="H1132" s="16" t="s">
        <v>25</v>
      </c>
      <c r="I1132" s="16" t="s">
        <v>26</v>
      </c>
      <c r="J1132" s="19" t="s">
        <v>8216</v>
      </c>
      <c r="K1132" s="18" t="s">
        <v>8217</v>
      </c>
      <c r="L1132" s="16">
        <v>19143</v>
      </c>
      <c r="M1132" s="16" t="s">
        <v>8218</v>
      </c>
      <c r="N1132" s="20" t="s">
        <v>8345</v>
      </c>
      <c r="O1132" s="19" t="s">
        <v>31</v>
      </c>
      <c r="P1132" s="18" t="s">
        <v>56</v>
      </c>
      <c r="Q1132" s="18" t="s">
        <v>8346</v>
      </c>
      <c r="R1132" s="21">
        <v>88.832000000000008</v>
      </c>
      <c r="S1132" s="16">
        <v>4</v>
      </c>
      <c r="T1132" s="22">
        <v>0.2</v>
      </c>
      <c r="U1132" s="21">
        <v>7.7728000000000002</v>
      </c>
    </row>
    <row r="1133" spans="1:21">
      <c r="A1133" s="16">
        <v>7487</v>
      </c>
      <c r="B1133" s="16" t="s">
        <v>8965</v>
      </c>
      <c r="C1133" s="17">
        <v>41992</v>
      </c>
      <c r="D1133" s="17">
        <v>41997</v>
      </c>
      <c r="E1133" s="16" t="s">
        <v>22</v>
      </c>
      <c r="F1133" s="16" t="s">
        <v>7520</v>
      </c>
      <c r="G1133" s="18" t="s">
        <v>7521</v>
      </c>
      <c r="H1133" s="16" t="s">
        <v>109</v>
      </c>
      <c r="I1133" s="16" t="s">
        <v>26</v>
      </c>
      <c r="J1133" s="19" t="s">
        <v>8220</v>
      </c>
      <c r="K1133" s="18" t="s">
        <v>8308</v>
      </c>
      <c r="L1133" s="16">
        <v>3820</v>
      </c>
      <c r="M1133" s="16" t="s">
        <v>8218</v>
      </c>
      <c r="N1133" s="20" t="s">
        <v>2399</v>
      </c>
      <c r="O1133" s="19" t="s">
        <v>31</v>
      </c>
      <c r="P1133" s="18" t="s">
        <v>32</v>
      </c>
      <c r="Q1133" s="18" t="s">
        <v>2400</v>
      </c>
      <c r="R1133" s="21">
        <v>29.900000000000002</v>
      </c>
      <c r="S1133" s="16">
        <v>5</v>
      </c>
      <c r="T1133" s="22">
        <v>0</v>
      </c>
      <c r="U1133" s="21">
        <v>14.651</v>
      </c>
    </row>
    <row r="1134" spans="1:21">
      <c r="A1134" s="16">
        <v>7488</v>
      </c>
      <c r="B1134" s="16" t="s">
        <v>8965</v>
      </c>
      <c r="C1134" s="17">
        <v>41992</v>
      </c>
      <c r="D1134" s="17">
        <v>41997</v>
      </c>
      <c r="E1134" s="16" t="s">
        <v>22</v>
      </c>
      <c r="F1134" s="16" t="s">
        <v>7520</v>
      </c>
      <c r="G1134" s="18" t="s">
        <v>7521</v>
      </c>
      <c r="H1134" s="16" t="s">
        <v>109</v>
      </c>
      <c r="I1134" s="16" t="s">
        <v>26</v>
      </c>
      <c r="J1134" s="19" t="s">
        <v>8220</v>
      </c>
      <c r="K1134" s="18" t="s">
        <v>8308</v>
      </c>
      <c r="L1134" s="16">
        <v>3820</v>
      </c>
      <c r="M1134" s="16" t="s">
        <v>8218</v>
      </c>
      <c r="N1134" s="20" t="s">
        <v>7082</v>
      </c>
      <c r="O1134" s="19" t="s">
        <v>150</v>
      </c>
      <c r="P1134" s="18" t="s">
        <v>151</v>
      </c>
      <c r="Q1134" s="18" t="s">
        <v>7083</v>
      </c>
      <c r="R1134" s="21">
        <v>2249.91</v>
      </c>
      <c r="S1134" s="16">
        <v>9</v>
      </c>
      <c r="T1134" s="22">
        <v>0</v>
      </c>
      <c r="U1134" s="21">
        <v>517.47930000000008</v>
      </c>
    </row>
    <row r="1135" spans="1:21">
      <c r="A1135" s="16">
        <v>7489</v>
      </c>
      <c r="B1135" s="16" t="s">
        <v>8965</v>
      </c>
      <c r="C1135" s="17">
        <v>41992</v>
      </c>
      <c r="D1135" s="17">
        <v>41997</v>
      </c>
      <c r="E1135" s="16" t="s">
        <v>22</v>
      </c>
      <c r="F1135" s="16" t="s">
        <v>7520</v>
      </c>
      <c r="G1135" s="18" t="s">
        <v>7521</v>
      </c>
      <c r="H1135" s="16" t="s">
        <v>109</v>
      </c>
      <c r="I1135" s="16" t="s">
        <v>26</v>
      </c>
      <c r="J1135" s="19" t="s">
        <v>8220</v>
      </c>
      <c r="K1135" s="18" t="s">
        <v>8308</v>
      </c>
      <c r="L1135" s="16">
        <v>3820</v>
      </c>
      <c r="M1135" s="16" t="s">
        <v>8218</v>
      </c>
      <c r="N1135" s="20" t="s">
        <v>1937</v>
      </c>
      <c r="O1135" s="19" t="s">
        <v>43</v>
      </c>
      <c r="P1135" s="18" t="s">
        <v>96</v>
      </c>
      <c r="Q1135" s="18" t="s">
        <v>1938</v>
      </c>
      <c r="R1135" s="21">
        <v>1053.164</v>
      </c>
      <c r="S1135" s="16">
        <v>4</v>
      </c>
      <c r="T1135" s="22">
        <v>0.3</v>
      </c>
      <c r="U1135" s="21">
        <v>-105.31639999999993</v>
      </c>
    </row>
    <row r="1136" spans="1:21">
      <c r="A1136" s="16">
        <v>8826</v>
      </c>
      <c r="B1136" s="16" t="s">
        <v>8966</v>
      </c>
      <c r="C1136" s="17">
        <v>41992</v>
      </c>
      <c r="D1136" s="17">
        <v>41995</v>
      </c>
      <c r="E1136" s="16" t="s">
        <v>59</v>
      </c>
      <c r="F1136" s="16" t="s">
        <v>876</v>
      </c>
      <c r="G1136" s="18" t="s">
        <v>877</v>
      </c>
      <c r="H1136" s="16" t="s">
        <v>25</v>
      </c>
      <c r="I1136" s="16" t="s">
        <v>26</v>
      </c>
      <c r="J1136" s="19" t="s">
        <v>8216</v>
      </c>
      <c r="K1136" s="18" t="s">
        <v>8217</v>
      </c>
      <c r="L1136" s="16">
        <v>19134</v>
      </c>
      <c r="M1136" s="16" t="s">
        <v>8218</v>
      </c>
      <c r="N1136" s="20" t="s">
        <v>2884</v>
      </c>
      <c r="O1136" s="19" t="s">
        <v>31</v>
      </c>
      <c r="P1136" s="18" t="s">
        <v>320</v>
      </c>
      <c r="Q1136" s="18" t="s">
        <v>2885</v>
      </c>
      <c r="R1136" s="21">
        <v>6.911999999999999</v>
      </c>
      <c r="S1136" s="16">
        <v>3</v>
      </c>
      <c r="T1136" s="22">
        <v>0.2</v>
      </c>
      <c r="U1136" s="21">
        <v>2.5056000000000003</v>
      </c>
    </row>
    <row r="1137" spans="1:21">
      <c r="A1137" s="16">
        <v>471</v>
      </c>
      <c r="B1137" s="16" t="s">
        <v>8967</v>
      </c>
      <c r="C1137" s="17">
        <v>41993</v>
      </c>
      <c r="D1137" s="17">
        <v>41997</v>
      </c>
      <c r="E1137" s="16" t="s">
        <v>35</v>
      </c>
      <c r="F1137" s="16" t="s">
        <v>612</v>
      </c>
      <c r="G1137" s="18" t="s">
        <v>613</v>
      </c>
      <c r="H1137" s="16" t="s">
        <v>52</v>
      </c>
      <c r="I1137" s="16" t="s">
        <v>26</v>
      </c>
      <c r="J1137" s="19" t="s">
        <v>8968</v>
      </c>
      <c r="K1137" s="18" t="s">
        <v>8231</v>
      </c>
      <c r="L1137" s="16">
        <v>11757</v>
      </c>
      <c r="M1137" s="16" t="s">
        <v>8218</v>
      </c>
      <c r="N1137" s="20" t="s">
        <v>5726</v>
      </c>
      <c r="O1137" s="19" t="s">
        <v>31</v>
      </c>
      <c r="P1137" s="18" t="s">
        <v>32</v>
      </c>
      <c r="Q1137" s="18" t="s">
        <v>5727</v>
      </c>
      <c r="R1137" s="21">
        <v>55.48</v>
      </c>
      <c r="S1137" s="16">
        <v>1</v>
      </c>
      <c r="T1137" s="22">
        <v>0</v>
      </c>
      <c r="U1137" s="21">
        <v>26.630399999999998</v>
      </c>
    </row>
    <row r="1138" spans="1:21">
      <c r="A1138" s="16">
        <v>7755</v>
      </c>
      <c r="B1138" s="16" t="s">
        <v>8969</v>
      </c>
      <c r="C1138" s="17">
        <v>41994</v>
      </c>
      <c r="D1138" s="17">
        <v>41996</v>
      </c>
      <c r="E1138" s="16" t="s">
        <v>22</v>
      </c>
      <c r="F1138" s="16" t="s">
        <v>1694</v>
      </c>
      <c r="G1138" s="18" t="s">
        <v>1695</v>
      </c>
      <c r="H1138" s="16" t="s">
        <v>52</v>
      </c>
      <c r="I1138" s="16" t="s">
        <v>26</v>
      </c>
      <c r="J1138" s="19" t="s">
        <v>6604</v>
      </c>
      <c r="K1138" s="18" t="s">
        <v>8224</v>
      </c>
      <c r="L1138" s="16">
        <v>43229</v>
      </c>
      <c r="M1138" s="16" t="s">
        <v>8218</v>
      </c>
      <c r="N1138" s="20" t="s">
        <v>5661</v>
      </c>
      <c r="O1138" s="19" t="s">
        <v>31</v>
      </c>
      <c r="P1138" s="18" t="s">
        <v>47</v>
      </c>
      <c r="Q1138" s="18" t="s">
        <v>5662</v>
      </c>
      <c r="R1138" s="21">
        <v>3.008</v>
      </c>
      <c r="S1138" s="16">
        <v>2</v>
      </c>
      <c r="T1138" s="22">
        <v>0.2</v>
      </c>
      <c r="U1138" s="21">
        <v>0.33839999999999981</v>
      </c>
    </row>
    <row r="1139" spans="1:21">
      <c r="A1139" s="16">
        <v>8542</v>
      </c>
      <c r="B1139" s="16" t="s">
        <v>8970</v>
      </c>
      <c r="C1139" s="17">
        <v>41995</v>
      </c>
      <c r="D1139" s="17">
        <v>41996</v>
      </c>
      <c r="E1139" s="16" t="s">
        <v>59</v>
      </c>
      <c r="F1139" s="16" t="s">
        <v>1770</v>
      </c>
      <c r="G1139" s="18" t="s">
        <v>1771</v>
      </c>
      <c r="H1139" s="16" t="s">
        <v>52</v>
      </c>
      <c r="I1139" s="16" t="s">
        <v>26</v>
      </c>
      <c r="J1139" s="19" t="s">
        <v>8216</v>
      </c>
      <c r="K1139" s="18" t="s">
        <v>8217</v>
      </c>
      <c r="L1139" s="16">
        <v>19140</v>
      </c>
      <c r="M1139" s="16" t="s">
        <v>8218</v>
      </c>
      <c r="N1139" s="20" t="s">
        <v>7935</v>
      </c>
      <c r="O1139" s="19" t="s">
        <v>31</v>
      </c>
      <c r="P1139" s="18" t="s">
        <v>40</v>
      </c>
      <c r="Q1139" s="18" t="s">
        <v>7936</v>
      </c>
      <c r="R1139" s="21">
        <v>33.568000000000005</v>
      </c>
      <c r="S1139" s="16">
        <v>2</v>
      </c>
      <c r="T1139" s="22">
        <v>0.2</v>
      </c>
      <c r="U1139" s="21">
        <v>1.6783999999999981</v>
      </c>
    </row>
    <row r="1140" spans="1:21">
      <c r="A1140" s="16">
        <v>8543</v>
      </c>
      <c r="B1140" s="16" t="s">
        <v>8970</v>
      </c>
      <c r="C1140" s="17">
        <v>41995</v>
      </c>
      <c r="D1140" s="17">
        <v>41996</v>
      </c>
      <c r="E1140" s="16" t="s">
        <v>59</v>
      </c>
      <c r="F1140" s="16" t="s">
        <v>1770</v>
      </c>
      <c r="G1140" s="18" t="s">
        <v>1771</v>
      </c>
      <c r="H1140" s="16" t="s">
        <v>52</v>
      </c>
      <c r="I1140" s="16" t="s">
        <v>26</v>
      </c>
      <c r="J1140" s="19" t="s">
        <v>8216</v>
      </c>
      <c r="K1140" s="18" t="s">
        <v>8217</v>
      </c>
      <c r="L1140" s="16">
        <v>19140</v>
      </c>
      <c r="M1140" s="16" t="s">
        <v>8218</v>
      </c>
      <c r="N1140" s="20" t="s">
        <v>6289</v>
      </c>
      <c r="O1140" s="19" t="s">
        <v>43</v>
      </c>
      <c r="P1140" s="18" t="s">
        <v>144</v>
      </c>
      <c r="Q1140" s="18" t="s">
        <v>6290</v>
      </c>
      <c r="R1140" s="21">
        <v>422.62499999999994</v>
      </c>
      <c r="S1140" s="16">
        <v>7</v>
      </c>
      <c r="T1140" s="22">
        <v>0.3</v>
      </c>
      <c r="U1140" s="21">
        <v>0</v>
      </c>
    </row>
    <row r="1141" spans="1:21">
      <c r="A1141" s="16">
        <v>220</v>
      </c>
      <c r="B1141" s="16" t="s">
        <v>8971</v>
      </c>
      <c r="C1141" s="17">
        <v>41997</v>
      </c>
      <c r="D1141" s="17">
        <v>42000</v>
      </c>
      <c r="E1141" s="16" t="s">
        <v>59</v>
      </c>
      <c r="F1141" s="16" t="s">
        <v>1858</v>
      </c>
      <c r="G1141" s="18" t="s">
        <v>1859</v>
      </c>
      <c r="H1141" s="16" t="s">
        <v>25</v>
      </c>
      <c r="I1141" s="16" t="s">
        <v>26</v>
      </c>
      <c r="J1141" s="19" t="s">
        <v>6030</v>
      </c>
      <c r="K1141" s="18" t="s">
        <v>8224</v>
      </c>
      <c r="L1141" s="16">
        <v>43017</v>
      </c>
      <c r="M1141" s="16" t="s">
        <v>8218</v>
      </c>
      <c r="N1141" s="20" t="s">
        <v>3164</v>
      </c>
      <c r="O1141" s="19" t="s">
        <v>31</v>
      </c>
      <c r="P1141" s="18" t="s">
        <v>111</v>
      </c>
      <c r="Q1141" s="18" t="s">
        <v>3165</v>
      </c>
      <c r="R1141" s="21">
        <v>5.5840000000000005</v>
      </c>
      <c r="S1141" s="16">
        <v>2</v>
      </c>
      <c r="T1141" s="22">
        <v>0.2</v>
      </c>
      <c r="U1141" s="21">
        <v>1.8147999999999997</v>
      </c>
    </row>
    <row r="1142" spans="1:21">
      <c r="A1142" s="16">
        <v>221</v>
      </c>
      <c r="B1142" s="16" t="s">
        <v>8971</v>
      </c>
      <c r="C1142" s="17">
        <v>41997</v>
      </c>
      <c r="D1142" s="17">
        <v>42000</v>
      </c>
      <c r="E1142" s="16" t="s">
        <v>59</v>
      </c>
      <c r="F1142" s="16" t="s">
        <v>1858</v>
      </c>
      <c r="G1142" s="18" t="s">
        <v>1859</v>
      </c>
      <c r="H1142" s="16" t="s">
        <v>25</v>
      </c>
      <c r="I1142" s="16" t="s">
        <v>26</v>
      </c>
      <c r="J1142" s="19" t="s">
        <v>6030</v>
      </c>
      <c r="K1142" s="18" t="s">
        <v>8224</v>
      </c>
      <c r="L1142" s="16">
        <v>43017</v>
      </c>
      <c r="M1142" s="16" t="s">
        <v>8218</v>
      </c>
      <c r="N1142" s="20" t="s">
        <v>4005</v>
      </c>
      <c r="O1142" s="19" t="s">
        <v>31</v>
      </c>
      <c r="P1142" s="18" t="s">
        <v>32</v>
      </c>
      <c r="Q1142" s="18" t="s">
        <v>4006</v>
      </c>
      <c r="R1142" s="21">
        <v>22.704000000000004</v>
      </c>
      <c r="S1142" s="16">
        <v>6</v>
      </c>
      <c r="T1142" s="22">
        <v>0.2</v>
      </c>
      <c r="U1142" s="21">
        <v>8.2302</v>
      </c>
    </row>
    <row r="1143" spans="1:21">
      <c r="A1143" s="16">
        <v>222</v>
      </c>
      <c r="B1143" s="16" t="s">
        <v>8971</v>
      </c>
      <c r="C1143" s="17">
        <v>41997</v>
      </c>
      <c r="D1143" s="17">
        <v>42000</v>
      </c>
      <c r="E1143" s="16" t="s">
        <v>59</v>
      </c>
      <c r="F1143" s="16" t="s">
        <v>1858</v>
      </c>
      <c r="G1143" s="18" t="s">
        <v>1859</v>
      </c>
      <c r="H1143" s="16" t="s">
        <v>25</v>
      </c>
      <c r="I1143" s="16" t="s">
        <v>26</v>
      </c>
      <c r="J1143" s="19" t="s">
        <v>6030</v>
      </c>
      <c r="K1143" s="18" t="s">
        <v>8224</v>
      </c>
      <c r="L1143" s="16">
        <v>43017</v>
      </c>
      <c r="M1143" s="16" t="s">
        <v>8218</v>
      </c>
      <c r="N1143" s="20" t="s">
        <v>968</v>
      </c>
      <c r="O1143" s="19" t="s">
        <v>31</v>
      </c>
      <c r="P1143" s="18" t="s">
        <v>65</v>
      </c>
      <c r="Q1143" s="18" t="s">
        <v>969</v>
      </c>
      <c r="R1143" s="21">
        <v>19.776000000000003</v>
      </c>
      <c r="S1143" s="16">
        <v>4</v>
      </c>
      <c r="T1143" s="22">
        <v>0.7</v>
      </c>
      <c r="U1143" s="21">
        <v>-13.843199999999996</v>
      </c>
    </row>
    <row r="1144" spans="1:21">
      <c r="A1144" s="16">
        <v>223</v>
      </c>
      <c r="B1144" s="16" t="s">
        <v>8971</v>
      </c>
      <c r="C1144" s="17">
        <v>41997</v>
      </c>
      <c r="D1144" s="17">
        <v>42000</v>
      </c>
      <c r="E1144" s="16" t="s">
        <v>59</v>
      </c>
      <c r="F1144" s="16" t="s">
        <v>1858</v>
      </c>
      <c r="G1144" s="18" t="s">
        <v>1859</v>
      </c>
      <c r="H1144" s="16" t="s">
        <v>25</v>
      </c>
      <c r="I1144" s="16" t="s">
        <v>26</v>
      </c>
      <c r="J1144" s="19" t="s">
        <v>6030</v>
      </c>
      <c r="K1144" s="18" t="s">
        <v>8224</v>
      </c>
      <c r="L1144" s="16">
        <v>43017</v>
      </c>
      <c r="M1144" s="16" t="s">
        <v>8218</v>
      </c>
      <c r="N1144" s="20" t="s">
        <v>5898</v>
      </c>
      <c r="O1144" s="19" t="s">
        <v>43</v>
      </c>
      <c r="P1144" s="18" t="s">
        <v>80</v>
      </c>
      <c r="Q1144" s="18" t="s">
        <v>5899</v>
      </c>
      <c r="R1144" s="21">
        <v>72.703999999999994</v>
      </c>
      <c r="S1144" s="16">
        <v>4</v>
      </c>
      <c r="T1144" s="22">
        <v>0.2</v>
      </c>
      <c r="U1144" s="21">
        <v>19.084800000000005</v>
      </c>
    </row>
    <row r="1145" spans="1:21">
      <c r="A1145" s="16">
        <v>224</v>
      </c>
      <c r="B1145" s="16" t="s">
        <v>8971</v>
      </c>
      <c r="C1145" s="17">
        <v>41997</v>
      </c>
      <c r="D1145" s="17">
        <v>42000</v>
      </c>
      <c r="E1145" s="16" t="s">
        <v>59</v>
      </c>
      <c r="F1145" s="16" t="s">
        <v>1858</v>
      </c>
      <c r="G1145" s="18" t="s">
        <v>1859</v>
      </c>
      <c r="H1145" s="16" t="s">
        <v>25</v>
      </c>
      <c r="I1145" s="16" t="s">
        <v>26</v>
      </c>
      <c r="J1145" s="19" t="s">
        <v>6030</v>
      </c>
      <c r="K1145" s="18" t="s">
        <v>8224</v>
      </c>
      <c r="L1145" s="16">
        <v>43017</v>
      </c>
      <c r="M1145" s="16" t="s">
        <v>8218</v>
      </c>
      <c r="N1145" s="20" t="s">
        <v>265</v>
      </c>
      <c r="O1145" s="19" t="s">
        <v>150</v>
      </c>
      <c r="P1145" s="18" t="s">
        <v>266</v>
      </c>
      <c r="Q1145" s="18" t="s">
        <v>267</v>
      </c>
      <c r="R1145" s="21">
        <v>479.98800000000006</v>
      </c>
      <c r="S1145" s="16">
        <v>4</v>
      </c>
      <c r="T1145" s="22">
        <v>0.7</v>
      </c>
      <c r="U1145" s="21">
        <v>-383.99040000000002</v>
      </c>
    </row>
    <row r="1146" spans="1:21">
      <c r="A1146" s="16">
        <v>225</v>
      </c>
      <c r="B1146" s="16" t="s">
        <v>8971</v>
      </c>
      <c r="C1146" s="17">
        <v>41997</v>
      </c>
      <c r="D1146" s="17">
        <v>42000</v>
      </c>
      <c r="E1146" s="16" t="s">
        <v>59</v>
      </c>
      <c r="F1146" s="16" t="s">
        <v>1858</v>
      </c>
      <c r="G1146" s="18" t="s">
        <v>1859</v>
      </c>
      <c r="H1146" s="16" t="s">
        <v>25</v>
      </c>
      <c r="I1146" s="16" t="s">
        <v>26</v>
      </c>
      <c r="J1146" s="19" t="s">
        <v>6030</v>
      </c>
      <c r="K1146" s="18" t="s">
        <v>8224</v>
      </c>
      <c r="L1146" s="16">
        <v>43017</v>
      </c>
      <c r="M1146" s="16" t="s">
        <v>8218</v>
      </c>
      <c r="N1146" s="20" t="s">
        <v>7508</v>
      </c>
      <c r="O1146" s="19" t="s">
        <v>31</v>
      </c>
      <c r="P1146" s="18" t="s">
        <v>47</v>
      </c>
      <c r="Q1146" s="18" t="s">
        <v>7509</v>
      </c>
      <c r="R1146" s="21">
        <v>27.168000000000003</v>
      </c>
      <c r="S1146" s="16">
        <v>2</v>
      </c>
      <c r="T1146" s="22">
        <v>0.2</v>
      </c>
      <c r="U1146" s="21">
        <v>2.7168000000000001</v>
      </c>
    </row>
    <row r="1147" spans="1:21">
      <c r="A1147" s="16">
        <v>797</v>
      </c>
      <c r="B1147" s="16" t="s">
        <v>8972</v>
      </c>
      <c r="C1147" s="17">
        <v>41997</v>
      </c>
      <c r="D1147" s="17">
        <v>41999</v>
      </c>
      <c r="E1147" s="16" t="s">
        <v>59</v>
      </c>
      <c r="F1147" s="16" t="s">
        <v>2832</v>
      </c>
      <c r="G1147" s="18" t="s">
        <v>2833</v>
      </c>
      <c r="H1147" s="16" t="s">
        <v>52</v>
      </c>
      <c r="I1147" s="16" t="s">
        <v>26</v>
      </c>
      <c r="J1147" s="19" t="s">
        <v>6971</v>
      </c>
      <c r="K1147" s="18" t="s">
        <v>8231</v>
      </c>
      <c r="L1147" s="16">
        <v>14609</v>
      </c>
      <c r="M1147" s="16" t="s">
        <v>8218</v>
      </c>
      <c r="N1147" s="20" t="s">
        <v>3316</v>
      </c>
      <c r="O1147" s="19" t="s">
        <v>31</v>
      </c>
      <c r="P1147" s="18" t="s">
        <v>32</v>
      </c>
      <c r="Q1147" s="18" t="s">
        <v>3317</v>
      </c>
      <c r="R1147" s="21">
        <v>132.79</v>
      </c>
      <c r="S1147" s="16">
        <v>7</v>
      </c>
      <c r="T1147" s="22">
        <v>0</v>
      </c>
      <c r="U1147" s="21">
        <v>63.739199999999997</v>
      </c>
    </row>
    <row r="1148" spans="1:21">
      <c r="A1148" s="16">
        <v>798</v>
      </c>
      <c r="B1148" s="16" t="s">
        <v>8972</v>
      </c>
      <c r="C1148" s="17">
        <v>41997</v>
      </c>
      <c r="D1148" s="17">
        <v>41999</v>
      </c>
      <c r="E1148" s="16" t="s">
        <v>59</v>
      </c>
      <c r="F1148" s="16" t="s">
        <v>2832</v>
      </c>
      <c r="G1148" s="18" t="s">
        <v>2833</v>
      </c>
      <c r="H1148" s="16" t="s">
        <v>52</v>
      </c>
      <c r="I1148" s="16" t="s">
        <v>26</v>
      </c>
      <c r="J1148" s="19" t="s">
        <v>6971</v>
      </c>
      <c r="K1148" s="18" t="s">
        <v>8231</v>
      </c>
      <c r="L1148" s="16">
        <v>14609</v>
      </c>
      <c r="M1148" s="16" t="s">
        <v>8218</v>
      </c>
      <c r="N1148" s="20" t="s">
        <v>787</v>
      </c>
      <c r="O1148" s="19" t="s">
        <v>31</v>
      </c>
      <c r="P1148" s="18" t="s">
        <v>32</v>
      </c>
      <c r="Q1148" s="18" t="s">
        <v>788</v>
      </c>
      <c r="R1148" s="21">
        <v>12.96</v>
      </c>
      <c r="S1148" s="16">
        <v>2</v>
      </c>
      <c r="T1148" s="22">
        <v>0</v>
      </c>
      <c r="U1148" s="21">
        <v>6.2208000000000006</v>
      </c>
    </row>
    <row r="1149" spans="1:21">
      <c r="A1149" s="16">
        <v>799</v>
      </c>
      <c r="B1149" s="16" t="s">
        <v>8972</v>
      </c>
      <c r="C1149" s="17">
        <v>41997</v>
      </c>
      <c r="D1149" s="17">
        <v>41999</v>
      </c>
      <c r="E1149" s="16" t="s">
        <v>59</v>
      </c>
      <c r="F1149" s="16" t="s">
        <v>2832</v>
      </c>
      <c r="G1149" s="18" t="s">
        <v>2833</v>
      </c>
      <c r="H1149" s="16" t="s">
        <v>52</v>
      </c>
      <c r="I1149" s="16" t="s">
        <v>26</v>
      </c>
      <c r="J1149" s="19" t="s">
        <v>6971</v>
      </c>
      <c r="K1149" s="18" t="s">
        <v>8231</v>
      </c>
      <c r="L1149" s="16">
        <v>14609</v>
      </c>
      <c r="M1149" s="16" t="s">
        <v>8218</v>
      </c>
      <c r="N1149" s="20" t="s">
        <v>2185</v>
      </c>
      <c r="O1149" s="19" t="s">
        <v>31</v>
      </c>
      <c r="P1149" s="18" t="s">
        <v>320</v>
      </c>
      <c r="Q1149" s="18" t="s">
        <v>2186</v>
      </c>
      <c r="R1149" s="21">
        <v>21.560000000000002</v>
      </c>
      <c r="S1149" s="16">
        <v>7</v>
      </c>
      <c r="T1149" s="22">
        <v>0</v>
      </c>
      <c r="U1149" s="21">
        <v>10.348799999999999</v>
      </c>
    </row>
    <row r="1150" spans="1:21">
      <c r="A1150" s="16">
        <v>2330</v>
      </c>
      <c r="B1150" s="16" t="s">
        <v>8973</v>
      </c>
      <c r="C1150" s="17">
        <v>41998</v>
      </c>
      <c r="D1150" s="17">
        <v>42002</v>
      </c>
      <c r="E1150" s="16" t="s">
        <v>35</v>
      </c>
      <c r="F1150" s="16" t="s">
        <v>1699</v>
      </c>
      <c r="G1150" s="18" t="s">
        <v>1700</v>
      </c>
      <c r="H1150" s="16" t="s">
        <v>52</v>
      </c>
      <c r="I1150" s="16" t="s">
        <v>26</v>
      </c>
      <c r="J1150" s="19" t="s">
        <v>8216</v>
      </c>
      <c r="K1150" s="18" t="s">
        <v>8217</v>
      </c>
      <c r="L1150" s="16">
        <v>19140</v>
      </c>
      <c r="M1150" s="16" t="s">
        <v>8218</v>
      </c>
      <c r="N1150" s="20" t="s">
        <v>8088</v>
      </c>
      <c r="O1150" s="19" t="s">
        <v>43</v>
      </c>
      <c r="P1150" s="18" t="s">
        <v>80</v>
      </c>
      <c r="Q1150" s="18" t="s">
        <v>8089</v>
      </c>
      <c r="R1150" s="21">
        <v>547.13599999999997</v>
      </c>
      <c r="S1150" s="16">
        <v>4</v>
      </c>
      <c r="T1150" s="22">
        <v>0.2</v>
      </c>
      <c r="U1150" s="21">
        <v>-68.392000000000053</v>
      </c>
    </row>
    <row r="1151" spans="1:21">
      <c r="A1151" s="16">
        <v>5974</v>
      </c>
      <c r="B1151" s="16" t="s">
        <v>8974</v>
      </c>
      <c r="C1151" s="17">
        <v>41998</v>
      </c>
      <c r="D1151" s="17">
        <v>42002</v>
      </c>
      <c r="E1151" s="16" t="s">
        <v>35</v>
      </c>
      <c r="F1151" s="16" t="s">
        <v>1246</v>
      </c>
      <c r="G1151" s="18" t="s">
        <v>1247</v>
      </c>
      <c r="H1151" s="16" t="s">
        <v>109</v>
      </c>
      <c r="I1151" s="16" t="s">
        <v>26</v>
      </c>
      <c r="J1151" s="19" t="s">
        <v>8230</v>
      </c>
      <c r="K1151" s="18" t="s">
        <v>8231</v>
      </c>
      <c r="L1151" s="16">
        <v>10011</v>
      </c>
      <c r="M1151" s="16" t="s">
        <v>8218</v>
      </c>
      <c r="N1151" s="20" t="s">
        <v>6851</v>
      </c>
      <c r="O1151" s="19" t="s">
        <v>31</v>
      </c>
      <c r="P1151" s="18" t="s">
        <v>56</v>
      </c>
      <c r="Q1151" s="18" t="s">
        <v>6852</v>
      </c>
      <c r="R1151" s="21">
        <v>414.96</v>
      </c>
      <c r="S1151" s="16">
        <v>2</v>
      </c>
      <c r="T1151" s="22">
        <v>0</v>
      </c>
      <c r="U1151" s="21">
        <v>124.48799999999994</v>
      </c>
    </row>
    <row r="1152" spans="1:21">
      <c r="A1152" s="16">
        <v>7336</v>
      </c>
      <c r="B1152" s="16" t="s">
        <v>8975</v>
      </c>
      <c r="C1152" s="17">
        <v>41998</v>
      </c>
      <c r="D1152" s="17">
        <v>42003</v>
      </c>
      <c r="E1152" s="16" t="s">
        <v>35</v>
      </c>
      <c r="F1152" s="16" t="s">
        <v>1903</v>
      </c>
      <c r="G1152" s="18" t="s">
        <v>1904</v>
      </c>
      <c r="H1152" s="16" t="s">
        <v>25</v>
      </c>
      <c r="I1152" s="16" t="s">
        <v>26</v>
      </c>
      <c r="J1152" s="19" t="s">
        <v>8230</v>
      </c>
      <c r="K1152" s="18" t="s">
        <v>8231</v>
      </c>
      <c r="L1152" s="16">
        <v>10024</v>
      </c>
      <c r="M1152" s="16" t="s">
        <v>8218</v>
      </c>
      <c r="N1152" s="20" t="s">
        <v>3211</v>
      </c>
      <c r="O1152" s="19" t="s">
        <v>150</v>
      </c>
      <c r="P1152" s="18" t="s">
        <v>151</v>
      </c>
      <c r="Q1152" s="18" t="s">
        <v>3536</v>
      </c>
      <c r="R1152" s="21">
        <v>843.9</v>
      </c>
      <c r="S1152" s="16">
        <v>2</v>
      </c>
      <c r="T1152" s="22">
        <v>0</v>
      </c>
      <c r="U1152" s="21">
        <v>371.31600000000003</v>
      </c>
    </row>
    <row r="1153" spans="1:21">
      <c r="A1153" s="16">
        <v>7337</v>
      </c>
      <c r="B1153" s="16" t="s">
        <v>8975</v>
      </c>
      <c r="C1153" s="17">
        <v>41998</v>
      </c>
      <c r="D1153" s="17">
        <v>42003</v>
      </c>
      <c r="E1153" s="16" t="s">
        <v>35</v>
      </c>
      <c r="F1153" s="16" t="s">
        <v>1903</v>
      </c>
      <c r="G1153" s="18" t="s">
        <v>1904</v>
      </c>
      <c r="H1153" s="16" t="s">
        <v>25</v>
      </c>
      <c r="I1153" s="16" t="s">
        <v>26</v>
      </c>
      <c r="J1153" s="19" t="s">
        <v>8230</v>
      </c>
      <c r="K1153" s="18" t="s">
        <v>8231</v>
      </c>
      <c r="L1153" s="16">
        <v>10024</v>
      </c>
      <c r="M1153" s="16" t="s">
        <v>8218</v>
      </c>
      <c r="N1153" s="20" t="s">
        <v>3555</v>
      </c>
      <c r="O1153" s="19" t="s">
        <v>43</v>
      </c>
      <c r="P1153" s="18" t="s">
        <v>44</v>
      </c>
      <c r="Q1153" s="18" t="s">
        <v>3556</v>
      </c>
      <c r="R1153" s="21">
        <v>449.56800000000004</v>
      </c>
      <c r="S1153" s="16">
        <v>2</v>
      </c>
      <c r="T1153" s="22">
        <v>0.2</v>
      </c>
      <c r="U1153" s="21">
        <v>56.195999999999955</v>
      </c>
    </row>
    <row r="1154" spans="1:21">
      <c r="A1154" s="16">
        <v>526</v>
      </c>
      <c r="B1154" s="16" t="s">
        <v>8976</v>
      </c>
      <c r="C1154" s="17">
        <v>41999</v>
      </c>
      <c r="D1154" s="17">
        <v>42006</v>
      </c>
      <c r="E1154" s="16" t="s">
        <v>35</v>
      </c>
      <c r="F1154" s="16" t="s">
        <v>36</v>
      </c>
      <c r="G1154" s="18" t="s">
        <v>37</v>
      </c>
      <c r="H1154" s="16" t="s">
        <v>25</v>
      </c>
      <c r="I1154" s="16" t="s">
        <v>26</v>
      </c>
      <c r="J1154" s="19" t="s">
        <v>7061</v>
      </c>
      <c r="K1154" s="18" t="s">
        <v>8266</v>
      </c>
      <c r="L1154" s="16">
        <v>1841</v>
      </c>
      <c r="M1154" s="16" t="s">
        <v>8218</v>
      </c>
      <c r="N1154" s="20" t="s">
        <v>6454</v>
      </c>
      <c r="O1154" s="19" t="s">
        <v>31</v>
      </c>
      <c r="P1154" s="18" t="s">
        <v>111</v>
      </c>
      <c r="Q1154" s="18" t="s">
        <v>112</v>
      </c>
      <c r="R1154" s="21">
        <v>22.200000000000003</v>
      </c>
      <c r="S1154" s="16">
        <v>5</v>
      </c>
      <c r="T1154" s="22">
        <v>0</v>
      </c>
      <c r="U1154" s="21">
        <v>10.434000000000001</v>
      </c>
    </row>
    <row r="1155" spans="1:21">
      <c r="A1155" s="16">
        <v>5294</v>
      </c>
      <c r="B1155" s="16" t="s">
        <v>8977</v>
      </c>
      <c r="C1155" s="17">
        <v>41999</v>
      </c>
      <c r="D1155" s="17">
        <v>42003</v>
      </c>
      <c r="E1155" s="16" t="s">
        <v>35</v>
      </c>
      <c r="F1155" s="16" t="s">
        <v>701</v>
      </c>
      <c r="G1155" s="18" t="s">
        <v>702</v>
      </c>
      <c r="H1155" s="16" t="s">
        <v>25</v>
      </c>
      <c r="I1155" s="16" t="s">
        <v>26</v>
      </c>
      <c r="J1155" s="19" t="s">
        <v>8514</v>
      </c>
      <c r="K1155" s="18" t="s">
        <v>8224</v>
      </c>
      <c r="L1155" s="16">
        <v>44256</v>
      </c>
      <c r="M1155" s="16" t="s">
        <v>8218</v>
      </c>
      <c r="N1155" s="20" t="s">
        <v>646</v>
      </c>
      <c r="O1155" s="19" t="s">
        <v>43</v>
      </c>
      <c r="P1155" s="18" t="s">
        <v>96</v>
      </c>
      <c r="Q1155" s="18" t="s">
        <v>647</v>
      </c>
      <c r="R1155" s="21">
        <v>51.588000000000001</v>
      </c>
      <c r="S1155" s="16">
        <v>1</v>
      </c>
      <c r="T1155" s="22">
        <v>0.4</v>
      </c>
      <c r="U1155" s="21">
        <v>-15.476400000000005</v>
      </c>
    </row>
    <row r="1156" spans="1:21">
      <c r="A1156" s="16">
        <v>7100</v>
      </c>
      <c r="B1156" s="16" t="s">
        <v>8978</v>
      </c>
      <c r="C1156" s="17">
        <v>41999</v>
      </c>
      <c r="D1156" s="17">
        <v>42003</v>
      </c>
      <c r="E1156" s="16" t="s">
        <v>22</v>
      </c>
      <c r="F1156" s="16" t="s">
        <v>1385</v>
      </c>
      <c r="G1156" s="18" t="s">
        <v>1386</v>
      </c>
      <c r="H1156" s="16" t="s">
        <v>25</v>
      </c>
      <c r="I1156" s="16" t="s">
        <v>26</v>
      </c>
      <c r="J1156" s="19" t="s">
        <v>8230</v>
      </c>
      <c r="K1156" s="18" t="s">
        <v>8231</v>
      </c>
      <c r="L1156" s="16">
        <v>10009</v>
      </c>
      <c r="M1156" s="16" t="s">
        <v>8218</v>
      </c>
      <c r="N1156" s="20" t="s">
        <v>6944</v>
      </c>
      <c r="O1156" s="19" t="s">
        <v>31</v>
      </c>
      <c r="P1156" s="18" t="s">
        <v>32</v>
      </c>
      <c r="Q1156" s="18" t="s">
        <v>6945</v>
      </c>
      <c r="R1156" s="21">
        <v>212.64</v>
      </c>
      <c r="S1156" s="16">
        <v>6</v>
      </c>
      <c r="T1156" s="22">
        <v>0</v>
      </c>
      <c r="U1156" s="21">
        <v>99.940799999999982</v>
      </c>
    </row>
    <row r="1157" spans="1:21">
      <c r="A1157" s="16">
        <v>1094</v>
      </c>
      <c r="B1157" s="16" t="s">
        <v>8979</v>
      </c>
      <c r="C1157" s="17">
        <v>42000</v>
      </c>
      <c r="D1157" s="17">
        <v>42004</v>
      </c>
      <c r="E1157" s="16" t="s">
        <v>35</v>
      </c>
      <c r="F1157" s="16" t="s">
        <v>8980</v>
      </c>
      <c r="G1157" s="18" t="s">
        <v>8981</v>
      </c>
      <c r="H1157" s="16" t="s">
        <v>109</v>
      </c>
      <c r="I1157" s="16" t="s">
        <v>26</v>
      </c>
      <c r="J1157" s="19" t="s">
        <v>8575</v>
      </c>
      <c r="K1157" s="18" t="s">
        <v>8277</v>
      </c>
      <c r="L1157" s="16">
        <v>20735</v>
      </c>
      <c r="M1157" s="16" t="s">
        <v>8218</v>
      </c>
      <c r="N1157" s="20" t="s">
        <v>7406</v>
      </c>
      <c r="O1157" s="19" t="s">
        <v>31</v>
      </c>
      <c r="P1157" s="18" t="s">
        <v>32</v>
      </c>
      <c r="Q1157" s="18" t="s">
        <v>7407</v>
      </c>
      <c r="R1157" s="21">
        <v>28.900000000000002</v>
      </c>
      <c r="S1157" s="16">
        <v>5</v>
      </c>
      <c r="T1157" s="22">
        <v>0</v>
      </c>
      <c r="U1157" s="21">
        <v>14.161000000000001</v>
      </c>
    </row>
    <row r="1158" spans="1:21">
      <c r="A1158" s="16">
        <v>1095</v>
      </c>
      <c r="B1158" s="16" t="s">
        <v>8979</v>
      </c>
      <c r="C1158" s="17">
        <v>42000</v>
      </c>
      <c r="D1158" s="17">
        <v>42004</v>
      </c>
      <c r="E1158" s="16" t="s">
        <v>35</v>
      </c>
      <c r="F1158" s="16" t="s">
        <v>8980</v>
      </c>
      <c r="G1158" s="18" t="s">
        <v>8981</v>
      </c>
      <c r="H1158" s="16" t="s">
        <v>109</v>
      </c>
      <c r="I1158" s="16" t="s">
        <v>26</v>
      </c>
      <c r="J1158" s="19" t="s">
        <v>8575</v>
      </c>
      <c r="K1158" s="18" t="s">
        <v>8277</v>
      </c>
      <c r="L1158" s="16">
        <v>20735</v>
      </c>
      <c r="M1158" s="16" t="s">
        <v>8218</v>
      </c>
      <c r="N1158" s="20" t="s">
        <v>6532</v>
      </c>
      <c r="O1158" s="19" t="s">
        <v>31</v>
      </c>
      <c r="P1158" s="18" t="s">
        <v>56</v>
      </c>
      <c r="Q1158" s="18" t="s">
        <v>6533</v>
      </c>
      <c r="R1158" s="21">
        <v>355.96</v>
      </c>
      <c r="S1158" s="16">
        <v>2</v>
      </c>
      <c r="T1158" s="22">
        <v>0</v>
      </c>
      <c r="U1158" s="21">
        <v>103.22839999999997</v>
      </c>
    </row>
    <row r="1159" spans="1:21">
      <c r="A1159" s="16">
        <v>7650</v>
      </c>
      <c r="B1159" s="16" t="s">
        <v>8982</v>
      </c>
      <c r="C1159" s="17">
        <v>42000</v>
      </c>
      <c r="D1159" s="17">
        <v>42004</v>
      </c>
      <c r="E1159" s="16" t="s">
        <v>35</v>
      </c>
      <c r="F1159" s="16" t="s">
        <v>2832</v>
      </c>
      <c r="G1159" s="18" t="s">
        <v>2833</v>
      </c>
      <c r="H1159" s="16" t="s">
        <v>52</v>
      </c>
      <c r="I1159" s="16" t="s">
        <v>26</v>
      </c>
      <c r="J1159" s="19" t="s">
        <v>7616</v>
      </c>
      <c r="K1159" s="18" t="s">
        <v>8224</v>
      </c>
      <c r="L1159" s="16">
        <v>43302</v>
      </c>
      <c r="M1159" s="16" t="s">
        <v>8218</v>
      </c>
      <c r="N1159" s="20" t="s">
        <v>5316</v>
      </c>
      <c r="O1159" s="19" t="s">
        <v>43</v>
      </c>
      <c r="P1159" s="18" t="s">
        <v>96</v>
      </c>
      <c r="Q1159" s="18" t="s">
        <v>5317</v>
      </c>
      <c r="R1159" s="21">
        <v>1548.9900000000002</v>
      </c>
      <c r="S1159" s="16">
        <v>9</v>
      </c>
      <c r="T1159" s="22">
        <v>0.4</v>
      </c>
      <c r="U1159" s="21">
        <v>-464.69700000000012</v>
      </c>
    </row>
    <row r="1160" spans="1:21">
      <c r="A1160" s="16">
        <v>7651</v>
      </c>
      <c r="B1160" s="16" t="s">
        <v>8982</v>
      </c>
      <c r="C1160" s="17">
        <v>42000</v>
      </c>
      <c r="D1160" s="17">
        <v>42004</v>
      </c>
      <c r="E1160" s="16" t="s">
        <v>35</v>
      </c>
      <c r="F1160" s="16" t="s">
        <v>2832</v>
      </c>
      <c r="G1160" s="18" t="s">
        <v>2833</v>
      </c>
      <c r="H1160" s="16" t="s">
        <v>52</v>
      </c>
      <c r="I1160" s="16" t="s">
        <v>26</v>
      </c>
      <c r="J1160" s="19" t="s">
        <v>7616</v>
      </c>
      <c r="K1160" s="18" t="s">
        <v>8224</v>
      </c>
      <c r="L1160" s="16">
        <v>43302</v>
      </c>
      <c r="M1160" s="16" t="s">
        <v>8218</v>
      </c>
      <c r="N1160" s="20" t="s">
        <v>7009</v>
      </c>
      <c r="O1160" s="19" t="s">
        <v>31</v>
      </c>
      <c r="P1160" s="18" t="s">
        <v>70</v>
      </c>
      <c r="Q1160" s="18" t="s">
        <v>358</v>
      </c>
      <c r="R1160" s="21">
        <v>19.872</v>
      </c>
      <c r="S1160" s="16">
        <v>3</v>
      </c>
      <c r="T1160" s="22">
        <v>0.2</v>
      </c>
      <c r="U1160" s="21">
        <v>6.7067999999999977</v>
      </c>
    </row>
    <row r="1161" spans="1:21">
      <c r="A1161" s="16">
        <v>162</v>
      </c>
      <c r="B1161" s="16" t="s">
        <v>8983</v>
      </c>
      <c r="C1161" s="17">
        <v>42001</v>
      </c>
      <c r="D1161" s="17">
        <v>42004</v>
      </c>
      <c r="E1161" s="16" t="s">
        <v>22</v>
      </c>
      <c r="F1161" s="16" t="s">
        <v>3038</v>
      </c>
      <c r="G1161" s="18" t="s">
        <v>3039</v>
      </c>
      <c r="H1161" s="16" t="s">
        <v>25</v>
      </c>
      <c r="I1161" s="16" t="s">
        <v>26</v>
      </c>
      <c r="J1161" s="19" t="s">
        <v>8216</v>
      </c>
      <c r="K1161" s="18" t="s">
        <v>8217</v>
      </c>
      <c r="L1161" s="16">
        <v>19134</v>
      </c>
      <c r="M1161" s="16" t="s">
        <v>8218</v>
      </c>
      <c r="N1161" s="20" t="s">
        <v>5811</v>
      </c>
      <c r="O1161" s="19" t="s">
        <v>150</v>
      </c>
      <c r="P1161" s="18" t="s">
        <v>151</v>
      </c>
      <c r="Q1161" s="18" t="s">
        <v>5812</v>
      </c>
      <c r="R1161" s="21">
        <v>54.384000000000007</v>
      </c>
      <c r="S1161" s="16">
        <v>2</v>
      </c>
      <c r="T1161" s="22">
        <v>0.2</v>
      </c>
      <c r="U1161" s="21">
        <v>1.359599999999995</v>
      </c>
    </row>
    <row r="1162" spans="1:21">
      <c r="A1162" s="16">
        <v>9876</v>
      </c>
      <c r="B1162" s="16" t="s">
        <v>8984</v>
      </c>
      <c r="C1162" s="17">
        <v>42002</v>
      </c>
      <c r="D1162" s="17">
        <v>42009</v>
      </c>
      <c r="E1162" s="16" t="s">
        <v>35</v>
      </c>
      <c r="F1162" s="16" t="s">
        <v>4852</v>
      </c>
      <c r="G1162" s="18" t="s">
        <v>4853</v>
      </c>
      <c r="H1162" s="16" t="s">
        <v>25</v>
      </c>
      <c r="I1162" s="16" t="s">
        <v>26</v>
      </c>
      <c r="J1162" s="19" t="s">
        <v>8230</v>
      </c>
      <c r="K1162" s="18" t="s">
        <v>8231</v>
      </c>
      <c r="L1162" s="16">
        <v>10035</v>
      </c>
      <c r="M1162" s="16" t="s">
        <v>8218</v>
      </c>
      <c r="N1162" s="20" t="s">
        <v>8985</v>
      </c>
      <c r="O1162" s="19" t="s">
        <v>31</v>
      </c>
      <c r="P1162" s="18" t="s">
        <v>156</v>
      </c>
      <c r="Q1162" s="18" t="s">
        <v>8986</v>
      </c>
      <c r="R1162" s="21">
        <v>6.36</v>
      </c>
      <c r="S1162" s="16">
        <v>2</v>
      </c>
      <c r="T1162" s="22">
        <v>0</v>
      </c>
      <c r="U1162" s="21">
        <v>6.3600000000000101E-2</v>
      </c>
    </row>
    <row r="1163" spans="1:21">
      <c r="A1163" s="16">
        <v>4919</v>
      </c>
      <c r="B1163" s="16" t="s">
        <v>8987</v>
      </c>
      <c r="C1163" s="17">
        <v>42006</v>
      </c>
      <c r="D1163" s="17">
        <v>42011</v>
      </c>
      <c r="E1163" s="16" t="s">
        <v>35</v>
      </c>
      <c r="F1163" s="16" t="s">
        <v>4721</v>
      </c>
      <c r="G1163" s="18" t="s">
        <v>4722</v>
      </c>
      <c r="H1163" s="16" t="s">
        <v>52</v>
      </c>
      <c r="I1163" s="16" t="s">
        <v>26</v>
      </c>
      <c r="J1163" s="19" t="s">
        <v>8988</v>
      </c>
      <c r="K1163" s="18" t="s">
        <v>8277</v>
      </c>
      <c r="L1163" s="16">
        <v>20877</v>
      </c>
      <c r="M1163" s="16" t="s">
        <v>8218</v>
      </c>
      <c r="N1163" s="20" t="s">
        <v>5260</v>
      </c>
      <c r="O1163" s="19" t="s">
        <v>43</v>
      </c>
      <c r="P1163" s="18" t="s">
        <v>44</v>
      </c>
      <c r="Q1163" s="18" t="s">
        <v>5261</v>
      </c>
      <c r="R1163" s="21">
        <v>173.94</v>
      </c>
      <c r="S1163" s="16">
        <v>3</v>
      </c>
      <c r="T1163" s="22">
        <v>0</v>
      </c>
      <c r="U1163" s="21">
        <v>38.266800000000003</v>
      </c>
    </row>
    <row r="1164" spans="1:21">
      <c r="A1164" s="16">
        <v>4920</v>
      </c>
      <c r="B1164" s="16" t="s">
        <v>8987</v>
      </c>
      <c r="C1164" s="17">
        <v>42006</v>
      </c>
      <c r="D1164" s="17">
        <v>42011</v>
      </c>
      <c r="E1164" s="16" t="s">
        <v>35</v>
      </c>
      <c r="F1164" s="16" t="s">
        <v>4721</v>
      </c>
      <c r="G1164" s="18" t="s">
        <v>4722</v>
      </c>
      <c r="H1164" s="16" t="s">
        <v>52</v>
      </c>
      <c r="I1164" s="16" t="s">
        <v>26</v>
      </c>
      <c r="J1164" s="19" t="s">
        <v>8988</v>
      </c>
      <c r="K1164" s="18" t="s">
        <v>8277</v>
      </c>
      <c r="L1164" s="16">
        <v>20877</v>
      </c>
      <c r="M1164" s="16" t="s">
        <v>8218</v>
      </c>
      <c r="N1164" s="20" t="s">
        <v>8989</v>
      </c>
      <c r="O1164" s="19" t="s">
        <v>150</v>
      </c>
      <c r="P1164" s="18" t="s">
        <v>282</v>
      </c>
      <c r="Q1164" s="18" t="s">
        <v>8990</v>
      </c>
      <c r="R1164" s="21">
        <v>231.98</v>
      </c>
      <c r="S1164" s="16">
        <v>2</v>
      </c>
      <c r="T1164" s="22">
        <v>0</v>
      </c>
      <c r="U1164" s="21">
        <v>67.274199999999979</v>
      </c>
    </row>
    <row r="1165" spans="1:21">
      <c r="A1165" s="16">
        <v>5868</v>
      </c>
      <c r="B1165" s="16" t="s">
        <v>8991</v>
      </c>
      <c r="C1165" s="17">
        <v>42008</v>
      </c>
      <c r="D1165" s="17">
        <v>42012</v>
      </c>
      <c r="E1165" s="16" t="s">
        <v>35</v>
      </c>
      <c r="F1165" s="16" t="s">
        <v>4351</v>
      </c>
      <c r="G1165" s="18" t="s">
        <v>4352</v>
      </c>
      <c r="H1165" s="16" t="s">
        <v>52</v>
      </c>
      <c r="I1165" s="16" t="s">
        <v>26</v>
      </c>
      <c r="J1165" s="19" t="s">
        <v>8216</v>
      </c>
      <c r="K1165" s="18" t="s">
        <v>8217</v>
      </c>
      <c r="L1165" s="16">
        <v>19143</v>
      </c>
      <c r="M1165" s="16" t="s">
        <v>8218</v>
      </c>
      <c r="N1165" s="20" t="s">
        <v>4883</v>
      </c>
      <c r="O1165" s="19" t="s">
        <v>31</v>
      </c>
      <c r="P1165" s="18" t="s">
        <v>47</v>
      </c>
      <c r="Q1165" s="18" t="s">
        <v>4884</v>
      </c>
      <c r="R1165" s="21">
        <v>4.6719999999999997</v>
      </c>
      <c r="S1165" s="16">
        <v>1</v>
      </c>
      <c r="T1165" s="22">
        <v>0.2</v>
      </c>
      <c r="U1165" s="21">
        <v>0.58399999999999985</v>
      </c>
    </row>
    <row r="1166" spans="1:21">
      <c r="A1166" s="16">
        <v>5869</v>
      </c>
      <c r="B1166" s="16" t="s">
        <v>8991</v>
      </c>
      <c r="C1166" s="17">
        <v>42008</v>
      </c>
      <c r="D1166" s="17">
        <v>42012</v>
      </c>
      <c r="E1166" s="16" t="s">
        <v>35</v>
      </c>
      <c r="F1166" s="16" t="s">
        <v>4351</v>
      </c>
      <c r="G1166" s="18" t="s">
        <v>4352</v>
      </c>
      <c r="H1166" s="16" t="s">
        <v>52</v>
      </c>
      <c r="I1166" s="16" t="s">
        <v>26</v>
      </c>
      <c r="J1166" s="19" t="s">
        <v>8216</v>
      </c>
      <c r="K1166" s="18" t="s">
        <v>8217</v>
      </c>
      <c r="L1166" s="16">
        <v>19143</v>
      </c>
      <c r="M1166" s="16" t="s">
        <v>8218</v>
      </c>
      <c r="N1166" s="20" t="s">
        <v>2470</v>
      </c>
      <c r="O1166" s="19" t="s">
        <v>31</v>
      </c>
      <c r="P1166" s="18" t="s">
        <v>65</v>
      </c>
      <c r="Q1166" s="18" t="s">
        <v>3525</v>
      </c>
      <c r="R1166" s="21">
        <v>104.58000000000001</v>
      </c>
      <c r="S1166" s="16">
        <v>6</v>
      </c>
      <c r="T1166" s="22">
        <v>0.7</v>
      </c>
      <c r="U1166" s="21">
        <v>-80.178000000000026</v>
      </c>
    </row>
    <row r="1167" spans="1:21">
      <c r="A1167" s="16">
        <v>3702</v>
      </c>
      <c r="B1167" s="16" t="s">
        <v>8992</v>
      </c>
      <c r="C1167" s="17">
        <v>42013</v>
      </c>
      <c r="D1167" s="17">
        <v>42017</v>
      </c>
      <c r="E1167" s="16" t="s">
        <v>22</v>
      </c>
      <c r="F1167" s="16" t="s">
        <v>2105</v>
      </c>
      <c r="G1167" s="18" t="s">
        <v>2106</v>
      </c>
      <c r="H1167" s="16" t="s">
        <v>52</v>
      </c>
      <c r="I1167" s="16" t="s">
        <v>26</v>
      </c>
      <c r="J1167" s="19" t="s">
        <v>8273</v>
      </c>
      <c r="K1167" s="18" t="s">
        <v>8224</v>
      </c>
      <c r="L1167" s="16">
        <v>43615</v>
      </c>
      <c r="M1167" s="16" t="s">
        <v>8218</v>
      </c>
      <c r="N1167" s="20" t="s">
        <v>5229</v>
      </c>
      <c r="O1167" s="19" t="s">
        <v>43</v>
      </c>
      <c r="P1167" s="18" t="s">
        <v>80</v>
      </c>
      <c r="Q1167" s="18" t="s">
        <v>5230</v>
      </c>
      <c r="R1167" s="21">
        <v>15.168000000000001</v>
      </c>
      <c r="S1167" s="16">
        <v>2</v>
      </c>
      <c r="T1167" s="22">
        <v>0.2</v>
      </c>
      <c r="U1167" s="21">
        <v>3.7920000000000011</v>
      </c>
    </row>
    <row r="1168" spans="1:21">
      <c r="A1168" s="16">
        <v>1026</v>
      </c>
      <c r="B1168" s="16" t="s">
        <v>8993</v>
      </c>
      <c r="C1168" s="17">
        <v>42015</v>
      </c>
      <c r="D1168" s="17">
        <v>42017</v>
      </c>
      <c r="E1168" s="16" t="s">
        <v>22</v>
      </c>
      <c r="F1168" s="16" t="s">
        <v>1606</v>
      </c>
      <c r="G1168" s="18" t="s">
        <v>1607</v>
      </c>
      <c r="H1168" s="16" t="s">
        <v>109</v>
      </c>
      <c r="I1168" s="16" t="s">
        <v>26</v>
      </c>
      <c r="J1168" s="19" t="s">
        <v>53</v>
      </c>
      <c r="K1168" s="18" t="s">
        <v>8224</v>
      </c>
      <c r="L1168" s="16">
        <v>45503</v>
      </c>
      <c r="M1168" s="16" t="s">
        <v>8218</v>
      </c>
      <c r="N1168" s="20" t="s">
        <v>1798</v>
      </c>
      <c r="O1168" s="19" t="s">
        <v>31</v>
      </c>
      <c r="P1168" s="18" t="s">
        <v>32</v>
      </c>
      <c r="Q1168" s="18" t="s">
        <v>1799</v>
      </c>
      <c r="R1168" s="21">
        <v>15.552000000000003</v>
      </c>
      <c r="S1168" s="16">
        <v>3</v>
      </c>
      <c r="T1168" s="22">
        <v>0.2</v>
      </c>
      <c r="U1168" s="21">
        <v>5.4432</v>
      </c>
    </row>
    <row r="1169" spans="1:21">
      <c r="A1169" s="16">
        <v>1027</v>
      </c>
      <c r="B1169" s="16" t="s">
        <v>8993</v>
      </c>
      <c r="C1169" s="17">
        <v>42015</v>
      </c>
      <c r="D1169" s="17">
        <v>42017</v>
      </c>
      <c r="E1169" s="16" t="s">
        <v>22</v>
      </c>
      <c r="F1169" s="16" t="s">
        <v>1606</v>
      </c>
      <c r="G1169" s="18" t="s">
        <v>1607</v>
      </c>
      <c r="H1169" s="16" t="s">
        <v>109</v>
      </c>
      <c r="I1169" s="16" t="s">
        <v>26</v>
      </c>
      <c r="J1169" s="19" t="s">
        <v>53</v>
      </c>
      <c r="K1169" s="18" t="s">
        <v>8224</v>
      </c>
      <c r="L1169" s="16">
        <v>45503</v>
      </c>
      <c r="M1169" s="16" t="s">
        <v>8218</v>
      </c>
      <c r="N1169" s="20" t="s">
        <v>8941</v>
      </c>
      <c r="O1169" s="19" t="s">
        <v>31</v>
      </c>
      <c r="P1169" s="18" t="s">
        <v>32</v>
      </c>
      <c r="Q1169" s="18" t="s">
        <v>8942</v>
      </c>
      <c r="R1169" s="21">
        <v>63.311999999999998</v>
      </c>
      <c r="S1169" s="16">
        <v>3</v>
      </c>
      <c r="T1169" s="22">
        <v>0.2</v>
      </c>
      <c r="U1169" s="21">
        <v>20.576399999999996</v>
      </c>
    </row>
    <row r="1170" spans="1:21">
      <c r="A1170" s="16">
        <v>1028</v>
      </c>
      <c r="B1170" s="16" t="s">
        <v>8993</v>
      </c>
      <c r="C1170" s="17">
        <v>42015</v>
      </c>
      <c r="D1170" s="17">
        <v>42017</v>
      </c>
      <c r="E1170" s="16" t="s">
        <v>22</v>
      </c>
      <c r="F1170" s="16" t="s">
        <v>1606</v>
      </c>
      <c r="G1170" s="18" t="s">
        <v>1607</v>
      </c>
      <c r="H1170" s="16" t="s">
        <v>109</v>
      </c>
      <c r="I1170" s="16" t="s">
        <v>26</v>
      </c>
      <c r="J1170" s="19" t="s">
        <v>53</v>
      </c>
      <c r="K1170" s="18" t="s">
        <v>8224</v>
      </c>
      <c r="L1170" s="16">
        <v>45503</v>
      </c>
      <c r="M1170" s="16" t="s">
        <v>8218</v>
      </c>
      <c r="N1170" s="20" t="s">
        <v>4159</v>
      </c>
      <c r="O1170" s="19" t="s">
        <v>150</v>
      </c>
      <c r="P1170" s="18" t="s">
        <v>282</v>
      </c>
      <c r="Q1170" s="18" t="s">
        <v>4160</v>
      </c>
      <c r="R1170" s="21">
        <v>15.587999999999999</v>
      </c>
      <c r="S1170" s="16">
        <v>2</v>
      </c>
      <c r="T1170" s="22">
        <v>0.4</v>
      </c>
      <c r="U1170" s="21">
        <v>-9.8724000000000007</v>
      </c>
    </row>
    <row r="1171" spans="1:21">
      <c r="A1171" s="16">
        <v>8522</v>
      </c>
      <c r="B1171" s="16" t="s">
        <v>8994</v>
      </c>
      <c r="C1171" s="17">
        <v>42015</v>
      </c>
      <c r="D1171" s="17">
        <v>42019</v>
      </c>
      <c r="E1171" s="16" t="s">
        <v>35</v>
      </c>
      <c r="F1171" s="16" t="s">
        <v>6313</v>
      </c>
      <c r="G1171" s="18" t="s">
        <v>6314</v>
      </c>
      <c r="H1171" s="16" t="s">
        <v>109</v>
      </c>
      <c r="I1171" s="16" t="s">
        <v>26</v>
      </c>
      <c r="J1171" s="19" t="s">
        <v>6604</v>
      </c>
      <c r="K1171" s="18" t="s">
        <v>8224</v>
      </c>
      <c r="L1171" s="16">
        <v>43229</v>
      </c>
      <c r="M1171" s="16" t="s">
        <v>8218</v>
      </c>
      <c r="N1171" s="20" t="s">
        <v>2522</v>
      </c>
      <c r="O1171" s="19" t="s">
        <v>43</v>
      </c>
      <c r="P1171" s="18" t="s">
        <v>80</v>
      </c>
      <c r="Q1171" s="18" t="s">
        <v>2523</v>
      </c>
      <c r="R1171" s="21">
        <v>54.992000000000004</v>
      </c>
      <c r="S1171" s="16">
        <v>14</v>
      </c>
      <c r="T1171" s="22">
        <v>0.2</v>
      </c>
      <c r="U1171" s="21">
        <v>8.9361999999999959</v>
      </c>
    </row>
    <row r="1172" spans="1:21">
      <c r="A1172" s="16">
        <v>2878</v>
      </c>
      <c r="B1172" s="16" t="s">
        <v>8995</v>
      </c>
      <c r="C1172" s="17">
        <v>42019</v>
      </c>
      <c r="D1172" s="17">
        <v>42023</v>
      </c>
      <c r="E1172" s="16" t="s">
        <v>35</v>
      </c>
      <c r="F1172" s="16" t="s">
        <v>608</v>
      </c>
      <c r="G1172" s="18" t="s">
        <v>609</v>
      </c>
      <c r="H1172" s="16" t="s">
        <v>109</v>
      </c>
      <c r="I1172" s="16" t="s">
        <v>26</v>
      </c>
      <c r="J1172" s="19" t="s">
        <v>8996</v>
      </c>
      <c r="K1172" s="18" t="s">
        <v>8234</v>
      </c>
      <c r="L1172" s="16">
        <v>7090</v>
      </c>
      <c r="M1172" s="16" t="s">
        <v>8218</v>
      </c>
      <c r="N1172" s="20" t="s">
        <v>7353</v>
      </c>
      <c r="O1172" s="19" t="s">
        <v>31</v>
      </c>
      <c r="P1172" s="18" t="s">
        <v>70</v>
      </c>
      <c r="Q1172" s="18" t="s">
        <v>7354</v>
      </c>
      <c r="R1172" s="21">
        <v>52.34</v>
      </c>
      <c r="S1172" s="16">
        <v>2</v>
      </c>
      <c r="T1172" s="22">
        <v>0</v>
      </c>
      <c r="U1172" s="21">
        <v>24.599800000000002</v>
      </c>
    </row>
    <row r="1173" spans="1:21">
      <c r="A1173" s="16">
        <v>2879</v>
      </c>
      <c r="B1173" s="16" t="s">
        <v>8995</v>
      </c>
      <c r="C1173" s="17">
        <v>42019</v>
      </c>
      <c r="D1173" s="17">
        <v>42023</v>
      </c>
      <c r="E1173" s="16" t="s">
        <v>35</v>
      </c>
      <c r="F1173" s="16" t="s">
        <v>608</v>
      </c>
      <c r="G1173" s="18" t="s">
        <v>609</v>
      </c>
      <c r="H1173" s="16" t="s">
        <v>109</v>
      </c>
      <c r="I1173" s="16" t="s">
        <v>26</v>
      </c>
      <c r="J1173" s="19" t="s">
        <v>8996</v>
      </c>
      <c r="K1173" s="18" t="s">
        <v>8234</v>
      </c>
      <c r="L1173" s="16">
        <v>7090</v>
      </c>
      <c r="M1173" s="16" t="s">
        <v>8218</v>
      </c>
      <c r="N1173" s="20" t="s">
        <v>5079</v>
      </c>
      <c r="O1173" s="19" t="s">
        <v>31</v>
      </c>
      <c r="P1173" s="18" t="s">
        <v>47</v>
      </c>
      <c r="Q1173" s="18" t="s">
        <v>5080</v>
      </c>
      <c r="R1173" s="21">
        <v>4.66</v>
      </c>
      <c r="S1173" s="16">
        <v>2</v>
      </c>
      <c r="T1173" s="22">
        <v>0</v>
      </c>
      <c r="U1173" s="21">
        <v>1.3513999999999995</v>
      </c>
    </row>
    <row r="1174" spans="1:21">
      <c r="A1174" s="16">
        <v>2880</v>
      </c>
      <c r="B1174" s="16" t="s">
        <v>8995</v>
      </c>
      <c r="C1174" s="17">
        <v>42019</v>
      </c>
      <c r="D1174" s="17">
        <v>42023</v>
      </c>
      <c r="E1174" s="16" t="s">
        <v>35</v>
      </c>
      <c r="F1174" s="16" t="s">
        <v>608</v>
      </c>
      <c r="G1174" s="18" t="s">
        <v>609</v>
      </c>
      <c r="H1174" s="16" t="s">
        <v>109</v>
      </c>
      <c r="I1174" s="16" t="s">
        <v>26</v>
      </c>
      <c r="J1174" s="19" t="s">
        <v>8996</v>
      </c>
      <c r="K1174" s="18" t="s">
        <v>8234</v>
      </c>
      <c r="L1174" s="16">
        <v>7090</v>
      </c>
      <c r="M1174" s="16" t="s">
        <v>8218</v>
      </c>
      <c r="N1174" s="20" t="s">
        <v>2472</v>
      </c>
      <c r="O1174" s="19" t="s">
        <v>150</v>
      </c>
      <c r="P1174" s="18" t="s">
        <v>151</v>
      </c>
      <c r="Q1174" s="18" t="s">
        <v>2473</v>
      </c>
      <c r="R1174" s="21">
        <v>254.96999999999997</v>
      </c>
      <c r="S1174" s="16">
        <v>3</v>
      </c>
      <c r="T1174" s="22">
        <v>0</v>
      </c>
      <c r="U1174" s="21">
        <v>91.789199999999994</v>
      </c>
    </row>
    <row r="1175" spans="1:21">
      <c r="A1175" s="16">
        <v>3236</v>
      </c>
      <c r="B1175" s="16" t="s">
        <v>8997</v>
      </c>
      <c r="C1175" s="17">
        <v>42019</v>
      </c>
      <c r="D1175" s="17">
        <v>42019</v>
      </c>
      <c r="E1175" s="16" t="s">
        <v>452</v>
      </c>
      <c r="F1175" s="16" t="s">
        <v>4062</v>
      </c>
      <c r="G1175" s="18" t="s">
        <v>4063</v>
      </c>
      <c r="H1175" s="16" t="s">
        <v>25</v>
      </c>
      <c r="I1175" s="16" t="s">
        <v>26</v>
      </c>
      <c r="J1175" s="19" t="s">
        <v>5171</v>
      </c>
      <c r="K1175" s="18" t="s">
        <v>8294</v>
      </c>
      <c r="L1175" s="16">
        <v>6824</v>
      </c>
      <c r="M1175" s="16" t="s">
        <v>8218</v>
      </c>
      <c r="N1175" s="20" t="s">
        <v>1452</v>
      </c>
      <c r="O1175" s="19" t="s">
        <v>43</v>
      </c>
      <c r="P1175" s="18" t="s">
        <v>96</v>
      </c>
      <c r="Q1175" s="18" t="s">
        <v>1453</v>
      </c>
      <c r="R1175" s="21">
        <v>181.79699999999997</v>
      </c>
      <c r="S1175" s="16">
        <v>1</v>
      </c>
      <c r="T1175" s="22">
        <v>0.3</v>
      </c>
      <c r="U1175" s="21">
        <v>-15.582599999999999</v>
      </c>
    </row>
    <row r="1176" spans="1:21">
      <c r="A1176" s="16">
        <v>3742</v>
      </c>
      <c r="B1176" s="16" t="s">
        <v>8998</v>
      </c>
      <c r="C1176" s="17">
        <v>42019</v>
      </c>
      <c r="D1176" s="17">
        <v>42025</v>
      </c>
      <c r="E1176" s="16" t="s">
        <v>35</v>
      </c>
      <c r="F1176" s="16" t="s">
        <v>1588</v>
      </c>
      <c r="G1176" s="18" t="s">
        <v>1589</v>
      </c>
      <c r="H1176" s="16" t="s">
        <v>25</v>
      </c>
      <c r="I1176" s="16" t="s">
        <v>26</v>
      </c>
      <c r="J1176" s="19" t="s">
        <v>8230</v>
      </c>
      <c r="K1176" s="18" t="s">
        <v>8231</v>
      </c>
      <c r="L1176" s="16">
        <v>10011</v>
      </c>
      <c r="M1176" s="16" t="s">
        <v>8218</v>
      </c>
      <c r="N1176" s="20" t="s">
        <v>7047</v>
      </c>
      <c r="O1176" s="19" t="s">
        <v>31</v>
      </c>
      <c r="P1176" s="18" t="s">
        <v>70</v>
      </c>
      <c r="Q1176" s="18" t="s">
        <v>7048</v>
      </c>
      <c r="R1176" s="21">
        <v>16.52</v>
      </c>
      <c r="S1176" s="16">
        <v>4</v>
      </c>
      <c r="T1176" s="22">
        <v>0</v>
      </c>
      <c r="U1176" s="21">
        <v>7.5991999999999997</v>
      </c>
    </row>
    <row r="1177" spans="1:21">
      <c r="A1177" s="16">
        <v>3743</v>
      </c>
      <c r="B1177" s="16" t="s">
        <v>8998</v>
      </c>
      <c r="C1177" s="17">
        <v>42019</v>
      </c>
      <c r="D1177" s="17">
        <v>42025</v>
      </c>
      <c r="E1177" s="16" t="s">
        <v>35</v>
      </c>
      <c r="F1177" s="16" t="s">
        <v>1588</v>
      </c>
      <c r="G1177" s="18" t="s">
        <v>1589</v>
      </c>
      <c r="H1177" s="16" t="s">
        <v>25</v>
      </c>
      <c r="I1177" s="16" t="s">
        <v>26</v>
      </c>
      <c r="J1177" s="19" t="s">
        <v>8230</v>
      </c>
      <c r="K1177" s="18" t="s">
        <v>8231</v>
      </c>
      <c r="L1177" s="16">
        <v>10011</v>
      </c>
      <c r="M1177" s="16" t="s">
        <v>8218</v>
      </c>
      <c r="N1177" s="20" t="s">
        <v>2168</v>
      </c>
      <c r="O1177" s="19" t="s">
        <v>31</v>
      </c>
      <c r="P1177" s="18" t="s">
        <v>32</v>
      </c>
      <c r="Q1177" s="18" t="s">
        <v>2169</v>
      </c>
      <c r="R1177" s="21">
        <v>60.12</v>
      </c>
      <c r="S1177" s="16">
        <v>9</v>
      </c>
      <c r="T1177" s="22">
        <v>0</v>
      </c>
      <c r="U1177" s="21">
        <v>28.857599999999998</v>
      </c>
    </row>
    <row r="1178" spans="1:21">
      <c r="A1178" s="16">
        <v>3744</v>
      </c>
      <c r="B1178" s="16" t="s">
        <v>8998</v>
      </c>
      <c r="C1178" s="17">
        <v>42019</v>
      </c>
      <c r="D1178" s="17">
        <v>42025</v>
      </c>
      <c r="E1178" s="16" t="s">
        <v>35</v>
      </c>
      <c r="F1178" s="16" t="s">
        <v>1588</v>
      </c>
      <c r="G1178" s="18" t="s">
        <v>1589</v>
      </c>
      <c r="H1178" s="16" t="s">
        <v>25</v>
      </c>
      <c r="I1178" s="16" t="s">
        <v>26</v>
      </c>
      <c r="J1178" s="19" t="s">
        <v>8230</v>
      </c>
      <c r="K1178" s="18" t="s">
        <v>8231</v>
      </c>
      <c r="L1178" s="16">
        <v>10011</v>
      </c>
      <c r="M1178" s="16" t="s">
        <v>8218</v>
      </c>
      <c r="N1178" s="20" t="s">
        <v>3304</v>
      </c>
      <c r="O1178" s="19" t="s">
        <v>31</v>
      </c>
      <c r="P1178" s="18" t="s">
        <v>65</v>
      </c>
      <c r="Q1178" s="18" t="s">
        <v>3305</v>
      </c>
      <c r="R1178" s="21">
        <v>49.536000000000001</v>
      </c>
      <c r="S1178" s="16">
        <v>3</v>
      </c>
      <c r="T1178" s="22">
        <v>0.2</v>
      </c>
      <c r="U1178" s="21">
        <v>17.337599999999998</v>
      </c>
    </row>
    <row r="1179" spans="1:21">
      <c r="A1179" s="16">
        <v>5968</v>
      </c>
      <c r="B1179" s="16" t="s">
        <v>8999</v>
      </c>
      <c r="C1179" s="17">
        <v>42019</v>
      </c>
      <c r="D1179" s="17">
        <v>42021</v>
      </c>
      <c r="E1179" s="16" t="s">
        <v>59</v>
      </c>
      <c r="F1179" s="16" t="s">
        <v>5147</v>
      </c>
      <c r="G1179" s="18" t="s">
        <v>5148</v>
      </c>
      <c r="H1179" s="16" t="s">
        <v>109</v>
      </c>
      <c r="I1179" s="16" t="s">
        <v>26</v>
      </c>
      <c r="J1179" s="19" t="s">
        <v>8230</v>
      </c>
      <c r="K1179" s="18" t="s">
        <v>8231</v>
      </c>
      <c r="L1179" s="16">
        <v>10009</v>
      </c>
      <c r="M1179" s="16" t="s">
        <v>8218</v>
      </c>
      <c r="N1179" s="20" t="s">
        <v>1805</v>
      </c>
      <c r="O1179" s="19" t="s">
        <v>31</v>
      </c>
      <c r="P1179" s="18" t="s">
        <v>32</v>
      </c>
      <c r="Q1179" s="18" t="s">
        <v>1806</v>
      </c>
      <c r="R1179" s="21">
        <v>81.98</v>
      </c>
      <c r="S1179" s="16">
        <v>2</v>
      </c>
      <c r="T1179" s="22">
        <v>0</v>
      </c>
      <c r="U1179" s="21">
        <v>40.170200000000001</v>
      </c>
    </row>
    <row r="1180" spans="1:21">
      <c r="A1180" s="16">
        <v>876</v>
      </c>
      <c r="B1180" s="16" t="s">
        <v>9000</v>
      </c>
      <c r="C1180" s="17">
        <v>42021</v>
      </c>
      <c r="D1180" s="17">
        <v>42025</v>
      </c>
      <c r="E1180" s="16" t="s">
        <v>35</v>
      </c>
      <c r="F1180" s="16" t="s">
        <v>4396</v>
      </c>
      <c r="G1180" s="18" t="s">
        <v>4397</v>
      </c>
      <c r="H1180" s="16" t="s">
        <v>109</v>
      </c>
      <c r="I1180" s="16" t="s">
        <v>26</v>
      </c>
      <c r="J1180" s="19" t="s">
        <v>142</v>
      </c>
      <c r="K1180" s="18" t="s">
        <v>8308</v>
      </c>
      <c r="L1180" s="16">
        <v>3301</v>
      </c>
      <c r="M1180" s="16" t="s">
        <v>8218</v>
      </c>
      <c r="N1180" s="20" t="s">
        <v>474</v>
      </c>
      <c r="O1180" s="19" t="s">
        <v>43</v>
      </c>
      <c r="P1180" s="18" t="s">
        <v>80</v>
      </c>
      <c r="Q1180" s="18" t="s">
        <v>5043</v>
      </c>
      <c r="R1180" s="21">
        <v>322.59000000000003</v>
      </c>
      <c r="S1180" s="16">
        <v>3</v>
      </c>
      <c r="T1180" s="22">
        <v>0</v>
      </c>
      <c r="U1180" s="21">
        <v>64.518000000000001</v>
      </c>
    </row>
    <row r="1181" spans="1:21">
      <c r="A1181" s="16">
        <v>877</v>
      </c>
      <c r="B1181" s="16" t="s">
        <v>9000</v>
      </c>
      <c r="C1181" s="17">
        <v>42021</v>
      </c>
      <c r="D1181" s="17">
        <v>42025</v>
      </c>
      <c r="E1181" s="16" t="s">
        <v>35</v>
      </c>
      <c r="F1181" s="16" t="s">
        <v>4396</v>
      </c>
      <c r="G1181" s="18" t="s">
        <v>4397</v>
      </c>
      <c r="H1181" s="16" t="s">
        <v>109</v>
      </c>
      <c r="I1181" s="16" t="s">
        <v>26</v>
      </c>
      <c r="J1181" s="19" t="s">
        <v>142</v>
      </c>
      <c r="K1181" s="18" t="s">
        <v>8308</v>
      </c>
      <c r="L1181" s="16">
        <v>3301</v>
      </c>
      <c r="M1181" s="16" t="s">
        <v>8218</v>
      </c>
      <c r="N1181" s="20" t="s">
        <v>2010</v>
      </c>
      <c r="O1181" s="19" t="s">
        <v>150</v>
      </c>
      <c r="P1181" s="18" t="s">
        <v>151</v>
      </c>
      <c r="Q1181" s="18" t="s">
        <v>2011</v>
      </c>
      <c r="R1181" s="21">
        <v>29.99</v>
      </c>
      <c r="S1181" s="16">
        <v>1</v>
      </c>
      <c r="T1181" s="22">
        <v>0</v>
      </c>
      <c r="U1181" s="21">
        <v>13.195600000000002</v>
      </c>
    </row>
    <row r="1182" spans="1:21">
      <c r="A1182" s="16">
        <v>878</v>
      </c>
      <c r="B1182" s="16" t="s">
        <v>9000</v>
      </c>
      <c r="C1182" s="17">
        <v>42021</v>
      </c>
      <c r="D1182" s="17">
        <v>42025</v>
      </c>
      <c r="E1182" s="16" t="s">
        <v>35</v>
      </c>
      <c r="F1182" s="16" t="s">
        <v>4396</v>
      </c>
      <c r="G1182" s="18" t="s">
        <v>4397</v>
      </c>
      <c r="H1182" s="16" t="s">
        <v>109</v>
      </c>
      <c r="I1182" s="16" t="s">
        <v>26</v>
      </c>
      <c r="J1182" s="19" t="s">
        <v>142</v>
      </c>
      <c r="K1182" s="18" t="s">
        <v>8308</v>
      </c>
      <c r="L1182" s="16">
        <v>3301</v>
      </c>
      <c r="M1182" s="16" t="s">
        <v>8218</v>
      </c>
      <c r="N1182" s="20" t="s">
        <v>3211</v>
      </c>
      <c r="O1182" s="19" t="s">
        <v>150</v>
      </c>
      <c r="P1182" s="18" t="s">
        <v>151</v>
      </c>
      <c r="Q1182" s="18" t="s">
        <v>3212</v>
      </c>
      <c r="R1182" s="21">
        <v>371.96999999999997</v>
      </c>
      <c r="S1182" s="16">
        <v>3</v>
      </c>
      <c r="T1182" s="22">
        <v>0</v>
      </c>
      <c r="U1182" s="21">
        <v>66.954599999999971</v>
      </c>
    </row>
    <row r="1183" spans="1:21">
      <c r="A1183" s="16">
        <v>268</v>
      </c>
      <c r="B1183" s="16" t="s">
        <v>9001</v>
      </c>
      <c r="C1183" s="17">
        <v>42026</v>
      </c>
      <c r="D1183" s="17">
        <v>42032</v>
      </c>
      <c r="E1183" s="16" t="s">
        <v>35</v>
      </c>
      <c r="F1183" s="16" t="s">
        <v>3521</v>
      </c>
      <c r="G1183" s="18" t="s">
        <v>3522</v>
      </c>
      <c r="H1183" s="16" t="s">
        <v>25</v>
      </c>
      <c r="I1183" s="16" t="s">
        <v>26</v>
      </c>
      <c r="J1183" s="19" t="s">
        <v>8922</v>
      </c>
      <c r="K1183" s="18" t="s">
        <v>8234</v>
      </c>
      <c r="L1183" s="16">
        <v>7960</v>
      </c>
      <c r="M1183" s="16" t="s">
        <v>8218</v>
      </c>
      <c r="N1183" s="20" t="s">
        <v>6223</v>
      </c>
      <c r="O1183" s="19" t="s">
        <v>31</v>
      </c>
      <c r="P1183" s="18" t="s">
        <v>111</v>
      </c>
      <c r="Q1183" s="18" t="s">
        <v>6224</v>
      </c>
      <c r="R1183" s="21">
        <v>7.5600000000000005</v>
      </c>
      <c r="S1183" s="16">
        <v>6</v>
      </c>
      <c r="T1183" s="22">
        <v>0</v>
      </c>
      <c r="U1183" s="21">
        <v>0.3024</v>
      </c>
    </row>
    <row r="1184" spans="1:21">
      <c r="A1184" s="16">
        <v>6229</v>
      </c>
      <c r="B1184" s="16" t="s">
        <v>9002</v>
      </c>
      <c r="C1184" s="17">
        <v>42026</v>
      </c>
      <c r="D1184" s="17">
        <v>42031</v>
      </c>
      <c r="E1184" s="16" t="s">
        <v>35</v>
      </c>
      <c r="F1184" s="16" t="s">
        <v>587</v>
      </c>
      <c r="G1184" s="18" t="s">
        <v>588</v>
      </c>
      <c r="H1184" s="16" t="s">
        <v>109</v>
      </c>
      <c r="I1184" s="16" t="s">
        <v>26</v>
      </c>
      <c r="J1184" s="19" t="s">
        <v>8304</v>
      </c>
      <c r="K1184" s="18" t="s">
        <v>8224</v>
      </c>
      <c r="L1184" s="16">
        <v>44105</v>
      </c>
      <c r="M1184" s="16" t="s">
        <v>8218</v>
      </c>
      <c r="N1184" s="20" t="s">
        <v>4137</v>
      </c>
      <c r="O1184" s="19" t="s">
        <v>150</v>
      </c>
      <c r="P1184" s="18" t="s">
        <v>282</v>
      </c>
      <c r="Q1184" s="18" t="s">
        <v>4138</v>
      </c>
      <c r="R1184" s="21">
        <v>110.376</v>
      </c>
      <c r="S1184" s="16">
        <v>4</v>
      </c>
      <c r="T1184" s="22">
        <v>0.4</v>
      </c>
      <c r="U1184" s="21">
        <v>-20.235600000000005</v>
      </c>
    </row>
    <row r="1185" spans="1:21">
      <c r="A1185" s="16">
        <v>6230</v>
      </c>
      <c r="B1185" s="16" t="s">
        <v>9002</v>
      </c>
      <c r="C1185" s="17">
        <v>42026</v>
      </c>
      <c r="D1185" s="17">
        <v>42031</v>
      </c>
      <c r="E1185" s="16" t="s">
        <v>35</v>
      </c>
      <c r="F1185" s="16" t="s">
        <v>587</v>
      </c>
      <c r="G1185" s="18" t="s">
        <v>588</v>
      </c>
      <c r="H1185" s="16" t="s">
        <v>109</v>
      </c>
      <c r="I1185" s="16" t="s">
        <v>26</v>
      </c>
      <c r="J1185" s="19" t="s">
        <v>8304</v>
      </c>
      <c r="K1185" s="18" t="s">
        <v>8224</v>
      </c>
      <c r="L1185" s="16">
        <v>44105</v>
      </c>
      <c r="M1185" s="16" t="s">
        <v>8218</v>
      </c>
      <c r="N1185" s="20" t="s">
        <v>6812</v>
      </c>
      <c r="O1185" s="19" t="s">
        <v>150</v>
      </c>
      <c r="P1185" s="18" t="s">
        <v>151</v>
      </c>
      <c r="Q1185" s="18" t="s">
        <v>6813</v>
      </c>
      <c r="R1185" s="21">
        <v>55.176000000000002</v>
      </c>
      <c r="S1185" s="16">
        <v>3</v>
      </c>
      <c r="T1185" s="22">
        <v>0.2</v>
      </c>
      <c r="U1185" s="21">
        <v>15.863099999999999</v>
      </c>
    </row>
    <row r="1186" spans="1:21">
      <c r="A1186" s="16">
        <v>6238</v>
      </c>
      <c r="B1186" s="16" t="s">
        <v>9003</v>
      </c>
      <c r="C1186" s="17">
        <v>42026</v>
      </c>
      <c r="D1186" s="17">
        <v>42033</v>
      </c>
      <c r="E1186" s="16" t="s">
        <v>35</v>
      </c>
      <c r="F1186" s="16" t="s">
        <v>720</v>
      </c>
      <c r="G1186" s="18" t="s">
        <v>721</v>
      </c>
      <c r="H1186" s="16" t="s">
        <v>25</v>
      </c>
      <c r="I1186" s="16" t="s">
        <v>26</v>
      </c>
      <c r="J1186" s="19" t="s">
        <v>8230</v>
      </c>
      <c r="K1186" s="18" t="s">
        <v>8231</v>
      </c>
      <c r="L1186" s="16">
        <v>10009</v>
      </c>
      <c r="M1186" s="16" t="s">
        <v>8218</v>
      </c>
      <c r="N1186" s="20" t="s">
        <v>942</v>
      </c>
      <c r="O1186" s="19" t="s">
        <v>31</v>
      </c>
      <c r="P1186" s="18" t="s">
        <v>65</v>
      </c>
      <c r="Q1186" s="18" t="s">
        <v>943</v>
      </c>
      <c r="R1186" s="21">
        <v>26.336000000000002</v>
      </c>
      <c r="S1186" s="16">
        <v>4</v>
      </c>
      <c r="T1186" s="22">
        <v>0.2</v>
      </c>
      <c r="U1186" s="21">
        <v>9.2176000000000009</v>
      </c>
    </row>
    <row r="1187" spans="1:21">
      <c r="A1187" s="16">
        <v>9147</v>
      </c>
      <c r="B1187" s="16" t="s">
        <v>9004</v>
      </c>
      <c r="C1187" s="17">
        <v>42027</v>
      </c>
      <c r="D1187" s="17">
        <v>42031</v>
      </c>
      <c r="E1187" s="16" t="s">
        <v>35</v>
      </c>
      <c r="F1187" s="16" t="s">
        <v>2501</v>
      </c>
      <c r="G1187" s="18" t="s">
        <v>2502</v>
      </c>
      <c r="H1187" s="16" t="s">
        <v>52</v>
      </c>
      <c r="I1187" s="16" t="s">
        <v>26</v>
      </c>
      <c r="J1187" s="19" t="s">
        <v>8183</v>
      </c>
      <c r="K1187" s="18" t="s">
        <v>8887</v>
      </c>
      <c r="L1187" s="16" t="s">
        <v>8888</v>
      </c>
      <c r="M1187" s="16" t="s">
        <v>8218</v>
      </c>
      <c r="N1187" s="20" t="s">
        <v>3474</v>
      </c>
      <c r="O1187" s="19" t="s">
        <v>150</v>
      </c>
      <c r="P1187" s="18" t="s">
        <v>151</v>
      </c>
      <c r="Q1187" s="18" t="s">
        <v>3475</v>
      </c>
      <c r="R1187" s="21">
        <v>99.98</v>
      </c>
      <c r="S1187" s="16">
        <v>2</v>
      </c>
      <c r="T1187" s="22">
        <v>0</v>
      </c>
      <c r="U1187" s="21">
        <v>42.991400000000006</v>
      </c>
    </row>
    <row r="1188" spans="1:21">
      <c r="A1188" s="16">
        <v>9148</v>
      </c>
      <c r="B1188" s="16" t="s">
        <v>9004</v>
      </c>
      <c r="C1188" s="17">
        <v>42027</v>
      </c>
      <c r="D1188" s="17">
        <v>42031</v>
      </c>
      <c r="E1188" s="16" t="s">
        <v>35</v>
      </c>
      <c r="F1188" s="16" t="s">
        <v>2501</v>
      </c>
      <c r="G1188" s="18" t="s">
        <v>2502</v>
      </c>
      <c r="H1188" s="16" t="s">
        <v>52</v>
      </c>
      <c r="I1188" s="16" t="s">
        <v>26</v>
      </c>
      <c r="J1188" s="19" t="s">
        <v>8183</v>
      </c>
      <c r="K1188" s="18" t="s">
        <v>8887</v>
      </c>
      <c r="L1188" s="16" t="s">
        <v>8888</v>
      </c>
      <c r="M1188" s="16" t="s">
        <v>8218</v>
      </c>
      <c r="N1188" s="20" t="s">
        <v>9005</v>
      </c>
      <c r="O1188" s="19" t="s">
        <v>31</v>
      </c>
      <c r="P1188" s="18" t="s">
        <v>47</v>
      </c>
      <c r="Q1188" s="18" t="s">
        <v>9006</v>
      </c>
      <c r="R1188" s="21">
        <v>8.0400000000000009</v>
      </c>
      <c r="S1188" s="16">
        <v>6</v>
      </c>
      <c r="T1188" s="22">
        <v>0</v>
      </c>
      <c r="U1188" s="21">
        <v>2.7336</v>
      </c>
    </row>
    <row r="1189" spans="1:21">
      <c r="A1189" s="16">
        <v>9149</v>
      </c>
      <c r="B1189" s="16" t="s">
        <v>9004</v>
      </c>
      <c r="C1189" s="17">
        <v>42027</v>
      </c>
      <c r="D1189" s="17">
        <v>42031</v>
      </c>
      <c r="E1189" s="16" t="s">
        <v>35</v>
      </c>
      <c r="F1189" s="16" t="s">
        <v>2501</v>
      </c>
      <c r="G1189" s="18" t="s">
        <v>2502</v>
      </c>
      <c r="H1189" s="16" t="s">
        <v>52</v>
      </c>
      <c r="I1189" s="16" t="s">
        <v>26</v>
      </c>
      <c r="J1189" s="19" t="s">
        <v>8183</v>
      </c>
      <c r="K1189" s="18" t="s">
        <v>8887</v>
      </c>
      <c r="L1189" s="16" t="s">
        <v>8888</v>
      </c>
      <c r="M1189" s="16" t="s">
        <v>8218</v>
      </c>
      <c r="N1189" s="20" t="s">
        <v>4942</v>
      </c>
      <c r="O1189" s="19" t="s">
        <v>31</v>
      </c>
      <c r="P1189" s="18" t="s">
        <v>40</v>
      </c>
      <c r="Q1189" s="18" t="s">
        <v>4943</v>
      </c>
      <c r="R1189" s="21">
        <v>1564.29</v>
      </c>
      <c r="S1189" s="16">
        <v>13</v>
      </c>
      <c r="T1189" s="22">
        <v>0</v>
      </c>
      <c r="U1189" s="21">
        <v>406.71539999999993</v>
      </c>
    </row>
    <row r="1190" spans="1:21">
      <c r="A1190" s="16">
        <v>4327</v>
      </c>
      <c r="B1190" s="16" t="s">
        <v>9007</v>
      </c>
      <c r="C1190" s="17">
        <v>42029</v>
      </c>
      <c r="D1190" s="17">
        <v>42031</v>
      </c>
      <c r="E1190" s="16" t="s">
        <v>59</v>
      </c>
      <c r="F1190" s="16" t="s">
        <v>7410</v>
      </c>
      <c r="G1190" s="18" t="s">
        <v>7411</v>
      </c>
      <c r="H1190" s="16" t="s">
        <v>52</v>
      </c>
      <c r="I1190" s="16" t="s">
        <v>26</v>
      </c>
      <c r="J1190" s="19" t="s">
        <v>8359</v>
      </c>
      <c r="K1190" s="18" t="s">
        <v>8234</v>
      </c>
      <c r="L1190" s="16">
        <v>7060</v>
      </c>
      <c r="M1190" s="16" t="s">
        <v>8218</v>
      </c>
      <c r="N1190" s="20" t="s">
        <v>6017</v>
      </c>
      <c r="O1190" s="19" t="s">
        <v>31</v>
      </c>
      <c r="P1190" s="18" t="s">
        <v>47</v>
      </c>
      <c r="Q1190" s="18" t="s">
        <v>6018</v>
      </c>
      <c r="R1190" s="21">
        <v>9.2099999999999991</v>
      </c>
      <c r="S1190" s="16">
        <v>3</v>
      </c>
      <c r="T1190" s="22">
        <v>0</v>
      </c>
      <c r="U1190" s="21">
        <v>2.3025000000000002</v>
      </c>
    </row>
    <row r="1191" spans="1:21">
      <c r="A1191" s="16">
        <v>4328</v>
      </c>
      <c r="B1191" s="16" t="s">
        <v>9007</v>
      </c>
      <c r="C1191" s="17">
        <v>42029</v>
      </c>
      <c r="D1191" s="17">
        <v>42031</v>
      </c>
      <c r="E1191" s="16" t="s">
        <v>59</v>
      </c>
      <c r="F1191" s="16" t="s">
        <v>7410</v>
      </c>
      <c r="G1191" s="18" t="s">
        <v>7411</v>
      </c>
      <c r="H1191" s="16" t="s">
        <v>52</v>
      </c>
      <c r="I1191" s="16" t="s">
        <v>26</v>
      </c>
      <c r="J1191" s="19" t="s">
        <v>8359</v>
      </c>
      <c r="K1191" s="18" t="s">
        <v>8234</v>
      </c>
      <c r="L1191" s="16">
        <v>7060</v>
      </c>
      <c r="M1191" s="16" t="s">
        <v>8218</v>
      </c>
      <c r="N1191" s="20" t="s">
        <v>9008</v>
      </c>
      <c r="O1191" s="19" t="s">
        <v>31</v>
      </c>
      <c r="P1191" s="18" t="s">
        <v>32</v>
      </c>
      <c r="Q1191" s="18" t="s">
        <v>9009</v>
      </c>
      <c r="R1191" s="21">
        <v>18</v>
      </c>
      <c r="S1191" s="16">
        <v>5</v>
      </c>
      <c r="T1191" s="22">
        <v>0</v>
      </c>
      <c r="U1191" s="21">
        <v>8.2799999999999994</v>
      </c>
    </row>
    <row r="1192" spans="1:21">
      <c r="A1192" s="16">
        <v>9358</v>
      </c>
      <c r="B1192" s="16" t="s">
        <v>9010</v>
      </c>
      <c r="C1192" s="17">
        <v>42029</v>
      </c>
      <c r="D1192" s="17">
        <v>42032</v>
      </c>
      <c r="E1192" s="16" t="s">
        <v>22</v>
      </c>
      <c r="F1192" s="16" t="s">
        <v>302</v>
      </c>
      <c r="G1192" s="18" t="s">
        <v>303</v>
      </c>
      <c r="H1192" s="16" t="s">
        <v>52</v>
      </c>
      <c r="I1192" s="16" t="s">
        <v>26</v>
      </c>
      <c r="J1192" s="19" t="s">
        <v>8230</v>
      </c>
      <c r="K1192" s="18" t="s">
        <v>8231</v>
      </c>
      <c r="L1192" s="16">
        <v>10024</v>
      </c>
      <c r="M1192" s="16" t="s">
        <v>8218</v>
      </c>
      <c r="N1192" s="20" t="s">
        <v>64</v>
      </c>
      <c r="O1192" s="19" t="s">
        <v>31</v>
      </c>
      <c r="P1192" s="18" t="s">
        <v>65</v>
      </c>
      <c r="Q1192" s="18" t="s">
        <v>66</v>
      </c>
      <c r="R1192" s="21">
        <v>43.120000000000005</v>
      </c>
      <c r="S1192" s="16">
        <v>5</v>
      </c>
      <c r="T1192" s="22">
        <v>0.2</v>
      </c>
      <c r="U1192" s="21">
        <v>15.091999999999995</v>
      </c>
    </row>
    <row r="1193" spans="1:21">
      <c r="A1193" s="16">
        <v>9359</v>
      </c>
      <c r="B1193" s="16" t="s">
        <v>9010</v>
      </c>
      <c r="C1193" s="17">
        <v>42029</v>
      </c>
      <c r="D1193" s="17">
        <v>42032</v>
      </c>
      <c r="E1193" s="16" t="s">
        <v>22</v>
      </c>
      <c r="F1193" s="16" t="s">
        <v>302</v>
      </c>
      <c r="G1193" s="18" t="s">
        <v>303</v>
      </c>
      <c r="H1193" s="16" t="s">
        <v>52</v>
      </c>
      <c r="I1193" s="16" t="s">
        <v>26</v>
      </c>
      <c r="J1193" s="19" t="s">
        <v>8230</v>
      </c>
      <c r="K1193" s="18" t="s">
        <v>8231</v>
      </c>
      <c r="L1193" s="16">
        <v>10024</v>
      </c>
      <c r="M1193" s="16" t="s">
        <v>8218</v>
      </c>
      <c r="N1193" s="20" t="s">
        <v>3664</v>
      </c>
      <c r="O1193" s="19" t="s">
        <v>43</v>
      </c>
      <c r="P1193" s="18" t="s">
        <v>96</v>
      </c>
      <c r="Q1193" s="18" t="s">
        <v>3665</v>
      </c>
      <c r="R1193" s="21">
        <v>313.72199999999998</v>
      </c>
      <c r="S1193" s="16">
        <v>3</v>
      </c>
      <c r="T1193" s="22">
        <v>0.4</v>
      </c>
      <c r="U1193" s="21">
        <v>-99.34529999999998</v>
      </c>
    </row>
    <row r="1194" spans="1:21">
      <c r="A1194" s="16">
        <v>9360</v>
      </c>
      <c r="B1194" s="16" t="s">
        <v>9010</v>
      </c>
      <c r="C1194" s="17">
        <v>42029</v>
      </c>
      <c r="D1194" s="17">
        <v>42032</v>
      </c>
      <c r="E1194" s="16" t="s">
        <v>22</v>
      </c>
      <c r="F1194" s="16" t="s">
        <v>302</v>
      </c>
      <c r="G1194" s="18" t="s">
        <v>303</v>
      </c>
      <c r="H1194" s="16" t="s">
        <v>52</v>
      </c>
      <c r="I1194" s="16" t="s">
        <v>26</v>
      </c>
      <c r="J1194" s="19" t="s">
        <v>8230</v>
      </c>
      <c r="K1194" s="18" t="s">
        <v>8231</v>
      </c>
      <c r="L1194" s="16">
        <v>10024</v>
      </c>
      <c r="M1194" s="16" t="s">
        <v>8218</v>
      </c>
      <c r="N1194" s="20" t="s">
        <v>381</v>
      </c>
      <c r="O1194" s="19" t="s">
        <v>43</v>
      </c>
      <c r="P1194" s="18" t="s">
        <v>80</v>
      </c>
      <c r="Q1194" s="18" t="s">
        <v>382</v>
      </c>
      <c r="R1194" s="21">
        <v>45.98</v>
      </c>
      <c r="S1194" s="16">
        <v>1</v>
      </c>
      <c r="T1194" s="22">
        <v>0</v>
      </c>
      <c r="U1194" s="21">
        <v>7.816599999999994</v>
      </c>
    </row>
    <row r="1195" spans="1:21">
      <c r="A1195" s="16">
        <v>9361</v>
      </c>
      <c r="B1195" s="16" t="s">
        <v>9010</v>
      </c>
      <c r="C1195" s="17">
        <v>42029</v>
      </c>
      <c r="D1195" s="17">
        <v>42032</v>
      </c>
      <c r="E1195" s="16" t="s">
        <v>22</v>
      </c>
      <c r="F1195" s="16" t="s">
        <v>302</v>
      </c>
      <c r="G1195" s="18" t="s">
        <v>303</v>
      </c>
      <c r="H1195" s="16" t="s">
        <v>52</v>
      </c>
      <c r="I1195" s="16" t="s">
        <v>26</v>
      </c>
      <c r="J1195" s="19" t="s">
        <v>8230</v>
      </c>
      <c r="K1195" s="18" t="s">
        <v>8231</v>
      </c>
      <c r="L1195" s="16">
        <v>10024</v>
      </c>
      <c r="M1195" s="16" t="s">
        <v>8218</v>
      </c>
      <c r="N1195" s="20" t="s">
        <v>7603</v>
      </c>
      <c r="O1195" s="19" t="s">
        <v>31</v>
      </c>
      <c r="P1195" s="18" t="s">
        <v>40</v>
      </c>
      <c r="Q1195" s="18" t="s">
        <v>7604</v>
      </c>
      <c r="R1195" s="21">
        <v>428.68</v>
      </c>
      <c r="S1195" s="16">
        <v>7</v>
      </c>
      <c r="T1195" s="22">
        <v>0</v>
      </c>
      <c r="U1195" s="21">
        <v>0</v>
      </c>
    </row>
    <row r="1196" spans="1:21">
      <c r="A1196" s="16">
        <v>7505</v>
      </c>
      <c r="B1196" s="16" t="s">
        <v>9011</v>
      </c>
      <c r="C1196" s="17">
        <v>42035</v>
      </c>
      <c r="D1196" s="17">
        <v>42039</v>
      </c>
      <c r="E1196" s="16" t="s">
        <v>22</v>
      </c>
      <c r="F1196" s="16" t="s">
        <v>5130</v>
      </c>
      <c r="G1196" s="18" t="s">
        <v>5131</v>
      </c>
      <c r="H1196" s="16" t="s">
        <v>52</v>
      </c>
      <c r="I1196" s="16" t="s">
        <v>26</v>
      </c>
      <c r="J1196" s="19" t="s">
        <v>9012</v>
      </c>
      <c r="K1196" s="18" t="s">
        <v>8234</v>
      </c>
      <c r="L1196" s="16">
        <v>8401</v>
      </c>
      <c r="M1196" s="16" t="s">
        <v>8218</v>
      </c>
      <c r="N1196" s="20" t="s">
        <v>5234</v>
      </c>
      <c r="O1196" s="19" t="s">
        <v>31</v>
      </c>
      <c r="P1196" s="18" t="s">
        <v>70</v>
      </c>
      <c r="Q1196" s="18" t="s">
        <v>358</v>
      </c>
      <c r="R1196" s="21">
        <v>23.36</v>
      </c>
      <c r="S1196" s="16">
        <v>2</v>
      </c>
      <c r="T1196" s="22">
        <v>0</v>
      </c>
      <c r="U1196" s="21">
        <v>11.68</v>
      </c>
    </row>
    <row r="1197" spans="1:21">
      <c r="A1197" s="16">
        <v>5614</v>
      </c>
      <c r="B1197" s="16" t="s">
        <v>9013</v>
      </c>
      <c r="C1197" s="17">
        <v>42037</v>
      </c>
      <c r="D1197" s="17">
        <v>42042</v>
      </c>
      <c r="E1197" s="16" t="s">
        <v>35</v>
      </c>
      <c r="F1197" s="16" t="s">
        <v>4441</v>
      </c>
      <c r="G1197" s="18" t="s">
        <v>4442</v>
      </c>
      <c r="H1197" s="16" t="s">
        <v>25</v>
      </c>
      <c r="I1197" s="16" t="s">
        <v>26</v>
      </c>
      <c r="J1197" s="19" t="s">
        <v>8230</v>
      </c>
      <c r="K1197" s="18" t="s">
        <v>8231</v>
      </c>
      <c r="L1197" s="16">
        <v>10011</v>
      </c>
      <c r="M1197" s="16" t="s">
        <v>8218</v>
      </c>
      <c r="N1197" s="20" t="s">
        <v>2875</v>
      </c>
      <c r="O1197" s="19" t="s">
        <v>31</v>
      </c>
      <c r="P1197" s="18" t="s">
        <v>40</v>
      </c>
      <c r="Q1197" s="18" t="s">
        <v>2876</v>
      </c>
      <c r="R1197" s="21">
        <v>117.96</v>
      </c>
      <c r="S1197" s="16">
        <v>2</v>
      </c>
      <c r="T1197" s="22">
        <v>0</v>
      </c>
      <c r="U1197" s="21">
        <v>5.8979999999999961</v>
      </c>
    </row>
    <row r="1198" spans="1:21">
      <c r="A1198" s="16">
        <v>9068</v>
      </c>
      <c r="B1198" s="16" t="s">
        <v>9014</v>
      </c>
      <c r="C1198" s="17">
        <v>42039</v>
      </c>
      <c r="D1198" s="17">
        <v>42045</v>
      </c>
      <c r="E1198" s="16" t="s">
        <v>35</v>
      </c>
      <c r="F1198" s="16" t="s">
        <v>3560</v>
      </c>
      <c r="G1198" s="18" t="s">
        <v>3561</v>
      </c>
      <c r="H1198" s="16" t="s">
        <v>25</v>
      </c>
      <c r="I1198" s="16" t="s">
        <v>26</v>
      </c>
      <c r="J1198" s="19" t="s">
        <v>8853</v>
      </c>
      <c r="K1198" s="18" t="s">
        <v>8277</v>
      </c>
      <c r="L1198" s="16">
        <v>20852</v>
      </c>
      <c r="M1198" s="16" t="s">
        <v>8218</v>
      </c>
      <c r="N1198" s="20" t="s">
        <v>4283</v>
      </c>
      <c r="O1198" s="19" t="s">
        <v>150</v>
      </c>
      <c r="P1198" s="18" t="s">
        <v>282</v>
      </c>
      <c r="Q1198" s="18" t="s">
        <v>4284</v>
      </c>
      <c r="R1198" s="21">
        <v>90.48</v>
      </c>
      <c r="S1198" s="16">
        <v>2</v>
      </c>
      <c r="T1198" s="22">
        <v>0</v>
      </c>
      <c r="U1198" s="21">
        <v>23.524799999999999</v>
      </c>
    </row>
    <row r="1199" spans="1:21">
      <c r="A1199" s="16">
        <v>2696</v>
      </c>
      <c r="B1199" s="16" t="s">
        <v>9015</v>
      </c>
      <c r="C1199" s="17">
        <v>42042</v>
      </c>
      <c r="D1199" s="17">
        <v>42044</v>
      </c>
      <c r="E1199" s="16" t="s">
        <v>59</v>
      </c>
      <c r="F1199" s="16" t="s">
        <v>4714</v>
      </c>
      <c r="G1199" s="18" t="s">
        <v>4715</v>
      </c>
      <c r="H1199" s="16" t="s">
        <v>25</v>
      </c>
      <c r="I1199" s="16" t="s">
        <v>26</v>
      </c>
      <c r="J1199" s="19" t="s">
        <v>2271</v>
      </c>
      <c r="K1199" s="18" t="s">
        <v>8224</v>
      </c>
      <c r="L1199" s="16">
        <v>43130</v>
      </c>
      <c r="M1199" s="16" t="s">
        <v>8218</v>
      </c>
      <c r="N1199" s="20" t="s">
        <v>1637</v>
      </c>
      <c r="O1199" s="19" t="s">
        <v>31</v>
      </c>
      <c r="P1199" s="18" t="s">
        <v>32</v>
      </c>
      <c r="Q1199" s="18" t="s">
        <v>1638</v>
      </c>
      <c r="R1199" s="21">
        <v>30.352</v>
      </c>
      <c r="S1199" s="16">
        <v>2</v>
      </c>
      <c r="T1199" s="22">
        <v>0.2</v>
      </c>
      <c r="U1199" s="21">
        <v>10.623199999999997</v>
      </c>
    </row>
    <row r="1200" spans="1:21">
      <c r="A1200" s="16">
        <v>7811</v>
      </c>
      <c r="B1200" s="16" t="s">
        <v>9016</v>
      </c>
      <c r="C1200" s="17">
        <v>42049</v>
      </c>
      <c r="D1200" s="17">
        <v>42050</v>
      </c>
      <c r="E1200" s="16" t="s">
        <v>59</v>
      </c>
      <c r="F1200" s="16" t="s">
        <v>2208</v>
      </c>
      <c r="G1200" s="18" t="s">
        <v>2209</v>
      </c>
      <c r="H1200" s="16" t="s">
        <v>25</v>
      </c>
      <c r="I1200" s="16" t="s">
        <v>26</v>
      </c>
      <c r="J1200" s="19" t="s">
        <v>8575</v>
      </c>
      <c r="K1200" s="18" t="s">
        <v>8277</v>
      </c>
      <c r="L1200" s="16">
        <v>20735</v>
      </c>
      <c r="M1200" s="16" t="s">
        <v>8218</v>
      </c>
      <c r="N1200" s="20" t="s">
        <v>5950</v>
      </c>
      <c r="O1200" s="19" t="s">
        <v>31</v>
      </c>
      <c r="P1200" s="18" t="s">
        <v>32</v>
      </c>
      <c r="Q1200" s="18" t="s">
        <v>5951</v>
      </c>
      <c r="R1200" s="21">
        <v>4.7699999999999996</v>
      </c>
      <c r="S1200" s="16">
        <v>1</v>
      </c>
      <c r="T1200" s="22">
        <v>0</v>
      </c>
      <c r="U1200" s="21">
        <v>2.1464999999999996</v>
      </c>
    </row>
    <row r="1201" spans="1:21">
      <c r="A1201" s="16">
        <v>7812</v>
      </c>
      <c r="B1201" s="16" t="s">
        <v>9016</v>
      </c>
      <c r="C1201" s="17">
        <v>42049</v>
      </c>
      <c r="D1201" s="17">
        <v>42050</v>
      </c>
      <c r="E1201" s="16" t="s">
        <v>59</v>
      </c>
      <c r="F1201" s="16" t="s">
        <v>2208</v>
      </c>
      <c r="G1201" s="18" t="s">
        <v>2209</v>
      </c>
      <c r="H1201" s="16" t="s">
        <v>25</v>
      </c>
      <c r="I1201" s="16" t="s">
        <v>26</v>
      </c>
      <c r="J1201" s="19" t="s">
        <v>8575</v>
      </c>
      <c r="K1201" s="18" t="s">
        <v>8277</v>
      </c>
      <c r="L1201" s="16">
        <v>20735</v>
      </c>
      <c r="M1201" s="16" t="s">
        <v>8218</v>
      </c>
      <c r="N1201" s="20" t="s">
        <v>229</v>
      </c>
      <c r="O1201" s="19" t="s">
        <v>31</v>
      </c>
      <c r="P1201" s="18" t="s">
        <v>47</v>
      </c>
      <c r="Q1201" s="18" t="s">
        <v>230</v>
      </c>
      <c r="R1201" s="21">
        <v>7.98</v>
      </c>
      <c r="S1201" s="16">
        <v>3</v>
      </c>
      <c r="T1201" s="22">
        <v>0</v>
      </c>
      <c r="U1201" s="21">
        <v>2.0747999999999998</v>
      </c>
    </row>
    <row r="1202" spans="1:21">
      <c r="A1202" s="16">
        <v>7813</v>
      </c>
      <c r="B1202" s="16" t="s">
        <v>9016</v>
      </c>
      <c r="C1202" s="17">
        <v>42049</v>
      </c>
      <c r="D1202" s="17">
        <v>42050</v>
      </c>
      <c r="E1202" s="16" t="s">
        <v>59</v>
      </c>
      <c r="F1202" s="16" t="s">
        <v>2208</v>
      </c>
      <c r="G1202" s="18" t="s">
        <v>2209</v>
      </c>
      <c r="H1202" s="16" t="s">
        <v>25</v>
      </c>
      <c r="I1202" s="16" t="s">
        <v>26</v>
      </c>
      <c r="J1202" s="19" t="s">
        <v>8575</v>
      </c>
      <c r="K1202" s="18" t="s">
        <v>8277</v>
      </c>
      <c r="L1202" s="16">
        <v>20735</v>
      </c>
      <c r="M1202" s="16" t="s">
        <v>8218</v>
      </c>
      <c r="N1202" s="20" t="s">
        <v>1681</v>
      </c>
      <c r="O1202" s="19" t="s">
        <v>43</v>
      </c>
      <c r="P1202" s="18" t="s">
        <v>96</v>
      </c>
      <c r="Q1202" s="18" t="s">
        <v>1682</v>
      </c>
      <c r="R1202" s="21">
        <v>550.43100000000004</v>
      </c>
      <c r="S1202" s="16">
        <v>3</v>
      </c>
      <c r="T1202" s="22">
        <v>0.3</v>
      </c>
      <c r="U1202" s="21">
        <v>-47.179800000000029</v>
      </c>
    </row>
    <row r="1203" spans="1:21">
      <c r="A1203" s="16">
        <v>7814</v>
      </c>
      <c r="B1203" s="16" t="s">
        <v>9016</v>
      </c>
      <c r="C1203" s="17">
        <v>42049</v>
      </c>
      <c r="D1203" s="17">
        <v>42050</v>
      </c>
      <c r="E1203" s="16" t="s">
        <v>59</v>
      </c>
      <c r="F1203" s="16" t="s">
        <v>2208</v>
      </c>
      <c r="G1203" s="18" t="s">
        <v>2209</v>
      </c>
      <c r="H1203" s="16" t="s">
        <v>25</v>
      </c>
      <c r="I1203" s="16" t="s">
        <v>26</v>
      </c>
      <c r="J1203" s="19" t="s">
        <v>8575</v>
      </c>
      <c r="K1203" s="18" t="s">
        <v>8277</v>
      </c>
      <c r="L1203" s="16">
        <v>20735</v>
      </c>
      <c r="M1203" s="16" t="s">
        <v>8218</v>
      </c>
      <c r="N1203" s="20" t="s">
        <v>1081</v>
      </c>
      <c r="O1203" s="19" t="s">
        <v>43</v>
      </c>
      <c r="P1203" s="18" t="s">
        <v>80</v>
      </c>
      <c r="Q1203" s="18" t="s">
        <v>1082</v>
      </c>
      <c r="R1203" s="21">
        <v>10.56</v>
      </c>
      <c r="S1203" s="16">
        <v>6</v>
      </c>
      <c r="T1203" s="22">
        <v>0</v>
      </c>
      <c r="U1203" s="21">
        <v>4.6464000000000008</v>
      </c>
    </row>
    <row r="1204" spans="1:21">
      <c r="A1204" s="16">
        <v>1243</v>
      </c>
      <c r="B1204" s="16" t="s">
        <v>9017</v>
      </c>
      <c r="C1204" s="17">
        <v>42050</v>
      </c>
      <c r="D1204" s="17">
        <v>42057</v>
      </c>
      <c r="E1204" s="16" t="s">
        <v>35</v>
      </c>
      <c r="F1204" s="16" t="s">
        <v>538</v>
      </c>
      <c r="G1204" s="18" t="s">
        <v>539</v>
      </c>
      <c r="H1204" s="16" t="s">
        <v>25</v>
      </c>
      <c r="I1204" s="16" t="s">
        <v>26</v>
      </c>
      <c r="J1204" s="19" t="s">
        <v>8230</v>
      </c>
      <c r="K1204" s="18" t="s">
        <v>8231</v>
      </c>
      <c r="L1204" s="16">
        <v>10009</v>
      </c>
      <c r="M1204" s="16" t="s">
        <v>8218</v>
      </c>
      <c r="N1204" s="20" t="s">
        <v>3162</v>
      </c>
      <c r="O1204" s="19" t="s">
        <v>31</v>
      </c>
      <c r="P1204" s="18" t="s">
        <v>65</v>
      </c>
      <c r="Q1204" s="18" t="s">
        <v>3163</v>
      </c>
      <c r="R1204" s="21">
        <v>398.35199999999998</v>
      </c>
      <c r="S1204" s="16">
        <v>3</v>
      </c>
      <c r="T1204" s="22">
        <v>0.2</v>
      </c>
      <c r="U1204" s="21">
        <v>124.48499999999999</v>
      </c>
    </row>
    <row r="1205" spans="1:21">
      <c r="A1205" s="16">
        <v>1244</v>
      </c>
      <c r="B1205" s="16" t="s">
        <v>9017</v>
      </c>
      <c r="C1205" s="17">
        <v>42050</v>
      </c>
      <c r="D1205" s="17">
        <v>42057</v>
      </c>
      <c r="E1205" s="16" t="s">
        <v>35</v>
      </c>
      <c r="F1205" s="16" t="s">
        <v>538</v>
      </c>
      <c r="G1205" s="18" t="s">
        <v>539</v>
      </c>
      <c r="H1205" s="16" t="s">
        <v>25</v>
      </c>
      <c r="I1205" s="16" t="s">
        <v>26</v>
      </c>
      <c r="J1205" s="19" t="s">
        <v>8230</v>
      </c>
      <c r="K1205" s="18" t="s">
        <v>8231</v>
      </c>
      <c r="L1205" s="16">
        <v>10009</v>
      </c>
      <c r="M1205" s="16" t="s">
        <v>8218</v>
      </c>
      <c r="N1205" s="20" t="s">
        <v>3239</v>
      </c>
      <c r="O1205" s="19" t="s">
        <v>31</v>
      </c>
      <c r="P1205" s="18" t="s">
        <v>111</v>
      </c>
      <c r="Q1205" s="18" t="s">
        <v>3240</v>
      </c>
      <c r="R1205" s="21">
        <v>8.7200000000000006</v>
      </c>
      <c r="S1205" s="16">
        <v>4</v>
      </c>
      <c r="T1205" s="22">
        <v>0</v>
      </c>
      <c r="U1205" s="21">
        <v>3.5752000000000006</v>
      </c>
    </row>
    <row r="1206" spans="1:21">
      <c r="A1206" s="16">
        <v>8161</v>
      </c>
      <c r="B1206" s="16" t="s">
        <v>9018</v>
      </c>
      <c r="C1206" s="17">
        <v>42051</v>
      </c>
      <c r="D1206" s="17">
        <v>42055</v>
      </c>
      <c r="E1206" s="16" t="s">
        <v>35</v>
      </c>
      <c r="F1206" s="16" t="s">
        <v>2319</v>
      </c>
      <c r="G1206" s="18" t="s">
        <v>2320</v>
      </c>
      <c r="H1206" s="16" t="s">
        <v>25</v>
      </c>
      <c r="I1206" s="16" t="s">
        <v>26</v>
      </c>
      <c r="J1206" s="19" t="s">
        <v>9019</v>
      </c>
      <c r="K1206" s="18" t="s">
        <v>8234</v>
      </c>
      <c r="L1206" s="16">
        <v>7109</v>
      </c>
      <c r="M1206" s="16" t="s">
        <v>8218</v>
      </c>
      <c r="N1206" s="20" t="s">
        <v>3809</v>
      </c>
      <c r="O1206" s="19" t="s">
        <v>43</v>
      </c>
      <c r="P1206" s="18" t="s">
        <v>144</v>
      </c>
      <c r="Q1206" s="18" t="s">
        <v>3810</v>
      </c>
      <c r="R1206" s="21">
        <v>227.96</v>
      </c>
      <c r="S1206" s="16">
        <v>2</v>
      </c>
      <c r="T1206" s="22">
        <v>0</v>
      </c>
      <c r="U1206" s="21">
        <v>36.473600000000005</v>
      </c>
    </row>
    <row r="1207" spans="1:21">
      <c r="A1207" s="16">
        <v>9722</v>
      </c>
      <c r="B1207" s="16" t="s">
        <v>9020</v>
      </c>
      <c r="C1207" s="17">
        <v>42051</v>
      </c>
      <c r="D1207" s="17">
        <v>42055</v>
      </c>
      <c r="E1207" s="16" t="s">
        <v>35</v>
      </c>
      <c r="F1207" s="16" t="s">
        <v>2637</v>
      </c>
      <c r="G1207" s="18" t="s">
        <v>2638</v>
      </c>
      <c r="H1207" s="16" t="s">
        <v>25</v>
      </c>
      <c r="I1207" s="16" t="s">
        <v>26</v>
      </c>
      <c r="J1207" s="19" t="s">
        <v>8230</v>
      </c>
      <c r="K1207" s="18" t="s">
        <v>8231</v>
      </c>
      <c r="L1207" s="16">
        <v>10024</v>
      </c>
      <c r="M1207" s="16" t="s">
        <v>8218</v>
      </c>
      <c r="N1207" s="20" t="s">
        <v>4531</v>
      </c>
      <c r="O1207" s="19" t="s">
        <v>43</v>
      </c>
      <c r="P1207" s="18" t="s">
        <v>144</v>
      </c>
      <c r="Q1207" s="18" t="s">
        <v>4532</v>
      </c>
      <c r="R1207" s="21">
        <v>326.64600000000002</v>
      </c>
      <c r="S1207" s="16">
        <v>3</v>
      </c>
      <c r="T1207" s="22">
        <v>0.1</v>
      </c>
      <c r="U1207" s="21">
        <v>39.923399999999994</v>
      </c>
    </row>
    <row r="1208" spans="1:21">
      <c r="A1208" s="16">
        <v>9723</v>
      </c>
      <c r="B1208" s="16" t="s">
        <v>9020</v>
      </c>
      <c r="C1208" s="17">
        <v>42051</v>
      </c>
      <c r="D1208" s="17">
        <v>42055</v>
      </c>
      <c r="E1208" s="16" t="s">
        <v>35</v>
      </c>
      <c r="F1208" s="16" t="s">
        <v>2637</v>
      </c>
      <c r="G1208" s="18" t="s">
        <v>2638</v>
      </c>
      <c r="H1208" s="16" t="s">
        <v>25</v>
      </c>
      <c r="I1208" s="16" t="s">
        <v>26</v>
      </c>
      <c r="J1208" s="19" t="s">
        <v>8230</v>
      </c>
      <c r="K1208" s="18" t="s">
        <v>8231</v>
      </c>
      <c r="L1208" s="16">
        <v>10024</v>
      </c>
      <c r="M1208" s="16" t="s">
        <v>8218</v>
      </c>
      <c r="N1208" s="20" t="s">
        <v>2010</v>
      </c>
      <c r="O1208" s="19" t="s">
        <v>150</v>
      </c>
      <c r="P1208" s="18" t="s">
        <v>151</v>
      </c>
      <c r="Q1208" s="18" t="s">
        <v>2011</v>
      </c>
      <c r="R1208" s="21">
        <v>89.97</v>
      </c>
      <c r="S1208" s="16">
        <v>3</v>
      </c>
      <c r="T1208" s="22">
        <v>0</v>
      </c>
      <c r="U1208" s="21">
        <v>39.586800000000011</v>
      </c>
    </row>
    <row r="1209" spans="1:21">
      <c r="A1209" s="16">
        <v>854</v>
      </c>
      <c r="B1209" s="16" t="s">
        <v>9021</v>
      </c>
      <c r="C1209" s="17">
        <v>42054</v>
      </c>
      <c r="D1209" s="17">
        <v>42059</v>
      </c>
      <c r="E1209" s="16" t="s">
        <v>35</v>
      </c>
      <c r="F1209" s="16" t="s">
        <v>3682</v>
      </c>
      <c r="G1209" s="18" t="s">
        <v>3683</v>
      </c>
      <c r="H1209" s="16" t="s">
        <v>25</v>
      </c>
      <c r="I1209" s="16" t="s">
        <v>26</v>
      </c>
      <c r="J1209" s="19" t="s">
        <v>8230</v>
      </c>
      <c r="K1209" s="18" t="s">
        <v>8231</v>
      </c>
      <c r="L1209" s="16">
        <v>10035</v>
      </c>
      <c r="M1209" s="16" t="s">
        <v>8218</v>
      </c>
      <c r="N1209" s="20" t="s">
        <v>1971</v>
      </c>
      <c r="O1209" s="19" t="s">
        <v>43</v>
      </c>
      <c r="P1209" s="18" t="s">
        <v>80</v>
      </c>
      <c r="Q1209" s="18" t="s">
        <v>1972</v>
      </c>
      <c r="R1209" s="21">
        <v>44.46</v>
      </c>
      <c r="S1209" s="16">
        <v>2</v>
      </c>
      <c r="T1209" s="22">
        <v>0</v>
      </c>
      <c r="U1209" s="21">
        <v>14.671799999999998</v>
      </c>
    </row>
    <row r="1210" spans="1:21">
      <c r="A1210" s="16">
        <v>855</v>
      </c>
      <c r="B1210" s="16" t="s">
        <v>9021</v>
      </c>
      <c r="C1210" s="17">
        <v>42054</v>
      </c>
      <c r="D1210" s="17">
        <v>42059</v>
      </c>
      <c r="E1210" s="16" t="s">
        <v>35</v>
      </c>
      <c r="F1210" s="16" t="s">
        <v>3682</v>
      </c>
      <c r="G1210" s="18" t="s">
        <v>3683</v>
      </c>
      <c r="H1210" s="16" t="s">
        <v>25</v>
      </c>
      <c r="I1210" s="16" t="s">
        <v>26</v>
      </c>
      <c r="J1210" s="19" t="s">
        <v>8230</v>
      </c>
      <c r="K1210" s="18" t="s">
        <v>8231</v>
      </c>
      <c r="L1210" s="16">
        <v>10035</v>
      </c>
      <c r="M1210" s="16" t="s">
        <v>8218</v>
      </c>
      <c r="N1210" s="20" t="s">
        <v>246</v>
      </c>
      <c r="O1210" s="19" t="s">
        <v>31</v>
      </c>
      <c r="P1210" s="18" t="s">
        <v>40</v>
      </c>
      <c r="Q1210" s="18" t="s">
        <v>247</v>
      </c>
      <c r="R1210" s="21">
        <v>242.94</v>
      </c>
      <c r="S1210" s="16">
        <v>3</v>
      </c>
      <c r="T1210" s="22">
        <v>0</v>
      </c>
      <c r="U1210" s="21">
        <v>9.7175999999999902</v>
      </c>
    </row>
    <row r="1211" spans="1:21">
      <c r="A1211" s="16">
        <v>4777</v>
      </c>
      <c r="B1211" s="16" t="s">
        <v>9022</v>
      </c>
      <c r="C1211" s="17">
        <v>42054</v>
      </c>
      <c r="D1211" s="17">
        <v>42058</v>
      </c>
      <c r="E1211" s="16" t="s">
        <v>22</v>
      </c>
      <c r="F1211" s="16" t="s">
        <v>1914</v>
      </c>
      <c r="G1211" s="18" t="s">
        <v>1915</v>
      </c>
      <c r="H1211" s="16" t="s">
        <v>52</v>
      </c>
      <c r="I1211" s="16" t="s">
        <v>26</v>
      </c>
      <c r="J1211" s="19" t="s">
        <v>1239</v>
      </c>
      <c r="K1211" s="18" t="s">
        <v>8231</v>
      </c>
      <c r="L1211" s="16">
        <v>11561</v>
      </c>
      <c r="M1211" s="16" t="s">
        <v>8218</v>
      </c>
      <c r="N1211" s="20" t="s">
        <v>533</v>
      </c>
      <c r="O1211" s="19" t="s">
        <v>31</v>
      </c>
      <c r="P1211" s="18" t="s">
        <v>320</v>
      </c>
      <c r="Q1211" s="18" t="s">
        <v>534</v>
      </c>
      <c r="R1211" s="21">
        <v>8.67</v>
      </c>
      <c r="S1211" s="16">
        <v>3</v>
      </c>
      <c r="T1211" s="22">
        <v>0</v>
      </c>
      <c r="U1211" s="21">
        <v>4.0749000000000004</v>
      </c>
    </row>
    <row r="1212" spans="1:21">
      <c r="A1212" s="16">
        <v>4778</v>
      </c>
      <c r="B1212" s="16" t="s">
        <v>9022</v>
      </c>
      <c r="C1212" s="17">
        <v>42054</v>
      </c>
      <c r="D1212" s="17">
        <v>42058</v>
      </c>
      <c r="E1212" s="16" t="s">
        <v>22</v>
      </c>
      <c r="F1212" s="16" t="s">
        <v>1914</v>
      </c>
      <c r="G1212" s="18" t="s">
        <v>1915</v>
      </c>
      <c r="H1212" s="16" t="s">
        <v>52</v>
      </c>
      <c r="I1212" s="16" t="s">
        <v>26</v>
      </c>
      <c r="J1212" s="19" t="s">
        <v>1239</v>
      </c>
      <c r="K1212" s="18" t="s">
        <v>8231</v>
      </c>
      <c r="L1212" s="16">
        <v>11561</v>
      </c>
      <c r="M1212" s="16" t="s">
        <v>8218</v>
      </c>
      <c r="N1212" s="20" t="s">
        <v>1835</v>
      </c>
      <c r="O1212" s="19" t="s">
        <v>31</v>
      </c>
      <c r="P1212" s="18" t="s">
        <v>156</v>
      </c>
      <c r="Q1212" s="18" t="s">
        <v>1836</v>
      </c>
      <c r="R1212" s="21">
        <v>25.71</v>
      </c>
      <c r="S1212" s="16">
        <v>3</v>
      </c>
      <c r="T1212" s="22">
        <v>0</v>
      </c>
      <c r="U1212" s="21">
        <v>6.6846000000000005</v>
      </c>
    </row>
    <row r="1213" spans="1:21">
      <c r="A1213" s="16">
        <v>5306</v>
      </c>
      <c r="B1213" s="16" t="s">
        <v>9023</v>
      </c>
      <c r="C1213" s="17">
        <v>42056</v>
      </c>
      <c r="D1213" s="17">
        <v>42061</v>
      </c>
      <c r="E1213" s="16" t="s">
        <v>35</v>
      </c>
      <c r="F1213" s="16" t="s">
        <v>4903</v>
      </c>
      <c r="G1213" s="18" t="s">
        <v>4904</v>
      </c>
      <c r="H1213" s="16" t="s">
        <v>52</v>
      </c>
      <c r="I1213" s="16" t="s">
        <v>26</v>
      </c>
      <c r="J1213" s="19" t="s">
        <v>2959</v>
      </c>
      <c r="K1213" s="18" t="s">
        <v>8231</v>
      </c>
      <c r="L1213" s="16">
        <v>11572</v>
      </c>
      <c r="M1213" s="16" t="s">
        <v>8218</v>
      </c>
      <c r="N1213" s="20" t="s">
        <v>3056</v>
      </c>
      <c r="O1213" s="19" t="s">
        <v>43</v>
      </c>
      <c r="P1213" s="18" t="s">
        <v>80</v>
      </c>
      <c r="Q1213" s="18" t="s">
        <v>3057</v>
      </c>
      <c r="R1213" s="21">
        <v>68.949999999999989</v>
      </c>
      <c r="S1213" s="16">
        <v>5</v>
      </c>
      <c r="T1213" s="22">
        <v>0</v>
      </c>
      <c r="U1213" s="21">
        <v>28.959000000000003</v>
      </c>
    </row>
    <row r="1214" spans="1:21">
      <c r="A1214" s="16">
        <v>5307</v>
      </c>
      <c r="B1214" s="16" t="s">
        <v>9023</v>
      </c>
      <c r="C1214" s="17">
        <v>42056</v>
      </c>
      <c r="D1214" s="17">
        <v>42061</v>
      </c>
      <c r="E1214" s="16" t="s">
        <v>35</v>
      </c>
      <c r="F1214" s="16" t="s">
        <v>4903</v>
      </c>
      <c r="G1214" s="18" t="s">
        <v>4904</v>
      </c>
      <c r="H1214" s="16" t="s">
        <v>52</v>
      </c>
      <c r="I1214" s="16" t="s">
        <v>26</v>
      </c>
      <c r="J1214" s="19" t="s">
        <v>2959</v>
      </c>
      <c r="K1214" s="18" t="s">
        <v>8231</v>
      </c>
      <c r="L1214" s="16">
        <v>11572</v>
      </c>
      <c r="M1214" s="16" t="s">
        <v>8218</v>
      </c>
      <c r="N1214" s="20" t="s">
        <v>1774</v>
      </c>
      <c r="O1214" s="19" t="s">
        <v>31</v>
      </c>
      <c r="P1214" s="18" t="s">
        <v>40</v>
      </c>
      <c r="Q1214" s="18" t="s">
        <v>1775</v>
      </c>
      <c r="R1214" s="21">
        <v>296.37</v>
      </c>
      <c r="S1214" s="16">
        <v>3</v>
      </c>
      <c r="T1214" s="22">
        <v>0</v>
      </c>
      <c r="U1214" s="21">
        <v>80.019899999999993</v>
      </c>
    </row>
    <row r="1215" spans="1:21">
      <c r="A1215" s="16">
        <v>5308</v>
      </c>
      <c r="B1215" s="16" t="s">
        <v>9023</v>
      </c>
      <c r="C1215" s="17">
        <v>42056</v>
      </c>
      <c r="D1215" s="17">
        <v>42061</v>
      </c>
      <c r="E1215" s="16" t="s">
        <v>35</v>
      </c>
      <c r="F1215" s="16" t="s">
        <v>4903</v>
      </c>
      <c r="G1215" s="18" t="s">
        <v>4904</v>
      </c>
      <c r="H1215" s="16" t="s">
        <v>52</v>
      </c>
      <c r="I1215" s="16" t="s">
        <v>26</v>
      </c>
      <c r="J1215" s="19" t="s">
        <v>2959</v>
      </c>
      <c r="K1215" s="18" t="s">
        <v>8231</v>
      </c>
      <c r="L1215" s="16">
        <v>11572</v>
      </c>
      <c r="M1215" s="16" t="s">
        <v>8218</v>
      </c>
      <c r="N1215" s="20" t="s">
        <v>1407</v>
      </c>
      <c r="O1215" s="19" t="s">
        <v>150</v>
      </c>
      <c r="P1215" s="18" t="s">
        <v>282</v>
      </c>
      <c r="Q1215" s="18" t="s">
        <v>1408</v>
      </c>
      <c r="R1215" s="21">
        <v>39.979999999999997</v>
      </c>
      <c r="S1215" s="16">
        <v>2</v>
      </c>
      <c r="T1215" s="22">
        <v>0</v>
      </c>
      <c r="U1215" s="21">
        <v>1.9989999999999952</v>
      </c>
    </row>
    <row r="1216" spans="1:21">
      <c r="A1216" s="16">
        <v>9013</v>
      </c>
      <c r="B1216" s="16" t="s">
        <v>9024</v>
      </c>
      <c r="C1216" s="17">
        <v>42056</v>
      </c>
      <c r="D1216" s="17">
        <v>42057</v>
      </c>
      <c r="E1216" s="16" t="s">
        <v>59</v>
      </c>
      <c r="F1216" s="16" t="s">
        <v>4030</v>
      </c>
      <c r="G1216" s="18" t="s">
        <v>4031</v>
      </c>
      <c r="H1216" s="16" t="s">
        <v>52</v>
      </c>
      <c r="I1216" s="16" t="s">
        <v>26</v>
      </c>
      <c r="J1216" s="19" t="s">
        <v>8230</v>
      </c>
      <c r="K1216" s="18" t="s">
        <v>8231</v>
      </c>
      <c r="L1216" s="16">
        <v>10011</v>
      </c>
      <c r="M1216" s="16" t="s">
        <v>8218</v>
      </c>
      <c r="N1216" s="20" t="s">
        <v>1842</v>
      </c>
      <c r="O1216" s="19" t="s">
        <v>43</v>
      </c>
      <c r="P1216" s="18" t="s">
        <v>80</v>
      </c>
      <c r="Q1216" s="18" t="s">
        <v>1843</v>
      </c>
      <c r="R1216" s="21">
        <v>135.79999999999998</v>
      </c>
      <c r="S1216" s="16">
        <v>7</v>
      </c>
      <c r="T1216" s="22">
        <v>0</v>
      </c>
      <c r="U1216" s="21">
        <v>66.541999999999987</v>
      </c>
    </row>
    <row r="1217" spans="1:21">
      <c r="A1217" s="16">
        <v>6237</v>
      </c>
      <c r="B1217" s="16" t="s">
        <v>9025</v>
      </c>
      <c r="C1217" s="17">
        <v>42058</v>
      </c>
      <c r="D1217" s="17">
        <v>42062</v>
      </c>
      <c r="E1217" s="16" t="s">
        <v>35</v>
      </c>
      <c r="F1217" s="16" t="s">
        <v>790</v>
      </c>
      <c r="G1217" s="18" t="s">
        <v>791</v>
      </c>
      <c r="H1217" s="16" t="s">
        <v>52</v>
      </c>
      <c r="I1217" s="16" t="s">
        <v>26</v>
      </c>
      <c r="J1217" s="19" t="s">
        <v>8216</v>
      </c>
      <c r="K1217" s="18" t="s">
        <v>8217</v>
      </c>
      <c r="L1217" s="16">
        <v>19120</v>
      </c>
      <c r="M1217" s="16" t="s">
        <v>8218</v>
      </c>
      <c r="N1217" s="20" t="s">
        <v>3857</v>
      </c>
      <c r="O1217" s="19" t="s">
        <v>31</v>
      </c>
      <c r="P1217" s="18" t="s">
        <v>70</v>
      </c>
      <c r="Q1217" s="18" t="s">
        <v>3858</v>
      </c>
      <c r="R1217" s="21">
        <v>57.576000000000001</v>
      </c>
      <c r="S1217" s="16">
        <v>3</v>
      </c>
      <c r="T1217" s="22">
        <v>0.2</v>
      </c>
      <c r="U1217" s="21">
        <v>21.591000000000001</v>
      </c>
    </row>
    <row r="1218" spans="1:21">
      <c r="A1218" s="16">
        <v>2742</v>
      </c>
      <c r="B1218" s="16" t="s">
        <v>9026</v>
      </c>
      <c r="C1218" s="17">
        <v>42060</v>
      </c>
      <c r="D1218" s="17">
        <v>42062</v>
      </c>
      <c r="E1218" s="16" t="s">
        <v>22</v>
      </c>
      <c r="F1218" s="16" t="s">
        <v>5549</v>
      </c>
      <c r="G1218" s="18" t="s">
        <v>5550</v>
      </c>
      <c r="H1218" s="16" t="s">
        <v>25</v>
      </c>
      <c r="I1218" s="16" t="s">
        <v>26</v>
      </c>
      <c r="J1218" s="19" t="s">
        <v>8223</v>
      </c>
      <c r="K1218" s="18" t="s">
        <v>8224</v>
      </c>
      <c r="L1218" s="16">
        <v>43055</v>
      </c>
      <c r="M1218" s="16" t="s">
        <v>8218</v>
      </c>
      <c r="N1218" s="20" t="s">
        <v>5234</v>
      </c>
      <c r="O1218" s="19" t="s">
        <v>31</v>
      </c>
      <c r="P1218" s="18" t="s">
        <v>70</v>
      </c>
      <c r="Q1218" s="18" t="s">
        <v>358</v>
      </c>
      <c r="R1218" s="21">
        <v>46.72</v>
      </c>
      <c r="S1218" s="16">
        <v>5</v>
      </c>
      <c r="T1218" s="22">
        <v>0.2</v>
      </c>
      <c r="U1218" s="21">
        <v>17.52</v>
      </c>
    </row>
    <row r="1219" spans="1:21">
      <c r="A1219" s="16">
        <v>1579</v>
      </c>
      <c r="B1219" s="16" t="s">
        <v>9027</v>
      </c>
      <c r="C1219" s="17">
        <v>42062</v>
      </c>
      <c r="D1219" s="17">
        <v>42065</v>
      </c>
      <c r="E1219" s="16" t="s">
        <v>59</v>
      </c>
      <c r="F1219" s="16" t="s">
        <v>4451</v>
      </c>
      <c r="G1219" s="18" t="s">
        <v>4452</v>
      </c>
      <c r="H1219" s="16" t="s">
        <v>25</v>
      </c>
      <c r="I1219" s="16" t="s">
        <v>26</v>
      </c>
      <c r="J1219" s="19" t="s">
        <v>8230</v>
      </c>
      <c r="K1219" s="18" t="s">
        <v>8231</v>
      </c>
      <c r="L1219" s="16">
        <v>10011</v>
      </c>
      <c r="M1219" s="16" t="s">
        <v>8218</v>
      </c>
      <c r="N1219" s="20" t="s">
        <v>5862</v>
      </c>
      <c r="O1219" s="19" t="s">
        <v>31</v>
      </c>
      <c r="P1219" s="18" t="s">
        <v>56</v>
      </c>
      <c r="Q1219" s="18" t="s">
        <v>5863</v>
      </c>
      <c r="R1219" s="21">
        <v>170.88</v>
      </c>
      <c r="S1219" s="16">
        <v>3</v>
      </c>
      <c r="T1219" s="22">
        <v>0</v>
      </c>
      <c r="U1219" s="21">
        <v>49.555199999999978</v>
      </c>
    </row>
    <row r="1220" spans="1:21">
      <c r="A1220" s="16">
        <v>9063</v>
      </c>
      <c r="B1220" s="16" t="s">
        <v>9028</v>
      </c>
      <c r="C1220" s="17">
        <v>42063</v>
      </c>
      <c r="D1220" s="17">
        <v>42070</v>
      </c>
      <c r="E1220" s="16" t="s">
        <v>35</v>
      </c>
      <c r="F1220" s="16" t="s">
        <v>7902</v>
      </c>
      <c r="G1220" s="18" t="s">
        <v>7903</v>
      </c>
      <c r="H1220" s="16" t="s">
        <v>52</v>
      </c>
      <c r="I1220" s="16" t="s">
        <v>26</v>
      </c>
      <c r="J1220" s="19" t="s">
        <v>8230</v>
      </c>
      <c r="K1220" s="18" t="s">
        <v>8231</v>
      </c>
      <c r="L1220" s="16">
        <v>10035</v>
      </c>
      <c r="M1220" s="16" t="s">
        <v>8218</v>
      </c>
      <c r="N1220" s="20" t="s">
        <v>1833</v>
      </c>
      <c r="O1220" s="19" t="s">
        <v>31</v>
      </c>
      <c r="P1220" s="18" t="s">
        <v>111</v>
      </c>
      <c r="Q1220" s="18" t="s">
        <v>112</v>
      </c>
      <c r="R1220" s="21">
        <v>36.480000000000004</v>
      </c>
      <c r="S1220" s="16">
        <v>6</v>
      </c>
      <c r="T1220" s="22">
        <v>0</v>
      </c>
      <c r="U1220" s="21">
        <v>18.240000000000002</v>
      </c>
    </row>
    <row r="1221" spans="1:21">
      <c r="A1221" s="16">
        <v>3758</v>
      </c>
      <c r="B1221" s="16" t="s">
        <v>9029</v>
      </c>
      <c r="C1221" s="17">
        <v>42064</v>
      </c>
      <c r="D1221" s="17">
        <v>42068</v>
      </c>
      <c r="E1221" s="16" t="s">
        <v>35</v>
      </c>
      <c r="F1221" s="16" t="s">
        <v>2466</v>
      </c>
      <c r="G1221" s="18" t="s">
        <v>2467</v>
      </c>
      <c r="H1221" s="16" t="s">
        <v>25</v>
      </c>
      <c r="I1221" s="16" t="s">
        <v>26</v>
      </c>
      <c r="J1221" s="19" t="s">
        <v>8223</v>
      </c>
      <c r="K1221" s="18" t="s">
        <v>8224</v>
      </c>
      <c r="L1221" s="16">
        <v>43055</v>
      </c>
      <c r="M1221" s="16" t="s">
        <v>8218</v>
      </c>
      <c r="N1221" s="20" t="s">
        <v>1285</v>
      </c>
      <c r="O1221" s="19" t="s">
        <v>31</v>
      </c>
      <c r="P1221" s="18" t="s">
        <v>47</v>
      </c>
      <c r="Q1221" s="18" t="s">
        <v>1286</v>
      </c>
      <c r="R1221" s="21">
        <v>111.104</v>
      </c>
      <c r="S1221" s="16">
        <v>7</v>
      </c>
      <c r="T1221" s="22">
        <v>0.2</v>
      </c>
      <c r="U1221" s="21">
        <v>8.3328000000000024</v>
      </c>
    </row>
    <row r="1222" spans="1:21">
      <c r="A1222" s="16">
        <v>1083</v>
      </c>
      <c r="B1222" s="16" t="s">
        <v>9030</v>
      </c>
      <c r="C1222" s="17">
        <v>42065</v>
      </c>
      <c r="D1222" s="17">
        <v>42069</v>
      </c>
      <c r="E1222" s="16" t="s">
        <v>35</v>
      </c>
      <c r="F1222" s="16" t="s">
        <v>3472</v>
      </c>
      <c r="G1222" s="18" t="s">
        <v>3473</v>
      </c>
      <c r="H1222" s="16" t="s">
        <v>25</v>
      </c>
      <c r="I1222" s="16" t="s">
        <v>26</v>
      </c>
      <c r="J1222" s="19" t="s">
        <v>8245</v>
      </c>
      <c r="K1222" s="18" t="s">
        <v>8231</v>
      </c>
      <c r="L1222" s="16">
        <v>10701</v>
      </c>
      <c r="M1222" s="16" t="s">
        <v>8218</v>
      </c>
      <c r="N1222" s="20" t="s">
        <v>3664</v>
      </c>
      <c r="O1222" s="19" t="s">
        <v>43</v>
      </c>
      <c r="P1222" s="18" t="s">
        <v>96</v>
      </c>
      <c r="Q1222" s="18" t="s">
        <v>3665</v>
      </c>
      <c r="R1222" s="21">
        <v>836.59199999999998</v>
      </c>
      <c r="S1222" s="16">
        <v>8</v>
      </c>
      <c r="T1222" s="22">
        <v>0.4</v>
      </c>
      <c r="U1222" s="21">
        <v>-264.92079999999999</v>
      </c>
    </row>
    <row r="1223" spans="1:21">
      <c r="A1223" s="16">
        <v>1084</v>
      </c>
      <c r="B1223" s="16" t="s">
        <v>9030</v>
      </c>
      <c r="C1223" s="17">
        <v>42065</v>
      </c>
      <c r="D1223" s="17">
        <v>42069</v>
      </c>
      <c r="E1223" s="16" t="s">
        <v>35</v>
      </c>
      <c r="F1223" s="16" t="s">
        <v>3472</v>
      </c>
      <c r="G1223" s="18" t="s">
        <v>3473</v>
      </c>
      <c r="H1223" s="16" t="s">
        <v>25</v>
      </c>
      <c r="I1223" s="16" t="s">
        <v>26</v>
      </c>
      <c r="J1223" s="19" t="s">
        <v>8245</v>
      </c>
      <c r="K1223" s="18" t="s">
        <v>8231</v>
      </c>
      <c r="L1223" s="16">
        <v>10701</v>
      </c>
      <c r="M1223" s="16" t="s">
        <v>8218</v>
      </c>
      <c r="N1223" s="20" t="s">
        <v>2278</v>
      </c>
      <c r="O1223" s="19" t="s">
        <v>31</v>
      </c>
      <c r="P1223" s="18" t="s">
        <v>32</v>
      </c>
      <c r="Q1223" s="18" t="s">
        <v>1566</v>
      </c>
      <c r="R1223" s="21">
        <v>26.38</v>
      </c>
      <c r="S1223" s="16">
        <v>1</v>
      </c>
      <c r="T1223" s="22">
        <v>0</v>
      </c>
      <c r="U1223" s="21">
        <v>12.134799999999998</v>
      </c>
    </row>
    <row r="1224" spans="1:21">
      <c r="A1224" s="16">
        <v>1085</v>
      </c>
      <c r="B1224" s="16" t="s">
        <v>9030</v>
      </c>
      <c r="C1224" s="17">
        <v>42065</v>
      </c>
      <c r="D1224" s="17">
        <v>42069</v>
      </c>
      <c r="E1224" s="16" t="s">
        <v>35</v>
      </c>
      <c r="F1224" s="16" t="s">
        <v>3472</v>
      </c>
      <c r="G1224" s="18" t="s">
        <v>3473</v>
      </c>
      <c r="H1224" s="16" t="s">
        <v>25</v>
      </c>
      <c r="I1224" s="16" t="s">
        <v>26</v>
      </c>
      <c r="J1224" s="19" t="s">
        <v>8245</v>
      </c>
      <c r="K1224" s="18" t="s">
        <v>8231</v>
      </c>
      <c r="L1224" s="16">
        <v>10701</v>
      </c>
      <c r="M1224" s="16" t="s">
        <v>8218</v>
      </c>
      <c r="N1224" s="20" t="s">
        <v>1572</v>
      </c>
      <c r="O1224" s="19" t="s">
        <v>31</v>
      </c>
      <c r="P1224" s="18" t="s">
        <v>40</v>
      </c>
      <c r="Q1224" s="18" t="s">
        <v>1573</v>
      </c>
      <c r="R1224" s="21">
        <v>362.92</v>
      </c>
      <c r="S1224" s="16">
        <v>2</v>
      </c>
      <c r="T1224" s="22">
        <v>0</v>
      </c>
      <c r="U1224" s="21">
        <v>105.24679999999995</v>
      </c>
    </row>
    <row r="1225" spans="1:21">
      <c r="A1225" s="16">
        <v>1086</v>
      </c>
      <c r="B1225" s="16" t="s">
        <v>9030</v>
      </c>
      <c r="C1225" s="17">
        <v>42065</v>
      </c>
      <c r="D1225" s="17">
        <v>42069</v>
      </c>
      <c r="E1225" s="16" t="s">
        <v>35</v>
      </c>
      <c r="F1225" s="16" t="s">
        <v>3472</v>
      </c>
      <c r="G1225" s="18" t="s">
        <v>3473</v>
      </c>
      <c r="H1225" s="16" t="s">
        <v>25</v>
      </c>
      <c r="I1225" s="16" t="s">
        <v>26</v>
      </c>
      <c r="J1225" s="19" t="s">
        <v>8245</v>
      </c>
      <c r="K1225" s="18" t="s">
        <v>8231</v>
      </c>
      <c r="L1225" s="16">
        <v>10701</v>
      </c>
      <c r="M1225" s="16" t="s">
        <v>8218</v>
      </c>
      <c r="N1225" s="20" t="s">
        <v>8445</v>
      </c>
      <c r="O1225" s="19" t="s">
        <v>150</v>
      </c>
      <c r="P1225" s="18" t="s">
        <v>266</v>
      </c>
      <c r="Q1225" s="18" t="s">
        <v>8446</v>
      </c>
      <c r="R1225" s="21">
        <v>4899.93</v>
      </c>
      <c r="S1225" s="16">
        <v>7</v>
      </c>
      <c r="T1225" s="22">
        <v>0</v>
      </c>
      <c r="U1225" s="21">
        <v>2400.9656999999997</v>
      </c>
    </row>
    <row r="1226" spans="1:21">
      <c r="A1226" s="16">
        <v>3091</v>
      </c>
      <c r="B1226" s="16" t="s">
        <v>9031</v>
      </c>
      <c r="C1226" s="17">
        <v>42067</v>
      </c>
      <c r="D1226" s="17">
        <v>42072</v>
      </c>
      <c r="E1226" s="16" t="s">
        <v>35</v>
      </c>
      <c r="F1226" s="16" t="s">
        <v>654</v>
      </c>
      <c r="G1226" s="18" t="s">
        <v>655</v>
      </c>
      <c r="H1226" s="16" t="s">
        <v>25</v>
      </c>
      <c r="I1226" s="16" t="s">
        <v>26</v>
      </c>
      <c r="J1226" s="19" t="s">
        <v>8223</v>
      </c>
      <c r="K1226" s="18" t="s">
        <v>8221</v>
      </c>
      <c r="L1226" s="16">
        <v>19711</v>
      </c>
      <c r="M1226" s="16" t="s">
        <v>8218</v>
      </c>
      <c r="N1226" s="20" t="s">
        <v>6536</v>
      </c>
      <c r="O1226" s="19" t="s">
        <v>31</v>
      </c>
      <c r="P1226" s="18" t="s">
        <v>65</v>
      </c>
      <c r="Q1226" s="18" t="s">
        <v>6537</v>
      </c>
      <c r="R1226" s="21">
        <v>447.85999999999996</v>
      </c>
      <c r="S1226" s="16">
        <v>7</v>
      </c>
      <c r="T1226" s="22">
        <v>0</v>
      </c>
      <c r="U1226" s="21">
        <v>219.45140000000001</v>
      </c>
    </row>
    <row r="1227" spans="1:21">
      <c r="A1227" s="16">
        <v>3092</v>
      </c>
      <c r="B1227" s="16" t="s">
        <v>9031</v>
      </c>
      <c r="C1227" s="17">
        <v>42067</v>
      </c>
      <c r="D1227" s="17">
        <v>42072</v>
      </c>
      <c r="E1227" s="16" t="s">
        <v>35</v>
      </c>
      <c r="F1227" s="16" t="s">
        <v>654</v>
      </c>
      <c r="G1227" s="18" t="s">
        <v>655</v>
      </c>
      <c r="H1227" s="16" t="s">
        <v>25</v>
      </c>
      <c r="I1227" s="16" t="s">
        <v>26</v>
      </c>
      <c r="J1227" s="19" t="s">
        <v>8223</v>
      </c>
      <c r="K1227" s="18" t="s">
        <v>8221</v>
      </c>
      <c r="L1227" s="16">
        <v>19711</v>
      </c>
      <c r="M1227" s="16" t="s">
        <v>8218</v>
      </c>
      <c r="N1227" s="20" t="s">
        <v>439</v>
      </c>
      <c r="O1227" s="19" t="s">
        <v>150</v>
      </c>
      <c r="P1227" s="18" t="s">
        <v>282</v>
      </c>
      <c r="Q1227" s="18" t="s">
        <v>440</v>
      </c>
      <c r="R1227" s="21">
        <v>479.95</v>
      </c>
      <c r="S1227" s="16">
        <v>5</v>
      </c>
      <c r="T1227" s="22">
        <v>0</v>
      </c>
      <c r="U1227" s="21">
        <v>129.5865</v>
      </c>
    </row>
    <row r="1228" spans="1:21">
      <c r="A1228" s="16">
        <v>3093</v>
      </c>
      <c r="B1228" s="16" t="s">
        <v>9031</v>
      </c>
      <c r="C1228" s="17">
        <v>42067</v>
      </c>
      <c r="D1228" s="17">
        <v>42072</v>
      </c>
      <c r="E1228" s="16" t="s">
        <v>35</v>
      </c>
      <c r="F1228" s="16" t="s">
        <v>654</v>
      </c>
      <c r="G1228" s="18" t="s">
        <v>655</v>
      </c>
      <c r="H1228" s="16" t="s">
        <v>25</v>
      </c>
      <c r="I1228" s="16" t="s">
        <v>26</v>
      </c>
      <c r="J1228" s="19" t="s">
        <v>8223</v>
      </c>
      <c r="K1228" s="18" t="s">
        <v>8221</v>
      </c>
      <c r="L1228" s="16">
        <v>19711</v>
      </c>
      <c r="M1228" s="16" t="s">
        <v>8218</v>
      </c>
      <c r="N1228" s="20" t="s">
        <v>387</v>
      </c>
      <c r="O1228" s="19" t="s">
        <v>31</v>
      </c>
      <c r="P1228" s="18" t="s">
        <v>32</v>
      </c>
      <c r="Q1228" s="18" t="s">
        <v>388</v>
      </c>
      <c r="R1228" s="21">
        <v>166.44</v>
      </c>
      <c r="S1228" s="16">
        <v>3</v>
      </c>
      <c r="T1228" s="22">
        <v>0</v>
      </c>
      <c r="U1228" s="21">
        <v>79.891199999999998</v>
      </c>
    </row>
    <row r="1229" spans="1:21">
      <c r="A1229" s="16">
        <v>9750</v>
      </c>
      <c r="B1229" s="16" t="s">
        <v>9032</v>
      </c>
      <c r="C1229" s="17">
        <v>42068</v>
      </c>
      <c r="D1229" s="17">
        <v>42072</v>
      </c>
      <c r="E1229" s="16" t="s">
        <v>35</v>
      </c>
      <c r="F1229" s="16" t="s">
        <v>2567</v>
      </c>
      <c r="G1229" s="18" t="s">
        <v>2568</v>
      </c>
      <c r="H1229" s="16" t="s">
        <v>52</v>
      </c>
      <c r="I1229" s="16" t="s">
        <v>26</v>
      </c>
      <c r="J1229" s="19" t="s">
        <v>8220</v>
      </c>
      <c r="K1229" s="18" t="s">
        <v>8308</v>
      </c>
      <c r="L1229" s="16">
        <v>3820</v>
      </c>
      <c r="M1229" s="16" t="s">
        <v>8218</v>
      </c>
      <c r="N1229" s="20" t="s">
        <v>2990</v>
      </c>
      <c r="O1229" s="19" t="s">
        <v>150</v>
      </c>
      <c r="P1229" s="18" t="s">
        <v>151</v>
      </c>
      <c r="Q1229" s="18" t="s">
        <v>2991</v>
      </c>
      <c r="R1229" s="21">
        <v>159.97999999999999</v>
      </c>
      <c r="S1229" s="16">
        <v>2</v>
      </c>
      <c r="T1229" s="22">
        <v>0</v>
      </c>
      <c r="U1229" s="21">
        <v>57.592799999999997</v>
      </c>
    </row>
    <row r="1230" spans="1:21">
      <c r="A1230" s="16">
        <v>8443</v>
      </c>
      <c r="B1230" s="16" t="s">
        <v>9033</v>
      </c>
      <c r="C1230" s="17">
        <v>42070</v>
      </c>
      <c r="D1230" s="17">
        <v>42074</v>
      </c>
      <c r="E1230" s="16" t="s">
        <v>35</v>
      </c>
      <c r="F1230" s="16" t="s">
        <v>2461</v>
      </c>
      <c r="G1230" s="18" t="s">
        <v>2462</v>
      </c>
      <c r="H1230" s="16" t="s">
        <v>109</v>
      </c>
      <c r="I1230" s="16" t="s">
        <v>26</v>
      </c>
      <c r="J1230" s="19" t="s">
        <v>8216</v>
      </c>
      <c r="K1230" s="18" t="s">
        <v>8217</v>
      </c>
      <c r="L1230" s="16">
        <v>19120</v>
      </c>
      <c r="M1230" s="16" t="s">
        <v>8218</v>
      </c>
      <c r="N1230" s="20" t="s">
        <v>1831</v>
      </c>
      <c r="O1230" s="19" t="s">
        <v>150</v>
      </c>
      <c r="P1230" s="18" t="s">
        <v>282</v>
      </c>
      <c r="Q1230" s="18" t="s">
        <v>1832</v>
      </c>
      <c r="R1230" s="21">
        <v>431.94</v>
      </c>
      <c r="S1230" s="16">
        <v>2</v>
      </c>
      <c r="T1230" s="22">
        <v>0.4</v>
      </c>
      <c r="U1230" s="21">
        <v>-71.990000000000009</v>
      </c>
    </row>
    <row r="1231" spans="1:21">
      <c r="A1231" s="16">
        <v>8444</v>
      </c>
      <c r="B1231" s="16" t="s">
        <v>9033</v>
      </c>
      <c r="C1231" s="17">
        <v>42070</v>
      </c>
      <c r="D1231" s="17">
        <v>42074</v>
      </c>
      <c r="E1231" s="16" t="s">
        <v>35</v>
      </c>
      <c r="F1231" s="16" t="s">
        <v>2461</v>
      </c>
      <c r="G1231" s="18" t="s">
        <v>2462</v>
      </c>
      <c r="H1231" s="16" t="s">
        <v>109</v>
      </c>
      <c r="I1231" s="16" t="s">
        <v>26</v>
      </c>
      <c r="J1231" s="19" t="s">
        <v>8216</v>
      </c>
      <c r="K1231" s="18" t="s">
        <v>8217</v>
      </c>
      <c r="L1231" s="16">
        <v>19120</v>
      </c>
      <c r="M1231" s="16" t="s">
        <v>8218</v>
      </c>
      <c r="N1231" s="20" t="s">
        <v>3139</v>
      </c>
      <c r="O1231" s="19" t="s">
        <v>31</v>
      </c>
      <c r="P1231" s="18" t="s">
        <v>65</v>
      </c>
      <c r="Q1231" s="18" t="s">
        <v>3140</v>
      </c>
      <c r="R1231" s="21">
        <v>2.0430000000000001</v>
      </c>
      <c r="S1231" s="16">
        <v>1</v>
      </c>
      <c r="T1231" s="22">
        <v>0.7</v>
      </c>
      <c r="U1231" s="21">
        <v>-1.4981999999999998</v>
      </c>
    </row>
    <row r="1232" spans="1:21">
      <c r="A1232" s="16">
        <v>8445</v>
      </c>
      <c r="B1232" s="16" t="s">
        <v>9033</v>
      </c>
      <c r="C1232" s="17">
        <v>42070</v>
      </c>
      <c r="D1232" s="17">
        <v>42074</v>
      </c>
      <c r="E1232" s="16" t="s">
        <v>35</v>
      </c>
      <c r="F1232" s="16" t="s">
        <v>2461</v>
      </c>
      <c r="G1232" s="18" t="s">
        <v>2462</v>
      </c>
      <c r="H1232" s="16" t="s">
        <v>109</v>
      </c>
      <c r="I1232" s="16" t="s">
        <v>26</v>
      </c>
      <c r="J1232" s="19" t="s">
        <v>8216</v>
      </c>
      <c r="K1232" s="18" t="s">
        <v>8217</v>
      </c>
      <c r="L1232" s="16">
        <v>19120</v>
      </c>
      <c r="M1232" s="16" t="s">
        <v>8218</v>
      </c>
      <c r="N1232" s="20" t="s">
        <v>5578</v>
      </c>
      <c r="O1232" s="19" t="s">
        <v>150</v>
      </c>
      <c r="P1232" s="18" t="s">
        <v>282</v>
      </c>
      <c r="Q1232" s="18" t="s">
        <v>5579</v>
      </c>
      <c r="R1232" s="21">
        <v>68.238</v>
      </c>
      <c r="S1232" s="16">
        <v>3</v>
      </c>
      <c r="T1232" s="22">
        <v>0.4</v>
      </c>
      <c r="U1232" s="21">
        <v>-12.510300000000008</v>
      </c>
    </row>
    <row r="1233" spans="1:21">
      <c r="A1233" s="16">
        <v>6417</v>
      </c>
      <c r="B1233" s="16" t="s">
        <v>9034</v>
      </c>
      <c r="C1233" s="17">
        <v>42072</v>
      </c>
      <c r="D1233" s="17">
        <v>42076</v>
      </c>
      <c r="E1233" s="16" t="s">
        <v>35</v>
      </c>
      <c r="F1233" s="16" t="s">
        <v>4476</v>
      </c>
      <c r="G1233" s="18" t="s">
        <v>4477</v>
      </c>
      <c r="H1233" s="16" t="s">
        <v>25</v>
      </c>
      <c r="I1233" s="16" t="s">
        <v>26</v>
      </c>
      <c r="J1233" s="19" t="s">
        <v>8216</v>
      </c>
      <c r="K1233" s="18" t="s">
        <v>8217</v>
      </c>
      <c r="L1233" s="16">
        <v>19120</v>
      </c>
      <c r="M1233" s="16" t="s">
        <v>8218</v>
      </c>
      <c r="N1233" s="20" t="s">
        <v>4283</v>
      </c>
      <c r="O1233" s="19" t="s">
        <v>150</v>
      </c>
      <c r="P1233" s="18" t="s">
        <v>282</v>
      </c>
      <c r="Q1233" s="18" t="s">
        <v>4284</v>
      </c>
      <c r="R1233" s="21">
        <v>108.57600000000001</v>
      </c>
      <c r="S1233" s="16">
        <v>4</v>
      </c>
      <c r="T1233" s="22">
        <v>0.4</v>
      </c>
      <c r="U1233" s="21">
        <v>-25.334400000000002</v>
      </c>
    </row>
    <row r="1234" spans="1:21">
      <c r="A1234" s="16">
        <v>6418</v>
      </c>
      <c r="B1234" s="16" t="s">
        <v>9034</v>
      </c>
      <c r="C1234" s="17">
        <v>42072</v>
      </c>
      <c r="D1234" s="17">
        <v>42076</v>
      </c>
      <c r="E1234" s="16" t="s">
        <v>35</v>
      </c>
      <c r="F1234" s="16" t="s">
        <v>4476</v>
      </c>
      <c r="G1234" s="18" t="s">
        <v>4477</v>
      </c>
      <c r="H1234" s="16" t="s">
        <v>25</v>
      </c>
      <c r="I1234" s="16" t="s">
        <v>26</v>
      </c>
      <c r="J1234" s="19" t="s">
        <v>8216</v>
      </c>
      <c r="K1234" s="18" t="s">
        <v>8217</v>
      </c>
      <c r="L1234" s="16">
        <v>19120</v>
      </c>
      <c r="M1234" s="16" t="s">
        <v>8218</v>
      </c>
      <c r="N1234" s="20" t="s">
        <v>5048</v>
      </c>
      <c r="O1234" s="19" t="s">
        <v>31</v>
      </c>
      <c r="P1234" s="18" t="s">
        <v>111</v>
      </c>
      <c r="Q1234" s="18" t="s">
        <v>5049</v>
      </c>
      <c r="R1234" s="21">
        <v>5.9840000000000009</v>
      </c>
      <c r="S1234" s="16">
        <v>2</v>
      </c>
      <c r="T1234" s="22">
        <v>0.2</v>
      </c>
      <c r="U1234" s="21">
        <v>-1.3463999999999998</v>
      </c>
    </row>
    <row r="1235" spans="1:21">
      <c r="A1235" s="16">
        <v>7234</v>
      </c>
      <c r="B1235" s="16" t="s">
        <v>9035</v>
      </c>
      <c r="C1235" s="17">
        <v>42072</v>
      </c>
      <c r="D1235" s="17">
        <v>42076</v>
      </c>
      <c r="E1235" s="16" t="s">
        <v>35</v>
      </c>
      <c r="F1235" s="16" t="s">
        <v>7683</v>
      </c>
      <c r="G1235" s="18" t="s">
        <v>7684</v>
      </c>
      <c r="H1235" s="16" t="s">
        <v>25</v>
      </c>
      <c r="I1235" s="16" t="s">
        <v>26</v>
      </c>
      <c r="J1235" s="19" t="s">
        <v>8230</v>
      </c>
      <c r="K1235" s="18" t="s">
        <v>8231</v>
      </c>
      <c r="L1235" s="16">
        <v>10011</v>
      </c>
      <c r="M1235" s="16" t="s">
        <v>8218</v>
      </c>
      <c r="N1235" s="20" t="s">
        <v>3194</v>
      </c>
      <c r="O1235" s="19" t="s">
        <v>43</v>
      </c>
      <c r="P1235" s="18" t="s">
        <v>80</v>
      </c>
      <c r="Q1235" s="18" t="s">
        <v>3195</v>
      </c>
      <c r="R1235" s="21">
        <v>113.6</v>
      </c>
      <c r="S1235" s="16">
        <v>8</v>
      </c>
      <c r="T1235" s="22">
        <v>0</v>
      </c>
      <c r="U1235" s="21">
        <v>44.304000000000002</v>
      </c>
    </row>
    <row r="1236" spans="1:21">
      <c r="A1236" s="16">
        <v>7235</v>
      </c>
      <c r="B1236" s="16" t="s">
        <v>9035</v>
      </c>
      <c r="C1236" s="17">
        <v>42072</v>
      </c>
      <c r="D1236" s="17">
        <v>42076</v>
      </c>
      <c r="E1236" s="16" t="s">
        <v>35</v>
      </c>
      <c r="F1236" s="16" t="s">
        <v>7683</v>
      </c>
      <c r="G1236" s="18" t="s">
        <v>7684</v>
      </c>
      <c r="H1236" s="16" t="s">
        <v>25</v>
      </c>
      <c r="I1236" s="16" t="s">
        <v>26</v>
      </c>
      <c r="J1236" s="19" t="s">
        <v>8230</v>
      </c>
      <c r="K1236" s="18" t="s">
        <v>8231</v>
      </c>
      <c r="L1236" s="16">
        <v>10011</v>
      </c>
      <c r="M1236" s="16" t="s">
        <v>8218</v>
      </c>
      <c r="N1236" s="20" t="s">
        <v>6502</v>
      </c>
      <c r="O1236" s="19" t="s">
        <v>31</v>
      </c>
      <c r="P1236" s="18" t="s">
        <v>32</v>
      </c>
      <c r="Q1236" s="18" t="s">
        <v>6503</v>
      </c>
      <c r="R1236" s="21">
        <v>12.96</v>
      </c>
      <c r="S1236" s="16">
        <v>2</v>
      </c>
      <c r="T1236" s="22">
        <v>0</v>
      </c>
      <c r="U1236" s="21">
        <v>6.3504000000000005</v>
      </c>
    </row>
    <row r="1237" spans="1:21">
      <c r="A1237" s="16">
        <v>7236</v>
      </c>
      <c r="B1237" s="16" t="s">
        <v>9035</v>
      </c>
      <c r="C1237" s="17">
        <v>42072</v>
      </c>
      <c r="D1237" s="17">
        <v>42076</v>
      </c>
      <c r="E1237" s="16" t="s">
        <v>35</v>
      </c>
      <c r="F1237" s="16" t="s">
        <v>7683</v>
      </c>
      <c r="G1237" s="18" t="s">
        <v>7684</v>
      </c>
      <c r="H1237" s="16" t="s">
        <v>25</v>
      </c>
      <c r="I1237" s="16" t="s">
        <v>26</v>
      </c>
      <c r="J1237" s="19" t="s">
        <v>8230</v>
      </c>
      <c r="K1237" s="18" t="s">
        <v>8231</v>
      </c>
      <c r="L1237" s="16">
        <v>10011</v>
      </c>
      <c r="M1237" s="16" t="s">
        <v>8218</v>
      </c>
      <c r="N1237" s="20" t="s">
        <v>1067</v>
      </c>
      <c r="O1237" s="19" t="s">
        <v>31</v>
      </c>
      <c r="P1237" s="18" t="s">
        <v>65</v>
      </c>
      <c r="Q1237" s="18" t="s">
        <v>1068</v>
      </c>
      <c r="R1237" s="21">
        <v>69.456000000000003</v>
      </c>
      <c r="S1237" s="16">
        <v>2</v>
      </c>
      <c r="T1237" s="22">
        <v>0.2</v>
      </c>
      <c r="U1237" s="21">
        <v>22.573199999999996</v>
      </c>
    </row>
    <row r="1238" spans="1:21">
      <c r="A1238" s="16">
        <v>8160</v>
      </c>
      <c r="B1238" s="16" t="s">
        <v>9036</v>
      </c>
      <c r="C1238" s="17">
        <v>42073</v>
      </c>
      <c r="D1238" s="17">
        <v>42077</v>
      </c>
      <c r="E1238" s="16" t="s">
        <v>35</v>
      </c>
      <c r="F1238" s="16" t="s">
        <v>3940</v>
      </c>
      <c r="G1238" s="18" t="s">
        <v>3941</v>
      </c>
      <c r="H1238" s="16" t="s">
        <v>109</v>
      </c>
      <c r="I1238" s="16" t="s">
        <v>26</v>
      </c>
      <c r="J1238" s="19" t="s">
        <v>9037</v>
      </c>
      <c r="K1238" s="18" t="s">
        <v>8294</v>
      </c>
      <c r="L1238" s="16">
        <v>6460</v>
      </c>
      <c r="M1238" s="16" t="s">
        <v>8218</v>
      </c>
      <c r="N1238" s="20" t="s">
        <v>3223</v>
      </c>
      <c r="O1238" s="19" t="s">
        <v>150</v>
      </c>
      <c r="P1238" s="18" t="s">
        <v>151</v>
      </c>
      <c r="Q1238" s="18" t="s">
        <v>3224</v>
      </c>
      <c r="R1238" s="21">
        <v>199.75</v>
      </c>
      <c r="S1238" s="16">
        <v>5</v>
      </c>
      <c r="T1238" s="22">
        <v>0</v>
      </c>
      <c r="U1238" s="21">
        <v>87.890000000000015</v>
      </c>
    </row>
    <row r="1239" spans="1:21">
      <c r="A1239" s="16">
        <v>8332</v>
      </c>
      <c r="B1239" s="16" t="s">
        <v>9038</v>
      </c>
      <c r="C1239" s="17">
        <v>42073</v>
      </c>
      <c r="D1239" s="17">
        <v>42076</v>
      </c>
      <c r="E1239" s="16" t="s">
        <v>59</v>
      </c>
      <c r="F1239" s="16" t="s">
        <v>4467</v>
      </c>
      <c r="G1239" s="18" t="s">
        <v>4468</v>
      </c>
      <c r="H1239" s="16" t="s">
        <v>25</v>
      </c>
      <c r="I1239" s="16" t="s">
        <v>26</v>
      </c>
      <c r="J1239" s="19" t="s">
        <v>9039</v>
      </c>
      <c r="K1239" s="18" t="s">
        <v>8266</v>
      </c>
      <c r="L1239" s="16">
        <v>1810</v>
      </c>
      <c r="M1239" s="16" t="s">
        <v>8218</v>
      </c>
      <c r="N1239" s="20" t="s">
        <v>3318</v>
      </c>
      <c r="O1239" s="19" t="s">
        <v>31</v>
      </c>
      <c r="P1239" s="18" t="s">
        <v>40</v>
      </c>
      <c r="Q1239" s="18" t="s">
        <v>3319</v>
      </c>
      <c r="R1239" s="21">
        <v>11.21</v>
      </c>
      <c r="S1239" s="16">
        <v>1</v>
      </c>
      <c r="T1239" s="22">
        <v>0</v>
      </c>
      <c r="U1239" s="21">
        <v>3.3629999999999995</v>
      </c>
    </row>
    <row r="1240" spans="1:21">
      <c r="A1240" s="16">
        <v>8333</v>
      </c>
      <c r="B1240" s="16" t="s">
        <v>9038</v>
      </c>
      <c r="C1240" s="17">
        <v>42073</v>
      </c>
      <c r="D1240" s="17">
        <v>42076</v>
      </c>
      <c r="E1240" s="16" t="s">
        <v>59</v>
      </c>
      <c r="F1240" s="16" t="s">
        <v>4467</v>
      </c>
      <c r="G1240" s="18" t="s">
        <v>4468</v>
      </c>
      <c r="H1240" s="16" t="s">
        <v>25</v>
      </c>
      <c r="I1240" s="16" t="s">
        <v>26</v>
      </c>
      <c r="J1240" s="19" t="s">
        <v>9039</v>
      </c>
      <c r="K1240" s="18" t="s">
        <v>8266</v>
      </c>
      <c r="L1240" s="16">
        <v>1810</v>
      </c>
      <c r="M1240" s="16" t="s">
        <v>8218</v>
      </c>
      <c r="N1240" s="20" t="s">
        <v>3337</v>
      </c>
      <c r="O1240" s="19" t="s">
        <v>43</v>
      </c>
      <c r="P1240" s="18" t="s">
        <v>144</v>
      </c>
      <c r="Q1240" s="18" t="s">
        <v>3338</v>
      </c>
      <c r="R1240" s="21">
        <v>354.90000000000003</v>
      </c>
      <c r="S1240" s="16">
        <v>5</v>
      </c>
      <c r="T1240" s="22">
        <v>0</v>
      </c>
      <c r="U1240" s="21">
        <v>88.725000000000023</v>
      </c>
    </row>
    <row r="1241" spans="1:21">
      <c r="A1241" s="16">
        <v>8334</v>
      </c>
      <c r="B1241" s="16" t="s">
        <v>9038</v>
      </c>
      <c r="C1241" s="17">
        <v>42073</v>
      </c>
      <c r="D1241" s="17">
        <v>42076</v>
      </c>
      <c r="E1241" s="16" t="s">
        <v>59</v>
      </c>
      <c r="F1241" s="16" t="s">
        <v>4467</v>
      </c>
      <c r="G1241" s="18" t="s">
        <v>4468</v>
      </c>
      <c r="H1241" s="16" t="s">
        <v>25</v>
      </c>
      <c r="I1241" s="16" t="s">
        <v>26</v>
      </c>
      <c r="J1241" s="19" t="s">
        <v>9039</v>
      </c>
      <c r="K1241" s="18" t="s">
        <v>8266</v>
      </c>
      <c r="L1241" s="16">
        <v>1810</v>
      </c>
      <c r="M1241" s="16" t="s">
        <v>8218</v>
      </c>
      <c r="N1241" s="20" t="s">
        <v>4538</v>
      </c>
      <c r="O1241" s="19" t="s">
        <v>31</v>
      </c>
      <c r="P1241" s="18" t="s">
        <v>32</v>
      </c>
      <c r="Q1241" s="18" t="s">
        <v>4539</v>
      </c>
      <c r="R1241" s="21">
        <v>17.940000000000001</v>
      </c>
      <c r="S1241" s="16">
        <v>3</v>
      </c>
      <c r="T1241" s="22">
        <v>0</v>
      </c>
      <c r="U1241" s="21">
        <v>8.7906000000000013</v>
      </c>
    </row>
    <row r="1242" spans="1:21">
      <c r="A1242" s="16">
        <v>8335</v>
      </c>
      <c r="B1242" s="16" t="s">
        <v>9038</v>
      </c>
      <c r="C1242" s="17">
        <v>42073</v>
      </c>
      <c r="D1242" s="17">
        <v>42076</v>
      </c>
      <c r="E1242" s="16" t="s">
        <v>59</v>
      </c>
      <c r="F1242" s="16" t="s">
        <v>4467</v>
      </c>
      <c r="G1242" s="18" t="s">
        <v>4468</v>
      </c>
      <c r="H1242" s="16" t="s">
        <v>25</v>
      </c>
      <c r="I1242" s="16" t="s">
        <v>26</v>
      </c>
      <c r="J1242" s="19" t="s">
        <v>9039</v>
      </c>
      <c r="K1242" s="18" t="s">
        <v>8266</v>
      </c>
      <c r="L1242" s="16">
        <v>1810</v>
      </c>
      <c r="M1242" s="16" t="s">
        <v>8218</v>
      </c>
      <c r="N1242" s="20" t="s">
        <v>1995</v>
      </c>
      <c r="O1242" s="19" t="s">
        <v>31</v>
      </c>
      <c r="P1242" s="18" t="s">
        <v>65</v>
      </c>
      <c r="Q1242" s="18" t="s">
        <v>6221</v>
      </c>
      <c r="R1242" s="21">
        <v>51.8</v>
      </c>
      <c r="S1242" s="16">
        <v>4</v>
      </c>
      <c r="T1242" s="22">
        <v>0</v>
      </c>
      <c r="U1242" s="21">
        <v>23.309999999999995</v>
      </c>
    </row>
    <row r="1243" spans="1:21">
      <c r="A1243" s="16">
        <v>1876</v>
      </c>
      <c r="B1243" s="16" t="s">
        <v>9040</v>
      </c>
      <c r="C1243" s="17">
        <v>42074</v>
      </c>
      <c r="D1243" s="17">
        <v>42080</v>
      </c>
      <c r="E1243" s="16" t="s">
        <v>35</v>
      </c>
      <c r="F1243" s="16" t="s">
        <v>5002</v>
      </c>
      <c r="G1243" s="18" t="s">
        <v>5003</v>
      </c>
      <c r="H1243" s="16" t="s">
        <v>25</v>
      </c>
      <c r="I1243" s="16" t="s">
        <v>26</v>
      </c>
      <c r="J1243" s="19" t="s">
        <v>1239</v>
      </c>
      <c r="K1243" s="18" t="s">
        <v>8231</v>
      </c>
      <c r="L1243" s="16">
        <v>11561</v>
      </c>
      <c r="M1243" s="16" t="s">
        <v>8218</v>
      </c>
      <c r="N1243" s="20" t="s">
        <v>6575</v>
      </c>
      <c r="O1243" s="19" t="s">
        <v>43</v>
      </c>
      <c r="P1243" s="18" t="s">
        <v>44</v>
      </c>
      <c r="Q1243" s="18" t="s">
        <v>6576</v>
      </c>
      <c r="R1243" s="21">
        <v>176.78399999999999</v>
      </c>
      <c r="S1243" s="16">
        <v>1</v>
      </c>
      <c r="T1243" s="22">
        <v>0.2</v>
      </c>
      <c r="U1243" s="21">
        <v>-22.098000000000013</v>
      </c>
    </row>
    <row r="1244" spans="1:21">
      <c r="A1244" s="16">
        <v>4063</v>
      </c>
      <c r="B1244" s="16" t="s">
        <v>9041</v>
      </c>
      <c r="C1244" s="17">
        <v>42074</v>
      </c>
      <c r="D1244" s="17">
        <v>42078</v>
      </c>
      <c r="E1244" s="16" t="s">
        <v>35</v>
      </c>
      <c r="F1244" s="16" t="s">
        <v>4333</v>
      </c>
      <c r="G1244" s="18" t="s">
        <v>4334</v>
      </c>
      <c r="H1244" s="16" t="s">
        <v>25</v>
      </c>
      <c r="I1244" s="16" t="s">
        <v>26</v>
      </c>
      <c r="J1244" s="19" t="s">
        <v>8216</v>
      </c>
      <c r="K1244" s="18" t="s">
        <v>8217</v>
      </c>
      <c r="L1244" s="16">
        <v>19143</v>
      </c>
      <c r="M1244" s="16" t="s">
        <v>8218</v>
      </c>
      <c r="N1244" s="20" t="s">
        <v>569</v>
      </c>
      <c r="O1244" s="19" t="s">
        <v>150</v>
      </c>
      <c r="P1244" s="18" t="s">
        <v>151</v>
      </c>
      <c r="Q1244" s="18" t="s">
        <v>570</v>
      </c>
      <c r="R1244" s="21">
        <v>39.992000000000004</v>
      </c>
      <c r="S1244" s="16">
        <v>1</v>
      </c>
      <c r="T1244" s="22">
        <v>0.2</v>
      </c>
      <c r="U1244" s="21">
        <v>7.4984999999999964</v>
      </c>
    </row>
    <row r="1245" spans="1:21">
      <c r="A1245" s="16">
        <v>1462</v>
      </c>
      <c r="B1245" s="16" t="s">
        <v>9042</v>
      </c>
      <c r="C1245" s="17">
        <v>42075</v>
      </c>
      <c r="D1245" s="17">
        <v>42079</v>
      </c>
      <c r="E1245" s="16" t="s">
        <v>35</v>
      </c>
      <c r="F1245" s="16" t="s">
        <v>5244</v>
      </c>
      <c r="G1245" s="18" t="s">
        <v>5245</v>
      </c>
      <c r="H1245" s="16" t="s">
        <v>25</v>
      </c>
      <c r="I1245" s="16" t="s">
        <v>26</v>
      </c>
      <c r="J1245" s="19" t="s">
        <v>8747</v>
      </c>
      <c r="K1245" s="18" t="s">
        <v>8234</v>
      </c>
      <c r="L1245" s="16">
        <v>8360</v>
      </c>
      <c r="M1245" s="16" t="s">
        <v>8218</v>
      </c>
      <c r="N1245" s="20" t="s">
        <v>3664</v>
      </c>
      <c r="O1245" s="19" t="s">
        <v>43</v>
      </c>
      <c r="P1245" s="18" t="s">
        <v>96</v>
      </c>
      <c r="Q1245" s="18" t="s">
        <v>3665</v>
      </c>
      <c r="R1245" s="21">
        <v>244.00599999999997</v>
      </c>
      <c r="S1245" s="16">
        <v>2</v>
      </c>
      <c r="T1245" s="22">
        <v>0.3</v>
      </c>
      <c r="U1245" s="21">
        <v>-31.372200000000007</v>
      </c>
    </row>
    <row r="1246" spans="1:21">
      <c r="A1246" s="16">
        <v>9698</v>
      </c>
      <c r="B1246" s="16" t="s">
        <v>9043</v>
      </c>
      <c r="C1246" s="17">
        <v>42075</v>
      </c>
      <c r="D1246" s="17">
        <v>42075</v>
      </c>
      <c r="E1246" s="16" t="s">
        <v>452</v>
      </c>
      <c r="F1246" s="16" t="s">
        <v>8980</v>
      </c>
      <c r="G1246" s="18" t="s">
        <v>8981</v>
      </c>
      <c r="H1246" s="16" t="s">
        <v>109</v>
      </c>
      <c r="I1246" s="16" t="s">
        <v>26</v>
      </c>
      <c r="J1246" s="19" t="s">
        <v>8216</v>
      </c>
      <c r="K1246" s="18" t="s">
        <v>8217</v>
      </c>
      <c r="L1246" s="16">
        <v>19140</v>
      </c>
      <c r="M1246" s="16" t="s">
        <v>8218</v>
      </c>
      <c r="N1246" s="20" t="s">
        <v>5622</v>
      </c>
      <c r="O1246" s="19" t="s">
        <v>43</v>
      </c>
      <c r="P1246" s="18" t="s">
        <v>80</v>
      </c>
      <c r="Q1246" s="18" t="s">
        <v>5623</v>
      </c>
      <c r="R1246" s="21">
        <v>30.336000000000002</v>
      </c>
      <c r="S1246" s="16">
        <v>4</v>
      </c>
      <c r="T1246" s="22">
        <v>0.2</v>
      </c>
      <c r="U1246" s="21">
        <v>9.48</v>
      </c>
    </row>
    <row r="1247" spans="1:21">
      <c r="A1247" s="16">
        <v>3607</v>
      </c>
      <c r="B1247" s="16" t="s">
        <v>9044</v>
      </c>
      <c r="C1247" s="17">
        <v>42076</v>
      </c>
      <c r="D1247" s="17">
        <v>42080</v>
      </c>
      <c r="E1247" s="16" t="s">
        <v>22</v>
      </c>
      <c r="F1247" s="16" t="s">
        <v>2056</v>
      </c>
      <c r="G1247" s="18" t="s">
        <v>2057</v>
      </c>
      <c r="H1247" s="16" t="s">
        <v>25</v>
      </c>
      <c r="I1247" s="16" t="s">
        <v>26</v>
      </c>
      <c r="J1247" s="19" t="s">
        <v>8230</v>
      </c>
      <c r="K1247" s="18" t="s">
        <v>8231</v>
      </c>
      <c r="L1247" s="16">
        <v>10024</v>
      </c>
      <c r="M1247" s="16" t="s">
        <v>8218</v>
      </c>
      <c r="N1247" s="20" t="s">
        <v>7511</v>
      </c>
      <c r="O1247" s="19" t="s">
        <v>31</v>
      </c>
      <c r="P1247" s="18" t="s">
        <v>70</v>
      </c>
      <c r="Q1247" s="18" t="s">
        <v>358</v>
      </c>
      <c r="R1247" s="21">
        <v>29.339999999999996</v>
      </c>
      <c r="S1247" s="16">
        <v>3</v>
      </c>
      <c r="T1247" s="22">
        <v>0</v>
      </c>
      <c r="U1247" s="21">
        <v>13.496399999999998</v>
      </c>
    </row>
    <row r="1248" spans="1:21">
      <c r="A1248" s="16">
        <v>7415</v>
      </c>
      <c r="B1248" s="16" t="s">
        <v>9045</v>
      </c>
      <c r="C1248" s="17">
        <v>42077</v>
      </c>
      <c r="D1248" s="17">
        <v>42079</v>
      </c>
      <c r="E1248" s="16" t="s">
        <v>22</v>
      </c>
      <c r="F1248" s="16" t="s">
        <v>2611</v>
      </c>
      <c r="G1248" s="18" t="s">
        <v>2612</v>
      </c>
      <c r="H1248" s="16" t="s">
        <v>52</v>
      </c>
      <c r="I1248" s="16" t="s">
        <v>26</v>
      </c>
      <c r="J1248" s="19" t="s">
        <v>8216</v>
      </c>
      <c r="K1248" s="18" t="s">
        <v>8217</v>
      </c>
      <c r="L1248" s="16">
        <v>19134</v>
      </c>
      <c r="M1248" s="16" t="s">
        <v>8218</v>
      </c>
      <c r="N1248" s="20" t="s">
        <v>2019</v>
      </c>
      <c r="O1248" s="19" t="s">
        <v>43</v>
      </c>
      <c r="P1248" s="18" t="s">
        <v>144</v>
      </c>
      <c r="Q1248" s="18" t="s">
        <v>2020</v>
      </c>
      <c r="R1248" s="21">
        <v>386.67999999999995</v>
      </c>
      <c r="S1248" s="16">
        <v>2</v>
      </c>
      <c r="T1248" s="22">
        <v>0.3</v>
      </c>
      <c r="U1248" s="21">
        <v>-5.5240000000000293</v>
      </c>
    </row>
    <row r="1249" spans="1:21">
      <c r="A1249" s="16">
        <v>7416</v>
      </c>
      <c r="B1249" s="16" t="s">
        <v>9045</v>
      </c>
      <c r="C1249" s="17">
        <v>42077</v>
      </c>
      <c r="D1249" s="17">
        <v>42079</v>
      </c>
      <c r="E1249" s="16" t="s">
        <v>22</v>
      </c>
      <c r="F1249" s="16" t="s">
        <v>2611</v>
      </c>
      <c r="G1249" s="18" t="s">
        <v>2612</v>
      </c>
      <c r="H1249" s="16" t="s">
        <v>52</v>
      </c>
      <c r="I1249" s="16" t="s">
        <v>26</v>
      </c>
      <c r="J1249" s="19" t="s">
        <v>8216</v>
      </c>
      <c r="K1249" s="18" t="s">
        <v>8217</v>
      </c>
      <c r="L1249" s="16">
        <v>19134</v>
      </c>
      <c r="M1249" s="16" t="s">
        <v>8218</v>
      </c>
      <c r="N1249" s="20" t="s">
        <v>1746</v>
      </c>
      <c r="O1249" s="19" t="s">
        <v>150</v>
      </c>
      <c r="P1249" s="18" t="s">
        <v>151</v>
      </c>
      <c r="Q1249" s="18" t="s">
        <v>1747</v>
      </c>
      <c r="R1249" s="21">
        <v>379.96000000000004</v>
      </c>
      <c r="S1249" s="16">
        <v>5</v>
      </c>
      <c r="T1249" s="22">
        <v>0.2</v>
      </c>
      <c r="U1249" s="21">
        <v>47.494999999999919</v>
      </c>
    </row>
    <row r="1250" spans="1:21">
      <c r="A1250" s="16">
        <v>7417</v>
      </c>
      <c r="B1250" s="16" t="s">
        <v>9045</v>
      </c>
      <c r="C1250" s="17">
        <v>42077</v>
      </c>
      <c r="D1250" s="17">
        <v>42079</v>
      </c>
      <c r="E1250" s="16" t="s">
        <v>22</v>
      </c>
      <c r="F1250" s="16" t="s">
        <v>2611</v>
      </c>
      <c r="G1250" s="18" t="s">
        <v>2612</v>
      </c>
      <c r="H1250" s="16" t="s">
        <v>52</v>
      </c>
      <c r="I1250" s="16" t="s">
        <v>26</v>
      </c>
      <c r="J1250" s="19" t="s">
        <v>8216</v>
      </c>
      <c r="K1250" s="18" t="s">
        <v>8217</v>
      </c>
      <c r="L1250" s="16">
        <v>19134</v>
      </c>
      <c r="M1250" s="16" t="s">
        <v>8218</v>
      </c>
      <c r="N1250" s="20" t="s">
        <v>2381</v>
      </c>
      <c r="O1250" s="19" t="s">
        <v>150</v>
      </c>
      <c r="P1250" s="18" t="s">
        <v>282</v>
      </c>
      <c r="Q1250" s="18" t="s">
        <v>2382</v>
      </c>
      <c r="R1250" s="21">
        <v>539.91</v>
      </c>
      <c r="S1250" s="16">
        <v>3</v>
      </c>
      <c r="T1250" s="22">
        <v>0.4</v>
      </c>
      <c r="U1250" s="21">
        <v>-116.98049999999998</v>
      </c>
    </row>
    <row r="1251" spans="1:21">
      <c r="A1251" s="16">
        <v>7418</v>
      </c>
      <c r="B1251" s="16" t="s">
        <v>9045</v>
      </c>
      <c r="C1251" s="17">
        <v>42077</v>
      </c>
      <c r="D1251" s="17">
        <v>42079</v>
      </c>
      <c r="E1251" s="16" t="s">
        <v>22</v>
      </c>
      <c r="F1251" s="16" t="s">
        <v>2611</v>
      </c>
      <c r="G1251" s="18" t="s">
        <v>2612</v>
      </c>
      <c r="H1251" s="16" t="s">
        <v>52</v>
      </c>
      <c r="I1251" s="16" t="s">
        <v>26</v>
      </c>
      <c r="J1251" s="19" t="s">
        <v>8216</v>
      </c>
      <c r="K1251" s="18" t="s">
        <v>8217</v>
      </c>
      <c r="L1251" s="16">
        <v>19134</v>
      </c>
      <c r="M1251" s="16" t="s">
        <v>8218</v>
      </c>
      <c r="N1251" s="20" t="s">
        <v>7356</v>
      </c>
      <c r="O1251" s="19" t="s">
        <v>31</v>
      </c>
      <c r="P1251" s="18" t="s">
        <v>32</v>
      </c>
      <c r="Q1251" s="18" t="s">
        <v>7357</v>
      </c>
      <c r="R1251" s="21">
        <v>41.240000000000009</v>
      </c>
      <c r="S1251" s="16">
        <v>5</v>
      </c>
      <c r="T1251" s="22">
        <v>0.2</v>
      </c>
      <c r="U1251" s="21">
        <v>13.918499999999998</v>
      </c>
    </row>
    <row r="1252" spans="1:21">
      <c r="A1252" s="16">
        <v>7419</v>
      </c>
      <c r="B1252" s="16" t="s">
        <v>9045</v>
      </c>
      <c r="C1252" s="17">
        <v>42077</v>
      </c>
      <c r="D1252" s="17">
        <v>42079</v>
      </c>
      <c r="E1252" s="16" t="s">
        <v>22</v>
      </c>
      <c r="F1252" s="16" t="s">
        <v>2611</v>
      </c>
      <c r="G1252" s="18" t="s">
        <v>2612</v>
      </c>
      <c r="H1252" s="16" t="s">
        <v>52</v>
      </c>
      <c r="I1252" s="16" t="s">
        <v>26</v>
      </c>
      <c r="J1252" s="19" t="s">
        <v>8216</v>
      </c>
      <c r="K1252" s="18" t="s">
        <v>8217</v>
      </c>
      <c r="L1252" s="16">
        <v>19134</v>
      </c>
      <c r="M1252" s="16" t="s">
        <v>8218</v>
      </c>
      <c r="N1252" s="20" t="s">
        <v>4343</v>
      </c>
      <c r="O1252" s="19" t="s">
        <v>31</v>
      </c>
      <c r="P1252" s="18" t="s">
        <v>65</v>
      </c>
      <c r="Q1252" s="18" t="s">
        <v>4344</v>
      </c>
      <c r="R1252" s="21">
        <v>51.897000000000013</v>
      </c>
      <c r="S1252" s="16">
        <v>1</v>
      </c>
      <c r="T1252" s="22">
        <v>0.7</v>
      </c>
      <c r="U1252" s="21">
        <v>-41.517600000000002</v>
      </c>
    </row>
    <row r="1253" spans="1:21">
      <c r="A1253" s="16">
        <v>7420</v>
      </c>
      <c r="B1253" s="16" t="s">
        <v>9045</v>
      </c>
      <c r="C1253" s="17">
        <v>42077</v>
      </c>
      <c r="D1253" s="17">
        <v>42079</v>
      </c>
      <c r="E1253" s="16" t="s">
        <v>22</v>
      </c>
      <c r="F1253" s="16" t="s">
        <v>2611</v>
      </c>
      <c r="G1253" s="18" t="s">
        <v>2612</v>
      </c>
      <c r="H1253" s="16" t="s">
        <v>52</v>
      </c>
      <c r="I1253" s="16" t="s">
        <v>26</v>
      </c>
      <c r="J1253" s="19" t="s">
        <v>8216</v>
      </c>
      <c r="K1253" s="18" t="s">
        <v>8217</v>
      </c>
      <c r="L1253" s="16">
        <v>19134</v>
      </c>
      <c r="M1253" s="16" t="s">
        <v>8218</v>
      </c>
      <c r="N1253" s="20" t="s">
        <v>932</v>
      </c>
      <c r="O1253" s="19" t="s">
        <v>31</v>
      </c>
      <c r="P1253" s="18" t="s">
        <v>40</v>
      </c>
      <c r="Q1253" s="18" t="s">
        <v>933</v>
      </c>
      <c r="R1253" s="21">
        <v>552.55999999999995</v>
      </c>
      <c r="S1253" s="16">
        <v>5</v>
      </c>
      <c r="T1253" s="22">
        <v>0.2</v>
      </c>
      <c r="U1253" s="21">
        <v>-138.13999999999999</v>
      </c>
    </row>
    <row r="1254" spans="1:21">
      <c r="A1254" s="16">
        <v>7421</v>
      </c>
      <c r="B1254" s="16" t="s">
        <v>9045</v>
      </c>
      <c r="C1254" s="17">
        <v>42077</v>
      </c>
      <c r="D1254" s="17">
        <v>42079</v>
      </c>
      <c r="E1254" s="16" t="s">
        <v>22</v>
      </c>
      <c r="F1254" s="16" t="s">
        <v>2611</v>
      </c>
      <c r="G1254" s="18" t="s">
        <v>2612</v>
      </c>
      <c r="H1254" s="16" t="s">
        <v>52</v>
      </c>
      <c r="I1254" s="16" t="s">
        <v>26</v>
      </c>
      <c r="J1254" s="19" t="s">
        <v>8216</v>
      </c>
      <c r="K1254" s="18" t="s">
        <v>8217</v>
      </c>
      <c r="L1254" s="16">
        <v>19134</v>
      </c>
      <c r="M1254" s="16" t="s">
        <v>8218</v>
      </c>
      <c r="N1254" s="20" t="s">
        <v>1502</v>
      </c>
      <c r="O1254" s="19" t="s">
        <v>31</v>
      </c>
      <c r="P1254" s="18" t="s">
        <v>65</v>
      </c>
      <c r="Q1254" s="18" t="s">
        <v>1503</v>
      </c>
      <c r="R1254" s="21">
        <v>23.160000000000004</v>
      </c>
      <c r="S1254" s="16">
        <v>5</v>
      </c>
      <c r="T1254" s="22">
        <v>0.7</v>
      </c>
      <c r="U1254" s="21">
        <v>-15.439999999999998</v>
      </c>
    </row>
    <row r="1255" spans="1:21">
      <c r="A1255" s="16">
        <v>7422</v>
      </c>
      <c r="B1255" s="16" t="s">
        <v>9045</v>
      </c>
      <c r="C1255" s="17">
        <v>42077</v>
      </c>
      <c r="D1255" s="17">
        <v>42079</v>
      </c>
      <c r="E1255" s="16" t="s">
        <v>22</v>
      </c>
      <c r="F1255" s="16" t="s">
        <v>2611</v>
      </c>
      <c r="G1255" s="18" t="s">
        <v>2612</v>
      </c>
      <c r="H1255" s="16" t="s">
        <v>52</v>
      </c>
      <c r="I1255" s="16" t="s">
        <v>26</v>
      </c>
      <c r="J1255" s="19" t="s">
        <v>8216</v>
      </c>
      <c r="K1255" s="18" t="s">
        <v>8217</v>
      </c>
      <c r="L1255" s="16">
        <v>19134</v>
      </c>
      <c r="M1255" s="16" t="s">
        <v>8218</v>
      </c>
      <c r="N1255" s="20" t="s">
        <v>8807</v>
      </c>
      <c r="O1255" s="19" t="s">
        <v>31</v>
      </c>
      <c r="P1255" s="18" t="s">
        <v>40</v>
      </c>
      <c r="Q1255" s="18" t="s">
        <v>8808</v>
      </c>
      <c r="R1255" s="21">
        <v>126.08</v>
      </c>
      <c r="S1255" s="16">
        <v>2</v>
      </c>
      <c r="T1255" s="22">
        <v>0.2</v>
      </c>
      <c r="U1255" s="21">
        <v>-28.367999999999984</v>
      </c>
    </row>
    <row r="1256" spans="1:21">
      <c r="A1256" s="16">
        <v>7423</v>
      </c>
      <c r="B1256" s="16" t="s">
        <v>9045</v>
      </c>
      <c r="C1256" s="17">
        <v>42077</v>
      </c>
      <c r="D1256" s="17">
        <v>42079</v>
      </c>
      <c r="E1256" s="16" t="s">
        <v>22</v>
      </c>
      <c r="F1256" s="16" t="s">
        <v>2611</v>
      </c>
      <c r="G1256" s="18" t="s">
        <v>2612</v>
      </c>
      <c r="H1256" s="16" t="s">
        <v>52</v>
      </c>
      <c r="I1256" s="16" t="s">
        <v>26</v>
      </c>
      <c r="J1256" s="19" t="s">
        <v>8216</v>
      </c>
      <c r="K1256" s="18" t="s">
        <v>8217</v>
      </c>
      <c r="L1256" s="16">
        <v>19134</v>
      </c>
      <c r="M1256" s="16" t="s">
        <v>8218</v>
      </c>
      <c r="N1256" s="20" t="s">
        <v>265</v>
      </c>
      <c r="O1256" s="19" t="s">
        <v>150</v>
      </c>
      <c r="P1256" s="18" t="s">
        <v>266</v>
      </c>
      <c r="Q1256" s="18" t="s">
        <v>5473</v>
      </c>
      <c r="R1256" s="21">
        <v>449.1</v>
      </c>
      <c r="S1256" s="16">
        <v>3</v>
      </c>
      <c r="T1256" s="22">
        <v>0.7</v>
      </c>
      <c r="U1256" s="21">
        <v>-643.70999999999981</v>
      </c>
    </row>
    <row r="1257" spans="1:21">
      <c r="A1257" s="16">
        <v>1693</v>
      </c>
      <c r="B1257" s="16" t="s">
        <v>9046</v>
      </c>
      <c r="C1257" s="17">
        <v>42078</v>
      </c>
      <c r="D1257" s="17">
        <v>42083</v>
      </c>
      <c r="E1257" s="16" t="s">
        <v>35</v>
      </c>
      <c r="F1257" s="16" t="s">
        <v>7828</v>
      </c>
      <c r="G1257" s="18" t="s">
        <v>7829</v>
      </c>
      <c r="H1257" s="16" t="s">
        <v>25</v>
      </c>
      <c r="I1257" s="16" t="s">
        <v>26</v>
      </c>
      <c r="J1257" s="19" t="s">
        <v>6604</v>
      </c>
      <c r="K1257" s="18" t="s">
        <v>8224</v>
      </c>
      <c r="L1257" s="16">
        <v>43229</v>
      </c>
      <c r="M1257" s="16" t="s">
        <v>8218</v>
      </c>
      <c r="N1257" s="20" t="s">
        <v>4602</v>
      </c>
      <c r="O1257" s="19" t="s">
        <v>43</v>
      </c>
      <c r="P1257" s="18" t="s">
        <v>80</v>
      </c>
      <c r="Q1257" s="18" t="s">
        <v>4603</v>
      </c>
      <c r="R1257" s="21">
        <v>21.880000000000003</v>
      </c>
      <c r="S1257" s="16">
        <v>5</v>
      </c>
      <c r="T1257" s="22">
        <v>0.2</v>
      </c>
      <c r="U1257" s="21">
        <v>6.2904999999999998</v>
      </c>
    </row>
    <row r="1258" spans="1:21">
      <c r="A1258" s="16">
        <v>1615</v>
      </c>
      <c r="B1258" s="16" t="s">
        <v>9047</v>
      </c>
      <c r="C1258" s="17">
        <v>42079</v>
      </c>
      <c r="D1258" s="17">
        <v>42083</v>
      </c>
      <c r="E1258" s="16" t="s">
        <v>35</v>
      </c>
      <c r="F1258" s="16" t="s">
        <v>1561</v>
      </c>
      <c r="G1258" s="18" t="s">
        <v>1562</v>
      </c>
      <c r="H1258" s="16" t="s">
        <v>109</v>
      </c>
      <c r="I1258" s="16" t="s">
        <v>26</v>
      </c>
      <c r="J1258" s="19" t="s">
        <v>8216</v>
      </c>
      <c r="K1258" s="18" t="s">
        <v>8217</v>
      </c>
      <c r="L1258" s="16">
        <v>19143</v>
      </c>
      <c r="M1258" s="16" t="s">
        <v>8218</v>
      </c>
      <c r="N1258" s="20" t="s">
        <v>8105</v>
      </c>
      <c r="O1258" s="19" t="s">
        <v>150</v>
      </c>
      <c r="P1258" s="18" t="s">
        <v>151</v>
      </c>
      <c r="Q1258" s="18" t="s">
        <v>8106</v>
      </c>
      <c r="R1258" s="21">
        <v>83.976000000000013</v>
      </c>
      <c r="S1258" s="16">
        <v>3</v>
      </c>
      <c r="T1258" s="22">
        <v>0.2</v>
      </c>
      <c r="U1258" s="21">
        <v>-13.646100000000001</v>
      </c>
    </row>
    <row r="1259" spans="1:21">
      <c r="A1259" s="16">
        <v>2394</v>
      </c>
      <c r="B1259" s="16" t="s">
        <v>9048</v>
      </c>
      <c r="C1259" s="17">
        <v>42081</v>
      </c>
      <c r="D1259" s="17">
        <v>42087</v>
      </c>
      <c r="E1259" s="16" t="s">
        <v>35</v>
      </c>
      <c r="F1259" s="16" t="s">
        <v>2628</v>
      </c>
      <c r="G1259" s="18" t="s">
        <v>2629</v>
      </c>
      <c r="H1259" s="16" t="s">
        <v>25</v>
      </c>
      <c r="I1259" s="16" t="s">
        <v>26</v>
      </c>
      <c r="J1259" s="19" t="s">
        <v>9049</v>
      </c>
      <c r="K1259" s="18" t="s">
        <v>8266</v>
      </c>
      <c r="L1259" s="16">
        <v>2148</v>
      </c>
      <c r="M1259" s="16" t="s">
        <v>8218</v>
      </c>
      <c r="N1259" s="20" t="s">
        <v>2432</v>
      </c>
      <c r="O1259" s="19" t="s">
        <v>31</v>
      </c>
      <c r="P1259" s="18" t="s">
        <v>47</v>
      </c>
      <c r="Q1259" s="18" t="s">
        <v>2433</v>
      </c>
      <c r="R1259" s="21">
        <v>39.68</v>
      </c>
      <c r="S1259" s="16">
        <v>2</v>
      </c>
      <c r="T1259" s="22">
        <v>0</v>
      </c>
      <c r="U1259" s="21">
        <v>10.316800000000001</v>
      </c>
    </row>
    <row r="1260" spans="1:21">
      <c r="A1260" s="16">
        <v>3737</v>
      </c>
      <c r="B1260" s="16" t="s">
        <v>9050</v>
      </c>
      <c r="C1260" s="17">
        <v>42081</v>
      </c>
      <c r="D1260" s="17">
        <v>42081</v>
      </c>
      <c r="E1260" s="16" t="s">
        <v>452</v>
      </c>
      <c r="F1260" s="16" t="s">
        <v>3914</v>
      </c>
      <c r="G1260" s="18" t="s">
        <v>3915</v>
      </c>
      <c r="H1260" s="16" t="s">
        <v>25</v>
      </c>
      <c r="I1260" s="16" t="s">
        <v>26</v>
      </c>
      <c r="J1260" s="19" t="s">
        <v>8223</v>
      </c>
      <c r="K1260" s="18" t="s">
        <v>8221</v>
      </c>
      <c r="L1260" s="16">
        <v>19711</v>
      </c>
      <c r="M1260" s="16" t="s">
        <v>8218</v>
      </c>
      <c r="N1260" s="20" t="s">
        <v>1558</v>
      </c>
      <c r="O1260" s="19" t="s">
        <v>150</v>
      </c>
      <c r="P1260" s="18" t="s">
        <v>282</v>
      </c>
      <c r="Q1260" s="18" t="s">
        <v>1559</v>
      </c>
      <c r="R1260" s="21">
        <v>129.97999999999999</v>
      </c>
      <c r="S1260" s="16">
        <v>2</v>
      </c>
      <c r="T1260" s="22">
        <v>0</v>
      </c>
      <c r="U1260" s="21">
        <v>62.3904</v>
      </c>
    </row>
    <row r="1261" spans="1:21">
      <c r="A1261" s="16">
        <v>3738</v>
      </c>
      <c r="B1261" s="16" t="s">
        <v>9050</v>
      </c>
      <c r="C1261" s="17">
        <v>42081</v>
      </c>
      <c r="D1261" s="17">
        <v>42081</v>
      </c>
      <c r="E1261" s="16" t="s">
        <v>452</v>
      </c>
      <c r="F1261" s="16" t="s">
        <v>3914</v>
      </c>
      <c r="G1261" s="18" t="s">
        <v>3915</v>
      </c>
      <c r="H1261" s="16" t="s">
        <v>25</v>
      </c>
      <c r="I1261" s="16" t="s">
        <v>26</v>
      </c>
      <c r="J1261" s="19" t="s">
        <v>8223</v>
      </c>
      <c r="K1261" s="18" t="s">
        <v>8221</v>
      </c>
      <c r="L1261" s="16">
        <v>19711</v>
      </c>
      <c r="M1261" s="16" t="s">
        <v>8218</v>
      </c>
      <c r="N1261" s="20" t="s">
        <v>2845</v>
      </c>
      <c r="O1261" s="19" t="s">
        <v>31</v>
      </c>
      <c r="P1261" s="18" t="s">
        <v>65</v>
      </c>
      <c r="Q1261" s="18" t="s">
        <v>2846</v>
      </c>
      <c r="R1261" s="21">
        <v>32.54</v>
      </c>
      <c r="S1261" s="16">
        <v>2</v>
      </c>
      <c r="T1261" s="22">
        <v>0</v>
      </c>
      <c r="U1261" s="21">
        <v>15.944599999999998</v>
      </c>
    </row>
    <row r="1262" spans="1:21">
      <c r="A1262" s="16">
        <v>4400</v>
      </c>
      <c r="B1262" s="16" t="s">
        <v>9051</v>
      </c>
      <c r="C1262" s="17">
        <v>42081</v>
      </c>
      <c r="D1262" s="17">
        <v>42081</v>
      </c>
      <c r="E1262" s="16" t="s">
        <v>452</v>
      </c>
      <c r="F1262" s="16" t="s">
        <v>1153</v>
      </c>
      <c r="G1262" s="18" t="s">
        <v>1154</v>
      </c>
      <c r="H1262" s="16" t="s">
        <v>25</v>
      </c>
      <c r="I1262" s="16" t="s">
        <v>26</v>
      </c>
      <c r="J1262" s="19" t="s">
        <v>6263</v>
      </c>
      <c r="K1262" s="18" t="s">
        <v>8277</v>
      </c>
      <c r="L1262" s="16">
        <v>21044</v>
      </c>
      <c r="M1262" s="16" t="s">
        <v>8218</v>
      </c>
      <c r="N1262" s="20" t="s">
        <v>7070</v>
      </c>
      <c r="O1262" s="19" t="s">
        <v>31</v>
      </c>
      <c r="P1262" s="18" t="s">
        <v>70</v>
      </c>
      <c r="Q1262" s="18" t="s">
        <v>7071</v>
      </c>
      <c r="R1262" s="21">
        <v>199.89999999999998</v>
      </c>
      <c r="S1262" s="16">
        <v>5</v>
      </c>
      <c r="T1262" s="22">
        <v>0</v>
      </c>
      <c r="U1262" s="21">
        <v>89.954999999999984</v>
      </c>
    </row>
    <row r="1263" spans="1:21">
      <c r="A1263" s="16">
        <v>4401</v>
      </c>
      <c r="B1263" s="16" t="s">
        <v>9051</v>
      </c>
      <c r="C1263" s="17">
        <v>42081</v>
      </c>
      <c r="D1263" s="17">
        <v>42081</v>
      </c>
      <c r="E1263" s="16" t="s">
        <v>452</v>
      </c>
      <c r="F1263" s="16" t="s">
        <v>1153</v>
      </c>
      <c r="G1263" s="18" t="s">
        <v>1154</v>
      </c>
      <c r="H1263" s="16" t="s">
        <v>25</v>
      </c>
      <c r="I1263" s="16" t="s">
        <v>26</v>
      </c>
      <c r="J1263" s="19" t="s">
        <v>6263</v>
      </c>
      <c r="K1263" s="18" t="s">
        <v>8277</v>
      </c>
      <c r="L1263" s="16">
        <v>21044</v>
      </c>
      <c r="M1263" s="16" t="s">
        <v>8218</v>
      </c>
      <c r="N1263" s="20" t="s">
        <v>6402</v>
      </c>
      <c r="O1263" s="19" t="s">
        <v>31</v>
      </c>
      <c r="P1263" s="18" t="s">
        <v>56</v>
      </c>
      <c r="Q1263" s="18" t="s">
        <v>6403</v>
      </c>
      <c r="R1263" s="21">
        <v>901.94999999999993</v>
      </c>
      <c r="S1263" s="16">
        <v>3</v>
      </c>
      <c r="T1263" s="22">
        <v>0</v>
      </c>
      <c r="U1263" s="21">
        <v>297.64349999999996</v>
      </c>
    </row>
    <row r="1264" spans="1:21">
      <c r="A1264" s="16">
        <v>4402</v>
      </c>
      <c r="B1264" s="16" t="s">
        <v>9051</v>
      </c>
      <c r="C1264" s="17">
        <v>42081</v>
      </c>
      <c r="D1264" s="17">
        <v>42081</v>
      </c>
      <c r="E1264" s="16" t="s">
        <v>452</v>
      </c>
      <c r="F1264" s="16" t="s">
        <v>1153</v>
      </c>
      <c r="G1264" s="18" t="s">
        <v>1154</v>
      </c>
      <c r="H1264" s="16" t="s">
        <v>25</v>
      </c>
      <c r="I1264" s="16" t="s">
        <v>26</v>
      </c>
      <c r="J1264" s="19" t="s">
        <v>6263</v>
      </c>
      <c r="K1264" s="18" t="s">
        <v>8277</v>
      </c>
      <c r="L1264" s="16">
        <v>21044</v>
      </c>
      <c r="M1264" s="16" t="s">
        <v>8218</v>
      </c>
      <c r="N1264" s="20" t="s">
        <v>2646</v>
      </c>
      <c r="O1264" s="19" t="s">
        <v>43</v>
      </c>
      <c r="P1264" s="18" t="s">
        <v>80</v>
      </c>
      <c r="Q1264" s="18" t="s">
        <v>2647</v>
      </c>
      <c r="R1264" s="21">
        <v>971.5</v>
      </c>
      <c r="S1264" s="16">
        <v>5</v>
      </c>
      <c r="T1264" s="22">
        <v>0</v>
      </c>
      <c r="U1264" s="21">
        <v>252.59</v>
      </c>
    </row>
    <row r="1265" spans="1:21">
      <c r="A1265" s="16">
        <v>2853</v>
      </c>
      <c r="B1265" s="16" t="s">
        <v>9052</v>
      </c>
      <c r="C1265" s="17">
        <v>42083</v>
      </c>
      <c r="D1265" s="17">
        <v>42085</v>
      </c>
      <c r="E1265" s="16" t="s">
        <v>22</v>
      </c>
      <c r="F1265" s="16" t="s">
        <v>5241</v>
      </c>
      <c r="G1265" s="18" t="s">
        <v>5242</v>
      </c>
      <c r="H1265" s="16" t="s">
        <v>25</v>
      </c>
      <c r="I1265" s="16" t="s">
        <v>26</v>
      </c>
      <c r="J1265" s="19" t="s">
        <v>2959</v>
      </c>
      <c r="K1265" s="18" t="s">
        <v>8231</v>
      </c>
      <c r="L1265" s="16">
        <v>11572</v>
      </c>
      <c r="M1265" s="16" t="s">
        <v>8218</v>
      </c>
      <c r="N1265" s="20" t="s">
        <v>479</v>
      </c>
      <c r="O1265" s="19" t="s">
        <v>43</v>
      </c>
      <c r="P1265" s="18" t="s">
        <v>80</v>
      </c>
      <c r="Q1265" s="18" t="s">
        <v>480</v>
      </c>
      <c r="R1265" s="21">
        <v>14.98</v>
      </c>
      <c r="S1265" s="16">
        <v>1</v>
      </c>
      <c r="T1265" s="22">
        <v>0</v>
      </c>
      <c r="U1265" s="21">
        <v>6.8908000000000005</v>
      </c>
    </row>
    <row r="1266" spans="1:21">
      <c r="A1266" s="16">
        <v>2854</v>
      </c>
      <c r="B1266" s="16" t="s">
        <v>9052</v>
      </c>
      <c r="C1266" s="17">
        <v>42083</v>
      </c>
      <c r="D1266" s="17">
        <v>42085</v>
      </c>
      <c r="E1266" s="16" t="s">
        <v>22</v>
      </c>
      <c r="F1266" s="16" t="s">
        <v>5241</v>
      </c>
      <c r="G1266" s="18" t="s">
        <v>5242</v>
      </c>
      <c r="H1266" s="16" t="s">
        <v>25</v>
      </c>
      <c r="I1266" s="16" t="s">
        <v>26</v>
      </c>
      <c r="J1266" s="19" t="s">
        <v>2959</v>
      </c>
      <c r="K1266" s="18" t="s">
        <v>8231</v>
      </c>
      <c r="L1266" s="16">
        <v>11572</v>
      </c>
      <c r="M1266" s="16" t="s">
        <v>8218</v>
      </c>
      <c r="N1266" s="20" t="s">
        <v>4103</v>
      </c>
      <c r="O1266" s="19" t="s">
        <v>43</v>
      </c>
      <c r="P1266" s="18" t="s">
        <v>80</v>
      </c>
      <c r="Q1266" s="18" t="s">
        <v>4104</v>
      </c>
      <c r="R1266" s="21">
        <v>20.32</v>
      </c>
      <c r="S1266" s="16">
        <v>4</v>
      </c>
      <c r="T1266" s="22">
        <v>0</v>
      </c>
      <c r="U1266" s="21">
        <v>6.9087999999999994</v>
      </c>
    </row>
    <row r="1267" spans="1:21">
      <c r="A1267" s="16">
        <v>9130</v>
      </c>
      <c r="B1267" s="16" t="s">
        <v>9053</v>
      </c>
      <c r="C1267" s="17">
        <v>42088</v>
      </c>
      <c r="D1267" s="17">
        <v>42090</v>
      </c>
      <c r="E1267" s="16" t="s">
        <v>22</v>
      </c>
      <c r="F1267" s="16" t="s">
        <v>6456</v>
      </c>
      <c r="G1267" s="18" t="s">
        <v>6457</v>
      </c>
      <c r="H1267" s="16" t="s">
        <v>25</v>
      </c>
      <c r="I1267" s="16" t="s">
        <v>26</v>
      </c>
      <c r="J1267" s="19" t="s">
        <v>8304</v>
      </c>
      <c r="K1267" s="18" t="s">
        <v>8224</v>
      </c>
      <c r="L1267" s="16">
        <v>44105</v>
      </c>
      <c r="M1267" s="16" t="s">
        <v>8218</v>
      </c>
      <c r="N1267" s="20" t="s">
        <v>2545</v>
      </c>
      <c r="O1267" s="19" t="s">
        <v>43</v>
      </c>
      <c r="P1267" s="18" t="s">
        <v>44</v>
      </c>
      <c r="Q1267" s="18" t="s">
        <v>2546</v>
      </c>
      <c r="R1267" s="21">
        <v>301.46999999999997</v>
      </c>
      <c r="S1267" s="16">
        <v>3</v>
      </c>
      <c r="T1267" s="22">
        <v>0.5</v>
      </c>
      <c r="U1267" s="21">
        <v>-241.17600000000002</v>
      </c>
    </row>
    <row r="1268" spans="1:21">
      <c r="A1268" s="16">
        <v>9131</v>
      </c>
      <c r="B1268" s="16" t="s">
        <v>9053</v>
      </c>
      <c r="C1268" s="17">
        <v>42088</v>
      </c>
      <c r="D1268" s="17">
        <v>42090</v>
      </c>
      <c r="E1268" s="16" t="s">
        <v>22</v>
      </c>
      <c r="F1268" s="16" t="s">
        <v>6456</v>
      </c>
      <c r="G1268" s="18" t="s">
        <v>6457</v>
      </c>
      <c r="H1268" s="16" t="s">
        <v>25</v>
      </c>
      <c r="I1268" s="16" t="s">
        <v>26</v>
      </c>
      <c r="J1268" s="19" t="s">
        <v>8304</v>
      </c>
      <c r="K1268" s="18" t="s">
        <v>8224</v>
      </c>
      <c r="L1268" s="16">
        <v>44105</v>
      </c>
      <c r="M1268" s="16" t="s">
        <v>8218</v>
      </c>
      <c r="N1268" s="20" t="s">
        <v>743</v>
      </c>
      <c r="O1268" s="19" t="s">
        <v>31</v>
      </c>
      <c r="P1268" s="18" t="s">
        <v>47</v>
      </c>
      <c r="Q1268" s="18" t="s">
        <v>744</v>
      </c>
      <c r="R1268" s="21">
        <v>18.656000000000002</v>
      </c>
      <c r="S1268" s="16">
        <v>2</v>
      </c>
      <c r="T1268" s="22">
        <v>0.2</v>
      </c>
      <c r="U1268" s="21">
        <v>1.6324000000000014</v>
      </c>
    </row>
    <row r="1269" spans="1:21">
      <c r="A1269" s="16">
        <v>7931</v>
      </c>
      <c r="B1269" s="16" t="s">
        <v>9054</v>
      </c>
      <c r="C1269" s="17">
        <v>42089</v>
      </c>
      <c r="D1269" s="17">
        <v>42091</v>
      </c>
      <c r="E1269" s="16" t="s">
        <v>22</v>
      </c>
      <c r="F1269" s="16" t="s">
        <v>307</v>
      </c>
      <c r="G1269" s="18" t="s">
        <v>308</v>
      </c>
      <c r="H1269" s="16" t="s">
        <v>52</v>
      </c>
      <c r="I1269" s="16" t="s">
        <v>26</v>
      </c>
      <c r="J1269" s="19" t="s">
        <v>8230</v>
      </c>
      <c r="K1269" s="18" t="s">
        <v>8231</v>
      </c>
      <c r="L1269" s="16">
        <v>10024</v>
      </c>
      <c r="M1269" s="16" t="s">
        <v>8218</v>
      </c>
      <c r="N1269" s="20" t="s">
        <v>3119</v>
      </c>
      <c r="O1269" s="19" t="s">
        <v>31</v>
      </c>
      <c r="P1269" s="18" t="s">
        <v>47</v>
      </c>
      <c r="Q1269" s="18" t="s">
        <v>3120</v>
      </c>
      <c r="R1269" s="21">
        <v>59.519999999999996</v>
      </c>
      <c r="S1269" s="16">
        <v>3</v>
      </c>
      <c r="T1269" s="22">
        <v>0</v>
      </c>
      <c r="U1269" s="21">
        <v>17.855999999999995</v>
      </c>
    </row>
    <row r="1270" spans="1:21">
      <c r="A1270" s="16">
        <v>664</v>
      </c>
      <c r="B1270" s="16" t="s">
        <v>9055</v>
      </c>
      <c r="C1270" s="17">
        <v>42090</v>
      </c>
      <c r="D1270" s="17">
        <v>42094</v>
      </c>
      <c r="E1270" s="16" t="s">
        <v>35</v>
      </c>
      <c r="F1270" s="16" t="s">
        <v>7220</v>
      </c>
      <c r="G1270" s="18" t="s">
        <v>7221</v>
      </c>
      <c r="H1270" s="16" t="s">
        <v>52</v>
      </c>
      <c r="I1270" s="16" t="s">
        <v>26</v>
      </c>
      <c r="J1270" s="19" t="s">
        <v>8230</v>
      </c>
      <c r="K1270" s="18" t="s">
        <v>8231</v>
      </c>
      <c r="L1270" s="16">
        <v>10011</v>
      </c>
      <c r="M1270" s="16" t="s">
        <v>8218</v>
      </c>
      <c r="N1270" s="20" t="s">
        <v>5809</v>
      </c>
      <c r="O1270" s="19" t="s">
        <v>31</v>
      </c>
      <c r="P1270" s="18" t="s">
        <v>40</v>
      </c>
      <c r="Q1270" s="18" t="s">
        <v>5810</v>
      </c>
      <c r="R1270" s="21">
        <v>459.95</v>
      </c>
      <c r="S1270" s="16">
        <v>5</v>
      </c>
      <c r="T1270" s="22">
        <v>0</v>
      </c>
      <c r="U1270" s="21">
        <v>18.397999999999968</v>
      </c>
    </row>
    <row r="1271" spans="1:21">
      <c r="A1271" s="16">
        <v>3973</v>
      </c>
      <c r="B1271" s="16" t="s">
        <v>9056</v>
      </c>
      <c r="C1271" s="17">
        <v>42093</v>
      </c>
      <c r="D1271" s="17">
        <v>42097</v>
      </c>
      <c r="E1271" s="16" t="s">
        <v>35</v>
      </c>
      <c r="F1271" s="16" t="s">
        <v>5588</v>
      </c>
      <c r="G1271" s="18" t="s">
        <v>5589</v>
      </c>
      <c r="H1271" s="16" t="s">
        <v>25</v>
      </c>
      <c r="I1271" s="16" t="s">
        <v>26</v>
      </c>
      <c r="J1271" s="19" t="s">
        <v>8230</v>
      </c>
      <c r="K1271" s="18" t="s">
        <v>8231</v>
      </c>
      <c r="L1271" s="16">
        <v>10009</v>
      </c>
      <c r="M1271" s="16" t="s">
        <v>8218</v>
      </c>
      <c r="N1271" s="20" t="s">
        <v>6266</v>
      </c>
      <c r="O1271" s="19" t="s">
        <v>31</v>
      </c>
      <c r="P1271" s="18" t="s">
        <v>32</v>
      </c>
      <c r="Q1271" s="18" t="s">
        <v>6267</v>
      </c>
      <c r="R1271" s="21">
        <v>13.48</v>
      </c>
      <c r="S1271" s="16">
        <v>2</v>
      </c>
      <c r="T1271" s="22">
        <v>0</v>
      </c>
      <c r="U1271" s="21">
        <v>6.74</v>
      </c>
    </row>
    <row r="1272" spans="1:21">
      <c r="A1272" s="16">
        <v>3974</v>
      </c>
      <c r="B1272" s="16" t="s">
        <v>9056</v>
      </c>
      <c r="C1272" s="17">
        <v>42093</v>
      </c>
      <c r="D1272" s="17">
        <v>42097</v>
      </c>
      <c r="E1272" s="16" t="s">
        <v>35</v>
      </c>
      <c r="F1272" s="16" t="s">
        <v>5588</v>
      </c>
      <c r="G1272" s="18" t="s">
        <v>5589</v>
      </c>
      <c r="H1272" s="16" t="s">
        <v>25</v>
      </c>
      <c r="I1272" s="16" t="s">
        <v>26</v>
      </c>
      <c r="J1272" s="19" t="s">
        <v>8230</v>
      </c>
      <c r="K1272" s="18" t="s">
        <v>8231</v>
      </c>
      <c r="L1272" s="16">
        <v>10009</v>
      </c>
      <c r="M1272" s="16" t="s">
        <v>8218</v>
      </c>
      <c r="N1272" s="20" t="s">
        <v>3157</v>
      </c>
      <c r="O1272" s="19" t="s">
        <v>31</v>
      </c>
      <c r="P1272" s="18" t="s">
        <v>65</v>
      </c>
      <c r="Q1272" s="18" t="s">
        <v>3158</v>
      </c>
      <c r="R1272" s="21">
        <v>29.800000000000004</v>
      </c>
      <c r="S1272" s="16">
        <v>5</v>
      </c>
      <c r="T1272" s="22">
        <v>0.2</v>
      </c>
      <c r="U1272" s="21">
        <v>9.3124999999999982</v>
      </c>
    </row>
    <row r="1273" spans="1:21">
      <c r="A1273" s="16">
        <v>3975</v>
      </c>
      <c r="B1273" s="16" t="s">
        <v>9056</v>
      </c>
      <c r="C1273" s="17">
        <v>42093</v>
      </c>
      <c r="D1273" s="17">
        <v>42097</v>
      </c>
      <c r="E1273" s="16" t="s">
        <v>35</v>
      </c>
      <c r="F1273" s="16" t="s">
        <v>5588</v>
      </c>
      <c r="G1273" s="18" t="s">
        <v>5589</v>
      </c>
      <c r="H1273" s="16" t="s">
        <v>25</v>
      </c>
      <c r="I1273" s="16" t="s">
        <v>26</v>
      </c>
      <c r="J1273" s="19" t="s">
        <v>8230</v>
      </c>
      <c r="K1273" s="18" t="s">
        <v>8231</v>
      </c>
      <c r="L1273" s="16">
        <v>10009</v>
      </c>
      <c r="M1273" s="16" t="s">
        <v>8218</v>
      </c>
      <c r="N1273" s="20" t="s">
        <v>4690</v>
      </c>
      <c r="O1273" s="19" t="s">
        <v>43</v>
      </c>
      <c r="P1273" s="18" t="s">
        <v>80</v>
      </c>
      <c r="Q1273" s="18" t="s">
        <v>5428</v>
      </c>
      <c r="R1273" s="21">
        <v>414</v>
      </c>
      <c r="S1273" s="16">
        <v>8</v>
      </c>
      <c r="T1273" s="22">
        <v>0</v>
      </c>
      <c r="U1273" s="21">
        <v>124.19999999999999</v>
      </c>
    </row>
    <row r="1274" spans="1:21">
      <c r="A1274" s="16">
        <v>3976</v>
      </c>
      <c r="B1274" s="16" t="s">
        <v>9056</v>
      </c>
      <c r="C1274" s="17">
        <v>42093</v>
      </c>
      <c r="D1274" s="17">
        <v>42097</v>
      </c>
      <c r="E1274" s="16" t="s">
        <v>35</v>
      </c>
      <c r="F1274" s="16" t="s">
        <v>5588</v>
      </c>
      <c r="G1274" s="18" t="s">
        <v>5589</v>
      </c>
      <c r="H1274" s="16" t="s">
        <v>25</v>
      </c>
      <c r="I1274" s="16" t="s">
        <v>26</v>
      </c>
      <c r="J1274" s="19" t="s">
        <v>8230</v>
      </c>
      <c r="K1274" s="18" t="s">
        <v>8231</v>
      </c>
      <c r="L1274" s="16">
        <v>10009</v>
      </c>
      <c r="M1274" s="16" t="s">
        <v>8218</v>
      </c>
      <c r="N1274" s="20" t="s">
        <v>4064</v>
      </c>
      <c r="O1274" s="19" t="s">
        <v>31</v>
      </c>
      <c r="P1274" s="18" t="s">
        <v>65</v>
      </c>
      <c r="Q1274" s="18" t="s">
        <v>4065</v>
      </c>
      <c r="R1274" s="21">
        <v>41.328000000000003</v>
      </c>
      <c r="S1274" s="16">
        <v>7</v>
      </c>
      <c r="T1274" s="22">
        <v>0.2</v>
      </c>
      <c r="U1274" s="21">
        <v>14.981400000000001</v>
      </c>
    </row>
    <row r="1275" spans="1:21">
      <c r="A1275" s="16">
        <v>6382</v>
      </c>
      <c r="B1275" s="16" t="s">
        <v>9057</v>
      </c>
      <c r="C1275" s="17">
        <v>42093</v>
      </c>
      <c r="D1275" s="17">
        <v>42097</v>
      </c>
      <c r="E1275" s="16" t="s">
        <v>35</v>
      </c>
      <c r="F1275" s="16" t="s">
        <v>1614</v>
      </c>
      <c r="G1275" s="18" t="s">
        <v>1615</v>
      </c>
      <c r="H1275" s="16" t="s">
        <v>25</v>
      </c>
      <c r="I1275" s="16" t="s">
        <v>26</v>
      </c>
      <c r="J1275" s="19" t="s">
        <v>53</v>
      </c>
      <c r="K1275" s="18" t="s">
        <v>8224</v>
      </c>
      <c r="L1275" s="16">
        <v>45503</v>
      </c>
      <c r="M1275" s="16" t="s">
        <v>8218</v>
      </c>
      <c r="N1275" s="20" t="s">
        <v>1703</v>
      </c>
      <c r="O1275" s="19" t="s">
        <v>43</v>
      </c>
      <c r="P1275" s="18" t="s">
        <v>44</v>
      </c>
      <c r="Q1275" s="18" t="s">
        <v>1704</v>
      </c>
      <c r="R1275" s="21">
        <v>299.97499999999997</v>
      </c>
      <c r="S1275" s="16">
        <v>5</v>
      </c>
      <c r="T1275" s="22">
        <v>0.5</v>
      </c>
      <c r="U1275" s="21">
        <v>-167.98600000000002</v>
      </c>
    </row>
    <row r="1276" spans="1:21">
      <c r="A1276" s="16">
        <v>6383</v>
      </c>
      <c r="B1276" s="16" t="s">
        <v>9057</v>
      </c>
      <c r="C1276" s="17">
        <v>42093</v>
      </c>
      <c r="D1276" s="17">
        <v>42097</v>
      </c>
      <c r="E1276" s="16" t="s">
        <v>35</v>
      </c>
      <c r="F1276" s="16" t="s">
        <v>1614</v>
      </c>
      <c r="G1276" s="18" t="s">
        <v>1615</v>
      </c>
      <c r="H1276" s="16" t="s">
        <v>25</v>
      </c>
      <c r="I1276" s="16" t="s">
        <v>26</v>
      </c>
      <c r="J1276" s="19" t="s">
        <v>53</v>
      </c>
      <c r="K1276" s="18" t="s">
        <v>8224</v>
      </c>
      <c r="L1276" s="16">
        <v>45503</v>
      </c>
      <c r="M1276" s="16" t="s">
        <v>8218</v>
      </c>
      <c r="N1276" s="20" t="s">
        <v>5157</v>
      </c>
      <c r="O1276" s="19" t="s">
        <v>150</v>
      </c>
      <c r="P1276" s="18" t="s">
        <v>282</v>
      </c>
      <c r="Q1276" s="18" t="s">
        <v>5158</v>
      </c>
      <c r="R1276" s="21">
        <v>158.37599999999998</v>
      </c>
      <c r="S1276" s="16">
        <v>4</v>
      </c>
      <c r="T1276" s="22">
        <v>0.4</v>
      </c>
      <c r="U1276" s="21">
        <v>-36.954399999999993</v>
      </c>
    </row>
    <row r="1277" spans="1:21">
      <c r="A1277" s="16">
        <v>1328</v>
      </c>
      <c r="B1277" s="16" t="s">
        <v>9058</v>
      </c>
      <c r="C1277" s="17">
        <v>42094</v>
      </c>
      <c r="D1277" s="17">
        <v>42096</v>
      </c>
      <c r="E1277" s="16" t="s">
        <v>59</v>
      </c>
      <c r="F1277" s="16" t="s">
        <v>2286</v>
      </c>
      <c r="G1277" s="18" t="s">
        <v>2287</v>
      </c>
      <c r="H1277" s="16" t="s">
        <v>52</v>
      </c>
      <c r="I1277" s="16" t="s">
        <v>26</v>
      </c>
      <c r="J1277" s="19" t="s">
        <v>8669</v>
      </c>
      <c r="K1277" s="18" t="s">
        <v>8294</v>
      </c>
      <c r="L1277" s="16">
        <v>6360</v>
      </c>
      <c r="M1277" s="16" t="s">
        <v>8218</v>
      </c>
      <c r="N1277" s="20" t="s">
        <v>6895</v>
      </c>
      <c r="O1277" s="19" t="s">
        <v>31</v>
      </c>
      <c r="P1277" s="18" t="s">
        <v>32</v>
      </c>
      <c r="Q1277" s="18" t="s">
        <v>6896</v>
      </c>
      <c r="R1277" s="21">
        <v>11.34</v>
      </c>
      <c r="S1277" s="16">
        <v>1</v>
      </c>
      <c r="T1277" s="22">
        <v>0</v>
      </c>
      <c r="U1277" s="21">
        <v>5.5565999999999995</v>
      </c>
    </row>
    <row r="1278" spans="1:21">
      <c r="A1278" s="16">
        <v>5421</v>
      </c>
      <c r="B1278" s="16" t="s">
        <v>9059</v>
      </c>
      <c r="C1278" s="17">
        <v>42095</v>
      </c>
      <c r="D1278" s="17">
        <v>42097</v>
      </c>
      <c r="E1278" s="16" t="s">
        <v>22</v>
      </c>
      <c r="F1278" s="16" t="s">
        <v>649</v>
      </c>
      <c r="G1278" s="18" t="s">
        <v>650</v>
      </c>
      <c r="H1278" s="16" t="s">
        <v>25</v>
      </c>
      <c r="I1278" s="16" t="s">
        <v>26</v>
      </c>
      <c r="J1278" s="19" t="s">
        <v>8216</v>
      </c>
      <c r="K1278" s="18" t="s">
        <v>8217</v>
      </c>
      <c r="L1278" s="16">
        <v>19134</v>
      </c>
      <c r="M1278" s="16" t="s">
        <v>8218</v>
      </c>
      <c r="N1278" s="20" t="s">
        <v>7697</v>
      </c>
      <c r="O1278" s="19" t="s">
        <v>150</v>
      </c>
      <c r="P1278" s="18" t="s">
        <v>282</v>
      </c>
      <c r="Q1278" s="18" t="s">
        <v>7698</v>
      </c>
      <c r="R1278" s="21">
        <v>280.78200000000004</v>
      </c>
      <c r="S1278" s="16">
        <v>3</v>
      </c>
      <c r="T1278" s="22">
        <v>0.4</v>
      </c>
      <c r="U1278" s="21">
        <v>-60.836100000000016</v>
      </c>
    </row>
    <row r="1279" spans="1:21">
      <c r="A1279" s="16">
        <v>5422</v>
      </c>
      <c r="B1279" s="16" t="s">
        <v>9059</v>
      </c>
      <c r="C1279" s="17">
        <v>42095</v>
      </c>
      <c r="D1279" s="17">
        <v>42097</v>
      </c>
      <c r="E1279" s="16" t="s">
        <v>22</v>
      </c>
      <c r="F1279" s="16" t="s">
        <v>649</v>
      </c>
      <c r="G1279" s="18" t="s">
        <v>650</v>
      </c>
      <c r="H1279" s="16" t="s">
        <v>25</v>
      </c>
      <c r="I1279" s="16" t="s">
        <v>26</v>
      </c>
      <c r="J1279" s="19" t="s">
        <v>8216</v>
      </c>
      <c r="K1279" s="18" t="s">
        <v>8217</v>
      </c>
      <c r="L1279" s="16">
        <v>19134</v>
      </c>
      <c r="M1279" s="16" t="s">
        <v>8218</v>
      </c>
      <c r="N1279" s="20" t="s">
        <v>5987</v>
      </c>
      <c r="O1279" s="19" t="s">
        <v>150</v>
      </c>
      <c r="P1279" s="18" t="s">
        <v>151</v>
      </c>
      <c r="Q1279" s="18" t="s">
        <v>5988</v>
      </c>
      <c r="R1279" s="21">
        <v>31.983999999999998</v>
      </c>
      <c r="S1279" s="16">
        <v>2</v>
      </c>
      <c r="T1279" s="22">
        <v>0.2</v>
      </c>
      <c r="U1279" s="21">
        <v>1.1993999999999998</v>
      </c>
    </row>
    <row r="1280" spans="1:21">
      <c r="A1280" s="16">
        <v>6128</v>
      </c>
      <c r="B1280" s="16" t="s">
        <v>9060</v>
      </c>
      <c r="C1280" s="17">
        <v>42095</v>
      </c>
      <c r="D1280" s="17">
        <v>42101</v>
      </c>
      <c r="E1280" s="16" t="s">
        <v>35</v>
      </c>
      <c r="F1280" s="16" t="s">
        <v>590</v>
      </c>
      <c r="G1280" s="18" t="s">
        <v>591</v>
      </c>
      <c r="H1280" s="16" t="s">
        <v>25</v>
      </c>
      <c r="I1280" s="16" t="s">
        <v>26</v>
      </c>
      <c r="J1280" s="19" t="s">
        <v>8230</v>
      </c>
      <c r="K1280" s="18" t="s">
        <v>8231</v>
      </c>
      <c r="L1280" s="16">
        <v>10009</v>
      </c>
      <c r="M1280" s="16" t="s">
        <v>8218</v>
      </c>
      <c r="N1280" s="20" t="s">
        <v>976</v>
      </c>
      <c r="O1280" s="19" t="s">
        <v>43</v>
      </c>
      <c r="P1280" s="18" t="s">
        <v>144</v>
      </c>
      <c r="Q1280" s="18" t="s">
        <v>977</v>
      </c>
      <c r="R1280" s="21">
        <v>327.99600000000004</v>
      </c>
      <c r="S1280" s="16">
        <v>6</v>
      </c>
      <c r="T1280" s="22">
        <v>0.1</v>
      </c>
      <c r="U1280" s="21">
        <v>54.666000000000011</v>
      </c>
    </row>
    <row r="1281" spans="1:21">
      <c r="A1281" s="16">
        <v>448</v>
      </c>
      <c r="B1281" s="16" t="s">
        <v>9061</v>
      </c>
      <c r="C1281" s="17">
        <v>42096</v>
      </c>
      <c r="D1281" s="17">
        <v>42098</v>
      </c>
      <c r="E1281" s="16" t="s">
        <v>22</v>
      </c>
      <c r="F1281" s="16" t="s">
        <v>4135</v>
      </c>
      <c r="G1281" s="18" t="s">
        <v>4136</v>
      </c>
      <c r="H1281" s="16" t="s">
        <v>25</v>
      </c>
      <c r="I1281" s="16" t="s">
        <v>26</v>
      </c>
      <c r="J1281" s="19" t="s">
        <v>4688</v>
      </c>
      <c r="K1281" s="18" t="s">
        <v>8231</v>
      </c>
      <c r="L1281" s="16">
        <v>13021</v>
      </c>
      <c r="M1281" s="16" t="s">
        <v>8218</v>
      </c>
      <c r="N1281" s="20" t="s">
        <v>2432</v>
      </c>
      <c r="O1281" s="19" t="s">
        <v>31</v>
      </c>
      <c r="P1281" s="18" t="s">
        <v>47</v>
      </c>
      <c r="Q1281" s="18" t="s">
        <v>2433</v>
      </c>
      <c r="R1281" s="21">
        <v>59.519999999999996</v>
      </c>
      <c r="S1281" s="16">
        <v>3</v>
      </c>
      <c r="T1281" s="22">
        <v>0</v>
      </c>
      <c r="U1281" s="21">
        <v>15.475200000000001</v>
      </c>
    </row>
    <row r="1282" spans="1:21">
      <c r="A1282" s="16">
        <v>449</v>
      </c>
      <c r="B1282" s="16" t="s">
        <v>9061</v>
      </c>
      <c r="C1282" s="17">
        <v>42096</v>
      </c>
      <c r="D1282" s="17">
        <v>42098</v>
      </c>
      <c r="E1282" s="16" t="s">
        <v>22</v>
      </c>
      <c r="F1282" s="16" t="s">
        <v>4135</v>
      </c>
      <c r="G1282" s="18" t="s">
        <v>4136</v>
      </c>
      <c r="H1282" s="16" t="s">
        <v>25</v>
      </c>
      <c r="I1282" s="16" t="s">
        <v>26</v>
      </c>
      <c r="J1282" s="19" t="s">
        <v>4688</v>
      </c>
      <c r="K1282" s="18" t="s">
        <v>8231</v>
      </c>
      <c r="L1282" s="16">
        <v>13021</v>
      </c>
      <c r="M1282" s="16" t="s">
        <v>8218</v>
      </c>
      <c r="N1282" s="20" t="s">
        <v>4066</v>
      </c>
      <c r="O1282" s="19" t="s">
        <v>31</v>
      </c>
      <c r="P1282" s="18" t="s">
        <v>40</v>
      </c>
      <c r="Q1282" s="18" t="s">
        <v>4067</v>
      </c>
      <c r="R1282" s="21">
        <v>161.94</v>
      </c>
      <c r="S1282" s="16">
        <v>3</v>
      </c>
      <c r="T1282" s="22">
        <v>0</v>
      </c>
      <c r="U1282" s="21">
        <v>9.716399999999993</v>
      </c>
    </row>
    <row r="1283" spans="1:21">
      <c r="A1283" s="16">
        <v>450</v>
      </c>
      <c r="B1283" s="16" t="s">
        <v>9061</v>
      </c>
      <c r="C1283" s="17">
        <v>42096</v>
      </c>
      <c r="D1283" s="17">
        <v>42098</v>
      </c>
      <c r="E1283" s="16" t="s">
        <v>22</v>
      </c>
      <c r="F1283" s="16" t="s">
        <v>4135</v>
      </c>
      <c r="G1283" s="18" t="s">
        <v>4136</v>
      </c>
      <c r="H1283" s="16" t="s">
        <v>25</v>
      </c>
      <c r="I1283" s="16" t="s">
        <v>26</v>
      </c>
      <c r="J1283" s="19" t="s">
        <v>4688</v>
      </c>
      <c r="K1283" s="18" t="s">
        <v>8231</v>
      </c>
      <c r="L1283" s="16">
        <v>13021</v>
      </c>
      <c r="M1283" s="16" t="s">
        <v>8218</v>
      </c>
      <c r="N1283" s="20" t="s">
        <v>6420</v>
      </c>
      <c r="O1283" s="19" t="s">
        <v>31</v>
      </c>
      <c r="P1283" s="18" t="s">
        <v>47</v>
      </c>
      <c r="Q1283" s="18" t="s">
        <v>6421</v>
      </c>
      <c r="R1283" s="21">
        <v>263.88</v>
      </c>
      <c r="S1283" s="16">
        <v>6</v>
      </c>
      <c r="T1283" s="22">
        <v>0</v>
      </c>
      <c r="U1283" s="21">
        <v>71.247600000000006</v>
      </c>
    </row>
    <row r="1284" spans="1:21">
      <c r="A1284" s="16">
        <v>451</v>
      </c>
      <c r="B1284" s="16" t="s">
        <v>9061</v>
      </c>
      <c r="C1284" s="17">
        <v>42096</v>
      </c>
      <c r="D1284" s="17">
        <v>42098</v>
      </c>
      <c r="E1284" s="16" t="s">
        <v>22</v>
      </c>
      <c r="F1284" s="16" t="s">
        <v>4135</v>
      </c>
      <c r="G1284" s="18" t="s">
        <v>4136</v>
      </c>
      <c r="H1284" s="16" t="s">
        <v>25</v>
      </c>
      <c r="I1284" s="16" t="s">
        <v>26</v>
      </c>
      <c r="J1284" s="19" t="s">
        <v>4688</v>
      </c>
      <c r="K1284" s="18" t="s">
        <v>8231</v>
      </c>
      <c r="L1284" s="16">
        <v>13021</v>
      </c>
      <c r="M1284" s="16" t="s">
        <v>8218</v>
      </c>
      <c r="N1284" s="20" t="s">
        <v>1662</v>
      </c>
      <c r="O1284" s="19" t="s">
        <v>31</v>
      </c>
      <c r="P1284" s="18" t="s">
        <v>47</v>
      </c>
      <c r="Q1284" s="18" t="s">
        <v>1663</v>
      </c>
      <c r="R1284" s="21">
        <v>30.48</v>
      </c>
      <c r="S1284" s="16">
        <v>3</v>
      </c>
      <c r="T1284" s="22">
        <v>0</v>
      </c>
      <c r="U1284" s="21">
        <v>7.9248000000000012</v>
      </c>
    </row>
    <row r="1285" spans="1:21">
      <c r="A1285" s="16">
        <v>452</v>
      </c>
      <c r="B1285" s="16" t="s">
        <v>9061</v>
      </c>
      <c r="C1285" s="17">
        <v>42096</v>
      </c>
      <c r="D1285" s="17">
        <v>42098</v>
      </c>
      <c r="E1285" s="16" t="s">
        <v>22</v>
      </c>
      <c r="F1285" s="16" t="s">
        <v>4135</v>
      </c>
      <c r="G1285" s="18" t="s">
        <v>4136</v>
      </c>
      <c r="H1285" s="16" t="s">
        <v>25</v>
      </c>
      <c r="I1285" s="16" t="s">
        <v>26</v>
      </c>
      <c r="J1285" s="19" t="s">
        <v>4688</v>
      </c>
      <c r="K1285" s="18" t="s">
        <v>8231</v>
      </c>
      <c r="L1285" s="16">
        <v>13021</v>
      </c>
      <c r="M1285" s="16" t="s">
        <v>8218</v>
      </c>
      <c r="N1285" s="20" t="s">
        <v>9062</v>
      </c>
      <c r="O1285" s="19" t="s">
        <v>31</v>
      </c>
      <c r="P1285" s="18" t="s">
        <v>47</v>
      </c>
      <c r="Q1285" s="18" t="s">
        <v>9063</v>
      </c>
      <c r="R1285" s="21">
        <v>9.84</v>
      </c>
      <c r="S1285" s="16">
        <v>3</v>
      </c>
      <c r="T1285" s="22">
        <v>0</v>
      </c>
      <c r="U1285" s="21">
        <v>2.8535999999999988</v>
      </c>
    </row>
    <row r="1286" spans="1:21">
      <c r="A1286" s="16">
        <v>453</v>
      </c>
      <c r="B1286" s="16" t="s">
        <v>9061</v>
      </c>
      <c r="C1286" s="17">
        <v>42096</v>
      </c>
      <c r="D1286" s="17">
        <v>42098</v>
      </c>
      <c r="E1286" s="16" t="s">
        <v>22</v>
      </c>
      <c r="F1286" s="16" t="s">
        <v>4135</v>
      </c>
      <c r="G1286" s="18" t="s">
        <v>4136</v>
      </c>
      <c r="H1286" s="16" t="s">
        <v>25</v>
      </c>
      <c r="I1286" s="16" t="s">
        <v>26</v>
      </c>
      <c r="J1286" s="19" t="s">
        <v>4688</v>
      </c>
      <c r="K1286" s="18" t="s">
        <v>8231</v>
      </c>
      <c r="L1286" s="16">
        <v>13021</v>
      </c>
      <c r="M1286" s="16" t="s">
        <v>8218</v>
      </c>
      <c r="N1286" s="20" t="s">
        <v>7209</v>
      </c>
      <c r="O1286" s="19" t="s">
        <v>150</v>
      </c>
      <c r="P1286" s="18" t="s">
        <v>282</v>
      </c>
      <c r="Q1286" s="18" t="s">
        <v>7210</v>
      </c>
      <c r="R1286" s="21">
        <v>35.119999999999997</v>
      </c>
      <c r="S1286" s="16">
        <v>4</v>
      </c>
      <c r="T1286" s="22">
        <v>0</v>
      </c>
      <c r="U1286" s="21">
        <v>9.1311999999999998</v>
      </c>
    </row>
    <row r="1287" spans="1:21">
      <c r="A1287" s="16">
        <v>3967</v>
      </c>
      <c r="B1287" s="16" t="s">
        <v>9064</v>
      </c>
      <c r="C1287" s="17">
        <v>42096</v>
      </c>
      <c r="D1287" s="17">
        <v>42101</v>
      </c>
      <c r="E1287" s="16" t="s">
        <v>35</v>
      </c>
      <c r="F1287" s="16" t="s">
        <v>5782</v>
      </c>
      <c r="G1287" s="18" t="s">
        <v>5783</v>
      </c>
      <c r="H1287" s="16" t="s">
        <v>25</v>
      </c>
      <c r="I1287" s="16" t="s">
        <v>26</v>
      </c>
      <c r="J1287" s="19" t="s">
        <v>8230</v>
      </c>
      <c r="K1287" s="18" t="s">
        <v>8231</v>
      </c>
      <c r="L1287" s="16">
        <v>10024</v>
      </c>
      <c r="M1287" s="16" t="s">
        <v>8218</v>
      </c>
      <c r="N1287" s="20" t="s">
        <v>4683</v>
      </c>
      <c r="O1287" s="19" t="s">
        <v>31</v>
      </c>
      <c r="P1287" s="18" t="s">
        <v>47</v>
      </c>
      <c r="Q1287" s="18" t="s">
        <v>4684</v>
      </c>
      <c r="R1287" s="21">
        <v>88.04</v>
      </c>
      <c r="S1287" s="16">
        <v>4</v>
      </c>
      <c r="T1287" s="22">
        <v>0</v>
      </c>
      <c r="U1287" s="21">
        <v>22.8904</v>
      </c>
    </row>
    <row r="1288" spans="1:21">
      <c r="A1288" s="16">
        <v>4090</v>
      </c>
      <c r="B1288" s="16" t="s">
        <v>9065</v>
      </c>
      <c r="C1288" s="17">
        <v>42096</v>
      </c>
      <c r="D1288" s="17">
        <v>42100</v>
      </c>
      <c r="E1288" s="16" t="s">
        <v>35</v>
      </c>
      <c r="F1288" s="16" t="s">
        <v>6715</v>
      </c>
      <c r="G1288" s="18" t="s">
        <v>6716</v>
      </c>
      <c r="H1288" s="16" t="s">
        <v>52</v>
      </c>
      <c r="I1288" s="16" t="s">
        <v>26</v>
      </c>
      <c r="J1288" s="19" t="s">
        <v>8230</v>
      </c>
      <c r="K1288" s="18" t="s">
        <v>8231</v>
      </c>
      <c r="L1288" s="16">
        <v>10035</v>
      </c>
      <c r="M1288" s="16" t="s">
        <v>8218</v>
      </c>
      <c r="N1288" s="20" t="s">
        <v>4016</v>
      </c>
      <c r="O1288" s="19" t="s">
        <v>31</v>
      </c>
      <c r="P1288" s="18" t="s">
        <v>320</v>
      </c>
      <c r="Q1288" s="18" t="s">
        <v>4017</v>
      </c>
      <c r="R1288" s="21">
        <v>20.7</v>
      </c>
      <c r="S1288" s="16">
        <v>2</v>
      </c>
      <c r="T1288" s="22">
        <v>0</v>
      </c>
      <c r="U1288" s="21">
        <v>9.9359999999999999</v>
      </c>
    </row>
    <row r="1289" spans="1:21">
      <c r="A1289" s="16">
        <v>4091</v>
      </c>
      <c r="B1289" s="16" t="s">
        <v>9065</v>
      </c>
      <c r="C1289" s="17">
        <v>42096</v>
      </c>
      <c r="D1289" s="17">
        <v>42100</v>
      </c>
      <c r="E1289" s="16" t="s">
        <v>35</v>
      </c>
      <c r="F1289" s="16" t="s">
        <v>6715</v>
      </c>
      <c r="G1289" s="18" t="s">
        <v>6716</v>
      </c>
      <c r="H1289" s="16" t="s">
        <v>52</v>
      </c>
      <c r="I1289" s="16" t="s">
        <v>26</v>
      </c>
      <c r="J1289" s="19" t="s">
        <v>8230</v>
      </c>
      <c r="K1289" s="18" t="s">
        <v>8231</v>
      </c>
      <c r="L1289" s="16">
        <v>10035</v>
      </c>
      <c r="M1289" s="16" t="s">
        <v>8218</v>
      </c>
      <c r="N1289" s="20" t="s">
        <v>1198</v>
      </c>
      <c r="O1289" s="19" t="s">
        <v>31</v>
      </c>
      <c r="P1289" s="18" t="s">
        <v>156</v>
      </c>
      <c r="Q1289" s="18" t="s">
        <v>1199</v>
      </c>
      <c r="R1289" s="21">
        <v>10.95</v>
      </c>
      <c r="S1289" s="16">
        <v>3</v>
      </c>
      <c r="T1289" s="22">
        <v>0</v>
      </c>
      <c r="U1289" s="21">
        <v>3.2849999999999993</v>
      </c>
    </row>
    <row r="1290" spans="1:21">
      <c r="A1290" s="16">
        <v>4092</v>
      </c>
      <c r="B1290" s="16" t="s">
        <v>9065</v>
      </c>
      <c r="C1290" s="17">
        <v>42096</v>
      </c>
      <c r="D1290" s="17">
        <v>42100</v>
      </c>
      <c r="E1290" s="16" t="s">
        <v>35</v>
      </c>
      <c r="F1290" s="16" t="s">
        <v>6715</v>
      </c>
      <c r="G1290" s="18" t="s">
        <v>6716</v>
      </c>
      <c r="H1290" s="16" t="s">
        <v>52</v>
      </c>
      <c r="I1290" s="16" t="s">
        <v>26</v>
      </c>
      <c r="J1290" s="19" t="s">
        <v>8230</v>
      </c>
      <c r="K1290" s="18" t="s">
        <v>8231</v>
      </c>
      <c r="L1290" s="16">
        <v>10035</v>
      </c>
      <c r="M1290" s="16" t="s">
        <v>8218</v>
      </c>
      <c r="N1290" s="20" t="s">
        <v>2086</v>
      </c>
      <c r="O1290" s="19" t="s">
        <v>31</v>
      </c>
      <c r="P1290" s="18" t="s">
        <v>65</v>
      </c>
      <c r="Q1290" s="18" t="s">
        <v>2087</v>
      </c>
      <c r="R1290" s="21">
        <v>14.352000000000002</v>
      </c>
      <c r="S1290" s="16">
        <v>3</v>
      </c>
      <c r="T1290" s="22">
        <v>0.2</v>
      </c>
      <c r="U1290" s="21">
        <v>4.6643999999999988</v>
      </c>
    </row>
    <row r="1291" spans="1:21">
      <c r="A1291" s="16">
        <v>5142</v>
      </c>
      <c r="B1291" s="16" t="s">
        <v>9066</v>
      </c>
      <c r="C1291" s="17">
        <v>42096</v>
      </c>
      <c r="D1291" s="17">
        <v>42100</v>
      </c>
      <c r="E1291" s="16" t="s">
        <v>35</v>
      </c>
      <c r="F1291" s="16" t="s">
        <v>1875</v>
      </c>
      <c r="G1291" s="18" t="s">
        <v>1876</v>
      </c>
      <c r="H1291" s="16" t="s">
        <v>25</v>
      </c>
      <c r="I1291" s="16" t="s">
        <v>26</v>
      </c>
      <c r="J1291" s="19" t="s">
        <v>8230</v>
      </c>
      <c r="K1291" s="18" t="s">
        <v>8231</v>
      </c>
      <c r="L1291" s="16">
        <v>10009</v>
      </c>
      <c r="M1291" s="16" t="s">
        <v>8218</v>
      </c>
      <c r="N1291" s="20" t="s">
        <v>1170</v>
      </c>
      <c r="O1291" s="19" t="s">
        <v>43</v>
      </c>
      <c r="P1291" s="18" t="s">
        <v>144</v>
      </c>
      <c r="Q1291" s="18" t="s">
        <v>1171</v>
      </c>
      <c r="R1291" s="21">
        <v>1317.492</v>
      </c>
      <c r="S1291" s="16">
        <v>6</v>
      </c>
      <c r="T1291" s="22">
        <v>0.1</v>
      </c>
      <c r="U1291" s="21">
        <v>292.77599999999995</v>
      </c>
    </row>
    <row r="1292" spans="1:21">
      <c r="A1292" s="16">
        <v>5143</v>
      </c>
      <c r="B1292" s="16" t="s">
        <v>9066</v>
      </c>
      <c r="C1292" s="17">
        <v>42096</v>
      </c>
      <c r="D1292" s="17">
        <v>42100</v>
      </c>
      <c r="E1292" s="16" t="s">
        <v>35</v>
      </c>
      <c r="F1292" s="16" t="s">
        <v>1875</v>
      </c>
      <c r="G1292" s="18" t="s">
        <v>1876</v>
      </c>
      <c r="H1292" s="16" t="s">
        <v>25</v>
      </c>
      <c r="I1292" s="16" t="s">
        <v>26</v>
      </c>
      <c r="J1292" s="19" t="s">
        <v>8230</v>
      </c>
      <c r="K1292" s="18" t="s">
        <v>8231</v>
      </c>
      <c r="L1292" s="16">
        <v>10009</v>
      </c>
      <c r="M1292" s="16" t="s">
        <v>8218</v>
      </c>
      <c r="N1292" s="20" t="s">
        <v>5584</v>
      </c>
      <c r="O1292" s="19" t="s">
        <v>31</v>
      </c>
      <c r="P1292" s="18" t="s">
        <v>156</v>
      </c>
      <c r="Q1292" s="18" t="s">
        <v>674</v>
      </c>
      <c r="R1292" s="21">
        <v>63.84</v>
      </c>
      <c r="S1292" s="16">
        <v>8</v>
      </c>
      <c r="T1292" s="22">
        <v>0</v>
      </c>
      <c r="U1292" s="21">
        <v>18.513599999999997</v>
      </c>
    </row>
    <row r="1293" spans="1:21">
      <c r="A1293" s="16">
        <v>5144</v>
      </c>
      <c r="B1293" s="16" t="s">
        <v>9066</v>
      </c>
      <c r="C1293" s="17">
        <v>42096</v>
      </c>
      <c r="D1293" s="17">
        <v>42100</v>
      </c>
      <c r="E1293" s="16" t="s">
        <v>35</v>
      </c>
      <c r="F1293" s="16" t="s">
        <v>1875</v>
      </c>
      <c r="G1293" s="18" t="s">
        <v>1876</v>
      </c>
      <c r="H1293" s="16" t="s">
        <v>25</v>
      </c>
      <c r="I1293" s="16" t="s">
        <v>26</v>
      </c>
      <c r="J1293" s="19" t="s">
        <v>8230</v>
      </c>
      <c r="K1293" s="18" t="s">
        <v>8231</v>
      </c>
      <c r="L1293" s="16">
        <v>10009</v>
      </c>
      <c r="M1293" s="16" t="s">
        <v>8218</v>
      </c>
      <c r="N1293" s="20" t="s">
        <v>369</v>
      </c>
      <c r="O1293" s="19" t="s">
        <v>31</v>
      </c>
      <c r="P1293" s="18" t="s">
        <v>65</v>
      </c>
      <c r="Q1293" s="18" t="s">
        <v>370</v>
      </c>
      <c r="R1293" s="21">
        <v>3.5920000000000005</v>
      </c>
      <c r="S1293" s="16">
        <v>1</v>
      </c>
      <c r="T1293" s="22">
        <v>0.2</v>
      </c>
      <c r="U1293" s="21">
        <v>1.1224999999999996</v>
      </c>
    </row>
    <row r="1294" spans="1:21">
      <c r="A1294" s="16">
        <v>5059</v>
      </c>
      <c r="B1294" s="16" t="s">
        <v>9067</v>
      </c>
      <c r="C1294" s="17">
        <v>42098</v>
      </c>
      <c r="D1294" s="17">
        <v>42102</v>
      </c>
      <c r="E1294" s="16" t="s">
        <v>35</v>
      </c>
      <c r="F1294" s="16" t="s">
        <v>649</v>
      </c>
      <c r="G1294" s="18" t="s">
        <v>650</v>
      </c>
      <c r="H1294" s="16" t="s">
        <v>25</v>
      </c>
      <c r="I1294" s="16" t="s">
        <v>26</v>
      </c>
      <c r="J1294" s="19" t="s">
        <v>8216</v>
      </c>
      <c r="K1294" s="18" t="s">
        <v>8217</v>
      </c>
      <c r="L1294" s="16">
        <v>19140</v>
      </c>
      <c r="M1294" s="16" t="s">
        <v>8218</v>
      </c>
      <c r="N1294" s="20" t="s">
        <v>2641</v>
      </c>
      <c r="O1294" s="19" t="s">
        <v>31</v>
      </c>
      <c r="P1294" s="18" t="s">
        <v>65</v>
      </c>
      <c r="Q1294" s="18" t="s">
        <v>2642</v>
      </c>
      <c r="R1294" s="21">
        <v>99.846000000000004</v>
      </c>
      <c r="S1294" s="16">
        <v>9</v>
      </c>
      <c r="T1294" s="22">
        <v>0.7</v>
      </c>
      <c r="U1294" s="21">
        <v>-83.204999999999984</v>
      </c>
    </row>
    <row r="1295" spans="1:21">
      <c r="A1295" s="16">
        <v>5440</v>
      </c>
      <c r="B1295" s="16" t="s">
        <v>9068</v>
      </c>
      <c r="C1295" s="17">
        <v>42099</v>
      </c>
      <c r="D1295" s="17">
        <v>42104</v>
      </c>
      <c r="E1295" s="16" t="s">
        <v>35</v>
      </c>
      <c r="F1295" s="16" t="s">
        <v>6668</v>
      </c>
      <c r="G1295" s="18" t="s">
        <v>6669</v>
      </c>
      <c r="H1295" s="16" t="s">
        <v>25</v>
      </c>
      <c r="I1295" s="16" t="s">
        <v>26</v>
      </c>
      <c r="J1295" s="19" t="s">
        <v>8230</v>
      </c>
      <c r="K1295" s="18" t="s">
        <v>8231</v>
      </c>
      <c r="L1295" s="16">
        <v>10035</v>
      </c>
      <c r="M1295" s="16" t="s">
        <v>8218</v>
      </c>
      <c r="N1295" s="20" t="s">
        <v>1027</v>
      </c>
      <c r="O1295" s="19" t="s">
        <v>31</v>
      </c>
      <c r="P1295" s="18" t="s">
        <v>65</v>
      </c>
      <c r="Q1295" s="18" t="s">
        <v>1028</v>
      </c>
      <c r="R1295" s="21">
        <v>588.78399999999999</v>
      </c>
      <c r="S1295" s="16">
        <v>2</v>
      </c>
      <c r="T1295" s="22">
        <v>0.2</v>
      </c>
      <c r="U1295" s="21">
        <v>183.99499999999998</v>
      </c>
    </row>
    <row r="1296" spans="1:21">
      <c r="A1296" s="16">
        <v>8228</v>
      </c>
      <c r="B1296" s="16" t="s">
        <v>9069</v>
      </c>
      <c r="C1296" s="17">
        <v>42099</v>
      </c>
      <c r="D1296" s="17">
        <v>42103</v>
      </c>
      <c r="E1296" s="16" t="s">
        <v>22</v>
      </c>
      <c r="F1296" s="16" t="s">
        <v>761</v>
      </c>
      <c r="G1296" s="18" t="s">
        <v>762</v>
      </c>
      <c r="H1296" s="16" t="s">
        <v>109</v>
      </c>
      <c r="I1296" s="16" t="s">
        <v>26</v>
      </c>
      <c r="J1296" s="19" t="s">
        <v>8279</v>
      </c>
      <c r="K1296" s="18" t="s">
        <v>8231</v>
      </c>
      <c r="L1296" s="16">
        <v>12180</v>
      </c>
      <c r="M1296" s="16" t="s">
        <v>8218</v>
      </c>
      <c r="N1296" s="20" t="s">
        <v>1065</v>
      </c>
      <c r="O1296" s="19" t="s">
        <v>43</v>
      </c>
      <c r="P1296" s="18" t="s">
        <v>80</v>
      </c>
      <c r="Q1296" s="18" t="s">
        <v>1066</v>
      </c>
      <c r="R1296" s="21">
        <v>82.64</v>
      </c>
      <c r="S1296" s="16">
        <v>2</v>
      </c>
      <c r="T1296" s="22">
        <v>0</v>
      </c>
      <c r="U1296" s="21">
        <v>7.4376000000000033</v>
      </c>
    </row>
    <row r="1297" spans="1:21">
      <c r="A1297" s="16">
        <v>8229</v>
      </c>
      <c r="B1297" s="16" t="s">
        <v>9069</v>
      </c>
      <c r="C1297" s="17">
        <v>42099</v>
      </c>
      <c r="D1297" s="17">
        <v>42103</v>
      </c>
      <c r="E1297" s="16" t="s">
        <v>22</v>
      </c>
      <c r="F1297" s="16" t="s">
        <v>761</v>
      </c>
      <c r="G1297" s="18" t="s">
        <v>762</v>
      </c>
      <c r="H1297" s="16" t="s">
        <v>109</v>
      </c>
      <c r="I1297" s="16" t="s">
        <v>26</v>
      </c>
      <c r="J1297" s="19" t="s">
        <v>8279</v>
      </c>
      <c r="K1297" s="18" t="s">
        <v>8231</v>
      </c>
      <c r="L1297" s="16">
        <v>12180</v>
      </c>
      <c r="M1297" s="16" t="s">
        <v>8218</v>
      </c>
      <c r="N1297" s="20" t="s">
        <v>4299</v>
      </c>
      <c r="O1297" s="19" t="s">
        <v>31</v>
      </c>
      <c r="P1297" s="18" t="s">
        <v>40</v>
      </c>
      <c r="Q1297" s="18" t="s">
        <v>4300</v>
      </c>
      <c r="R1297" s="21">
        <v>31.02</v>
      </c>
      <c r="S1297" s="16">
        <v>2</v>
      </c>
      <c r="T1297" s="22">
        <v>0</v>
      </c>
      <c r="U1297" s="21">
        <v>8.0652000000000008</v>
      </c>
    </row>
    <row r="1298" spans="1:21">
      <c r="A1298" s="16">
        <v>8230</v>
      </c>
      <c r="B1298" s="16" t="s">
        <v>9069</v>
      </c>
      <c r="C1298" s="17">
        <v>42099</v>
      </c>
      <c r="D1298" s="17">
        <v>42103</v>
      </c>
      <c r="E1298" s="16" t="s">
        <v>22</v>
      </c>
      <c r="F1298" s="16" t="s">
        <v>761</v>
      </c>
      <c r="G1298" s="18" t="s">
        <v>762</v>
      </c>
      <c r="H1298" s="16" t="s">
        <v>109</v>
      </c>
      <c r="I1298" s="16" t="s">
        <v>26</v>
      </c>
      <c r="J1298" s="19" t="s">
        <v>8279</v>
      </c>
      <c r="K1298" s="18" t="s">
        <v>8231</v>
      </c>
      <c r="L1298" s="16">
        <v>12180</v>
      </c>
      <c r="M1298" s="16" t="s">
        <v>8218</v>
      </c>
      <c r="N1298" s="20" t="s">
        <v>3192</v>
      </c>
      <c r="O1298" s="19" t="s">
        <v>150</v>
      </c>
      <c r="P1298" s="18" t="s">
        <v>151</v>
      </c>
      <c r="Q1298" s="18" t="s">
        <v>3193</v>
      </c>
      <c r="R1298" s="21">
        <v>89.97</v>
      </c>
      <c r="S1298" s="16">
        <v>3</v>
      </c>
      <c r="T1298" s="22">
        <v>0</v>
      </c>
      <c r="U1298" s="21">
        <v>37.787400000000005</v>
      </c>
    </row>
    <row r="1299" spans="1:21">
      <c r="A1299" s="16">
        <v>9316</v>
      </c>
      <c r="B1299" s="16" t="s">
        <v>9070</v>
      </c>
      <c r="C1299" s="17">
        <v>42100</v>
      </c>
      <c r="D1299" s="17">
        <v>42104</v>
      </c>
      <c r="E1299" s="16" t="s">
        <v>35</v>
      </c>
      <c r="F1299" s="16" t="s">
        <v>2517</v>
      </c>
      <c r="G1299" s="18" t="s">
        <v>2518</v>
      </c>
      <c r="H1299" s="16" t="s">
        <v>25</v>
      </c>
      <c r="I1299" s="16" t="s">
        <v>26</v>
      </c>
      <c r="J1299" s="19" t="s">
        <v>8216</v>
      </c>
      <c r="K1299" s="18" t="s">
        <v>8217</v>
      </c>
      <c r="L1299" s="16">
        <v>19140</v>
      </c>
      <c r="M1299" s="16" t="s">
        <v>8218</v>
      </c>
      <c r="N1299" s="20" t="s">
        <v>5157</v>
      </c>
      <c r="O1299" s="19" t="s">
        <v>150</v>
      </c>
      <c r="P1299" s="18" t="s">
        <v>282</v>
      </c>
      <c r="Q1299" s="18" t="s">
        <v>5158</v>
      </c>
      <c r="R1299" s="21">
        <v>118.78199999999998</v>
      </c>
      <c r="S1299" s="16">
        <v>3</v>
      </c>
      <c r="T1299" s="22">
        <v>0.4</v>
      </c>
      <c r="U1299" s="21">
        <v>-27.715799999999994</v>
      </c>
    </row>
    <row r="1300" spans="1:21">
      <c r="A1300" s="16">
        <v>9317</v>
      </c>
      <c r="B1300" s="16" t="s">
        <v>9070</v>
      </c>
      <c r="C1300" s="17">
        <v>42100</v>
      </c>
      <c r="D1300" s="17">
        <v>42104</v>
      </c>
      <c r="E1300" s="16" t="s">
        <v>35</v>
      </c>
      <c r="F1300" s="16" t="s">
        <v>2517</v>
      </c>
      <c r="G1300" s="18" t="s">
        <v>2518</v>
      </c>
      <c r="H1300" s="16" t="s">
        <v>25</v>
      </c>
      <c r="I1300" s="16" t="s">
        <v>26</v>
      </c>
      <c r="J1300" s="19" t="s">
        <v>8216</v>
      </c>
      <c r="K1300" s="18" t="s">
        <v>8217</v>
      </c>
      <c r="L1300" s="16">
        <v>19140</v>
      </c>
      <c r="M1300" s="16" t="s">
        <v>8218</v>
      </c>
      <c r="N1300" s="20" t="s">
        <v>1516</v>
      </c>
      <c r="O1300" s="19" t="s">
        <v>31</v>
      </c>
      <c r="P1300" s="18" t="s">
        <v>156</v>
      </c>
      <c r="Q1300" s="18" t="s">
        <v>1517</v>
      </c>
      <c r="R1300" s="21">
        <v>769.18400000000008</v>
      </c>
      <c r="S1300" s="16">
        <v>4</v>
      </c>
      <c r="T1300" s="22">
        <v>0.2</v>
      </c>
      <c r="U1300" s="21">
        <v>-163.45159999999996</v>
      </c>
    </row>
    <row r="1301" spans="1:21">
      <c r="A1301" s="16">
        <v>8799</v>
      </c>
      <c r="B1301" s="16" t="s">
        <v>9071</v>
      </c>
      <c r="C1301" s="17">
        <v>42101</v>
      </c>
      <c r="D1301" s="17">
        <v>42105</v>
      </c>
      <c r="E1301" s="16" t="s">
        <v>35</v>
      </c>
      <c r="F1301" s="16" t="s">
        <v>4316</v>
      </c>
      <c r="G1301" s="18" t="s">
        <v>4317</v>
      </c>
      <c r="H1301" s="16" t="s">
        <v>109</v>
      </c>
      <c r="I1301" s="16" t="s">
        <v>26</v>
      </c>
      <c r="J1301" s="19" t="s">
        <v>8183</v>
      </c>
      <c r="K1301" s="18" t="s">
        <v>8887</v>
      </c>
      <c r="L1301" s="16" t="s">
        <v>8888</v>
      </c>
      <c r="M1301" s="16" t="s">
        <v>8218</v>
      </c>
      <c r="N1301" s="20" t="s">
        <v>7244</v>
      </c>
      <c r="O1301" s="19" t="s">
        <v>150</v>
      </c>
      <c r="P1301" s="18" t="s">
        <v>282</v>
      </c>
      <c r="Q1301" s="18" t="s">
        <v>7245</v>
      </c>
      <c r="R1301" s="21">
        <v>1294.75</v>
      </c>
      <c r="S1301" s="16">
        <v>5</v>
      </c>
      <c r="T1301" s="22">
        <v>0</v>
      </c>
      <c r="U1301" s="21">
        <v>336.63499999999999</v>
      </c>
    </row>
    <row r="1302" spans="1:21">
      <c r="A1302" s="16">
        <v>4735</v>
      </c>
      <c r="B1302" s="16" t="s">
        <v>9072</v>
      </c>
      <c r="C1302" s="17">
        <v>42102</v>
      </c>
      <c r="D1302" s="17">
        <v>42107</v>
      </c>
      <c r="E1302" s="16" t="s">
        <v>35</v>
      </c>
      <c r="F1302" s="16" t="s">
        <v>330</v>
      </c>
      <c r="G1302" s="18" t="s">
        <v>331</v>
      </c>
      <c r="H1302" s="16" t="s">
        <v>52</v>
      </c>
      <c r="I1302" s="16" t="s">
        <v>26</v>
      </c>
      <c r="J1302" s="19" t="s">
        <v>8230</v>
      </c>
      <c r="K1302" s="18" t="s">
        <v>8231</v>
      </c>
      <c r="L1302" s="16">
        <v>10035</v>
      </c>
      <c r="M1302" s="16" t="s">
        <v>8218</v>
      </c>
      <c r="N1302" s="20" t="s">
        <v>1170</v>
      </c>
      <c r="O1302" s="19" t="s">
        <v>43</v>
      </c>
      <c r="P1302" s="18" t="s">
        <v>144</v>
      </c>
      <c r="Q1302" s="18" t="s">
        <v>1171</v>
      </c>
      <c r="R1302" s="21">
        <v>658.74599999999998</v>
      </c>
      <c r="S1302" s="16">
        <v>3</v>
      </c>
      <c r="T1302" s="22">
        <v>0.1</v>
      </c>
      <c r="U1302" s="21">
        <v>146.38799999999998</v>
      </c>
    </row>
    <row r="1303" spans="1:21">
      <c r="A1303" s="16">
        <v>8517</v>
      </c>
      <c r="B1303" s="16" t="s">
        <v>9073</v>
      </c>
      <c r="C1303" s="17">
        <v>42102</v>
      </c>
      <c r="D1303" s="17">
        <v>42106</v>
      </c>
      <c r="E1303" s="16" t="s">
        <v>35</v>
      </c>
      <c r="F1303" s="16" t="s">
        <v>4357</v>
      </c>
      <c r="G1303" s="18" t="s">
        <v>4358</v>
      </c>
      <c r="H1303" s="16" t="s">
        <v>25</v>
      </c>
      <c r="I1303" s="16" t="s">
        <v>26</v>
      </c>
      <c r="J1303" s="19" t="s">
        <v>8230</v>
      </c>
      <c r="K1303" s="18" t="s">
        <v>8231</v>
      </c>
      <c r="L1303" s="16">
        <v>10009</v>
      </c>
      <c r="M1303" s="16" t="s">
        <v>8218</v>
      </c>
      <c r="N1303" s="20" t="s">
        <v>658</v>
      </c>
      <c r="O1303" s="19" t="s">
        <v>31</v>
      </c>
      <c r="P1303" s="18" t="s">
        <v>47</v>
      </c>
      <c r="Q1303" s="18" t="s">
        <v>659</v>
      </c>
      <c r="R1303" s="21">
        <v>3.64</v>
      </c>
      <c r="S1303" s="16">
        <v>2</v>
      </c>
      <c r="T1303" s="22">
        <v>0</v>
      </c>
      <c r="U1303" s="21">
        <v>0.98280000000000012</v>
      </c>
    </row>
    <row r="1304" spans="1:21">
      <c r="A1304" s="16">
        <v>9369</v>
      </c>
      <c r="B1304" s="16" t="s">
        <v>9074</v>
      </c>
      <c r="C1304" s="17">
        <v>42102</v>
      </c>
      <c r="D1304" s="17">
        <v>42104</v>
      </c>
      <c r="E1304" s="16" t="s">
        <v>59</v>
      </c>
      <c r="F1304" s="16" t="s">
        <v>1364</v>
      </c>
      <c r="G1304" s="18" t="s">
        <v>1365</v>
      </c>
      <c r="H1304" s="16" t="s">
        <v>52</v>
      </c>
      <c r="I1304" s="16" t="s">
        <v>26</v>
      </c>
      <c r="J1304" s="19" t="s">
        <v>1489</v>
      </c>
      <c r="K1304" s="18" t="s">
        <v>8234</v>
      </c>
      <c r="L1304" s="16">
        <v>8701</v>
      </c>
      <c r="M1304" s="16" t="s">
        <v>8218</v>
      </c>
      <c r="N1304" s="20" t="s">
        <v>5396</v>
      </c>
      <c r="O1304" s="19" t="s">
        <v>31</v>
      </c>
      <c r="P1304" s="18" t="s">
        <v>32</v>
      </c>
      <c r="Q1304" s="18" t="s">
        <v>5397</v>
      </c>
      <c r="R1304" s="21">
        <v>37.94</v>
      </c>
      <c r="S1304" s="16">
        <v>2</v>
      </c>
      <c r="T1304" s="22">
        <v>0</v>
      </c>
      <c r="U1304" s="21">
        <v>18.211199999999998</v>
      </c>
    </row>
    <row r="1305" spans="1:21">
      <c r="A1305" s="16">
        <v>9935</v>
      </c>
      <c r="B1305" s="16" t="s">
        <v>9075</v>
      </c>
      <c r="C1305" s="17">
        <v>42102</v>
      </c>
      <c r="D1305" s="17">
        <v>42107</v>
      </c>
      <c r="E1305" s="16" t="s">
        <v>35</v>
      </c>
      <c r="F1305" s="16" t="s">
        <v>1439</v>
      </c>
      <c r="G1305" s="18" t="s">
        <v>1440</v>
      </c>
      <c r="H1305" s="16" t="s">
        <v>25</v>
      </c>
      <c r="I1305" s="16" t="s">
        <v>26</v>
      </c>
      <c r="J1305" s="19" t="s">
        <v>8216</v>
      </c>
      <c r="K1305" s="18" t="s">
        <v>8217</v>
      </c>
      <c r="L1305" s="16">
        <v>19120</v>
      </c>
      <c r="M1305" s="16" t="s">
        <v>8218</v>
      </c>
      <c r="N1305" s="20" t="s">
        <v>2045</v>
      </c>
      <c r="O1305" s="19" t="s">
        <v>31</v>
      </c>
      <c r="P1305" s="18" t="s">
        <v>56</v>
      </c>
      <c r="Q1305" s="18" t="s">
        <v>2046</v>
      </c>
      <c r="R1305" s="21">
        <v>33.528000000000006</v>
      </c>
      <c r="S1305" s="16">
        <v>3</v>
      </c>
      <c r="T1305" s="22">
        <v>0.2</v>
      </c>
      <c r="U1305" s="21">
        <v>2.5146000000000015</v>
      </c>
    </row>
    <row r="1306" spans="1:21">
      <c r="A1306" s="16">
        <v>9936</v>
      </c>
      <c r="B1306" s="16" t="s">
        <v>9075</v>
      </c>
      <c r="C1306" s="17">
        <v>42102</v>
      </c>
      <c r="D1306" s="17">
        <v>42107</v>
      </c>
      <c r="E1306" s="16" t="s">
        <v>35</v>
      </c>
      <c r="F1306" s="16" t="s">
        <v>1439</v>
      </c>
      <c r="G1306" s="18" t="s">
        <v>1440</v>
      </c>
      <c r="H1306" s="16" t="s">
        <v>25</v>
      </c>
      <c r="I1306" s="16" t="s">
        <v>26</v>
      </c>
      <c r="J1306" s="19" t="s">
        <v>8216</v>
      </c>
      <c r="K1306" s="18" t="s">
        <v>8217</v>
      </c>
      <c r="L1306" s="16">
        <v>19120</v>
      </c>
      <c r="M1306" s="16" t="s">
        <v>8218</v>
      </c>
      <c r="N1306" s="20" t="s">
        <v>9076</v>
      </c>
      <c r="O1306" s="19" t="s">
        <v>31</v>
      </c>
      <c r="P1306" s="18" t="s">
        <v>40</v>
      </c>
      <c r="Q1306" s="18" t="s">
        <v>9077</v>
      </c>
      <c r="R1306" s="21">
        <v>36.744</v>
      </c>
      <c r="S1306" s="16">
        <v>3</v>
      </c>
      <c r="T1306" s="22">
        <v>0.2</v>
      </c>
      <c r="U1306" s="21">
        <v>3.6744000000000039</v>
      </c>
    </row>
    <row r="1307" spans="1:21">
      <c r="A1307" s="16">
        <v>355</v>
      </c>
      <c r="B1307" s="16" t="s">
        <v>9078</v>
      </c>
      <c r="C1307" s="17">
        <v>42103</v>
      </c>
      <c r="D1307" s="17">
        <v>42108</v>
      </c>
      <c r="E1307" s="16" t="s">
        <v>35</v>
      </c>
      <c r="F1307" s="16" t="s">
        <v>5562</v>
      </c>
      <c r="G1307" s="18" t="s">
        <v>5563</v>
      </c>
      <c r="H1307" s="16" t="s">
        <v>25</v>
      </c>
      <c r="I1307" s="16" t="s">
        <v>26</v>
      </c>
      <c r="J1307" s="19" t="s">
        <v>8230</v>
      </c>
      <c r="K1307" s="18" t="s">
        <v>8231</v>
      </c>
      <c r="L1307" s="16">
        <v>10035</v>
      </c>
      <c r="M1307" s="16" t="s">
        <v>8218</v>
      </c>
      <c r="N1307" s="20" t="s">
        <v>3287</v>
      </c>
      <c r="O1307" s="19" t="s">
        <v>43</v>
      </c>
      <c r="P1307" s="18" t="s">
        <v>44</v>
      </c>
      <c r="Q1307" s="18" t="s">
        <v>3288</v>
      </c>
      <c r="R1307" s="21">
        <v>388.70400000000006</v>
      </c>
      <c r="S1307" s="16">
        <v>6</v>
      </c>
      <c r="T1307" s="22">
        <v>0.2</v>
      </c>
      <c r="U1307" s="21">
        <v>-4.8588000000000022</v>
      </c>
    </row>
    <row r="1308" spans="1:21">
      <c r="A1308" s="16">
        <v>356</v>
      </c>
      <c r="B1308" s="16" t="s">
        <v>9078</v>
      </c>
      <c r="C1308" s="17">
        <v>42103</v>
      </c>
      <c r="D1308" s="17">
        <v>42108</v>
      </c>
      <c r="E1308" s="16" t="s">
        <v>35</v>
      </c>
      <c r="F1308" s="16" t="s">
        <v>5562</v>
      </c>
      <c r="G1308" s="18" t="s">
        <v>5563</v>
      </c>
      <c r="H1308" s="16" t="s">
        <v>25</v>
      </c>
      <c r="I1308" s="16" t="s">
        <v>26</v>
      </c>
      <c r="J1308" s="19" t="s">
        <v>8230</v>
      </c>
      <c r="K1308" s="18" t="s">
        <v>8231</v>
      </c>
      <c r="L1308" s="16">
        <v>10035</v>
      </c>
      <c r="M1308" s="16" t="s">
        <v>8218</v>
      </c>
      <c r="N1308" s="20" t="s">
        <v>7047</v>
      </c>
      <c r="O1308" s="19" t="s">
        <v>31</v>
      </c>
      <c r="P1308" s="18" t="s">
        <v>70</v>
      </c>
      <c r="Q1308" s="18" t="s">
        <v>7048</v>
      </c>
      <c r="R1308" s="21">
        <v>8.26</v>
      </c>
      <c r="S1308" s="16">
        <v>2</v>
      </c>
      <c r="T1308" s="22">
        <v>0</v>
      </c>
      <c r="U1308" s="21">
        <v>3.7995999999999999</v>
      </c>
    </row>
    <row r="1309" spans="1:21">
      <c r="A1309" s="16">
        <v>357</v>
      </c>
      <c r="B1309" s="16" t="s">
        <v>9078</v>
      </c>
      <c r="C1309" s="17">
        <v>42103</v>
      </c>
      <c r="D1309" s="17">
        <v>42108</v>
      </c>
      <c r="E1309" s="16" t="s">
        <v>35</v>
      </c>
      <c r="F1309" s="16" t="s">
        <v>5562</v>
      </c>
      <c r="G1309" s="18" t="s">
        <v>5563</v>
      </c>
      <c r="H1309" s="16" t="s">
        <v>25</v>
      </c>
      <c r="I1309" s="16" t="s">
        <v>26</v>
      </c>
      <c r="J1309" s="19" t="s">
        <v>8230</v>
      </c>
      <c r="K1309" s="18" t="s">
        <v>8231</v>
      </c>
      <c r="L1309" s="16">
        <v>10035</v>
      </c>
      <c r="M1309" s="16" t="s">
        <v>8218</v>
      </c>
      <c r="N1309" s="20" t="s">
        <v>2220</v>
      </c>
      <c r="O1309" s="19" t="s">
        <v>31</v>
      </c>
      <c r="P1309" s="18" t="s">
        <v>47</v>
      </c>
      <c r="Q1309" s="18" t="s">
        <v>2221</v>
      </c>
      <c r="R1309" s="21">
        <v>17.04</v>
      </c>
      <c r="S1309" s="16">
        <v>4</v>
      </c>
      <c r="T1309" s="22">
        <v>0</v>
      </c>
      <c r="U1309" s="21">
        <v>6.9863999999999997</v>
      </c>
    </row>
    <row r="1310" spans="1:21">
      <c r="A1310" s="16">
        <v>358</v>
      </c>
      <c r="B1310" s="16" t="s">
        <v>9078</v>
      </c>
      <c r="C1310" s="17">
        <v>42103</v>
      </c>
      <c r="D1310" s="17">
        <v>42108</v>
      </c>
      <c r="E1310" s="16" t="s">
        <v>35</v>
      </c>
      <c r="F1310" s="16" t="s">
        <v>5562</v>
      </c>
      <c r="G1310" s="18" t="s">
        <v>5563</v>
      </c>
      <c r="H1310" s="16" t="s">
        <v>25</v>
      </c>
      <c r="I1310" s="16" t="s">
        <v>26</v>
      </c>
      <c r="J1310" s="19" t="s">
        <v>8230</v>
      </c>
      <c r="K1310" s="18" t="s">
        <v>8231</v>
      </c>
      <c r="L1310" s="16">
        <v>10035</v>
      </c>
      <c r="M1310" s="16" t="s">
        <v>8218</v>
      </c>
      <c r="N1310" s="20" t="s">
        <v>5283</v>
      </c>
      <c r="O1310" s="19" t="s">
        <v>31</v>
      </c>
      <c r="P1310" s="18" t="s">
        <v>32</v>
      </c>
      <c r="Q1310" s="18" t="s">
        <v>5284</v>
      </c>
      <c r="R1310" s="21">
        <v>34.4</v>
      </c>
      <c r="S1310" s="16">
        <v>5</v>
      </c>
      <c r="T1310" s="22">
        <v>0</v>
      </c>
      <c r="U1310" s="21">
        <v>15.823999999999998</v>
      </c>
    </row>
    <row r="1311" spans="1:21">
      <c r="A1311" s="16">
        <v>3673</v>
      </c>
      <c r="B1311" s="16" t="s">
        <v>9079</v>
      </c>
      <c r="C1311" s="17">
        <v>42103</v>
      </c>
      <c r="D1311" s="17">
        <v>42109</v>
      </c>
      <c r="E1311" s="16" t="s">
        <v>35</v>
      </c>
      <c r="F1311" s="16" t="s">
        <v>1487</v>
      </c>
      <c r="G1311" s="18" t="s">
        <v>1488</v>
      </c>
      <c r="H1311" s="16" t="s">
        <v>109</v>
      </c>
      <c r="I1311" s="16" t="s">
        <v>26</v>
      </c>
      <c r="J1311" s="19" t="s">
        <v>8279</v>
      </c>
      <c r="K1311" s="18" t="s">
        <v>8224</v>
      </c>
      <c r="L1311" s="16">
        <v>45373</v>
      </c>
      <c r="M1311" s="16" t="s">
        <v>8218</v>
      </c>
      <c r="N1311" s="20" t="s">
        <v>5717</v>
      </c>
      <c r="O1311" s="19" t="s">
        <v>31</v>
      </c>
      <c r="P1311" s="18" t="s">
        <v>70</v>
      </c>
      <c r="Q1311" s="18" t="s">
        <v>5718</v>
      </c>
      <c r="R1311" s="21">
        <v>8.8719999999999999</v>
      </c>
      <c r="S1311" s="16">
        <v>1</v>
      </c>
      <c r="T1311" s="22">
        <v>0.2</v>
      </c>
      <c r="U1311" s="21">
        <v>3.2161</v>
      </c>
    </row>
    <row r="1312" spans="1:21">
      <c r="A1312" s="16">
        <v>3674</v>
      </c>
      <c r="B1312" s="16" t="s">
        <v>9079</v>
      </c>
      <c r="C1312" s="17">
        <v>42103</v>
      </c>
      <c r="D1312" s="17">
        <v>42109</v>
      </c>
      <c r="E1312" s="16" t="s">
        <v>35</v>
      </c>
      <c r="F1312" s="16" t="s">
        <v>1487</v>
      </c>
      <c r="G1312" s="18" t="s">
        <v>1488</v>
      </c>
      <c r="H1312" s="16" t="s">
        <v>109</v>
      </c>
      <c r="I1312" s="16" t="s">
        <v>26</v>
      </c>
      <c r="J1312" s="19" t="s">
        <v>8279</v>
      </c>
      <c r="K1312" s="18" t="s">
        <v>8224</v>
      </c>
      <c r="L1312" s="16">
        <v>45373</v>
      </c>
      <c r="M1312" s="16" t="s">
        <v>8218</v>
      </c>
      <c r="N1312" s="20" t="s">
        <v>205</v>
      </c>
      <c r="O1312" s="19" t="s">
        <v>31</v>
      </c>
      <c r="P1312" s="18" t="s">
        <v>65</v>
      </c>
      <c r="Q1312" s="18" t="s">
        <v>206</v>
      </c>
      <c r="R1312" s="21">
        <v>121.10400000000003</v>
      </c>
      <c r="S1312" s="16">
        <v>6</v>
      </c>
      <c r="T1312" s="22">
        <v>0.7</v>
      </c>
      <c r="U1312" s="21">
        <v>-100.91999999999999</v>
      </c>
    </row>
    <row r="1313" spans="1:21">
      <c r="A1313" s="16">
        <v>900</v>
      </c>
      <c r="B1313" s="16" t="s">
        <v>9080</v>
      </c>
      <c r="C1313" s="17">
        <v>42105</v>
      </c>
      <c r="D1313" s="17">
        <v>42107</v>
      </c>
      <c r="E1313" s="16" t="s">
        <v>59</v>
      </c>
      <c r="F1313" s="16" t="s">
        <v>3672</v>
      </c>
      <c r="G1313" s="18" t="s">
        <v>3673</v>
      </c>
      <c r="H1313" s="16" t="s">
        <v>52</v>
      </c>
      <c r="I1313" s="16" t="s">
        <v>26</v>
      </c>
      <c r="J1313" s="19" t="s">
        <v>53</v>
      </c>
      <c r="K1313" s="18" t="s">
        <v>8224</v>
      </c>
      <c r="L1313" s="16">
        <v>45503</v>
      </c>
      <c r="M1313" s="16" t="s">
        <v>8218</v>
      </c>
      <c r="N1313" s="20" t="s">
        <v>8411</v>
      </c>
      <c r="O1313" s="19" t="s">
        <v>31</v>
      </c>
      <c r="P1313" s="18" t="s">
        <v>65</v>
      </c>
      <c r="Q1313" s="18" t="s">
        <v>8412</v>
      </c>
      <c r="R1313" s="21">
        <v>8.9040000000000017</v>
      </c>
      <c r="S1313" s="16">
        <v>2</v>
      </c>
      <c r="T1313" s="22">
        <v>0.7</v>
      </c>
      <c r="U1313" s="21">
        <v>-6.5296000000000003</v>
      </c>
    </row>
    <row r="1314" spans="1:21">
      <c r="A1314" s="16">
        <v>5890</v>
      </c>
      <c r="B1314" s="16" t="s">
        <v>9081</v>
      </c>
      <c r="C1314" s="17">
        <v>42109</v>
      </c>
      <c r="D1314" s="17">
        <v>42112</v>
      </c>
      <c r="E1314" s="16" t="s">
        <v>59</v>
      </c>
      <c r="F1314" s="16" t="s">
        <v>3909</v>
      </c>
      <c r="G1314" s="18" t="s">
        <v>3910</v>
      </c>
      <c r="H1314" s="16" t="s">
        <v>25</v>
      </c>
      <c r="I1314" s="16" t="s">
        <v>26</v>
      </c>
      <c r="J1314" s="19" t="s">
        <v>8276</v>
      </c>
      <c r="K1314" s="18" t="s">
        <v>8277</v>
      </c>
      <c r="L1314" s="16">
        <v>21215</v>
      </c>
      <c r="M1314" s="16" t="s">
        <v>8218</v>
      </c>
      <c r="N1314" s="20" t="s">
        <v>7415</v>
      </c>
      <c r="O1314" s="19" t="s">
        <v>31</v>
      </c>
      <c r="P1314" s="18" t="s">
        <v>65</v>
      </c>
      <c r="Q1314" s="18" t="s">
        <v>7416</v>
      </c>
      <c r="R1314" s="21">
        <v>25.06</v>
      </c>
      <c r="S1314" s="16">
        <v>2</v>
      </c>
      <c r="T1314" s="22">
        <v>0</v>
      </c>
      <c r="U1314" s="21">
        <v>11.778199999999998</v>
      </c>
    </row>
    <row r="1315" spans="1:21">
      <c r="A1315" s="16">
        <v>4278</v>
      </c>
      <c r="B1315" s="16" t="s">
        <v>9082</v>
      </c>
      <c r="C1315" s="17">
        <v>42111</v>
      </c>
      <c r="D1315" s="17">
        <v>42115</v>
      </c>
      <c r="E1315" s="16" t="s">
        <v>35</v>
      </c>
      <c r="F1315" s="16" t="s">
        <v>519</v>
      </c>
      <c r="G1315" s="18" t="s">
        <v>520</v>
      </c>
      <c r="H1315" s="16" t="s">
        <v>52</v>
      </c>
      <c r="I1315" s="16" t="s">
        <v>26</v>
      </c>
      <c r="J1315" s="19" t="s">
        <v>1489</v>
      </c>
      <c r="K1315" s="18" t="s">
        <v>8234</v>
      </c>
      <c r="L1315" s="16">
        <v>8701</v>
      </c>
      <c r="M1315" s="16" t="s">
        <v>8218</v>
      </c>
      <c r="N1315" s="20" t="s">
        <v>9083</v>
      </c>
      <c r="O1315" s="19" t="s">
        <v>150</v>
      </c>
      <c r="P1315" s="18" t="s">
        <v>266</v>
      </c>
      <c r="Q1315" s="18" t="s">
        <v>9084</v>
      </c>
      <c r="R1315" s="21">
        <v>9099.93</v>
      </c>
      <c r="S1315" s="16">
        <v>7</v>
      </c>
      <c r="T1315" s="22">
        <v>0</v>
      </c>
      <c r="U1315" s="21">
        <v>2365.9817999999996</v>
      </c>
    </row>
    <row r="1316" spans="1:21">
      <c r="A1316" s="16">
        <v>4279</v>
      </c>
      <c r="B1316" s="16" t="s">
        <v>9082</v>
      </c>
      <c r="C1316" s="17">
        <v>42111</v>
      </c>
      <c r="D1316" s="17">
        <v>42115</v>
      </c>
      <c r="E1316" s="16" t="s">
        <v>35</v>
      </c>
      <c r="F1316" s="16" t="s">
        <v>519</v>
      </c>
      <c r="G1316" s="18" t="s">
        <v>520</v>
      </c>
      <c r="H1316" s="16" t="s">
        <v>52</v>
      </c>
      <c r="I1316" s="16" t="s">
        <v>26</v>
      </c>
      <c r="J1316" s="19" t="s">
        <v>1489</v>
      </c>
      <c r="K1316" s="18" t="s">
        <v>8234</v>
      </c>
      <c r="L1316" s="16">
        <v>8701</v>
      </c>
      <c r="M1316" s="16" t="s">
        <v>8218</v>
      </c>
      <c r="N1316" s="20" t="s">
        <v>2080</v>
      </c>
      <c r="O1316" s="19" t="s">
        <v>43</v>
      </c>
      <c r="P1316" s="18" t="s">
        <v>80</v>
      </c>
      <c r="Q1316" s="18" t="s">
        <v>2081</v>
      </c>
      <c r="R1316" s="21">
        <v>9.9600000000000009</v>
      </c>
      <c r="S1316" s="16">
        <v>2</v>
      </c>
      <c r="T1316" s="22">
        <v>0</v>
      </c>
      <c r="U1316" s="21">
        <v>3.2867999999999995</v>
      </c>
    </row>
    <row r="1317" spans="1:21">
      <c r="A1317" s="16">
        <v>4280</v>
      </c>
      <c r="B1317" s="16" t="s">
        <v>9082</v>
      </c>
      <c r="C1317" s="17">
        <v>42111</v>
      </c>
      <c r="D1317" s="17">
        <v>42115</v>
      </c>
      <c r="E1317" s="16" t="s">
        <v>35</v>
      </c>
      <c r="F1317" s="16" t="s">
        <v>519</v>
      </c>
      <c r="G1317" s="18" t="s">
        <v>520</v>
      </c>
      <c r="H1317" s="16" t="s">
        <v>52</v>
      </c>
      <c r="I1317" s="16" t="s">
        <v>26</v>
      </c>
      <c r="J1317" s="19" t="s">
        <v>1489</v>
      </c>
      <c r="K1317" s="18" t="s">
        <v>8234</v>
      </c>
      <c r="L1317" s="16">
        <v>8701</v>
      </c>
      <c r="M1317" s="16" t="s">
        <v>8218</v>
      </c>
      <c r="N1317" s="20" t="s">
        <v>2155</v>
      </c>
      <c r="O1317" s="19" t="s">
        <v>31</v>
      </c>
      <c r="P1317" s="18" t="s">
        <v>65</v>
      </c>
      <c r="Q1317" s="18" t="s">
        <v>2156</v>
      </c>
      <c r="R1317" s="21">
        <v>25.299999999999997</v>
      </c>
      <c r="S1317" s="16">
        <v>5</v>
      </c>
      <c r="T1317" s="22">
        <v>0</v>
      </c>
      <c r="U1317" s="21">
        <v>11.890999999999998</v>
      </c>
    </row>
    <row r="1318" spans="1:21">
      <c r="A1318" s="16">
        <v>9678</v>
      </c>
      <c r="B1318" s="16" t="s">
        <v>9085</v>
      </c>
      <c r="C1318" s="17">
        <v>42113</v>
      </c>
      <c r="D1318" s="17">
        <v>42118</v>
      </c>
      <c r="E1318" s="16" t="s">
        <v>35</v>
      </c>
      <c r="F1318" s="16" t="s">
        <v>7538</v>
      </c>
      <c r="G1318" s="18" t="s">
        <v>7539</v>
      </c>
      <c r="H1318" s="16" t="s">
        <v>52</v>
      </c>
      <c r="I1318" s="16" t="s">
        <v>26</v>
      </c>
      <c r="J1318" s="19" t="s">
        <v>8230</v>
      </c>
      <c r="K1318" s="18" t="s">
        <v>8231</v>
      </c>
      <c r="L1318" s="16">
        <v>10009</v>
      </c>
      <c r="M1318" s="16" t="s">
        <v>8218</v>
      </c>
      <c r="N1318" s="20" t="s">
        <v>5079</v>
      </c>
      <c r="O1318" s="19" t="s">
        <v>31</v>
      </c>
      <c r="P1318" s="18" t="s">
        <v>47</v>
      </c>
      <c r="Q1318" s="18" t="s">
        <v>5080</v>
      </c>
      <c r="R1318" s="21">
        <v>6.99</v>
      </c>
      <c r="S1318" s="16">
        <v>3</v>
      </c>
      <c r="T1318" s="22">
        <v>0</v>
      </c>
      <c r="U1318" s="21">
        <v>2.027099999999999</v>
      </c>
    </row>
    <row r="1319" spans="1:21">
      <c r="A1319" s="16">
        <v>9679</v>
      </c>
      <c r="B1319" s="16" t="s">
        <v>9085</v>
      </c>
      <c r="C1319" s="17">
        <v>42113</v>
      </c>
      <c r="D1319" s="17">
        <v>42118</v>
      </c>
      <c r="E1319" s="16" t="s">
        <v>35</v>
      </c>
      <c r="F1319" s="16" t="s">
        <v>7538</v>
      </c>
      <c r="G1319" s="18" t="s">
        <v>7539</v>
      </c>
      <c r="H1319" s="16" t="s">
        <v>52</v>
      </c>
      <c r="I1319" s="16" t="s">
        <v>26</v>
      </c>
      <c r="J1319" s="19" t="s">
        <v>8230</v>
      </c>
      <c r="K1319" s="18" t="s">
        <v>8231</v>
      </c>
      <c r="L1319" s="16">
        <v>10009</v>
      </c>
      <c r="M1319" s="16" t="s">
        <v>8218</v>
      </c>
      <c r="N1319" s="20" t="s">
        <v>1148</v>
      </c>
      <c r="O1319" s="19" t="s">
        <v>31</v>
      </c>
      <c r="P1319" s="18" t="s">
        <v>156</v>
      </c>
      <c r="Q1319" s="18" t="s">
        <v>1149</v>
      </c>
      <c r="R1319" s="21">
        <v>6.84</v>
      </c>
      <c r="S1319" s="16">
        <v>1</v>
      </c>
      <c r="T1319" s="22">
        <v>0</v>
      </c>
      <c r="U1319" s="21">
        <v>1.8468</v>
      </c>
    </row>
    <row r="1320" spans="1:21">
      <c r="A1320" s="16">
        <v>1403</v>
      </c>
      <c r="B1320" s="16" t="s">
        <v>9086</v>
      </c>
      <c r="C1320" s="17">
        <v>42114</v>
      </c>
      <c r="D1320" s="17">
        <v>42120</v>
      </c>
      <c r="E1320" s="16" t="s">
        <v>35</v>
      </c>
      <c r="F1320" s="16" t="s">
        <v>6331</v>
      </c>
      <c r="G1320" s="18" t="s">
        <v>6332</v>
      </c>
      <c r="H1320" s="16" t="s">
        <v>109</v>
      </c>
      <c r="I1320" s="16" t="s">
        <v>26</v>
      </c>
      <c r="J1320" s="19" t="s">
        <v>6604</v>
      </c>
      <c r="K1320" s="18" t="s">
        <v>8224</v>
      </c>
      <c r="L1320" s="16">
        <v>43229</v>
      </c>
      <c r="M1320" s="16" t="s">
        <v>8218</v>
      </c>
      <c r="N1320" s="20" t="s">
        <v>3508</v>
      </c>
      <c r="O1320" s="19" t="s">
        <v>43</v>
      </c>
      <c r="P1320" s="18" t="s">
        <v>96</v>
      </c>
      <c r="Q1320" s="18" t="s">
        <v>3509</v>
      </c>
      <c r="R1320" s="21">
        <v>205.17599999999999</v>
      </c>
      <c r="S1320" s="16">
        <v>2</v>
      </c>
      <c r="T1320" s="22">
        <v>0.4</v>
      </c>
      <c r="U1320" s="21">
        <v>-58.133199999999988</v>
      </c>
    </row>
    <row r="1321" spans="1:21">
      <c r="A1321" s="16">
        <v>1404</v>
      </c>
      <c r="B1321" s="16" t="s">
        <v>9086</v>
      </c>
      <c r="C1321" s="17">
        <v>42114</v>
      </c>
      <c r="D1321" s="17">
        <v>42120</v>
      </c>
      <c r="E1321" s="16" t="s">
        <v>35</v>
      </c>
      <c r="F1321" s="16" t="s">
        <v>6331</v>
      </c>
      <c r="G1321" s="18" t="s">
        <v>6332</v>
      </c>
      <c r="H1321" s="16" t="s">
        <v>109</v>
      </c>
      <c r="I1321" s="16" t="s">
        <v>26</v>
      </c>
      <c r="J1321" s="19" t="s">
        <v>6604</v>
      </c>
      <c r="K1321" s="18" t="s">
        <v>8224</v>
      </c>
      <c r="L1321" s="16">
        <v>43229</v>
      </c>
      <c r="M1321" s="16" t="s">
        <v>8218</v>
      </c>
      <c r="N1321" s="20" t="s">
        <v>829</v>
      </c>
      <c r="O1321" s="19" t="s">
        <v>31</v>
      </c>
      <c r="P1321" s="18" t="s">
        <v>32</v>
      </c>
      <c r="Q1321" s="18" t="s">
        <v>830</v>
      </c>
      <c r="R1321" s="21">
        <v>419.4</v>
      </c>
      <c r="S1321" s="16">
        <v>5</v>
      </c>
      <c r="T1321" s="22">
        <v>0.2</v>
      </c>
      <c r="U1321" s="21">
        <v>146.79</v>
      </c>
    </row>
    <row r="1322" spans="1:21">
      <c r="A1322" s="16">
        <v>7108</v>
      </c>
      <c r="B1322" s="16" t="s">
        <v>9087</v>
      </c>
      <c r="C1322" s="17">
        <v>42114</v>
      </c>
      <c r="D1322" s="17">
        <v>42121</v>
      </c>
      <c r="E1322" s="16" t="s">
        <v>35</v>
      </c>
      <c r="F1322" s="16" t="s">
        <v>349</v>
      </c>
      <c r="G1322" s="18" t="s">
        <v>350</v>
      </c>
      <c r="H1322" s="16" t="s">
        <v>25</v>
      </c>
      <c r="I1322" s="16" t="s">
        <v>26</v>
      </c>
      <c r="J1322" s="19" t="s">
        <v>8230</v>
      </c>
      <c r="K1322" s="18" t="s">
        <v>8231</v>
      </c>
      <c r="L1322" s="16">
        <v>10035</v>
      </c>
      <c r="M1322" s="16" t="s">
        <v>8218</v>
      </c>
      <c r="N1322" s="20" t="s">
        <v>3272</v>
      </c>
      <c r="O1322" s="19" t="s">
        <v>150</v>
      </c>
      <c r="P1322" s="18" t="s">
        <v>282</v>
      </c>
      <c r="Q1322" s="18" t="s">
        <v>3273</v>
      </c>
      <c r="R1322" s="21">
        <v>25.98</v>
      </c>
      <c r="S1322" s="16">
        <v>2</v>
      </c>
      <c r="T1322" s="22">
        <v>0</v>
      </c>
      <c r="U1322" s="21">
        <v>0.77939999999999898</v>
      </c>
    </row>
    <row r="1323" spans="1:21">
      <c r="A1323" s="16">
        <v>7109</v>
      </c>
      <c r="B1323" s="16" t="s">
        <v>9087</v>
      </c>
      <c r="C1323" s="17">
        <v>42114</v>
      </c>
      <c r="D1323" s="17">
        <v>42121</v>
      </c>
      <c r="E1323" s="16" t="s">
        <v>35</v>
      </c>
      <c r="F1323" s="16" t="s">
        <v>349</v>
      </c>
      <c r="G1323" s="18" t="s">
        <v>350</v>
      </c>
      <c r="H1323" s="16" t="s">
        <v>25</v>
      </c>
      <c r="I1323" s="16" t="s">
        <v>26</v>
      </c>
      <c r="J1323" s="19" t="s">
        <v>8230</v>
      </c>
      <c r="K1323" s="18" t="s">
        <v>8231</v>
      </c>
      <c r="L1323" s="16">
        <v>10035</v>
      </c>
      <c r="M1323" s="16" t="s">
        <v>8218</v>
      </c>
      <c r="N1323" s="20" t="s">
        <v>6449</v>
      </c>
      <c r="O1323" s="19" t="s">
        <v>31</v>
      </c>
      <c r="P1323" s="18" t="s">
        <v>47</v>
      </c>
      <c r="Q1323" s="18" t="s">
        <v>6450</v>
      </c>
      <c r="R1323" s="21">
        <v>3.28</v>
      </c>
      <c r="S1323" s="16">
        <v>2</v>
      </c>
      <c r="T1323" s="22">
        <v>0</v>
      </c>
      <c r="U1323" s="21">
        <v>1.4759999999999998</v>
      </c>
    </row>
    <row r="1324" spans="1:21">
      <c r="A1324" s="16">
        <v>7110</v>
      </c>
      <c r="B1324" s="16" t="s">
        <v>9087</v>
      </c>
      <c r="C1324" s="17">
        <v>42114</v>
      </c>
      <c r="D1324" s="17">
        <v>42121</v>
      </c>
      <c r="E1324" s="16" t="s">
        <v>35</v>
      </c>
      <c r="F1324" s="16" t="s">
        <v>349</v>
      </c>
      <c r="G1324" s="18" t="s">
        <v>350</v>
      </c>
      <c r="H1324" s="16" t="s">
        <v>25</v>
      </c>
      <c r="I1324" s="16" t="s">
        <v>26</v>
      </c>
      <c r="J1324" s="19" t="s">
        <v>8230</v>
      </c>
      <c r="K1324" s="18" t="s">
        <v>8231</v>
      </c>
      <c r="L1324" s="16">
        <v>10035</v>
      </c>
      <c r="M1324" s="16" t="s">
        <v>8218</v>
      </c>
      <c r="N1324" s="20" t="s">
        <v>1705</v>
      </c>
      <c r="O1324" s="19" t="s">
        <v>31</v>
      </c>
      <c r="P1324" s="18" t="s">
        <v>40</v>
      </c>
      <c r="Q1324" s="18" t="s">
        <v>1706</v>
      </c>
      <c r="R1324" s="21">
        <v>459.88</v>
      </c>
      <c r="S1324" s="16">
        <v>4</v>
      </c>
      <c r="T1324" s="22">
        <v>0</v>
      </c>
      <c r="U1324" s="21">
        <v>13.796400000000006</v>
      </c>
    </row>
    <row r="1325" spans="1:21">
      <c r="A1325" s="16">
        <v>7111</v>
      </c>
      <c r="B1325" s="16" t="s">
        <v>9087</v>
      </c>
      <c r="C1325" s="17">
        <v>42114</v>
      </c>
      <c r="D1325" s="17">
        <v>42121</v>
      </c>
      <c r="E1325" s="16" t="s">
        <v>35</v>
      </c>
      <c r="F1325" s="16" t="s">
        <v>349</v>
      </c>
      <c r="G1325" s="18" t="s">
        <v>350</v>
      </c>
      <c r="H1325" s="16" t="s">
        <v>25</v>
      </c>
      <c r="I1325" s="16" t="s">
        <v>26</v>
      </c>
      <c r="J1325" s="19" t="s">
        <v>8230</v>
      </c>
      <c r="K1325" s="18" t="s">
        <v>8231</v>
      </c>
      <c r="L1325" s="16">
        <v>10035</v>
      </c>
      <c r="M1325" s="16" t="s">
        <v>8218</v>
      </c>
      <c r="N1325" s="20" t="s">
        <v>907</v>
      </c>
      <c r="O1325" s="19" t="s">
        <v>31</v>
      </c>
      <c r="P1325" s="18" t="s">
        <v>156</v>
      </c>
      <c r="Q1325" s="18" t="s">
        <v>908</v>
      </c>
      <c r="R1325" s="21">
        <v>7.76</v>
      </c>
      <c r="S1325" s="16">
        <v>2</v>
      </c>
      <c r="T1325" s="22">
        <v>0</v>
      </c>
      <c r="U1325" s="21">
        <v>2.2503999999999991</v>
      </c>
    </row>
    <row r="1326" spans="1:21">
      <c r="A1326" s="16">
        <v>7112</v>
      </c>
      <c r="B1326" s="16" t="s">
        <v>9087</v>
      </c>
      <c r="C1326" s="17">
        <v>42114</v>
      </c>
      <c r="D1326" s="17">
        <v>42121</v>
      </c>
      <c r="E1326" s="16" t="s">
        <v>35</v>
      </c>
      <c r="F1326" s="16" t="s">
        <v>349</v>
      </c>
      <c r="G1326" s="18" t="s">
        <v>350</v>
      </c>
      <c r="H1326" s="16" t="s">
        <v>25</v>
      </c>
      <c r="I1326" s="16" t="s">
        <v>26</v>
      </c>
      <c r="J1326" s="19" t="s">
        <v>8230</v>
      </c>
      <c r="K1326" s="18" t="s">
        <v>8231</v>
      </c>
      <c r="L1326" s="16">
        <v>10035</v>
      </c>
      <c r="M1326" s="16" t="s">
        <v>8218</v>
      </c>
      <c r="N1326" s="20" t="s">
        <v>6103</v>
      </c>
      <c r="O1326" s="19" t="s">
        <v>31</v>
      </c>
      <c r="P1326" s="18" t="s">
        <v>47</v>
      </c>
      <c r="Q1326" s="18" t="s">
        <v>6104</v>
      </c>
      <c r="R1326" s="21">
        <v>71.959999999999994</v>
      </c>
      <c r="S1326" s="16">
        <v>2</v>
      </c>
      <c r="T1326" s="22">
        <v>0</v>
      </c>
      <c r="U1326" s="21">
        <v>17.989999999999995</v>
      </c>
    </row>
    <row r="1327" spans="1:21">
      <c r="A1327" s="16">
        <v>7113</v>
      </c>
      <c r="B1327" s="16" t="s">
        <v>9087</v>
      </c>
      <c r="C1327" s="17">
        <v>42114</v>
      </c>
      <c r="D1327" s="17">
        <v>42121</v>
      </c>
      <c r="E1327" s="16" t="s">
        <v>35</v>
      </c>
      <c r="F1327" s="16" t="s">
        <v>349</v>
      </c>
      <c r="G1327" s="18" t="s">
        <v>350</v>
      </c>
      <c r="H1327" s="16" t="s">
        <v>25</v>
      </c>
      <c r="I1327" s="16" t="s">
        <v>26</v>
      </c>
      <c r="J1327" s="19" t="s">
        <v>8230</v>
      </c>
      <c r="K1327" s="18" t="s">
        <v>8231</v>
      </c>
      <c r="L1327" s="16">
        <v>10035</v>
      </c>
      <c r="M1327" s="16" t="s">
        <v>8218</v>
      </c>
      <c r="N1327" s="20" t="s">
        <v>2797</v>
      </c>
      <c r="O1327" s="19" t="s">
        <v>31</v>
      </c>
      <c r="P1327" s="18" t="s">
        <v>156</v>
      </c>
      <c r="Q1327" s="18" t="s">
        <v>2798</v>
      </c>
      <c r="R1327" s="21">
        <v>54.900000000000006</v>
      </c>
      <c r="S1327" s="16">
        <v>5</v>
      </c>
      <c r="T1327" s="22">
        <v>0</v>
      </c>
      <c r="U1327" s="21">
        <v>15.372000000000003</v>
      </c>
    </row>
    <row r="1328" spans="1:21">
      <c r="A1328" s="16">
        <v>7114</v>
      </c>
      <c r="B1328" s="16" t="s">
        <v>9087</v>
      </c>
      <c r="C1328" s="17">
        <v>42114</v>
      </c>
      <c r="D1328" s="17">
        <v>42121</v>
      </c>
      <c r="E1328" s="16" t="s">
        <v>35</v>
      </c>
      <c r="F1328" s="16" t="s">
        <v>349</v>
      </c>
      <c r="G1328" s="18" t="s">
        <v>350</v>
      </c>
      <c r="H1328" s="16" t="s">
        <v>25</v>
      </c>
      <c r="I1328" s="16" t="s">
        <v>26</v>
      </c>
      <c r="J1328" s="19" t="s">
        <v>8230</v>
      </c>
      <c r="K1328" s="18" t="s">
        <v>8231</v>
      </c>
      <c r="L1328" s="16">
        <v>10035</v>
      </c>
      <c r="M1328" s="16" t="s">
        <v>8218</v>
      </c>
      <c r="N1328" s="20" t="s">
        <v>3687</v>
      </c>
      <c r="O1328" s="19" t="s">
        <v>31</v>
      </c>
      <c r="P1328" s="18" t="s">
        <v>65</v>
      </c>
      <c r="Q1328" s="18" t="s">
        <v>3688</v>
      </c>
      <c r="R1328" s="21">
        <v>9.2799999999999994</v>
      </c>
      <c r="S1328" s="16">
        <v>2</v>
      </c>
      <c r="T1328" s="22">
        <v>0.2</v>
      </c>
      <c r="U1328" s="21">
        <v>3.2479999999999998</v>
      </c>
    </row>
    <row r="1329" spans="1:21">
      <c r="A1329" s="16">
        <v>9206</v>
      </c>
      <c r="B1329" s="16" t="s">
        <v>9088</v>
      </c>
      <c r="C1329" s="17">
        <v>42116</v>
      </c>
      <c r="D1329" s="17">
        <v>42116</v>
      </c>
      <c r="E1329" s="16" t="s">
        <v>452</v>
      </c>
      <c r="F1329" s="16" t="s">
        <v>3800</v>
      </c>
      <c r="G1329" s="18" t="s">
        <v>3801</v>
      </c>
      <c r="H1329" s="16" t="s">
        <v>25</v>
      </c>
      <c r="I1329" s="16" t="s">
        <v>26</v>
      </c>
      <c r="J1329" s="19" t="s">
        <v>9037</v>
      </c>
      <c r="K1329" s="18" t="s">
        <v>8294</v>
      </c>
      <c r="L1329" s="16">
        <v>6460</v>
      </c>
      <c r="M1329" s="16" t="s">
        <v>8218</v>
      </c>
      <c r="N1329" s="20" t="s">
        <v>8029</v>
      </c>
      <c r="O1329" s="19" t="s">
        <v>31</v>
      </c>
      <c r="P1329" s="18" t="s">
        <v>47</v>
      </c>
      <c r="Q1329" s="18" t="s">
        <v>8030</v>
      </c>
      <c r="R1329" s="21">
        <v>15.48</v>
      </c>
      <c r="S1329" s="16">
        <v>3</v>
      </c>
      <c r="T1329" s="22">
        <v>0</v>
      </c>
      <c r="U1329" s="21">
        <v>4.4891999999999985</v>
      </c>
    </row>
    <row r="1330" spans="1:21">
      <c r="A1330" s="16">
        <v>9207</v>
      </c>
      <c r="B1330" s="16" t="s">
        <v>9088</v>
      </c>
      <c r="C1330" s="17">
        <v>42116</v>
      </c>
      <c r="D1330" s="17">
        <v>42116</v>
      </c>
      <c r="E1330" s="16" t="s">
        <v>452</v>
      </c>
      <c r="F1330" s="16" t="s">
        <v>3800</v>
      </c>
      <c r="G1330" s="18" t="s">
        <v>3801</v>
      </c>
      <c r="H1330" s="16" t="s">
        <v>25</v>
      </c>
      <c r="I1330" s="16" t="s">
        <v>26</v>
      </c>
      <c r="J1330" s="19" t="s">
        <v>9037</v>
      </c>
      <c r="K1330" s="18" t="s">
        <v>8294</v>
      </c>
      <c r="L1330" s="16">
        <v>6460</v>
      </c>
      <c r="M1330" s="16" t="s">
        <v>8218</v>
      </c>
      <c r="N1330" s="20" t="s">
        <v>6065</v>
      </c>
      <c r="O1330" s="19" t="s">
        <v>31</v>
      </c>
      <c r="P1330" s="18" t="s">
        <v>32</v>
      </c>
      <c r="Q1330" s="18" t="s">
        <v>6066</v>
      </c>
      <c r="R1330" s="21">
        <v>51.84</v>
      </c>
      <c r="S1330" s="16">
        <v>8</v>
      </c>
      <c r="T1330" s="22">
        <v>0</v>
      </c>
      <c r="U1330" s="21">
        <v>24.883200000000002</v>
      </c>
    </row>
    <row r="1331" spans="1:21">
      <c r="A1331" s="16">
        <v>9503</v>
      </c>
      <c r="B1331" s="16" t="s">
        <v>9089</v>
      </c>
      <c r="C1331" s="17">
        <v>42117</v>
      </c>
      <c r="D1331" s="17">
        <v>42124</v>
      </c>
      <c r="E1331" s="16" t="s">
        <v>35</v>
      </c>
      <c r="F1331" s="16" t="s">
        <v>5013</v>
      </c>
      <c r="G1331" s="18" t="s">
        <v>5014</v>
      </c>
      <c r="H1331" s="16" t="s">
        <v>25</v>
      </c>
      <c r="I1331" s="16" t="s">
        <v>26</v>
      </c>
      <c r="J1331" s="19" t="s">
        <v>8628</v>
      </c>
      <c r="K1331" s="18" t="s">
        <v>8231</v>
      </c>
      <c r="L1331" s="16">
        <v>13440</v>
      </c>
      <c r="M1331" s="16" t="s">
        <v>8218</v>
      </c>
      <c r="N1331" s="20" t="s">
        <v>8678</v>
      </c>
      <c r="O1331" s="19" t="s">
        <v>31</v>
      </c>
      <c r="P1331" s="18" t="s">
        <v>47</v>
      </c>
      <c r="Q1331" s="18" t="s">
        <v>8679</v>
      </c>
      <c r="R1331" s="21">
        <v>32.129999999999995</v>
      </c>
      <c r="S1331" s="16">
        <v>9</v>
      </c>
      <c r="T1331" s="22">
        <v>0</v>
      </c>
      <c r="U1331" s="21">
        <v>8.3537999999999997</v>
      </c>
    </row>
    <row r="1332" spans="1:21">
      <c r="A1332" s="16">
        <v>9504</v>
      </c>
      <c r="B1332" s="16" t="s">
        <v>9089</v>
      </c>
      <c r="C1332" s="17">
        <v>42117</v>
      </c>
      <c r="D1332" s="17">
        <v>42124</v>
      </c>
      <c r="E1332" s="16" t="s">
        <v>35</v>
      </c>
      <c r="F1332" s="16" t="s">
        <v>5013</v>
      </c>
      <c r="G1332" s="18" t="s">
        <v>5014</v>
      </c>
      <c r="H1332" s="16" t="s">
        <v>25</v>
      </c>
      <c r="I1332" s="16" t="s">
        <v>26</v>
      </c>
      <c r="J1332" s="19" t="s">
        <v>8628</v>
      </c>
      <c r="K1332" s="18" t="s">
        <v>8231</v>
      </c>
      <c r="L1332" s="16">
        <v>13440</v>
      </c>
      <c r="M1332" s="16" t="s">
        <v>8218</v>
      </c>
      <c r="N1332" s="20" t="s">
        <v>864</v>
      </c>
      <c r="O1332" s="19" t="s">
        <v>31</v>
      </c>
      <c r="P1332" s="18" t="s">
        <v>47</v>
      </c>
      <c r="Q1332" s="18" t="s">
        <v>865</v>
      </c>
      <c r="R1332" s="21">
        <v>2.88</v>
      </c>
      <c r="S1332" s="16">
        <v>1</v>
      </c>
      <c r="T1332" s="22">
        <v>0</v>
      </c>
      <c r="U1332" s="21">
        <v>0.80640000000000001</v>
      </c>
    </row>
    <row r="1333" spans="1:21">
      <c r="A1333" s="16">
        <v>2829</v>
      </c>
      <c r="B1333" s="16" t="s">
        <v>9090</v>
      </c>
      <c r="C1333" s="17">
        <v>42118</v>
      </c>
      <c r="D1333" s="17">
        <v>42121</v>
      </c>
      <c r="E1333" s="16" t="s">
        <v>59</v>
      </c>
      <c r="F1333" s="16" t="s">
        <v>4077</v>
      </c>
      <c r="G1333" s="18" t="s">
        <v>4078</v>
      </c>
      <c r="H1333" s="16" t="s">
        <v>25</v>
      </c>
      <c r="I1333" s="16" t="s">
        <v>26</v>
      </c>
      <c r="J1333" s="19" t="s">
        <v>2271</v>
      </c>
      <c r="K1333" s="18" t="s">
        <v>8224</v>
      </c>
      <c r="L1333" s="16">
        <v>43130</v>
      </c>
      <c r="M1333" s="16" t="s">
        <v>8218</v>
      </c>
      <c r="N1333" s="20" t="s">
        <v>4663</v>
      </c>
      <c r="O1333" s="19" t="s">
        <v>31</v>
      </c>
      <c r="P1333" s="18" t="s">
        <v>32</v>
      </c>
      <c r="Q1333" s="18" t="s">
        <v>4664</v>
      </c>
      <c r="R1333" s="21">
        <v>108.33600000000001</v>
      </c>
      <c r="S1333" s="16">
        <v>6</v>
      </c>
      <c r="T1333" s="22">
        <v>0.2</v>
      </c>
      <c r="U1333" s="21">
        <v>37.917599999999993</v>
      </c>
    </row>
    <row r="1334" spans="1:21">
      <c r="A1334" s="16">
        <v>2830</v>
      </c>
      <c r="B1334" s="16" t="s">
        <v>9090</v>
      </c>
      <c r="C1334" s="17">
        <v>42118</v>
      </c>
      <c r="D1334" s="17">
        <v>42121</v>
      </c>
      <c r="E1334" s="16" t="s">
        <v>59</v>
      </c>
      <c r="F1334" s="16" t="s">
        <v>4077</v>
      </c>
      <c r="G1334" s="18" t="s">
        <v>4078</v>
      </c>
      <c r="H1334" s="16" t="s">
        <v>25</v>
      </c>
      <c r="I1334" s="16" t="s">
        <v>26</v>
      </c>
      <c r="J1334" s="19" t="s">
        <v>2271</v>
      </c>
      <c r="K1334" s="18" t="s">
        <v>8224</v>
      </c>
      <c r="L1334" s="16">
        <v>43130</v>
      </c>
      <c r="M1334" s="16" t="s">
        <v>8218</v>
      </c>
      <c r="N1334" s="20" t="s">
        <v>814</v>
      </c>
      <c r="O1334" s="19" t="s">
        <v>31</v>
      </c>
      <c r="P1334" s="18" t="s">
        <v>40</v>
      </c>
      <c r="Q1334" s="18" t="s">
        <v>815</v>
      </c>
      <c r="R1334" s="21">
        <v>55.92</v>
      </c>
      <c r="S1334" s="16">
        <v>5</v>
      </c>
      <c r="T1334" s="22">
        <v>0.2</v>
      </c>
      <c r="U1334" s="21">
        <v>6.2910000000000004</v>
      </c>
    </row>
    <row r="1335" spans="1:21">
      <c r="A1335" s="16">
        <v>2831</v>
      </c>
      <c r="B1335" s="16" t="s">
        <v>9090</v>
      </c>
      <c r="C1335" s="17">
        <v>42118</v>
      </c>
      <c r="D1335" s="17">
        <v>42121</v>
      </c>
      <c r="E1335" s="16" t="s">
        <v>59</v>
      </c>
      <c r="F1335" s="16" t="s">
        <v>4077</v>
      </c>
      <c r="G1335" s="18" t="s">
        <v>4078</v>
      </c>
      <c r="H1335" s="16" t="s">
        <v>25</v>
      </c>
      <c r="I1335" s="16" t="s">
        <v>26</v>
      </c>
      <c r="J1335" s="19" t="s">
        <v>2271</v>
      </c>
      <c r="K1335" s="18" t="s">
        <v>8224</v>
      </c>
      <c r="L1335" s="16">
        <v>43130</v>
      </c>
      <c r="M1335" s="16" t="s">
        <v>8218</v>
      </c>
      <c r="N1335" s="20" t="s">
        <v>1202</v>
      </c>
      <c r="O1335" s="19" t="s">
        <v>31</v>
      </c>
      <c r="P1335" s="18" t="s">
        <v>32</v>
      </c>
      <c r="Q1335" s="18" t="s">
        <v>1203</v>
      </c>
      <c r="R1335" s="21">
        <v>78.304000000000002</v>
      </c>
      <c r="S1335" s="16">
        <v>2</v>
      </c>
      <c r="T1335" s="22">
        <v>0.2</v>
      </c>
      <c r="U1335" s="21">
        <v>29.363999999999997</v>
      </c>
    </row>
    <row r="1336" spans="1:21">
      <c r="A1336" s="16">
        <v>332</v>
      </c>
      <c r="B1336" s="16" t="s">
        <v>9091</v>
      </c>
      <c r="C1336" s="17">
        <v>42120</v>
      </c>
      <c r="D1336" s="17">
        <v>42124</v>
      </c>
      <c r="E1336" s="16" t="s">
        <v>22</v>
      </c>
      <c r="F1336" s="16" t="s">
        <v>2213</v>
      </c>
      <c r="G1336" s="18" t="s">
        <v>2214</v>
      </c>
      <c r="H1336" s="16" t="s">
        <v>25</v>
      </c>
      <c r="I1336" s="16" t="s">
        <v>26</v>
      </c>
      <c r="J1336" s="19" t="s">
        <v>8216</v>
      </c>
      <c r="K1336" s="18" t="s">
        <v>8217</v>
      </c>
      <c r="L1336" s="16">
        <v>19134</v>
      </c>
      <c r="M1336" s="16" t="s">
        <v>8218</v>
      </c>
      <c r="N1336" s="20" t="s">
        <v>4232</v>
      </c>
      <c r="O1336" s="19" t="s">
        <v>150</v>
      </c>
      <c r="P1336" s="18" t="s">
        <v>282</v>
      </c>
      <c r="Q1336" s="18" t="s">
        <v>4233</v>
      </c>
      <c r="R1336" s="21">
        <v>82.8</v>
      </c>
      <c r="S1336" s="16">
        <v>2</v>
      </c>
      <c r="T1336" s="22">
        <v>0.4</v>
      </c>
      <c r="U1336" s="21">
        <v>-20.700000000000003</v>
      </c>
    </row>
    <row r="1337" spans="1:21">
      <c r="A1337" s="16">
        <v>333</v>
      </c>
      <c r="B1337" s="16" t="s">
        <v>9091</v>
      </c>
      <c r="C1337" s="17">
        <v>42120</v>
      </c>
      <c r="D1337" s="17">
        <v>42124</v>
      </c>
      <c r="E1337" s="16" t="s">
        <v>22</v>
      </c>
      <c r="F1337" s="16" t="s">
        <v>2213</v>
      </c>
      <c r="G1337" s="18" t="s">
        <v>2214</v>
      </c>
      <c r="H1337" s="16" t="s">
        <v>25</v>
      </c>
      <c r="I1337" s="16" t="s">
        <v>26</v>
      </c>
      <c r="J1337" s="19" t="s">
        <v>8216</v>
      </c>
      <c r="K1337" s="18" t="s">
        <v>8217</v>
      </c>
      <c r="L1337" s="16">
        <v>19134</v>
      </c>
      <c r="M1337" s="16" t="s">
        <v>8218</v>
      </c>
      <c r="N1337" s="20" t="s">
        <v>3504</v>
      </c>
      <c r="O1337" s="19" t="s">
        <v>31</v>
      </c>
      <c r="P1337" s="18" t="s">
        <v>65</v>
      </c>
      <c r="Q1337" s="18" t="s">
        <v>3505</v>
      </c>
      <c r="R1337" s="21">
        <v>20.724000000000004</v>
      </c>
      <c r="S1337" s="16">
        <v>2</v>
      </c>
      <c r="T1337" s="22">
        <v>0.7</v>
      </c>
      <c r="U1337" s="21">
        <v>-13.815999999999995</v>
      </c>
    </row>
    <row r="1338" spans="1:21">
      <c r="A1338" s="16">
        <v>334</v>
      </c>
      <c r="B1338" s="16" t="s">
        <v>9091</v>
      </c>
      <c r="C1338" s="17">
        <v>42120</v>
      </c>
      <c r="D1338" s="17">
        <v>42124</v>
      </c>
      <c r="E1338" s="16" t="s">
        <v>22</v>
      </c>
      <c r="F1338" s="16" t="s">
        <v>2213</v>
      </c>
      <c r="G1338" s="18" t="s">
        <v>2214</v>
      </c>
      <c r="H1338" s="16" t="s">
        <v>25</v>
      </c>
      <c r="I1338" s="16" t="s">
        <v>26</v>
      </c>
      <c r="J1338" s="19" t="s">
        <v>8216</v>
      </c>
      <c r="K1338" s="18" t="s">
        <v>8217</v>
      </c>
      <c r="L1338" s="16">
        <v>19134</v>
      </c>
      <c r="M1338" s="16" t="s">
        <v>8218</v>
      </c>
      <c r="N1338" s="20" t="s">
        <v>831</v>
      </c>
      <c r="O1338" s="19" t="s">
        <v>31</v>
      </c>
      <c r="P1338" s="18" t="s">
        <v>65</v>
      </c>
      <c r="Q1338" s="18" t="s">
        <v>832</v>
      </c>
      <c r="R1338" s="21">
        <v>4.8960000000000008</v>
      </c>
      <c r="S1338" s="16">
        <v>3</v>
      </c>
      <c r="T1338" s="22">
        <v>0.7</v>
      </c>
      <c r="U1338" s="21">
        <v>-3.4271999999999991</v>
      </c>
    </row>
    <row r="1339" spans="1:21">
      <c r="A1339" s="16">
        <v>4648</v>
      </c>
      <c r="B1339" s="16" t="s">
        <v>9092</v>
      </c>
      <c r="C1339" s="17">
        <v>42121</v>
      </c>
      <c r="D1339" s="17">
        <v>42126</v>
      </c>
      <c r="E1339" s="16" t="s">
        <v>35</v>
      </c>
      <c r="F1339" s="16" t="s">
        <v>1733</v>
      </c>
      <c r="G1339" s="18" t="s">
        <v>1734</v>
      </c>
      <c r="H1339" s="16" t="s">
        <v>109</v>
      </c>
      <c r="I1339" s="16" t="s">
        <v>26</v>
      </c>
      <c r="J1339" s="19" t="s">
        <v>8230</v>
      </c>
      <c r="K1339" s="18" t="s">
        <v>8231</v>
      </c>
      <c r="L1339" s="16">
        <v>10009</v>
      </c>
      <c r="M1339" s="16" t="s">
        <v>8218</v>
      </c>
      <c r="N1339" s="20" t="s">
        <v>6101</v>
      </c>
      <c r="O1339" s="19" t="s">
        <v>43</v>
      </c>
      <c r="P1339" s="18" t="s">
        <v>144</v>
      </c>
      <c r="Q1339" s="18" t="s">
        <v>6102</v>
      </c>
      <c r="R1339" s="21">
        <v>434.64600000000002</v>
      </c>
      <c r="S1339" s="16">
        <v>3</v>
      </c>
      <c r="T1339" s="22">
        <v>0.1</v>
      </c>
      <c r="U1339" s="21">
        <v>62.782199999999975</v>
      </c>
    </row>
    <row r="1340" spans="1:21">
      <c r="A1340" s="16">
        <v>1716</v>
      </c>
      <c r="B1340" s="16" t="s">
        <v>9093</v>
      </c>
      <c r="C1340" s="17">
        <v>42125</v>
      </c>
      <c r="D1340" s="17">
        <v>42129</v>
      </c>
      <c r="E1340" s="16" t="s">
        <v>35</v>
      </c>
      <c r="F1340" s="16" t="s">
        <v>460</v>
      </c>
      <c r="G1340" s="18" t="s">
        <v>461</v>
      </c>
      <c r="H1340" s="16" t="s">
        <v>25</v>
      </c>
      <c r="I1340" s="16" t="s">
        <v>26</v>
      </c>
      <c r="J1340" s="19" t="s">
        <v>8230</v>
      </c>
      <c r="K1340" s="18" t="s">
        <v>8231</v>
      </c>
      <c r="L1340" s="16">
        <v>10011</v>
      </c>
      <c r="M1340" s="16" t="s">
        <v>8218</v>
      </c>
      <c r="N1340" s="20" t="s">
        <v>792</v>
      </c>
      <c r="O1340" s="19" t="s">
        <v>31</v>
      </c>
      <c r="P1340" s="18" t="s">
        <v>65</v>
      </c>
      <c r="Q1340" s="18" t="s">
        <v>793</v>
      </c>
      <c r="R1340" s="21">
        <v>7.7120000000000006</v>
      </c>
      <c r="S1340" s="16">
        <v>2</v>
      </c>
      <c r="T1340" s="22">
        <v>0.2</v>
      </c>
      <c r="U1340" s="21">
        <v>2.7956000000000003</v>
      </c>
    </row>
    <row r="1341" spans="1:21">
      <c r="A1341" s="16">
        <v>3237</v>
      </c>
      <c r="B1341" s="16" t="s">
        <v>9094</v>
      </c>
      <c r="C1341" s="17">
        <v>42127</v>
      </c>
      <c r="D1341" s="17">
        <v>42127</v>
      </c>
      <c r="E1341" s="16" t="s">
        <v>452</v>
      </c>
      <c r="F1341" s="16" t="s">
        <v>582</v>
      </c>
      <c r="G1341" s="18" t="s">
        <v>583</v>
      </c>
      <c r="H1341" s="16" t="s">
        <v>25</v>
      </c>
      <c r="I1341" s="16" t="s">
        <v>26</v>
      </c>
      <c r="J1341" s="19" t="s">
        <v>8230</v>
      </c>
      <c r="K1341" s="18" t="s">
        <v>8231</v>
      </c>
      <c r="L1341" s="16">
        <v>10024</v>
      </c>
      <c r="M1341" s="16" t="s">
        <v>8218</v>
      </c>
      <c r="N1341" s="20" t="s">
        <v>5538</v>
      </c>
      <c r="O1341" s="19" t="s">
        <v>31</v>
      </c>
      <c r="P1341" s="18" t="s">
        <v>40</v>
      </c>
      <c r="Q1341" s="18" t="s">
        <v>5539</v>
      </c>
      <c r="R1341" s="21">
        <v>44.94</v>
      </c>
      <c r="S1341" s="16">
        <v>3</v>
      </c>
      <c r="T1341" s="22">
        <v>0</v>
      </c>
      <c r="U1341" s="21">
        <v>12.5832</v>
      </c>
    </row>
    <row r="1342" spans="1:21">
      <c r="A1342" s="16">
        <v>3238</v>
      </c>
      <c r="B1342" s="16" t="s">
        <v>9094</v>
      </c>
      <c r="C1342" s="17">
        <v>42127</v>
      </c>
      <c r="D1342" s="17">
        <v>42127</v>
      </c>
      <c r="E1342" s="16" t="s">
        <v>452</v>
      </c>
      <c r="F1342" s="16" t="s">
        <v>582</v>
      </c>
      <c r="G1342" s="18" t="s">
        <v>583</v>
      </c>
      <c r="H1342" s="16" t="s">
        <v>25</v>
      </c>
      <c r="I1342" s="16" t="s">
        <v>26</v>
      </c>
      <c r="J1342" s="19" t="s">
        <v>8230</v>
      </c>
      <c r="K1342" s="18" t="s">
        <v>8231</v>
      </c>
      <c r="L1342" s="16">
        <v>10024</v>
      </c>
      <c r="M1342" s="16" t="s">
        <v>8218</v>
      </c>
      <c r="N1342" s="20" t="s">
        <v>3846</v>
      </c>
      <c r="O1342" s="19" t="s">
        <v>31</v>
      </c>
      <c r="P1342" s="18" t="s">
        <v>65</v>
      </c>
      <c r="Q1342" s="18" t="s">
        <v>3847</v>
      </c>
      <c r="R1342" s="21">
        <v>45.576000000000001</v>
      </c>
      <c r="S1342" s="16">
        <v>3</v>
      </c>
      <c r="T1342" s="22">
        <v>0.2</v>
      </c>
      <c r="U1342" s="21">
        <v>15.951599999999997</v>
      </c>
    </row>
    <row r="1343" spans="1:21">
      <c r="A1343" s="16">
        <v>9851</v>
      </c>
      <c r="B1343" s="16" t="s">
        <v>9095</v>
      </c>
      <c r="C1343" s="17">
        <v>42127</v>
      </c>
      <c r="D1343" s="17">
        <v>42131</v>
      </c>
      <c r="E1343" s="16" t="s">
        <v>35</v>
      </c>
      <c r="F1343" s="16" t="s">
        <v>446</v>
      </c>
      <c r="G1343" s="18" t="s">
        <v>447</v>
      </c>
      <c r="H1343" s="16" t="s">
        <v>52</v>
      </c>
      <c r="I1343" s="16" t="s">
        <v>26</v>
      </c>
      <c r="J1343" s="19" t="s">
        <v>8230</v>
      </c>
      <c r="K1343" s="18" t="s">
        <v>8231</v>
      </c>
      <c r="L1343" s="16">
        <v>10009</v>
      </c>
      <c r="M1343" s="16" t="s">
        <v>8218</v>
      </c>
      <c r="N1343" s="20" t="s">
        <v>2604</v>
      </c>
      <c r="O1343" s="19" t="s">
        <v>43</v>
      </c>
      <c r="P1343" s="18" t="s">
        <v>80</v>
      </c>
      <c r="Q1343" s="18" t="s">
        <v>2605</v>
      </c>
      <c r="R1343" s="21">
        <v>12.56</v>
      </c>
      <c r="S1343" s="16">
        <v>2</v>
      </c>
      <c r="T1343" s="22">
        <v>0</v>
      </c>
      <c r="U1343" s="21">
        <v>4.0191999999999997</v>
      </c>
    </row>
    <row r="1344" spans="1:21">
      <c r="A1344" s="16">
        <v>9852</v>
      </c>
      <c r="B1344" s="16" t="s">
        <v>9095</v>
      </c>
      <c r="C1344" s="17">
        <v>42127</v>
      </c>
      <c r="D1344" s="17">
        <v>42131</v>
      </c>
      <c r="E1344" s="16" t="s">
        <v>35</v>
      </c>
      <c r="F1344" s="16" t="s">
        <v>446</v>
      </c>
      <c r="G1344" s="18" t="s">
        <v>447</v>
      </c>
      <c r="H1344" s="16" t="s">
        <v>52</v>
      </c>
      <c r="I1344" s="16" t="s">
        <v>26</v>
      </c>
      <c r="J1344" s="19" t="s">
        <v>8230</v>
      </c>
      <c r="K1344" s="18" t="s">
        <v>8231</v>
      </c>
      <c r="L1344" s="16">
        <v>10009</v>
      </c>
      <c r="M1344" s="16" t="s">
        <v>8218</v>
      </c>
      <c r="N1344" s="20" t="s">
        <v>758</v>
      </c>
      <c r="O1344" s="19" t="s">
        <v>31</v>
      </c>
      <c r="P1344" s="18" t="s">
        <v>65</v>
      </c>
      <c r="Q1344" s="18" t="s">
        <v>759</v>
      </c>
      <c r="R1344" s="21">
        <v>90.480000000000018</v>
      </c>
      <c r="S1344" s="16">
        <v>3</v>
      </c>
      <c r="T1344" s="22">
        <v>0.2</v>
      </c>
      <c r="U1344" s="21">
        <v>33.93</v>
      </c>
    </row>
    <row r="1345" spans="1:21">
      <c r="A1345" s="16">
        <v>9853</v>
      </c>
      <c r="B1345" s="16" t="s">
        <v>9095</v>
      </c>
      <c r="C1345" s="17">
        <v>42127</v>
      </c>
      <c r="D1345" s="17">
        <v>42131</v>
      </c>
      <c r="E1345" s="16" t="s">
        <v>35</v>
      </c>
      <c r="F1345" s="16" t="s">
        <v>446</v>
      </c>
      <c r="G1345" s="18" t="s">
        <v>447</v>
      </c>
      <c r="H1345" s="16" t="s">
        <v>52</v>
      </c>
      <c r="I1345" s="16" t="s">
        <v>26</v>
      </c>
      <c r="J1345" s="19" t="s">
        <v>8230</v>
      </c>
      <c r="K1345" s="18" t="s">
        <v>8231</v>
      </c>
      <c r="L1345" s="16">
        <v>10009</v>
      </c>
      <c r="M1345" s="16" t="s">
        <v>8218</v>
      </c>
      <c r="N1345" s="20" t="s">
        <v>3430</v>
      </c>
      <c r="O1345" s="19" t="s">
        <v>31</v>
      </c>
      <c r="P1345" s="18" t="s">
        <v>32</v>
      </c>
      <c r="Q1345" s="18" t="s">
        <v>3431</v>
      </c>
      <c r="R1345" s="21">
        <v>13.08</v>
      </c>
      <c r="S1345" s="16">
        <v>2</v>
      </c>
      <c r="T1345" s="22">
        <v>0</v>
      </c>
      <c r="U1345" s="21">
        <v>6.0167999999999999</v>
      </c>
    </row>
    <row r="1346" spans="1:21">
      <c r="A1346" s="16">
        <v>9854</v>
      </c>
      <c r="B1346" s="16" t="s">
        <v>9095</v>
      </c>
      <c r="C1346" s="17">
        <v>42127</v>
      </c>
      <c r="D1346" s="17">
        <v>42131</v>
      </c>
      <c r="E1346" s="16" t="s">
        <v>35</v>
      </c>
      <c r="F1346" s="16" t="s">
        <v>446</v>
      </c>
      <c r="G1346" s="18" t="s">
        <v>447</v>
      </c>
      <c r="H1346" s="16" t="s">
        <v>52</v>
      </c>
      <c r="I1346" s="16" t="s">
        <v>26</v>
      </c>
      <c r="J1346" s="19" t="s">
        <v>8230</v>
      </c>
      <c r="K1346" s="18" t="s">
        <v>8231</v>
      </c>
      <c r="L1346" s="16">
        <v>10009</v>
      </c>
      <c r="M1346" s="16" t="s">
        <v>8218</v>
      </c>
      <c r="N1346" s="20" t="s">
        <v>2613</v>
      </c>
      <c r="O1346" s="19" t="s">
        <v>43</v>
      </c>
      <c r="P1346" s="18" t="s">
        <v>80</v>
      </c>
      <c r="Q1346" s="18" t="s">
        <v>2614</v>
      </c>
      <c r="R1346" s="21">
        <v>214.7</v>
      </c>
      <c r="S1346" s="16">
        <v>5</v>
      </c>
      <c r="T1346" s="22">
        <v>0</v>
      </c>
      <c r="U1346" s="21">
        <v>83.733000000000004</v>
      </c>
    </row>
    <row r="1347" spans="1:21">
      <c r="A1347" s="16">
        <v>9559</v>
      </c>
      <c r="B1347" s="16" t="s">
        <v>9096</v>
      </c>
      <c r="C1347" s="17">
        <v>42128</v>
      </c>
      <c r="D1347" s="17">
        <v>42130</v>
      </c>
      <c r="E1347" s="16" t="s">
        <v>59</v>
      </c>
      <c r="F1347" s="16" t="s">
        <v>9097</v>
      </c>
      <c r="G1347" s="18" t="s">
        <v>9098</v>
      </c>
      <c r="H1347" s="16" t="s">
        <v>25</v>
      </c>
      <c r="I1347" s="16" t="s">
        <v>26</v>
      </c>
      <c r="J1347" s="19" t="s">
        <v>8223</v>
      </c>
      <c r="K1347" s="18" t="s">
        <v>8224</v>
      </c>
      <c r="L1347" s="16">
        <v>43055</v>
      </c>
      <c r="M1347" s="16" t="s">
        <v>8218</v>
      </c>
      <c r="N1347" s="20" t="s">
        <v>1688</v>
      </c>
      <c r="O1347" s="19" t="s">
        <v>150</v>
      </c>
      <c r="P1347" s="18" t="s">
        <v>151</v>
      </c>
      <c r="Q1347" s="18" t="s">
        <v>3921</v>
      </c>
      <c r="R1347" s="21">
        <v>132.52000000000004</v>
      </c>
      <c r="S1347" s="16">
        <v>5</v>
      </c>
      <c r="T1347" s="22">
        <v>0.2</v>
      </c>
      <c r="U1347" s="21">
        <v>34.786500000000004</v>
      </c>
    </row>
    <row r="1348" spans="1:21">
      <c r="A1348" s="16">
        <v>9560</v>
      </c>
      <c r="B1348" s="16" t="s">
        <v>9096</v>
      </c>
      <c r="C1348" s="17">
        <v>42128</v>
      </c>
      <c r="D1348" s="17">
        <v>42130</v>
      </c>
      <c r="E1348" s="16" t="s">
        <v>59</v>
      </c>
      <c r="F1348" s="16" t="s">
        <v>9097</v>
      </c>
      <c r="G1348" s="18" t="s">
        <v>9098</v>
      </c>
      <c r="H1348" s="16" t="s">
        <v>25</v>
      </c>
      <c r="I1348" s="16" t="s">
        <v>26</v>
      </c>
      <c r="J1348" s="19" t="s">
        <v>8223</v>
      </c>
      <c r="K1348" s="18" t="s">
        <v>8224</v>
      </c>
      <c r="L1348" s="16">
        <v>43055</v>
      </c>
      <c r="M1348" s="16" t="s">
        <v>8218</v>
      </c>
      <c r="N1348" s="20" t="s">
        <v>3375</v>
      </c>
      <c r="O1348" s="19" t="s">
        <v>31</v>
      </c>
      <c r="P1348" s="18" t="s">
        <v>40</v>
      </c>
      <c r="Q1348" s="18" t="s">
        <v>3376</v>
      </c>
      <c r="R1348" s="21">
        <v>195.64</v>
      </c>
      <c r="S1348" s="16">
        <v>5</v>
      </c>
      <c r="T1348" s="22">
        <v>0.2</v>
      </c>
      <c r="U1348" s="21">
        <v>-44.018999999999991</v>
      </c>
    </row>
    <row r="1349" spans="1:21">
      <c r="A1349" s="16">
        <v>9561</v>
      </c>
      <c r="B1349" s="16" t="s">
        <v>9096</v>
      </c>
      <c r="C1349" s="17">
        <v>42128</v>
      </c>
      <c r="D1349" s="17">
        <v>42130</v>
      </c>
      <c r="E1349" s="16" t="s">
        <v>59</v>
      </c>
      <c r="F1349" s="16" t="s">
        <v>9097</v>
      </c>
      <c r="G1349" s="18" t="s">
        <v>9098</v>
      </c>
      <c r="H1349" s="16" t="s">
        <v>25</v>
      </c>
      <c r="I1349" s="16" t="s">
        <v>26</v>
      </c>
      <c r="J1349" s="19" t="s">
        <v>8223</v>
      </c>
      <c r="K1349" s="18" t="s">
        <v>8224</v>
      </c>
      <c r="L1349" s="16">
        <v>43055</v>
      </c>
      <c r="M1349" s="16" t="s">
        <v>8218</v>
      </c>
      <c r="N1349" s="20" t="s">
        <v>2008</v>
      </c>
      <c r="O1349" s="19" t="s">
        <v>43</v>
      </c>
      <c r="P1349" s="18" t="s">
        <v>80</v>
      </c>
      <c r="Q1349" s="18" t="s">
        <v>2009</v>
      </c>
      <c r="R1349" s="21">
        <v>51.967999999999996</v>
      </c>
      <c r="S1349" s="16">
        <v>2</v>
      </c>
      <c r="T1349" s="22">
        <v>0.2</v>
      </c>
      <c r="U1349" s="21">
        <v>10.393599999999998</v>
      </c>
    </row>
    <row r="1350" spans="1:21">
      <c r="A1350" s="16">
        <v>9562</v>
      </c>
      <c r="B1350" s="16" t="s">
        <v>9096</v>
      </c>
      <c r="C1350" s="17">
        <v>42128</v>
      </c>
      <c r="D1350" s="17">
        <v>42130</v>
      </c>
      <c r="E1350" s="16" t="s">
        <v>59</v>
      </c>
      <c r="F1350" s="16" t="s">
        <v>9097</v>
      </c>
      <c r="G1350" s="18" t="s">
        <v>9098</v>
      </c>
      <c r="H1350" s="16" t="s">
        <v>25</v>
      </c>
      <c r="I1350" s="16" t="s">
        <v>26</v>
      </c>
      <c r="J1350" s="19" t="s">
        <v>8223</v>
      </c>
      <c r="K1350" s="18" t="s">
        <v>8224</v>
      </c>
      <c r="L1350" s="16">
        <v>43055</v>
      </c>
      <c r="M1350" s="16" t="s">
        <v>8218</v>
      </c>
      <c r="N1350" s="20" t="s">
        <v>4553</v>
      </c>
      <c r="O1350" s="19" t="s">
        <v>150</v>
      </c>
      <c r="P1350" s="18" t="s">
        <v>151</v>
      </c>
      <c r="Q1350" s="18" t="s">
        <v>4554</v>
      </c>
      <c r="R1350" s="21">
        <v>431.97600000000006</v>
      </c>
      <c r="S1350" s="16">
        <v>3</v>
      </c>
      <c r="T1350" s="22">
        <v>0.2</v>
      </c>
      <c r="U1350" s="21">
        <v>-75.59580000000004</v>
      </c>
    </row>
    <row r="1351" spans="1:21">
      <c r="A1351" s="16">
        <v>9563</v>
      </c>
      <c r="B1351" s="16" t="s">
        <v>9096</v>
      </c>
      <c r="C1351" s="17">
        <v>42128</v>
      </c>
      <c r="D1351" s="17">
        <v>42130</v>
      </c>
      <c r="E1351" s="16" t="s">
        <v>59</v>
      </c>
      <c r="F1351" s="16" t="s">
        <v>9097</v>
      </c>
      <c r="G1351" s="18" t="s">
        <v>9098</v>
      </c>
      <c r="H1351" s="16" t="s">
        <v>25</v>
      </c>
      <c r="I1351" s="16" t="s">
        <v>26</v>
      </c>
      <c r="J1351" s="19" t="s">
        <v>8223</v>
      </c>
      <c r="K1351" s="18" t="s">
        <v>8224</v>
      </c>
      <c r="L1351" s="16">
        <v>43055</v>
      </c>
      <c r="M1351" s="16" t="s">
        <v>8218</v>
      </c>
      <c r="N1351" s="20" t="s">
        <v>9099</v>
      </c>
      <c r="O1351" s="19" t="s">
        <v>150</v>
      </c>
      <c r="P1351" s="18" t="s">
        <v>266</v>
      </c>
      <c r="Q1351" s="18" t="s">
        <v>9100</v>
      </c>
      <c r="R1351" s="21">
        <v>224.93700000000004</v>
      </c>
      <c r="S1351" s="16">
        <v>3</v>
      </c>
      <c r="T1351" s="22">
        <v>0.7</v>
      </c>
      <c r="U1351" s="21">
        <v>-164.9538</v>
      </c>
    </row>
    <row r="1352" spans="1:21">
      <c r="A1352" s="16">
        <v>9564</v>
      </c>
      <c r="B1352" s="16" t="s">
        <v>9096</v>
      </c>
      <c r="C1352" s="17">
        <v>42128</v>
      </c>
      <c r="D1352" s="17">
        <v>42130</v>
      </c>
      <c r="E1352" s="16" t="s">
        <v>59</v>
      </c>
      <c r="F1352" s="16" t="s">
        <v>9097</v>
      </c>
      <c r="G1352" s="18" t="s">
        <v>9098</v>
      </c>
      <c r="H1352" s="16" t="s">
        <v>25</v>
      </c>
      <c r="I1352" s="16" t="s">
        <v>26</v>
      </c>
      <c r="J1352" s="19" t="s">
        <v>8223</v>
      </c>
      <c r="K1352" s="18" t="s">
        <v>8224</v>
      </c>
      <c r="L1352" s="16">
        <v>43055</v>
      </c>
      <c r="M1352" s="16" t="s">
        <v>8218</v>
      </c>
      <c r="N1352" s="20" t="s">
        <v>4047</v>
      </c>
      <c r="O1352" s="19" t="s">
        <v>31</v>
      </c>
      <c r="P1352" s="18" t="s">
        <v>320</v>
      </c>
      <c r="Q1352" s="18" t="s">
        <v>4048</v>
      </c>
      <c r="R1352" s="21">
        <v>6</v>
      </c>
      <c r="S1352" s="16">
        <v>2</v>
      </c>
      <c r="T1352" s="22">
        <v>0.2</v>
      </c>
      <c r="U1352" s="21">
        <v>2.0999999999999996</v>
      </c>
    </row>
    <row r="1353" spans="1:21">
      <c r="A1353" s="16">
        <v>2380</v>
      </c>
      <c r="B1353" s="16" t="s">
        <v>9101</v>
      </c>
      <c r="C1353" s="17">
        <v>42131</v>
      </c>
      <c r="D1353" s="17">
        <v>42135</v>
      </c>
      <c r="E1353" s="16" t="s">
        <v>35</v>
      </c>
      <c r="F1353" s="16" t="s">
        <v>6982</v>
      </c>
      <c r="G1353" s="18" t="s">
        <v>6983</v>
      </c>
      <c r="H1353" s="16" t="s">
        <v>109</v>
      </c>
      <c r="I1353" s="16" t="s">
        <v>26</v>
      </c>
      <c r="J1353" s="19" t="s">
        <v>8506</v>
      </c>
      <c r="K1353" s="18" t="s">
        <v>8224</v>
      </c>
      <c r="L1353" s="16">
        <v>44052</v>
      </c>
      <c r="M1353" s="16" t="s">
        <v>8218</v>
      </c>
      <c r="N1353" s="20" t="s">
        <v>1985</v>
      </c>
      <c r="O1353" s="19" t="s">
        <v>31</v>
      </c>
      <c r="P1353" s="18" t="s">
        <v>111</v>
      </c>
      <c r="Q1353" s="18" t="s">
        <v>1986</v>
      </c>
      <c r="R1353" s="21">
        <v>7.2160000000000002</v>
      </c>
      <c r="S1353" s="16">
        <v>2</v>
      </c>
      <c r="T1353" s="22">
        <v>0.2</v>
      </c>
      <c r="U1353" s="21">
        <v>1.7138000000000002</v>
      </c>
    </row>
    <row r="1354" spans="1:21">
      <c r="A1354" s="16">
        <v>2381</v>
      </c>
      <c r="B1354" s="16" t="s">
        <v>9101</v>
      </c>
      <c r="C1354" s="17">
        <v>42131</v>
      </c>
      <c r="D1354" s="17">
        <v>42135</v>
      </c>
      <c r="E1354" s="16" t="s">
        <v>35</v>
      </c>
      <c r="F1354" s="16" t="s">
        <v>6982</v>
      </c>
      <c r="G1354" s="18" t="s">
        <v>6983</v>
      </c>
      <c r="H1354" s="16" t="s">
        <v>109</v>
      </c>
      <c r="I1354" s="16" t="s">
        <v>26</v>
      </c>
      <c r="J1354" s="19" t="s">
        <v>8506</v>
      </c>
      <c r="K1354" s="18" t="s">
        <v>8224</v>
      </c>
      <c r="L1354" s="16">
        <v>44052</v>
      </c>
      <c r="M1354" s="16" t="s">
        <v>8218</v>
      </c>
      <c r="N1354" s="20" t="s">
        <v>272</v>
      </c>
      <c r="O1354" s="19" t="s">
        <v>31</v>
      </c>
      <c r="P1354" s="18" t="s">
        <v>32</v>
      </c>
      <c r="Q1354" s="18" t="s">
        <v>273</v>
      </c>
      <c r="R1354" s="21">
        <v>49.568000000000005</v>
      </c>
      <c r="S1354" s="16">
        <v>2</v>
      </c>
      <c r="T1354" s="22">
        <v>0.2</v>
      </c>
      <c r="U1354" s="21">
        <v>15.489999999999997</v>
      </c>
    </row>
    <row r="1355" spans="1:21">
      <c r="A1355" s="16">
        <v>2382</v>
      </c>
      <c r="B1355" s="16" t="s">
        <v>9101</v>
      </c>
      <c r="C1355" s="17">
        <v>42131</v>
      </c>
      <c r="D1355" s="17">
        <v>42135</v>
      </c>
      <c r="E1355" s="16" t="s">
        <v>35</v>
      </c>
      <c r="F1355" s="16" t="s">
        <v>6982</v>
      </c>
      <c r="G1355" s="18" t="s">
        <v>6983</v>
      </c>
      <c r="H1355" s="16" t="s">
        <v>109</v>
      </c>
      <c r="I1355" s="16" t="s">
        <v>26</v>
      </c>
      <c r="J1355" s="19" t="s">
        <v>8506</v>
      </c>
      <c r="K1355" s="18" t="s">
        <v>8224</v>
      </c>
      <c r="L1355" s="16">
        <v>44052</v>
      </c>
      <c r="M1355" s="16" t="s">
        <v>8218</v>
      </c>
      <c r="N1355" s="20" t="s">
        <v>4690</v>
      </c>
      <c r="O1355" s="19" t="s">
        <v>43</v>
      </c>
      <c r="P1355" s="18" t="s">
        <v>80</v>
      </c>
      <c r="Q1355" s="18" t="s">
        <v>4691</v>
      </c>
      <c r="R1355" s="21">
        <v>54.711999999999996</v>
      </c>
      <c r="S1355" s="16">
        <v>7</v>
      </c>
      <c r="T1355" s="22">
        <v>0.2</v>
      </c>
      <c r="U1355" s="21">
        <v>11.626299999999999</v>
      </c>
    </row>
    <row r="1356" spans="1:21">
      <c r="A1356" s="16">
        <v>2180</v>
      </c>
      <c r="B1356" s="16" t="s">
        <v>9102</v>
      </c>
      <c r="C1356" s="17">
        <v>42132</v>
      </c>
      <c r="D1356" s="17">
        <v>42136</v>
      </c>
      <c r="E1356" s="16" t="s">
        <v>35</v>
      </c>
      <c r="F1356" s="16" t="s">
        <v>5002</v>
      </c>
      <c r="G1356" s="18" t="s">
        <v>5003</v>
      </c>
      <c r="H1356" s="16" t="s">
        <v>25</v>
      </c>
      <c r="I1356" s="16" t="s">
        <v>26</v>
      </c>
      <c r="J1356" s="19" t="s">
        <v>8230</v>
      </c>
      <c r="K1356" s="18" t="s">
        <v>8231</v>
      </c>
      <c r="L1356" s="16">
        <v>10009</v>
      </c>
      <c r="M1356" s="16" t="s">
        <v>8218</v>
      </c>
      <c r="N1356" s="20" t="s">
        <v>2456</v>
      </c>
      <c r="O1356" s="19" t="s">
        <v>31</v>
      </c>
      <c r="P1356" s="18" t="s">
        <v>65</v>
      </c>
      <c r="Q1356" s="18" t="s">
        <v>2457</v>
      </c>
      <c r="R1356" s="21">
        <v>85.232000000000014</v>
      </c>
      <c r="S1356" s="16">
        <v>7</v>
      </c>
      <c r="T1356" s="22">
        <v>0.2</v>
      </c>
      <c r="U1356" s="21">
        <v>30.896599999999996</v>
      </c>
    </row>
    <row r="1357" spans="1:21">
      <c r="A1357" s="16">
        <v>2181</v>
      </c>
      <c r="B1357" s="16" t="s">
        <v>9102</v>
      </c>
      <c r="C1357" s="17">
        <v>42132</v>
      </c>
      <c r="D1357" s="17">
        <v>42136</v>
      </c>
      <c r="E1357" s="16" t="s">
        <v>35</v>
      </c>
      <c r="F1357" s="16" t="s">
        <v>5002</v>
      </c>
      <c r="G1357" s="18" t="s">
        <v>5003</v>
      </c>
      <c r="H1357" s="16" t="s">
        <v>25</v>
      </c>
      <c r="I1357" s="16" t="s">
        <v>26</v>
      </c>
      <c r="J1357" s="19" t="s">
        <v>8230</v>
      </c>
      <c r="K1357" s="18" t="s">
        <v>8231</v>
      </c>
      <c r="L1357" s="16">
        <v>10009</v>
      </c>
      <c r="M1357" s="16" t="s">
        <v>8218</v>
      </c>
      <c r="N1357" s="20" t="s">
        <v>2100</v>
      </c>
      <c r="O1357" s="19" t="s">
        <v>31</v>
      </c>
      <c r="P1357" s="18" t="s">
        <v>320</v>
      </c>
      <c r="Q1357" s="18" t="s">
        <v>2101</v>
      </c>
      <c r="R1357" s="21">
        <v>44.400000000000006</v>
      </c>
      <c r="S1357" s="16">
        <v>3</v>
      </c>
      <c r="T1357" s="22">
        <v>0</v>
      </c>
      <c r="U1357" s="21">
        <v>22.200000000000003</v>
      </c>
    </row>
    <row r="1358" spans="1:21">
      <c r="A1358" s="16">
        <v>2182</v>
      </c>
      <c r="B1358" s="16" t="s">
        <v>9102</v>
      </c>
      <c r="C1358" s="17">
        <v>42132</v>
      </c>
      <c r="D1358" s="17">
        <v>42136</v>
      </c>
      <c r="E1358" s="16" t="s">
        <v>35</v>
      </c>
      <c r="F1358" s="16" t="s">
        <v>5002</v>
      </c>
      <c r="G1358" s="18" t="s">
        <v>5003</v>
      </c>
      <c r="H1358" s="16" t="s">
        <v>25</v>
      </c>
      <c r="I1358" s="16" t="s">
        <v>26</v>
      </c>
      <c r="J1358" s="19" t="s">
        <v>8230</v>
      </c>
      <c r="K1358" s="18" t="s">
        <v>8231</v>
      </c>
      <c r="L1358" s="16">
        <v>10009</v>
      </c>
      <c r="M1358" s="16" t="s">
        <v>8218</v>
      </c>
      <c r="N1358" s="20" t="s">
        <v>6799</v>
      </c>
      <c r="O1358" s="19" t="s">
        <v>43</v>
      </c>
      <c r="P1358" s="18" t="s">
        <v>144</v>
      </c>
      <c r="Q1358" s="18" t="s">
        <v>6800</v>
      </c>
      <c r="R1358" s="21">
        <v>442.76400000000001</v>
      </c>
      <c r="S1358" s="16">
        <v>4</v>
      </c>
      <c r="T1358" s="22">
        <v>0.1</v>
      </c>
      <c r="U1358" s="21">
        <v>59.035200000000003</v>
      </c>
    </row>
    <row r="1359" spans="1:21">
      <c r="A1359" s="16">
        <v>2183</v>
      </c>
      <c r="B1359" s="16" t="s">
        <v>9102</v>
      </c>
      <c r="C1359" s="17">
        <v>42132</v>
      </c>
      <c r="D1359" s="17">
        <v>42136</v>
      </c>
      <c r="E1359" s="16" t="s">
        <v>35</v>
      </c>
      <c r="F1359" s="16" t="s">
        <v>5002</v>
      </c>
      <c r="G1359" s="18" t="s">
        <v>5003</v>
      </c>
      <c r="H1359" s="16" t="s">
        <v>25</v>
      </c>
      <c r="I1359" s="16" t="s">
        <v>26</v>
      </c>
      <c r="J1359" s="19" t="s">
        <v>8230</v>
      </c>
      <c r="K1359" s="18" t="s">
        <v>8231</v>
      </c>
      <c r="L1359" s="16">
        <v>10009</v>
      </c>
      <c r="M1359" s="16" t="s">
        <v>8218</v>
      </c>
      <c r="N1359" s="20" t="s">
        <v>2145</v>
      </c>
      <c r="O1359" s="19" t="s">
        <v>150</v>
      </c>
      <c r="P1359" s="18" t="s">
        <v>266</v>
      </c>
      <c r="Q1359" s="18" t="s">
        <v>2146</v>
      </c>
      <c r="R1359" s="21">
        <v>3999.95</v>
      </c>
      <c r="S1359" s="16">
        <v>5</v>
      </c>
      <c r="T1359" s="22">
        <v>0</v>
      </c>
      <c r="U1359" s="21">
        <v>1159.9854999999998</v>
      </c>
    </row>
    <row r="1360" spans="1:21">
      <c r="A1360" s="16">
        <v>2184</v>
      </c>
      <c r="B1360" s="16" t="s">
        <v>9102</v>
      </c>
      <c r="C1360" s="17">
        <v>42132</v>
      </c>
      <c r="D1360" s="17">
        <v>42136</v>
      </c>
      <c r="E1360" s="16" t="s">
        <v>35</v>
      </c>
      <c r="F1360" s="16" t="s">
        <v>5002</v>
      </c>
      <c r="G1360" s="18" t="s">
        <v>5003</v>
      </c>
      <c r="H1360" s="16" t="s">
        <v>25</v>
      </c>
      <c r="I1360" s="16" t="s">
        <v>26</v>
      </c>
      <c r="J1360" s="19" t="s">
        <v>8230</v>
      </c>
      <c r="K1360" s="18" t="s">
        <v>8231</v>
      </c>
      <c r="L1360" s="16">
        <v>10009</v>
      </c>
      <c r="M1360" s="16" t="s">
        <v>8218</v>
      </c>
      <c r="N1360" s="20" t="s">
        <v>1004</v>
      </c>
      <c r="O1360" s="19" t="s">
        <v>150</v>
      </c>
      <c r="P1360" s="18" t="s">
        <v>151</v>
      </c>
      <c r="Q1360" s="18" t="s">
        <v>1005</v>
      </c>
      <c r="R1360" s="21">
        <v>199.95000000000002</v>
      </c>
      <c r="S1360" s="16">
        <v>5</v>
      </c>
      <c r="T1360" s="22">
        <v>0</v>
      </c>
      <c r="U1360" s="21">
        <v>21.994499999999988</v>
      </c>
    </row>
    <row r="1361" spans="1:21">
      <c r="A1361" s="16">
        <v>2185</v>
      </c>
      <c r="B1361" s="16" t="s">
        <v>9102</v>
      </c>
      <c r="C1361" s="17">
        <v>42132</v>
      </c>
      <c r="D1361" s="17">
        <v>42136</v>
      </c>
      <c r="E1361" s="16" t="s">
        <v>35</v>
      </c>
      <c r="F1361" s="16" t="s">
        <v>5002</v>
      </c>
      <c r="G1361" s="18" t="s">
        <v>5003</v>
      </c>
      <c r="H1361" s="16" t="s">
        <v>25</v>
      </c>
      <c r="I1361" s="16" t="s">
        <v>26</v>
      </c>
      <c r="J1361" s="19" t="s">
        <v>8230</v>
      </c>
      <c r="K1361" s="18" t="s">
        <v>8231</v>
      </c>
      <c r="L1361" s="16">
        <v>10009</v>
      </c>
      <c r="M1361" s="16" t="s">
        <v>8218</v>
      </c>
      <c r="N1361" s="20" t="s">
        <v>1784</v>
      </c>
      <c r="O1361" s="19" t="s">
        <v>43</v>
      </c>
      <c r="P1361" s="18" t="s">
        <v>80</v>
      </c>
      <c r="Q1361" s="18" t="s">
        <v>901</v>
      </c>
      <c r="R1361" s="21">
        <v>63.68</v>
      </c>
      <c r="S1361" s="16">
        <v>8</v>
      </c>
      <c r="T1361" s="22">
        <v>0</v>
      </c>
      <c r="U1361" s="21">
        <v>28.019200000000005</v>
      </c>
    </row>
    <row r="1362" spans="1:21">
      <c r="A1362" s="16">
        <v>1602</v>
      </c>
      <c r="B1362" s="16" t="s">
        <v>9103</v>
      </c>
      <c r="C1362" s="17">
        <v>42133</v>
      </c>
      <c r="D1362" s="17">
        <v>42138</v>
      </c>
      <c r="E1362" s="16" t="s">
        <v>22</v>
      </c>
      <c r="F1362" s="16" t="s">
        <v>2890</v>
      </c>
      <c r="G1362" s="18" t="s">
        <v>2891</v>
      </c>
      <c r="H1362" s="16" t="s">
        <v>52</v>
      </c>
      <c r="I1362" s="16" t="s">
        <v>26</v>
      </c>
      <c r="J1362" s="19" t="s">
        <v>8220</v>
      </c>
      <c r="K1362" s="18" t="s">
        <v>8221</v>
      </c>
      <c r="L1362" s="16">
        <v>19901</v>
      </c>
      <c r="M1362" s="16" t="s">
        <v>8218</v>
      </c>
      <c r="N1362" s="20" t="s">
        <v>4501</v>
      </c>
      <c r="O1362" s="19" t="s">
        <v>43</v>
      </c>
      <c r="P1362" s="18" t="s">
        <v>80</v>
      </c>
      <c r="Q1362" s="18" t="s">
        <v>4502</v>
      </c>
      <c r="R1362" s="21">
        <v>211.96</v>
      </c>
      <c r="S1362" s="16">
        <v>2</v>
      </c>
      <c r="T1362" s="22">
        <v>0</v>
      </c>
      <c r="U1362" s="21">
        <v>42.391999999999996</v>
      </c>
    </row>
    <row r="1363" spans="1:21">
      <c r="A1363" s="16">
        <v>1631</v>
      </c>
      <c r="B1363" s="16" t="s">
        <v>9104</v>
      </c>
      <c r="C1363" s="17">
        <v>42133</v>
      </c>
      <c r="D1363" s="17">
        <v>42133</v>
      </c>
      <c r="E1363" s="16" t="s">
        <v>452</v>
      </c>
      <c r="F1363" s="16" t="s">
        <v>802</v>
      </c>
      <c r="G1363" s="18" t="s">
        <v>803</v>
      </c>
      <c r="H1363" s="16" t="s">
        <v>25</v>
      </c>
      <c r="I1363" s="16" t="s">
        <v>26</v>
      </c>
      <c r="J1363" s="19" t="s">
        <v>8304</v>
      </c>
      <c r="K1363" s="18" t="s">
        <v>8224</v>
      </c>
      <c r="L1363" s="16">
        <v>44105</v>
      </c>
      <c r="M1363" s="16" t="s">
        <v>8218</v>
      </c>
      <c r="N1363" s="20" t="s">
        <v>6483</v>
      </c>
      <c r="O1363" s="19" t="s">
        <v>31</v>
      </c>
      <c r="P1363" s="18" t="s">
        <v>40</v>
      </c>
      <c r="Q1363" s="18" t="s">
        <v>6484</v>
      </c>
      <c r="R1363" s="21">
        <v>1006.056</v>
      </c>
      <c r="S1363" s="16">
        <v>3</v>
      </c>
      <c r="T1363" s="22">
        <v>0.2</v>
      </c>
      <c r="U1363" s="21">
        <v>88.029900000000055</v>
      </c>
    </row>
    <row r="1364" spans="1:21">
      <c r="A1364" s="16">
        <v>1632</v>
      </c>
      <c r="B1364" s="16" t="s">
        <v>9104</v>
      </c>
      <c r="C1364" s="17">
        <v>42133</v>
      </c>
      <c r="D1364" s="17">
        <v>42133</v>
      </c>
      <c r="E1364" s="16" t="s">
        <v>452</v>
      </c>
      <c r="F1364" s="16" t="s">
        <v>802</v>
      </c>
      <c r="G1364" s="18" t="s">
        <v>803</v>
      </c>
      <c r="H1364" s="16" t="s">
        <v>25</v>
      </c>
      <c r="I1364" s="16" t="s">
        <v>26</v>
      </c>
      <c r="J1364" s="19" t="s">
        <v>8304</v>
      </c>
      <c r="K1364" s="18" t="s">
        <v>8224</v>
      </c>
      <c r="L1364" s="16">
        <v>44105</v>
      </c>
      <c r="M1364" s="16" t="s">
        <v>8218</v>
      </c>
      <c r="N1364" s="20" t="s">
        <v>3144</v>
      </c>
      <c r="O1364" s="19" t="s">
        <v>31</v>
      </c>
      <c r="P1364" s="18" t="s">
        <v>32</v>
      </c>
      <c r="Q1364" s="18" t="s">
        <v>3145</v>
      </c>
      <c r="R1364" s="21">
        <v>10.688000000000001</v>
      </c>
      <c r="S1364" s="16">
        <v>2</v>
      </c>
      <c r="T1364" s="22">
        <v>0.2</v>
      </c>
      <c r="U1364" s="21">
        <v>3.7407999999999997</v>
      </c>
    </row>
    <row r="1365" spans="1:21">
      <c r="A1365" s="16">
        <v>1633</v>
      </c>
      <c r="B1365" s="16" t="s">
        <v>9104</v>
      </c>
      <c r="C1365" s="17">
        <v>42133</v>
      </c>
      <c r="D1365" s="17">
        <v>42133</v>
      </c>
      <c r="E1365" s="16" t="s">
        <v>452</v>
      </c>
      <c r="F1365" s="16" t="s">
        <v>802</v>
      </c>
      <c r="G1365" s="18" t="s">
        <v>803</v>
      </c>
      <c r="H1365" s="16" t="s">
        <v>25</v>
      </c>
      <c r="I1365" s="16" t="s">
        <v>26</v>
      </c>
      <c r="J1365" s="19" t="s">
        <v>8304</v>
      </c>
      <c r="K1365" s="18" t="s">
        <v>8224</v>
      </c>
      <c r="L1365" s="16">
        <v>44105</v>
      </c>
      <c r="M1365" s="16" t="s">
        <v>8218</v>
      </c>
      <c r="N1365" s="20" t="s">
        <v>4728</v>
      </c>
      <c r="O1365" s="19" t="s">
        <v>31</v>
      </c>
      <c r="P1365" s="18" t="s">
        <v>32</v>
      </c>
      <c r="Q1365" s="18" t="s">
        <v>4729</v>
      </c>
      <c r="R1365" s="21">
        <v>10.368000000000002</v>
      </c>
      <c r="S1365" s="16">
        <v>2</v>
      </c>
      <c r="T1365" s="22">
        <v>0.2</v>
      </c>
      <c r="U1365" s="21">
        <v>3.6288</v>
      </c>
    </row>
    <row r="1366" spans="1:21">
      <c r="A1366" s="16">
        <v>1634</v>
      </c>
      <c r="B1366" s="16" t="s">
        <v>9104</v>
      </c>
      <c r="C1366" s="17">
        <v>42133</v>
      </c>
      <c r="D1366" s="17">
        <v>42133</v>
      </c>
      <c r="E1366" s="16" t="s">
        <v>452</v>
      </c>
      <c r="F1366" s="16" t="s">
        <v>802</v>
      </c>
      <c r="G1366" s="18" t="s">
        <v>803</v>
      </c>
      <c r="H1366" s="16" t="s">
        <v>25</v>
      </c>
      <c r="I1366" s="16" t="s">
        <v>26</v>
      </c>
      <c r="J1366" s="19" t="s">
        <v>8304</v>
      </c>
      <c r="K1366" s="18" t="s">
        <v>8224</v>
      </c>
      <c r="L1366" s="16">
        <v>44105</v>
      </c>
      <c r="M1366" s="16" t="s">
        <v>8218</v>
      </c>
      <c r="N1366" s="20" t="s">
        <v>3197</v>
      </c>
      <c r="O1366" s="19" t="s">
        <v>31</v>
      </c>
      <c r="P1366" s="18" t="s">
        <v>40</v>
      </c>
      <c r="Q1366" s="18" t="s">
        <v>3198</v>
      </c>
      <c r="R1366" s="21">
        <v>25.12</v>
      </c>
      <c r="S1366" s="16">
        <v>2</v>
      </c>
      <c r="T1366" s="22">
        <v>0.2</v>
      </c>
      <c r="U1366" s="21">
        <v>1.5700000000000012</v>
      </c>
    </row>
    <row r="1367" spans="1:21">
      <c r="A1367" s="16">
        <v>1635</v>
      </c>
      <c r="B1367" s="16" t="s">
        <v>9104</v>
      </c>
      <c r="C1367" s="17">
        <v>42133</v>
      </c>
      <c r="D1367" s="17">
        <v>42133</v>
      </c>
      <c r="E1367" s="16" t="s">
        <v>452</v>
      </c>
      <c r="F1367" s="16" t="s">
        <v>802</v>
      </c>
      <c r="G1367" s="18" t="s">
        <v>803</v>
      </c>
      <c r="H1367" s="16" t="s">
        <v>25</v>
      </c>
      <c r="I1367" s="16" t="s">
        <v>26</v>
      </c>
      <c r="J1367" s="19" t="s">
        <v>8304</v>
      </c>
      <c r="K1367" s="18" t="s">
        <v>8224</v>
      </c>
      <c r="L1367" s="16">
        <v>44105</v>
      </c>
      <c r="M1367" s="16" t="s">
        <v>8218</v>
      </c>
      <c r="N1367" s="20" t="s">
        <v>4880</v>
      </c>
      <c r="O1367" s="19" t="s">
        <v>150</v>
      </c>
      <c r="P1367" s="18" t="s">
        <v>151</v>
      </c>
      <c r="Q1367" s="18" t="s">
        <v>4881</v>
      </c>
      <c r="R1367" s="21">
        <v>58.112000000000002</v>
      </c>
      <c r="S1367" s="16">
        <v>2</v>
      </c>
      <c r="T1367" s="22">
        <v>0.2</v>
      </c>
      <c r="U1367" s="21">
        <v>7.263999999999994</v>
      </c>
    </row>
    <row r="1368" spans="1:21">
      <c r="A1368" s="16">
        <v>1557</v>
      </c>
      <c r="B1368" s="16" t="s">
        <v>9105</v>
      </c>
      <c r="C1368" s="17">
        <v>42134</v>
      </c>
      <c r="D1368" s="17">
        <v>42140</v>
      </c>
      <c r="E1368" s="16" t="s">
        <v>35</v>
      </c>
      <c r="F1368" s="16" t="s">
        <v>4445</v>
      </c>
      <c r="G1368" s="18" t="s">
        <v>4446</v>
      </c>
      <c r="H1368" s="16" t="s">
        <v>25</v>
      </c>
      <c r="I1368" s="16" t="s">
        <v>26</v>
      </c>
      <c r="J1368" s="19" t="s">
        <v>8216</v>
      </c>
      <c r="K1368" s="18" t="s">
        <v>8217</v>
      </c>
      <c r="L1368" s="16">
        <v>19140</v>
      </c>
      <c r="M1368" s="16" t="s">
        <v>8218</v>
      </c>
      <c r="N1368" s="20" t="s">
        <v>5234</v>
      </c>
      <c r="O1368" s="19" t="s">
        <v>31</v>
      </c>
      <c r="P1368" s="18" t="s">
        <v>70</v>
      </c>
      <c r="Q1368" s="18" t="s">
        <v>358</v>
      </c>
      <c r="R1368" s="21">
        <v>9.3439999999999994</v>
      </c>
      <c r="S1368" s="16">
        <v>1</v>
      </c>
      <c r="T1368" s="22">
        <v>0.2</v>
      </c>
      <c r="U1368" s="21">
        <v>3.504</v>
      </c>
    </row>
    <row r="1369" spans="1:21">
      <c r="A1369" s="16">
        <v>1558</v>
      </c>
      <c r="B1369" s="16" t="s">
        <v>9105</v>
      </c>
      <c r="C1369" s="17">
        <v>42134</v>
      </c>
      <c r="D1369" s="17">
        <v>42140</v>
      </c>
      <c r="E1369" s="16" t="s">
        <v>35</v>
      </c>
      <c r="F1369" s="16" t="s">
        <v>4445</v>
      </c>
      <c r="G1369" s="18" t="s">
        <v>4446</v>
      </c>
      <c r="H1369" s="16" t="s">
        <v>25</v>
      </c>
      <c r="I1369" s="16" t="s">
        <v>26</v>
      </c>
      <c r="J1369" s="19" t="s">
        <v>8216</v>
      </c>
      <c r="K1369" s="18" t="s">
        <v>8217</v>
      </c>
      <c r="L1369" s="16">
        <v>19140</v>
      </c>
      <c r="M1369" s="16" t="s">
        <v>8218</v>
      </c>
      <c r="N1369" s="20" t="s">
        <v>3119</v>
      </c>
      <c r="O1369" s="19" t="s">
        <v>31</v>
      </c>
      <c r="P1369" s="18" t="s">
        <v>47</v>
      </c>
      <c r="Q1369" s="18" t="s">
        <v>3120</v>
      </c>
      <c r="R1369" s="21">
        <v>79.36</v>
      </c>
      <c r="S1369" s="16">
        <v>5</v>
      </c>
      <c r="T1369" s="22">
        <v>0.2</v>
      </c>
      <c r="U1369" s="21">
        <v>9.919999999999991</v>
      </c>
    </row>
    <row r="1370" spans="1:21">
      <c r="A1370" s="16">
        <v>5583</v>
      </c>
      <c r="B1370" s="16" t="s">
        <v>9106</v>
      </c>
      <c r="C1370" s="17">
        <v>42134</v>
      </c>
      <c r="D1370" s="17">
        <v>42138</v>
      </c>
      <c r="E1370" s="16" t="s">
        <v>35</v>
      </c>
      <c r="F1370" s="16" t="s">
        <v>453</v>
      </c>
      <c r="G1370" s="18" t="s">
        <v>454</v>
      </c>
      <c r="H1370" s="16" t="s">
        <v>109</v>
      </c>
      <c r="I1370" s="16" t="s">
        <v>26</v>
      </c>
      <c r="J1370" s="19" t="s">
        <v>8230</v>
      </c>
      <c r="K1370" s="18" t="s">
        <v>8231</v>
      </c>
      <c r="L1370" s="16">
        <v>10024</v>
      </c>
      <c r="M1370" s="16" t="s">
        <v>8218</v>
      </c>
      <c r="N1370" s="20" t="s">
        <v>9107</v>
      </c>
      <c r="O1370" s="19" t="s">
        <v>31</v>
      </c>
      <c r="P1370" s="18" t="s">
        <v>47</v>
      </c>
      <c r="Q1370" s="18" t="s">
        <v>9108</v>
      </c>
      <c r="R1370" s="21">
        <v>8</v>
      </c>
      <c r="S1370" s="16">
        <v>5</v>
      </c>
      <c r="T1370" s="22">
        <v>0</v>
      </c>
      <c r="U1370" s="21">
        <v>3.4400000000000008</v>
      </c>
    </row>
    <row r="1371" spans="1:21">
      <c r="A1371" s="16">
        <v>8249</v>
      </c>
      <c r="B1371" s="16" t="s">
        <v>9109</v>
      </c>
      <c r="C1371" s="17">
        <v>42135</v>
      </c>
      <c r="D1371" s="17">
        <v>42138</v>
      </c>
      <c r="E1371" s="16" t="s">
        <v>22</v>
      </c>
      <c r="F1371" s="16" t="s">
        <v>1315</v>
      </c>
      <c r="G1371" s="18" t="s">
        <v>1316</v>
      </c>
      <c r="H1371" s="16" t="s">
        <v>109</v>
      </c>
      <c r="I1371" s="16" t="s">
        <v>26</v>
      </c>
      <c r="J1371" s="19" t="s">
        <v>8216</v>
      </c>
      <c r="K1371" s="18" t="s">
        <v>8217</v>
      </c>
      <c r="L1371" s="16">
        <v>19134</v>
      </c>
      <c r="M1371" s="16" t="s">
        <v>8218</v>
      </c>
      <c r="N1371" s="20" t="s">
        <v>1550</v>
      </c>
      <c r="O1371" s="19" t="s">
        <v>150</v>
      </c>
      <c r="P1371" s="18" t="s">
        <v>282</v>
      </c>
      <c r="Q1371" s="18" t="s">
        <v>1551</v>
      </c>
      <c r="R1371" s="21">
        <v>743.98799999999994</v>
      </c>
      <c r="S1371" s="16">
        <v>2</v>
      </c>
      <c r="T1371" s="22">
        <v>0.4</v>
      </c>
      <c r="U1371" s="21">
        <v>-123.9980000000001</v>
      </c>
    </row>
    <row r="1372" spans="1:21">
      <c r="A1372" s="16">
        <v>3772</v>
      </c>
      <c r="B1372" s="16" t="s">
        <v>9110</v>
      </c>
      <c r="C1372" s="17">
        <v>42137</v>
      </c>
      <c r="D1372" s="17">
        <v>42142</v>
      </c>
      <c r="E1372" s="16" t="s">
        <v>35</v>
      </c>
      <c r="F1372" s="16" t="s">
        <v>687</v>
      </c>
      <c r="G1372" s="18" t="s">
        <v>688</v>
      </c>
      <c r="H1372" s="16" t="s">
        <v>52</v>
      </c>
      <c r="I1372" s="16" t="s">
        <v>26</v>
      </c>
      <c r="J1372" s="19" t="s">
        <v>8216</v>
      </c>
      <c r="K1372" s="18" t="s">
        <v>8217</v>
      </c>
      <c r="L1372" s="16">
        <v>19140</v>
      </c>
      <c r="M1372" s="16" t="s">
        <v>8218</v>
      </c>
      <c r="N1372" s="20" t="s">
        <v>2587</v>
      </c>
      <c r="O1372" s="19" t="s">
        <v>31</v>
      </c>
      <c r="P1372" s="18" t="s">
        <v>40</v>
      </c>
      <c r="Q1372" s="18" t="s">
        <v>2588</v>
      </c>
      <c r="R1372" s="21">
        <v>82.367999999999995</v>
      </c>
      <c r="S1372" s="16">
        <v>2</v>
      </c>
      <c r="T1372" s="22">
        <v>0.2</v>
      </c>
      <c r="U1372" s="21">
        <v>-19.562399999999997</v>
      </c>
    </row>
    <row r="1373" spans="1:21">
      <c r="A1373" s="16">
        <v>9272</v>
      </c>
      <c r="B1373" s="16" t="s">
        <v>9111</v>
      </c>
      <c r="C1373" s="17">
        <v>42137</v>
      </c>
      <c r="D1373" s="17">
        <v>42142</v>
      </c>
      <c r="E1373" s="16" t="s">
        <v>35</v>
      </c>
      <c r="F1373" s="16" t="s">
        <v>3382</v>
      </c>
      <c r="G1373" s="18" t="s">
        <v>3383</v>
      </c>
      <c r="H1373" s="16" t="s">
        <v>52</v>
      </c>
      <c r="I1373" s="16" t="s">
        <v>26</v>
      </c>
      <c r="J1373" s="19" t="s">
        <v>8230</v>
      </c>
      <c r="K1373" s="18" t="s">
        <v>8231</v>
      </c>
      <c r="L1373" s="16">
        <v>10024</v>
      </c>
      <c r="M1373" s="16" t="s">
        <v>8218</v>
      </c>
      <c r="N1373" s="20" t="s">
        <v>1608</v>
      </c>
      <c r="O1373" s="19" t="s">
        <v>43</v>
      </c>
      <c r="P1373" s="18" t="s">
        <v>80</v>
      </c>
      <c r="Q1373" s="18" t="s">
        <v>1609</v>
      </c>
      <c r="R1373" s="21">
        <v>10.02</v>
      </c>
      <c r="S1373" s="16">
        <v>3</v>
      </c>
      <c r="T1373" s="22">
        <v>0</v>
      </c>
      <c r="U1373" s="21">
        <v>4.4088000000000012</v>
      </c>
    </row>
    <row r="1374" spans="1:21">
      <c r="A1374" s="16">
        <v>9273</v>
      </c>
      <c r="B1374" s="16" t="s">
        <v>9111</v>
      </c>
      <c r="C1374" s="17">
        <v>42137</v>
      </c>
      <c r="D1374" s="17">
        <v>42142</v>
      </c>
      <c r="E1374" s="16" t="s">
        <v>35</v>
      </c>
      <c r="F1374" s="16" t="s">
        <v>3382</v>
      </c>
      <c r="G1374" s="18" t="s">
        <v>3383</v>
      </c>
      <c r="H1374" s="16" t="s">
        <v>52</v>
      </c>
      <c r="I1374" s="16" t="s">
        <v>26</v>
      </c>
      <c r="J1374" s="19" t="s">
        <v>8230</v>
      </c>
      <c r="K1374" s="18" t="s">
        <v>8231</v>
      </c>
      <c r="L1374" s="16">
        <v>10024</v>
      </c>
      <c r="M1374" s="16" t="s">
        <v>8218</v>
      </c>
      <c r="N1374" s="20" t="s">
        <v>6334</v>
      </c>
      <c r="O1374" s="19" t="s">
        <v>150</v>
      </c>
      <c r="P1374" s="18" t="s">
        <v>282</v>
      </c>
      <c r="Q1374" s="18" t="s">
        <v>6335</v>
      </c>
      <c r="R1374" s="21">
        <v>631.96</v>
      </c>
      <c r="S1374" s="16">
        <v>4</v>
      </c>
      <c r="T1374" s="22">
        <v>0</v>
      </c>
      <c r="U1374" s="21">
        <v>303.3408</v>
      </c>
    </row>
    <row r="1375" spans="1:21">
      <c r="A1375" s="16">
        <v>2161</v>
      </c>
      <c r="B1375" s="16" t="s">
        <v>9112</v>
      </c>
      <c r="C1375" s="17">
        <v>42139</v>
      </c>
      <c r="D1375" s="17">
        <v>42139</v>
      </c>
      <c r="E1375" s="16" t="s">
        <v>452</v>
      </c>
      <c r="F1375" s="16" t="s">
        <v>1945</v>
      </c>
      <c r="G1375" s="18" t="s">
        <v>1946</v>
      </c>
      <c r="H1375" s="16" t="s">
        <v>25</v>
      </c>
      <c r="I1375" s="16" t="s">
        <v>26</v>
      </c>
      <c r="J1375" s="19" t="s">
        <v>8354</v>
      </c>
      <c r="K1375" s="18" t="s">
        <v>8224</v>
      </c>
      <c r="L1375" s="16">
        <v>45231</v>
      </c>
      <c r="M1375" s="16" t="s">
        <v>8218</v>
      </c>
      <c r="N1375" s="20" t="s">
        <v>2842</v>
      </c>
      <c r="O1375" s="19" t="s">
        <v>43</v>
      </c>
      <c r="P1375" s="18" t="s">
        <v>80</v>
      </c>
      <c r="Q1375" s="18" t="s">
        <v>2843</v>
      </c>
      <c r="R1375" s="21">
        <v>79.384000000000015</v>
      </c>
      <c r="S1375" s="16">
        <v>1</v>
      </c>
      <c r="T1375" s="22">
        <v>0.2</v>
      </c>
      <c r="U1375" s="21">
        <v>29.768999999999998</v>
      </c>
    </row>
    <row r="1376" spans="1:21">
      <c r="A1376" s="16">
        <v>4830</v>
      </c>
      <c r="B1376" s="16" t="s">
        <v>9113</v>
      </c>
      <c r="C1376" s="17">
        <v>42140</v>
      </c>
      <c r="D1376" s="17">
        <v>42146</v>
      </c>
      <c r="E1376" s="16" t="s">
        <v>35</v>
      </c>
      <c r="F1376" s="16" t="s">
        <v>2743</v>
      </c>
      <c r="G1376" s="18" t="s">
        <v>2744</v>
      </c>
      <c r="H1376" s="16" t="s">
        <v>25</v>
      </c>
      <c r="I1376" s="16" t="s">
        <v>26</v>
      </c>
      <c r="J1376" s="19" t="s">
        <v>8230</v>
      </c>
      <c r="K1376" s="18" t="s">
        <v>8231</v>
      </c>
      <c r="L1376" s="16">
        <v>10035</v>
      </c>
      <c r="M1376" s="16" t="s">
        <v>8218</v>
      </c>
      <c r="N1376" s="20" t="s">
        <v>5970</v>
      </c>
      <c r="O1376" s="19" t="s">
        <v>31</v>
      </c>
      <c r="P1376" s="18" t="s">
        <v>65</v>
      </c>
      <c r="Q1376" s="18" t="s">
        <v>5971</v>
      </c>
      <c r="R1376" s="21">
        <v>13.776000000000002</v>
      </c>
      <c r="S1376" s="16">
        <v>3</v>
      </c>
      <c r="T1376" s="22">
        <v>0.2</v>
      </c>
      <c r="U1376" s="21">
        <v>4.4771999999999998</v>
      </c>
    </row>
    <row r="1377" spans="1:21">
      <c r="A1377" s="16">
        <v>7734</v>
      </c>
      <c r="B1377" s="16" t="s">
        <v>9114</v>
      </c>
      <c r="C1377" s="17">
        <v>42140</v>
      </c>
      <c r="D1377" s="17">
        <v>42144</v>
      </c>
      <c r="E1377" s="16" t="s">
        <v>22</v>
      </c>
      <c r="F1377" s="16" t="s">
        <v>6269</v>
      </c>
      <c r="G1377" s="18" t="s">
        <v>6270</v>
      </c>
      <c r="H1377" s="16" t="s">
        <v>25</v>
      </c>
      <c r="I1377" s="16" t="s">
        <v>26</v>
      </c>
      <c r="J1377" s="19" t="s">
        <v>53</v>
      </c>
      <c r="K1377" s="18" t="s">
        <v>8224</v>
      </c>
      <c r="L1377" s="16">
        <v>45503</v>
      </c>
      <c r="M1377" s="16" t="s">
        <v>8218</v>
      </c>
      <c r="N1377" s="20" t="s">
        <v>7572</v>
      </c>
      <c r="O1377" s="19" t="s">
        <v>31</v>
      </c>
      <c r="P1377" s="18" t="s">
        <v>32</v>
      </c>
      <c r="Q1377" s="18" t="s">
        <v>7573</v>
      </c>
      <c r="R1377" s="21">
        <v>15.231999999999999</v>
      </c>
      <c r="S1377" s="16">
        <v>4</v>
      </c>
      <c r="T1377" s="22">
        <v>0.2</v>
      </c>
      <c r="U1377" s="21">
        <v>5.5215999999999994</v>
      </c>
    </row>
    <row r="1378" spans="1:21">
      <c r="A1378" s="16">
        <v>1336</v>
      </c>
      <c r="B1378" s="16" t="s">
        <v>9115</v>
      </c>
      <c r="C1378" s="17">
        <v>42141</v>
      </c>
      <c r="D1378" s="17">
        <v>42148</v>
      </c>
      <c r="E1378" s="16" t="s">
        <v>35</v>
      </c>
      <c r="F1378" s="16" t="s">
        <v>3553</v>
      </c>
      <c r="G1378" s="18" t="s">
        <v>3554</v>
      </c>
      <c r="H1378" s="16" t="s">
        <v>25</v>
      </c>
      <c r="I1378" s="16" t="s">
        <v>26</v>
      </c>
      <c r="J1378" s="19" t="s">
        <v>8293</v>
      </c>
      <c r="K1378" s="18" t="s">
        <v>8294</v>
      </c>
      <c r="L1378" s="16">
        <v>6457</v>
      </c>
      <c r="M1378" s="16" t="s">
        <v>8218</v>
      </c>
      <c r="N1378" s="20" t="s">
        <v>932</v>
      </c>
      <c r="O1378" s="19" t="s">
        <v>31</v>
      </c>
      <c r="P1378" s="18" t="s">
        <v>40</v>
      </c>
      <c r="Q1378" s="18" t="s">
        <v>933</v>
      </c>
      <c r="R1378" s="21">
        <v>552.55999999999995</v>
      </c>
      <c r="S1378" s="16">
        <v>4</v>
      </c>
      <c r="T1378" s="22">
        <v>0</v>
      </c>
      <c r="U1378" s="21">
        <v>0</v>
      </c>
    </row>
    <row r="1379" spans="1:21">
      <c r="A1379" s="16">
        <v>4705</v>
      </c>
      <c r="B1379" s="16" t="s">
        <v>9116</v>
      </c>
      <c r="C1379" s="17">
        <v>42142</v>
      </c>
      <c r="D1379" s="17">
        <v>42143</v>
      </c>
      <c r="E1379" s="16" t="s">
        <v>59</v>
      </c>
      <c r="F1379" s="16" t="s">
        <v>876</v>
      </c>
      <c r="G1379" s="18" t="s">
        <v>877</v>
      </c>
      <c r="H1379" s="16" t="s">
        <v>25</v>
      </c>
      <c r="I1379" s="16" t="s">
        <v>26</v>
      </c>
      <c r="J1379" s="19" t="s">
        <v>9117</v>
      </c>
      <c r="K1379" s="18" t="s">
        <v>8294</v>
      </c>
      <c r="L1379" s="16">
        <v>6708</v>
      </c>
      <c r="M1379" s="16" t="s">
        <v>8218</v>
      </c>
      <c r="N1379" s="20" t="s">
        <v>6019</v>
      </c>
      <c r="O1379" s="19" t="s">
        <v>31</v>
      </c>
      <c r="P1379" s="18" t="s">
        <v>156</v>
      </c>
      <c r="Q1379" s="18" t="s">
        <v>6020</v>
      </c>
      <c r="R1379" s="21">
        <v>65.17</v>
      </c>
      <c r="S1379" s="16">
        <v>7</v>
      </c>
      <c r="T1379" s="22">
        <v>0</v>
      </c>
      <c r="U1379" s="21">
        <v>18.899299999999997</v>
      </c>
    </row>
    <row r="1380" spans="1:21">
      <c r="A1380" s="16">
        <v>4706</v>
      </c>
      <c r="B1380" s="16" t="s">
        <v>9116</v>
      </c>
      <c r="C1380" s="17">
        <v>42142</v>
      </c>
      <c r="D1380" s="17">
        <v>42143</v>
      </c>
      <c r="E1380" s="16" t="s">
        <v>59</v>
      </c>
      <c r="F1380" s="16" t="s">
        <v>876</v>
      </c>
      <c r="G1380" s="18" t="s">
        <v>877</v>
      </c>
      <c r="H1380" s="16" t="s">
        <v>25</v>
      </c>
      <c r="I1380" s="16" t="s">
        <v>26</v>
      </c>
      <c r="J1380" s="19" t="s">
        <v>9117</v>
      </c>
      <c r="K1380" s="18" t="s">
        <v>8294</v>
      </c>
      <c r="L1380" s="16">
        <v>6708</v>
      </c>
      <c r="M1380" s="16" t="s">
        <v>8218</v>
      </c>
      <c r="N1380" s="20" t="s">
        <v>1394</v>
      </c>
      <c r="O1380" s="19" t="s">
        <v>31</v>
      </c>
      <c r="P1380" s="18" t="s">
        <v>320</v>
      </c>
      <c r="Q1380" s="18" t="s">
        <v>1395</v>
      </c>
      <c r="R1380" s="21">
        <v>14.62</v>
      </c>
      <c r="S1380" s="16">
        <v>2</v>
      </c>
      <c r="T1380" s="22">
        <v>0</v>
      </c>
      <c r="U1380" s="21">
        <v>6.8713999999999995</v>
      </c>
    </row>
    <row r="1381" spans="1:21">
      <c r="A1381" s="16">
        <v>4707</v>
      </c>
      <c r="B1381" s="16" t="s">
        <v>9116</v>
      </c>
      <c r="C1381" s="17">
        <v>42142</v>
      </c>
      <c r="D1381" s="17">
        <v>42143</v>
      </c>
      <c r="E1381" s="16" t="s">
        <v>59</v>
      </c>
      <c r="F1381" s="16" t="s">
        <v>876</v>
      </c>
      <c r="G1381" s="18" t="s">
        <v>877</v>
      </c>
      <c r="H1381" s="16" t="s">
        <v>25</v>
      </c>
      <c r="I1381" s="16" t="s">
        <v>26</v>
      </c>
      <c r="J1381" s="19" t="s">
        <v>9117</v>
      </c>
      <c r="K1381" s="18" t="s">
        <v>8294</v>
      </c>
      <c r="L1381" s="16">
        <v>6708</v>
      </c>
      <c r="M1381" s="16" t="s">
        <v>8218</v>
      </c>
      <c r="N1381" s="20" t="s">
        <v>1942</v>
      </c>
      <c r="O1381" s="19" t="s">
        <v>43</v>
      </c>
      <c r="P1381" s="18" t="s">
        <v>80</v>
      </c>
      <c r="Q1381" s="18" t="s">
        <v>1943</v>
      </c>
      <c r="R1381" s="21">
        <v>173.24</v>
      </c>
      <c r="S1381" s="16">
        <v>4</v>
      </c>
      <c r="T1381" s="22">
        <v>0</v>
      </c>
      <c r="U1381" s="21">
        <v>17.323999999999984</v>
      </c>
    </row>
    <row r="1382" spans="1:21">
      <c r="A1382" s="16">
        <v>1717</v>
      </c>
      <c r="B1382" s="16" t="s">
        <v>9118</v>
      </c>
      <c r="C1382" s="17">
        <v>42144</v>
      </c>
      <c r="D1382" s="17">
        <v>42149</v>
      </c>
      <c r="E1382" s="16" t="s">
        <v>35</v>
      </c>
      <c r="F1382" s="16" t="s">
        <v>1205</v>
      </c>
      <c r="G1382" s="18" t="s">
        <v>1206</v>
      </c>
      <c r="H1382" s="16" t="s">
        <v>25</v>
      </c>
      <c r="I1382" s="16" t="s">
        <v>26</v>
      </c>
      <c r="J1382" s="19" t="s">
        <v>8230</v>
      </c>
      <c r="K1382" s="18" t="s">
        <v>8231</v>
      </c>
      <c r="L1382" s="16">
        <v>10011</v>
      </c>
      <c r="M1382" s="16" t="s">
        <v>8218</v>
      </c>
      <c r="N1382" s="20" t="s">
        <v>5333</v>
      </c>
      <c r="O1382" s="19" t="s">
        <v>31</v>
      </c>
      <c r="P1382" s="18" t="s">
        <v>56</v>
      </c>
      <c r="Q1382" s="18" t="s">
        <v>5334</v>
      </c>
      <c r="R1382" s="21">
        <v>242.89999999999998</v>
      </c>
      <c r="S1382" s="16">
        <v>5</v>
      </c>
      <c r="T1382" s="22">
        <v>0</v>
      </c>
      <c r="U1382" s="21">
        <v>70.440999999999974</v>
      </c>
    </row>
    <row r="1383" spans="1:21">
      <c r="A1383" s="16">
        <v>1718</v>
      </c>
      <c r="B1383" s="16" t="s">
        <v>9118</v>
      </c>
      <c r="C1383" s="17">
        <v>42144</v>
      </c>
      <c r="D1383" s="17">
        <v>42149</v>
      </c>
      <c r="E1383" s="16" t="s">
        <v>35</v>
      </c>
      <c r="F1383" s="16" t="s">
        <v>1205</v>
      </c>
      <c r="G1383" s="18" t="s">
        <v>1206</v>
      </c>
      <c r="H1383" s="16" t="s">
        <v>25</v>
      </c>
      <c r="I1383" s="16" t="s">
        <v>26</v>
      </c>
      <c r="J1383" s="19" t="s">
        <v>8230</v>
      </c>
      <c r="K1383" s="18" t="s">
        <v>8231</v>
      </c>
      <c r="L1383" s="16">
        <v>10011</v>
      </c>
      <c r="M1383" s="16" t="s">
        <v>8218</v>
      </c>
      <c r="N1383" s="20" t="s">
        <v>6440</v>
      </c>
      <c r="O1383" s="19" t="s">
        <v>31</v>
      </c>
      <c r="P1383" s="18" t="s">
        <v>40</v>
      </c>
      <c r="Q1383" s="18" t="s">
        <v>6441</v>
      </c>
      <c r="R1383" s="21">
        <v>454.90000000000003</v>
      </c>
      <c r="S1383" s="16">
        <v>5</v>
      </c>
      <c r="T1383" s="22">
        <v>0</v>
      </c>
      <c r="U1383" s="21">
        <v>0</v>
      </c>
    </row>
    <row r="1384" spans="1:21">
      <c r="A1384" s="16">
        <v>1719</v>
      </c>
      <c r="B1384" s="16" t="s">
        <v>9118</v>
      </c>
      <c r="C1384" s="17">
        <v>42144</v>
      </c>
      <c r="D1384" s="17">
        <v>42149</v>
      </c>
      <c r="E1384" s="16" t="s">
        <v>35</v>
      </c>
      <c r="F1384" s="16" t="s">
        <v>1205</v>
      </c>
      <c r="G1384" s="18" t="s">
        <v>1206</v>
      </c>
      <c r="H1384" s="16" t="s">
        <v>25</v>
      </c>
      <c r="I1384" s="16" t="s">
        <v>26</v>
      </c>
      <c r="J1384" s="19" t="s">
        <v>8230</v>
      </c>
      <c r="K1384" s="18" t="s">
        <v>8231</v>
      </c>
      <c r="L1384" s="16">
        <v>10011</v>
      </c>
      <c r="M1384" s="16" t="s">
        <v>8218</v>
      </c>
      <c r="N1384" s="20" t="s">
        <v>3541</v>
      </c>
      <c r="O1384" s="19" t="s">
        <v>43</v>
      </c>
      <c r="P1384" s="18" t="s">
        <v>80</v>
      </c>
      <c r="Q1384" s="18" t="s">
        <v>3542</v>
      </c>
      <c r="R1384" s="21">
        <v>35.92</v>
      </c>
      <c r="S1384" s="16">
        <v>4</v>
      </c>
      <c r="T1384" s="22">
        <v>0</v>
      </c>
      <c r="U1384" s="21">
        <v>15.086400000000001</v>
      </c>
    </row>
    <row r="1385" spans="1:21">
      <c r="A1385" s="16">
        <v>1720</v>
      </c>
      <c r="B1385" s="16" t="s">
        <v>9118</v>
      </c>
      <c r="C1385" s="17">
        <v>42144</v>
      </c>
      <c r="D1385" s="17">
        <v>42149</v>
      </c>
      <c r="E1385" s="16" t="s">
        <v>35</v>
      </c>
      <c r="F1385" s="16" t="s">
        <v>1205</v>
      </c>
      <c r="G1385" s="18" t="s">
        <v>1206</v>
      </c>
      <c r="H1385" s="16" t="s">
        <v>25</v>
      </c>
      <c r="I1385" s="16" t="s">
        <v>26</v>
      </c>
      <c r="J1385" s="19" t="s">
        <v>8230</v>
      </c>
      <c r="K1385" s="18" t="s">
        <v>8231</v>
      </c>
      <c r="L1385" s="16">
        <v>10011</v>
      </c>
      <c r="M1385" s="16" t="s">
        <v>8218</v>
      </c>
      <c r="N1385" s="20" t="s">
        <v>2971</v>
      </c>
      <c r="O1385" s="19" t="s">
        <v>43</v>
      </c>
      <c r="P1385" s="18" t="s">
        <v>80</v>
      </c>
      <c r="Q1385" s="18" t="s">
        <v>2972</v>
      </c>
      <c r="R1385" s="21">
        <v>39.76</v>
      </c>
      <c r="S1385" s="16">
        <v>8</v>
      </c>
      <c r="T1385" s="22">
        <v>0</v>
      </c>
      <c r="U1385" s="21">
        <v>12.325599999999998</v>
      </c>
    </row>
    <row r="1386" spans="1:21">
      <c r="A1386" s="16">
        <v>1721</v>
      </c>
      <c r="B1386" s="16" t="s">
        <v>9118</v>
      </c>
      <c r="C1386" s="17">
        <v>42144</v>
      </c>
      <c r="D1386" s="17">
        <v>42149</v>
      </c>
      <c r="E1386" s="16" t="s">
        <v>35</v>
      </c>
      <c r="F1386" s="16" t="s">
        <v>1205</v>
      </c>
      <c r="G1386" s="18" t="s">
        <v>1206</v>
      </c>
      <c r="H1386" s="16" t="s">
        <v>25</v>
      </c>
      <c r="I1386" s="16" t="s">
        <v>26</v>
      </c>
      <c r="J1386" s="19" t="s">
        <v>8230</v>
      </c>
      <c r="K1386" s="18" t="s">
        <v>8231</v>
      </c>
      <c r="L1386" s="16">
        <v>10011</v>
      </c>
      <c r="M1386" s="16" t="s">
        <v>8218</v>
      </c>
      <c r="N1386" s="20" t="s">
        <v>4488</v>
      </c>
      <c r="O1386" s="19" t="s">
        <v>31</v>
      </c>
      <c r="P1386" s="18" t="s">
        <v>65</v>
      </c>
      <c r="Q1386" s="18" t="s">
        <v>4489</v>
      </c>
      <c r="R1386" s="21">
        <v>47.744</v>
      </c>
      <c r="S1386" s="16">
        <v>4</v>
      </c>
      <c r="T1386" s="22">
        <v>0.2</v>
      </c>
      <c r="U1386" s="21">
        <v>14.919999999999995</v>
      </c>
    </row>
    <row r="1387" spans="1:21">
      <c r="A1387" s="16">
        <v>4361</v>
      </c>
      <c r="B1387" s="16" t="s">
        <v>9119</v>
      </c>
      <c r="C1387" s="17">
        <v>42146</v>
      </c>
      <c r="D1387" s="17">
        <v>42148</v>
      </c>
      <c r="E1387" s="16" t="s">
        <v>59</v>
      </c>
      <c r="F1387" s="16" t="s">
        <v>3987</v>
      </c>
      <c r="G1387" s="18" t="s">
        <v>3988</v>
      </c>
      <c r="H1387" s="16" t="s">
        <v>52</v>
      </c>
      <c r="I1387" s="16" t="s">
        <v>26</v>
      </c>
      <c r="J1387" s="19" t="s">
        <v>9120</v>
      </c>
      <c r="K1387" s="18" t="s">
        <v>8504</v>
      </c>
      <c r="L1387" s="16">
        <v>2886</v>
      </c>
      <c r="M1387" s="16" t="s">
        <v>8218</v>
      </c>
      <c r="N1387" s="20" t="s">
        <v>8081</v>
      </c>
      <c r="O1387" s="19" t="s">
        <v>31</v>
      </c>
      <c r="P1387" s="18" t="s">
        <v>32</v>
      </c>
      <c r="Q1387" s="18" t="s">
        <v>1566</v>
      </c>
      <c r="R1387" s="21">
        <v>111.96</v>
      </c>
      <c r="S1387" s="16">
        <v>2</v>
      </c>
      <c r="T1387" s="22">
        <v>0</v>
      </c>
      <c r="U1387" s="21">
        <v>54.860399999999998</v>
      </c>
    </row>
    <row r="1388" spans="1:21">
      <c r="A1388" s="16">
        <v>2441</v>
      </c>
      <c r="B1388" s="16" t="s">
        <v>9121</v>
      </c>
      <c r="C1388" s="17">
        <v>42147</v>
      </c>
      <c r="D1388" s="17">
        <v>42152</v>
      </c>
      <c r="E1388" s="16" t="s">
        <v>35</v>
      </c>
      <c r="F1388" s="16" t="s">
        <v>3410</v>
      </c>
      <c r="G1388" s="18" t="s">
        <v>3411</v>
      </c>
      <c r="H1388" s="16" t="s">
        <v>25</v>
      </c>
      <c r="I1388" s="16" t="s">
        <v>26</v>
      </c>
      <c r="J1388" s="19" t="s">
        <v>9122</v>
      </c>
      <c r="K1388" s="18" t="s">
        <v>8234</v>
      </c>
      <c r="L1388" s="16">
        <v>7055</v>
      </c>
      <c r="M1388" s="16" t="s">
        <v>8218</v>
      </c>
      <c r="N1388" s="20" t="s">
        <v>4232</v>
      </c>
      <c r="O1388" s="19" t="s">
        <v>150</v>
      </c>
      <c r="P1388" s="18" t="s">
        <v>282</v>
      </c>
      <c r="Q1388" s="18" t="s">
        <v>4233</v>
      </c>
      <c r="R1388" s="21">
        <v>345</v>
      </c>
      <c r="S1388" s="16">
        <v>5</v>
      </c>
      <c r="T1388" s="22">
        <v>0</v>
      </c>
      <c r="U1388" s="21">
        <v>86.25</v>
      </c>
    </row>
    <row r="1389" spans="1:21">
      <c r="A1389" s="16">
        <v>2442</v>
      </c>
      <c r="B1389" s="16" t="s">
        <v>9121</v>
      </c>
      <c r="C1389" s="17">
        <v>42147</v>
      </c>
      <c r="D1389" s="17">
        <v>42152</v>
      </c>
      <c r="E1389" s="16" t="s">
        <v>35</v>
      </c>
      <c r="F1389" s="16" t="s">
        <v>3410</v>
      </c>
      <c r="G1389" s="18" t="s">
        <v>3411</v>
      </c>
      <c r="H1389" s="16" t="s">
        <v>25</v>
      </c>
      <c r="I1389" s="16" t="s">
        <v>26</v>
      </c>
      <c r="J1389" s="19" t="s">
        <v>9122</v>
      </c>
      <c r="K1389" s="18" t="s">
        <v>8234</v>
      </c>
      <c r="L1389" s="16">
        <v>7055</v>
      </c>
      <c r="M1389" s="16" t="s">
        <v>8218</v>
      </c>
      <c r="N1389" s="20" t="s">
        <v>413</v>
      </c>
      <c r="O1389" s="19" t="s">
        <v>43</v>
      </c>
      <c r="P1389" s="18" t="s">
        <v>96</v>
      </c>
      <c r="Q1389" s="18" t="s">
        <v>414</v>
      </c>
      <c r="R1389" s="21">
        <v>174.28599999999997</v>
      </c>
      <c r="S1389" s="16">
        <v>2</v>
      </c>
      <c r="T1389" s="22">
        <v>0.3</v>
      </c>
      <c r="U1389" s="21">
        <v>-19.918399999999991</v>
      </c>
    </row>
    <row r="1390" spans="1:21">
      <c r="A1390" s="16">
        <v>2443</v>
      </c>
      <c r="B1390" s="16" t="s">
        <v>9121</v>
      </c>
      <c r="C1390" s="17">
        <v>42147</v>
      </c>
      <c r="D1390" s="17">
        <v>42152</v>
      </c>
      <c r="E1390" s="16" t="s">
        <v>35</v>
      </c>
      <c r="F1390" s="16" t="s">
        <v>3410</v>
      </c>
      <c r="G1390" s="18" t="s">
        <v>3411</v>
      </c>
      <c r="H1390" s="16" t="s">
        <v>25</v>
      </c>
      <c r="I1390" s="16" t="s">
        <v>26</v>
      </c>
      <c r="J1390" s="19" t="s">
        <v>9122</v>
      </c>
      <c r="K1390" s="18" t="s">
        <v>8234</v>
      </c>
      <c r="L1390" s="16">
        <v>7055</v>
      </c>
      <c r="M1390" s="16" t="s">
        <v>8218</v>
      </c>
      <c r="N1390" s="20" t="s">
        <v>8190</v>
      </c>
      <c r="O1390" s="19" t="s">
        <v>31</v>
      </c>
      <c r="P1390" s="18" t="s">
        <v>56</v>
      </c>
      <c r="Q1390" s="18" t="s">
        <v>8191</v>
      </c>
      <c r="R1390" s="21">
        <v>662.84</v>
      </c>
      <c r="S1390" s="16">
        <v>4</v>
      </c>
      <c r="T1390" s="22">
        <v>0</v>
      </c>
      <c r="U1390" s="21">
        <v>172.33840000000004</v>
      </c>
    </row>
    <row r="1391" spans="1:21">
      <c r="A1391" s="16">
        <v>2444</v>
      </c>
      <c r="B1391" s="16" t="s">
        <v>9121</v>
      </c>
      <c r="C1391" s="17">
        <v>42147</v>
      </c>
      <c r="D1391" s="17">
        <v>42152</v>
      </c>
      <c r="E1391" s="16" t="s">
        <v>35</v>
      </c>
      <c r="F1391" s="16" t="s">
        <v>3410</v>
      </c>
      <c r="G1391" s="18" t="s">
        <v>3411</v>
      </c>
      <c r="H1391" s="16" t="s">
        <v>25</v>
      </c>
      <c r="I1391" s="16" t="s">
        <v>26</v>
      </c>
      <c r="J1391" s="19" t="s">
        <v>9122</v>
      </c>
      <c r="K1391" s="18" t="s">
        <v>8234</v>
      </c>
      <c r="L1391" s="16">
        <v>7055</v>
      </c>
      <c r="M1391" s="16" t="s">
        <v>8218</v>
      </c>
      <c r="N1391" s="20" t="s">
        <v>1098</v>
      </c>
      <c r="O1391" s="19" t="s">
        <v>150</v>
      </c>
      <c r="P1391" s="18" t="s">
        <v>151</v>
      </c>
      <c r="Q1391" s="18" t="s">
        <v>1099</v>
      </c>
      <c r="R1391" s="21">
        <v>95.1</v>
      </c>
      <c r="S1391" s="16">
        <v>5</v>
      </c>
      <c r="T1391" s="22">
        <v>0</v>
      </c>
      <c r="U1391" s="21">
        <v>30.431999999999995</v>
      </c>
    </row>
    <row r="1392" spans="1:21">
      <c r="A1392" s="16">
        <v>2445</v>
      </c>
      <c r="B1392" s="16" t="s">
        <v>9121</v>
      </c>
      <c r="C1392" s="17">
        <v>42147</v>
      </c>
      <c r="D1392" s="17">
        <v>42152</v>
      </c>
      <c r="E1392" s="16" t="s">
        <v>35</v>
      </c>
      <c r="F1392" s="16" t="s">
        <v>3410</v>
      </c>
      <c r="G1392" s="18" t="s">
        <v>3411</v>
      </c>
      <c r="H1392" s="16" t="s">
        <v>25</v>
      </c>
      <c r="I1392" s="16" t="s">
        <v>26</v>
      </c>
      <c r="J1392" s="19" t="s">
        <v>9122</v>
      </c>
      <c r="K1392" s="18" t="s">
        <v>8234</v>
      </c>
      <c r="L1392" s="16">
        <v>7055</v>
      </c>
      <c r="M1392" s="16" t="s">
        <v>8218</v>
      </c>
      <c r="N1392" s="20" t="s">
        <v>5911</v>
      </c>
      <c r="O1392" s="19" t="s">
        <v>31</v>
      </c>
      <c r="P1392" s="18" t="s">
        <v>70</v>
      </c>
      <c r="Q1392" s="18" t="s">
        <v>5912</v>
      </c>
      <c r="R1392" s="21">
        <v>26.880000000000003</v>
      </c>
      <c r="S1392" s="16">
        <v>6</v>
      </c>
      <c r="T1392" s="22">
        <v>0</v>
      </c>
      <c r="U1392" s="21">
        <v>12.902400000000002</v>
      </c>
    </row>
    <row r="1393" spans="1:21">
      <c r="A1393" s="16">
        <v>2446</v>
      </c>
      <c r="B1393" s="16" t="s">
        <v>9121</v>
      </c>
      <c r="C1393" s="17">
        <v>42147</v>
      </c>
      <c r="D1393" s="17">
        <v>42152</v>
      </c>
      <c r="E1393" s="16" t="s">
        <v>35</v>
      </c>
      <c r="F1393" s="16" t="s">
        <v>3410</v>
      </c>
      <c r="G1393" s="18" t="s">
        <v>3411</v>
      </c>
      <c r="H1393" s="16" t="s">
        <v>25</v>
      </c>
      <c r="I1393" s="16" t="s">
        <v>26</v>
      </c>
      <c r="J1393" s="19" t="s">
        <v>9122</v>
      </c>
      <c r="K1393" s="18" t="s">
        <v>8234</v>
      </c>
      <c r="L1393" s="16">
        <v>7055</v>
      </c>
      <c r="M1393" s="16" t="s">
        <v>8218</v>
      </c>
      <c r="N1393" s="20" t="s">
        <v>5090</v>
      </c>
      <c r="O1393" s="19" t="s">
        <v>150</v>
      </c>
      <c r="P1393" s="18" t="s">
        <v>282</v>
      </c>
      <c r="Q1393" s="18" t="s">
        <v>5091</v>
      </c>
      <c r="R1393" s="21">
        <v>257.98</v>
      </c>
      <c r="S1393" s="16">
        <v>2</v>
      </c>
      <c r="T1393" s="22">
        <v>0</v>
      </c>
      <c r="U1393" s="21">
        <v>74.8142</v>
      </c>
    </row>
    <row r="1394" spans="1:21">
      <c r="A1394" s="16">
        <v>6426</v>
      </c>
      <c r="B1394" s="16" t="s">
        <v>9123</v>
      </c>
      <c r="C1394" s="17">
        <v>42148</v>
      </c>
      <c r="D1394" s="17">
        <v>42152</v>
      </c>
      <c r="E1394" s="16" t="s">
        <v>35</v>
      </c>
      <c r="F1394" s="16" t="s">
        <v>4118</v>
      </c>
      <c r="G1394" s="18" t="s">
        <v>4119</v>
      </c>
      <c r="H1394" s="16" t="s">
        <v>25</v>
      </c>
      <c r="I1394" s="16" t="s">
        <v>26</v>
      </c>
      <c r="J1394" s="19" t="s">
        <v>8216</v>
      </c>
      <c r="K1394" s="18" t="s">
        <v>8217</v>
      </c>
      <c r="L1394" s="16">
        <v>19120</v>
      </c>
      <c r="M1394" s="16" t="s">
        <v>8218</v>
      </c>
      <c r="N1394" s="20" t="s">
        <v>5151</v>
      </c>
      <c r="O1394" s="19" t="s">
        <v>150</v>
      </c>
      <c r="P1394" s="18" t="s">
        <v>993</v>
      </c>
      <c r="Q1394" s="18" t="s">
        <v>5152</v>
      </c>
      <c r="R1394" s="21">
        <v>8399.9759999999987</v>
      </c>
      <c r="S1394" s="16">
        <v>4</v>
      </c>
      <c r="T1394" s="22">
        <v>0.4</v>
      </c>
      <c r="U1394" s="21">
        <v>1119.996799999999</v>
      </c>
    </row>
    <row r="1395" spans="1:21">
      <c r="A1395" s="16">
        <v>6427</v>
      </c>
      <c r="B1395" s="16" t="s">
        <v>9123</v>
      </c>
      <c r="C1395" s="17">
        <v>42148</v>
      </c>
      <c r="D1395" s="17">
        <v>42152</v>
      </c>
      <c r="E1395" s="16" t="s">
        <v>35</v>
      </c>
      <c r="F1395" s="16" t="s">
        <v>4118</v>
      </c>
      <c r="G1395" s="18" t="s">
        <v>4119</v>
      </c>
      <c r="H1395" s="16" t="s">
        <v>25</v>
      </c>
      <c r="I1395" s="16" t="s">
        <v>26</v>
      </c>
      <c r="J1395" s="19" t="s">
        <v>8216</v>
      </c>
      <c r="K1395" s="18" t="s">
        <v>8217</v>
      </c>
      <c r="L1395" s="16">
        <v>19120</v>
      </c>
      <c r="M1395" s="16" t="s">
        <v>8218</v>
      </c>
      <c r="N1395" s="20" t="s">
        <v>1150</v>
      </c>
      <c r="O1395" s="19" t="s">
        <v>31</v>
      </c>
      <c r="P1395" s="18" t="s">
        <v>65</v>
      </c>
      <c r="Q1395" s="18" t="s">
        <v>1151</v>
      </c>
      <c r="R1395" s="21">
        <v>6.2940000000000014</v>
      </c>
      <c r="S1395" s="16">
        <v>1</v>
      </c>
      <c r="T1395" s="22">
        <v>0.7</v>
      </c>
      <c r="U1395" s="21">
        <v>-4.1959999999999997</v>
      </c>
    </row>
    <row r="1396" spans="1:21">
      <c r="A1396" s="16">
        <v>6428</v>
      </c>
      <c r="B1396" s="16" t="s">
        <v>9123</v>
      </c>
      <c r="C1396" s="17">
        <v>42148</v>
      </c>
      <c r="D1396" s="17">
        <v>42152</v>
      </c>
      <c r="E1396" s="16" t="s">
        <v>35</v>
      </c>
      <c r="F1396" s="16" t="s">
        <v>4118</v>
      </c>
      <c r="G1396" s="18" t="s">
        <v>4119</v>
      </c>
      <c r="H1396" s="16" t="s">
        <v>25</v>
      </c>
      <c r="I1396" s="16" t="s">
        <v>26</v>
      </c>
      <c r="J1396" s="19" t="s">
        <v>8216</v>
      </c>
      <c r="K1396" s="18" t="s">
        <v>8217</v>
      </c>
      <c r="L1396" s="16">
        <v>19120</v>
      </c>
      <c r="M1396" s="16" t="s">
        <v>8218</v>
      </c>
      <c r="N1396" s="20" t="s">
        <v>6566</v>
      </c>
      <c r="O1396" s="19" t="s">
        <v>31</v>
      </c>
      <c r="P1396" s="18" t="s">
        <v>32</v>
      </c>
      <c r="Q1396" s="18" t="s">
        <v>6567</v>
      </c>
      <c r="R1396" s="21">
        <v>10.368000000000002</v>
      </c>
      <c r="S1396" s="16">
        <v>2</v>
      </c>
      <c r="T1396" s="22">
        <v>0.2</v>
      </c>
      <c r="U1396" s="21">
        <v>3.6288</v>
      </c>
    </row>
    <row r="1397" spans="1:21">
      <c r="A1397" s="16">
        <v>6429</v>
      </c>
      <c r="B1397" s="16" t="s">
        <v>9123</v>
      </c>
      <c r="C1397" s="17">
        <v>42148</v>
      </c>
      <c r="D1397" s="17">
        <v>42152</v>
      </c>
      <c r="E1397" s="16" t="s">
        <v>35</v>
      </c>
      <c r="F1397" s="16" t="s">
        <v>4118</v>
      </c>
      <c r="G1397" s="18" t="s">
        <v>4119</v>
      </c>
      <c r="H1397" s="16" t="s">
        <v>25</v>
      </c>
      <c r="I1397" s="16" t="s">
        <v>26</v>
      </c>
      <c r="J1397" s="19" t="s">
        <v>8216</v>
      </c>
      <c r="K1397" s="18" t="s">
        <v>8217</v>
      </c>
      <c r="L1397" s="16">
        <v>19120</v>
      </c>
      <c r="M1397" s="16" t="s">
        <v>8218</v>
      </c>
      <c r="N1397" s="20" t="s">
        <v>4811</v>
      </c>
      <c r="O1397" s="19" t="s">
        <v>150</v>
      </c>
      <c r="P1397" s="18" t="s">
        <v>282</v>
      </c>
      <c r="Q1397" s="18" t="s">
        <v>4812</v>
      </c>
      <c r="R1397" s="21">
        <v>122.38199999999999</v>
      </c>
      <c r="S1397" s="16">
        <v>3</v>
      </c>
      <c r="T1397" s="22">
        <v>0.4</v>
      </c>
      <c r="U1397" s="21">
        <v>-24.476399999999998</v>
      </c>
    </row>
    <row r="1398" spans="1:21">
      <c r="A1398" s="16">
        <v>8482</v>
      </c>
      <c r="B1398" s="16" t="s">
        <v>9124</v>
      </c>
      <c r="C1398" s="17">
        <v>42149</v>
      </c>
      <c r="D1398" s="17">
        <v>42153</v>
      </c>
      <c r="E1398" s="16" t="s">
        <v>35</v>
      </c>
      <c r="F1398" s="16" t="s">
        <v>756</v>
      </c>
      <c r="G1398" s="18" t="s">
        <v>757</v>
      </c>
      <c r="H1398" s="16" t="s">
        <v>109</v>
      </c>
      <c r="I1398" s="16" t="s">
        <v>26</v>
      </c>
      <c r="J1398" s="19" t="s">
        <v>8216</v>
      </c>
      <c r="K1398" s="18" t="s">
        <v>8217</v>
      </c>
      <c r="L1398" s="16">
        <v>19120</v>
      </c>
      <c r="M1398" s="16" t="s">
        <v>8218</v>
      </c>
      <c r="N1398" s="20" t="s">
        <v>6069</v>
      </c>
      <c r="O1398" s="19" t="s">
        <v>31</v>
      </c>
      <c r="P1398" s="18" t="s">
        <v>47</v>
      </c>
      <c r="Q1398" s="18" t="s">
        <v>6070</v>
      </c>
      <c r="R1398" s="21">
        <v>16.656000000000002</v>
      </c>
      <c r="S1398" s="16">
        <v>3</v>
      </c>
      <c r="T1398" s="22">
        <v>0.2</v>
      </c>
      <c r="U1398" s="21">
        <v>3.3311999999999999</v>
      </c>
    </row>
    <row r="1399" spans="1:21">
      <c r="A1399" s="16">
        <v>1639</v>
      </c>
      <c r="B1399" s="16" t="s">
        <v>9125</v>
      </c>
      <c r="C1399" s="17">
        <v>42151</v>
      </c>
      <c r="D1399" s="17">
        <v>42157</v>
      </c>
      <c r="E1399" s="16" t="s">
        <v>35</v>
      </c>
      <c r="F1399" s="16" t="s">
        <v>720</v>
      </c>
      <c r="G1399" s="18" t="s">
        <v>721</v>
      </c>
      <c r="H1399" s="16" t="s">
        <v>25</v>
      </c>
      <c r="I1399" s="16" t="s">
        <v>26</v>
      </c>
      <c r="J1399" s="19" t="s">
        <v>117</v>
      </c>
      <c r="K1399" s="18" t="s">
        <v>8684</v>
      </c>
      <c r="L1399" s="16">
        <v>20016</v>
      </c>
      <c r="M1399" s="16" t="s">
        <v>8218</v>
      </c>
      <c r="N1399" s="20" t="s">
        <v>5532</v>
      </c>
      <c r="O1399" s="19" t="s">
        <v>31</v>
      </c>
      <c r="P1399" s="18" t="s">
        <v>32</v>
      </c>
      <c r="Q1399" s="18" t="s">
        <v>5533</v>
      </c>
      <c r="R1399" s="21">
        <v>19.440000000000001</v>
      </c>
      <c r="S1399" s="16">
        <v>3</v>
      </c>
      <c r="T1399" s="22">
        <v>0</v>
      </c>
      <c r="U1399" s="21">
        <v>9.3312000000000008</v>
      </c>
    </row>
    <row r="1400" spans="1:21">
      <c r="A1400" s="16">
        <v>1640</v>
      </c>
      <c r="B1400" s="16" t="s">
        <v>9125</v>
      </c>
      <c r="C1400" s="17">
        <v>42151</v>
      </c>
      <c r="D1400" s="17">
        <v>42157</v>
      </c>
      <c r="E1400" s="16" t="s">
        <v>35</v>
      </c>
      <c r="F1400" s="16" t="s">
        <v>720</v>
      </c>
      <c r="G1400" s="18" t="s">
        <v>721</v>
      </c>
      <c r="H1400" s="16" t="s">
        <v>25</v>
      </c>
      <c r="I1400" s="16" t="s">
        <v>26</v>
      </c>
      <c r="J1400" s="19" t="s">
        <v>117</v>
      </c>
      <c r="K1400" s="18" t="s">
        <v>8684</v>
      </c>
      <c r="L1400" s="16">
        <v>20016</v>
      </c>
      <c r="M1400" s="16" t="s">
        <v>8218</v>
      </c>
      <c r="N1400" s="20" t="s">
        <v>3944</v>
      </c>
      <c r="O1400" s="19" t="s">
        <v>31</v>
      </c>
      <c r="P1400" s="18" t="s">
        <v>65</v>
      </c>
      <c r="Q1400" s="18" t="s">
        <v>3945</v>
      </c>
      <c r="R1400" s="21">
        <v>9.64</v>
      </c>
      <c r="S1400" s="16">
        <v>2</v>
      </c>
      <c r="T1400" s="22">
        <v>0</v>
      </c>
      <c r="U1400" s="21">
        <v>4.4344000000000001</v>
      </c>
    </row>
    <row r="1401" spans="1:21">
      <c r="A1401" s="16">
        <v>1641</v>
      </c>
      <c r="B1401" s="16" t="s">
        <v>9125</v>
      </c>
      <c r="C1401" s="17">
        <v>42151</v>
      </c>
      <c r="D1401" s="17">
        <v>42157</v>
      </c>
      <c r="E1401" s="16" t="s">
        <v>35</v>
      </c>
      <c r="F1401" s="16" t="s">
        <v>720</v>
      </c>
      <c r="G1401" s="18" t="s">
        <v>721</v>
      </c>
      <c r="H1401" s="16" t="s">
        <v>25</v>
      </c>
      <c r="I1401" s="16" t="s">
        <v>26</v>
      </c>
      <c r="J1401" s="19" t="s">
        <v>117</v>
      </c>
      <c r="K1401" s="18" t="s">
        <v>8684</v>
      </c>
      <c r="L1401" s="16">
        <v>20016</v>
      </c>
      <c r="M1401" s="16" t="s">
        <v>8218</v>
      </c>
      <c r="N1401" s="20" t="s">
        <v>5252</v>
      </c>
      <c r="O1401" s="19" t="s">
        <v>31</v>
      </c>
      <c r="P1401" s="18" t="s">
        <v>32</v>
      </c>
      <c r="Q1401" s="18" t="s">
        <v>5253</v>
      </c>
      <c r="R1401" s="21">
        <v>12.7</v>
      </c>
      <c r="S1401" s="16">
        <v>2</v>
      </c>
      <c r="T1401" s="22">
        <v>0</v>
      </c>
      <c r="U1401" s="21">
        <v>5.8419999999999996</v>
      </c>
    </row>
    <row r="1402" spans="1:21">
      <c r="A1402" s="16">
        <v>1642</v>
      </c>
      <c r="B1402" s="16" t="s">
        <v>9125</v>
      </c>
      <c r="C1402" s="17">
        <v>42151</v>
      </c>
      <c r="D1402" s="17">
        <v>42157</v>
      </c>
      <c r="E1402" s="16" t="s">
        <v>35</v>
      </c>
      <c r="F1402" s="16" t="s">
        <v>720</v>
      </c>
      <c r="G1402" s="18" t="s">
        <v>721</v>
      </c>
      <c r="H1402" s="16" t="s">
        <v>25</v>
      </c>
      <c r="I1402" s="16" t="s">
        <v>26</v>
      </c>
      <c r="J1402" s="19" t="s">
        <v>117</v>
      </c>
      <c r="K1402" s="18" t="s">
        <v>8684</v>
      </c>
      <c r="L1402" s="16">
        <v>20016</v>
      </c>
      <c r="M1402" s="16" t="s">
        <v>8218</v>
      </c>
      <c r="N1402" s="20" t="s">
        <v>3056</v>
      </c>
      <c r="O1402" s="19" t="s">
        <v>43</v>
      </c>
      <c r="P1402" s="18" t="s">
        <v>80</v>
      </c>
      <c r="Q1402" s="18" t="s">
        <v>3057</v>
      </c>
      <c r="R1402" s="21">
        <v>41.37</v>
      </c>
      <c r="S1402" s="16">
        <v>3</v>
      </c>
      <c r="T1402" s="22">
        <v>0</v>
      </c>
      <c r="U1402" s="21">
        <v>17.375399999999999</v>
      </c>
    </row>
    <row r="1403" spans="1:21">
      <c r="A1403" s="16">
        <v>3214</v>
      </c>
      <c r="B1403" s="16" t="s">
        <v>9126</v>
      </c>
      <c r="C1403" s="17">
        <v>42151</v>
      </c>
      <c r="D1403" s="17">
        <v>42157</v>
      </c>
      <c r="E1403" s="16" t="s">
        <v>35</v>
      </c>
      <c r="F1403" s="16" t="s">
        <v>1601</v>
      </c>
      <c r="G1403" s="18" t="s">
        <v>1602</v>
      </c>
      <c r="H1403" s="16" t="s">
        <v>52</v>
      </c>
      <c r="I1403" s="16" t="s">
        <v>26</v>
      </c>
      <c r="J1403" s="19" t="s">
        <v>8216</v>
      </c>
      <c r="K1403" s="18" t="s">
        <v>8217</v>
      </c>
      <c r="L1403" s="16">
        <v>19134</v>
      </c>
      <c r="M1403" s="16" t="s">
        <v>8218</v>
      </c>
      <c r="N1403" s="20" t="s">
        <v>5661</v>
      </c>
      <c r="O1403" s="19" t="s">
        <v>31</v>
      </c>
      <c r="P1403" s="18" t="s">
        <v>47</v>
      </c>
      <c r="Q1403" s="18" t="s">
        <v>5662</v>
      </c>
      <c r="R1403" s="21">
        <v>1.504</v>
      </c>
      <c r="S1403" s="16">
        <v>1</v>
      </c>
      <c r="T1403" s="22">
        <v>0.2</v>
      </c>
      <c r="U1403" s="21">
        <v>0.16919999999999991</v>
      </c>
    </row>
    <row r="1404" spans="1:21">
      <c r="A1404" s="16">
        <v>3215</v>
      </c>
      <c r="B1404" s="16" t="s">
        <v>9126</v>
      </c>
      <c r="C1404" s="17">
        <v>42151</v>
      </c>
      <c r="D1404" s="17">
        <v>42157</v>
      </c>
      <c r="E1404" s="16" t="s">
        <v>35</v>
      </c>
      <c r="F1404" s="16" t="s">
        <v>1601</v>
      </c>
      <c r="G1404" s="18" t="s">
        <v>1602</v>
      </c>
      <c r="H1404" s="16" t="s">
        <v>52</v>
      </c>
      <c r="I1404" s="16" t="s">
        <v>26</v>
      </c>
      <c r="J1404" s="19" t="s">
        <v>8216</v>
      </c>
      <c r="K1404" s="18" t="s">
        <v>8217</v>
      </c>
      <c r="L1404" s="16">
        <v>19134</v>
      </c>
      <c r="M1404" s="16" t="s">
        <v>8218</v>
      </c>
      <c r="N1404" s="20" t="s">
        <v>3019</v>
      </c>
      <c r="O1404" s="19" t="s">
        <v>31</v>
      </c>
      <c r="P1404" s="18" t="s">
        <v>56</v>
      </c>
      <c r="Q1404" s="18" t="s">
        <v>3020</v>
      </c>
      <c r="R1404" s="21">
        <v>34.848000000000006</v>
      </c>
      <c r="S1404" s="16">
        <v>2</v>
      </c>
      <c r="T1404" s="22">
        <v>0.2</v>
      </c>
      <c r="U1404" s="21">
        <v>6.5339999999999971</v>
      </c>
    </row>
    <row r="1405" spans="1:21">
      <c r="A1405" s="16">
        <v>3532</v>
      </c>
      <c r="B1405" s="16" t="s">
        <v>9127</v>
      </c>
      <c r="C1405" s="17">
        <v>42153</v>
      </c>
      <c r="D1405" s="17">
        <v>42153</v>
      </c>
      <c r="E1405" s="16" t="s">
        <v>452</v>
      </c>
      <c r="F1405" s="16" t="s">
        <v>446</v>
      </c>
      <c r="G1405" s="18" t="s">
        <v>447</v>
      </c>
      <c r="H1405" s="16" t="s">
        <v>52</v>
      </c>
      <c r="I1405" s="16" t="s">
        <v>26</v>
      </c>
      <c r="J1405" s="19" t="s">
        <v>8230</v>
      </c>
      <c r="K1405" s="18" t="s">
        <v>8231</v>
      </c>
      <c r="L1405" s="16">
        <v>10035</v>
      </c>
      <c r="M1405" s="16" t="s">
        <v>8218</v>
      </c>
      <c r="N1405" s="20" t="s">
        <v>2797</v>
      </c>
      <c r="O1405" s="19" t="s">
        <v>31</v>
      </c>
      <c r="P1405" s="18" t="s">
        <v>156</v>
      </c>
      <c r="Q1405" s="18" t="s">
        <v>2798</v>
      </c>
      <c r="R1405" s="21">
        <v>54.900000000000006</v>
      </c>
      <c r="S1405" s="16">
        <v>5</v>
      </c>
      <c r="T1405" s="22">
        <v>0</v>
      </c>
      <c r="U1405" s="21">
        <v>15.372000000000003</v>
      </c>
    </row>
    <row r="1406" spans="1:21">
      <c r="A1406" s="16">
        <v>1234</v>
      </c>
      <c r="B1406" s="16" t="s">
        <v>9128</v>
      </c>
      <c r="C1406" s="17">
        <v>42155</v>
      </c>
      <c r="D1406" s="17">
        <v>42157</v>
      </c>
      <c r="E1406" s="16" t="s">
        <v>59</v>
      </c>
      <c r="F1406" s="16" t="s">
        <v>5787</v>
      </c>
      <c r="G1406" s="18" t="s">
        <v>5788</v>
      </c>
      <c r="H1406" s="16" t="s">
        <v>52</v>
      </c>
      <c r="I1406" s="16" t="s">
        <v>26</v>
      </c>
      <c r="J1406" s="19" t="s">
        <v>8354</v>
      </c>
      <c r="K1406" s="18" t="s">
        <v>8224</v>
      </c>
      <c r="L1406" s="16">
        <v>45231</v>
      </c>
      <c r="M1406" s="16" t="s">
        <v>8218</v>
      </c>
      <c r="N1406" s="20" t="s">
        <v>5312</v>
      </c>
      <c r="O1406" s="19" t="s">
        <v>150</v>
      </c>
      <c r="P1406" s="18" t="s">
        <v>993</v>
      </c>
      <c r="Q1406" s="18" t="s">
        <v>5313</v>
      </c>
      <c r="R1406" s="21">
        <v>839.98799999999994</v>
      </c>
      <c r="S1406" s="16">
        <v>2</v>
      </c>
      <c r="T1406" s="22">
        <v>0.4</v>
      </c>
      <c r="U1406" s="21">
        <v>69.99899999999991</v>
      </c>
    </row>
    <row r="1407" spans="1:21">
      <c r="A1407" s="16">
        <v>5471</v>
      </c>
      <c r="B1407" s="16" t="s">
        <v>9129</v>
      </c>
      <c r="C1407" s="17">
        <v>42155</v>
      </c>
      <c r="D1407" s="17">
        <v>42160</v>
      </c>
      <c r="E1407" s="16" t="s">
        <v>35</v>
      </c>
      <c r="F1407" s="16" t="s">
        <v>2166</v>
      </c>
      <c r="G1407" s="18" t="s">
        <v>2167</v>
      </c>
      <c r="H1407" s="16" t="s">
        <v>25</v>
      </c>
      <c r="I1407" s="16" t="s">
        <v>26</v>
      </c>
      <c r="J1407" s="19" t="s">
        <v>8255</v>
      </c>
      <c r="K1407" s="18" t="s">
        <v>8224</v>
      </c>
      <c r="L1407" s="16">
        <v>45011</v>
      </c>
      <c r="M1407" s="16" t="s">
        <v>8218</v>
      </c>
      <c r="N1407" s="20" t="s">
        <v>3716</v>
      </c>
      <c r="O1407" s="19" t="s">
        <v>31</v>
      </c>
      <c r="P1407" s="18" t="s">
        <v>56</v>
      </c>
      <c r="Q1407" s="18" t="s">
        <v>3717</v>
      </c>
      <c r="R1407" s="21">
        <v>123.92000000000002</v>
      </c>
      <c r="S1407" s="16">
        <v>5</v>
      </c>
      <c r="T1407" s="22">
        <v>0.2</v>
      </c>
      <c r="U1407" s="21">
        <v>9.2939999999999969</v>
      </c>
    </row>
    <row r="1408" spans="1:21">
      <c r="A1408" s="16">
        <v>9631</v>
      </c>
      <c r="B1408" s="16" t="s">
        <v>9130</v>
      </c>
      <c r="C1408" s="17">
        <v>42156</v>
      </c>
      <c r="D1408" s="17">
        <v>42162</v>
      </c>
      <c r="E1408" s="16" t="s">
        <v>35</v>
      </c>
      <c r="F1408" s="16" t="s">
        <v>2865</v>
      </c>
      <c r="G1408" s="18" t="s">
        <v>2866</v>
      </c>
      <c r="H1408" s="16" t="s">
        <v>25</v>
      </c>
      <c r="I1408" s="16" t="s">
        <v>26</v>
      </c>
      <c r="J1408" s="19" t="s">
        <v>8230</v>
      </c>
      <c r="K1408" s="18" t="s">
        <v>8231</v>
      </c>
      <c r="L1408" s="16">
        <v>10011</v>
      </c>
      <c r="M1408" s="16" t="s">
        <v>8218</v>
      </c>
      <c r="N1408" s="20" t="s">
        <v>783</v>
      </c>
      <c r="O1408" s="19" t="s">
        <v>31</v>
      </c>
      <c r="P1408" s="18" t="s">
        <v>65</v>
      </c>
      <c r="Q1408" s="18" t="s">
        <v>784</v>
      </c>
      <c r="R1408" s="21">
        <v>7.1519999999999992</v>
      </c>
      <c r="S1408" s="16">
        <v>3</v>
      </c>
      <c r="T1408" s="22">
        <v>0.2</v>
      </c>
      <c r="U1408" s="21">
        <v>2.3243999999999994</v>
      </c>
    </row>
    <row r="1409" spans="1:21">
      <c r="A1409" s="16">
        <v>9632</v>
      </c>
      <c r="B1409" s="16" t="s">
        <v>9130</v>
      </c>
      <c r="C1409" s="17">
        <v>42156</v>
      </c>
      <c r="D1409" s="17">
        <v>42162</v>
      </c>
      <c r="E1409" s="16" t="s">
        <v>35</v>
      </c>
      <c r="F1409" s="16" t="s">
        <v>2865</v>
      </c>
      <c r="G1409" s="18" t="s">
        <v>2866</v>
      </c>
      <c r="H1409" s="16" t="s">
        <v>25</v>
      </c>
      <c r="I1409" s="16" t="s">
        <v>26</v>
      </c>
      <c r="J1409" s="19" t="s">
        <v>8230</v>
      </c>
      <c r="K1409" s="18" t="s">
        <v>8231</v>
      </c>
      <c r="L1409" s="16">
        <v>10011</v>
      </c>
      <c r="M1409" s="16" t="s">
        <v>8218</v>
      </c>
      <c r="N1409" s="20" t="s">
        <v>5934</v>
      </c>
      <c r="O1409" s="19" t="s">
        <v>150</v>
      </c>
      <c r="P1409" s="18" t="s">
        <v>282</v>
      </c>
      <c r="Q1409" s="18" t="s">
        <v>5935</v>
      </c>
      <c r="R1409" s="21">
        <v>179.7</v>
      </c>
      <c r="S1409" s="16">
        <v>6</v>
      </c>
      <c r="T1409" s="22">
        <v>0</v>
      </c>
      <c r="U1409" s="21">
        <v>88.052999999999997</v>
      </c>
    </row>
    <row r="1410" spans="1:21">
      <c r="A1410" s="16">
        <v>2851</v>
      </c>
      <c r="B1410" s="16" t="s">
        <v>9131</v>
      </c>
      <c r="C1410" s="17">
        <v>42158</v>
      </c>
      <c r="D1410" s="17">
        <v>42161</v>
      </c>
      <c r="E1410" s="16" t="s">
        <v>59</v>
      </c>
      <c r="F1410" s="16" t="s">
        <v>4054</v>
      </c>
      <c r="G1410" s="18" t="s">
        <v>4055</v>
      </c>
      <c r="H1410" s="16" t="s">
        <v>52</v>
      </c>
      <c r="I1410" s="16" t="s">
        <v>26</v>
      </c>
      <c r="J1410" s="19" t="s">
        <v>8216</v>
      </c>
      <c r="K1410" s="18" t="s">
        <v>8217</v>
      </c>
      <c r="L1410" s="16">
        <v>19120</v>
      </c>
      <c r="M1410" s="16" t="s">
        <v>8218</v>
      </c>
      <c r="N1410" s="20" t="s">
        <v>246</v>
      </c>
      <c r="O1410" s="19" t="s">
        <v>31</v>
      </c>
      <c r="P1410" s="18" t="s">
        <v>40</v>
      </c>
      <c r="Q1410" s="18" t="s">
        <v>247</v>
      </c>
      <c r="R1410" s="21">
        <v>64.784000000000006</v>
      </c>
      <c r="S1410" s="16">
        <v>1</v>
      </c>
      <c r="T1410" s="22">
        <v>0.2</v>
      </c>
      <c r="U1410" s="21">
        <v>-12.956800000000005</v>
      </c>
    </row>
    <row r="1411" spans="1:21">
      <c r="A1411" s="16">
        <v>2602</v>
      </c>
      <c r="B1411" s="16" t="s">
        <v>9132</v>
      </c>
      <c r="C1411" s="17">
        <v>42160</v>
      </c>
      <c r="D1411" s="17">
        <v>42160</v>
      </c>
      <c r="E1411" s="16" t="s">
        <v>452</v>
      </c>
      <c r="F1411" s="16" t="s">
        <v>7477</v>
      </c>
      <c r="G1411" s="18" t="s">
        <v>7478</v>
      </c>
      <c r="H1411" s="16" t="s">
        <v>25</v>
      </c>
      <c r="I1411" s="16" t="s">
        <v>26</v>
      </c>
      <c r="J1411" s="19" t="s">
        <v>8230</v>
      </c>
      <c r="K1411" s="18" t="s">
        <v>8231</v>
      </c>
      <c r="L1411" s="16">
        <v>10035</v>
      </c>
      <c r="M1411" s="16" t="s">
        <v>8218</v>
      </c>
      <c r="N1411" s="20" t="s">
        <v>7118</v>
      </c>
      <c r="O1411" s="19" t="s">
        <v>31</v>
      </c>
      <c r="P1411" s="18" t="s">
        <v>32</v>
      </c>
      <c r="Q1411" s="18" t="s">
        <v>1566</v>
      </c>
      <c r="R1411" s="21">
        <v>14.940000000000001</v>
      </c>
      <c r="S1411" s="16">
        <v>3</v>
      </c>
      <c r="T1411" s="22">
        <v>0</v>
      </c>
      <c r="U1411" s="21">
        <v>7.0218000000000007</v>
      </c>
    </row>
    <row r="1412" spans="1:21">
      <c r="A1412" s="16">
        <v>2603</v>
      </c>
      <c r="B1412" s="16" t="s">
        <v>9132</v>
      </c>
      <c r="C1412" s="17">
        <v>42160</v>
      </c>
      <c r="D1412" s="17">
        <v>42160</v>
      </c>
      <c r="E1412" s="16" t="s">
        <v>452</v>
      </c>
      <c r="F1412" s="16" t="s">
        <v>7477</v>
      </c>
      <c r="G1412" s="18" t="s">
        <v>7478</v>
      </c>
      <c r="H1412" s="16" t="s">
        <v>25</v>
      </c>
      <c r="I1412" s="16" t="s">
        <v>26</v>
      </c>
      <c r="J1412" s="19" t="s">
        <v>8230</v>
      </c>
      <c r="K1412" s="18" t="s">
        <v>8231</v>
      </c>
      <c r="L1412" s="16">
        <v>10035</v>
      </c>
      <c r="M1412" s="16" t="s">
        <v>8218</v>
      </c>
      <c r="N1412" s="20" t="s">
        <v>4915</v>
      </c>
      <c r="O1412" s="19" t="s">
        <v>150</v>
      </c>
      <c r="P1412" s="18" t="s">
        <v>266</v>
      </c>
      <c r="Q1412" s="18" t="s">
        <v>4916</v>
      </c>
      <c r="R1412" s="21">
        <v>1349.85</v>
      </c>
      <c r="S1412" s="16">
        <v>3</v>
      </c>
      <c r="T1412" s="22">
        <v>0</v>
      </c>
      <c r="U1412" s="21">
        <v>364.45949999999993</v>
      </c>
    </row>
    <row r="1413" spans="1:21">
      <c r="A1413" s="16">
        <v>2604</v>
      </c>
      <c r="B1413" s="16" t="s">
        <v>9132</v>
      </c>
      <c r="C1413" s="17">
        <v>42160</v>
      </c>
      <c r="D1413" s="17">
        <v>42160</v>
      </c>
      <c r="E1413" s="16" t="s">
        <v>452</v>
      </c>
      <c r="F1413" s="16" t="s">
        <v>7477</v>
      </c>
      <c r="G1413" s="18" t="s">
        <v>7478</v>
      </c>
      <c r="H1413" s="16" t="s">
        <v>25</v>
      </c>
      <c r="I1413" s="16" t="s">
        <v>26</v>
      </c>
      <c r="J1413" s="19" t="s">
        <v>8230</v>
      </c>
      <c r="K1413" s="18" t="s">
        <v>8231</v>
      </c>
      <c r="L1413" s="16">
        <v>10035</v>
      </c>
      <c r="M1413" s="16" t="s">
        <v>8218</v>
      </c>
      <c r="N1413" s="20" t="s">
        <v>596</v>
      </c>
      <c r="O1413" s="19" t="s">
        <v>43</v>
      </c>
      <c r="P1413" s="18" t="s">
        <v>44</v>
      </c>
      <c r="Q1413" s="18" t="s">
        <v>597</v>
      </c>
      <c r="R1413" s="21">
        <v>136.78399999999999</v>
      </c>
      <c r="S1413" s="16">
        <v>1</v>
      </c>
      <c r="T1413" s="22">
        <v>0.2</v>
      </c>
      <c r="U1413" s="21">
        <v>5.129400000000004</v>
      </c>
    </row>
    <row r="1414" spans="1:21">
      <c r="A1414" s="16">
        <v>2605</v>
      </c>
      <c r="B1414" s="16" t="s">
        <v>9132</v>
      </c>
      <c r="C1414" s="17">
        <v>42160</v>
      </c>
      <c r="D1414" s="17">
        <v>42160</v>
      </c>
      <c r="E1414" s="16" t="s">
        <v>452</v>
      </c>
      <c r="F1414" s="16" t="s">
        <v>7477</v>
      </c>
      <c r="G1414" s="18" t="s">
        <v>7478</v>
      </c>
      <c r="H1414" s="16" t="s">
        <v>25</v>
      </c>
      <c r="I1414" s="16" t="s">
        <v>26</v>
      </c>
      <c r="J1414" s="19" t="s">
        <v>8230</v>
      </c>
      <c r="K1414" s="18" t="s">
        <v>8231</v>
      </c>
      <c r="L1414" s="16">
        <v>10035</v>
      </c>
      <c r="M1414" s="16" t="s">
        <v>8218</v>
      </c>
      <c r="N1414" s="20" t="s">
        <v>5913</v>
      </c>
      <c r="O1414" s="19" t="s">
        <v>43</v>
      </c>
      <c r="P1414" s="18" t="s">
        <v>80</v>
      </c>
      <c r="Q1414" s="18" t="s">
        <v>5914</v>
      </c>
      <c r="R1414" s="21">
        <v>61.12</v>
      </c>
      <c r="S1414" s="16">
        <v>4</v>
      </c>
      <c r="T1414" s="22">
        <v>0</v>
      </c>
      <c r="U1414" s="21">
        <v>20.780799999999999</v>
      </c>
    </row>
    <row r="1415" spans="1:21">
      <c r="A1415" s="16">
        <v>1134</v>
      </c>
      <c r="B1415" s="16" t="s">
        <v>9133</v>
      </c>
      <c r="C1415" s="17">
        <v>42161</v>
      </c>
      <c r="D1415" s="17">
        <v>42165</v>
      </c>
      <c r="E1415" s="16" t="s">
        <v>35</v>
      </c>
      <c r="F1415" s="16" t="s">
        <v>6348</v>
      </c>
      <c r="G1415" s="18" t="s">
        <v>6349</v>
      </c>
      <c r="H1415" s="16" t="s">
        <v>109</v>
      </c>
      <c r="I1415" s="16" t="s">
        <v>26</v>
      </c>
      <c r="J1415" s="19" t="s">
        <v>8216</v>
      </c>
      <c r="K1415" s="18" t="s">
        <v>8217</v>
      </c>
      <c r="L1415" s="16">
        <v>19134</v>
      </c>
      <c r="M1415" s="16" t="s">
        <v>8218</v>
      </c>
      <c r="N1415" s="20" t="s">
        <v>3079</v>
      </c>
      <c r="O1415" s="19" t="s">
        <v>31</v>
      </c>
      <c r="P1415" s="18" t="s">
        <v>40</v>
      </c>
      <c r="Q1415" s="18" t="s">
        <v>3080</v>
      </c>
      <c r="R1415" s="21">
        <v>124.608</v>
      </c>
      <c r="S1415" s="16">
        <v>4</v>
      </c>
      <c r="T1415" s="22">
        <v>0.2</v>
      </c>
      <c r="U1415" s="21">
        <v>-23.364000000000019</v>
      </c>
    </row>
    <row r="1416" spans="1:21">
      <c r="A1416" s="16">
        <v>1135</v>
      </c>
      <c r="B1416" s="16" t="s">
        <v>9133</v>
      </c>
      <c r="C1416" s="17">
        <v>42161</v>
      </c>
      <c r="D1416" s="17">
        <v>42165</v>
      </c>
      <c r="E1416" s="16" t="s">
        <v>35</v>
      </c>
      <c r="F1416" s="16" t="s">
        <v>6348</v>
      </c>
      <c r="G1416" s="18" t="s">
        <v>6349</v>
      </c>
      <c r="H1416" s="16" t="s">
        <v>109</v>
      </c>
      <c r="I1416" s="16" t="s">
        <v>26</v>
      </c>
      <c r="J1416" s="19" t="s">
        <v>8216</v>
      </c>
      <c r="K1416" s="18" t="s">
        <v>8217</v>
      </c>
      <c r="L1416" s="16">
        <v>19134</v>
      </c>
      <c r="M1416" s="16" t="s">
        <v>8218</v>
      </c>
      <c r="N1416" s="20" t="s">
        <v>7266</v>
      </c>
      <c r="O1416" s="19" t="s">
        <v>31</v>
      </c>
      <c r="P1416" s="18" t="s">
        <v>320</v>
      </c>
      <c r="Q1416" s="18" t="s">
        <v>7267</v>
      </c>
      <c r="R1416" s="21">
        <v>7.5600000000000005</v>
      </c>
      <c r="S1416" s="16">
        <v>3</v>
      </c>
      <c r="T1416" s="22">
        <v>0.2</v>
      </c>
      <c r="U1416" s="21">
        <v>2.6459999999999995</v>
      </c>
    </row>
    <row r="1417" spans="1:21">
      <c r="A1417" s="16">
        <v>3727</v>
      </c>
      <c r="B1417" s="16" t="s">
        <v>9134</v>
      </c>
      <c r="C1417" s="17">
        <v>42161</v>
      </c>
      <c r="D1417" s="17">
        <v>42167</v>
      </c>
      <c r="E1417" s="16" t="s">
        <v>35</v>
      </c>
      <c r="F1417" s="16" t="s">
        <v>5666</v>
      </c>
      <c r="G1417" s="18" t="s">
        <v>5667</v>
      </c>
      <c r="H1417" s="16" t="s">
        <v>25</v>
      </c>
      <c r="I1417" s="16" t="s">
        <v>26</v>
      </c>
      <c r="J1417" s="19" t="s">
        <v>8223</v>
      </c>
      <c r="K1417" s="18" t="s">
        <v>8221</v>
      </c>
      <c r="L1417" s="16">
        <v>19711</v>
      </c>
      <c r="M1417" s="16" t="s">
        <v>8218</v>
      </c>
      <c r="N1417" s="20" t="s">
        <v>1872</v>
      </c>
      <c r="O1417" s="19" t="s">
        <v>31</v>
      </c>
      <c r="P1417" s="18" t="s">
        <v>40</v>
      </c>
      <c r="Q1417" s="18" t="s">
        <v>1873</v>
      </c>
      <c r="R1417" s="21">
        <v>360.38</v>
      </c>
      <c r="S1417" s="16">
        <v>2</v>
      </c>
      <c r="T1417" s="22">
        <v>0</v>
      </c>
      <c r="U1417" s="21">
        <v>93.698800000000006</v>
      </c>
    </row>
    <row r="1418" spans="1:21">
      <c r="A1418" s="16">
        <v>3728</v>
      </c>
      <c r="B1418" s="16" t="s">
        <v>9134</v>
      </c>
      <c r="C1418" s="17">
        <v>42161</v>
      </c>
      <c r="D1418" s="17">
        <v>42167</v>
      </c>
      <c r="E1418" s="16" t="s">
        <v>35</v>
      </c>
      <c r="F1418" s="16" t="s">
        <v>5666</v>
      </c>
      <c r="G1418" s="18" t="s">
        <v>5667</v>
      </c>
      <c r="H1418" s="16" t="s">
        <v>25</v>
      </c>
      <c r="I1418" s="16" t="s">
        <v>26</v>
      </c>
      <c r="J1418" s="19" t="s">
        <v>8223</v>
      </c>
      <c r="K1418" s="18" t="s">
        <v>8221</v>
      </c>
      <c r="L1418" s="16">
        <v>19711</v>
      </c>
      <c r="M1418" s="16" t="s">
        <v>8218</v>
      </c>
      <c r="N1418" s="20" t="s">
        <v>5336</v>
      </c>
      <c r="O1418" s="19" t="s">
        <v>31</v>
      </c>
      <c r="P1418" s="18" t="s">
        <v>47</v>
      </c>
      <c r="Q1418" s="18" t="s">
        <v>5337</v>
      </c>
      <c r="R1418" s="21">
        <v>11.16</v>
      </c>
      <c r="S1418" s="16">
        <v>2</v>
      </c>
      <c r="T1418" s="22">
        <v>0</v>
      </c>
      <c r="U1418" s="21">
        <v>2.7899999999999991</v>
      </c>
    </row>
    <row r="1419" spans="1:21">
      <c r="A1419" s="16">
        <v>3729</v>
      </c>
      <c r="B1419" s="16" t="s">
        <v>9134</v>
      </c>
      <c r="C1419" s="17">
        <v>42161</v>
      </c>
      <c r="D1419" s="17">
        <v>42167</v>
      </c>
      <c r="E1419" s="16" t="s">
        <v>35</v>
      </c>
      <c r="F1419" s="16" t="s">
        <v>5666</v>
      </c>
      <c r="G1419" s="18" t="s">
        <v>5667</v>
      </c>
      <c r="H1419" s="16" t="s">
        <v>25</v>
      </c>
      <c r="I1419" s="16" t="s">
        <v>26</v>
      </c>
      <c r="J1419" s="19" t="s">
        <v>8223</v>
      </c>
      <c r="K1419" s="18" t="s">
        <v>8221</v>
      </c>
      <c r="L1419" s="16">
        <v>19711</v>
      </c>
      <c r="M1419" s="16" t="s">
        <v>8218</v>
      </c>
      <c r="N1419" s="20" t="s">
        <v>1652</v>
      </c>
      <c r="O1419" s="19" t="s">
        <v>31</v>
      </c>
      <c r="P1419" s="18" t="s">
        <v>320</v>
      </c>
      <c r="Q1419" s="18" t="s">
        <v>1653</v>
      </c>
      <c r="R1419" s="21">
        <v>14.940000000000001</v>
      </c>
      <c r="S1419" s="16">
        <v>3</v>
      </c>
      <c r="T1419" s="22">
        <v>0</v>
      </c>
      <c r="U1419" s="21">
        <v>6.8723999999999998</v>
      </c>
    </row>
    <row r="1420" spans="1:21">
      <c r="A1420" s="16">
        <v>434</v>
      </c>
      <c r="B1420" s="16" t="s">
        <v>9135</v>
      </c>
      <c r="C1420" s="17">
        <v>42162</v>
      </c>
      <c r="D1420" s="17">
        <v>42163</v>
      </c>
      <c r="E1420" s="16" t="s">
        <v>59</v>
      </c>
      <c r="F1420" s="16" t="s">
        <v>183</v>
      </c>
      <c r="G1420" s="18" t="s">
        <v>184</v>
      </c>
      <c r="H1420" s="16" t="s">
        <v>25</v>
      </c>
      <c r="I1420" s="16" t="s">
        <v>26</v>
      </c>
      <c r="J1420" s="19" t="s">
        <v>8426</v>
      </c>
      <c r="K1420" s="18" t="s">
        <v>8266</v>
      </c>
      <c r="L1420" s="16">
        <v>1852</v>
      </c>
      <c r="M1420" s="16" t="s">
        <v>8218</v>
      </c>
      <c r="N1420" s="20" t="s">
        <v>2029</v>
      </c>
      <c r="O1420" s="19" t="s">
        <v>31</v>
      </c>
      <c r="P1420" s="18" t="s">
        <v>40</v>
      </c>
      <c r="Q1420" s="18" t="s">
        <v>2030</v>
      </c>
      <c r="R1420" s="21">
        <v>714.30000000000007</v>
      </c>
      <c r="S1420" s="16">
        <v>5</v>
      </c>
      <c r="T1420" s="22">
        <v>0</v>
      </c>
      <c r="U1420" s="21">
        <v>207.14699999999993</v>
      </c>
    </row>
    <row r="1421" spans="1:21">
      <c r="A1421" s="16">
        <v>5085</v>
      </c>
      <c r="B1421" s="16" t="s">
        <v>9136</v>
      </c>
      <c r="C1421" s="17">
        <v>42162</v>
      </c>
      <c r="D1421" s="17">
        <v>42165</v>
      </c>
      <c r="E1421" s="16" t="s">
        <v>22</v>
      </c>
      <c r="F1421" s="16" t="s">
        <v>4250</v>
      </c>
      <c r="G1421" s="18" t="s">
        <v>4251</v>
      </c>
      <c r="H1421" s="16" t="s">
        <v>52</v>
      </c>
      <c r="I1421" s="16" t="s">
        <v>26</v>
      </c>
      <c r="J1421" s="19" t="s">
        <v>8426</v>
      </c>
      <c r="K1421" s="18" t="s">
        <v>8266</v>
      </c>
      <c r="L1421" s="16">
        <v>1852</v>
      </c>
      <c r="M1421" s="16" t="s">
        <v>8218</v>
      </c>
      <c r="N1421" s="20" t="s">
        <v>8941</v>
      </c>
      <c r="O1421" s="19" t="s">
        <v>31</v>
      </c>
      <c r="P1421" s="18" t="s">
        <v>32</v>
      </c>
      <c r="Q1421" s="18" t="s">
        <v>8942</v>
      </c>
      <c r="R1421" s="21">
        <v>105.52</v>
      </c>
      <c r="S1421" s="16">
        <v>4</v>
      </c>
      <c r="T1421" s="22">
        <v>0</v>
      </c>
      <c r="U1421" s="21">
        <v>48.539199999999994</v>
      </c>
    </row>
    <row r="1422" spans="1:21">
      <c r="A1422" s="16">
        <v>9898</v>
      </c>
      <c r="B1422" s="16" t="s">
        <v>9137</v>
      </c>
      <c r="C1422" s="17">
        <v>42162</v>
      </c>
      <c r="D1422" s="17">
        <v>42166</v>
      </c>
      <c r="E1422" s="16" t="s">
        <v>35</v>
      </c>
      <c r="F1422" s="16" t="s">
        <v>4325</v>
      </c>
      <c r="G1422" s="18" t="s">
        <v>4326</v>
      </c>
      <c r="H1422" s="16" t="s">
        <v>25</v>
      </c>
      <c r="I1422" s="16" t="s">
        <v>26</v>
      </c>
      <c r="J1422" s="19" t="s">
        <v>5171</v>
      </c>
      <c r="K1422" s="18" t="s">
        <v>8224</v>
      </c>
      <c r="L1422" s="16">
        <v>45014</v>
      </c>
      <c r="M1422" s="16" t="s">
        <v>8218</v>
      </c>
      <c r="N1422" s="20" t="s">
        <v>2646</v>
      </c>
      <c r="O1422" s="19" t="s">
        <v>43</v>
      </c>
      <c r="P1422" s="18" t="s">
        <v>80</v>
      </c>
      <c r="Q1422" s="18" t="s">
        <v>2647</v>
      </c>
      <c r="R1422" s="21">
        <v>466.32000000000005</v>
      </c>
      <c r="S1422" s="16">
        <v>3</v>
      </c>
      <c r="T1422" s="22">
        <v>0.2</v>
      </c>
      <c r="U1422" s="21">
        <v>34.97399999999999</v>
      </c>
    </row>
    <row r="1423" spans="1:21">
      <c r="A1423" s="16">
        <v>9899</v>
      </c>
      <c r="B1423" s="16" t="s">
        <v>9137</v>
      </c>
      <c r="C1423" s="17">
        <v>42162</v>
      </c>
      <c r="D1423" s="17">
        <v>42166</v>
      </c>
      <c r="E1423" s="16" t="s">
        <v>35</v>
      </c>
      <c r="F1423" s="16" t="s">
        <v>4325</v>
      </c>
      <c r="G1423" s="18" t="s">
        <v>4326</v>
      </c>
      <c r="H1423" s="16" t="s">
        <v>25</v>
      </c>
      <c r="I1423" s="16" t="s">
        <v>26</v>
      </c>
      <c r="J1423" s="19" t="s">
        <v>5171</v>
      </c>
      <c r="K1423" s="18" t="s">
        <v>8224</v>
      </c>
      <c r="L1423" s="16">
        <v>45014</v>
      </c>
      <c r="M1423" s="16" t="s">
        <v>8218</v>
      </c>
      <c r="N1423" s="20" t="s">
        <v>2126</v>
      </c>
      <c r="O1423" s="19" t="s">
        <v>43</v>
      </c>
      <c r="P1423" s="18" t="s">
        <v>80</v>
      </c>
      <c r="Q1423" s="18" t="s">
        <v>2127</v>
      </c>
      <c r="R1423" s="21">
        <v>82.64</v>
      </c>
      <c r="S1423" s="16">
        <v>2</v>
      </c>
      <c r="T1423" s="22">
        <v>0.2</v>
      </c>
      <c r="U1423" s="21">
        <v>0</v>
      </c>
    </row>
    <row r="1424" spans="1:21">
      <c r="A1424" s="16">
        <v>3149</v>
      </c>
      <c r="B1424" s="16" t="s">
        <v>9138</v>
      </c>
      <c r="C1424" s="17">
        <v>42163</v>
      </c>
      <c r="D1424" s="17">
        <v>42166</v>
      </c>
      <c r="E1424" s="16" t="s">
        <v>59</v>
      </c>
      <c r="F1424" s="16" t="s">
        <v>3677</v>
      </c>
      <c r="G1424" s="18" t="s">
        <v>3678</v>
      </c>
      <c r="H1424" s="16" t="s">
        <v>109</v>
      </c>
      <c r="I1424" s="16" t="s">
        <v>26</v>
      </c>
      <c r="J1424" s="19" t="s">
        <v>8230</v>
      </c>
      <c r="K1424" s="18" t="s">
        <v>8231</v>
      </c>
      <c r="L1424" s="16">
        <v>10035</v>
      </c>
      <c r="M1424" s="16" t="s">
        <v>8218</v>
      </c>
      <c r="N1424" s="20" t="s">
        <v>2814</v>
      </c>
      <c r="O1424" s="19" t="s">
        <v>31</v>
      </c>
      <c r="P1424" s="18" t="s">
        <v>32</v>
      </c>
      <c r="Q1424" s="18" t="s">
        <v>2815</v>
      </c>
      <c r="R1424" s="21">
        <v>32.400000000000006</v>
      </c>
      <c r="S1424" s="16">
        <v>5</v>
      </c>
      <c r="T1424" s="22">
        <v>0</v>
      </c>
      <c r="U1424" s="21">
        <v>15.552000000000001</v>
      </c>
    </row>
    <row r="1425" spans="1:21">
      <c r="A1425" s="16">
        <v>9583</v>
      </c>
      <c r="B1425" s="16" t="s">
        <v>9139</v>
      </c>
      <c r="C1425" s="17">
        <v>42163</v>
      </c>
      <c r="D1425" s="17">
        <v>42167</v>
      </c>
      <c r="E1425" s="16" t="s">
        <v>35</v>
      </c>
      <c r="F1425" s="16" t="s">
        <v>8181</v>
      </c>
      <c r="G1425" s="18" t="s">
        <v>8182</v>
      </c>
      <c r="H1425" s="16" t="s">
        <v>109</v>
      </c>
      <c r="I1425" s="16" t="s">
        <v>26</v>
      </c>
      <c r="J1425" s="19" t="s">
        <v>8216</v>
      </c>
      <c r="K1425" s="18" t="s">
        <v>8217</v>
      </c>
      <c r="L1425" s="16">
        <v>19120</v>
      </c>
      <c r="M1425" s="16" t="s">
        <v>8218</v>
      </c>
      <c r="N1425" s="20" t="s">
        <v>1162</v>
      </c>
      <c r="O1425" s="19" t="s">
        <v>31</v>
      </c>
      <c r="P1425" s="18" t="s">
        <v>111</v>
      </c>
      <c r="Q1425" s="18" t="s">
        <v>1163</v>
      </c>
      <c r="R1425" s="21">
        <v>9.6479999999999997</v>
      </c>
      <c r="S1425" s="16">
        <v>6</v>
      </c>
      <c r="T1425" s="22">
        <v>0.2</v>
      </c>
      <c r="U1425" s="21">
        <v>3.4973999999999998</v>
      </c>
    </row>
    <row r="1426" spans="1:21">
      <c r="A1426" s="16">
        <v>4583</v>
      </c>
      <c r="B1426" s="16" t="s">
        <v>9140</v>
      </c>
      <c r="C1426" s="17">
        <v>42166</v>
      </c>
      <c r="D1426" s="17">
        <v>42168</v>
      </c>
      <c r="E1426" s="16" t="s">
        <v>59</v>
      </c>
      <c r="F1426" s="16" t="s">
        <v>3616</v>
      </c>
      <c r="G1426" s="18" t="s">
        <v>3617</v>
      </c>
      <c r="H1426" s="16" t="s">
        <v>25</v>
      </c>
      <c r="I1426" s="16" t="s">
        <v>26</v>
      </c>
      <c r="J1426" s="19" t="s">
        <v>8216</v>
      </c>
      <c r="K1426" s="18" t="s">
        <v>8217</v>
      </c>
      <c r="L1426" s="16">
        <v>19140</v>
      </c>
      <c r="M1426" s="16" t="s">
        <v>8218</v>
      </c>
      <c r="N1426" s="20" t="s">
        <v>4335</v>
      </c>
      <c r="O1426" s="19" t="s">
        <v>31</v>
      </c>
      <c r="P1426" s="18" t="s">
        <v>320</v>
      </c>
      <c r="Q1426" s="18" t="s">
        <v>4336</v>
      </c>
      <c r="R1426" s="21">
        <v>23.616</v>
      </c>
      <c r="S1426" s="16">
        <v>8</v>
      </c>
      <c r="T1426" s="22">
        <v>0.2</v>
      </c>
      <c r="U1426" s="21">
        <v>7.9703999999999997</v>
      </c>
    </row>
    <row r="1427" spans="1:21">
      <c r="A1427" s="16">
        <v>2758</v>
      </c>
      <c r="B1427" s="16" t="s">
        <v>9141</v>
      </c>
      <c r="C1427" s="17">
        <v>42167</v>
      </c>
      <c r="D1427" s="17">
        <v>42169</v>
      </c>
      <c r="E1427" s="16" t="s">
        <v>22</v>
      </c>
      <c r="F1427" s="16" t="s">
        <v>1256</v>
      </c>
      <c r="G1427" s="18" t="s">
        <v>1257</v>
      </c>
      <c r="H1427" s="16" t="s">
        <v>25</v>
      </c>
      <c r="I1427" s="16" t="s">
        <v>26</v>
      </c>
      <c r="J1427" s="19" t="s">
        <v>8230</v>
      </c>
      <c r="K1427" s="18" t="s">
        <v>8231</v>
      </c>
      <c r="L1427" s="16">
        <v>10035</v>
      </c>
      <c r="M1427" s="16" t="s">
        <v>8218</v>
      </c>
      <c r="N1427" s="20" t="s">
        <v>5827</v>
      </c>
      <c r="O1427" s="19" t="s">
        <v>150</v>
      </c>
      <c r="P1427" s="18" t="s">
        <v>151</v>
      </c>
      <c r="Q1427" s="18" t="s">
        <v>5828</v>
      </c>
      <c r="R1427" s="21">
        <v>239.96999999999997</v>
      </c>
      <c r="S1427" s="16">
        <v>3</v>
      </c>
      <c r="T1427" s="22">
        <v>0</v>
      </c>
      <c r="U1427" s="21">
        <v>71.990999999999985</v>
      </c>
    </row>
    <row r="1428" spans="1:21">
      <c r="A1428" s="16">
        <v>120</v>
      </c>
      <c r="B1428" s="16" t="s">
        <v>9142</v>
      </c>
      <c r="C1428" s="17">
        <v>42168</v>
      </c>
      <c r="D1428" s="17">
        <v>42171</v>
      </c>
      <c r="E1428" s="16" t="s">
        <v>59</v>
      </c>
      <c r="F1428" s="16" t="s">
        <v>644</v>
      </c>
      <c r="G1428" s="18" t="s">
        <v>645</v>
      </c>
      <c r="H1428" s="16" t="s">
        <v>25</v>
      </c>
      <c r="I1428" s="16" t="s">
        <v>26</v>
      </c>
      <c r="J1428" s="19" t="s">
        <v>8544</v>
      </c>
      <c r="K1428" s="18" t="s">
        <v>8221</v>
      </c>
      <c r="L1428" s="16">
        <v>19805</v>
      </c>
      <c r="M1428" s="16" t="s">
        <v>8218</v>
      </c>
      <c r="N1428" s="20" t="s">
        <v>8771</v>
      </c>
      <c r="O1428" s="19" t="s">
        <v>43</v>
      </c>
      <c r="P1428" s="18" t="s">
        <v>80</v>
      </c>
      <c r="Q1428" s="18" t="s">
        <v>8772</v>
      </c>
      <c r="R1428" s="21">
        <v>47.04</v>
      </c>
      <c r="S1428" s="16">
        <v>3</v>
      </c>
      <c r="T1428" s="22">
        <v>0</v>
      </c>
      <c r="U1428" s="21">
        <v>18.345599999999997</v>
      </c>
    </row>
    <row r="1429" spans="1:21">
      <c r="A1429" s="16">
        <v>121</v>
      </c>
      <c r="B1429" s="16" t="s">
        <v>9142</v>
      </c>
      <c r="C1429" s="17">
        <v>42168</v>
      </c>
      <c r="D1429" s="17">
        <v>42171</v>
      </c>
      <c r="E1429" s="16" t="s">
        <v>59</v>
      </c>
      <c r="F1429" s="16" t="s">
        <v>644</v>
      </c>
      <c r="G1429" s="18" t="s">
        <v>645</v>
      </c>
      <c r="H1429" s="16" t="s">
        <v>25</v>
      </c>
      <c r="I1429" s="16" t="s">
        <v>26</v>
      </c>
      <c r="J1429" s="19" t="s">
        <v>8544</v>
      </c>
      <c r="K1429" s="18" t="s">
        <v>8221</v>
      </c>
      <c r="L1429" s="16">
        <v>19805</v>
      </c>
      <c r="M1429" s="16" t="s">
        <v>8218</v>
      </c>
      <c r="N1429" s="20" t="s">
        <v>662</v>
      </c>
      <c r="O1429" s="19" t="s">
        <v>31</v>
      </c>
      <c r="P1429" s="18" t="s">
        <v>65</v>
      </c>
      <c r="Q1429" s="18" t="s">
        <v>663</v>
      </c>
      <c r="R1429" s="21">
        <v>30.84</v>
      </c>
      <c r="S1429" s="16">
        <v>4</v>
      </c>
      <c r="T1429" s="22">
        <v>0</v>
      </c>
      <c r="U1429" s="21">
        <v>13.878</v>
      </c>
    </row>
    <row r="1430" spans="1:21">
      <c r="A1430" s="16">
        <v>122</v>
      </c>
      <c r="B1430" s="16" t="s">
        <v>9142</v>
      </c>
      <c r="C1430" s="17">
        <v>42168</v>
      </c>
      <c r="D1430" s="17">
        <v>42171</v>
      </c>
      <c r="E1430" s="16" t="s">
        <v>59</v>
      </c>
      <c r="F1430" s="16" t="s">
        <v>644</v>
      </c>
      <c r="G1430" s="18" t="s">
        <v>645</v>
      </c>
      <c r="H1430" s="16" t="s">
        <v>25</v>
      </c>
      <c r="I1430" s="16" t="s">
        <v>26</v>
      </c>
      <c r="J1430" s="19" t="s">
        <v>8544</v>
      </c>
      <c r="K1430" s="18" t="s">
        <v>8221</v>
      </c>
      <c r="L1430" s="16">
        <v>19805</v>
      </c>
      <c r="M1430" s="16" t="s">
        <v>8218</v>
      </c>
      <c r="N1430" s="20" t="s">
        <v>5603</v>
      </c>
      <c r="O1430" s="19" t="s">
        <v>31</v>
      </c>
      <c r="P1430" s="18" t="s">
        <v>40</v>
      </c>
      <c r="Q1430" s="18" t="s">
        <v>5604</v>
      </c>
      <c r="R1430" s="21">
        <v>226.56</v>
      </c>
      <c r="S1430" s="16">
        <v>6</v>
      </c>
      <c r="T1430" s="22">
        <v>0</v>
      </c>
      <c r="U1430" s="21">
        <v>63.436800000000005</v>
      </c>
    </row>
    <row r="1431" spans="1:21">
      <c r="A1431" s="16">
        <v>123</v>
      </c>
      <c r="B1431" s="16" t="s">
        <v>9142</v>
      </c>
      <c r="C1431" s="17">
        <v>42168</v>
      </c>
      <c r="D1431" s="17">
        <v>42171</v>
      </c>
      <c r="E1431" s="16" t="s">
        <v>59</v>
      </c>
      <c r="F1431" s="16" t="s">
        <v>644</v>
      </c>
      <c r="G1431" s="18" t="s">
        <v>645</v>
      </c>
      <c r="H1431" s="16" t="s">
        <v>25</v>
      </c>
      <c r="I1431" s="16" t="s">
        <v>26</v>
      </c>
      <c r="J1431" s="19" t="s">
        <v>8544</v>
      </c>
      <c r="K1431" s="18" t="s">
        <v>8221</v>
      </c>
      <c r="L1431" s="16">
        <v>19805</v>
      </c>
      <c r="M1431" s="16" t="s">
        <v>8218</v>
      </c>
      <c r="N1431" s="20" t="s">
        <v>4294</v>
      </c>
      <c r="O1431" s="19" t="s">
        <v>31</v>
      </c>
      <c r="P1431" s="18" t="s">
        <v>70</v>
      </c>
      <c r="Q1431" s="18" t="s">
        <v>4295</v>
      </c>
      <c r="R1431" s="21">
        <v>115.02</v>
      </c>
      <c r="S1431" s="16">
        <v>9</v>
      </c>
      <c r="T1431" s="22">
        <v>0</v>
      </c>
      <c r="U1431" s="21">
        <v>51.758999999999993</v>
      </c>
    </row>
    <row r="1432" spans="1:21">
      <c r="A1432" s="16">
        <v>124</v>
      </c>
      <c r="B1432" s="16" t="s">
        <v>9142</v>
      </c>
      <c r="C1432" s="17">
        <v>42168</v>
      </c>
      <c r="D1432" s="17">
        <v>42171</v>
      </c>
      <c r="E1432" s="16" t="s">
        <v>59</v>
      </c>
      <c r="F1432" s="16" t="s">
        <v>644</v>
      </c>
      <c r="G1432" s="18" t="s">
        <v>645</v>
      </c>
      <c r="H1432" s="16" t="s">
        <v>25</v>
      </c>
      <c r="I1432" s="16" t="s">
        <v>26</v>
      </c>
      <c r="J1432" s="19" t="s">
        <v>8544</v>
      </c>
      <c r="K1432" s="18" t="s">
        <v>8221</v>
      </c>
      <c r="L1432" s="16">
        <v>19805</v>
      </c>
      <c r="M1432" s="16" t="s">
        <v>8218</v>
      </c>
      <c r="N1432" s="20" t="s">
        <v>7007</v>
      </c>
      <c r="O1432" s="19" t="s">
        <v>150</v>
      </c>
      <c r="P1432" s="18" t="s">
        <v>282</v>
      </c>
      <c r="Q1432" s="18" t="s">
        <v>7008</v>
      </c>
      <c r="R1432" s="21">
        <v>68.040000000000006</v>
      </c>
      <c r="S1432" s="16">
        <v>7</v>
      </c>
      <c r="T1432" s="22">
        <v>0</v>
      </c>
      <c r="U1432" s="21">
        <v>19.731599999999997</v>
      </c>
    </row>
    <row r="1433" spans="1:21">
      <c r="A1433" s="16">
        <v>7148</v>
      </c>
      <c r="B1433" s="16" t="s">
        <v>9143</v>
      </c>
      <c r="C1433" s="17">
        <v>42168</v>
      </c>
      <c r="D1433" s="17">
        <v>42173</v>
      </c>
      <c r="E1433" s="16" t="s">
        <v>35</v>
      </c>
      <c r="F1433" s="16" t="s">
        <v>3633</v>
      </c>
      <c r="G1433" s="18" t="s">
        <v>3634</v>
      </c>
      <c r="H1433" s="16" t="s">
        <v>25</v>
      </c>
      <c r="I1433" s="16" t="s">
        <v>26</v>
      </c>
      <c r="J1433" s="19" t="s">
        <v>1239</v>
      </c>
      <c r="K1433" s="18" t="s">
        <v>8231</v>
      </c>
      <c r="L1433" s="16">
        <v>11561</v>
      </c>
      <c r="M1433" s="16" t="s">
        <v>8218</v>
      </c>
      <c r="N1433" s="20" t="s">
        <v>4032</v>
      </c>
      <c r="O1433" s="19" t="s">
        <v>31</v>
      </c>
      <c r="P1433" s="18" t="s">
        <v>32</v>
      </c>
      <c r="Q1433" s="18" t="s">
        <v>4033</v>
      </c>
      <c r="R1433" s="21">
        <v>92.94</v>
      </c>
      <c r="S1433" s="16">
        <v>3</v>
      </c>
      <c r="T1433" s="22">
        <v>0</v>
      </c>
      <c r="U1433" s="21">
        <v>41.822999999999993</v>
      </c>
    </row>
    <row r="1434" spans="1:21">
      <c r="A1434" s="16">
        <v>7149</v>
      </c>
      <c r="B1434" s="16" t="s">
        <v>9143</v>
      </c>
      <c r="C1434" s="17">
        <v>42168</v>
      </c>
      <c r="D1434" s="17">
        <v>42173</v>
      </c>
      <c r="E1434" s="16" t="s">
        <v>35</v>
      </c>
      <c r="F1434" s="16" t="s">
        <v>3633</v>
      </c>
      <c r="G1434" s="18" t="s">
        <v>3634</v>
      </c>
      <c r="H1434" s="16" t="s">
        <v>25</v>
      </c>
      <c r="I1434" s="16" t="s">
        <v>26</v>
      </c>
      <c r="J1434" s="19" t="s">
        <v>1239</v>
      </c>
      <c r="K1434" s="18" t="s">
        <v>8231</v>
      </c>
      <c r="L1434" s="16">
        <v>11561</v>
      </c>
      <c r="M1434" s="16" t="s">
        <v>8218</v>
      </c>
      <c r="N1434" s="20" t="s">
        <v>6710</v>
      </c>
      <c r="O1434" s="19" t="s">
        <v>31</v>
      </c>
      <c r="P1434" s="18" t="s">
        <v>56</v>
      </c>
      <c r="Q1434" s="18" t="s">
        <v>6711</v>
      </c>
      <c r="R1434" s="21">
        <v>52.56</v>
      </c>
      <c r="S1434" s="16">
        <v>3</v>
      </c>
      <c r="T1434" s="22">
        <v>0</v>
      </c>
      <c r="U1434" s="21">
        <v>18.396000000000001</v>
      </c>
    </row>
    <row r="1435" spans="1:21">
      <c r="A1435" s="16">
        <v>6594</v>
      </c>
      <c r="B1435" s="16" t="s">
        <v>9144</v>
      </c>
      <c r="C1435" s="17">
        <v>42169</v>
      </c>
      <c r="D1435" s="17">
        <v>42172</v>
      </c>
      <c r="E1435" s="16" t="s">
        <v>22</v>
      </c>
      <c r="F1435" s="16" t="s">
        <v>3682</v>
      </c>
      <c r="G1435" s="18" t="s">
        <v>3683</v>
      </c>
      <c r="H1435" s="16" t="s">
        <v>25</v>
      </c>
      <c r="I1435" s="16" t="s">
        <v>26</v>
      </c>
      <c r="J1435" s="19" t="s">
        <v>8230</v>
      </c>
      <c r="K1435" s="18" t="s">
        <v>8231</v>
      </c>
      <c r="L1435" s="16">
        <v>10024</v>
      </c>
      <c r="M1435" s="16" t="s">
        <v>8218</v>
      </c>
      <c r="N1435" s="20" t="s">
        <v>4224</v>
      </c>
      <c r="O1435" s="19" t="s">
        <v>31</v>
      </c>
      <c r="P1435" s="18" t="s">
        <v>65</v>
      </c>
      <c r="Q1435" s="18" t="s">
        <v>4225</v>
      </c>
      <c r="R1435" s="21">
        <v>33.568000000000005</v>
      </c>
      <c r="S1435" s="16">
        <v>2</v>
      </c>
      <c r="T1435" s="22">
        <v>0.2</v>
      </c>
      <c r="U1435" s="21">
        <v>11.748799999999997</v>
      </c>
    </row>
    <row r="1436" spans="1:21">
      <c r="A1436" s="16">
        <v>7880</v>
      </c>
      <c r="B1436" s="16" t="s">
        <v>9145</v>
      </c>
      <c r="C1436" s="17">
        <v>42170</v>
      </c>
      <c r="D1436" s="17">
        <v>42177</v>
      </c>
      <c r="E1436" s="16" t="s">
        <v>35</v>
      </c>
      <c r="F1436" s="16" t="s">
        <v>4386</v>
      </c>
      <c r="G1436" s="18" t="s">
        <v>4387</v>
      </c>
      <c r="H1436" s="16" t="s">
        <v>52</v>
      </c>
      <c r="I1436" s="16" t="s">
        <v>26</v>
      </c>
      <c r="J1436" s="19" t="s">
        <v>8216</v>
      </c>
      <c r="K1436" s="18" t="s">
        <v>8217</v>
      </c>
      <c r="L1436" s="16">
        <v>19140</v>
      </c>
      <c r="M1436" s="16" t="s">
        <v>8218</v>
      </c>
      <c r="N1436" s="20" t="s">
        <v>3886</v>
      </c>
      <c r="O1436" s="19" t="s">
        <v>43</v>
      </c>
      <c r="P1436" s="18" t="s">
        <v>96</v>
      </c>
      <c r="Q1436" s="18" t="s">
        <v>3887</v>
      </c>
      <c r="R1436" s="21">
        <v>337.17599999999999</v>
      </c>
      <c r="S1436" s="16">
        <v>2</v>
      </c>
      <c r="T1436" s="22">
        <v>0.4</v>
      </c>
      <c r="U1436" s="21">
        <v>-118.01160000000002</v>
      </c>
    </row>
    <row r="1437" spans="1:21">
      <c r="A1437" s="16">
        <v>9744</v>
      </c>
      <c r="B1437" s="16" t="s">
        <v>9146</v>
      </c>
      <c r="C1437" s="17">
        <v>42172</v>
      </c>
      <c r="D1437" s="17">
        <v>42178</v>
      </c>
      <c r="E1437" s="16" t="s">
        <v>35</v>
      </c>
      <c r="F1437" s="16" t="s">
        <v>2580</v>
      </c>
      <c r="G1437" s="18" t="s">
        <v>2581</v>
      </c>
      <c r="H1437" s="16" t="s">
        <v>25</v>
      </c>
      <c r="I1437" s="16" t="s">
        <v>26</v>
      </c>
      <c r="J1437" s="19" t="s">
        <v>8223</v>
      </c>
      <c r="K1437" s="18" t="s">
        <v>8221</v>
      </c>
      <c r="L1437" s="16">
        <v>19711</v>
      </c>
      <c r="M1437" s="16" t="s">
        <v>8218</v>
      </c>
      <c r="N1437" s="20" t="s">
        <v>364</v>
      </c>
      <c r="O1437" s="19" t="s">
        <v>31</v>
      </c>
      <c r="P1437" s="18" t="s">
        <v>320</v>
      </c>
      <c r="Q1437" s="18" t="s">
        <v>365</v>
      </c>
      <c r="R1437" s="21">
        <v>9.4499999999999993</v>
      </c>
      <c r="S1437" s="16">
        <v>3</v>
      </c>
      <c r="T1437" s="22">
        <v>0</v>
      </c>
      <c r="U1437" s="21">
        <v>4.5359999999999996</v>
      </c>
    </row>
    <row r="1438" spans="1:21">
      <c r="A1438" s="16">
        <v>56</v>
      </c>
      <c r="B1438" s="16" t="s">
        <v>9147</v>
      </c>
      <c r="C1438" s="17">
        <v>42173</v>
      </c>
      <c r="D1438" s="17">
        <v>42174</v>
      </c>
      <c r="E1438" s="16" t="s">
        <v>59</v>
      </c>
      <c r="F1438" s="16" t="s">
        <v>9148</v>
      </c>
      <c r="G1438" s="18" t="s">
        <v>9149</v>
      </c>
      <c r="H1438" s="16" t="s">
        <v>25</v>
      </c>
      <c r="I1438" s="16" t="s">
        <v>26</v>
      </c>
      <c r="J1438" s="19" t="s">
        <v>8279</v>
      </c>
      <c r="K1438" s="18" t="s">
        <v>8231</v>
      </c>
      <c r="L1438" s="16">
        <v>12180</v>
      </c>
      <c r="M1438" s="16" t="s">
        <v>8218</v>
      </c>
      <c r="N1438" s="20" t="s">
        <v>3931</v>
      </c>
      <c r="O1438" s="19" t="s">
        <v>31</v>
      </c>
      <c r="P1438" s="18" t="s">
        <v>40</v>
      </c>
      <c r="Q1438" s="18" t="s">
        <v>3932</v>
      </c>
      <c r="R1438" s="21">
        <v>208.56</v>
      </c>
      <c r="S1438" s="16">
        <v>6</v>
      </c>
      <c r="T1438" s="22">
        <v>0</v>
      </c>
      <c r="U1438" s="21">
        <v>52.139999999999986</v>
      </c>
    </row>
    <row r="1439" spans="1:21">
      <c r="A1439" s="16">
        <v>57</v>
      </c>
      <c r="B1439" s="16" t="s">
        <v>9147</v>
      </c>
      <c r="C1439" s="17">
        <v>42173</v>
      </c>
      <c r="D1439" s="17">
        <v>42174</v>
      </c>
      <c r="E1439" s="16" t="s">
        <v>59</v>
      </c>
      <c r="F1439" s="16" t="s">
        <v>9148</v>
      </c>
      <c r="G1439" s="18" t="s">
        <v>9149</v>
      </c>
      <c r="H1439" s="16" t="s">
        <v>25</v>
      </c>
      <c r="I1439" s="16" t="s">
        <v>26</v>
      </c>
      <c r="J1439" s="19" t="s">
        <v>8279</v>
      </c>
      <c r="K1439" s="18" t="s">
        <v>8231</v>
      </c>
      <c r="L1439" s="16">
        <v>12180</v>
      </c>
      <c r="M1439" s="16" t="s">
        <v>8218</v>
      </c>
      <c r="N1439" s="20" t="s">
        <v>1898</v>
      </c>
      <c r="O1439" s="19" t="s">
        <v>31</v>
      </c>
      <c r="P1439" s="18" t="s">
        <v>32</v>
      </c>
      <c r="Q1439" s="18" t="s">
        <v>1899</v>
      </c>
      <c r="R1439" s="21">
        <v>32.400000000000006</v>
      </c>
      <c r="S1439" s="16">
        <v>5</v>
      </c>
      <c r="T1439" s="22">
        <v>0</v>
      </c>
      <c r="U1439" s="21">
        <v>15.552000000000001</v>
      </c>
    </row>
    <row r="1440" spans="1:21">
      <c r="A1440" s="16">
        <v>58</v>
      </c>
      <c r="B1440" s="16" t="s">
        <v>9147</v>
      </c>
      <c r="C1440" s="17">
        <v>42173</v>
      </c>
      <c r="D1440" s="17">
        <v>42174</v>
      </c>
      <c r="E1440" s="16" t="s">
        <v>59</v>
      </c>
      <c r="F1440" s="16" t="s">
        <v>9148</v>
      </c>
      <c r="G1440" s="18" t="s">
        <v>9149</v>
      </c>
      <c r="H1440" s="16" t="s">
        <v>25</v>
      </c>
      <c r="I1440" s="16" t="s">
        <v>26</v>
      </c>
      <c r="J1440" s="19" t="s">
        <v>8279</v>
      </c>
      <c r="K1440" s="18" t="s">
        <v>8231</v>
      </c>
      <c r="L1440" s="16">
        <v>12180</v>
      </c>
      <c r="M1440" s="16" t="s">
        <v>8218</v>
      </c>
      <c r="N1440" s="20" t="s">
        <v>2652</v>
      </c>
      <c r="O1440" s="19" t="s">
        <v>43</v>
      </c>
      <c r="P1440" s="18" t="s">
        <v>144</v>
      </c>
      <c r="Q1440" s="18" t="s">
        <v>2653</v>
      </c>
      <c r="R1440" s="21">
        <v>319.41000000000003</v>
      </c>
      <c r="S1440" s="16">
        <v>5</v>
      </c>
      <c r="T1440" s="22">
        <v>0.1</v>
      </c>
      <c r="U1440" s="21">
        <v>7.0980000000000061</v>
      </c>
    </row>
    <row r="1441" spans="1:21">
      <c r="A1441" s="16">
        <v>59</v>
      </c>
      <c r="B1441" s="16" t="s">
        <v>9147</v>
      </c>
      <c r="C1441" s="17">
        <v>42173</v>
      </c>
      <c r="D1441" s="17">
        <v>42174</v>
      </c>
      <c r="E1441" s="16" t="s">
        <v>59</v>
      </c>
      <c r="F1441" s="16" t="s">
        <v>9148</v>
      </c>
      <c r="G1441" s="18" t="s">
        <v>9149</v>
      </c>
      <c r="H1441" s="16" t="s">
        <v>25</v>
      </c>
      <c r="I1441" s="16" t="s">
        <v>26</v>
      </c>
      <c r="J1441" s="19" t="s">
        <v>8279</v>
      </c>
      <c r="K1441" s="18" t="s">
        <v>8231</v>
      </c>
      <c r="L1441" s="16">
        <v>12180</v>
      </c>
      <c r="M1441" s="16" t="s">
        <v>8218</v>
      </c>
      <c r="N1441" s="20" t="s">
        <v>6438</v>
      </c>
      <c r="O1441" s="19" t="s">
        <v>31</v>
      </c>
      <c r="P1441" s="18" t="s">
        <v>32</v>
      </c>
      <c r="Q1441" s="18" t="s">
        <v>6439</v>
      </c>
      <c r="R1441" s="21">
        <v>14.56</v>
      </c>
      <c r="S1441" s="16">
        <v>2</v>
      </c>
      <c r="T1441" s="22">
        <v>0</v>
      </c>
      <c r="U1441" s="21">
        <v>6.9888000000000003</v>
      </c>
    </row>
    <row r="1442" spans="1:21">
      <c r="A1442" s="16">
        <v>60</v>
      </c>
      <c r="B1442" s="16" t="s">
        <v>9147</v>
      </c>
      <c r="C1442" s="17">
        <v>42173</v>
      </c>
      <c r="D1442" s="17">
        <v>42174</v>
      </c>
      <c r="E1442" s="16" t="s">
        <v>59</v>
      </c>
      <c r="F1442" s="16" t="s">
        <v>9148</v>
      </c>
      <c r="G1442" s="18" t="s">
        <v>9149</v>
      </c>
      <c r="H1442" s="16" t="s">
        <v>25</v>
      </c>
      <c r="I1442" s="16" t="s">
        <v>26</v>
      </c>
      <c r="J1442" s="19" t="s">
        <v>8279</v>
      </c>
      <c r="K1442" s="18" t="s">
        <v>8231</v>
      </c>
      <c r="L1442" s="16">
        <v>12180</v>
      </c>
      <c r="M1442" s="16" t="s">
        <v>8218</v>
      </c>
      <c r="N1442" s="20" t="s">
        <v>891</v>
      </c>
      <c r="O1442" s="19" t="s">
        <v>150</v>
      </c>
      <c r="P1442" s="18" t="s">
        <v>151</v>
      </c>
      <c r="Q1442" s="18" t="s">
        <v>892</v>
      </c>
      <c r="R1442" s="21">
        <v>30</v>
      </c>
      <c r="S1442" s="16">
        <v>2</v>
      </c>
      <c r="T1442" s="22">
        <v>0</v>
      </c>
      <c r="U1442" s="21">
        <v>3.3000000000000007</v>
      </c>
    </row>
    <row r="1443" spans="1:21">
      <c r="A1443" s="16">
        <v>61</v>
      </c>
      <c r="B1443" s="16" t="s">
        <v>9147</v>
      </c>
      <c r="C1443" s="17">
        <v>42173</v>
      </c>
      <c r="D1443" s="17">
        <v>42174</v>
      </c>
      <c r="E1443" s="16" t="s">
        <v>59</v>
      </c>
      <c r="F1443" s="16" t="s">
        <v>9148</v>
      </c>
      <c r="G1443" s="18" t="s">
        <v>9149</v>
      </c>
      <c r="H1443" s="16" t="s">
        <v>25</v>
      </c>
      <c r="I1443" s="16" t="s">
        <v>26</v>
      </c>
      <c r="J1443" s="19" t="s">
        <v>8279</v>
      </c>
      <c r="K1443" s="18" t="s">
        <v>8231</v>
      </c>
      <c r="L1443" s="16">
        <v>12180</v>
      </c>
      <c r="M1443" s="16" t="s">
        <v>8218</v>
      </c>
      <c r="N1443" s="20" t="s">
        <v>1495</v>
      </c>
      <c r="O1443" s="19" t="s">
        <v>31</v>
      </c>
      <c r="P1443" s="18" t="s">
        <v>65</v>
      </c>
      <c r="Q1443" s="18" t="s">
        <v>1496</v>
      </c>
      <c r="R1443" s="21">
        <v>48.480000000000004</v>
      </c>
      <c r="S1443" s="16">
        <v>4</v>
      </c>
      <c r="T1443" s="22">
        <v>0.2</v>
      </c>
      <c r="U1443" s="21">
        <v>16.361999999999998</v>
      </c>
    </row>
    <row r="1444" spans="1:21">
      <c r="A1444" s="16">
        <v>62</v>
      </c>
      <c r="B1444" s="16" t="s">
        <v>9147</v>
      </c>
      <c r="C1444" s="17">
        <v>42173</v>
      </c>
      <c r="D1444" s="17">
        <v>42174</v>
      </c>
      <c r="E1444" s="16" t="s">
        <v>59</v>
      </c>
      <c r="F1444" s="16" t="s">
        <v>9148</v>
      </c>
      <c r="G1444" s="18" t="s">
        <v>9149</v>
      </c>
      <c r="H1444" s="16" t="s">
        <v>25</v>
      </c>
      <c r="I1444" s="16" t="s">
        <v>26</v>
      </c>
      <c r="J1444" s="19" t="s">
        <v>8279</v>
      </c>
      <c r="K1444" s="18" t="s">
        <v>8231</v>
      </c>
      <c r="L1444" s="16">
        <v>12180</v>
      </c>
      <c r="M1444" s="16" t="s">
        <v>8218</v>
      </c>
      <c r="N1444" s="20" t="s">
        <v>1582</v>
      </c>
      <c r="O1444" s="19" t="s">
        <v>31</v>
      </c>
      <c r="P1444" s="18" t="s">
        <v>47</v>
      </c>
      <c r="Q1444" s="18" t="s">
        <v>1583</v>
      </c>
      <c r="R1444" s="21">
        <v>1.68</v>
      </c>
      <c r="S1444" s="16">
        <v>1</v>
      </c>
      <c r="T1444" s="22">
        <v>0</v>
      </c>
      <c r="U1444" s="21">
        <v>0.84</v>
      </c>
    </row>
    <row r="1445" spans="1:21">
      <c r="A1445" s="16">
        <v>3537</v>
      </c>
      <c r="B1445" s="16" t="s">
        <v>9150</v>
      </c>
      <c r="C1445" s="17">
        <v>42173</v>
      </c>
      <c r="D1445" s="17">
        <v>42176</v>
      </c>
      <c r="E1445" s="16" t="s">
        <v>22</v>
      </c>
      <c r="F1445" s="16" t="s">
        <v>4834</v>
      </c>
      <c r="G1445" s="18" t="s">
        <v>4835</v>
      </c>
      <c r="H1445" s="16" t="s">
        <v>25</v>
      </c>
      <c r="I1445" s="16" t="s">
        <v>26</v>
      </c>
      <c r="J1445" s="19" t="s">
        <v>8230</v>
      </c>
      <c r="K1445" s="18" t="s">
        <v>8231</v>
      </c>
      <c r="L1445" s="16">
        <v>10024</v>
      </c>
      <c r="M1445" s="16" t="s">
        <v>8218</v>
      </c>
      <c r="N1445" s="20" t="s">
        <v>2349</v>
      </c>
      <c r="O1445" s="19" t="s">
        <v>31</v>
      </c>
      <c r="P1445" s="18" t="s">
        <v>40</v>
      </c>
      <c r="Q1445" s="18" t="s">
        <v>2350</v>
      </c>
      <c r="R1445" s="21">
        <v>40.74</v>
      </c>
      <c r="S1445" s="16">
        <v>3</v>
      </c>
      <c r="T1445" s="22">
        <v>0</v>
      </c>
      <c r="U1445" s="21">
        <v>0.4073999999999991</v>
      </c>
    </row>
    <row r="1446" spans="1:21">
      <c r="A1446" s="16">
        <v>7744</v>
      </c>
      <c r="B1446" s="16" t="s">
        <v>9151</v>
      </c>
      <c r="C1446" s="17">
        <v>42173</v>
      </c>
      <c r="D1446" s="17">
        <v>42178</v>
      </c>
      <c r="E1446" s="16" t="s">
        <v>35</v>
      </c>
      <c r="F1446" s="16" t="s">
        <v>3987</v>
      </c>
      <c r="G1446" s="18" t="s">
        <v>3988</v>
      </c>
      <c r="H1446" s="16" t="s">
        <v>52</v>
      </c>
      <c r="I1446" s="16" t="s">
        <v>26</v>
      </c>
      <c r="J1446" s="19" t="s">
        <v>9117</v>
      </c>
      <c r="K1446" s="18" t="s">
        <v>8294</v>
      </c>
      <c r="L1446" s="16">
        <v>6708</v>
      </c>
      <c r="M1446" s="16" t="s">
        <v>8218</v>
      </c>
      <c r="N1446" s="20" t="s">
        <v>2726</v>
      </c>
      <c r="O1446" s="19" t="s">
        <v>31</v>
      </c>
      <c r="P1446" s="18" t="s">
        <v>65</v>
      </c>
      <c r="Q1446" s="18" t="s">
        <v>2727</v>
      </c>
      <c r="R1446" s="21">
        <v>7.96</v>
      </c>
      <c r="S1446" s="16">
        <v>2</v>
      </c>
      <c r="T1446" s="22">
        <v>0</v>
      </c>
      <c r="U1446" s="21">
        <v>3.7412000000000001</v>
      </c>
    </row>
    <row r="1447" spans="1:21">
      <c r="A1447" s="16">
        <v>7745</v>
      </c>
      <c r="B1447" s="16" t="s">
        <v>9151</v>
      </c>
      <c r="C1447" s="17">
        <v>42173</v>
      </c>
      <c r="D1447" s="17">
        <v>42178</v>
      </c>
      <c r="E1447" s="16" t="s">
        <v>35</v>
      </c>
      <c r="F1447" s="16" t="s">
        <v>3987</v>
      </c>
      <c r="G1447" s="18" t="s">
        <v>3988</v>
      </c>
      <c r="H1447" s="16" t="s">
        <v>52</v>
      </c>
      <c r="I1447" s="16" t="s">
        <v>26</v>
      </c>
      <c r="J1447" s="19" t="s">
        <v>9117</v>
      </c>
      <c r="K1447" s="18" t="s">
        <v>8294</v>
      </c>
      <c r="L1447" s="16">
        <v>6708</v>
      </c>
      <c r="M1447" s="16" t="s">
        <v>8218</v>
      </c>
      <c r="N1447" s="20" t="s">
        <v>2246</v>
      </c>
      <c r="O1447" s="19" t="s">
        <v>150</v>
      </c>
      <c r="P1447" s="18" t="s">
        <v>282</v>
      </c>
      <c r="Q1447" s="18" t="s">
        <v>2247</v>
      </c>
      <c r="R1447" s="21">
        <v>566.97</v>
      </c>
      <c r="S1447" s="16">
        <v>3</v>
      </c>
      <c r="T1447" s="22">
        <v>0</v>
      </c>
      <c r="U1447" s="21">
        <v>153.08189999999999</v>
      </c>
    </row>
    <row r="1448" spans="1:21">
      <c r="A1448" s="16">
        <v>7746</v>
      </c>
      <c r="B1448" s="16" t="s">
        <v>9151</v>
      </c>
      <c r="C1448" s="17">
        <v>42173</v>
      </c>
      <c r="D1448" s="17">
        <v>42178</v>
      </c>
      <c r="E1448" s="16" t="s">
        <v>35</v>
      </c>
      <c r="F1448" s="16" t="s">
        <v>3987</v>
      </c>
      <c r="G1448" s="18" t="s">
        <v>3988</v>
      </c>
      <c r="H1448" s="16" t="s">
        <v>52</v>
      </c>
      <c r="I1448" s="16" t="s">
        <v>26</v>
      </c>
      <c r="J1448" s="19" t="s">
        <v>9117</v>
      </c>
      <c r="K1448" s="18" t="s">
        <v>8294</v>
      </c>
      <c r="L1448" s="16">
        <v>6708</v>
      </c>
      <c r="M1448" s="16" t="s">
        <v>8218</v>
      </c>
      <c r="N1448" s="20" t="s">
        <v>293</v>
      </c>
      <c r="O1448" s="19" t="s">
        <v>31</v>
      </c>
      <c r="P1448" s="18" t="s">
        <v>47</v>
      </c>
      <c r="Q1448" s="18" t="s">
        <v>294</v>
      </c>
      <c r="R1448" s="21">
        <v>9.84</v>
      </c>
      <c r="S1448" s="16">
        <v>3</v>
      </c>
      <c r="T1448" s="22">
        <v>0</v>
      </c>
      <c r="U1448" s="21">
        <v>2.8535999999999988</v>
      </c>
    </row>
    <row r="1449" spans="1:21">
      <c r="A1449" s="16">
        <v>9604</v>
      </c>
      <c r="B1449" s="16" t="s">
        <v>9152</v>
      </c>
      <c r="C1449" s="17">
        <v>42173</v>
      </c>
      <c r="D1449" s="17">
        <v>42179</v>
      </c>
      <c r="E1449" s="16" t="s">
        <v>35</v>
      </c>
      <c r="F1449" s="16" t="s">
        <v>6133</v>
      </c>
      <c r="G1449" s="18" t="s">
        <v>6134</v>
      </c>
      <c r="H1449" s="16" t="s">
        <v>52</v>
      </c>
      <c r="I1449" s="16" t="s">
        <v>26</v>
      </c>
      <c r="J1449" s="19" t="s">
        <v>6971</v>
      </c>
      <c r="K1449" s="18" t="s">
        <v>8231</v>
      </c>
      <c r="L1449" s="16">
        <v>14609</v>
      </c>
      <c r="M1449" s="16" t="s">
        <v>8218</v>
      </c>
      <c r="N1449" s="20" t="s">
        <v>769</v>
      </c>
      <c r="O1449" s="19" t="s">
        <v>43</v>
      </c>
      <c r="P1449" s="18" t="s">
        <v>96</v>
      </c>
      <c r="Q1449" s="18" t="s">
        <v>770</v>
      </c>
      <c r="R1449" s="21">
        <v>376.86599999999999</v>
      </c>
      <c r="S1449" s="16">
        <v>3</v>
      </c>
      <c r="T1449" s="22">
        <v>0.4</v>
      </c>
      <c r="U1449" s="21">
        <v>-213.55740000000006</v>
      </c>
    </row>
    <row r="1450" spans="1:21">
      <c r="A1450" s="16">
        <v>9548</v>
      </c>
      <c r="B1450" s="16" t="s">
        <v>9153</v>
      </c>
      <c r="C1450" s="17">
        <v>42174</v>
      </c>
      <c r="D1450" s="17">
        <v>42176</v>
      </c>
      <c r="E1450" s="16" t="s">
        <v>22</v>
      </c>
      <c r="F1450" s="16" t="s">
        <v>2611</v>
      </c>
      <c r="G1450" s="18" t="s">
        <v>2612</v>
      </c>
      <c r="H1450" s="16" t="s">
        <v>52</v>
      </c>
      <c r="I1450" s="16" t="s">
        <v>26</v>
      </c>
      <c r="J1450" s="19" t="s">
        <v>8216</v>
      </c>
      <c r="K1450" s="18" t="s">
        <v>8217</v>
      </c>
      <c r="L1450" s="16">
        <v>19134</v>
      </c>
      <c r="M1450" s="16" t="s">
        <v>8218</v>
      </c>
      <c r="N1450" s="20" t="s">
        <v>1272</v>
      </c>
      <c r="O1450" s="19" t="s">
        <v>31</v>
      </c>
      <c r="P1450" s="18" t="s">
        <v>32</v>
      </c>
      <c r="Q1450" s="18" t="s">
        <v>1273</v>
      </c>
      <c r="R1450" s="21">
        <v>6.8480000000000008</v>
      </c>
      <c r="S1450" s="16">
        <v>2</v>
      </c>
      <c r="T1450" s="22">
        <v>0.2</v>
      </c>
      <c r="U1450" s="21">
        <v>2.1399999999999992</v>
      </c>
    </row>
    <row r="1451" spans="1:21">
      <c r="A1451" s="16">
        <v>9549</v>
      </c>
      <c r="B1451" s="16" t="s">
        <v>9153</v>
      </c>
      <c r="C1451" s="17">
        <v>42174</v>
      </c>
      <c r="D1451" s="17">
        <v>42176</v>
      </c>
      <c r="E1451" s="16" t="s">
        <v>22</v>
      </c>
      <c r="F1451" s="16" t="s">
        <v>2611</v>
      </c>
      <c r="G1451" s="18" t="s">
        <v>2612</v>
      </c>
      <c r="H1451" s="16" t="s">
        <v>52</v>
      </c>
      <c r="I1451" s="16" t="s">
        <v>26</v>
      </c>
      <c r="J1451" s="19" t="s">
        <v>8216</v>
      </c>
      <c r="K1451" s="18" t="s">
        <v>8217</v>
      </c>
      <c r="L1451" s="16">
        <v>19134</v>
      </c>
      <c r="M1451" s="16" t="s">
        <v>8218</v>
      </c>
      <c r="N1451" s="20" t="s">
        <v>662</v>
      </c>
      <c r="O1451" s="19" t="s">
        <v>31</v>
      </c>
      <c r="P1451" s="18" t="s">
        <v>65</v>
      </c>
      <c r="Q1451" s="18" t="s">
        <v>663</v>
      </c>
      <c r="R1451" s="21">
        <v>4.6260000000000003</v>
      </c>
      <c r="S1451" s="16">
        <v>2</v>
      </c>
      <c r="T1451" s="22">
        <v>0.7</v>
      </c>
      <c r="U1451" s="21">
        <v>-3.8549999999999986</v>
      </c>
    </row>
    <row r="1452" spans="1:21">
      <c r="A1452" s="16">
        <v>9550</v>
      </c>
      <c r="B1452" s="16" t="s">
        <v>9153</v>
      </c>
      <c r="C1452" s="17">
        <v>42174</v>
      </c>
      <c r="D1452" s="17">
        <v>42176</v>
      </c>
      <c r="E1452" s="16" t="s">
        <v>22</v>
      </c>
      <c r="F1452" s="16" t="s">
        <v>2611</v>
      </c>
      <c r="G1452" s="18" t="s">
        <v>2612</v>
      </c>
      <c r="H1452" s="16" t="s">
        <v>52</v>
      </c>
      <c r="I1452" s="16" t="s">
        <v>26</v>
      </c>
      <c r="J1452" s="19" t="s">
        <v>8216</v>
      </c>
      <c r="K1452" s="18" t="s">
        <v>8217</v>
      </c>
      <c r="L1452" s="16">
        <v>19134</v>
      </c>
      <c r="M1452" s="16" t="s">
        <v>8218</v>
      </c>
      <c r="N1452" s="20" t="s">
        <v>6143</v>
      </c>
      <c r="O1452" s="19" t="s">
        <v>31</v>
      </c>
      <c r="P1452" s="18" t="s">
        <v>56</v>
      </c>
      <c r="Q1452" s="18" t="s">
        <v>6144</v>
      </c>
      <c r="R1452" s="21">
        <v>453.6</v>
      </c>
      <c r="S1452" s="16">
        <v>3</v>
      </c>
      <c r="T1452" s="22">
        <v>0.2</v>
      </c>
      <c r="U1452" s="21">
        <v>90.71999999999997</v>
      </c>
    </row>
    <row r="1453" spans="1:21">
      <c r="A1453" s="16">
        <v>48</v>
      </c>
      <c r="B1453" s="16" t="s">
        <v>9154</v>
      </c>
      <c r="C1453" s="17">
        <v>42176</v>
      </c>
      <c r="D1453" s="17">
        <v>42181</v>
      </c>
      <c r="E1453" s="16" t="s">
        <v>35</v>
      </c>
      <c r="F1453" s="16" t="s">
        <v>1611</v>
      </c>
      <c r="G1453" s="18" t="s">
        <v>1612</v>
      </c>
      <c r="H1453" s="16" t="s">
        <v>25</v>
      </c>
      <c r="I1453" s="16" t="s">
        <v>26</v>
      </c>
      <c r="J1453" s="19" t="s">
        <v>8220</v>
      </c>
      <c r="K1453" s="18" t="s">
        <v>8221</v>
      </c>
      <c r="L1453" s="16">
        <v>19901</v>
      </c>
      <c r="M1453" s="16" t="s">
        <v>8218</v>
      </c>
      <c r="N1453" s="20" t="s">
        <v>891</v>
      </c>
      <c r="O1453" s="19" t="s">
        <v>150</v>
      </c>
      <c r="P1453" s="18" t="s">
        <v>151</v>
      </c>
      <c r="Q1453" s="18" t="s">
        <v>892</v>
      </c>
      <c r="R1453" s="21">
        <v>45</v>
      </c>
      <c r="S1453" s="16">
        <v>3</v>
      </c>
      <c r="T1453" s="22">
        <v>0</v>
      </c>
      <c r="U1453" s="21">
        <v>4.9500000000000011</v>
      </c>
    </row>
    <row r="1454" spans="1:21">
      <c r="A1454" s="16">
        <v>49</v>
      </c>
      <c r="B1454" s="16" t="s">
        <v>9154</v>
      </c>
      <c r="C1454" s="17">
        <v>42176</v>
      </c>
      <c r="D1454" s="17">
        <v>42181</v>
      </c>
      <c r="E1454" s="16" t="s">
        <v>35</v>
      </c>
      <c r="F1454" s="16" t="s">
        <v>1611</v>
      </c>
      <c r="G1454" s="18" t="s">
        <v>1612</v>
      </c>
      <c r="H1454" s="16" t="s">
        <v>25</v>
      </c>
      <c r="I1454" s="16" t="s">
        <v>26</v>
      </c>
      <c r="J1454" s="19" t="s">
        <v>8220</v>
      </c>
      <c r="K1454" s="18" t="s">
        <v>8221</v>
      </c>
      <c r="L1454" s="16">
        <v>19901</v>
      </c>
      <c r="M1454" s="16" t="s">
        <v>8218</v>
      </c>
      <c r="N1454" s="20" t="s">
        <v>546</v>
      </c>
      <c r="O1454" s="19" t="s">
        <v>150</v>
      </c>
      <c r="P1454" s="18" t="s">
        <v>282</v>
      </c>
      <c r="Q1454" s="18" t="s">
        <v>547</v>
      </c>
      <c r="R1454" s="21">
        <v>21.8</v>
      </c>
      <c r="S1454" s="16">
        <v>2</v>
      </c>
      <c r="T1454" s="22">
        <v>0</v>
      </c>
      <c r="U1454" s="21">
        <v>6.104000000000001</v>
      </c>
    </row>
    <row r="1455" spans="1:21">
      <c r="A1455" s="16">
        <v>934</v>
      </c>
      <c r="B1455" s="16" t="s">
        <v>9155</v>
      </c>
      <c r="C1455" s="17">
        <v>42176</v>
      </c>
      <c r="D1455" s="17">
        <v>42180</v>
      </c>
      <c r="E1455" s="16" t="s">
        <v>35</v>
      </c>
      <c r="F1455" s="16" t="s">
        <v>2550</v>
      </c>
      <c r="G1455" s="18" t="s">
        <v>2551</v>
      </c>
      <c r="H1455" s="16" t="s">
        <v>109</v>
      </c>
      <c r="I1455" s="16" t="s">
        <v>26</v>
      </c>
      <c r="J1455" s="19" t="s">
        <v>8216</v>
      </c>
      <c r="K1455" s="18" t="s">
        <v>8217</v>
      </c>
      <c r="L1455" s="16">
        <v>19120</v>
      </c>
      <c r="M1455" s="16" t="s">
        <v>8218</v>
      </c>
      <c r="N1455" s="20" t="s">
        <v>5877</v>
      </c>
      <c r="O1455" s="19" t="s">
        <v>31</v>
      </c>
      <c r="P1455" s="18" t="s">
        <v>32</v>
      </c>
      <c r="Q1455" s="18" t="s">
        <v>5878</v>
      </c>
      <c r="R1455" s="21">
        <v>45.056000000000004</v>
      </c>
      <c r="S1455" s="16">
        <v>8</v>
      </c>
      <c r="T1455" s="22">
        <v>0.2</v>
      </c>
      <c r="U1455" s="21">
        <v>15.206399999999997</v>
      </c>
    </row>
    <row r="1456" spans="1:21">
      <c r="A1456" s="16">
        <v>935</v>
      </c>
      <c r="B1456" s="16" t="s">
        <v>9155</v>
      </c>
      <c r="C1456" s="17">
        <v>42176</v>
      </c>
      <c r="D1456" s="17">
        <v>42180</v>
      </c>
      <c r="E1456" s="16" t="s">
        <v>35</v>
      </c>
      <c r="F1456" s="16" t="s">
        <v>2550</v>
      </c>
      <c r="G1456" s="18" t="s">
        <v>2551</v>
      </c>
      <c r="H1456" s="16" t="s">
        <v>109</v>
      </c>
      <c r="I1456" s="16" t="s">
        <v>26</v>
      </c>
      <c r="J1456" s="19" t="s">
        <v>8216</v>
      </c>
      <c r="K1456" s="18" t="s">
        <v>8217</v>
      </c>
      <c r="L1456" s="16">
        <v>19120</v>
      </c>
      <c r="M1456" s="16" t="s">
        <v>8218</v>
      </c>
      <c r="N1456" s="20" t="s">
        <v>3811</v>
      </c>
      <c r="O1456" s="19" t="s">
        <v>31</v>
      </c>
      <c r="P1456" s="18" t="s">
        <v>65</v>
      </c>
      <c r="Q1456" s="18" t="s">
        <v>3812</v>
      </c>
      <c r="R1456" s="21">
        <v>29.718000000000007</v>
      </c>
      <c r="S1456" s="16">
        <v>6</v>
      </c>
      <c r="T1456" s="22">
        <v>0.7</v>
      </c>
      <c r="U1456" s="21">
        <v>-21.793199999999992</v>
      </c>
    </row>
    <row r="1457" spans="1:21">
      <c r="A1457" s="16">
        <v>936</v>
      </c>
      <c r="B1457" s="16" t="s">
        <v>9155</v>
      </c>
      <c r="C1457" s="17">
        <v>42176</v>
      </c>
      <c r="D1457" s="17">
        <v>42180</v>
      </c>
      <c r="E1457" s="16" t="s">
        <v>35</v>
      </c>
      <c r="F1457" s="16" t="s">
        <v>2550</v>
      </c>
      <c r="G1457" s="18" t="s">
        <v>2551</v>
      </c>
      <c r="H1457" s="16" t="s">
        <v>109</v>
      </c>
      <c r="I1457" s="16" t="s">
        <v>26</v>
      </c>
      <c r="J1457" s="19" t="s">
        <v>8216</v>
      </c>
      <c r="K1457" s="18" t="s">
        <v>8217</v>
      </c>
      <c r="L1457" s="16">
        <v>19120</v>
      </c>
      <c r="M1457" s="16" t="s">
        <v>8218</v>
      </c>
      <c r="N1457" s="20" t="s">
        <v>4059</v>
      </c>
      <c r="O1457" s="19" t="s">
        <v>31</v>
      </c>
      <c r="P1457" s="18" t="s">
        <v>32</v>
      </c>
      <c r="Q1457" s="18" t="s">
        <v>4060</v>
      </c>
      <c r="R1457" s="21">
        <v>15.552000000000003</v>
      </c>
      <c r="S1457" s="16">
        <v>3</v>
      </c>
      <c r="T1457" s="22">
        <v>0.2</v>
      </c>
      <c r="U1457" s="21">
        <v>5.4432</v>
      </c>
    </row>
    <row r="1458" spans="1:21">
      <c r="A1458" s="16">
        <v>937</v>
      </c>
      <c r="B1458" s="16" t="s">
        <v>9155</v>
      </c>
      <c r="C1458" s="17">
        <v>42176</v>
      </c>
      <c r="D1458" s="17">
        <v>42180</v>
      </c>
      <c r="E1458" s="16" t="s">
        <v>35</v>
      </c>
      <c r="F1458" s="16" t="s">
        <v>2550</v>
      </c>
      <c r="G1458" s="18" t="s">
        <v>2551</v>
      </c>
      <c r="H1458" s="16" t="s">
        <v>109</v>
      </c>
      <c r="I1458" s="16" t="s">
        <v>26</v>
      </c>
      <c r="J1458" s="19" t="s">
        <v>8216</v>
      </c>
      <c r="K1458" s="18" t="s">
        <v>8217</v>
      </c>
      <c r="L1458" s="16">
        <v>19120</v>
      </c>
      <c r="M1458" s="16" t="s">
        <v>8218</v>
      </c>
      <c r="N1458" s="20" t="s">
        <v>5591</v>
      </c>
      <c r="O1458" s="19" t="s">
        <v>31</v>
      </c>
      <c r="P1458" s="18" t="s">
        <v>56</v>
      </c>
      <c r="Q1458" s="18" t="s">
        <v>5592</v>
      </c>
      <c r="R1458" s="21">
        <v>447.69600000000003</v>
      </c>
      <c r="S1458" s="16">
        <v>2</v>
      </c>
      <c r="T1458" s="22">
        <v>0.2</v>
      </c>
      <c r="U1458" s="21">
        <v>33.577199999999976</v>
      </c>
    </row>
    <row r="1459" spans="1:21">
      <c r="A1459" s="16">
        <v>5226</v>
      </c>
      <c r="B1459" s="16" t="s">
        <v>9156</v>
      </c>
      <c r="C1459" s="17">
        <v>42177</v>
      </c>
      <c r="D1459" s="17">
        <v>42182</v>
      </c>
      <c r="E1459" s="16" t="s">
        <v>35</v>
      </c>
      <c r="F1459" s="16" t="s">
        <v>2043</v>
      </c>
      <c r="G1459" s="18" t="s">
        <v>2044</v>
      </c>
      <c r="H1459" s="16" t="s">
        <v>25</v>
      </c>
      <c r="I1459" s="16" t="s">
        <v>26</v>
      </c>
      <c r="J1459" s="19" t="s">
        <v>8230</v>
      </c>
      <c r="K1459" s="18" t="s">
        <v>8231</v>
      </c>
      <c r="L1459" s="16">
        <v>10011</v>
      </c>
      <c r="M1459" s="16" t="s">
        <v>8218</v>
      </c>
      <c r="N1459" s="20" t="s">
        <v>723</v>
      </c>
      <c r="O1459" s="19" t="s">
        <v>31</v>
      </c>
      <c r="P1459" s="18" t="s">
        <v>65</v>
      </c>
      <c r="Q1459" s="18" t="s">
        <v>724</v>
      </c>
      <c r="R1459" s="21">
        <v>36.56</v>
      </c>
      <c r="S1459" s="16">
        <v>5</v>
      </c>
      <c r="T1459" s="22">
        <v>0.2</v>
      </c>
      <c r="U1459" s="21">
        <v>12.795999999999999</v>
      </c>
    </row>
    <row r="1460" spans="1:21">
      <c r="A1460" s="16">
        <v>5227</v>
      </c>
      <c r="B1460" s="16" t="s">
        <v>9156</v>
      </c>
      <c r="C1460" s="17">
        <v>42177</v>
      </c>
      <c r="D1460" s="17">
        <v>42182</v>
      </c>
      <c r="E1460" s="16" t="s">
        <v>35</v>
      </c>
      <c r="F1460" s="16" t="s">
        <v>2043</v>
      </c>
      <c r="G1460" s="18" t="s">
        <v>2044</v>
      </c>
      <c r="H1460" s="16" t="s">
        <v>25</v>
      </c>
      <c r="I1460" s="16" t="s">
        <v>26</v>
      </c>
      <c r="J1460" s="19" t="s">
        <v>8230</v>
      </c>
      <c r="K1460" s="18" t="s">
        <v>8231</v>
      </c>
      <c r="L1460" s="16">
        <v>10011</v>
      </c>
      <c r="M1460" s="16" t="s">
        <v>8218</v>
      </c>
      <c r="N1460" s="20" t="s">
        <v>252</v>
      </c>
      <c r="O1460" s="19" t="s">
        <v>31</v>
      </c>
      <c r="P1460" s="18" t="s">
        <v>65</v>
      </c>
      <c r="Q1460" s="18" t="s">
        <v>253</v>
      </c>
      <c r="R1460" s="21">
        <v>186.14400000000001</v>
      </c>
      <c r="S1460" s="16">
        <v>6</v>
      </c>
      <c r="T1460" s="22">
        <v>0.2</v>
      </c>
      <c r="U1460" s="21">
        <v>60.496799999999993</v>
      </c>
    </row>
    <row r="1461" spans="1:21">
      <c r="A1461" s="16">
        <v>5228</v>
      </c>
      <c r="B1461" s="16" t="s">
        <v>9156</v>
      </c>
      <c r="C1461" s="17">
        <v>42177</v>
      </c>
      <c r="D1461" s="17">
        <v>42182</v>
      </c>
      <c r="E1461" s="16" t="s">
        <v>35</v>
      </c>
      <c r="F1461" s="16" t="s">
        <v>2043</v>
      </c>
      <c r="G1461" s="18" t="s">
        <v>2044</v>
      </c>
      <c r="H1461" s="16" t="s">
        <v>25</v>
      </c>
      <c r="I1461" s="16" t="s">
        <v>26</v>
      </c>
      <c r="J1461" s="19" t="s">
        <v>8230</v>
      </c>
      <c r="K1461" s="18" t="s">
        <v>8231</v>
      </c>
      <c r="L1461" s="16">
        <v>10011</v>
      </c>
      <c r="M1461" s="16" t="s">
        <v>8218</v>
      </c>
      <c r="N1461" s="20" t="s">
        <v>6575</v>
      </c>
      <c r="O1461" s="19" t="s">
        <v>43</v>
      </c>
      <c r="P1461" s="18" t="s">
        <v>44</v>
      </c>
      <c r="Q1461" s="18" t="s">
        <v>6576</v>
      </c>
      <c r="R1461" s="21">
        <v>353.56799999999998</v>
      </c>
      <c r="S1461" s="16">
        <v>2</v>
      </c>
      <c r="T1461" s="22">
        <v>0.2</v>
      </c>
      <c r="U1461" s="21">
        <v>-44.196000000000026</v>
      </c>
    </row>
    <row r="1462" spans="1:21">
      <c r="A1462" s="16">
        <v>2085</v>
      </c>
      <c r="B1462" s="16" t="s">
        <v>9157</v>
      </c>
      <c r="C1462" s="17">
        <v>42179</v>
      </c>
      <c r="D1462" s="17">
        <v>42184</v>
      </c>
      <c r="E1462" s="16" t="s">
        <v>35</v>
      </c>
      <c r="F1462" s="16" t="s">
        <v>3437</v>
      </c>
      <c r="G1462" s="18" t="s">
        <v>3438</v>
      </c>
      <c r="H1462" s="16" t="s">
        <v>25</v>
      </c>
      <c r="I1462" s="16" t="s">
        <v>26</v>
      </c>
      <c r="J1462" s="19" t="s">
        <v>8230</v>
      </c>
      <c r="K1462" s="18" t="s">
        <v>8231</v>
      </c>
      <c r="L1462" s="16">
        <v>10009</v>
      </c>
      <c r="M1462" s="16" t="s">
        <v>8218</v>
      </c>
      <c r="N1462" s="20" t="s">
        <v>2190</v>
      </c>
      <c r="O1462" s="19" t="s">
        <v>31</v>
      </c>
      <c r="P1462" s="18" t="s">
        <v>320</v>
      </c>
      <c r="Q1462" s="18" t="s">
        <v>2191</v>
      </c>
      <c r="R1462" s="21">
        <v>122.12</v>
      </c>
      <c r="S1462" s="16">
        <v>4</v>
      </c>
      <c r="T1462" s="22">
        <v>0</v>
      </c>
      <c r="U1462" s="21">
        <v>56.175200000000004</v>
      </c>
    </row>
    <row r="1463" spans="1:21">
      <c r="A1463" s="16">
        <v>2086</v>
      </c>
      <c r="B1463" s="16" t="s">
        <v>9157</v>
      </c>
      <c r="C1463" s="17">
        <v>42179</v>
      </c>
      <c r="D1463" s="17">
        <v>42184</v>
      </c>
      <c r="E1463" s="16" t="s">
        <v>35</v>
      </c>
      <c r="F1463" s="16" t="s">
        <v>3437</v>
      </c>
      <c r="G1463" s="18" t="s">
        <v>3438</v>
      </c>
      <c r="H1463" s="16" t="s">
        <v>25</v>
      </c>
      <c r="I1463" s="16" t="s">
        <v>26</v>
      </c>
      <c r="J1463" s="19" t="s">
        <v>8230</v>
      </c>
      <c r="K1463" s="18" t="s">
        <v>8231</v>
      </c>
      <c r="L1463" s="16">
        <v>10009</v>
      </c>
      <c r="M1463" s="16" t="s">
        <v>8218</v>
      </c>
      <c r="N1463" s="20" t="s">
        <v>4695</v>
      </c>
      <c r="O1463" s="19" t="s">
        <v>31</v>
      </c>
      <c r="P1463" s="18" t="s">
        <v>320</v>
      </c>
      <c r="Q1463" s="18" t="s">
        <v>4696</v>
      </c>
      <c r="R1463" s="21">
        <v>18.45</v>
      </c>
      <c r="S1463" s="16">
        <v>5</v>
      </c>
      <c r="T1463" s="22">
        <v>0</v>
      </c>
      <c r="U1463" s="21">
        <v>8.6715</v>
      </c>
    </row>
    <row r="1464" spans="1:21">
      <c r="A1464" s="16">
        <v>2087</v>
      </c>
      <c r="B1464" s="16" t="s">
        <v>9157</v>
      </c>
      <c r="C1464" s="17">
        <v>42179</v>
      </c>
      <c r="D1464" s="17">
        <v>42184</v>
      </c>
      <c r="E1464" s="16" t="s">
        <v>35</v>
      </c>
      <c r="F1464" s="16" t="s">
        <v>3437</v>
      </c>
      <c r="G1464" s="18" t="s">
        <v>3438</v>
      </c>
      <c r="H1464" s="16" t="s">
        <v>25</v>
      </c>
      <c r="I1464" s="16" t="s">
        <v>26</v>
      </c>
      <c r="J1464" s="19" t="s">
        <v>8230</v>
      </c>
      <c r="K1464" s="18" t="s">
        <v>8231</v>
      </c>
      <c r="L1464" s="16">
        <v>10009</v>
      </c>
      <c r="M1464" s="16" t="s">
        <v>8218</v>
      </c>
      <c r="N1464" s="20" t="s">
        <v>3331</v>
      </c>
      <c r="O1464" s="19" t="s">
        <v>31</v>
      </c>
      <c r="P1464" s="18" t="s">
        <v>40</v>
      </c>
      <c r="Q1464" s="18" t="s">
        <v>3332</v>
      </c>
      <c r="R1464" s="21">
        <v>324.90000000000003</v>
      </c>
      <c r="S1464" s="16">
        <v>5</v>
      </c>
      <c r="T1464" s="22">
        <v>0</v>
      </c>
      <c r="U1464" s="21">
        <v>38.988000000000014</v>
      </c>
    </row>
    <row r="1465" spans="1:21">
      <c r="A1465" s="16">
        <v>2088</v>
      </c>
      <c r="B1465" s="16" t="s">
        <v>9157</v>
      </c>
      <c r="C1465" s="17">
        <v>42179</v>
      </c>
      <c r="D1465" s="17">
        <v>42184</v>
      </c>
      <c r="E1465" s="16" t="s">
        <v>35</v>
      </c>
      <c r="F1465" s="16" t="s">
        <v>3437</v>
      </c>
      <c r="G1465" s="18" t="s">
        <v>3438</v>
      </c>
      <c r="H1465" s="16" t="s">
        <v>25</v>
      </c>
      <c r="I1465" s="16" t="s">
        <v>26</v>
      </c>
      <c r="J1465" s="19" t="s">
        <v>8230</v>
      </c>
      <c r="K1465" s="18" t="s">
        <v>8231</v>
      </c>
      <c r="L1465" s="16">
        <v>10009</v>
      </c>
      <c r="M1465" s="16" t="s">
        <v>8218</v>
      </c>
      <c r="N1465" s="20" t="s">
        <v>6080</v>
      </c>
      <c r="O1465" s="19" t="s">
        <v>31</v>
      </c>
      <c r="P1465" s="18" t="s">
        <v>32</v>
      </c>
      <c r="Q1465" s="18" t="s">
        <v>6081</v>
      </c>
      <c r="R1465" s="21">
        <v>146.72999999999999</v>
      </c>
      <c r="S1465" s="16">
        <v>3</v>
      </c>
      <c r="T1465" s="22">
        <v>0</v>
      </c>
      <c r="U1465" s="21">
        <v>68.963099999999997</v>
      </c>
    </row>
    <row r="1466" spans="1:21">
      <c r="A1466" s="16">
        <v>2089</v>
      </c>
      <c r="B1466" s="16" t="s">
        <v>9157</v>
      </c>
      <c r="C1466" s="17">
        <v>42179</v>
      </c>
      <c r="D1466" s="17">
        <v>42184</v>
      </c>
      <c r="E1466" s="16" t="s">
        <v>35</v>
      </c>
      <c r="F1466" s="16" t="s">
        <v>3437</v>
      </c>
      <c r="G1466" s="18" t="s">
        <v>3438</v>
      </c>
      <c r="H1466" s="16" t="s">
        <v>25</v>
      </c>
      <c r="I1466" s="16" t="s">
        <v>26</v>
      </c>
      <c r="J1466" s="19" t="s">
        <v>8230</v>
      </c>
      <c r="K1466" s="18" t="s">
        <v>8231</v>
      </c>
      <c r="L1466" s="16">
        <v>10009</v>
      </c>
      <c r="M1466" s="16" t="s">
        <v>8218</v>
      </c>
      <c r="N1466" s="20" t="s">
        <v>9158</v>
      </c>
      <c r="O1466" s="19" t="s">
        <v>31</v>
      </c>
      <c r="P1466" s="18" t="s">
        <v>111</v>
      </c>
      <c r="Q1466" s="18" t="s">
        <v>9159</v>
      </c>
      <c r="R1466" s="21">
        <v>3.96</v>
      </c>
      <c r="S1466" s="16">
        <v>2</v>
      </c>
      <c r="T1466" s="22">
        <v>0</v>
      </c>
      <c r="U1466" s="21">
        <v>1.4651999999999998</v>
      </c>
    </row>
    <row r="1467" spans="1:21">
      <c r="A1467" s="16">
        <v>3944</v>
      </c>
      <c r="B1467" s="16" t="s">
        <v>9160</v>
      </c>
      <c r="C1467" s="17">
        <v>42179</v>
      </c>
      <c r="D1467" s="17">
        <v>42186</v>
      </c>
      <c r="E1467" s="16" t="s">
        <v>35</v>
      </c>
      <c r="F1467" s="16" t="s">
        <v>6890</v>
      </c>
      <c r="G1467" s="18" t="s">
        <v>6891</v>
      </c>
      <c r="H1467" s="16" t="s">
        <v>25</v>
      </c>
      <c r="I1467" s="16" t="s">
        <v>26</v>
      </c>
      <c r="J1467" s="19" t="s">
        <v>8363</v>
      </c>
      <c r="K1467" s="18" t="s">
        <v>8231</v>
      </c>
      <c r="L1467" s="16">
        <v>14215</v>
      </c>
      <c r="M1467" s="16" t="s">
        <v>8218</v>
      </c>
      <c r="N1467" s="20" t="s">
        <v>155</v>
      </c>
      <c r="O1467" s="19" t="s">
        <v>31</v>
      </c>
      <c r="P1467" s="18" t="s">
        <v>156</v>
      </c>
      <c r="Q1467" s="18" t="s">
        <v>157</v>
      </c>
      <c r="R1467" s="21">
        <v>835.17000000000007</v>
      </c>
      <c r="S1467" s="16">
        <v>7</v>
      </c>
      <c r="T1467" s="22">
        <v>0</v>
      </c>
      <c r="U1467" s="21">
        <v>16.703400000000016</v>
      </c>
    </row>
    <row r="1468" spans="1:21">
      <c r="A1468" s="16">
        <v>7019</v>
      </c>
      <c r="B1468" s="16" t="s">
        <v>9161</v>
      </c>
      <c r="C1468" s="17">
        <v>42179</v>
      </c>
      <c r="D1468" s="17">
        <v>42183</v>
      </c>
      <c r="E1468" s="16" t="s">
        <v>22</v>
      </c>
      <c r="F1468" s="16" t="s">
        <v>1763</v>
      </c>
      <c r="G1468" s="18" t="s">
        <v>1764</v>
      </c>
      <c r="H1468" s="16" t="s">
        <v>25</v>
      </c>
      <c r="I1468" s="16" t="s">
        <v>26</v>
      </c>
      <c r="J1468" s="19" t="s">
        <v>8230</v>
      </c>
      <c r="K1468" s="18" t="s">
        <v>8231</v>
      </c>
      <c r="L1468" s="16">
        <v>10035</v>
      </c>
      <c r="M1468" s="16" t="s">
        <v>8218</v>
      </c>
      <c r="N1468" s="20" t="s">
        <v>4335</v>
      </c>
      <c r="O1468" s="19" t="s">
        <v>31</v>
      </c>
      <c r="P1468" s="18" t="s">
        <v>320</v>
      </c>
      <c r="Q1468" s="18" t="s">
        <v>4336</v>
      </c>
      <c r="R1468" s="21">
        <v>25.83</v>
      </c>
      <c r="S1468" s="16">
        <v>7</v>
      </c>
      <c r="T1468" s="22">
        <v>0</v>
      </c>
      <c r="U1468" s="21">
        <v>12.1401</v>
      </c>
    </row>
    <row r="1469" spans="1:21">
      <c r="A1469" s="16">
        <v>2146</v>
      </c>
      <c r="B1469" s="16" t="s">
        <v>9162</v>
      </c>
      <c r="C1469" s="17">
        <v>42181</v>
      </c>
      <c r="D1469" s="17">
        <v>42185</v>
      </c>
      <c r="E1469" s="16" t="s">
        <v>35</v>
      </c>
      <c r="F1469" s="16" t="s">
        <v>3696</v>
      </c>
      <c r="G1469" s="18" t="s">
        <v>3697</v>
      </c>
      <c r="H1469" s="16" t="s">
        <v>52</v>
      </c>
      <c r="I1469" s="16" t="s">
        <v>26</v>
      </c>
      <c r="J1469" s="19" t="s">
        <v>9163</v>
      </c>
      <c r="K1469" s="18" t="s">
        <v>8217</v>
      </c>
      <c r="L1469" s="16">
        <v>17403</v>
      </c>
      <c r="M1469" s="16" t="s">
        <v>8218</v>
      </c>
      <c r="N1469" s="20" t="s">
        <v>4825</v>
      </c>
      <c r="O1469" s="19" t="s">
        <v>43</v>
      </c>
      <c r="P1469" s="18" t="s">
        <v>144</v>
      </c>
      <c r="Q1469" s="18" t="s">
        <v>4826</v>
      </c>
      <c r="R1469" s="21">
        <v>422.05799999999994</v>
      </c>
      <c r="S1469" s="16">
        <v>3</v>
      </c>
      <c r="T1469" s="22">
        <v>0.3</v>
      </c>
      <c r="U1469" s="21">
        <v>-18.088200000000001</v>
      </c>
    </row>
    <row r="1470" spans="1:21">
      <c r="A1470" s="16">
        <v>2147</v>
      </c>
      <c r="B1470" s="16" t="s">
        <v>9162</v>
      </c>
      <c r="C1470" s="17">
        <v>42181</v>
      </c>
      <c r="D1470" s="17">
        <v>42185</v>
      </c>
      <c r="E1470" s="16" t="s">
        <v>35</v>
      </c>
      <c r="F1470" s="16" t="s">
        <v>3696</v>
      </c>
      <c r="G1470" s="18" t="s">
        <v>3697</v>
      </c>
      <c r="H1470" s="16" t="s">
        <v>52</v>
      </c>
      <c r="I1470" s="16" t="s">
        <v>26</v>
      </c>
      <c r="J1470" s="19" t="s">
        <v>9163</v>
      </c>
      <c r="K1470" s="18" t="s">
        <v>8217</v>
      </c>
      <c r="L1470" s="16">
        <v>17403</v>
      </c>
      <c r="M1470" s="16" t="s">
        <v>8218</v>
      </c>
      <c r="N1470" s="20" t="s">
        <v>3642</v>
      </c>
      <c r="O1470" s="19" t="s">
        <v>31</v>
      </c>
      <c r="P1470" s="18" t="s">
        <v>65</v>
      </c>
      <c r="Q1470" s="18" t="s">
        <v>3643</v>
      </c>
      <c r="R1470" s="21">
        <v>38.088000000000001</v>
      </c>
      <c r="S1470" s="16">
        <v>4</v>
      </c>
      <c r="T1470" s="22">
        <v>0.7</v>
      </c>
      <c r="U1470" s="21">
        <v>-27.93119999999999</v>
      </c>
    </row>
    <row r="1471" spans="1:21">
      <c r="A1471" s="16">
        <v>2148</v>
      </c>
      <c r="B1471" s="16" t="s">
        <v>9162</v>
      </c>
      <c r="C1471" s="17">
        <v>42181</v>
      </c>
      <c r="D1471" s="17">
        <v>42185</v>
      </c>
      <c r="E1471" s="16" t="s">
        <v>35</v>
      </c>
      <c r="F1471" s="16" t="s">
        <v>3696</v>
      </c>
      <c r="G1471" s="18" t="s">
        <v>3697</v>
      </c>
      <c r="H1471" s="16" t="s">
        <v>52</v>
      </c>
      <c r="I1471" s="16" t="s">
        <v>26</v>
      </c>
      <c r="J1471" s="19" t="s">
        <v>9163</v>
      </c>
      <c r="K1471" s="18" t="s">
        <v>8217</v>
      </c>
      <c r="L1471" s="16">
        <v>17403</v>
      </c>
      <c r="M1471" s="16" t="s">
        <v>8218</v>
      </c>
      <c r="N1471" s="20" t="s">
        <v>1304</v>
      </c>
      <c r="O1471" s="19" t="s">
        <v>31</v>
      </c>
      <c r="P1471" s="18" t="s">
        <v>40</v>
      </c>
      <c r="Q1471" s="18" t="s">
        <v>1305</v>
      </c>
      <c r="R1471" s="21">
        <v>254.35200000000003</v>
      </c>
      <c r="S1471" s="16">
        <v>6</v>
      </c>
      <c r="T1471" s="22">
        <v>0.2</v>
      </c>
      <c r="U1471" s="21">
        <v>-50.870400000000018</v>
      </c>
    </row>
    <row r="1472" spans="1:21">
      <c r="A1472" s="16">
        <v>480</v>
      </c>
      <c r="B1472" s="16" t="s">
        <v>9164</v>
      </c>
      <c r="C1472" s="17">
        <v>42182</v>
      </c>
      <c r="D1472" s="17">
        <v>42188</v>
      </c>
      <c r="E1472" s="16" t="s">
        <v>35</v>
      </c>
      <c r="F1472" s="16" t="s">
        <v>1722</v>
      </c>
      <c r="G1472" s="18" t="s">
        <v>1723</v>
      </c>
      <c r="H1472" s="16" t="s">
        <v>52</v>
      </c>
      <c r="I1472" s="16" t="s">
        <v>26</v>
      </c>
      <c r="J1472" s="19" t="s">
        <v>8230</v>
      </c>
      <c r="K1472" s="18" t="s">
        <v>8231</v>
      </c>
      <c r="L1472" s="16">
        <v>10024</v>
      </c>
      <c r="M1472" s="16" t="s">
        <v>8218</v>
      </c>
      <c r="N1472" s="20" t="s">
        <v>1168</v>
      </c>
      <c r="O1472" s="19" t="s">
        <v>31</v>
      </c>
      <c r="P1472" s="18" t="s">
        <v>47</v>
      </c>
      <c r="Q1472" s="18" t="s">
        <v>1169</v>
      </c>
      <c r="R1472" s="21">
        <v>14.7</v>
      </c>
      <c r="S1472" s="16">
        <v>5</v>
      </c>
      <c r="T1472" s="22">
        <v>0</v>
      </c>
      <c r="U1472" s="21">
        <v>6.6150000000000002</v>
      </c>
    </row>
    <row r="1473" spans="1:21">
      <c r="A1473" s="16">
        <v>481</v>
      </c>
      <c r="B1473" s="16" t="s">
        <v>9164</v>
      </c>
      <c r="C1473" s="17">
        <v>42182</v>
      </c>
      <c r="D1473" s="17">
        <v>42188</v>
      </c>
      <c r="E1473" s="16" t="s">
        <v>35</v>
      </c>
      <c r="F1473" s="16" t="s">
        <v>1722</v>
      </c>
      <c r="G1473" s="18" t="s">
        <v>1723</v>
      </c>
      <c r="H1473" s="16" t="s">
        <v>52</v>
      </c>
      <c r="I1473" s="16" t="s">
        <v>26</v>
      </c>
      <c r="J1473" s="19" t="s">
        <v>8230</v>
      </c>
      <c r="K1473" s="18" t="s">
        <v>8231</v>
      </c>
      <c r="L1473" s="16">
        <v>10024</v>
      </c>
      <c r="M1473" s="16" t="s">
        <v>8218</v>
      </c>
      <c r="N1473" s="20" t="s">
        <v>4166</v>
      </c>
      <c r="O1473" s="19" t="s">
        <v>31</v>
      </c>
      <c r="P1473" s="18" t="s">
        <v>40</v>
      </c>
      <c r="Q1473" s="18" t="s">
        <v>4167</v>
      </c>
      <c r="R1473" s="21">
        <v>704.25</v>
      </c>
      <c r="S1473" s="16">
        <v>5</v>
      </c>
      <c r="T1473" s="22">
        <v>0</v>
      </c>
      <c r="U1473" s="21">
        <v>84.51</v>
      </c>
    </row>
    <row r="1474" spans="1:21">
      <c r="A1474" s="16">
        <v>1286</v>
      </c>
      <c r="B1474" s="16" t="s">
        <v>9165</v>
      </c>
      <c r="C1474" s="17">
        <v>42182</v>
      </c>
      <c r="D1474" s="17">
        <v>42189</v>
      </c>
      <c r="E1474" s="16" t="s">
        <v>35</v>
      </c>
      <c r="F1474" s="16" t="s">
        <v>1030</v>
      </c>
      <c r="G1474" s="18" t="s">
        <v>1031</v>
      </c>
      <c r="H1474" s="16" t="s">
        <v>25</v>
      </c>
      <c r="I1474" s="16" t="s">
        <v>26</v>
      </c>
      <c r="J1474" s="19" t="s">
        <v>8613</v>
      </c>
      <c r="K1474" s="18" t="s">
        <v>8504</v>
      </c>
      <c r="L1474" s="16">
        <v>2908</v>
      </c>
      <c r="M1474" s="16" t="s">
        <v>8218</v>
      </c>
      <c r="N1474" s="20" t="s">
        <v>1949</v>
      </c>
      <c r="O1474" s="19" t="s">
        <v>31</v>
      </c>
      <c r="P1474" s="18" t="s">
        <v>40</v>
      </c>
      <c r="Q1474" s="18" t="s">
        <v>1950</v>
      </c>
      <c r="R1474" s="21">
        <v>14.9</v>
      </c>
      <c r="S1474" s="16">
        <v>5</v>
      </c>
      <c r="T1474" s="22">
        <v>0</v>
      </c>
      <c r="U1474" s="21">
        <v>1.0429999999999984</v>
      </c>
    </row>
    <row r="1475" spans="1:21">
      <c r="A1475" s="16">
        <v>9025</v>
      </c>
      <c r="B1475" s="16" t="s">
        <v>9166</v>
      </c>
      <c r="C1475" s="17">
        <v>42182</v>
      </c>
      <c r="D1475" s="17">
        <v>42188</v>
      </c>
      <c r="E1475" s="16" t="s">
        <v>35</v>
      </c>
      <c r="F1475" s="16" t="s">
        <v>1140</v>
      </c>
      <c r="G1475" s="18" t="s">
        <v>1141</v>
      </c>
      <c r="H1475" s="16" t="s">
        <v>52</v>
      </c>
      <c r="I1475" s="16" t="s">
        <v>26</v>
      </c>
      <c r="J1475" s="19" t="s">
        <v>8230</v>
      </c>
      <c r="K1475" s="18" t="s">
        <v>8231</v>
      </c>
      <c r="L1475" s="16">
        <v>10035</v>
      </c>
      <c r="M1475" s="16" t="s">
        <v>8218</v>
      </c>
      <c r="N1475" s="20" t="s">
        <v>3284</v>
      </c>
      <c r="O1475" s="19" t="s">
        <v>150</v>
      </c>
      <c r="P1475" s="18" t="s">
        <v>151</v>
      </c>
      <c r="Q1475" s="18" t="s">
        <v>3285</v>
      </c>
      <c r="R1475" s="21">
        <v>20.97</v>
      </c>
      <c r="S1475" s="16">
        <v>3</v>
      </c>
      <c r="T1475" s="22">
        <v>0</v>
      </c>
      <c r="U1475" s="21">
        <v>9.017100000000001</v>
      </c>
    </row>
    <row r="1476" spans="1:21">
      <c r="A1476" s="16">
        <v>9026</v>
      </c>
      <c r="B1476" s="16" t="s">
        <v>9166</v>
      </c>
      <c r="C1476" s="17">
        <v>42182</v>
      </c>
      <c r="D1476" s="17">
        <v>42188</v>
      </c>
      <c r="E1476" s="16" t="s">
        <v>35</v>
      </c>
      <c r="F1476" s="16" t="s">
        <v>1140</v>
      </c>
      <c r="G1476" s="18" t="s">
        <v>1141</v>
      </c>
      <c r="H1476" s="16" t="s">
        <v>52</v>
      </c>
      <c r="I1476" s="16" t="s">
        <v>26</v>
      </c>
      <c r="J1476" s="19" t="s">
        <v>8230</v>
      </c>
      <c r="K1476" s="18" t="s">
        <v>8231</v>
      </c>
      <c r="L1476" s="16">
        <v>10035</v>
      </c>
      <c r="M1476" s="16" t="s">
        <v>8218</v>
      </c>
      <c r="N1476" s="20" t="s">
        <v>5580</v>
      </c>
      <c r="O1476" s="19" t="s">
        <v>150</v>
      </c>
      <c r="P1476" s="18" t="s">
        <v>151</v>
      </c>
      <c r="Q1476" s="18" t="s">
        <v>5581</v>
      </c>
      <c r="R1476" s="21">
        <v>139.96</v>
      </c>
      <c r="S1476" s="16">
        <v>4</v>
      </c>
      <c r="T1476" s="22">
        <v>0</v>
      </c>
      <c r="U1476" s="21">
        <v>9.7972000000000037</v>
      </c>
    </row>
    <row r="1477" spans="1:21">
      <c r="A1477" s="16">
        <v>9027</v>
      </c>
      <c r="B1477" s="16" t="s">
        <v>9166</v>
      </c>
      <c r="C1477" s="17">
        <v>42182</v>
      </c>
      <c r="D1477" s="17">
        <v>42188</v>
      </c>
      <c r="E1477" s="16" t="s">
        <v>35</v>
      </c>
      <c r="F1477" s="16" t="s">
        <v>1140</v>
      </c>
      <c r="G1477" s="18" t="s">
        <v>1141</v>
      </c>
      <c r="H1477" s="16" t="s">
        <v>52</v>
      </c>
      <c r="I1477" s="16" t="s">
        <v>26</v>
      </c>
      <c r="J1477" s="19" t="s">
        <v>8230</v>
      </c>
      <c r="K1477" s="18" t="s">
        <v>8231</v>
      </c>
      <c r="L1477" s="16">
        <v>10035</v>
      </c>
      <c r="M1477" s="16" t="s">
        <v>8218</v>
      </c>
      <c r="N1477" s="20" t="s">
        <v>5007</v>
      </c>
      <c r="O1477" s="19" t="s">
        <v>43</v>
      </c>
      <c r="P1477" s="18" t="s">
        <v>80</v>
      </c>
      <c r="Q1477" s="18" t="s">
        <v>5008</v>
      </c>
      <c r="R1477" s="21">
        <v>37.74</v>
      </c>
      <c r="S1477" s="16">
        <v>3</v>
      </c>
      <c r="T1477" s="22">
        <v>0</v>
      </c>
      <c r="U1477" s="21">
        <v>12.831599999999996</v>
      </c>
    </row>
    <row r="1478" spans="1:21">
      <c r="A1478" s="16">
        <v>6751</v>
      </c>
      <c r="B1478" s="16" t="s">
        <v>9167</v>
      </c>
      <c r="C1478" s="17">
        <v>42184</v>
      </c>
      <c r="D1478" s="17">
        <v>42186</v>
      </c>
      <c r="E1478" s="16" t="s">
        <v>22</v>
      </c>
      <c r="F1478" s="16" t="s">
        <v>2560</v>
      </c>
      <c r="G1478" s="18" t="s">
        <v>2561</v>
      </c>
      <c r="H1478" s="16" t="s">
        <v>25</v>
      </c>
      <c r="I1478" s="16" t="s">
        <v>26</v>
      </c>
      <c r="J1478" s="19" t="s">
        <v>8717</v>
      </c>
      <c r="K1478" s="18" t="s">
        <v>8234</v>
      </c>
      <c r="L1478" s="16">
        <v>7501</v>
      </c>
      <c r="M1478" s="16" t="s">
        <v>8218</v>
      </c>
      <c r="N1478" s="20" t="s">
        <v>4925</v>
      </c>
      <c r="O1478" s="19" t="s">
        <v>43</v>
      </c>
      <c r="P1478" s="18" t="s">
        <v>144</v>
      </c>
      <c r="Q1478" s="18" t="s">
        <v>4926</v>
      </c>
      <c r="R1478" s="21">
        <v>121.96</v>
      </c>
      <c r="S1478" s="16">
        <v>2</v>
      </c>
      <c r="T1478" s="22">
        <v>0</v>
      </c>
      <c r="U1478" s="21">
        <v>20.733199999999997</v>
      </c>
    </row>
    <row r="1479" spans="1:21">
      <c r="A1479" s="16">
        <v>6752</v>
      </c>
      <c r="B1479" s="16" t="s">
        <v>9167</v>
      </c>
      <c r="C1479" s="17">
        <v>42184</v>
      </c>
      <c r="D1479" s="17">
        <v>42186</v>
      </c>
      <c r="E1479" s="16" t="s">
        <v>22</v>
      </c>
      <c r="F1479" s="16" t="s">
        <v>2560</v>
      </c>
      <c r="G1479" s="18" t="s">
        <v>2561</v>
      </c>
      <c r="H1479" s="16" t="s">
        <v>25</v>
      </c>
      <c r="I1479" s="16" t="s">
        <v>26</v>
      </c>
      <c r="J1479" s="19" t="s">
        <v>8717</v>
      </c>
      <c r="K1479" s="18" t="s">
        <v>8234</v>
      </c>
      <c r="L1479" s="16">
        <v>7501</v>
      </c>
      <c r="M1479" s="16" t="s">
        <v>8218</v>
      </c>
      <c r="N1479" s="20" t="s">
        <v>7704</v>
      </c>
      <c r="O1479" s="19" t="s">
        <v>31</v>
      </c>
      <c r="P1479" s="18" t="s">
        <v>56</v>
      </c>
      <c r="Q1479" s="18" t="s">
        <v>7705</v>
      </c>
      <c r="R1479" s="21">
        <v>8.74</v>
      </c>
      <c r="S1479" s="16">
        <v>2</v>
      </c>
      <c r="T1479" s="22">
        <v>0</v>
      </c>
      <c r="U1479" s="21">
        <v>2.2724000000000002</v>
      </c>
    </row>
    <row r="1480" spans="1:21">
      <c r="A1480" s="16">
        <v>6753</v>
      </c>
      <c r="B1480" s="16" t="s">
        <v>9167</v>
      </c>
      <c r="C1480" s="17">
        <v>42184</v>
      </c>
      <c r="D1480" s="17">
        <v>42186</v>
      </c>
      <c r="E1480" s="16" t="s">
        <v>22</v>
      </c>
      <c r="F1480" s="16" t="s">
        <v>2560</v>
      </c>
      <c r="G1480" s="18" t="s">
        <v>2561</v>
      </c>
      <c r="H1480" s="16" t="s">
        <v>25</v>
      </c>
      <c r="I1480" s="16" t="s">
        <v>26</v>
      </c>
      <c r="J1480" s="19" t="s">
        <v>8717</v>
      </c>
      <c r="K1480" s="18" t="s">
        <v>8234</v>
      </c>
      <c r="L1480" s="16">
        <v>7501</v>
      </c>
      <c r="M1480" s="16" t="s">
        <v>8218</v>
      </c>
      <c r="N1480" s="20" t="s">
        <v>1232</v>
      </c>
      <c r="O1480" s="19" t="s">
        <v>31</v>
      </c>
      <c r="P1480" s="18" t="s">
        <v>32</v>
      </c>
      <c r="Q1480" s="18" t="s">
        <v>1233</v>
      </c>
      <c r="R1480" s="21">
        <v>61.96</v>
      </c>
      <c r="S1480" s="16">
        <v>2</v>
      </c>
      <c r="T1480" s="22">
        <v>0</v>
      </c>
      <c r="U1480" s="21">
        <v>27.881999999999998</v>
      </c>
    </row>
    <row r="1481" spans="1:21">
      <c r="A1481" s="16">
        <v>6754</v>
      </c>
      <c r="B1481" s="16" t="s">
        <v>9167</v>
      </c>
      <c r="C1481" s="17">
        <v>42184</v>
      </c>
      <c r="D1481" s="17">
        <v>42186</v>
      </c>
      <c r="E1481" s="16" t="s">
        <v>22</v>
      </c>
      <c r="F1481" s="16" t="s">
        <v>2560</v>
      </c>
      <c r="G1481" s="18" t="s">
        <v>2561</v>
      </c>
      <c r="H1481" s="16" t="s">
        <v>25</v>
      </c>
      <c r="I1481" s="16" t="s">
        <v>26</v>
      </c>
      <c r="J1481" s="19" t="s">
        <v>8717</v>
      </c>
      <c r="K1481" s="18" t="s">
        <v>8234</v>
      </c>
      <c r="L1481" s="16">
        <v>7501</v>
      </c>
      <c r="M1481" s="16" t="s">
        <v>8218</v>
      </c>
      <c r="N1481" s="20" t="s">
        <v>2726</v>
      </c>
      <c r="O1481" s="19" t="s">
        <v>31</v>
      </c>
      <c r="P1481" s="18" t="s">
        <v>65</v>
      </c>
      <c r="Q1481" s="18" t="s">
        <v>2727</v>
      </c>
      <c r="R1481" s="21">
        <v>7.96</v>
      </c>
      <c r="S1481" s="16">
        <v>2</v>
      </c>
      <c r="T1481" s="22">
        <v>0</v>
      </c>
      <c r="U1481" s="21">
        <v>3.7412000000000001</v>
      </c>
    </row>
    <row r="1482" spans="1:21">
      <c r="A1482" s="16">
        <v>6755</v>
      </c>
      <c r="B1482" s="16" t="s">
        <v>9167</v>
      </c>
      <c r="C1482" s="17">
        <v>42184</v>
      </c>
      <c r="D1482" s="17">
        <v>42186</v>
      </c>
      <c r="E1482" s="16" t="s">
        <v>22</v>
      </c>
      <c r="F1482" s="16" t="s">
        <v>2560</v>
      </c>
      <c r="G1482" s="18" t="s">
        <v>2561</v>
      </c>
      <c r="H1482" s="16" t="s">
        <v>25</v>
      </c>
      <c r="I1482" s="16" t="s">
        <v>26</v>
      </c>
      <c r="J1482" s="19" t="s">
        <v>8717</v>
      </c>
      <c r="K1482" s="18" t="s">
        <v>8234</v>
      </c>
      <c r="L1482" s="16">
        <v>7501</v>
      </c>
      <c r="M1482" s="16" t="s">
        <v>8218</v>
      </c>
      <c r="N1482" s="20" t="s">
        <v>6243</v>
      </c>
      <c r="O1482" s="19" t="s">
        <v>31</v>
      </c>
      <c r="P1482" s="18" t="s">
        <v>56</v>
      </c>
      <c r="Q1482" s="18" t="s">
        <v>6244</v>
      </c>
      <c r="R1482" s="21">
        <v>275.24</v>
      </c>
      <c r="S1482" s="16">
        <v>4</v>
      </c>
      <c r="T1482" s="22">
        <v>0</v>
      </c>
      <c r="U1482" s="21">
        <v>121.10560000000001</v>
      </c>
    </row>
    <row r="1483" spans="1:21">
      <c r="A1483" s="16">
        <v>8905</v>
      </c>
      <c r="B1483" s="16" t="s">
        <v>9168</v>
      </c>
      <c r="C1483" s="17">
        <v>42187</v>
      </c>
      <c r="D1483" s="17">
        <v>42187</v>
      </c>
      <c r="E1483" s="16" t="s">
        <v>452</v>
      </c>
      <c r="F1483" s="16" t="s">
        <v>5669</v>
      </c>
      <c r="G1483" s="18" t="s">
        <v>5670</v>
      </c>
      <c r="H1483" s="16" t="s">
        <v>109</v>
      </c>
      <c r="I1483" s="16" t="s">
        <v>26</v>
      </c>
      <c r="J1483" s="19" t="s">
        <v>8230</v>
      </c>
      <c r="K1483" s="18" t="s">
        <v>8231</v>
      </c>
      <c r="L1483" s="16">
        <v>10009</v>
      </c>
      <c r="M1483" s="16" t="s">
        <v>8218</v>
      </c>
      <c r="N1483" s="20" t="s">
        <v>2088</v>
      </c>
      <c r="O1483" s="19" t="s">
        <v>31</v>
      </c>
      <c r="P1483" s="18" t="s">
        <v>320</v>
      </c>
      <c r="Q1483" s="18" t="s">
        <v>2089</v>
      </c>
      <c r="R1483" s="21">
        <v>30.53</v>
      </c>
      <c r="S1483" s="16">
        <v>1</v>
      </c>
      <c r="T1483" s="22">
        <v>0</v>
      </c>
      <c r="U1483" s="21">
        <v>14.043800000000001</v>
      </c>
    </row>
    <row r="1484" spans="1:21">
      <c r="A1484" s="16">
        <v>8906</v>
      </c>
      <c r="B1484" s="16" t="s">
        <v>9168</v>
      </c>
      <c r="C1484" s="17">
        <v>42187</v>
      </c>
      <c r="D1484" s="17">
        <v>42187</v>
      </c>
      <c r="E1484" s="16" t="s">
        <v>452</v>
      </c>
      <c r="F1484" s="16" t="s">
        <v>5669</v>
      </c>
      <c r="G1484" s="18" t="s">
        <v>5670</v>
      </c>
      <c r="H1484" s="16" t="s">
        <v>109</v>
      </c>
      <c r="I1484" s="16" t="s">
        <v>26</v>
      </c>
      <c r="J1484" s="19" t="s">
        <v>8230</v>
      </c>
      <c r="K1484" s="18" t="s">
        <v>8231</v>
      </c>
      <c r="L1484" s="16">
        <v>10009</v>
      </c>
      <c r="M1484" s="16" t="s">
        <v>8218</v>
      </c>
      <c r="N1484" s="20" t="s">
        <v>1132</v>
      </c>
      <c r="O1484" s="19" t="s">
        <v>150</v>
      </c>
      <c r="P1484" s="18" t="s">
        <v>151</v>
      </c>
      <c r="Q1484" s="18" t="s">
        <v>1133</v>
      </c>
      <c r="R1484" s="21">
        <v>30.839999999999996</v>
      </c>
      <c r="S1484" s="16">
        <v>3</v>
      </c>
      <c r="T1484" s="22">
        <v>0</v>
      </c>
      <c r="U1484" s="21">
        <v>6.1679999999999975</v>
      </c>
    </row>
    <row r="1485" spans="1:21">
      <c r="A1485" s="16">
        <v>8907</v>
      </c>
      <c r="B1485" s="16" t="s">
        <v>9168</v>
      </c>
      <c r="C1485" s="17">
        <v>42187</v>
      </c>
      <c r="D1485" s="17">
        <v>42187</v>
      </c>
      <c r="E1485" s="16" t="s">
        <v>452</v>
      </c>
      <c r="F1485" s="16" t="s">
        <v>5669</v>
      </c>
      <c r="G1485" s="18" t="s">
        <v>5670</v>
      </c>
      <c r="H1485" s="16" t="s">
        <v>109</v>
      </c>
      <c r="I1485" s="16" t="s">
        <v>26</v>
      </c>
      <c r="J1485" s="19" t="s">
        <v>8230</v>
      </c>
      <c r="K1485" s="18" t="s">
        <v>8231</v>
      </c>
      <c r="L1485" s="16">
        <v>10009</v>
      </c>
      <c r="M1485" s="16" t="s">
        <v>8218</v>
      </c>
      <c r="N1485" s="20" t="s">
        <v>2538</v>
      </c>
      <c r="O1485" s="19" t="s">
        <v>31</v>
      </c>
      <c r="P1485" s="18" t="s">
        <v>32</v>
      </c>
      <c r="Q1485" s="18" t="s">
        <v>2539</v>
      </c>
      <c r="R1485" s="21">
        <v>75.06</v>
      </c>
      <c r="S1485" s="16">
        <v>9</v>
      </c>
      <c r="T1485" s="22">
        <v>0</v>
      </c>
      <c r="U1485" s="21">
        <v>33.776999999999994</v>
      </c>
    </row>
    <row r="1486" spans="1:21">
      <c r="A1486" s="16">
        <v>8049</v>
      </c>
      <c r="B1486" s="16" t="s">
        <v>9169</v>
      </c>
      <c r="C1486" s="17">
        <v>42189</v>
      </c>
      <c r="D1486" s="17">
        <v>42193</v>
      </c>
      <c r="E1486" s="16" t="s">
        <v>35</v>
      </c>
      <c r="F1486" s="16" t="s">
        <v>232</v>
      </c>
      <c r="G1486" s="18" t="s">
        <v>233</v>
      </c>
      <c r="H1486" s="16" t="s">
        <v>52</v>
      </c>
      <c r="I1486" s="16" t="s">
        <v>26</v>
      </c>
      <c r="J1486" s="19" t="s">
        <v>8230</v>
      </c>
      <c r="K1486" s="18" t="s">
        <v>8231</v>
      </c>
      <c r="L1486" s="16">
        <v>10035</v>
      </c>
      <c r="M1486" s="16" t="s">
        <v>8218</v>
      </c>
      <c r="N1486" s="20" t="s">
        <v>7809</v>
      </c>
      <c r="O1486" s="19" t="s">
        <v>31</v>
      </c>
      <c r="P1486" s="18" t="s">
        <v>56</v>
      </c>
      <c r="Q1486" s="18" t="s">
        <v>7810</v>
      </c>
      <c r="R1486" s="21">
        <v>706.86</v>
      </c>
      <c r="S1486" s="16">
        <v>7</v>
      </c>
      <c r="T1486" s="22">
        <v>0</v>
      </c>
      <c r="U1486" s="21">
        <v>197.92079999999999</v>
      </c>
    </row>
    <row r="1487" spans="1:21">
      <c r="A1487" s="16">
        <v>9773</v>
      </c>
      <c r="B1487" s="16" t="s">
        <v>9170</v>
      </c>
      <c r="C1487" s="17">
        <v>42189</v>
      </c>
      <c r="D1487" s="17">
        <v>42189</v>
      </c>
      <c r="E1487" s="16" t="s">
        <v>452</v>
      </c>
      <c r="F1487" s="16" t="s">
        <v>687</v>
      </c>
      <c r="G1487" s="18" t="s">
        <v>688</v>
      </c>
      <c r="H1487" s="16" t="s">
        <v>52</v>
      </c>
      <c r="I1487" s="16" t="s">
        <v>26</v>
      </c>
      <c r="J1487" s="19" t="s">
        <v>8216</v>
      </c>
      <c r="K1487" s="18" t="s">
        <v>8217</v>
      </c>
      <c r="L1487" s="16">
        <v>19143</v>
      </c>
      <c r="M1487" s="16" t="s">
        <v>8218</v>
      </c>
      <c r="N1487" s="20" t="s">
        <v>1056</v>
      </c>
      <c r="O1487" s="19" t="s">
        <v>31</v>
      </c>
      <c r="P1487" s="18" t="s">
        <v>32</v>
      </c>
      <c r="Q1487" s="18" t="s">
        <v>1057</v>
      </c>
      <c r="R1487" s="21">
        <v>123.92000000000002</v>
      </c>
      <c r="S1487" s="16">
        <v>5</v>
      </c>
      <c r="T1487" s="22">
        <v>0.2</v>
      </c>
      <c r="U1487" s="21">
        <v>38.724999999999994</v>
      </c>
    </row>
    <row r="1488" spans="1:21">
      <c r="A1488" s="16">
        <v>6524</v>
      </c>
      <c r="B1488" s="16" t="s">
        <v>9171</v>
      </c>
      <c r="C1488" s="17">
        <v>42193</v>
      </c>
      <c r="D1488" s="17">
        <v>42199</v>
      </c>
      <c r="E1488" s="16" t="s">
        <v>35</v>
      </c>
      <c r="F1488" s="16" t="s">
        <v>1969</v>
      </c>
      <c r="G1488" s="18" t="s">
        <v>1970</v>
      </c>
      <c r="H1488" s="16" t="s">
        <v>109</v>
      </c>
      <c r="I1488" s="16" t="s">
        <v>26</v>
      </c>
      <c r="J1488" s="19" t="s">
        <v>8216</v>
      </c>
      <c r="K1488" s="18" t="s">
        <v>8217</v>
      </c>
      <c r="L1488" s="16">
        <v>19120</v>
      </c>
      <c r="M1488" s="16" t="s">
        <v>8218</v>
      </c>
      <c r="N1488" s="20" t="s">
        <v>2988</v>
      </c>
      <c r="O1488" s="19" t="s">
        <v>31</v>
      </c>
      <c r="P1488" s="18" t="s">
        <v>320</v>
      </c>
      <c r="Q1488" s="18" t="s">
        <v>2989</v>
      </c>
      <c r="R1488" s="21">
        <v>10.08</v>
      </c>
      <c r="S1488" s="16">
        <v>2</v>
      </c>
      <c r="T1488" s="22">
        <v>0.2</v>
      </c>
      <c r="U1488" s="21">
        <v>3.2759999999999994</v>
      </c>
    </row>
    <row r="1489" spans="1:21">
      <c r="A1489" s="16">
        <v>6525</v>
      </c>
      <c r="B1489" s="16" t="s">
        <v>9171</v>
      </c>
      <c r="C1489" s="17">
        <v>42193</v>
      </c>
      <c r="D1489" s="17">
        <v>42199</v>
      </c>
      <c r="E1489" s="16" t="s">
        <v>35</v>
      </c>
      <c r="F1489" s="16" t="s">
        <v>1969</v>
      </c>
      <c r="G1489" s="18" t="s">
        <v>1970</v>
      </c>
      <c r="H1489" s="16" t="s">
        <v>109</v>
      </c>
      <c r="I1489" s="16" t="s">
        <v>26</v>
      </c>
      <c r="J1489" s="19" t="s">
        <v>8216</v>
      </c>
      <c r="K1489" s="18" t="s">
        <v>8217</v>
      </c>
      <c r="L1489" s="16">
        <v>19120</v>
      </c>
      <c r="M1489" s="16" t="s">
        <v>8218</v>
      </c>
      <c r="N1489" s="20" t="s">
        <v>964</v>
      </c>
      <c r="O1489" s="19" t="s">
        <v>150</v>
      </c>
      <c r="P1489" s="18" t="s">
        <v>282</v>
      </c>
      <c r="Q1489" s="18" t="s">
        <v>965</v>
      </c>
      <c r="R1489" s="21">
        <v>59.993999999999993</v>
      </c>
      <c r="S1489" s="16">
        <v>1</v>
      </c>
      <c r="T1489" s="22">
        <v>0.4</v>
      </c>
      <c r="U1489" s="21">
        <v>-12.998700000000007</v>
      </c>
    </row>
    <row r="1490" spans="1:21">
      <c r="A1490" s="16">
        <v>6526</v>
      </c>
      <c r="B1490" s="16" t="s">
        <v>9171</v>
      </c>
      <c r="C1490" s="17">
        <v>42193</v>
      </c>
      <c r="D1490" s="17">
        <v>42199</v>
      </c>
      <c r="E1490" s="16" t="s">
        <v>35</v>
      </c>
      <c r="F1490" s="16" t="s">
        <v>1969</v>
      </c>
      <c r="G1490" s="18" t="s">
        <v>1970</v>
      </c>
      <c r="H1490" s="16" t="s">
        <v>109</v>
      </c>
      <c r="I1490" s="16" t="s">
        <v>26</v>
      </c>
      <c r="J1490" s="19" t="s">
        <v>8216</v>
      </c>
      <c r="K1490" s="18" t="s">
        <v>8217</v>
      </c>
      <c r="L1490" s="16">
        <v>19120</v>
      </c>
      <c r="M1490" s="16" t="s">
        <v>8218</v>
      </c>
      <c r="N1490" s="20" t="s">
        <v>504</v>
      </c>
      <c r="O1490" s="19" t="s">
        <v>31</v>
      </c>
      <c r="P1490" s="18" t="s">
        <v>65</v>
      </c>
      <c r="Q1490" s="18" t="s">
        <v>505</v>
      </c>
      <c r="R1490" s="21">
        <v>5.7150000000000016</v>
      </c>
      <c r="S1490" s="16">
        <v>5</v>
      </c>
      <c r="T1490" s="22">
        <v>0.7</v>
      </c>
      <c r="U1490" s="21">
        <v>-4.7625000000000011</v>
      </c>
    </row>
    <row r="1491" spans="1:21">
      <c r="A1491" s="16">
        <v>6527</v>
      </c>
      <c r="B1491" s="16" t="s">
        <v>9171</v>
      </c>
      <c r="C1491" s="17">
        <v>42193</v>
      </c>
      <c r="D1491" s="17">
        <v>42199</v>
      </c>
      <c r="E1491" s="16" t="s">
        <v>35</v>
      </c>
      <c r="F1491" s="16" t="s">
        <v>1969</v>
      </c>
      <c r="G1491" s="18" t="s">
        <v>1970</v>
      </c>
      <c r="H1491" s="16" t="s">
        <v>109</v>
      </c>
      <c r="I1491" s="16" t="s">
        <v>26</v>
      </c>
      <c r="J1491" s="19" t="s">
        <v>8216</v>
      </c>
      <c r="K1491" s="18" t="s">
        <v>8217</v>
      </c>
      <c r="L1491" s="16">
        <v>19120</v>
      </c>
      <c r="M1491" s="16" t="s">
        <v>8218</v>
      </c>
      <c r="N1491" s="20" t="s">
        <v>1350</v>
      </c>
      <c r="O1491" s="19" t="s">
        <v>31</v>
      </c>
      <c r="P1491" s="18" t="s">
        <v>65</v>
      </c>
      <c r="Q1491" s="18" t="s">
        <v>1351</v>
      </c>
      <c r="R1491" s="21">
        <v>9.4200000000000017</v>
      </c>
      <c r="S1491" s="16">
        <v>5</v>
      </c>
      <c r="T1491" s="22">
        <v>0.7</v>
      </c>
      <c r="U1491" s="21">
        <v>-7.8500000000000014</v>
      </c>
    </row>
    <row r="1492" spans="1:21">
      <c r="A1492" s="16">
        <v>7604</v>
      </c>
      <c r="B1492" s="16" t="s">
        <v>9172</v>
      </c>
      <c r="C1492" s="17">
        <v>42194</v>
      </c>
      <c r="D1492" s="17">
        <v>42198</v>
      </c>
      <c r="E1492" s="16" t="s">
        <v>35</v>
      </c>
      <c r="F1492" s="16" t="s">
        <v>7252</v>
      </c>
      <c r="G1492" s="18" t="s">
        <v>7253</v>
      </c>
      <c r="H1492" s="16" t="s">
        <v>52</v>
      </c>
      <c r="I1492" s="16" t="s">
        <v>26</v>
      </c>
      <c r="J1492" s="19" t="s">
        <v>8613</v>
      </c>
      <c r="K1492" s="18" t="s">
        <v>8504</v>
      </c>
      <c r="L1492" s="16">
        <v>2908</v>
      </c>
      <c r="M1492" s="16" t="s">
        <v>8218</v>
      </c>
      <c r="N1492" s="20" t="s">
        <v>3477</v>
      </c>
      <c r="O1492" s="19" t="s">
        <v>31</v>
      </c>
      <c r="P1492" s="18" t="s">
        <v>32</v>
      </c>
      <c r="Q1492" s="18" t="s">
        <v>3478</v>
      </c>
      <c r="R1492" s="21">
        <v>12.96</v>
      </c>
      <c r="S1492" s="16">
        <v>2</v>
      </c>
      <c r="T1492" s="22">
        <v>0</v>
      </c>
      <c r="U1492" s="21">
        <v>6.2208000000000006</v>
      </c>
    </row>
    <row r="1493" spans="1:21">
      <c r="A1493" s="16">
        <v>1412</v>
      </c>
      <c r="B1493" s="16" t="s">
        <v>9173</v>
      </c>
      <c r="C1493" s="17">
        <v>42195</v>
      </c>
      <c r="D1493" s="17">
        <v>42199</v>
      </c>
      <c r="E1493" s="16" t="s">
        <v>35</v>
      </c>
      <c r="F1493" s="16" t="s">
        <v>302</v>
      </c>
      <c r="G1493" s="18" t="s">
        <v>303</v>
      </c>
      <c r="H1493" s="16" t="s">
        <v>52</v>
      </c>
      <c r="I1493" s="16" t="s">
        <v>26</v>
      </c>
      <c r="J1493" s="19" t="s">
        <v>8230</v>
      </c>
      <c r="K1493" s="18" t="s">
        <v>8231</v>
      </c>
      <c r="L1493" s="16">
        <v>10035</v>
      </c>
      <c r="M1493" s="16" t="s">
        <v>8218</v>
      </c>
      <c r="N1493" s="20" t="s">
        <v>1791</v>
      </c>
      <c r="O1493" s="19" t="s">
        <v>43</v>
      </c>
      <c r="P1493" s="18" t="s">
        <v>144</v>
      </c>
      <c r="Q1493" s="18" t="s">
        <v>1792</v>
      </c>
      <c r="R1493" s="21">
        <v>408.00599999999997</v>
      </c>
      <c r="S1493" s="16">
        <v>2</v>
      </c>
      <c r="T1493" s="22">
        <v>0.1</v>
      </c>
      <c r="U1493" s="21">
        <v>72.534400000000005</v>
      </c>
    </row>
    <row r="1494" spans="1:21">
      <c r="A1494" s="16">
        <v>1413</v>
      </c>
      <c r="B1494" s="16" t="s">
        <v>9173</v>
      </c>
      <c r="C1494" s="17">
        <v>42195</v>
      </c>
      <c r="D1494" s="17">
        <v>42199</v>
      </c>
      <c r="E1494" s="16" t="s">
        <v>35</v>
      </c>
      <c r="F1494" s="16" t="s">
        <v>302</v>
      </c>
      <c r="G1494" s="18" t="s">
        <v>303</v>
      </c>
      <c r="H1494" s="16" t="s">
        <v>52</v>
      </c>
      <c r="I1494" s="16" t="s">
        <v>26</v>
      </c>
      <c r="J1494" s="19" t="s">
        <v>8230</v>
      </c>
      <c r="K1494" s="18" t="s">
        <v>8231</v>
      </c>
      <c r="L1494" s="16">
        <v>10035</v>
      </c>
      <c r="M1494" s="16" t="s">
        <v>8218</v>
      </c>
      <c r="N1494" s="20" t="s">
        <v>1065</v>
      </c>
      <c r="O1494" s="19" t="s">
        <v>43</v>
      </c>
      <c r="P1494" s="18" t="s">
        <v>80</v>
      </c>
      <c r="Q1494" s="18" t="s">
        <v>1066</v>
      </c>
      <c r="R1494" s="21">
        <v>165.28</v>
      </c>
      <c r="S1494" s="16">
        <v>4</v>
      </c>
      <c r="T1494" s="22">
        <v>0</v>
      </c>
      <c r="U1494" s="21">
        <v>14.875200000000007</v>
      </c>
    </row>
    <row r="1495" spans="1:21">
      <c r="A1495" s="16">
        <v>7238</v>
      </c>
      <c r="B1495" s="16" t="s">
        <v>9174</v>
      </c>
      <c r="C1495" s="17">
        <v>42196</v>
      </c>
      <c r="D1495" s="17">
        <v>42196</v>
      </c>
      <c r="E1495" s="16" t="s">
        <v>452</v>
      </c>
      <c r="F1495" s="16" t="s">
        <v>4030</v>
      </c>
      <c r="G1495" s="18" t="s">
        <v>4031</v>
      </c>
      <c r="H1495" s="16" t="s">
        <v>52</v>
      </c>
      <c r="I1495" s="16" t="s">
        <v>26</v>
      </c>
      <c r="J1495" s="19" t="s">
        <v>8216</v>
      </c>
      <c r="K1495" s="18" t="s">
        <v>8217</v>
      </c>
      <c r="L1495" s="16">
        <v>19143</v>
      </c>
      <c r="M1495" s="16" t="s">
        <v>8218</v>
      </c>
      <c r="N1495" s="20" t="s">
        <v>9175</v>
      </c>
      <c r="O1495" s="19" t="s">
        <v>150</v>
      </c>
      <c r="P1495" s="18" t="s">
        <v>266</v>
      </c>
      <c r="Q1495" s="18" t="s">
        <v>9176</v>
      </c>
      <c r="R1495" s="21">
        <v>341.99100000000004</v>
      </c>
      <c r="S1495" s="16">
        <v>3</v>
      </c>
      <c r="T1495" s="22">
        <v>0.7</v>
      </c>
      <c r="U1495" s="21">
        <v>-319.19159999999999</v>
      </c>
    </row>
    <row r="1496" spans="1:21">
      <c r="A1496" s="16">
        <v>599</v>
      </c>
      <c r="B1496" s="16" t="s">
        <v>9177</v>
      </c>
      <c r="C1496" s="17">
        <v>42200</v>
      </c>
      <c r="D1496" s="17">
        <v>42202</v>
      </c>
      <c r="E1496" s="16" t="s">
        <v>59</v>
      </c>
      <c r="F1496" s="16" t="s">
        <v>2387</v>
      </c>
      <c r="G1496" s="18" t="s">
        <v>2388</v>
      </c>
      <c r="H1496" s="16" t="s">
        <v>25</v>
      </c>
      <c r="I1496" s="16" t="s">
        <v>26</v>
      </c>
      <c r="J1496" s="19" t="s">
        <v>8216</v>
      </c>
      <c r="K1496" s="18" t="s">
        <v>8217</v>
      </c>
      <c r="L1496" s="16">
        <v>19134</v>
      </c>
      <c r="M1496" s="16" t="s">
        <v>8218</v>
      </c>
      <c r="N1496" s="20" t="s">
        <v>6615</v>
      </c>
      <c r="O1496" s="19" t="s">
        <v>31</v>
      </c>
      <c r="P1496" s="18" t="s">
        <v>156</v>
      </c>
      <c r="Q1496" s="18" t="s">
        <v>6616</v>
      </c>
      <c r="R1496" s="21">
        <v>11.632</v>
      </c>
      <c r="S1496" s="16">
        <v>2</v>
      </c>
      <c r="T1496" s="22">
        <v>0.2</v>
      </c>
      <c r="U1496" s="21">
        <v>1.0178000000000007</v>
      </c>
    </row>
    <row r="1497" spans="1:21">
      <c r="A1497" s="16">
        <v>1207</v>
      </c>
      <c r="B1497" s="16" t="s">
        <v>9178</v>
      </c>
      <c r="C1497" s="17">
        <v>42200</v>
      </c>
      <c r="D1497" s="17">
        <v>42204</v>
      </c>
      <c r="E1497" s="16" t="s">
        <v>22</v>
      </c>
      <c r="F1497" s="16" t="s">
        <v>1575</v>
      </c>
      <c r="G1497" s="18" t="s">
        <v>1576</v>
      </c>
      <c r="H1497" s="16" t="s">
        <v>52</v>
      </c>
      <c r="I1497" s="16" t="s">
        <v>26</v>
      </c>
      <c r="J1497" s="19" t="s">
        <v>8230</v>
      </c>
      <c r="K1497" s="18" t="s">
        <v>8231</v>
      </c>
      <c r="L1497" s="16">
        <v>10009</v>
      </c>
      <c r="M1497" s="16" t="s">
        <v>8218</v>
      </c>
      <c r="N1497" s="20" t="s">
        <v>3318</v>
      </c>
      <c r="O1497" s="19" t="s">
        <v>31</v>
      </c>
      <c r="P1497" s="18" t="s">
        <v>40</v>
      </c>
      <c r="Q1497" s="18" t="s">
        <v>3319</v>
      </c>
      <c r="R1497" s="21">
        <v>11.21</v>
      </c>
      <c r="S1497" s="16">
        <v>1</v>
      </c>
      <c r="T1497" s="22">
        <v>0</v>
      </c>
      <c r="U1497" s="21">
        <v>3.3629999999999995</v>
      </c>
    </row>
    <row r="1498" spans="1:21">
      <c r="A1498" s="16">
        <v>1208</v>
      </c>
      <c r="B1498" s="16" t="s">
        <v>9178</v>
      </c>
      <c r="C1498" s="17">
        <v>42200</v>
      </c>
      <c r="D1498" s="17">
        <v>42204</v>
      </c>
      <c r="E1498" s="16" t="s">
        <v>22</v>
      </c>
      <c r="F1498" s="16" t="s">
        <v>1575</v>
      </c>
      <c r="G1498" s="18" t="s">
        <v>1576</v>
      </c>
      <c r="H1498" s="16" t="s">
        <v>52</v>
      </c>
      <c r="I1498" s="16" t="s">
        <v>26</v>
      </c>
      <c r="J1498" s="19" t="s">
        <v>8230</v>
      </c>
      <c r="K1498" s="18" t="s">
        <v>8231</v>
      </c>
      <c r="L1498" s="16">
        <v>10009</v>
      </c>
      <c r="M1498" s="16" t="s">
        <v>8218</v>
      </c>
      <c r="N1498" s="20" t="s">
        <v>2851</v>
      </c>
      <c r="O1498" s="19" t="s">
        <v>31</v>
      </c>
      <c r="P1498" s="18" t="s">
        <v>65</v>
      </c>
      <c r="Q1498" s="18" t="s">
        <v>2852</v>
      </c>
      <c r="R1498" s="21">
        <v>9.1440000000000001</v>
      </c>
      <c r="S1498" s="16">
        <v>3</v>
      </c>
      <c r="T1498" s="22">
        <v>0.2</v>
      </c>
      <c r="U1498" s="21">
        <v>3.2003999999999997</v>
      </c>
    </row>
    <row r="1499" spans="1:21">
      <c r="A1499" s="16">
        <v>1209</v>
      </c>
      <c r="B1499" s="16" t="s">
        <v>9178</v>
      </c>
      <c r="C1499" s="17">
        <v>42200</v>
      </c>
      <c r="D1499" s="17">
        <v>42204</v>
      </c>
      <c r="E1499" s="16" t="s">
        <v>22</v>
      </c>
      <c r="F1499" s="16" t="s">
        <v>1575</v>
      </c>
      <c r="G1499" s="18" t="s">
        <v>1576</v>
      </c>
      <c r="H1499" s="16" t="s">
        <v>52</v>
      </c>
      <c r="I1499" s="16" t="s">
        <v>26</v>
      </c>
      <c r="J1499" s="19" t="s">
        <v>8230</v>
      </c>
      <c r="K1499" s="18" t="s">
        <v>8231</v>
      </c>
      <c r="L1499" s="16">
        <v>10009</v>
      </c>
      <c r="M1499" s="16" t="s">
        <v>8218</v>
      </c>
      <c r="N1499" s="20" t="s">
        <v>1162</v>
      </c>
      <c r="O1499" s="19" t="s">
        <v>31</v>
      </c>
      <c r="P1499" s="18" t="s">
        <v>111</v>
      </c>
      <c r="Q1499" s="18" t="s">
        <v>1163</v>
      </c>
      <c r="R1499" s="21">
        <v>14.069999999999999</v>
      </c>
      <c r="S1499" s="16">
        <v>7</v>
      </c>
      <c r="T1499" s="22">
        <v>0</v>
      </c>
      <c r="U1499" s="21">
        <v>6.8942999999999994</v>
      </c>
    </row>
    <row r="1500" spans="1:21">
      <c r="A1500" s="16">
        <v>1210</v>
      </c>
      <c r="B1500" s="16" t="s">
        <v>9178</v>
      </c>
      <c r="C1500" s="17">
        <v>42200</v>
      </c>
      <c r="D1500" s="17">
        <v>42204</v>
      </c>
      <c r="E1500" s="16" t="s">
        <v>22</v>
      </c>
      <c r="F1500" s="16" t="s">
        <v>1575</v>
      </c>
      <c r="G1500" s="18" t="s">
        <v>1576</v>
      </c>
      <c r="H1500" s="16" t="s">
        <v>52</v>
      </c>
      <c r="I1500" s="16" t="s">
        <v>26</v>
      </c>
      <c r="J1500" s="19" t="s">
        <v>8230</v>
      </c>
      <c r="K1500" s="18" t="s">
        <v>8231</v>
      </c>
      <c r="L1500" s="16">
        <v>10009</v>
      </c>
      <c r="M1500" s="16" t="s">
        <v>8218</v>
      </c>
      <c r="N1500" s="20" t="s">
        <v>7423</v>
      </c>
      <c r="O1500" s="19" t="s">
        <v>31</v>
      </c>
      <c r="P1500" s="18" t="s">
        <v>47</v>
      </c>
      <c r="Q1500" s="18" t="s">
        <v>7424</v>
      </c>
      <c r="R1500" s="21">
        <v>41.86</v>
      </c>
      <c r="S1500" s="16">
        <v>7</v>
      </c>
      <c r="T1500" s="22">
        <v>0</v>
      </c>
      <c r="U1500" s="21">
        <v>10.465</v>
      </c>
    </row>
    <row r="1501" spans="1:21">
      <c r="A1501" s="16">
        <v>1211</v>
      </c>
      <c r="B1501" s="16" t="s">
        <v>9178</v>
      </c>
      <c r="C1501" s="17">
        <v>42200</v>
      </c>
      <c r="D1501" s="17">
        <v>42204</v>
      </c>
      <c r="E1501" s="16" t="s">
        <v>22</v>
      </c>
      <c r="F1501" s="16" t="s">
        <v>1575</v>
      </c>
      <c r="G1501" s="18" t="s">
        <v>1576</v>
      </c>
      <c r="H1501" s="16" t="s">
        <v>52</v>
      </c>
      <c r="I1501" s="16" t="s">
        <v>26</v>
      </c>
      <c r="J1501" s="19" t="s">
        <v>8230</v>
      </c>
      <c r="K1501" s="18" t="s">
        <v>8231</v>
      </c>
      <c r="L1501" s="16">
        <v>10009</v>
      </c>
      <c r="M1501" s="16" t="s">
        <v>8218</v>
      </c>
      <c r="N1501" s="20" t="s">
        <v>161</v>
      </c>
      <c r="O1501" s="19" t="s">
        <v>31</v>
      </c>
      <c r="P1501" s="18" t="s">
        <v>65</v>
      </c>
      <c r="Q1501" s="18" t="s">
        <v>162</v>
      </c>
      <c r="R1501" s="21">
        <v>8.5440000000000005</v>
      </c>
      <c r="S1501" s="16">
        <v>2</v>
      </c>
      <c r="T1501" s="22">
        <v>0.2</v>
      </c>
      <c r="U1501" s="21">
        <v>2.8835999999999995</v>
      </c>
    </row>
    <row r="1502" spans="1:21">
      <c r="A1502" s="16">
        <v>1212</v>
      </c>
      <c r="B1502" s="16" t="s">
        <v>9178</v>
      </c>
      <c r="C1502" s="17">
        <v>42200</v>
      </c>
      <c r="D1502" s="17">
        <v>42204</v>
      </c>
      <c r="E1502" s="16" t="s">
        <v>22</v>
      </c>
      <c r="F1502" s="16" t="s">
        <v>1575</v>
      </c>
      <c r="G1502" s="18" t="s">
        <v>1576</v>
      </c>
      <c r="H1502" s="16" t="s">
        <v>52</v>
      </c>
      <c r="I1502" s="16" t="s">
        <v>26</v>
      </c>
      <c r="J1502" s="19" t="s">
        <v>8230</v>
      </c>
      <c r="K1502" s="18" t="s">
        <v>8231</v>
      </c>
      <c r="L1502" s="16">
        <v>10009</v>
      </c>
      <c r="M1502" s="16" t="s">
        <v>8218</v>
      </c>
      <c r="N1502" s="20" t="s">
        <v>2807</v>
      </c>
      <c r="O1502" s="19" t="s">
        <v>43</v>
      </c>
      <c r="P1502" s="18" t="s">
        <v>44</v>
      </c>
      <c r="Q1502" s="18" t="s">
        <v>2808</v>
      </c>
      <c r="R1502" s="21">
        <v>579.13599999999997</v>
      </c>
      <c r="S1502" s="16">
        <v>4</v>
      </c>
      <c r="T1502" s="22">
        <v>0.2</v>
      </c>
      <c r="U1502" s="21">
        <v>21.717599999999948</v>
      </c>
    </row>
    <row r="1503" spans="1:21">
      <c r="A1503" s="16">
        <v>2154</v>
      </c>
      <c r="B1503" s="16" t="s">
        <v>9179</v>
      </c>
      <c r="C1503" s="17">
        <v>42200</v>
      </c>
      <c r="D1503" s="17">
        <v>42204</v>
      </c>
      <c r="E1503" s="16" t="s">
        <v>35</v>
      </c>
      <c r="F1503" s="16" t="s">
        <v>3763</v>
      </c>
      <c r="G1503" s="18" t="s">
        <v>3764</v>
      </c>
      <c r="H1503" s="16" t="s">
        <v>52</v>
      </c>
      <c r="I1503" s="16" t="s">
        <v>26</v>
      </c>
      <c r="J1503" s="19" t="s">
        <v>8230</v>
      </c>
      <c r="K1503" s="18" t="s">
        <v>8231</v>
      </c>
      <c r="L1503" s="16">
        <v>10009</v>
      </c>
      <c r="M1503" s="16" t="s">
        <v>8218</v>
      </c>
      <c r="N1503" s="20" t="s">
        <v>6234</v>
      </c>
      <c r="O1503" s="19" t="s">
        <v>31</v>
      </c>
      <c r="P1503" s="18" t="s">
        <v>65</v>
      </c>
      <c r="Q1503" s="18" t="s">
        <v>6235</v>
      </c>
      <c r="R1503" s="21">
        <v>14.16</v>
      </c>
      <c r="S1503" s="16">
        <v>2</v>
      </c>
      <c r="T1503" s="22">
        <v>0.2</v>
      </c>
      <c r="U1503" s="21">
        <v>5.133</v>
      </c>
    </row>
    <row r="1504" spans="1:21">
      <c r="A1504" s="16">
        <v>4682</v>
      </c>
      <c r="B1504" s="16" t="s">
        <v>9180</v>
      </c>
      <c r="C1504" s="17">
        <v>42200</v>
      </c>
      <c r="D1504" s="17">
        <v>42204</v>
      </c>
      <c r="E1504" s="16" t="s">
        <v>22</v>
      </c>
      <c r="F1504" s="16" t="s">
        <v>2760</v>
      </c>
      <c r="G1504" s="18" t="s">
        <v>2761</v>
      </c>
      <c r="H1504" s="16" t="s">
        <v>25</v>
      </c>
      <c r="I1504" s="16" t="s">
        <v>26</v>
      </c>
      <c r="J1504" s="19" t="s">
        <v>4688</v>
      </c>
      <c r="K1504" s="18" t="s">
        <v>8231</v>
      </c>
      <c r="L1504" s="16">
        <v>13021</v>
      </c>
      <c r="M1504" s="16" t="s">
        <v>8218</v>
      </c>
      <c r="N1504" s="20" t="s">
        <v>6527</v>
      </c>
      <c r="O1504" s="19" t="s">
        <v>31</v>
      </c>
      <c r="P1504" s="18" t="s">
        <v>111</v>
      </c>
      <c r="Q1504" s="18" t="s">
        <v>6528</v>
      </c>
      <c r="R1504" s="21">
        <v>29.61</v>
      </c>
      <c r="S1504" s="16">
        <v>9</v>
      </c>
      <c r="T1504" s="22">
        <v>0</v>
      </c>
      <c r="U1504" s="21">
        <v>13.324499999999999</v>
      </c>
    </row>
    <row r="1505" spans="1:21">
      <c r="A1505" s="16">
        <v>600</v>
      </c>
      <c r="B1505" s="16" t="s">
        <v>9181</v>
      </c>
      <c r="C1505" s="17">
        <v>42202</v>
      </c>
      <c r="D1505" s="17">
        <v>42207</v>
      </c>
      <c r="E1505" s="16" t="s">
        <v>35</v>
      </c>
      <c r="F1505" s="16" t="s">
        <v>3053</v>
      </c>
      <c r="G1505" s="18" t="s">
        <v>3054</v>
      </c>
      <c r="H1505" s="16" t="s">
        <v>25</v>
      </c>
      <c r="I1505" s="16" t="s">
        <v>26</v>
      </c>
      <c r="J1505" s="19" t="s">
        <v>8216</v>
      </c>
      <c r="K1505" s="18" t="s">
        <v>8217</v>
      </c>
      <c r="L1505" s="16">
        <v>19120</v>
      </c>
      <c r="M1505" s="16" t="s">
        <v>8218</v>
      </c>
      <c r="N1505" s="20" t="s">
        <v>1667</v>
      </c>
      <c r="O1505" s="19" t="s">
        <v>150</v>
      </c>
      <c r="P1505" s="18" t="s">
        <v>282</v>
      </c>
      <c r="Q1505" s="18" t="s">
        <v>1668</v>
      </c>
      <c r="R1505" s="21">
        <v>143.98199999999997</v>
      </c>
      <c r="S1505" s="16">
        <v>3</v>
      </c>
      <c r="T1505" s="22">
        <v>0.4</v>
      </c>
      <c r="U1505" s="21">
        <v>-28.796400000000006</v>
      </c>
    </row>
    <row r="1506" spans="1:21">
      <c r="A1506" s="16">
        <v>601</v>
      </c>
      <c r="B1506" s="16" t="s">
        <v>9181</v>
      </c>
      <c r="C1506" s="17">
        <v>42202</v>
      </c>
      <c r="D1506" s="17">
        <v>42207</v>
      </c>
      <c r="E1506" s="16" t="s">
        <v>35</v>
      </c>
      <c r="F1506" s="16" t="s">
        <v>3053</v>
      </c>
      <c r="G1506" s="18" t="s">
        <v>3054</v>
      </c>
      <c r="H1506" s="16" t="s">
        <v>25</v>
      </c>
      <c r="I1506" s="16" t="s">
        <v>26</v>
      </c>
      <c r="J1506" s="19" t="s">
        <v>8216</v>
      </c>
      <c r="K1506" s="18" t="s">
        <v>8217</v>
      </c>
      <c r="L1506" s="16">
        <v>19120</v>
      </c>
      <c r="M1506" s="16" t="s">
        <v>8218</v>
      </c>
      <c r="N1506" s="20" t="s">
        <v>6920</v>
      </c>
      <c r="O1506" s="19" t="s">
        <v>150</v>
      </c>
      <c r="P1506" s="18" t="s">
        <v>282</v>
      </c>
      <c r="Q1506" s="18" t="s">
        <v>6921</v>
      </c>
      <c r="R1506" s="21">
        <v>494.37599999999998</v>
      </c>
      <c r="S1506" s="16">
        <v>4</v>
      </c>
      <c r="T1506" s="22">
        <v>0.4</v>
      </c>
      <c r="U1506" s="21">
        <v>-115.35440000000006</v>
      </c>
    </row>
    <row r="1507" spans="1:21">
      <c r="A1507" s="16">
        <v>602</v>
      </c>
      <c r="B1507" s="16" t="s">
        <v>9181</v>
      </c>
      <c r="C1507" s="17">
        <v>42202</v>
      </c>
      <c r="D1507" s="17">
        <v>42207</v>
      </c>
      <c r="E1507" s="16" t="s">
        <v>35</v>
      </c>
      <c r="F1507" s="16" t="s">
        <v>3053</v>
      </c>
      <c r="G1507" s="18" t="s">
        <v>3054</v>
      </c>
      <c r="H1507" s="16" t="s">
        <v>25</v>
      </c>
      <c r="I1507" s="16" t="s">
        <v>26</v>
      </c>
      <c r="J1507" s="19" t="s">
        <v>8216</v>
      </c>
      <c r="K1507" s="18" t="s">
        <v>8217</v>
      </c>
      <c r="L1507" s="16">
        <v>19120</v>
      </c>
      <c r="M1507" s="16" t="s">
        <v>8218</v>
      </c>
      <c r="N1507" s="20" t="s">
        <v>1198</v>
      </c>
      <c r="O1507" s="19" t="s">
        <v>31</v>
      </c>
      <c r="P1507" s="18" t="s">
        <v>156</v>
      </c>
      <c r="Q1507" s="18" t="s">
        <v>1199</v>
      </c>
      <c r="R1507" s="21">
        <v>5.84</v>
      </c>
      <c r="S1507" s="16">
        <v>2</v>
      </c>
      <c r="T1507" s="22">
        <v>0.2</v>
      </c>
      <c r="U1507" s="21">
        <v>0.72999999999999954</v>
      </c>
    </row>
    <row r="1508" spans="1:21">
      <c r="A1508" s="16">
        <v>2046</v>
      </c>
      <c r="B1508" s="16" t="s">
        <v>9182</v>
      </c>
      <c r="C1508" s="17">
        <v>42203</v>
      </c>
      <c r="D1508" s="17">
        <v>42207</v>
      </c>
      <c r="E1508" s="16" t="s">
        <v>35</v>
      </c>
      <c r="F1508" s="16" t="s">
        <v>5993</v>
      </c>
      <c r="G1508" s="18" t="s">
        <v>5994</v>
      </c>
      <c r="H1508" s="16" t="s">
        <v>52</v>
      </c>
      <c r="I1508" s="16" t="s">
        <v>26</v>
      </c>
      <c r="J1508" s="19" t="s">
        <v>8636</v>
      </c>
      <c r="K1508" s="18" t="s">
        <v>8234</v>
      </c>
      <c r="L1508" s="16">
        <v>8861</v>
      </c>
      <c r="M1508" s="16" t="s">
        <v>8218</v>
      </c>
      <c r="N1508" s="20" t="s">
        <v>2519</v>
      </c>
      <c r="O1508" s="19" t="s">
        <v>31</v>
      </c>
      <c r="P1508" s="18" t="s">
        <v>56</v>
      </c>
      <c r="Q1508" s="18" t="s">
        <v>2520</v>
      </c>
      <c r="R1508" s="21">
        <v>162.63999999999999</v>
      </c>
      <c r="S1508" s="16">
        <v>2</v>
      </c>
      <c r="T1508" s="22">
        <v>0</v>
      </c>
      <c r="U1508" s="21">
        <v>45.539199999999994</v>
      </c>
    </row>
    <row r="1509" spans="1:21">
      <c r="A1509" s="16">
        <v>2047</v>
      </c>
      <c r="B1509" s="16" t="s">
        <v>9182</v>
      </c>
      <c r="C1509" s="17">
        <v>42203</v>
      </c>
      <c r="D1509" s="17">
        <v>42207</v>
      </c>
      <c r="E1509" s="16" t="s">
        <v>35</v>
      </c>
      <c r="F1509" s="16" t="s">
        <v>5993</v>
      </c>
      <c r="G1509" s="18" t="s">
        <v>5994</v>
      </c>
      <c r="H1509" s="16" t="s">
        <v>52</v>
      </c>
      <c r="I1509" s="16" t="s">
        <v>26</v>
      </c>
      <c r="J1509" s="19" t="s">
        <v>8636</v>
      </c>
      <c r="K1509" s="18" t="s">
        <v>8234</v>
      </c>
      <c r="L1509" s="16">
        <v>8861</v>
      </c>
      <c r="M1509" s="16" t="s">
        <v>8218</v>
      </c>
      <c r="N1509" s="20" t="s">
        <v>1369</v>
      </c>
      <c r="O1509" s="19" t="s">
        <v>150</v>
      </c>
      <c r="P1509" s="18" t="s">
        <v>282</v>
      </c>
      <c r="Q1509" s="18" t="s">
        <v>1370</v>
      </c>
      <c r="R1509" s="21">
        <v>597</v>
      </c>
      <c r="S1509" s="16">
        <v>3</v>
      </c>
      <c r="T1509" s="22">
        <v>0</v>
      </c>
      <c r="U1509" s="21">
        <v>280.59000000000003</v>
      </c>
    </row>
    <row r="1510" spans="1:21">
      <c r="A1510" s="16">
        <v>2048</v>
      </c>
      <c r="B1510" s="16" t="s">
        <v>9182</v>
      </c>
      <c r="C1510" s="17">
        <v>42203</v>
      </c>
      <c r="D1510" s="17">
        <v>42207</v>
      </c>
      <c r="E1510" s="16" t="s">
        <v>35</v>
      </c>
      <c r="F1510" s="16" t="s">
        <v>5993</v>
      </c>
      <c r="G1510" s="18" t="s">
        <v>5994</v>
      </c>
      <c r="H1510" s="16" t="s">
        <v>52</v>
      </c>
      <c r="I1510" s="16" t="s">
        <v>26</v>
      </c>
      <c r="J1510" s="19" t="s">
        <v>8636</v>
      </c>
      <c r="K1510" s="18" t="s">
        <v>8234</v>
      </c>
      <c r="L1510" s="16">
        <v>8861</v>
      </c>
      <c r="M1510" s="16" t="s">
        <v>8218</v>
      </c>
      <c r="N1510" s="20" t="s">
        <v>5726</v>
      </c>
      <c r="O1510" s="19" t="s">
        <v>31</v>
      </c>
      <c r="P1510" s="18" t="s">
        <v>32</v>
      </c>
      <c r="Q1510" s="18" t="s">
        <v>5727</v>
      </c>
      <c r="R1510" s="21">
        <v>55.48</v>
      </c>
      <c r="S1510" s="16">
        <v>1</v>
      </c>
      <c r="T1510" s="22">
        <v>0</v>
      </c>
      <c r="U1510" s="21">
        <v>26.630399999999998</v>
      </c>
    </row>
    <row r="1511" spans="1:21">
      <c r="A1511" s="16">
        <v>7842</v>
      </c>
      <c r="B1511" s="16" t="s">
        <v>9183</v>
      </c>
      <c r="C1511" s="17">
        <v>42203</v>
      </c>
      <c r="D1511" s="17">
        <v>42208</v>
      </c>
      <c r="E1511" s="16" t="s">
        <v>35</v>
      </c>
      <c r="F1511" s="16" t="s">
        <v>4328</v>
      </c>
      <c r="G1511" s="18" t="s">
        <v>4329</v>
      </c>
      <c r="H1511" s="16" t="s">
        <v>25</v>
      </c>
      <c r="I1511" s="16" t="s">
        <v>26</v>
      </c>
      <c r="J1511" s="19" t="s">
        <v>8230</v>
      </c>
      <c r="K1511" s="18" t="s">
        <v>8231</v>
      </c>
      <c r="L1511" s="16">
        <v>10024</v>
      </c>
      <c r="M1511" s="16" t="s">
        <v>8218</v>
      </c>
      <c r="N1511" s="20" t="s">
        <v>664</v>
      </c>
      <c r="O1511" s="19" t="s">
        <v>31</v>
      </c>
      <c r="P1511" s="18" t="s">
        <v>56</v>
      </c>
      <c r="Q1511" s="18" t="s">
        <v>665</v>
      </c>
      <c r="R1511" s="21">
        <v>45.96</v>
      </c>
      <c r="S1511" s="16">
        <v>2</v>
      </c>
      <c r="T1511" s="22">
        <v>0</v>
      </c>
      <c r="U1511" s="21">
        <v>13.787999999999997</v>
      </c>
    </row>
    <row r="1512" spans="1:21">
      <c r="A1512" s="16">
        <v>8139</v>
      </c>
      <c r="B1512" s="16" t="s">
        <v>9184</v>
      </c>
      <c r="C1512" s="17">
        <v>42204</v>
      </c>
      <c r="D1512" s="17">
        <v>42208</v>
      </c>
      <c r="E1512" s="16" t="s">
        <v>35</v>
      </c>
      <c r="F1512" s="16" t="s">
        <v>2528</v>
      </c>
      <c r="G1512" s="18" t="s">
        <v>2529</v>
      </c>
      <c r="H1512" s="16" t="s">
        <v>109</v>
      </c>
      <c r="I1512" s="16" t="s">
        <v>26</v>
      </c>
      <c r="J1512" s="19" t="s">
        <v>8216</v>
      </c>
      <c r="K1512" s="18" t="s">
        <v>8217</v>
      </c>
      <c r="L1512" s="16">
        <v>19140</v>
      </c>
      <c r="M1512" s="16" t="s">
        <v>8218</v>
      </c>
      <c r="N1512" s="20" t="s">
        <v>3441</v>
      </c>
      <c r="O1512" s="19" t="s">
        <v>31</v>
      </c>
      <c r="P1512" s="18" t="s">
        <v>47</v>
      </c>
      <c r="Q1512" s="18" t="s">
        <v>3442</v>
      </c>
      <c r="R1512" s="21">
        <v>11.264000000000001</v>
      </c>
      <c r="S1512" s="16">
        <v>8</v>
      </c>
      <c r="T1512" s="22">
        <v>0.2</v>
      </c>
      <c r="U1512" s="21">
        <v>1.2671999999999994</v>
      </c>
    </row>
    <row r="1513" spans="1:21">
      <c r="A1513" s="16">
        <v>8140</v>
      </c>
      <c r="B1513" s="16" t="s">
        <v>9184</v>
      </c>
      <c r="C1513" s="17">
        <v>42204</v>
      </c>
      <c r="D1513" s="17">
        <v>42208</v>
      </c>
      <c r="E1513" s="16" t="s">
        <v>35</v>
      </c>
      <c r="F1513" s="16" t="s">
        <v>2528</v>
      </c>
      <c r="G1513" s="18" t="s">
        <v>2529</v>
      </c>
      <c r="H1513" s="16" t="s">
        <v>109</v>
      </c>
      <c r="I1513" s="16" t="s">
        <v>26</v>
      </c>
      <c r="J1513" s="19" t="s">
        <v>8216</v>
      </c>
      <c r="K1513" s="18" t="s">
        <v>8217</v>
      </c>
      <c r="L1513" s="16">
        <v>19140</v>
      </c>
      <c r="M1513" s="16" t="s">
        <v>8218</v>
      </c>
      <c r="N1513" s="20" t="s">
        <v>8671</v>
      </c>
      <c r="O1513" s="19" t="s">
        <v>31</v>
      </c>
      <c r="P1513" s="18" t="s">
        <v>40</v>
      </c>
      <c r="Q1513" s="18" t="s">
        <v>8672</v>
      </c>
      <c r="R1513" s="21">
        <v>284.08000000000004</v>
      </c>
      <c r="S1513" s="16">
        <v>10</v>
      </c>
      <c r="T1513" s="22">
        <v>0.2</v>
      </c>
      <c r="U1513" s="21">
        <v>24.856999999999999</v>
      </c>
    </row>
    <row r="1514" spans="1:21">
      <c r="A1514" s="16">
        <v>8141</v>
      </c>
      <c r="B1514" s="16" t="s">
        <v>9184</v>
      </c>
      <c r="C1514" s="17">
        <v>42204</v>
      </c>
      <c r="D1514" s="17">
        <v>42208</v>
      </c>
      <c r="E1514" s="16" t="s">
        <v>35</v>
      </c>
      <c r="F1514" s="16" t="s">
        <v>2528</v>
      </c>
      <c r="G1514" s="18" t="s">
        <v>2529</v>
      </c>
      <c r="H1514" s="16" t="s">
        <v>109</v>
      </c>
      <c r="I1514" s="16" t="s">
        <v>26</v>
      </c>
      <c r="J1514" s="19" t="s">
        <v>8216</v>
      </c>
      <c r="K1514" s="18" t="s">
        <v>8217</v>
      </c>
      <c r="L1514" s="16">
        <v>19140</v>
      </c>
      <c r="M1514" s="16" t="s">
        <v>8218</v>
      </c>
      <c r="N1514" s="20" t="s">
        <v>3102</v>
      </c>
      <c r="O1514" s="19" t="s">
        <v>31</v>
      </c>
      <c r="P1514" s="18" t="s">
        <v>32</v>
      </c>
      <c r="Q1514" s="18" t="s">
        <v>3103</v>
      </c>
      <c r="R1514" s="21">
        <v>18.496000000000002</v>
      </c>
      <c r="S1514" s="16">
        <v>4</v>
      </c>
      <c r="T1514" s="22">
        <v>0.2</v>
      </c>
      <c r="U1514" s="21">
        <v>6.7048000000000005</v>
      </c>
    </row>
    <row r="1515" spans="1:21">
      <c r="A1515" s="16">
        <v>7987</v>
      </c>
      <c r="B1515" s="16" t="s">
        <v>9185</v>
      </c>
      <c r="C1515" s="17">
        <v>42206</v>
      </c>
      <c r="D1515" s="17">
        <v>42209</v>
      </c>
      <c r="E1515" s="16" t="s">
        <v>22</v>
      </c>
      <c r="F1515" s="16" t="s">
        <v>4319</v>
      </c>
      <c r="G1515" s="18" t="s">
        <v>4320</v>
      </c>
      <c r="H1515" s="16" t="s">
        <v>25</v>
      </c>
      <c r="I1515" s="16" t="s">
        <v>26</v>
      </c>
      <c r="J1515" s="19" t="s">
        <v>1239</v>
      </c>
      <c r="K1515" s="18" t="s">
        <v>8231</v>
      </c>
      <c r="L1515" s="16">
        <v>11561</v>
      </c>
      <c r="M1515" s="16" t="s">
        <v>8218</v>
      </c>
      <c r="N1515" s="20" t="s">
        <v>2809</v>
      </c>
      <c r="O1515" s="19" t="s">
        <v>150</v>
      </c>
      <c r="P1515" s="18" t="s">
        <v>282</v>
      </c>
      <c r="Q1515" s="18" t="s">
        <v>2810</v>
      </c>
      <c r="R1515" s="21">
        <v>89.949999999999989</v>
      </c>
      <c r="S1515" s="16">
        <v>5</v>
      </c>
      <c r="T1515" s="22">
        <v>0</v>
      </c>
      <c r="U1515" s="21">
        <v>43.175999999999995</v>
      </c>
    </row>
    <row r="1516" spans="1:21">
      <c r="A1516" s="16">
        <v>2071</v>
      </c>
      <c r="B1516" s="16" t="s">
        <v>9186</v>
      </c>
      <c r="C1516" s="17">
        <v>42207</v>
      </c>
      <c r="D1516" s="17">
        <v>42209</v>
      </c>
      <c r="E1516" s="16" t="s">
        <v>22</v>
      </c>
      <c r="F1516" s="16" t="s">
        <v>4504</v>
      </c>
      <c r="G1516" s="18" t="s">
        <v>4505</v>
      </c>
      <c r="H1516" s="16" t="s">
        <v>52</v>
      </c>
      <c r="I1516" s="16" t="s">
        <v>26</v>
      </c>
      <c r="J1516" s="19" t="s">
        <v>8216</v>
      </c>
      <c r="K1516" s="18" t="s">
        <v>8217</v>
      </c>
      <c r="L1516" s="16">
        <v>19134</v>
      </c>
      <c r="M1516" s="16" t="s">
        <v>8218</v>
      </c>
      <c r="N1516" s="20" t="s">
        <v>4359</v>
      </c>
      <c r="O1516" s="19" t="s">
        <v>31</v>
      </c>
      <c r="P1516" s="18" t="s">
        <v>65</v>
      </c>
      <c r="Q1516" s="18" t="s">
        <v>4360</v>
      </c>
      <c r="R1516" s="21">
        <v>1.9410000000000003</v>
      </c>
      <c r="S1516" s="16">
        <v>1</v>
      </c>
      <c r="T1516" s="22">
        <v>0.7</v>
      </c>
      <c r="U1516" s="21">
        <v>-1.294</v>
      </c>
    </row>
    <row r="1517" spans="1:21">
      <c r="A1517" s="16">
        <v>5664</v>
      </c>
      <c r="B1517" s="16" t="s">
        <v>9187</v>
      </c>
      <c r="C1517" s="17">
        <v>42207</v>
      </c>
      <c r="D1517" s="17">
        <v>42207</v>
      </c>
      <c r="E1517" s="16" t="s">
        <v>452</v>
      </c>
      <c r="F1517" s="16" t="s">
        <v>3979</v>
      </c>
      <c r="G1517" s="18" t="s">
        <v>3980</v>
      </c>
      <c r="H1517" s="16" t="s">
        <v>52</v>
      </c>
      <c r="I1517" s="16" t="s">
        <v>26</v>
      </c>
      <c r="J1517" s="19" t="s">
        <v>8223</v>
      </c>
      <c r="K1517" s="18" t="s">
        <v>8224</v>
      </c>
      <c r="L1517" s="16">
        <v>43055</v>
      </c>
      <c r="M1517" s="16" t="s">
        <v>8218</v>
      </c>
      <c r="N1517" s="20" t="s">
        <v>4843</v>
      </c>
      <c r="O1517" s="19" t="s">
        <v>31</v>
      </c>
      <c r="P1517" s="18" t="s">
        <v>47</v>
      </c>
      <c r="Q1517" s="18" t="s">
        <v>4844</v>
      </c>
      <c r="R1517" s="21">
        <v>18.656000000000002</v>
      </c>
      <c r="S1517" s="16">
        <v>2</v>
      </c>
      <c r="T1517" s="22">
        <v>0.2</v>
      </c>
      <c r="U1517" s="21">
        <v>1.3992000000000013</v>
      </c>
    </row>
    <row r="1518" spans="1:21">
      <c r="A1518" s="16">
        <v>5665</v>
      </c>
      <c r="B1518" s="16" t="s">
        <v>9187</v>
      </c>
      <c r="C1518" s="17">
        <v>42207</v>
      </c>
      <c r="D1518" s="17">
        <v>42207</v>
      </c>
      <c r="E1518" s="16" t="s">
        <v>452</v>
      </c>
      <c r="F1518" s="16" t="s">
        <v>3979</v>
      </c>
      <c r="G1518" s="18" t="s">
        <v>3980</v>
      </c>
      <c r="H1518" s="16" t="s">
        <v>52</v>
      </c>
      <c r="I1518" s="16" t="s">
        <v>26</v>
      </c>
      <c r="J1518" s="19" t="s">
        <v>8223</v>
      </c>
      <c r="K1518" s="18" t="s">
        <v>8224</v>
      </c>
      <c r="L1518" s="16">
        <v>43055</v>
      </c>
      <c r="M1518" s="16" t="s">
        <v>8218</v>
      </c>
      <c r="N1518" s="20" t="s">
        <v>709</v>
      </c>
      <c r="O1518" s="19" t="s">
        <v>31</v>
      </c>
      <c r="P1518" s="18" t="s">
        <v>65</v>
      </c>
      <c r="Q1518" s="18" t="s">
        <v>710</v>
      </c>
      <c r="R1518" s="21">
        <v>11.088000000000003</v>
      </c>
      <c r="S1518" s="16">
        <v>7</v>
      </c>
      <c r="T1518" s="22">
        <v>0.7</v>
      </c>
      <c r="U1518" s="21">
        <v>-8.1311999999999998</v>
      </c>
    </row>
    <row r="1519" spans="1:21">
      <c r="A1519" s="16">
        <v>5666</v>
      </c>
      <c r="B1519" s="16" t="s">
        <v>9187</v>
      </c>
      <c r="C1519" s="17">
        <v>42207</v>
      </c>
      <c r="D1519" s="17">
        <v>42207</v>
      </c>
      <c r="E1519" s="16" t="s">
        <v>452</v>
      </c>
      <c r="F1519" s="16" t="s">
        <v>3979</v>
      </c>
      <c r="G1519" s="18" t="s">
        <v>3980</v>
      </c>
      <c r="H1519" s="16" t="s">
        <v>52</v>
      </c>
      <c r="I1519" s="16" t="s">
        <v>26</v>
      </c>
      <c r="J1519" s="19" t="s">
        <v>8223</v>
      </c>
      <c r="K1519" s="18" t="s">
        <v>8224</v>
      </c>
      <c r="L1519" s="16">
        <v>43055</v>
      </c>
      <c r="M1519" s="16" t="s">
        <v>8218</v>
      </c>
      <c r="N1519" s="20" t="s">
        <v>6400</v>
      </c>
      <c r="O1519" s="19" t="s">
        <v>31</v>
      </c>
      <c r="P1519" s="18" t="s">
        <v>40</v>
      </c>
      <c r="Q1519" s="18" t="s">
        <v>6401</v>
      </c>
      <c r="R1519" s="21">
        <v>66.688000000000002</v>
      </c>
      <c r="S1519" s="16">
        <v>1</v>
      </c>
      <c r="T1519" s="22">
        <v>0.2</v>
      </c>
      <c r="U1519" s="21">
        <v>4.1680000000000028</v>
      </c>
    </row>
    <row r="1520" spans="1:21">
      <c r="A1520" s="16">
        <v>5667</v>
      </c>
      <c r="B1520" s="16" t="s">
        <v>9187</v>
      </c>
      <c r="C1520" s="17">
        <v>42207</v>
      </c>
      <c r="D1520" s="17">
        <v>42207</v>
      </c>
      <c r="E1520" s="16" t="s">
        <v>452</v>
      </c>
      <c r="F1520" s="16" t="s">
        <v>3979</v>
      </c>
      <c r="G1520" s="18" t="s">
        <v>3980</v>
      </c>
      <c r="H1520" s="16" t="s">
        <v>52</v>
      </c>
      <c r="I1520" s="16" t="s">
        <v>26</v>
      </c>
      <c r="J1520" s="19" t="s">
        <v>8223</v>
      </c>
      <c r="K1520" s="18" t="s">
        <v>8224</v>
      </c>
      <c r="L1520" s="16">
        <v>43055</v>
      </c>
      <c r="M1520" s="16" t="s">
        <v>8218</v>
      </c>
      <c r="N1520" s="20" t="s">
        <v>1340</v>
      </c>
      <c r="O1520" s="19" t="s">
        <v>31</v>
      </c>
      <c r="P1520" s="18" t="s">
        <v>40</v>
      </c>
      <c r="Q1520" s="18" t="s">
        <v>1341</v>
      </c>
      <c r="R1520" s="21">
        <v>99.488</v>
      </c>
      <c r="S1520" s="16">
        <v>2</v>
      </c>
      <c r="T1520" s="22">
        <v>0.2</v>
      </c>
      <c r="U1520" s="21">
        <v>8.7052000000000049</v>
      </c>
    </row>
    <row r="1521" spans="1:21">
      <c r="A1521" s="16">
        <v>1527</v>
      </c>
      <c r="B1521" s="16" t="s">
        <v>9188</v>
      </c>
      <c r="C1521" s="17">
        <v>42208</v>
      </c>
      <c r="D1521" s="17">
        <v>42213</v>
      </c>
      <c r="E1521" s="16" t="s">
        <v>35</v>
      </c>
      <c r="F1521" s="16" t="s">
        <v>5002</v>
      </c>
      <c r="G1521" s="18" t="s">
        <v>5003</v>
      </c>
      <c r="H1521" s="16" t="s">
        <v>25</v>
      </c>
      <c r="I1521" s="16" t="s">
        <v>26</v>
      </c>
      <c r="J1521" s="19" t="s">
        <v>8784</v>
      </c>
      <c r="K1521" s="18" t="s">
        <v>8217</v>
      </c>
      <c r="L1521" s="16">
        <v>18103</v>
      </c>
      <c r="M1521" s="16" t="s">
        <v>8218</v>
      </c>
      <c r="N1521" s="20" t="s">
        <v>6003</v>
      </c>
      <c r="O1521" s="19" t="s">
        <v>31</v>
      </c>
      <c r="P1521" s="18" t="s">
        <v>47</v>
      </c>
      <c r="Q1521" s="18" t="s">
        <v>6004</v>
      </c>
      <c r="R1521" s="21">
        <v>4.16</v>
      </c>
      <c r="S1521" s="16">
        <v>2</v>
      </c>
      <c r="T1521" s="22">
        <v>0.2</v>
      </c>
      <c r="U1521" s="21">
        <v>0.36400000000000032</v>
      </c>
    </row>
    <row r="1522" spans="1:21">
      <c r="A1522" s="16">
        <v>1528</v>
      </c>
      <c r="B1522" s="16" t="s">
        <v>9188</v>
      </c>
      <c r="C1522" s="17">
        <v>42208</v>
      </c>
      <c r="D1522" s="17">
        <v>42213</v>
      </c>
      <c r="E1522" s="16" t="s">
        <v>35</v>
      </c>
      <c r="F1522" s="16" t="s">
        <v>5002</v>
      </c>
      <c r="G1522" s="18" t="s">
        <v>5003</v>
      </c>
      <c r="H1522" s="16" t="s">
        <v>25</v>
      </c>
      <c r="I1522" s="16" t="s">
        <v>26</v>
      </c>
      <c r="J1522" s="19" t="s">
        <v>8784</v>
      </c>
      <c r="K1522" s="18" t="s">
        <v>8217</v>
      </c>
      <c r="L1522" s="16">
        <v>18103</v>
      </c>
      <c r="M1522" s="16" t="s">
        <v>8218</v>
      </c>
      <c r="N1522" s="20" t="s">
        <v>3445</v>
      </c>
      <c r="O1522" s="19" t="s">
        <v>43</v>
      </c>
      <c r="P1522" s="18" t="s">
        <v>80</v>
      </c>
      <c r="Q1522" s="18" t="s">
        <v>3446</v>
      </c>
      <c r="R1522" s="21">
        <v>11.648000000000001</v>
      </c>
      <c r="S1522" s="16">
        <v>2</v>
      </c>
      <c r="T1522" s="22">
        <v>0.2</v>
      </c>
      <c r="U1522" s="21">
        <v>3.3488000000000011</v>
      </c>
    </row>
    <row r="1523" spans="1:21">
      <c r="A1523" s="16">
        <v>8757</v>
      </c>
      <c r="B1523" s="16" t="s">
        <v>9189</v>
      </c>
      <c r="C1523" s="17">
        <v>42208</v>
      </c>
      <c r="D1523" s="17">
        <v>42212</v>
      </c>
      <c r="E1523" s="16" t="s">
        <v>35</v>
      </c>
      <c r="F1523" s="16" t="s">
        <v>2105</v>
      </c>
      <c r="G1523" s="18" t="s">
        <v>2106</v>
      </c>
      <c r="H1523" s="16" t="s">
        <v>52</v>
      </c>
      <c r="I1523" s="16" t="s">
        <v>26</v>
      </c>
      <c r="J1523" s="19" t="s">
        <v>6263</v>
      </c>
      <c r="K1523" s="18" t="s">
        <v>8277</v>
      </c>
      <c r="L1523" s="16">
        <v>21044</v>
      </c>
      <c r="M1523" s="16" t="s">
        <v>8218</v>
      </c>
      <c r="N1523" s="20" t="s">
        <v>3775</v>
      </c>
      <c r="O1523" s="19" t="s">
        <v>31</v>
      </c>
      <c r="P1523" s="18" t="s">
        <v>56</v>
      </c>
      <c r="Q1523" s="18" t="s">
        <v>3776</v>
      </c>
      <c r="R1523" s="21">
        <v>37.68</v>
      </c>
      <c r="S1523" s="16">
        <v>2</v>
      </c>
      <c r="T1523" s="22">
        <v>0</v>
      </c>
      <c r="U1523" s="21">
        <v>10.5504</v>
      </c>
    </row>
    <row r="1524" spans="1:21">
      <c r="A1524" s="16">
        <v>8758</v>
      </c>
      <c r="B1524" s="16" t="s">
        <v>9189</v>
      </c>
      <c r="C1524" s="17">
        <v>42208</v>
      </c>
      <c r="D1524" s="17">
        <v>42212</v>
      </c>
      <c r="E1524" s="16" t="s">
        <v>35</v>
      </c>
      <c r="F1524" s="16" t="s">
        <v>2105</v>
      </c>
      <c r="G1524" s="18" t="s">
        <v>2106</v>
      </c>
      <c r="H1524" s="16" t="s">
        <v>52</v>
      </c>
      <c r="I1524" s="16" t="s">
        <v>26</v>
      </c>
      <c r="J1524" s="19" t="s">
        <v>6263</v>
      </c>
      <c r="K1524" s="18" t="s">
        <v>8277</v>
      </c>
      <c r="L1524" s="16">
        <v>21044</v>
      </c>
      <c r="M1524" s="16" t="s">
        <v>8218</v>
      </c>
      <c r="N1524" s="20" t="s">
        <v>2909</v>
      </c>
      <c r="O1524" s="19" t="s">
        <v>31</v>
      </c>
      <c r="P1524" s="18" t="s">
        <v>32</v>
      </c>
      <c r="Q1524" s="18" t="s">
        <v>2910</v>
      </c>
      <c r="R1524" s="21">
        <v>51.84</v>
      </c>
      <c r="S1524" s="16">
        <v>8</v>
      </c>
      <c r="T1524" s="22">
        <v>0</v>
      </c>
      <c r="U1524" s="21">
        <v>24.883200000000002</v>
      </c>
    </row>
    <row r="1525" spans="1:21">
      <c r="A1525" s="16">
        <v>8759</v>
      </c>
      <c r="B1525" s="16" t="s">
        <v>9189</v>
      </c>
      <c r="C1525" s="17">
        <v>42208</v>
      </c>
      <c r="D1525" s="17">
        <v>42212</v>
      </c>
      <c r="E1525" s="16" t="s">
        <v>35</v>
      </c>
      <c r="F1525" s="16" t="s">
        <v>2105</v>
      </c>
      <c r="G1525" s="18" t="s">
        <v>2106</v>
      </c>
      <c r="H1525" s="16" t="s">
        <v>52</v>
      </c>
      <c r="I1525" s="16" t="s">
        <v>26</v>
      </c>
      <c r="J1525" s="19" t="s">
        <v>6263</v>
      </c>
      <c r="K1525" s="18" t="s">
        <v>8277</v>
      </c>
      <c r="L1525" s="16">
        <v>21044</v>
      </c>
      <c r="M1525" s="16" t="s">
        <v>8218</v>
      </c>
      <c r="N1525" s="20" t="s">
        <v>3233</v>
      </c>
      <c r="O1525" s="19" t="s">
        <v>43</v>
      </c>
      <c r="P1525" s="18" t="s">
        <v>80</v>
      </c>
      <c r="Q1525" s="18" t="s">
        <v>3234</v>
      </c>
      <c r="R1525" s="21">
        <v>27.42</v>
      </c>
      <c r="S1525" s="16">
        <v>3</v>
      </c>
      <c r="T1525" s="22">
        <v>0</v>
      </c>
      <c r="U1525" s="21">
        <v>9.3227999999999991</v>
      </c>
    </row>
    <row r="1526" spans="1:21">
      <c r="A1526" s="16">
        <v>8760</v>
      </c>
      <c r="B1526" s="16" t="s">
        <v>9189</v>
      </c>
      <c r="C1526" s="17">
        <v>42208</v>
      </c>
      <c r="D1526" s="17">
        <v>42212</v>
      </c>
      <c r="E1526" s="16" t="s">
        <v>35</v>
      </c>
      <c r="F1526" s="16" t="s">
        <v>2105</v>
      </c>
      <c r="G1526" s="18" t="s">
        <v>2106</v>
      </c>
      <c r="H1526" s="16" t="s">
        <v>52</v>
      </c>
      <c r="I1526" s="16" t="s">
        <v>26</v>
      </c>
      <c r="J1526" s="19" t="s">
        <v>6263</v>
      </c>
      <c r="K1526" s="18" t="s">
        <v>8277</v>
      </c>
      <c r="L1526" s="16">
        <v>21044</v>
      </c>
      <c r="M1526" s="16" t="s">
        <v>8218</v>
      </c>
      <c r="N1526" s="20" t="s">
        <v>1810</v>
      </c>
      <c r="O1526" s="19" t="s">
        <v>31</v>
      </c>
      <c r="P1526" s="18" t="s">
        <v>65</v>
      </c>
      <c r="Q1526" s="18" t="s">
        <v>1811</v>
      </c>
      <c r="R1526" s="21">
        <v>5.4</v>
      </c>
      <c r="S1526" s="16">
        <v>3</v>
      </c>
      <c r="T1526" s="22">
        <v>0</v>
      </c>
      <c r="U1526" s="21">
        <v>2.5920000000000001</v>
      </c>
    </row>
    <row r="1527" spans="1:21">
      <c r="A1527" s="16">
        <v>6762</v>
      </c>
      <c r="B1527" s="16" t="s">
        <v>9190</v>
      </c>
      <c r="C1527" s="17">
        <v>42210</v>
      </c>
      <c r="D1527" s="17">
        <v>42212</v>
      </c>
      <c r="E1527" s="16" t="s">
        <v>22</v>
      </c>
      <c r="F1527" s="16" t="s">
        <v>3502</v>
      </c>
      <c r="G1527" s="18" t="s">
        <v>3503</v>
      </c>
      <c r="H1527" s="16" t="s">
        <v>52</v>
      </c>
      <c r="I1527" s="16" t="s">
        <v>26</v>
      </c>
      <c r="J1527" s="19" t="s">
        <v>8230</v>
      </c>
      <c r="K1527" s="18" t="s">
        <v>8231</v>
      </c>
      <c r="L1527" s="16">
        <v>10035</v>
      </c>
      <c r="M1527" s="16" t="s">
        <v>8218</v>
      </c>
      <c r="N1527" s="20" t="s">
        <v>1928</v>
      </c>
      <c r="O1527" s="19" t="s">
        <v>43</v>
      </c>
      <c r="P1527" s="18" t="s">
        <v>144</v>
      </c>
      <c r="Q1527" s="18" t="s">
        <v>1929</v>
      </c>
      <c r="R1527" s="21">
        <v>253.76399999999998</v>
      </c>
      <c r="S1527" s="16">
        <v>2</v>
      </c>
      <c r="T1527" s="22">
        <v>0.1</v>
      </c>
      <c r="U1527" s="21">
        <v>31.015599999999978</v>
      </c>
    </row>
    <row r="1528" spans="1:21">
      <c r="A1528" s="16">
        <v>1987</v>
      </c>
      <c r="B1528" s="16" t="s">
        <v>9191</v>
      </c>
      <c r="C1528" s="17">
        <v>42211</v>
      </c>
      <c r="D1528" s="17">
        <v>42213</v>
      </c>
      <c r="E1528" s="16" t="s">
        <v>59</v>
      </c>
      <c r="F1528" s="16" t="s">
        <v>3633</v>
      </c>
      <c r="G1528" s="18" t="s">
        <v>3634</v>
      </c>
      <c r="H1528" s="16" t="s">
        <v>25</v>
      </c>
      <c r="I1528" s="16" t="s">
        <v>26</v>
      </c>
      <c r="J1528" s="19" t="s">
        <v>6604</v>
      </c>
      <c r="K1528" s="18" t="s">
        <v>8224</v>
      </c>
      <c r="L1528" s="16">
        <v>43229</v>
      </c>
      <c r="M1528" s="16" t="s">
        <v>8218</v>
      </c>
      <c r="N1528" s="20" t="s">
        <v>2829</v>
      </c>
      <c r="O1528" s="19" t="s">
        <v>150</v>
      </c>
      <c r="P1528" s="18" t="s">
        <v>993</v>
      </c>
      <c r="Q1528" s="18" t="s">
        <v>2830</v>
      </c>
      <c r="R1528" s="21">
        <v>1439.9759999999999</v>
      </c>
      <c r="S1528" s="16">
        <v>4</v>
      </c>
      <c r="T1528" s="22">
        <v>0.4</v>
      </c>
      <c r="U1528" s="21">
        <v>191.99680000000001</v>
      </c>
    </row>
    <row r="1529" spans="1:21">
      <c r="A1529" s="16">
        <v>3010</v>
      </c>
      <c r="B1529" s="16" t="s">
        <v>9192</v>
      </c>
      <c r="C1529" s="17">
        <v>42211</v>
      </c>
      <c r="D1529" s="17">
        <v>42215</v>
      </c>
      <c r="E1529" s="16" t="s">
        <v>35</v>
      </c>
      <c r="F1529" s="16" t="s">
        <v>7902</v>
      </c>
      <c r="G1529" s="18" t="s">
        <v>7903</v>
      </c>
      <c r="H1529" s="16" t="s">
        <v>52</v>
      </c>
      <c r="I1529" s="16" t="s">
        <v>26</v>
      </c>
      <c r="J1529" s="19" t="s">
        <v>8273</v>
      </c>
      <c r="K1529" s="18" t="s">
        <v>8224</v>
      </c>
      <c r="L1529" s="16">
        <v>43615</v>
      </c>
      <c r="M1529" s="16" t="s">
        <v>8218</v>
      </c>
      <c r="N1529" s="20" t="s">
        <v>7028</v>
      </c>
      <c r="O1529" s="19" t="s">
        <v>31</v>
      </c>
      <c r="P1529" s="18" t="s">
        <v>56</v>
      </c>
      <c r="Q1529" s="18" t="s">
        <v>7029</v>
      </c>
      <c r="R1529" s="21">
        <v>243.88000000000002</v>
      </c>
      <c r="S1529" s="16">
        <v>5</v>
      </c>
      <c r="T1529" s="22">
        <v>0.2</v>
      </c>
      <c r="U1529" s="21">
        <v>27.43649999999996</v>
      </c>
    </row>
    <row r="1530" spans="1:21">
      <c r="A1530" s="16">
        <v>8632</v>
      </c>
      <c r="B1530" s="16" t="s">
        <v>9193</v>
      </c>
      <c r="C1530" s="17">
        <v>42214</v>
      </c>
      <c r="D1530" s="17">
        <v>42215</v>
      </c>
      <c r="E1530" s="16" t="s">
        <v>59</v>
      </c>
      <c r="F1530" s="16" t="s">
        <v>4014</v>
      </c>
      <c r="G1530" s="18" t="s">
        <v>4015</v>
      </c>
      <c r="H1530" s="16" t="s">
        <v>25</v>
      </c>
      <c r="I1530" s="16" t="s">
        <v>26</v>
      </c>
      <c r="J1530" s="19" t="s">
        <v>8648</v>
      </c>
      <c r="K1530" s="18" t="s">
        <v>8217</v>
      </c>
      <c r="L1530" s="16">
        <v>18018</v>
      </c>
      <c r="M1530" s="16" t="s">
        <v>8218</v>
      </c>
      <c r="N1530" s="20" t="s">
        <v>2223</v>
      </c>
      <c r="O1530" s="19" t="s">
        <v>43</v>
      </c>
      <c r="P1530" s="18" t="s">
        <v>44</v>
      </c>
      <c r="Q1530" s="18" t="s">
        <v>2224</v>
      </c>
      <c r="R1530" s="21">
        <v>177.45000000000002</v>
      </c>
      <c r="S1530" s="16">
        <v>5</v>
      </c>
      <c r="T1530" s="22">
        <v>0.5</v>
      </c>
      <c r="U1530" s="21">
        <v>-78.078000000000003</v>
      </c>
    </row>
    <row r="1531" spans="1:21">
      <c r="A1531" s="16">
        <v>8633</v>
      </c>
      <c r="B1531" s="16" t="s">
        <v>9193</v>
      </c>
      <c r="C1531" s="17">
        <v>42214</v>
      </c>
      <c r="D1531" s="17">
        <v>42215</v>
      </c>
      <c r="E1531" s="16" t="s">
        <v>59</v>
      </c>
      <c r="F1531" s="16" t="s">
        <v>4014</v>
      </c>
      <c r="G1531" s="18" t="s">
        <v>4015</v>
      </c>
      <c r="H1531" s="16" t="s">
        <v>25</v>
      </c>
      <c r="I1531" s="16" t="s">
        <v>26</v>
      </c>
      <c r="J1531" s="19" t="s">
        <v>8648</v>
      </c>
      <c r="K1531" s="18" t="s">
        <v>8217</v>
      </c>
      <c r="L1531" s="16">
        <v>18018</v>
      </c>
      <c r="M1531" s="16" t="s">
        <v>8218</v>
      </c>
      <c r="N1531" s="20" t="s">
        <v>7641</v>
      </c>
      <c r="O1531" s="19" t="s">
        <v>31</v>
      </c>
      <c r="P1531" s="18" t="s">
        <v>65</v>
      </c>
      <c r="Q1531" s="18" t="s">
        <v>7642</v>
      </c>
      <c r="R1531" s="21">
        <v>1369.7640000000001</v>
      </c>
      <c r="S1531" s="16">
        <v>6</v>
      </c>
      <c r="T1531" s="22">
        <v>0.7</v>
      </c>
      <c r="U1531" s="21">
        <v>-913.17599999999993</v>
      </c>
    </row>
    <row r="1532" spans="1:21">
      <c r="A1532" s="16">
        <v>8634</v>
      </c>
      <c r="B1532" s="16" t="s">
        <v>9193</v>
      </c>
      <c r="C1532" s="17">
        <v>42214</v>
      </c>
      <c r="D1532" s="17">
        <v>42215</v>
      </c>
      <c r="E1532" s="16" t="s">
        <v>59</v>
      </c>
      <c r="F1532" s="16" t="s">
        <v>4014</v>
      </c>
      <c r="G1532" s="18" t="s">
        <v>4015</v>
      </c>
      <c r="H1532" s="16" t="s">
        <v>25</v>
      </c>
      <c r="I1532" s="16" t="s">
        <v>26</v>
      </c>
      <c r="J1532" s="19" t="s">
        <v>8648</v>
      </c>
      <c r="K1532" s="18" t="s">
        <v>8217</v>
      </c>
      <c r="L1532" s="16">
        <v>18018</v>
      </c>
      <c r="M1532" s="16" t="s">
        <v>8218</v>
      </c>
      <c r="N1532" s="20" t="s">
        <v>4927</v>
      </c>
      <c r="O1532" s="19" t="s">
        <v>31</v>
      </c>
      <c r="P1532" s="18" t="s">
        <v>56</v>
      </c>
      <c r="Q1532" s="18" t="s">
        <v>4928</v>
      </c>
      <c r="R1532" s="21">
        <v>9.48</v>
      </c>
      <c r="S1532" s="16">
        <v>3</v>
      </c>
      <c r="T1532" s="22">
        <v>0.2</v>
      </c>
      <c r="U1532" s="21">
        <v>0.7110000000000003</v>
      </c>
    </row>
    <row r="1533" spans="1:21">
      <c r="A1533" s="16">
        <v>3445</v>
      </c>
      <c r="B1533" s="16" t="s">
        <v>9194</v>
      </c>
      <c r="C1533" s="17">
        <v>42215</v>
      </c>
      <c r="D1533" s="17">
        <v>42219</v>
      </c>
      <c r="E1533" s="16" t="s">
        <v>35</v>
      </c>
      <c r="F1533" s="16" t="s">
        <v>919</v>
      </c>
      <c r="G1533" s="18" t="s">
        <v>920</v>
      </c>
      <c r="H1533" s="16" t="s">
        <v>52</v>
      </c>
      <c r="I1533" s="16" t="s">
        <v>26</v>
      </c>
      <c r="J1533" s="19" t="s">
        <v>8216</v>
      </c>
      <c r="K1533" s="18" t="s">
        <v>8217</v>
      </c>
      <c r="L1533" s="16">
        <v>19140</v>
      </c>
      <c r="M1533" s="16" t="s">
        <v>8218</v>
      </c>
      <c r="N1533" s="20" t="s">
        <v>1304</v>
      </c>
      <c r="O1533" s="19" t="s">
        <v>31</v>
      </c>
      <c r="P1533" s="18" t="s">
        <v>40</v>
      </c>
      <c r="Q1533" s="18" t="s">
        <v>1305</v>
      </c>
      <c r="R1533" s="21">
        <v>84.784000000000006</v>
      </c>
      <c r="S1533" s="16">
        <v>2</v>
      </c>
      <c r="T1533" s="22">
        <v>0.2</v>
      </c>
      <c r="U1533" s="21">
        <v>-16.956800000000005</v>
      </c>
    </row>
    <row r="1534" spans="1:21">
      <c r="A1534" s="16">
        <v>9155</v>
      </c>
      <c r="B1534" s="16" t="s">
        <v>9195</v>
      </c>
      <c r="C1534" s="17">
        <v>42218</v>
      </c>
      <c r="D1534" s="17">
        <v>42220</v>
      </c>
      <c r="E1534" s="16" t="s">
        <v>22</v>
      </c>
      <c r="F1534" s="16" t="s">
        <v>2022</v>
      </c>
      <c r="G1534" s="18" t="s">
        <v>2023</v>
      </c>
      <c r="H1534" s="16" t="s">
        <v>25</v>
      </c>
      <c r="I1534" s="16" t="s">
        <v>26</v>
      </c>
      <c r="J1534" s="19" t="s">
        <v>8216</v>
      </c>
      <c r="K1534" s="18" t="s">
        <v>8217</v>
      </c>
      <c r="L1534" s="16">
        <v>19140</v>
      </c>
      <c r="M1534" s="16" t="s">
        <v>8218</v>
      </c>
      <c r="N1534" s="20" t="s">
        <v>4187</v>
      </c>
      <c r="O1534" s="19" t="s">
        <v>43</v>
      </c>
      <c r="P1534" s="18" t="s">
        <v>80</v>
      </c>
      <c r="Q1534" s="18" t="s">
        <v>5231</v>
      </c>
      <c r="R1534" s="21">
        <v>19.312000000000001</v>
      </c>
      <c r="S1534" s="16">
        <v>2</v>
      </c>
      <c r="T1534" s="22">
        <v>0.2</v>
      </c>
      <c r="U1534" s="21">
        <v>3.1382000000000003</v>
      </c>
    </row>
    <row r="1535" spans="1:21">
      <c r="A1535" s="16">
        <v>3447</v>
      </c>
      <c r="B1535" s="16" t="s">
        <v>9196</v>
      </c>
      <c r="C1535" s="17">
        <v>42223</v>
      </c>
      <c r="D1535" s="17">
        <v>42224</v>
      </c>
      <c r="E1535" s="16" t="s">
        <v>59</v>
      </c>
      <c r="F1535" s="16" t="s">
        <v>3937</v>
      </c>
      <c r="G1535" s="18" t="s">
        <v>3938</v>
      </c>
      <c r="H1535" s="16" t="s">
        <v>52</v>
      </c>
      <c r="I1535" s="16" t="s">
        <v>26</v>
      </c>
      <c r="J1535" s="19" t="s">
        <v>8230</v>
      </c>
      <c r="K1535" s="18" t="s">
        <v>8231</v>
      </c>
      <c r="L1535" s="16">
        <v>10024</v>
      </c>
      <c r="M1535" s="16" t="s">
        <v>8218</v>
      </c>
      <c r="N1535" s="20" t="s">
        <v>2995</v>
      </c>
      <c r="O1535" s="19" t="s">
        <v>31</v>
      </c>
      <c r="P1535" s="18" t="s">
        <v>32</v>
      </c>
      <c r="Q1535" s="18" t="s">
        <v>1566</v>
      </c>
      <c r="R1535" s="21">
        <v>70.88</v>
      </c>
      <c r="S1535" s="16">
        <v>2</v>
      </c>
      <c r="T1535" s="22">
        <v>0</v>
      </c>
      <c r="U1535" s="21">
        <v>33.313599999999994</v>
      </c>
    </row>
    <row r="1536" spans="1:21">
      <c r="A1536" s="16">
        <v>9511</v>
      </c>
      <c r="B1536" s="16" t="s">
        <v>9197</v>
      </c>
      <c r="C1536" s="17">
        <v>42223</v>
      </c>
      <c r="D1536" s="17">
        <v>42228</v>
      </c>
      <c r="E1536" s="16" t="s">
        <v>35</v>
      </c>
      <c r="F1536" s="16" t="s">
        <v>8960</v>
      </c>
      <c r="G1536" s="18" t="s">
        <v>8961</v>
      </c>
      <c r="H1536" s="16" t="s">
        <v>25</v>
      </c>
      <c r="I1536" s="16" t="s">
        <v>26</v>
      </c>
      <c r="J1536" s="19" t="s">
        <v>8230</v>
      </c>
      <c r="K1536" s="18" t="s">
        <v>8231</v>
      </c>
      <c r="L1536" s="16">
        <v>10024</v>
      </c>
      <c r="M1536" s="16" t="s">
        <v>8218</v>
      </c>
      <c r="N1536" s="20" t="s">
        <v>2220</v>
      </c>
      <c r="O1536" s="19" t="s">
        <v>31</v>
      </c>
      <c r="P1536" s="18" t="s">
        <v>47</v>
      </c>
      <c r="Q1536" s="18" t="s">
        <v>2221</v>
      </c>
      <c r="R1536" s="21">
        <v>38.339999999999996</v>
      </c>
      <c r="S1536" s="16">
        <v>9</v>
      </c>
      <c r="T1536" s="22">
        <v>0</v>
      </c>
      <c r="U1536" s="21">
        <v>15.7194</v>
      </c>
    </row>
    <row r="1537" spans="1:21">
      <c r="A1537" s="16">
        <v>4646</v>
      </c>
      <c r="B1537" s="16" t="s">
        <v>9198</v>
      </c>
      <c r="C1537" s="17">
        <v>42229</v>
      </c>
      <c r="D1537" s="17">
        <v>42233</v>
      </c>
      <c r="E1537" s="16" t="s">
        <v>35</v>
      </c>
      <c r="F1537" s="16" t="s">
        <v>761</v>
      </c>
      <c r="G1537" s="18" t="s">
        <v>762</v>
      </c>
      <c r="H1537" s="16" t="s">
        <v>109</v>
      </c>
      <c r="I1537" s="16" t="s">
        <v>26</v>
      </c>
      <c r="J1537" s="19" t="s">
        <v>8230</v>
      </c>
      <c r="K1537" s="18" t="s">
        <v>8231</v>
      </c>
      <c r="L1537" s="16">
        <v>10011</v>
      </c>
      <c r="M1537" s="16" t="s">
        <v>8218</v>
      </c>
      <c r="N1537" s="20" t="s">
        <v>143</v>
      </c>
      <c r="O1537" s="19" t="s">
        <v>43</v>
      </c>
      <c r="P1537" s="18" t="s">
        <v>144</v>
      </c>
      <c r="Q1537" s="18" t="s">
        <v>145</v>
      </c>
      <c r="R1537" s="21">
        <v>145.76400000000001</v>
      </c>
      <c r="S1537" s="16">
        <v>2</v>
      </c>
      <c r="T1537" s="22">
        <v>0.1</v>
      </c>
      <c r="U1537" s="21">
        <v>-8.0980000000000167</v>
      </c>
    </row>
    <row r="1538" spans="1:21">
      <c r="A1538" s="16">
        <v>9403</v>
      </c>
      <c r="B1538" s="16" t="s">
        <v>9199</v>
      </c>
      <c r="C1538" s="17">
        <v>42229</v>
      </c>
      <c r="D1538" s="17">
        <v>42234</v>
      </c>
      <c r="E1538" s="16" t="s">
        <v>22</v>
      </c>
      <c r="F1538" s="16" t="s">
        <v>1933</v>
      </c>
      <c r="G1538" s="18" t="s">
        <v>1934</v>
      </c>
      <c r="H1538" s="16" t="s">
        <v>25</v>
      </c>
      <c r="I1538" s="16" t="s">
        <v>26</v>
      </c>
      <c r="J1538" s="19" t="s">
        <v>8230</v>
      </c>
      <c r="K1538" s="18" t="s">
        <v>8231</v>
      </c>
      <c r="L1538" s="16">
        <v>10024</v>
      </c>
      <c r="M1538" s="16" t="s">
        <v>8218</v>
      </c>
      <c r="N1538" s="20" t="s">
        <v>3664</v>
      </c>
      <c r="O1538" s="19" t="s">
        <v>43</v>
      </c>
      <c r="P1538" s="18" t="s">
        <v>96</v>
      </c>
      <c r="Q1538" s="18" t="s">
        <v>3665</v>
      </c>
      <c r="R1538" s="21">
        <v>209.148</v>
      </c>
      <c r="S1538" s="16">
        <v>2</v>
      </c>
      <c r="T1538" s="22">
        <v>0.4</v>
      </c>
      <c r="U1538" s="21">
        <v>-66.230199999999996</v>
      </c>
    </row>
    <row r="1539" spans="1:21">
      <c r="A1539" s="16">
        <v>9404</v>
      </c>
      <c r="B1539" s="16" t="s">
        <v>9199</v>
      </c>
      <c r="C1539" s="17">
        <v>42229</v>
      </c>
      <c r="D1539" s="17">
        <v>42234</v>
      </c>
      <c r="E1539" s="16" t="s">
        <v>22</v>
      </c>
      <c r="F1539" s="16" t="s">
        <v>1933</v>
      </c>
      <c r="G1539" s="18" t="s">
        <v>1934</v>
      </c>
      <c r="H1539" s="16" t="s">
        <v>25</v>
      </c>
      <c r="I1539" s="16" t="s">
        <v>26</v>
      </c>
      <c r="J1539" s="19" t="s">
        <v>8230</v>
      </c>
      <c r="K1539" s="18" t="s">
        <v>8231</v>
      </c>
      <c r="L1539" s="16">
        <v>10024</v>
      </c>
      <c r="M1539" s="16" t="s">
        <v>8218</v>
      </c>
      <c r="N1539" s="20" t="s">
        <v>39</v>
      </c>
      <c r="O1539" s="19" t="s">
        <v>31</v>
      </c>
      <c r="P1539" s="18" t="s">
        <v>40</v>
      </c>
      <c r="Q1539" s="18" t="s">
        <v>41</v>
      </c>
      <c r="R1539" s="21">
        <v>1591.02</v>
      </c>
      <c r="S1539" s="16">
        <v>6</v>
      </c>
      <c r="T1539" s="22">
        <v>0</v>
      </c>
      <c r="U1539" s="21">
        <v>286.38359999999989</v>
      </c>
    </row>
    <row r="1540" spans="1:21">
      <c r="A1540" s="16">
        <v>9717</v>
      </c>
      <c r="B1540" s="16" t="s">
        <v>9200</v>
      </c>
      <c r="C1540" s="17">
        <v>42229</v>
      </c>
      <c r="D1540" s="17">
        <v>42231</v>
      </c>
      <c r="E1540" s="16" t="s">
        <v>22</v>
      </c>
      <c r="F1540" s="16" t="s">
        <v>123</v>
      </c>
      <c r="G1540" s="18" t="s">
        <v>124</v>
      </c>
      <c r="H1540" s="16" t="s">
        <v>109</v>
      </c>
      <c r="I1540" s="16" t="s">
        <v>26</v>
      </c>
      <c r="J1540" s="19" t="s">
        <v>8216</v>
      </c>
      <c r="K1540" s="18" t="s">
        <v>8217</v>
      </c>
      <c r="L1540" s="16">
        <v>19134</v>
      </c>
      <c r="M1540" s="16" t="s">
        <v>8218</v>
      </c>
      <c r="N1540" s="20" t="s">
        <v>4843</v>
      </c>
      <c r="O1540" s="19" t="s">
        <v>31</v>
      </c>
      <c r="P1540" s="18" t="s">
        <v>47</v>
      </c>
      <c r="Q1540" s="18" t="s">
        <v>4844</v>
      </c>
      <c r="R1540" s="21">
        <v>37.312000000000005</v>
      </c>
      <c r="S1540" s="16">
        <v>4</v>
      </c>
      <c r="T1540" s="22">
        <v>0.2</v>
      </c>
      <c r="U1540" s="21">
        <v>2.7984000000000027</v>
      </c>
    </row>
    <row r="1541" spans="1:21">
      <c r="A1541" s="16">
        <v>8691</v>
      </c>
      <c r="B1541" s="16" t="s">
        <v>9201</v>
      </c>
      <c r="C1541" s="17">
        <v>42231</v>
      </c>
      <c r="D1541" s="17">
        <v>42235</v>
      </c>
      <c r="E1541" s="16" t="s">
        <v>35</v>
      </c>
      <c r="F1541" s="16" t="s">
        <v>2536</v>
      </c>
      <c r="G1541" s="18" t="s">
        <v>2537</v>
      </c>
      <c r="H1541" s="16" t="s">
        <v>52</v>
      </c>
      <c r="I1541" s="16" t="s">
        <v>26</v>
      </c>
      <c r="J1541" s="19" t="s">
        <v>8306</v>
      </c>
      <c r="K1541" s="18" t="s">
        <v>8224</v>
      </c>
      <c r="L1541" s="16">
        <v>44312</v>
      </c>
      <c r="M1541" s="16" t="s">
        <v>8218</v>
      </c>
      <c r="N1541" s="20" t="s">
        <v>3190</v>
      </c>
      <c r="O1541" s="19" t="s">
        <v>150</v>
      </c>
      <c r="P1541" s="18" t="s">
        <v>282</v>
      </c>
      <c r="Q1541" s="18" t="s">
        <v>3191</v>
      </c>
      <c r="R1541" s="21">
        <v>259.89600000000002</v>
      </c>
      <c r="S1541" s="16">
        <v>2</v>
      </c>
      <c r="T1541" s="22">
        <v>0.4</v>
      </c>
      <c r="U1541" s="21">
        <v>-56.310799999999972</v>
      </c>
    </row>
    <row r="1542" spans="1:21">
      <c r="A1542" s="16">
        <v>8692</v>
      </c>
      <c r="B1542" s="16" t="s">
        <v>9201</v>
      </c>
      <c r="C1542" s="17">
        <v>42231</v>
      </c>
      <c r="D1542" s="17">
        <v>42235</v>
      </c>
      <c r="E1542" s="16" t="s">
        <v>35</v>
      </c>
      <c r="F1542" s="16" t="s">
        <v>2536</v>
      </c>
      <c r="G1542" s="18" t="s">
        <v>2537</v>
      </c>
      <c r="H1542" s="16" t="s">
        <v>52</v>
      </c>
      <c r="I1542" s="16" t="s">
        <v>26</v>
      </c>
      <c r="J1542" s="19" t="s">
        <v>8306</v>
      </c>
      <c r="K1542" s="18" t="s">
        <v>8224</v>
      </c>
      <c r="L1542" s="16">
        <v>44312</v>
      </c>
      <c r="M1542" s="16" t="s">
        <v>8218</v>
      </c>
      <c r="N1542" s="20" t="s">
        <v>1020</v>
      </c>
      <c r="O1542" s="19" t="s">
        <v>150</v>
      </c>
      <c r="P1542" s="18" t="s">
        <v>282</v>
      </c>
      <c r="Q1542" s="18" t="s">
        <v>3486</v>
      </c>
      <c r="R1542" s="21">
        <v>247.18799999999999</v>
      </c>
      <c r="S1542" s="16">
        <v>2</v>
      </c>
      <c r="T1542" s="22">
        <v>0.4</v>
      </c>
      <c r="U1542" s="21">
        <v>-49.437600000000032</v>
      </c>
    </row>
    <row r="1543" spans="1:21">
      <c r="A1543" s="16">
        <v>8693</v>
      </c>
      <c r="B1543" s="16" t="s">
        <v>9201</v>
      </c>
      <c r="C1543" s="17">
        <v>42231</v>
      </c>
      <c r="D1543" s="17">
        <v>42235</v>
      </c>
      <c r="E1543" s="16" t="s">
        <v>35</v>
      </c>
      <c r="F1543" s="16" t="s">
        <v>2536</v>
      </c>
      <c r="G1543" s="18" t="s">
        <v>2537</v>
      </c>
      <c r="H1543" s="16" t="s">
        <v>52</v>
      </c>
      <c r="I1543" s="16" t="s">
        <v>26</v>
      </c>
      <c r="J1543" s="19" t="s">
        <v>8306</v>
      </c>
      <c r="K1543" s="18" t="s">
        <v>8224</v>
      </c>
      <c r="L1543" s="16">
        <v>44312</v>
      </c>
      <c r="M1543" s="16" t="s">
        <v>8218</v>
      </c>
      <c r="N1543" s="20" t="s">
        <v>3608</v>
      </c>
      <c r="O1543" s="19" t="s">
        <v>150</v>
      </c>
      <c r="P1543" s="18" t="s">
        <v>151</v>
      </c>
      <c r="Q1543" s="18" t="s">
        <v>3609</v>
      </c>
      <c r="R1543" s="21">
        <v>279.95999999999998</v>
      </c>
      <c r="S1543" s="16">
        <v>5</v>
      </c>
      <c r="T1543" s="22">
        <v>0.2</v>
      </c>
      <c r="U1543" s="21">
        <v>48.992999999999995</v>
      </c>
    </row>
    <row r="1544" spans="1:21">
      <c r="A1544" s="16">
        <v>803</v>
      </c>
      <c r="B1544" s="16" t="s">
        <v>9202</v>
      </c>
      <c r="C1544" s="17">
        <v>42235</v>
      </c>
      <c r="D1544" s="17">
        <v>42240</v>
      </c>
      <c r="E1544" s="16" t="s">
        <v>22</v>
      </c>
      <c r="F1544" s="16" t="s">
        <v>5052</v>
      </c>
      <c r="G1544" s="18" t="s">
        <v>5053</v>
      </c>
      <c r="H1544" s="16" t="s">
        <v>52</v>
      </c>
      <c r="I1544" s="16" t="s">
        <v>26</v>
      </c>
      <c r="J1544" s="19" t="s">
        <v>8230</v>
      </c>
      <c r="K1544" s="18" t="s">
        <v>8231</v>
      </c>
      <c r="L1544" s="16">
        <v>10024</v>
      </c>
      <c r="M1544" s="16" t="s">
        <v>8218</v>
      </c>
      <c r="N1544" s="20" t="s">
        <v>4457</v>
      </c>
      <c r="O1544" s="19" t="s">
        <v>31</v>
      </c>
      <c r="P1544" s="18" t="s">
        <v>56</v>
      </c>
      <c r="Q1544" s="18" t="s">
        <v>4458</v>
      </c>
      <c r="R1544" s="21">
        <v>355.32</v>
      </c>
      <c r="S1544" s="16">
        <v>9</v>
      </c>
      <c r="T1544" s="22">
        <v>0</v>
      </c>
      <c r="U1544" s="21">
        <v>99.48960000000001</v>
      </c>
    </row>
    <row r="1545" spans="1:21">
      <c r="A1545" s="16">
        <v>2956</v>
      </c>
      <c r="B1545" s="16" t="s">
        <v>9203</v>
      </c>
      <c r="C1545" s="17">
        <v>42235</v>
      </c>
      <c r="D1545" s="17">
        <v>42241</v>
      </c>
      <c r="E1545" s="16" t="s">
        <v>35</v>
      </c>
      <c r="F1545" s="16" t="s">
        <v>1521</v>
      </c>
      <c r="G1545" s="18" t="s">
        <v>1522</v>
      </c>
      <c r="H1545" s="16" t="s">
        <v>52</v>
      </c>
      <c r="I1545" s="16" t="s">
        <v>26</v>
      </c>
      <c r="J1545" s="19" t="s">
        <v>8230</v>
      </c>
      <c r="K1545" s="18" t="s">
        <v>8231</v>
      </c>
      <c r="L1545" s="16">
        <v>10035</v>
      </c>
      <c r="M1545" s="16" t="s">
        <v>8218</v>
      </c>
      <c r="N1545" s="20" t="s">
        <v>799</v>
      </c>
      <c r="O1545" s="19" t="s">
        <v>150</v>
      </c>
      <c r="P1545" s="18" t="s">
        <v>282</v>
      </c>
      <c r="Q1545" s="18" t="s">
        <v>800</v>
      </c>
      <c r="R1545" s="21">
        <v>39.99</v>
      </c>
      <c r="S1545" s="16">
        <v>1</v>
      </c>
      <c r="T1545" s="22">
        <v>0</v>
      </c>
      <c r="U1545" s="21">
        <v>11.597099999999998</v>
      </c>
    </row>
    <row r="1546" spans="1:21">
      <c r="A1546" s="16">
        <v>7096</v>
      </c>
      <c r="B1546" s="16" t="s">
        <v>9204</v>
      </c>
      <c r="C1546" s="17">
        <v>42236</v>
      </c>
      <c r="D1546" s="17">
        <v>42237</v>
      </c>
      <c r="E1546" s="16" t="s">
        <v>59</v>
      </c>
      <c r="F1546" s="16" t="s">
        <v>1194</v>
      </c>
      <c r="G1546" s="18" t="s">
        <v>1195</v>
      </c>
      <c r="H1546" s="16" t="s">
        <v>25</v>
      </c>
      <c r="I1546" s="16" t="s">
        <v>26</v>
      </c>
      <c r="J1546" s="19" t="s">
        <v>8230</v>
      </c>
      <c r="K1546" s="18" t="s">
        <v>8231</v>
      </c>
      <c r="L1546" s="16">
        <v>10009</v>
      </c>
      <c r="M1546" s="16" t="s">
        <v>8218</v>
      </c>
      <c r="N1546" s="20" t="s">
        <v>5254</v>
      </c>
      <c r="O1546" s="19" t="s">
        <v>31</v>
      </c>
      <c r="P1546" s="18" t="s">
        <v>65</v>
      </c>
      <c r="Q1546" s="18" t="s">
        <v>5255</v>
      </c>
      <c r="R1546" s="21">
        <v>146.68799999999999</v>
      </c>
      <c r="S1546" s="16">
        <v>6</v>
      </c>
      <c r="T1546" s="22">
        <v>0.2</v>
      </c>
      <c r="U1546" s="21">
        <v>55.007999999999996</v>
      </c>
    </row>
    <row r="1547" spans="1:21">
      <c r="A1547" s="16">
        <v>7097</v>
      </c>
      <c r="B1547" s="16" t="s">
        <v>9204</v>
      </c>
      <c r="C1547" s="17">
        <v>42236</v>
      </c>
      <c r="D1547" s="17">
        <v>42237</v>
      </c>
      <c r="E1547" s="16" t="s">
        <v>59</v>
      </c>
      <c r="F1547" s="16" t="s">
        <v>1194</v>
      </c>
      <c r="G1547" s="18" t="s">
        <v>1195</v>
      </c>
      <c r="H1547" s="16" t="s">
        <v>25</v>
      </c>
      <c r="I1547" s="16" t="s">
        <v>26</v>
      </c>
      <c r="J1547" s="19" t="s">
        <v>8230</v>
      </c>
      <c r="K1547" s="18" t="s">
        <v>8231</v>
      </c>
      <c r="L1547" s="16">
        <v>10009</v>
      </c>
      <c r="M1547" s="16" t="s">
        <v>8218</v>
      </c>
      <c r="N1547" s="20" t="s">
        <v>4343</v>
      </c>
      <c r="O1547" s="19" t="s">
        <v>31</v>
      </c>
      <c r="P1547" s="18" t="s">
        <v>65</v>
      </c>
      <c r="Q1547" s="18" t="s">
        <v>4344</v>
      </c>
      <c r="R1547" s="21">
        <v>276.78400000000005</v>
      </c>
      <c r="S1547" s="16">
        <v>2</v>
      </c>
      <c r="T1547" s="22">
        <v>0.2</v>
      </c>
      <c r="U1547" s="21">
        <v>89.954799999999992</v>
      </c>
    </row>
    <row r="1548" spans="1:21">
      <c r="A1548" s="16">
        <v>7098</v>
      </c>
      <c r="B1548" s="16" t="s">
        <v>9204</v>
      </c>
      <c r="C1548" s="17">
        <v>42236</v>
      </c>
      <c r="D1548" s="17">
        <v>42237</v>
      </c>
      <c r="E1548" s="16" t="s">
        <v>59</v>
      </c>
      <c r="F1548" s="16" t="s">
        <v>1194</v>
      </c>
      <c r="G1548" s="18" t="s">
        <v>1195</v>
      </c>
      <c r="H1548" s="16" t="s">
        <v>25</v>
      </c>
      <c r="I1548" s="16" t="s">
        <v>26</v>
      </c>
      <c r="J1548" s="19" t="s">
        <v>8230</v>
      </c>
      <c r="K1548" s="18" t="s">
        <v>8231</v>
      </c>
      <c r="L1548" s="16">
        <v>10009</v>
      </c>
      <c r="M1548" s="16" t="s">
        <v>8218</v>
      </c>
      <c r="N1548" s="20" t="s">
        <v>5530</v>
      </c>
      <c r="O1548" s="19" t="s">
        <v>31</v>
      </c>
      <c r="P1548" s="18" t="s">
        <v>65</v>
      </c>
      <c r="Q1548" s="18" t="s">
        <v>5531</v>
      </c>
      <c r="R1548" s="21">
        <v>25.32</v>
      </c>
      <c r="S1548" s="16">
        <v>5</v>
      </c>
      <c r="T1548" s="22">
        <v>0.2</v>
      </c>
      <c r="U1548" s="21">
        <v>9.1785000000000014</v>
      </c>
    </row>
    <row r="1549" spans="1:21">
      <c r="A1549" s="16">
        <v>5630</v>
      </c>
      <c r="B1549" s="16" t="s">
        <v>9205</v>
      </c>
      <c r="C1549" s="17">
        <v>42238</v>
      </c>
      <c r="D1549" s="17">
        <v>42240</v>
      </c>
      <c r="E1549" s="16" t="s">
        <v>22</v>
      </c>
      <c r="F1549" s="16" t="s">
        <v>3940</v>
      </c>
      <c r="G1549" s="18" t="s">
        <v>3941</v>
      </c>
      <c r="H1549" s="16" t="s">
        <v>109</v>
      </c>
      <c r="I1549" s="16" t="s">
        <v>26</v>
      </c>
      <c r="J1549" s="19" t="s">
        <v>8216</v>
      </c>
      <c r="K1549" s="18" t="s">
        <v>8217</v>
      </c>
      <c r="L1549" s="16">
        <v>19143</v>
      </c>
      <c r="M1549" s="16" t="s">
        <v>8218</v>
      </c>
      <c r="N1549" s="20" t="s">
        <v>2379</v>
      </c>
      <c r="O1549" s="19" t="s">
        <v>43</v>
      </c>
      <c r="P1549" s="18" t="s">
        <v>96</v>
      </c>
      <c r="Q1549" s="18" t="s">
        <v>2380</v>
      </c>
      <c r="R1549" s="21">
        <v>815.29199999999992</v>
      </c>
      <c r="S1549" s="16">
        <v>9</v>
      </c>
      <c r="T1549" s="22">
        <v>0.4</v>
      </c>
      <c r="U1549" s="21">
        <v>-339.7050000000001</v>
      </c>
    </row>
    <row r="1550" spans="1:21">
      <c r="A1550" s="16">
        <v>9880</v>
      </c>
      <c r="B1550" s="16" t="s">
        <v>9206</v>
      </c>
      <c r="C1550" s="17">
        <v>42238</v>
      </c>
      <c r="D1550" s="17">
        <v>42242</v>
      </c>
      <c r="E1550" s="16" t="s">
        <v>35</v>
      </c>
      <c r="F1550" s="16" t="s">
        <v>2334</v>
      </c>
      <c r="G1550" s="18" t="s">
        <v>2335</v>
      </c>
      <c r="H1550" s="16" t="s">
        <v>25</v>
      </c>
      <c r="I1550" s="16" t="s">
        <v>26</v>
      </c>
      <c r="J1550" s="19" t="s">
        <v>8230</v>
      </c>
      <c r="K1550" s="18" t="s">
        <v>8231</v>
      </c>
      <c r="L1550" s="16">
        <v>10035</v>
      </c>
      <c r="M1550" s="16" t="s">
        <v>8218</v>
      </c>
      <c r="N1550" s="20" t="s">
        <v>1312</v>
      </c>
      <c r="O1550" s="19" t="s">
        <v>43</v>
      </c>
      <c r="P1550" s="18" t="s">
        <v>144</v>
      </c>
      <c r="Q1550" s="18" t="s">
        <v>1313</v>
      </c>
      <c r="R1550" s="21">
        <v>573.17399999999998</v>
      </c>
      <c r="S1550" s="16">
        <v>7</v>
      </c>
      <c r="T1550" s="22">
        <v>0.1</v>
      </c>
      <c r="U1550" s="21">
        <v>63.685999999999979</v>
      </c>
    </row>
    <row r="1551" spans="1:21">
      <c r="A1551" s="16">
        <v>655</v>
      </c>
      <c r="B1551" s="16" t="s">
        <v>9207</v>
      </c>
      <c r="C1551" s="17">
        <v>42239</v>
      </c>
      <c r="D1551" s="17">
        <v>42245</v>
      </c>
      <c r="E1551" s="16" t="s">
        <v>35</v>
      </c>
      <c r="F1551" s="16" t="s">
        <v>6494</v>
      </c>
      <c r="G1551" s="18" t="s">
        <v>6495</v>
      </c>
      <c r="H1551" s="16" t="s">
        <v>25</v>
      </c>
      <c r="I1551" s="16" t="s">
        <v>26</v>
      </c>
      <c r="J1551" s="19" t="s">
        <v>6604</v>
      </c>
      <c r="K1551" s="18" t="s">
        <v>8224</v>
      </c>
      <c r="L1551" s="16">
        <v>43229</v>
      </c>
      <c r="M1551" s="16" t="s">
        <v>8218</v>
      </c>
      <c r="N1551" s="20" t="s">
        <v>6867</v>
      </c>
      <c r="O1551" s="19" t="s">
        <v>31</v>
      </c>
      <c r="P1551" s="18" t="s">
        <v>56</v>
      </c>
      <c r="Q1551" s="18" t="s">
        <v>6868</v>
      </c>
      <c r="R1551" s="21">
        <v>113.55200000000001</v>
      </c>
      <c r="S1551" s="16">
        <v>2</v>
      </c>
      <c r="T1551" s="22">
        <v>0.2</v>
      </c>
      <c r="U1551" s="21">
        <v>8.5163999999999938</v>
      </c>
    </row>
    <row r="1552" spans="1:21">
      <c r="A1552" s="16">
        <v>656</v>
      </c>
      <c r="B1552" s="16" t="s">
        <v>9207</v>
      </c>
      <c r="C1552" s="17">
        <v>42239</v>
      </c>
      <c r="D1552" s="17">
        <v>42245</v>
      </c>
      <c r="E1552" s="16" t="s">
        <v>35</v>
      </c>
      <c r="F1552" s="16" t="s">
        <v>6494</v>
      </c>
      <c r="G1552" s="18" t="s">
        <v>6495</v>
      </c>
      <c r="H1552" s="16" t="s">
        <v>25</v>
      </c>
      <c r="I1552" s="16" t="s">
        <v>26</v>
      </c>
      <c r="J1552" s="19" t="s">
        <v>6604</v>
      </c>
      <c r="K1552" s="18" t="s">
        <v>8224</v>
      </c>
      <c r="L1552" s="16">
        <v>43229</v>
      </c>
      <c r="M1552" s="16" t="s">
        <v>8218</v>
      </c>
      <c r="N1552" s="20" t="s">
        <v>120</v>
      </c>
      <c r="O1552" s="19" t="s">
        <v>31</v>
      </c>
      <c r="P1552" s="18" t="s">
        <v>65</v>
      </c>
      <c r="Q1552" s="18" t="s">
        <v>121</v>
      </c>
      <c r="R1552" s="21">
        <v>3.3180000000000005</v>
      </c>
      <c r="S1552" s="16">
        <v>2</v>
      </c>
      <c r="T1552" s="22">
        <v>0.7</v>
      </c>
      <c r="U1552" s="21">
        <v>-2.6543999999999999</v>
      </c>
    </row>
    <row r="1553" spans="1:21">
      <c r="A1553" s="16">
        <v>657</v>
      </c>
      <c r="B1553" s="16" t="s">
        <v>9207</v>
      </c>
      <c r="C1553" s="17">
        <v>42239</v>
      </c>
      <c r="D1553" s="17">
        <v>42245</v>
      </c>
      <c r="E1553" s="16" t="s">
        <v>35</v>
      </c>
      <c r="F1553" s="16" t="s">
        <v>6494</v>
      </c>
      <c r="G1553" s="18" t="s">
        <v>6495</v>
      </c>
      <c r="H1553" s="16" t="s">
        <v>25</v>
      </c>
      <c r="I1553" s="16" t="s">
        <v>26</v>
      </c>
      <c r="J1553" s="19" t="s">
        <v>6604</v>
      </c>
      <c r="K1553" s="18" t="s">
        <v>8224</v>
      </c>
      <c r="L1553" s="16">
        <v>43229</v>
      </c>
      <c r="M1553" s="16" t="s">
        <v>8218</v>
      </c>
      <c r="N1553" s="20" t="s">
        <v>2711</v>
      </c>
      <c r="O1553" s="19" t="s">
        <v>31</v>
      </c>
      <c r="P1553" s="18" t="s">
        <v>70</v>
      </c>
      <c r="Q1553" s="18" t="s">
        <v>2712</v>
      </c>
      <c r="R1553" s="21">
        <v>134.28800000000001</v>
      </c>
      <c r="S1553" s="16">
        <v>2</v>
      </c>
      <c r="T1553" s="22">
        <v>0.2</v>
      </c>
      <c r="U1553" s="21">
        <v>45.322199999999995</v>
      </c>
    </row>
    <row r="1554" spans="1:21">
      <c r="A1554" s="16">
        <v>5615</v>
      </c>
      <c r="B1554" s="16" t="s">
        <v>9208</v>
      </c>
      <c r="C1554" s="17">
        <v>42240</v>
      </c>
      <c r="D1554" s="17">
        <v>42244</v>
      </c>
      <c r="E1554" s="16" t="s">
        <v>35</v>
      </c>
      <c r="F1554" s="16" t="s">
        <v>4169</v>
      </c>
      <c r="G1554" s="18" t="s">
        <v>4170</v>
      </c>
      <c r="H1554" s="16" t="s">
        <v>52</v>
      </c>
      <c r="I1554" s="16" t="s">
        <v>26</v>
      </c>
      <c r="J1554" s="19" t="s">
        <v>8230</v>
      </c>
      <c r="K1554" s="18" t="s">
        <v>8231</v>
      </c>
      <c r="L1554" s="16">
        <v>10035</v>
      </c>
      <c r="M1554" s="16" t="s">
        <v>8218</v>
      </c>
      <c r="N1554" s="20" t="s">
        <v>2220</v>
      </c>
      <c r="O1554" s="19" t="s">
        <v>31</v>
      </c>
      <c r="P1554" s="18" t="s">
        <v>47</v>
      </c>
      <c r="Q1554" s="18" t="s">
        <v>2221</v>
      </c>
      <c r="R1554" s="21">
        <v>21.299999999999997</v>
      </c>
      <c r="S1554" s="16">
        <v>5</v>
      </c>
      <c r="T1554" s="22">
        <v>0</v>
      </c>
      <c r="U1554" s="21">
        <v>8.7330000000000005</v>
      </c>
    </row>
    <row r="1555" spans="1:21">
      <c r="A1555" s="16">
        <v>5616</v>
      </c>
      <c r="B1555" s="16" t="s">
        <v>9208</v>
      </c>
      <c r="C1555" s="17">
        <v>42240</v>
      </c>
      <c r="D1555" s="17">
        <v>42244</v>
      </c>
      <c r="E1555" s="16" t="s">
        <v>35</v>
      </c>
      <c r="F1555" s="16" t="s">
        <v>4169</v>
      </c>
      <c r="G1555" s="18" t="s">
        <v>4170</v>
      </c>
      <c r="H1555" s="16" t="s">
        <v>52</v>
      </c>
      <c r="I1555" s="16" t="s">
        <v>26</v>
      </c>
      <c r="J1555" s="19" t="s">
        <v>8230</v>
      </c>
      <c r="K1555" s="18" t="s">
        <v>8231</v>
      </c>
      <c r="L1555" s="16">
        <v>10035</v>
      </c>
      <c r="M1555" s="16" t="s">
        <v>8218</v>
      </c>
      <c r="N1555" s="20" t="s">
        <v>7907</v>
      </c>
      <c r="O1555" s="19" t="s">
        <v>31</v>
      </c>
      <c r="P1555" s="18" t="s">
        <v>56</v>
      </c>
      <c r="Q1555" s="18" t="s">
        <v>7908</v>
      </c>
      <c r="R1555" s="21">
        <v>1040.8</v>
      </c>
      <c r="S1555" s="16">
        <v>5</v>
      </c>
      <c r="T1555" s="22">
        <v>0</v>
      </c>
      <c r="U1555" s="21">
        <v>281.01600000000008</v>
      </c>
    </row>
    <row r="1556" spans="1:21">
      <c r="A1556" s="16">
        <v>5617</v>
      </c>
      <c r="B1556" s="16" t="s">
        <v>9208</v>
      </c>
      <c r="C1556" s="17">
        <v>42240</v>
      </c>
      <c r="D1556" s="17">
        <v>42244</v>
      </c>
      <c r="E1556" s="16" t="s">
        <v>35</v>
      </c>
      <c r="F1556" s="16" t="s">
        <v>4169</v>
      </c>
      <c r="G1556" s="18" t="s">
        <v>4170</v>
      </c>
      <c r="H1556" s="16" t="s">
        <v>52</v>
      </c>
      <c r="I1556" s="16" t="s">
        <v>26</v>
      </c>
      <c r="J1556" s="19" t="s">
        <v>8230</v>
      </c>
      <c r="K1556" s="18" t="s">
        <v>8231</v>
      </c>
      <c r="L1556" s="16">
        <v>10035</v>
      </c>
      <c r="M1556" s="16" t="s">
        <v>8218</v>
      </c>
      <c r="N1556" s="20" t="s">
        <v>7856</v>
      </c>
      <c r="O1556" s="19" t="s">
        <v>31</v>
      </c>
      <c r="P1556" s="18" t="s">
        <v>47</v>
      </c>
      <c r="Q1556" s="18" t="s">
        <v>7857</v>
      </c>
      <c r="R1556" s="21">
        <v>29.339999999999996</v>
      </c>
      <c r="S1556" s="16">
        <v>6</v>
      </c>
      <c r="T1556" s="22">
        <v>0</v>
      </c>
      <c r="U1556" s="21">
        <v>7.9218000000000002</v>
      </c>
    </row>
    <row r="1557" spans="1:21">
      <c r="A1557" s="16">
        <v>3932</v>
      </c>
      <c r="B1557" s="16" t="s">
        <v>9209</v>
      </c>
      <c r="C1557" s="17">
        <v>42243</v>
      </c>
      <c r="D1557" s="17">
        <v>42250</v>
      </c>
      <c r="E1557" s="16" t="s">
        <v>35</v>
      </c>
      <c r="F1557" s="16" t="s">
        <v>6571</v>
      </c>
      <c r="G1557" s="18" t="s">
        <v>6572</v>
      </c>
      <c r="H1557" s="16" t="s">
        <v>52</v>
      </c>
      <c r="I1557" s="16" t="s">
        <v>26</v>
      </c>
      <c r="J1557" s="19" t="s">
        <v>8216</v>
      </c>
      <c r="K1557" s="18" t="s">
        <v>8217</v>
      </c>
      <c r="L1557" s="16">
        <v>19140</v>
      </c>
      <c r="M1557" s="16" t="s">
        <v>8218</v>
      </c>
      <c r="N1557" s="20" t="s">
        <v>8388</v>
      </c>
      <c r="O1557" s="19" t="s">
        <v>31</v>
      </c>
      <c r="P1557" s="18" t="s">
        <v>47</v>
      </c>
      <c r="Q1557" s="18" t="s">
        <v>8389</v>
      </c>
      <c r="R1557" s="21">
        <v>5.4719999999999995</v>
      </c>
      <c r="S1557" s="16">
        <v>3</v>
      </c>
      <c r="T1557" s="22">
        <v>0.2</v>
      </c>
      <c r="U1557" s="21">
        <v>1.6416000000000004</v>
      </c>
    </row>
    <row r="1558" spans="1:21">
      <c r="A1558" s="16">
        <v>3933</v>
      </c>
      <c r="B1558" s="16" t="s">
        <v>9209</v>
      </c>
      <c r="C1558" s="17">
        <v>42243</v>
      </c>
      <c r="D1558" s="17">
        <v>42250</v>
      </c>
      <c r="E1558" s="16" t="s">
        <v>35</v>
      </c>
      <c r="F1558" s="16" t="s">
        <v>6571</v>
      </c>
      <c r="G1558" s="18" t="s">
        <v>6572</v>
      </c>
      <c r="H1558" s="16" t="s">
        <v>52</v>
      </c>
      <c r="I1558" s="16" t="s">
        <v>26</v>
      </c>
      <c r="J1558" s="19" t="s">
        <v>8216</v>
      </c>
      <c r="K1558" s="18" t="s">
        <v>8217</v>
      </c>
      <c r="L1558" s="16">
        <v>19140</v>
      </c>
      <c r="M1558" s="16" t="s">
        <v>8218</v>
      </c>
      <c r="N1558" s="20" t="s">
        <v>3192</v>
      </c>
      <c r="O1558" s="19" t="s">
        <v>150</v>
      </c>
      <c r="P1558" s="18" t="s">
        <v>151</v>
      </c>
      <c r="Q1558" s="18" t="s">
        <v>3193</v>
      </c>
      <c r="R1558" s="21">
        <v>47.984000000000002</v>
      </c>
      <c r="S1558" s="16">
        <v>2</v>
      </c>
      <c r="T1558" s="22">
        <v>0.2</v>
      </c>
      <c r="U1558" s="21">
        <v>13.195600000000001</v>
      </c>
    </row>
    <row r="1559" spans="1:21">
      <c r="A1559" s="16">
        <v>5447</v>
      </c>
      <c r="B1559" s="16" t="s">
        <v>9210</v>
      </c>
      <c r="C1559" s="17">
        <v>42243</v>
      </c>
      <c r="D1559" s="17">
        <v>42248</v>
      </c>
      <c r="E1559" s="16" t="s">
        <v>35</v>
      </c>
      <c r="F1559" s="16" t="s">
        <v>3763</v>
      </c>
      <c r="G1559" s="18" t="s">
        <v>3764</v>
      </c>
      <c r="H1559" s="16" t="s">
        <v>52</v>
      </c>
      <c r="I1559" s="16" t="s">
        <v>26</v>
      </c>
      <c r="J1559" s="19" t="s">
        <v>8230</v>
      </c>
      <c r="K1559" s="18" t="s">
        <v>8231</v>
      </c>
      <c r="L1559" s="16">
        <v>10035</v>
      </c>
      <c r="M1559" s="16" t="s">
        <v>8218</v>
      </c>
      <c r="N1559" s="20" t="s">
        <v>6031</v>
      </c>
      <c r="O1559" s="19" t="s">
        <v>150</v>
      </c>
      <c r="P1559" s="18" t="s">
        <v>282</v>
      </c>
      <c r="Q1559" s="18" t="s">
        <v>6032</v>
      </c>
      <c r="R1559" s="21">
        <v>33</v>
      </c>
      <c r="S1559" s="16">
        <v>6</v>
      </c>
      <c r="T1559" s="22">
        <v>0</v>
      </c>
      <c r="U1559" s="21">
        <v>8.25</v>
      </c>
    </row>
    <row r="1560" spans="1:21">
      <c r="A1560" s="16">
        <v>5448</v>
      </c>
      <c r="B1560" s="16" t="s">
        <v>9210</v>
      </c>
      <c r="C1560" s="17">
        <v>42243</v>
      </c>
      <c r="D1560" s="17">
        <v>42248</v>
      </c>
      <c r="E1560" s="16" t="s">
        <v>35</v>
      </c>
      <c r="F1560" s="16" t="s">
        <v>3763</v>
      </c>
      <c r="G1560" s="18" t="s">
        <v>3764</v>
      </c>
      <c r="H1560" s="16" t="s">
        <v>52</v>
      </c>
      <c r="I1560" s="16" t="s">
        <v>26</v>
      </c>
      <c r="J1560" s="19" t="s">
        <v>8230</v>
      </c>
      <c r="K1560" s="18" t="s">
        <v>8231</v>
      </c>
      <c r="L1560" s="16">
        <v>10035</v>
      </c>
      <c r="M1560" s="16" t="s">
        <v>8218</v>
      </c>
      <c r="N1560" s="20" t="s">
        <v>569</v>
      </c>
      <c r="O1560" s="19" t="s">
        <v>150</v>
      </c>
      <c r="P1560" s="18" t="s">
        <v>151</v>
      </c>
      <c r="Q1560" s="18" t="s">
        <v>570</v>
      </c>
      <c r="R1560" s="21">
        <v>249.95000000000002</v>
      </c>
      <c r="S1560" s="16">
        <v>5</v>
      </c>
      <c r="T1560" s="22">
        <v>0</v>
      </c>
      <c r="U1560" s="21">
        <v>87.482499999999987</v>
      </c>
    </row>
    <row r="1561" spans="1:21">
      <c r="A1561" s="16">
        <v>9311</v>
      </c>
      <c r="B1561" s="16" t="s">
        <v>9211</v>
      </c>
      <c r="C1561" s="17">
        <v>42243</v>
      </c>
      <c r="D1561" s="17">
        <v>42248</v>
      </c>
      <c r="E1561" s="16" t="s">
        <v>35</v>
      </c>
      <c r="F1561" s="16" t="s">
        <v>2898</v>
      </c>
      <c r="G1561" s="18" t="s">
        <v>2899</v>
      </c>
      <c r="H1561" s="16" t="s">
        <v>52</v>
      </c>
      <c r="I1561" s="16" t="s">
        <v>26</v>
      </c>
      <c r="J1561" s="19" t="s">
        <v>8230</v>
      </c>
      <c r="K1561" s="18" t="s">
        <v>8231</v>
      </c>
      <c r="L1561" s="16">
        <v>10024</v>
      </c>
      <c r="M1561" s="16" t="s">
        <v>8218</v>
      </c>
      <c r="N1561" s="20" t="s">
        <v>3216</v>
      </c>
      <c r="O1561" s="19" t="s">
        <v>31</v>
      </c>
      <c r="P1561" s="18" t="s">
        <v>65</v>
      </c>
      <c r="Q1561" s="18" t="s">
        <v>3217</v>
      </c>
      <c r="R1561" s="21">
        <v>146.68800000000002</v>
      </c>
      <c r="S1561" s="16">
        <v>8</v>
      </c>
      <c r="T1561" s="22">
        <v>0.2</v>
      </c>
      <c r="U1561" s="21">
        <v>45.839999999999996</v>
      </c>
    </row>
    <row r="1562" spans="1:21">
      <c r="A1562" s="16">
        <v>3342</v>
      </c>
      <c r="B1562" s="16" t="s">
        <v>9212</v>
      </c>
      <c r="C1562" s="17">
        <v>42244</v>
      </c>
      <c r="D1562" s="17">
        <v>42249</v>
      </c>
      <c r="E1562" s="16" t="s">
        <v>22</v>
      </c>
      <c r="F1562" s="16" t="s">
        <v>9148</v>
      </c>
      <c r="G1562" s="18" t="s">
        <v>9149</v>
      </c>
      <c r="H1562" s="16" t="s">
        <v>25</v>
      </c>
      <c r="I1562" s="16" t="s">
        <v>26</v>
      </c>
      <c r="J1562" s="19" t="s">
        <v>7000</v>
      </c>
      <c r="K1562" s="18" t="s">
        <v>8266</v>
      </c>
      <c r="L1562" s="16">
        <v>2169</v>
      </c>
      <c r="M1562" s="16" t="s">
        <v>8218</v>
      </c>
      <c r="N1562" s="20" t="s">
        <v>1329</v>
      </c>
      <c r="O1562" s="19" t="s">
        <v>31</v>
      </c>
      <c r="P1562" s="18" t="s">
        <v>32</v>
      </c>
      <c r="Q1562" s="18" t="s">
        <v>1330</v>
      </c>
      <c r="R1562" s="21">
        <v>122.97</v>
      </c>
      <c r="S1562" s="16">
        <v>3</v>
      </c>
      <c r="T1562" s="22">
        <v>0</v>
      </c>
      <c r="U1562" s="21">
        <v>60.255300000000005</v>
      </c>
    </row>
    <row r="1563" spans="1:21">
      <c r="A1563" s="16">
        <v>3343</v>
      </c>
      <c r="B1563" s="16" t="s">
        <v>9212</v>
      </c>
      <c r="C1563" s="17">
        <v>42244</v>
      </c>
      <c r="D1563" s="17">
        <v>42249</v>
      </c>
      <c r="E1563" s="16" t="s">
        <v>22</v>
      </c>
      <c r="F1563" s="16" t="s">
        <v>9148</v>
      </c>
      <c r="G1563" s="18" t="s">
        <v>9149</v>
      </c>
      <c r="H1563" s="16" t="s">
        <v>25</v>
      </c>
      <c r="I1563" s="16" t="s">
        <v>26</v>
      </c>
      <c r="J1563" s="19" t="s">
        <v>7000</v>
      </c>
      <c r="K1563" s="18" t="s">
        <v>8266</v>
      </c>
      <c r="L1563" s="16">
        <v>2169</v>
      </c>
      <c r="M1563" s="16" t="s">
        <v>8218</v>
      </c>
      <c r="N1563" s="20" t="s">
        <v>4912</v>
      </c>
      <c r="O1563" s="19" t="s">
        <v>43</v>
      </c>
      <c r="P1563" s="18" t="s">
        <v>96</v>
      </c>
      <c r="Q1563" s="18" t="s">
        <v>4913</v>
      </c>
      <c r="R1563" s="21">
        <v>244.61499999999998</v>
      </c>
      <c r="S1563" s="16">
        <v>1</v>
      </c>
      <c r="T1563" s="22">
        <v>0.3</v>
      </c>
      <c r="U1563" s="21">
        <v>20.966999999999999</v>
      </c>
    </row>
    <row r="1564" spans="1:21">
      <c r="A1564" s="16">
        <v>3344</v>
      </c>
      <c r="B1564" s="16" t="s">
        <v>9212</v>
      </c>
      <c r="C1564" s="17">
        <v>42244</v>
      </c>
      <c r="D1564" s="17">
        <v>42249</v>
      </c>
      <c r="E1564" s="16" t="s">
        <v>22</v>
      </c>
      <c r="F1564" s="16" t="s">
        <v>9148</v>
      </c>
      <c r="G1564" s="18" t="s">
        <v>9149</v>
      </c>
      <c r="H1564" s="16" t="s">
        <v>25</v>
      </c>
      <c r="I1564" s="16" t="s">
        <v>26</v>
      </c>
      <c r="J1564" s="19" t="s">
        <v>7000</v>
      </c>
      <c r="K1564" s="18" t="s">
        <v>8266</v>
      </c>
      <c r="L1564" s="16">
        <v>2169</v>
      </c>
      <c r="M1564" s="16" t="s">
        <v>8218</v>
      </c>
      <c r="N1564" s="20" t="s">
        <v>7299</v>
      </c>
      <c r="O1564" s="19" t="s">
        <v>150</v>
      </c>
      <c r="P1564" s="18" t="s">
        <v>282</v>
      </c>
      <c r="Q1564" s="18" t="s">
        <v>7300</v>
      </c>
      <c r="R1564" s="21">
        <v>59.97</v>
      </c>
      <c r="S1564" s="16">
        <v>3</v>
      </c>
      <c r="T1564" s="22">
        <v>0</v>
      </c>
      <c r="U1564" s="21">
        <v>28.785599999999995</v>
      </c>
    </row>
    <row r="1565" spans="1:21">
      <c r="A1565" s="16">
        <v>3345</v>
      </c>
      <c r="B1565" s="16" t="s">
        <v>9212</v>
      </c>
      <c r="C1565" s="17">
        <v>42244</v>
      </c>
      <c r="D1565" s="17">
        <v>42249</v>
      </c>
      <c r="E1565" s="16" t="s">
        <v>22</v>
      </c>
      <c r="F1565" s="16" t="s">
        <v>9148</v>
      </c>
      <c r="G1565" s="18" t="s">
        <v>9149</v>
      </c>
      <c r="H1565" s="16" t="s">
        <v>25</v>
      </c>
      <c r="I1565" s="16" t="s">
        <v>26</v>
      </c>
      <c r="J1565" s="19" t="s">
        <v>7000</v>
      </c>
      <c r="K1565" s="18" t="s">
        <v>8266</v>
      </c>
      <c r="L1565" s="16">
        <v>2169</v>
      </c>
      <c r="M1565" s="16" t="s">
        <v>8218</v>
      </c>
      <c r="N1565" s="20" t="s">
        <v>5778</v>
      </c>
      <c r="O1565" s="19" t="s">
        <v>31</v>
      </c>
      <c r="P1565" s="18" t="s">
        <v>32</v>
      </c>
      <c r="Q1565" s="18" t="s">
        <v>5779</v>
      </c>
      <c r="R1565" s="21">
        <v>81.540000000000006</v>
      </c>
      <c r="S1565" s="16">
        <v>9</v>
      </c>
      <c r="T1565" s="22">
        <v>0</v>
      </c>
      <c r="U1565" s="21">
        <v>36.692999999999998</v>
      </c>
    </row>
    <row r="1566" spans="1:21">
      <c r="A1566" s="16">
        <v>3346</v>
      </c>
      <c r="B1566" s="16" t="s">
        <v>9212</v>
      </c>
      <c r="C1566" s="17">
        <v>42244</v>
      </c>
      <c r="D1566" s="17">
        <v>42249</v>
      </c>
      <c r="E1566" s="16" t="s">
        <v>22</v>
      </c>
      <c r="F1566" s="16" t="s">
        <v>9148</v>
      </c>
      <c r="G1566" s="18" t="s">
        <v>9149</v>
      </c>
      <c r="H1566" s="16" t="s">
        <v>25</v>
      </c>
      <c r="I1566" s="16" t="s">
        <v>26</v>
      </c>
      <c r="J1566" s="19" t="s">
        <v>7000</v>
      </c>
      <c r="K1566" s="18" t="s">
        <v>8266</v>
      </c>
      <c r="L1566" s="16">
        <v>2169</v>
      </c>
      <c r="M1566" s="16" t="s">
        <v>8218</v>
      </c>
      <c r="N1566" s="20" t="s">
        <v>1368</v>
      </c>
      <c r="O1566" s="19" t="s">
        <v>31</v>
      </c>
      <c r="P1566" s="18" t="s">
        <v>111</v>
      </c>
      <c r="Q1566" s="18" t="s">
        <v>112</v>
      </c>
      <c r="R1566" s="21">
        <v>11.68</v>
      </c>
      <c r="S1566" s="16">
        <v>4</v>
      </c>
      <c r="T1566" s="22">
        <v>0</v>
      </c>
      <c r="U1566" s="21">
        <v>5.2559999999999993</v>
      </c>
    </row>
    <row r="1567" spans="1:21">
      <c r="A1567" s="16">
        <v>3347</v>
      </c>
      <c r="B1567" s="16" t="s">
        <v>9212</v>
      </c>
      <c r="C1567" s="17">
        <v>42244</v>
      </c>
      <c r="D1567" s="17">
        <v>42249</v>
      </c>
      <c r="E1567" s="16" t="s">
        <v>22</v>
      </c>
      <c r="F1567" s="16" t="s">
        <v>9148</v>
      </c>
      <c r="G1567" s="18" t="s">
        <v>9149</v>
      </c>
      <c r="H1567" s="16" t="s">
        <v>25</v>
      </c>
      <c r="I1567" s="16" t="s">
        <v>26</v>
      </c>
      <c r="J1567" s="19" t="s">
        <v>7000</v>
      </c>
      <c r="K1567" s="18" t="s">
        <v>8266</v>
      </c>
      <c r="L1567" s="16">
        <v>2169</v>
      </c>
      <c r="M1567" s="16" t="s">
        <v>8218</v>
      </c>
      <c r="N1567" s="20" t="s">
        <v>3687</v>
      </c>
      <c r="O1567" s="19" t="s">
        <v>31</v>
      </c>
      <c r="P1567" s="18" t="s">
        <v>65</v>
      </c>
      <c r="Q1567" s="18" t="s">
        <v>3688</v>
      </c>
      <c r="R1567" s="21">
        <v>29</v>
      </c>
      <c r="S1567" s="16">
        <v>5</v>
      </c>
      <c r="T1567" s="22">
        <v>0</v>
      </c>
      <c r="U1567" s="21">
        <v>13.919999999999998</v>
      </c>
    </row>
    <row r="1568" spans="1:21">
      <c r="A1568" s="16">
        <v>8426</v>
      </c>
      <c r="B1568" s="16" t="s">
        <v>9213</v>
      </c>
      <c r="C1568" s="17">
        <v>42245</v>
      </c>
      <c r="D1568" s="17">
        <v>42247</v>
      </c>
      <c r="E1568" s="16" t="s">
        <v>59</v>
      </c>
      <c r="F1568" s="16" t="s">
        <v>3789</v>
      </c>
      <c r="G1568" s="18" t="s">
        <v>3790</v>
      </c>
      <c r="H1568" s="16" t="s">
        <v>52</v>
      </c>
      <c r="I1568" s="16" t="s">
        <v>26</v>
      </c>
      <c r="J1568" s="19" t="s">
        <v>8354</v>
      </c>
      <c r="K1568" s="18" t="s">
        <v>8224</v>
      </c>
      <c r="L1568" s="16">
        <v>45231</v>
      </c>
      <c r="M1568" s="16" t="s">
        <v>8218</v>
      </c>
      <c r="N1568" s="20" t="s">
        <v>6514</v>
      </c>
      <c r="O1568" s="19" t="s">
        <v>31</v>
      </c>
      <c r="P1568" s="18" t="s">
        <v>65</v>
      </c>
      <c r="Q1568" s="18" t="s">
        <v>6515</v>
      </c>
      <c r="R1568" s="21">
        <v>18.432000000000002</v>
      </c>
      <c r="S1568" s="16">
        <v>8</v>
      </c>
      <c r="T1568" s="22">
        <v>0.7</v>
      </c>
      <c r="U1568" s="21">
        <v>-12.287999999999997</v>
      </c>
    </row>
    <row r="1569" spans="1:21">
      <c r="A1569" s="16">
        <v>1176</v>
      </c>
      <c r="B1569" s="16" t="s">
        <v>9214</v>
      </c>
      <c r="C1569" s="17">
        <v>42246</v>
      </c>
      <c r="D1569" s="17">
        <v>42251</v>
      </c>
      <c r="E1569" s="16" t="s">
        <v>35</v>
      </c>
      <c r="F1569" s="16" t="s">
        <v>2927</v>
      </c>
      <c r="G1569" s="18" t="s">
        <v>2928</v>
      </c>
      <c r="H1569" s="16" t="s">
        <v>109</v>
      </c>
      <c r="I1569" s="16" t="s">
        <v>26</v>
      </c>
      <c r="J1569" s="19" t="s">
        <v>142</v>
      </c>
      <c r="K1569" s="18" t="s">
        <v>8308</v>
      </c>
      <c r="L1569" s="16">
        <v>3301</v>
      </c>
      <c r="M1569" s="16" t="s">
        <v>8218</v>
      </c>
      <c r="N1569" s="20" t="s">
        <v>6019</v>
      </c>
      <c r="O1569" s="19" t="s">
        <v>31</v>
      </c>
      <c r="P1569" s="18" t="s">
        <v>156</v>
      </c>
      <c r="Q1569" s="18" t="s">
        <v>6020</v>
      </c>
      <c r="R1569" s="21">
        <v>27.93</v>
      </c>
      <c r="S1569" s="16">
        <v>3</v>
      </c>
      <c r="T1569" s="22">
        <v>0</v>
      </c>
      <c r="U1569" s="21">
        <v>8.0996999999999986</v>
      </c>
    </row>
    <row r="1570" spans="1:21">
      <c r="A1570" s="16">
        <v>1242</v>
      </c>
      <c r="B1570" s="16" t="s">
        <v>9215</v>
      </c>
      <c r="C1570" s="17">
        <v>42246</v>
      </c>
      <c r="D1570" s="17">
        <v>42252</v>
      </c>
      <c r="E1570" s="16" t="s">
        <v>35</v>
      </c>
      <c r="F1570" s="16" t="s">
        <v>2907</v>
      </c>
      <c r="G1570" s="18" t="s">
        <v>2908</v>
      </c>
      <c r="H1570" s="16" t="s">
        <v>109</v>
      </c>
      <c r="I1570" s="16" t="s">
        <v>26</v>
      </c>
      <c r="J1570" s="19" t="s">
        <v>8230</v>
      </c>
      <c r="K1570" s="18" t="s">
        <v>8231</v>
      </c>
      <c r="L1570" s="16">
        <v>10024</v>
      </c>
      <c r="M1570" s="16" t="s">
        <v>8218</v>
      </c>
      <c r="N1570" s="20" t="s">
        <v>6031</v>
      </c>
      <c r="O1570" s="19" t="s">
        <v>150</v>
      </c>
      <c r="P1570" s="18" t="s">
        <v>282</v>
      </c>
      <c r="Q1570" s="18" t="s">
        <v>6032</v>
      </c>
      <c r="R1570" s="21">
        <v>22</v>
      </c>
      <c r="S1570" s="16">
        <v>4</v>
      </c>
      <c r="T1570" s="22">
        <v>0</v>
      </c>
      <c r="U1570" s="21">
        <v>5.5</v>
      </c>
    </row>
    <row r="1571" spans="1:21">
      <c r="A1571" s="16">
        <v>4684</v>
      </c>
      <c r="B1571" s="16" t="s">
        <v>9216</v>
      </c>
      <c r="C1571" s="17">
        <v>42246</v>
      </c>
      <c r="D1571" s="17">
        <v>42251</v>
      </c>
      <c r="E1571" s="16" t="s">
        <v>35</v>
      </c>
      <c r="F1571" s="16" t="s">
        <v>2890</v>
      </c>
      <c r="G1571" s="18" t="s">
        <v>2891</v>
      </c>
      <c r="H1571" s="16" t="s">
        <v>52</v>
      </c>
      <c r="I1571" s="16" t="s">
        <v>26</v>
      </c>
      <c r="J1571" s="19" t="s">
        <v>8216</v>
      </c>
      <c r="K1571" s="18" t="s">
        <v>8217</v>
      </c>
      <c r="L1571" s="16">
        <v>19120</v>
      </c>
      <c r="M1571" s="16" t="s">
        <v>8218</v>
      </c>
      <c r="N1571" s="20" t="s">
        <v>4244</v>
      </c>
      <c r="O1571" s="19" t="s">
        <v>43</v>
      </c>
      <c r="P1571" s="18" t="s">
        <v>96</v>
      </c>
      <c r="Q1571" s="18" t="s">
        <v>4245</v>
      </c>
      <c r="R1571" s="21">
        <v>241.92</v>
      </c>
      <c r="S1571" s="16">
        <v>4</v>
      </c>
      <c r="T1571" s="22">
        <v>0.4</v>
      </c>
      <c r="U1571" s="21">
        <v>-56.448000000000008</v>
      </c>
    </row>
    <row r="1572" spans="1:21">
      <c r="A1572" s="16">
        <v>4685</v>
      </c>
      <c r="B1572" s="16" t="s">
        <v>9216</v>
      </c>
      <c r="C1572" s="17">
        <v>42246</v>
      </c>
      <c r="D1572" s="17">
        <v>42251</v>
      </c>
      <c r="E1572" s="16" t="s">
        <v>35</v>
      </c>
      <c r="F1572" s="16" t="s">
        <v>2890</v>
      </c>
      <c r="G1572" s="18" t="s">
        <v>2891</v>
      </c>
      <c r="H1572" s="16" t="s">
        <v>52</v>
      </c>
      <c r="I1572" s="16" t="s">
        <v>26</v>
      </c>
      <c r="J1572" s="19" t="s">
        <v>8216</v>
      </c>
      <c r="K1572" s="18" t="s">
        <v>8217</v>
      </c>
      <c r="L1572" s="16">
        <v>19120</v>
      </c>
      <c r="M1572" s="16" t="s">
        <v>8218</v>
      </c>
      <c r="N1572" s="20" t="s">
        <v>4420</v>
      </c>
      <c r="O1572" s="19" t="s">
        <v>43</v>
      </c>
      <c r="P1572" s="18" t="s">
        <v>44</v>
      </c>
      <c r="Q1572" s="18" t="s">
        <v>4421</v>
      </c>
      <c r="R1572" s="21">
        <v>163.88</v>
      </c>
      <c r="S1572" s="16">
        <v>4</v>
      </c>
      <c r="T1572" s="22">
        <v>0.5</v>
      </c>
      <c r="U1572" s="21">
        <v>-81.94</v>
      </c>
    </row>
    <row r="1573" spans="1:21">
      <c r="A1573" s="16">
        <v>4686</v>
      </c>
      <c r="B1573" s="16" t="s">
        <v>9216</v>
      </c>
      <c r="C1573" s="17">
        <v>42246</v>
      </c>
      <c r="D1573" s="17">
        <v>42251</v>
      </c>
      <c r="E1573" s="16" t="s">
        <v>35</v>
      </c>
      <c r="F1573" s="16" t="s">
        <v>2890</v>
      </c>
      <c r="G1573" s="18" t="s">
        <v>2891</v>
      </c>
      <c r="H1573" s="16" t="s">
        <v>52</v>
      </c>
      <c r="I1573" s="16" t="s">
        <v>26</v>
      </c>
      <c r="J1573" s="19" t="s">
        <v>8216</v>
      </c>
      <c r="K1573" s="18" t="s">
        <v>8217</v>
      </c>
      <c r="L1573" s="16">
        <v>19120</v>
      </c>
      <c r="M1573" s="16" t="s">
        <v>8218</v>
      </c>
      <c r="N1573" s="20" t="s">
        <v>2420</v>
      </c>
      <c r="O1573" s="19" t="s">
        <v>31</v>
      </c>
      <c r="P1573" s="18" t="s">
        <v>65</v>
      </c>
      <c r="Q1573" s="18" t="s">
        <v>2421</v>
      </c>
      <c r="R1573" s="21">
        <v>3.4860000000000002</v>
      </c>
      <c r="S1573" s="16">
        <v>2</v>
      </c>
      <c r="T1573" s="22">
        <v>0.7</v>
      </c>
      <c r="U1573" s="21">
        <v>-2.7887999999999993</v>
      </c>
    </row>
    <row r="1574" spans="1:21">
      <c r="A1574" s="16">
        <v>4687</v>
      </c>
      <c r="B1574" s="16" t="s">
        <v>9216</v>
      </c>
      <c r="C1574" s="17">
        <v>42246</v>
      </c>
      <c r="D1574" s="17">
        <v>42251</v>
      </c>
      <c r="E1574" s="16" t="s">
        <v>35</v>
      </c>
      <c r="F1574" s="16" t="s">
        <v>2890</v>
      </c>
      <c r="G1574" s="18" t="s">
        <v>2891</v>
      </c>
      <c r="H1574" s="16" t="s">
        <v>52</v>
      </c>
      <c r="I1574" s="16" t="s">
        <v>26</v>
      </c>
      <c r="J1574" s="19" t="s">
        <v>8216</v>
      </c>
      <c r="K1574" s="18" t="s">
        <v>8217</v>
      </c>
      <c r="L1574" s="16">
        <v>19120</v>
      </c>
      <c r="M1574" s="16" t="s">
        <v>8218</v>
      </c>
      <c r="N1574" s="20" t="s">
        <v>1248</v>
      </c>
      <c r="O1574" s="19" t="s">
        <v>31</v>
      </c>
      <c r="P1574" s="18" t="s">
        <v>111</v>
      </c>
      <c r="Q1574" s="18" t="s">
        <v>1249</v>
      </c>
      <c r="R1574" s="21">
        <v>10.584</v>
      </c>
      <c r="S1574" s="16">
        <v>7</v>
      </c>
      <c r="T1574" s="22">
        <v>0.2</v>
      </c>
      <c r="U1574" s="21">
        <v>-2.3813999999999993</v>
      </c>
    </row>
    <row r="1575" spans="1:21">
      <c r="A1575" s="16">
        <v>327</v>
      </c>
      <c r="B1575" s="16" t="s">
        <v>9217</v>
      </c>
      <c r="C1575" s="17">
        <v>42247</v>
      </c>
      <c r="D1575" s="17">
        <v>42249</v>
      </c>
      <c r="E1575" s="16" t="s">
        <v>59</v>
      </c>
      <c r="F1575" s="16" t="s">
        <v>2454</v>
      </c>
      <c r="G1575" s="18" t="s">
        <v>2455</v>
      </c>
      <c r="H1575" s="16" t="s">
        <v>25</v>
      </c>
      <c r="I1575" s="16" t="s">
        <v>26</v>
      </c>
      <c r="J1575" s="19" t="s">
        <v>8216</v>
      </c>
      <c r="K1575" s="18" t="s">
        <v>8217</v>
      </c>
      <c r="L1575" s="16">
        <v>19143</v>
      </c>
      <c r="M1575" s="16" t="s">
        <v>8218</v>
      </c>
      <c r="N1575" s="20" t="s">
        <v>2372</v>
      </c>
      <c r="O1575" s="19" t="s">
        <v>150</v>
      </c>
      <c r="P1575" s="18" t="s">
        <v>282</v>
      </c>
      <c r="Q1575" s="18" t="s">
        <v>2373</v>
      </c>
      <c r="R1575" s="21">
        <v>290.89800000000002</v>
      </c>
      <c r="S1575" s="16">
        <v>3</v>
      </c>
      <c r="T1575" s="22">
        <v>0.4</v>
      </c>
      <c r="U1575" s="21">
        <v>-67.876199999999997</v>
      </c>
    </row>
    <row r="1576" spans="1:21">
      <c r="A1576" s="16">
        <v>328</v>
      </c>
      <c r="B1576" s="16" t="s">
        <v>9217</v>
      </c>
      <c r="C1576" s="17">
        <v>42247</v>
      </c>
      <c r="D1576" s="17">
        <v>42249</v>
      </c>
      <c r="E1576" s="16" t="s">
        <v>59</v>
      </c>
      <c r="F1576" s="16" t="s">
        <v>2454</v>
      </c>
      <c r="G1576" s="18" t="s">
        <v>2455</v>
      </c>
      <c r="H1576" s="16" t="s">
        <v>25</v>
      </c>
      <c r="I1576" s="16" t="s">
        <v>26</v>
      </c>
      <c r="J1576" s="19" t="s">
        <v>8216</v>
      </c>
      <c r="K1576" s="18" t="s">
        <v>8217</v>
      </c>
      <c r="L1576" s="16">
        <v>19143</v>
      </c>
      <c r="M1576" s="16" t="s">
        <v>8218</v>
      </c>
      <c r="N1576" s="20" t="s">
        <v>1294</v>
      </c>
      <c r="O1576" s="19" t="s">
        <v>31</v>
      </c>
      <c r="P1576" s="18" t="s">
        <v>40</v>
      </c>
      <c r="Q1576" s="18" t="s">
        <v>1295</v>
      </c>
      <c r="R1576" s="21">
        <v>54.224000000000004</v>
      </c>
      <c r="S1576" s="16">
        <v>2</v>
      </c>
      <c r="T1576" s="22">
        <v>0.2</v>
      </c>
      <c r="U1576" s="21">
        <v>3.3889999999999993</v>
      </c>
    </row>
    <row r="1577" spans="1:21">
      <c r="A1577" s="16">
        <v>329</v>
      </c>
      <c r="B1577" s="16" t="s">
        <v>9217</v>
      </c>
      <c r="C1577" s="17">
        <v>42247</v>
      </c>
      <c r="D1577" s="17">
        <v>42249</v>
      </c>
      <c r="E1577" s="16" t="s">
        <v>59</v>
      </c>
      <c r="F1577" s="16" t="s">
        <v>2454</v>
      </c>
      <c r="G1577" s="18" t="s">
        <v>2455</v>
      </c>
      <c r="H1577" s="16" t="s">
        <v>25</v>
      </c>
      <c r="I1577" s="16" t="s">
        <v>26</v>
      </c>
      <c r="J1577" s="19" t="s">
        <v>8216</v>
      </c>
      <c r="K1577" s="18" t="s">
        <v>8217</v>
      </c>
      <c r="L1577" s="16">
        <v>19143</v>
      </c>
      <c r="M1577" s="16" t="s">
        <v>8218</v>
      </c>
      <c r="N1577" s="20" t="s">
        <v>912</v>
      </c>
      <c r="O1577" s="19" t="s">
        <v>43</v>
      </c>
      <c r="P1577" s="18" t="s">
        <v>144</v>
      </c>
      <c r="Q1577" s="18" t="s">
        <v>913</v>
      </c>
      <c r="R1577" s="21">
        <v>786.74400000000003</v>
      </c>
      <c r="S1577" s="16">
        <v>4</v>
      </c>
      <c r="T1577" s="22">
        <v>0.3</v>
      </c>
      <c r="U1577" s="21">
        <v>-258.50160000000011</v>
      </c>
    </row>
    <row r="1578" spans="1:21">
      <c r="A1578" s="16">
        <v>330</v>
      </c>
      <c r="B1578" s="16" t="s">
        <v>9217</v>
      </c>
      <c r="C1578" s="17">
        <v>42247</v>
      </c>
      <c r="D1578" s="17">
        <v>42249</v>
      </c>
      <c r="E1578" s="16" t="s">
        <v>59</v>
      </c>
      <c r="F1578" s="16" t="s">
        <v>2454</v>
      </c>
      <c r="G1578" s="18" t="s">
        <v>2455</v>
      </c>
      <c r="H1578" s="16" t="s">
        <v>25</v>
      </c>
      <c r="I1578" s="16" t="s">
        <v>26</v>
      </c>
      <c r="J1578" s="19" t="s">
        <v>8216</v>
      </c>
      <c r="K1578" s="18" t="s">
        <v>8217</v>
      </c>
      <c r="L1578" s="16">
        <v>19143</v>
      </c>
      <c r="M1578" s="16" t="s">
        <v>8218</v>
      </c>
      <c r="N1578" s="20" t="s">
        <v>4157</v>
      </c>
      <c r="O1578" s="19" t="s">
        <v>31</v>
      </c>
      <c r="P1578" s="18" t="s">
        <v>320</v>
      </c>
      <c r="Q1578" s="18" t="s">
        <v>4158</v>
      </c>
      <c r="R1578" s="21">
        <v>100.24000000000001</v>
      </c>
      <c r="S1578" s="16">
        <v>10</v>
      </c>
      <c r="T1578" s="22">
        <v>0.2</v>
      </c>
      <c r="U1578" s="21">
        <v>33.830999999999989</v>
      </c>
    </row>
    <row r="1579" spans="1:21">
      <c r="A1579" s="16">
        <v>331</v>
      </c>
      <c r="B1579" s="16" t="s">
        <v>9217</v>
      </c>
      <c r="C1579" s="17">
        <v>42247</v>
      </c>
      <c r="D1579" s="17">
        <v>42249</v>
      </c>
      <c r="E1579" s="16" t="s">
        <v>59</v>
      </c>
      <c r="F1579" s="16" t="s">
        <v>2454</v>
      </c>
      <c r="G1579" s="18" t="s">
        <v>2455</v>
      </c>
      <c r="H1579" s="16" t="s">
        <v>25</v>
      </c>
      <c r="I1579" s="16" t="s">
        <v>26</v>
      </c>
      <c r="J1579" s="19" t="s">
        <v>8216</v>
      </c>
      <c r="K1579" s="18" t="s">
        <v>8217</v>
      </c>
      <c r="L1579" s="16">
        <v>19143</v>
      </c>
      <c r="M1579" s="16" t="s">
        <v>8218</v>
      </c>
      <c r="N1579" s="20" t="s">
        <v>2436</v>
      </c>
      <c r="O1579" s="19" t="s">
        <v>31</v>
      </c>
      <c r="P1579" s="18" t="s">
        <v>65</v>
      </c>
      <c r="Q1579" s="18" t="s">
        <v>2437</v>
      </c>
      <c r="R1579" s="21">
        <v>37.76400000000001</v>
      </c>
      <c r="S1579" s="16">
        <v>6</v>
      </c>
      <c r="T1579" s="22">
        <v>0.7</v>
      </c>
      <c r="U1579" s="21">
        <v>-27.693600000000004</v>
      </c>
    </row>
    <row r="1580" spans="1:21">
      <c r="A1580" s="16">
        <v>350</v>
      </c>
      <c r="B1580" s="16" t="s">
        <v>9218</v>
      </c>
      <c r="C1580" s="17">
        <v>42249</v>
      </c>
      <c r="D1580" s="17">
        <v>42251</v>
      </c>
      <c r="E1580" s="16" t="s">
        <v>59</v>
      </c>
      <c r="F1580" s="16" t="s">
        <v>2927</v>
      </c>
      <c r="G1580" s="18" t="s">
        <v>2928</v>
      </c>
      <c r="H1580" s="16" t="s">
        <v>109</v>
      </c>
      <c r="I1580" s="16" t="s">
        <v>26</v>
      </c>
      <c r="J1580" s="19" t="s">
        <v>8230</v>
      </c>
      <c r="K1580" s="18" t="s">
        <v>8231</v>
      </c>
      <c r="L1580" s="16">
        <v>10009</v>
      </c>
      <c r="M1580" s="16" t="s">
        <v>8218</v>
      </c>
      <c r="N1580" s="20" t="s">
        <v>6762</v>
      </c>
      <c r="O1580" s="19" t="s">
        <v>150</v>
      </c>
      <c r="P1580" s="18" t="s">
        <v>151</v>
      </c>
      <c r="Q1580" s="18" t="s">
        <v>6763</v>
      </c>
      <c r="R1580" s="21">
        <v>6.79</v>
      </c>
      <c r="S1580" s="16">
        <v>1</v>
      </c>
      <c r="T1580" s="22">
        <v>0</v>
      </c>
      <c r="U1580" s="21">
        <v>2.3086000000000002</v>
      </c>
    </row>
    <row r="1581" spans="1:21">
      <c r="A1581" s="16">
        <v>351</v>
      </c>
      <c r="B1581" s="16" t="s">
        <v>9218</v>
      </c>
      <c r="C1581" s="17">
        <v>42249</v>
      </c>
      <c r="D1581" s="17">
        <v>42251</v>
      </c>
      <c r="E1581" s="16" t="s">
        <v>59</v>
      </c>
      <c r="F1581" s="16" t="s">
        <v>2927</v>
      </c>
      <c r="G1581" s="18" t="s">
        <v>2928</v>
      </c>
      <c r="H1581" s="16" t="s">
        <v>109</v>
      </c>
      <c r="I1581" s="16" t="s">
        <v>26</v>
      </c>
      <c r="J1581" s="19" t="s">
        <v>8230</v>
      </c>
      <c r="K1581" s="18" t="s">
        <v>8231</v>
      </c>
      <c r="L1581" s="16">
        <v>10009</v>
      </c>
      <c r="M1581" s="16" t="s">
        <v>8218</v>
      </c>
      <c r="N1581" s="20" t="s">
        <v>2178</v>
      </c>
      <c r="O1581" s="19" t="s">
        <v>31</v>
      </c>
      <c r="P1581" s="18" t="s">
        <v>32</v>
      </c>
      <c r="Q1581" s="18" t="s">
        <v>2179</v>
      </c>
      <c r="R1581" s="21">
        <v>24.56</v>
      </c>
      <c r="S1581" s="16">
        <v>2</v>
      </c>
      <c r="T1581" s="22">
        <v>0</v>
      </c>
      <c r="U1581" s="21">
        <v>11.543199999999999</v>
      </c>
    </row>
    <row r="1582" spans="1:21">
      <c r="A1582" s="16">
        <v>352</v>
      </c>
      <c r="B1582" s="16" t="s">
        <v>9218</v>
      </c>
      <c r="C1582" s="17">
        <v>42249</v>
      </c>
      <c r="D1582" s="17">
        <v>42251</v>
      </c>
      <c r="E1582" s="16" t="s">
        <v>59</v>
      </c>
      <c r="F1582" s="16" t="s">
        <v>2927</v>
      </c>
      <c r="G1582" s="18" t="s">
        <v>2928</v>
      </c>
      <c r="H1582" s="16" t="s">
        <v>109</v>
      </c>
      <c r="I1582" s="16" t="s">
        <v>26</v>
      </c>
      <c r="J1582" s="19" t="s">
        <v>8230</v>
      </c>
      <c r="K1582" s="18" t="s">
        <v>8231</v>
      </c>
      <c r="L1582" s="16">
        <v>10009</v>
      </c>
      <c r="M1582" s="16" t="s">
        <v>8218</v>
      </c>
      <c r="N1582" s="20" t="s">
        <v>2851</v>
      </c>
      <c r="O1582" s="19" t="s">
        <v>31</v>
      </c>
      <c r="P1582" s="18" t="s">
        <v>65</v>
      </c>
      <c r="Q1582" s="18" t="s">
        <v>2852</v>
      </c>
      <c r="R1582" s="21">
        <v>3.048</v>
      </c>
      <c r="S1582" s="16">
        <v>1</v>
      </c>
      <c r="T1582" s="22">
        <v>0.2</v>
      </c>
      <c r="U1582" s="21">
        <v>1.0668</v>
      </c>
    </row>
    <row r="1583" spans="1:21">
      <c r="A1583" s="16">
        <v>353</v>
      </c>
      <c r="B1583" s="16" t="s">
        <v>9218</v>
      </c>
      <c r="C1583" s="17">
        <v>42249</v>
      </c>
      <c r="D1583" s="17">
        <v>42251</v>
      </c>
      <c r="E1583" s="16" t="s">
        <v>59</v>
      </c>
      <c r="F1583" s="16" t="s">
        <v>2927</v>
      </c>
      <c r="G1583" s="18" t="s">
        <v>2928</v>
      </c>
      <c r="H1583" s="16" t="s">
        <v>109</v>
      </c>
      <c r="I1583" s="16" t="s">
        <v>26</v>
      </c>
      <c r="J1583" s="19" t="s">
        <v>8230</v>
      </c>
      <c r="K1583" s="18" t="s">
        <v>8231</v>
      </c>
      <c r="L1583" s="16">
        <v>10009</v>
      </c>
      <c r="M1583" s="16" t="s">
        <v>8218</v>
      </c>
      <c r="N1583" s="20" t="s">
        <v>2178</v>
      </c>
      <c r="O1583" s="19" t="s">
        <v>31</v>
      </c>
      <c r="P1583" s="18" t="s">
        <v>32</v>
      </c>
      <c r="Q1583" s="18" t="s">
        <v>2179</v>
      </c>
      <c r="R1583" s="21">
        <v>49.12</v>
      </c>
      <c r="S1583" s="16">
        <v>4</v>
      </c>
      <c r="T1583" s="22">
        <v>0</v>
      </c>
      <c r="U1583" s="21">
        <v>23.086399999999998</v>
      </c>
    </row>
    <row r="1584" spans="1:21">
      <c r="A1584" s="16">
        <v>354</v>
      </c>
      <c r="B1584" s="16" t="s">
        <v>9218</v>
      </c>
      <c r="C1584" s="17">
        <v>42249</v>
      </c>
      <c r="D1584" s="17">
        <v>42251</v>
      </c>
      <c r="E1584" s="16" t="s">
        <v>59</v>
      </c>
      <c r="F1584" s="16" t="s">
        <v>2927</v>
      </c>
      <c r="G1584" s="18" t="s">
        <v>2928</v>
      </c>
      <c r="H1584" s="16" t="s">
        <v>109</v>
      </c>
      <c r="I1584" s="16" t="s">
        <v>26</v>
      </c>
      <c r="J1584" s="19" t="s">
        <v>8230</v>
      </c>
      <c r="K1584" s="18" t="s">
        <v>8231</v>
      </c>
      <c r="L1584" s="16">
        <v>10009</v>
      </c>
      <c r="M1584" s="16" t="s">
        <v>8218</v>
      </c>
      <c r="N1584" s="20" t="s">
        <v>698</v>
      </c>
      <c r="O1584" s="19" t="s">
        <v>31</v>
      </c>
      <c r="P1584" s="18" t="s">
        <v>65</v>
      </c>
      <c r="Q1584" s="18" t="s">
        <v>699</v>
      </c>
      <c r="R1584" s="21">
        <v>4355.1680000000006</v>
      </c>
      <c r="S1584" s="16">
        <v>4</v>
      </c>
      <c r="T1584" s="22">
        <v>0.2</v>
      </c>
      <c r="U1584" s="21">
        <v>1415.4295999999997</v>
      </c>
    </row>
    <row r="1585" spans="1:21">
      <c r="A1585" s="16">
        <v>2143</v>
      </c>
      <c r="B1585" s="16" t="s">
        <v>9219</v>
      </c>
      <c r="C1585" s="17">
        <v>42249</v>
      </c>
      <c r="D1585" s="17">
        <v>42253</v>
      </c>
      <c r="E1585" s="16" t="s">
        <v>35</v>
      </c>
      <c r="F1585" s="16" t="s">
        <v>232</v>
      </c>
      <c r="G1585" s="18" t="s">
        <v>233</v>
      </c>
      <c r="H1585" s="16" t="s">
        <v>52</v>
      </c>
      <c r="I1585" s="16" t="s">
        <v>26</v>
      </c>
      <c r="J1585" s="19" t="s">
        <v>8216</v>
      </c>
      <c r="K1585" s="18" t="s">
        <v>8217</v>
      </c>
      <c r="L1585" s="16">
        <v>19140</v>
      </c>
      <c r="M1585" s="16" t="s">
        <v>8218</v>
      </c>
      <c r="N1585" s="20" t="s">
        <v>5252</v>
      </c>
      <c r="O1585" s="19" t="s">
        <v>31</v>
      </c>
      <c r="P1585" s="18" t="s">
        <v>32</v>
      </c>
      <c r="Q1585" s="18" t="s">
        <v>5253</v>
      </c>
      <c r="R1585" s="21">
        <v>30.48</v>
      </c>
      <c r="S1585" s="16">
        <v>6</v>
      </c>
      <c r="T1585" s="22">
        <v>0.2</v>
      </c>
      <c r="U1585" s="21">
        <v>9.9059999999999988</v>
      </c>
    </row>
    <row r="1586" spans="1:21">
      <c r="A1586" s="16">
        <v>2144</v>
      </c>
      <c r="B1586" s="16" t="s">
        <v>9219</v>
      </c>
      <c r="C1586" s="17">
        <v>42249</v>
      </c>
      <c r="D1586" s="17">
        <v>42253</v>
      </c>
      <c r="E1586" s="16" t="s">
        <v>35</v>
      </c>
      <c r="F1586" s="16" t="s">
        <v>232</v>
      </c>
      <c r="G1586" s="18" t="s">
        <v>233</v>
      </c>
      <c r="H1586" s="16" t="s">
        <v>52</v>
      </c>
      <c r="I1586" s="16" t="s">
        <v>26</v>
      </c>
      <c r="J1586" s="19" t="s">
        <v>8216</v>
      </c>
      <c r="K1586" s="18" t="s">
        <v>8217</v>
      </c>
      <c r="L1586" s="16">
        <v>19140</v>
      </c>
      <c r="M1586" s="16" t="s">
        <v>8218</v>
      </c>
      <c r="N1586" s="20" t="s">
        <v>5408</v>
      </c>
      <c r="O1586" s="19" t="s">
        <v>150</v>
      </c>
      <c r="P1586" s="18" t="s">
        <v>282</v>
      </c>
      <c r="Q1586" s="18" t="s">
        <v>5409</v>
      </c>
      <c r="R1586" s="21">
        <v>23.987999999999996</v>
      </c>
      <c r="S1586" s="16">
        <v>2</v>
      </c>
      <c r="T1586" s="22">
        <v>0.4</v>
      </c>
      <c r="U1586" s="21">
        <v>-4.7975999999999974</v>
      </c>
    </row>
    <row r="1587" spans="1:21">
      <c r="A1587" s="16">
        <v>2145</v>
      </c>
      <c r="B1587" s="16" t="s">
        <v>9219</v>
      </c>
      <c r="C1587" s="17">
        <v>42249</v>
      </c>
      <c r="D1587" s="17">
        <v>42253</v>
      </c>
      <c r="E1587" s="16" t="s">
        <v>35</v>
      </c>
      <c r="F1587" s="16" t="s">
        <v>232</v>
      </c>
      <c r="G1587" s="18" t="s">
        <v>233</v>
      </c>
      <c r="H1587" s="16" t="s">
        <v>52</v>
      </c>
      <c r="I1587" s="16" t="s">
        <v>26</v>
      </c>
      <c r="J1587" s="19" t="s">
        <v>8216</v>
      </c>
      <c r="K1587" s="18" t="s">
        <v>8217</v>
      </c>
      <c r="L1587" s="16">
        <v>19140</v>
      </c>
      <c r="M1587" s="16" t="s">
        <v>8218</v>
      </c>
      <c r="N1587" s="20" t="s">
        <v>5840</v>
      </c>
      <c r="O1587" s="19" t="s">
        <v>31</v>
      </c>
      <c r="P1587" s="18" t="s">
        <v>111</v>
      </c>
      <c r="Q1587" s="18" t="s">
        <v>112</v>
      </c>
      <c r="R1587" s="21">
        <v>16.687999999999999</v>
      </c>
      <c r="S1587" s="16">
        <v>7</v>
      </c>
      <c r="T1587" s="22">
        <v>0.2</v>
      </c>
      <c r="U1587" s="21">
        <v>5.4235999999999995</v>
      </c>
    </row>
    <row r="1588" spans="1:21">
      <c r="A1588" s="16">
        <v>6077</v>
      </c>
      <c r="B1588" s="16" t="s">
        <v>9220</v>
      </c>
      <c r="C1588" s="17">
        <v>42249</v>
      </c>
      <c r="D1588" s="17">
        <v>42255</v>
      </c>
      <c r="E1588" s="16" t="s">
        <v>35</v>
      </c>
      <c r="F1588" s="16" t="s">
        <v>538</v>
      </c>
      <c r="G1588" s="18" t="s">
        <v>539</v>
      </c>
      <c r="H1588" s="16" t="s">
        <v>25</v>
      </c>
      <c r="I1588" s="16" t="s">
        <v>26</v>
      </c>
      <c r="J1588" s="19" t="s">
        <v>8230</v>
      </c>
      <c r="K1588" s="18" t="s">
        <v>8231</v>
      </c>
      <c r="L1588" s="16">
        <v>10011</v>
      </c>
      <c r="M1588" s="16" t="s">
        <v>8218</v>
      </c>
      <c r="N1588" s="20" t="s">
        <v>6256</v>
      </c>
      <c r="O1588" s="19" t="s">
        <v>150</v>
      </c>
      <c r="P1588" s="18" t="s">
        <v>151</v>
      </c>
      <c r="Q1588" s="18" t="s">
        <v>6257</v>
      </c>
      <c r="R1588" s="21">
        <v>468.90000000000003</v>
      </c>
      <c r="S1588" s="16">
        <v>6</v>
      </c>
      <c r="T1588" s="22">
        <v>0</v>
      </c>
      <c r="U1588" s="21">
        <v>206.31600000000006</v>
      </c>
    </row>
    <row r="1589" spans="1:21">
      <c r="A1589" s="16">
        <v>6078</v>
      </c>
      <c r="B1589" s="16" t="s">
        <v>9220</v>
      </c>
      <c r="C1589" s="17">
        <v>42249</v>
      </c>
      <c r="D1589" s="17">
        <v>42255</v>
      </c>
      <c r="E1589" s="16" t="s">
        <v>35</v>
      </c>
      <c r="F1589" s="16" t="s">
        <v>538</v>
      </c>
      <c r="G1589" s="18" t="s">
        <v>539</v>
      </c>
      <c r="H1589" s="16" t="s">
        <v>25</v>
      </c>
      <c r="I1589" s="16" t="s">
        <v>26</v>
      </c>
      <c r="J1589" s="19" t="s">
        <v>8230</v>
      </c>
      <c r="K1589" s="18" t="s">
        <v>8231</v>
      </c>
      <c r="L1589" s="16">
        <v>10011</v>
      </c>
      <c r="M1589" s="16" t="s">
        <v>8218</v>
      </c>
      <c r="N1589" s="20" t="s">
        <v>433</v>
      </c>
      <c r="O1589" s="19" t="s">
        <v>150</v>
      </c>
      <c r="P1589" s="18" t="s">
        <v>151</v>
      </c>
      <c r="Q1589" s="18" t="s">
        <v>434</v>
      </c>
      <c r="R1589" s="21">
        <v>72.48</v>
      </c>
      <c r="S1589" s="16">
        <v>2</v>
      </c>
      <c r="T1589" s="22">
        <v>0</v>
      </c>
      <c r="U1589" s="21">
        <v>30.441600000000001</v>
      </c>
    </row>
    <row r="1590" spans="1:21">
      <c r="A1590" s="16">
        <v>6079</v>
      </c>
      <c r="B1590" s="16" t="s">
        <v>9220</v>
      </c>
      <c r="C1590" s="17">
        <v>42249</v>
      </c>
      <c r="D1590" s="17">
        <v>42255</v>
      </c>
      <c r="E1590" s="16" t="s">
        <v>35</v>
      </c>
      <c r="F1590" s="16" t="s">
        <v>538</v>
      </c>
      <c r="G1590" s="18" t="s">
        <v>539</v>
      </c>
      <c r="H1590" s="16" t="s">
        <v>25</v>
      </c>
      <c r="I1590" s="16" t="s">
        <v>26</v>
      </c>
      <c r="J1590" s="19" t="s">
        <v>8230</v>
      </c>
      <c r="K1590" s="18" t="s">
        <v>8231</v>
      </c>
      <c r="L1590" s="16">
        <v>10011</v>
      </c>
      <c r="M1590" s="16" t="s">
        <v>8218</v>
      </c>
      <c r="N1590" s="20" t="s">
        <v>1198</v>
      </c>
      <c r="O1590" s="19" t="s">
        <v>31</v>
      </c>
      <c r="P1590" s="18" t="s">
        <v>156</v>
      </c>
      <c r="Q1590" s="18" t="s">
        <v>1199</v>
      </c>
      <c r="R1590" s="21">
        <v>10.95</v>
      </c>
      <c r="S1590" s="16">
        <v>3</v>
      </c>
      <c r="T1590" s="22">
        <v>0</v>
      </c>
      <c r="U1590" s="21">
        <v>3.2849999999999993</v>
      </c>
    </row>
    <row r="1591" spans="1:21">
      <c r="A1591" s="16">
        <v>6080</v>
      </c>
      <c r="B1591" s="16" t="s">
        <v>9220</v>
      </c>
      <c r="C1591" s="17">
        <v>42249</v>
      </c>
      <c r="D1591" s="17">
        <v>42255</v>
      </c>
      <c r="E1591" s="16" t="s">
        <v>35</v>
      </c>
      <c r="F1591" s="16" t="s">
        <v>538</v>
      </c>
      <c r="G1591" s="18" t="s">
        <v>539</v>
      </c>
      <c r="H1591" s="16" t="s">
        <v>25</v>
      </c>
      <c r="I1591" s="16" t="s">
        <v>26</v>
      </c>
      <c r="J1591" s="19" t="s">
        <v>8230</v>
      </c>
      <c r="K1591" s="18" t="s">
        <v>8231</v>
      </c>
      <c r="L1591" s="16">
        <v>10011</v>
      </c>
      <c r="M1591" s="16" t="s">
        <v>8218</v>
      </c>
      <c r="N1591" s="20" t="s">
        <v>4187</v>
      </c>
      <c r="O1591" s="19" t="s">
        <v>43</v>
      </c>
      <c r="P1591" s="18" t="s">
        <v>80</v>
      </c>
      <c r="Q1591" s="18" t="s">
        <v>4188</v>
      </c>
      <c r="R1591" s="21">
        <v>191.82</v>
      </c>
      <c r="S1591" s="16">
        <v>3</v>
      </c>
      <c r="T1591" s="22">
        <v>0</v>
      </c>
      <c r="U1591" s="21">
        <v>61.382399999999997</v>
      </c>
    </row>
    <row r="1592" spans="1:21">
      <c r="A1592" s="16">
        <v>1408</v>
      </c>
      <c r="B1592" s="16" t="s">
        <v>9221</v>
      </c>
      <c r="C1592" s="17">
        <v>42250</v>
      </c>
      <c r="D1592" s="17">
        <v>42254</v>
      </c>
      <c r="E1592" s="16" t="s">
        <v>35</v>
      </c>
      <c r="F1592" s="16" t="s">
        <v>3472</v>
      </c>
      <c r="G1592" s="18" t="s">
        <v>3473</v>
      </c>
      <c r="H1592" s="16" t="s">
        <v>25</v>
      </c>
      <c r="I1592" s="16" t="s">
        <v>26</v>
      </c>
      <c r="J1592" s="19" t="s">
        <v>8230</v>
      </c>
      <c r="K1592" s="18" t="s">
        <v>8231</v>
      </c>
      <c r="L1592" s="16">
        <v>10024</v>
      </c>
      <c r="M1592" s="16" t="s">
        <v>8218</v>
      </c>
      <c r="N1592" s="20" t="s">
        <v>1618</v>
      </c>
      <c r="O1592" s="19" t="s">
        <v>31</v>
      </c>
      <c r="P1592" s="18" t="s">
        <v>47</v>
      </c>
      <c r="Q1592" s="18" t="s">
        <v>1619</v>
      </c>
      <c r="R1592" s="21">
        <v>75.48</v>
      </c>
      <c r="S1592" s="16">
        <v>2</v>
      </c>
      <c r="T1592" s="22">
        <v>0</v>
      </c>
      <c r="U1592" s="21">
        <v>19.6248</v>
      </c>
    </row>
    <row r="1593" spans="1:21">
      <c r="A1593" s="16">
        <v>1409</v>
      </c>
      <c r="B1593" s="16" t="s">
        <v>9221</v>
      </c>
      <c r="C1593" s="17">
        <v>42250</v>
      </c>
      <c r="D1593" s="17">
        <v>42254</v>
      </c>
      <c r="E1593" s="16" t="s">
        <v>35</v>
      </c>
      <c r="F1593" s="16" t="s">
        <v>3472</v>
      </c>
      <c r="G1593" s="18" t="s">
        <v>3473</v>
      </c>
      <c r="H1593" s="16" t="s">
        <v>25</v>
      </c>
      <c r="I1593" s="16" t="s">
        <v>26</v>
      </c>
      <c r="J1593" s="19" t="s">
        <v>8230</v>
      </c>
      <c r="K1593" s="18" t="s">
        <v>8231</v>
      </c>
      <c r="L1593" s="16">
        <v>10024</v>
      </c>
      <c r="M1593" s="16" t="s">
        <v>8218</v>
      </c>
      <c r="N1593" s="20" t="s">
        <v>7797</v>
      </c>
      <c r="O1593" s="19" t="s">
        <v>43</v>
      </c>
      <c r="P1593" s="18" t="s">
        <v>80</v>
      </c>
      <c r="Q1593" s="18" t="s">
        <v>7798</v>
      </c>
      <c r="R1593" s="21">
        <v>39.979999999999997</v>
      </c>
      <c r="S1593" s="16">
        <v>2</v>
      </c>
      <c r="T1593" s="22">
        <v>0</v>
      </c>
      <c r="U1593" s="21">
        <v>9.9949999999999974</v>
      </c>
    </row>
    <row r="1594" spans="1:21">
      <c r="A1594" s="16">
        <v>870</v>
      </c>
      <c r="B1594" s="16" t="s">
        <v>9222</v>
      </c>
      <c r="C1594" s="17">
        <v>42251</v>
      </c>
      <c r="D1594" s="17">
        <v>42253</v>
      </c>
      <c r="E1594" s="16" t="s">
        <v>59</v>
      </c>
      <c r="F1594" s="16" t="s">
        <v>362</v>
      </c>
      <c r="G1594" s="18" t="s">
        <v>363</v>
      </c>
      <c r="H1594" s="16" t="s">
        <v>109</v>
      </c>
      <c r="I1594" s="16" t="s">
        <v>26</v>
      </c>
      <c r="J1594" s="19" t="s">
        <v>8216</v>
      </c>
      <c r="K1594" s="18" t="s">
        <v>8217</v>
      </c>
      <c r="L1594" s="16">
        <v>19143</v>
      </c>
      <c r="M1594" s="16" t="s">
        <v>8218</v>
      </c>
      <c r="N1594" s="20" t="s">
        <v>7641</v>
      </c>
      <c r="O1594" s="19" t="s">
        <v>31</v>
      </c>
      <c r="P1594" s="18" t="s">
        <v>65</v>
      </c>
      <c r="Q1594" s="18" t="s">
        <v>7642</v>
      </c>
      <c r="R1594" s="21">
        <v>1141.4700000000003</v>
      </c>
      <c r="S1594" s="16">
        <v>5</v>
      </c>
      <c r="T1594" s="22">
        <v>0.7</v>
      </c>
      <c r="U1594" s="21">
        <v>-760.98000000000025</v>
      </c>
    </row>
    <row r="1595" spans="1:21">
      <c r="A1595" s="16">
        <v>871</v>
      </c>
      <c r="B1595" s="16" t="s">
        <v>9222</v>
      </c>
      <c r="C1595" s="17">
        <v>42251</v>
      </c>
      <c r="D1595" s="17">
        <v>42253</v>
      </c>
      <c r="E1595" s="16" t="s">
        <v>59</v>
      </c>
      <c r="F1595" s="16" t="s">
        <v>362</v>
      </c>
      <c r="G1595" s="18" t="s">
        <v>363</v>
      </c>
      <c r="H1595" s="16" t="s">
        <v>109</v>
      </c>
      <c r="I1595" s="16" t="s">
        <v>26</v>
      </c>
      <c r="J1595" s="19" t="s">
        <v>8216</v>
      </c>
      <c r="K1595" s="18" t="s">
        <v>8217</v>
      </c>
      <c r="L1595" s="16">
        <v>19143</v>
      </c>
      <c r="M1595" s="16" t="s">
        <v>8218</v>
      </c>
      <c r="N1595" s="20" t="s">
        <v>4813</v>
      </c>
      <c r="O1595" s="19" t="s">
        <v>150</v>
      </c>
      <c r="P1595" s="18" t="s">
        <v>282</v>
      </c>
      <c r="Q1595" s="18" t="s">
        <v>4814</v>
      </c>
      <c r="R1595" s="21">
        <v>280.78200000000004</v>
      </c>
      <c r="S1595" s="16">
        <v>3</v>
      </c>
      <c r="T1595" s="22">
        <v>0.4</v>
      </c>
      <c r="U1595" s="21">
        <v>-46.797000000000025</v>
      </c>
    </row>
    <row r="1596" spans="1:21">
      <c r="A1596" s="16">
        <v>2283</v>
      </c>
      <c r="B1596" s="16" t="s">
        <v>9223</v>
      </c>
      <c r="C1596" s="17">
        <v>42251</v>
      </c>
      <c r="D1596" s="17">
        <v>42253</v>
      </c>
      <c r="E1596" s="16" t="s">
        <v>59</v>
      </c>
      <c r="F1596" s="16" t="s">
        <v>687</v>
      </c>
      <c r="G1596" s="18" t="s">
        <v>688</v>
      </c>
      <c r="H1596" s="16" t="s">
        <v>52</v>
      </c>
      <c r="I1596" s="16" t="s">
        <v>26</v>
      </c>
      <c r="J1596" s="19" t="s">
        <v>8293</v>
      </c>
      <c r="K1596" s="18" t="s">
        <v>8294</v>
      </c>
      <c r="L1596" s="16">
        <v>6457</v>
      </c>
      <c r="M1596" s="16" t="s">
        <v>8218</v>
      </c>
      <c r="N1596" s="20" t="s">
        <v>5283</v>
      </c>
      <c r="O1596" s="19" t="s">
        <v>31</v>
      </c>
      <c r="P1596" s="18" t="s">
        <v>32</v>
      </c>
      <c r="Q1596" s="18" t="s">
        <v>5284</v>
      </c>
      <c r="R1596" s="21">
        <v>48.16</v>
      </c>
      <c r="S1596" s="16">
        <v>7</v>
      </c>
      <c r="T1596" s="22">
        <v>0</v>
      </c>
      <c r="U1596" s="21">
        <v>22.153599999999997</v>
      </c>
    </row>
    <row r="1597" spans="1:21">
      <c r="A1597" s="16">
        <v>6779</v>
      </c>
      <c r="B1597" s="16" t="s">
        <v>9224</v>
      </c>
      <c r="C1597" s="17">
        <v>42251</v>
      </c>
      <c r="D1597" s="17">
        <v>42256</v>
      </c>
      <c r="E1597" s="16" t="s">
        <v>22</v>
      </c>
      <c r="F1597" s="16" t="s">
        <v>603</v>
      </c>
      <c r="G1597" s="18" t="s">
        <v>604</v>
      </c>
      <c r="H1597" s="16" t="s">
        <v>25</v>
      </c>
      <c r="I1597" s="16" t="s">
        <v>26</v>
      </c>
      <c r="J1597" s="19" t="s">
        <v>8276</v>
      </c>
      <c r="K1597" s="18" t="s">
        <v>8277</v>
      </c>
      <c r="L1597" s="16">
        <v>21215</v>
      </c>
      <c r="M1597" s="16" t="s">
        <v>8218</v>
      </c>
      <c r="N1597" s="20" t="s">
        <v>2681</v>
      </c>
      <c r="O1597" s="19" t="s">
        <v>43</v>
      </c>
      <c r="P1597" s="18" t="s">
        <v>44</v>
      </c>
      <c r="Q1597" s="18" t="s">
        <v>2682</v>
      </c>
      <c r="R1597" s="21">
        <v>344.94</v>
      </c>
      <c r="S1597" s="16">
        <v>3</v>
      </c>
      <c r="T1597" s="22">
        <v>0</v>
      </c>
      <c r="U1597" s="21">
        <v>31.044599999999974</v>
      </c>
    </row>
    <row r="1598" spans="1:21">
      <c r="A1598" s="16">
        <v>6780</v>
      </c>
      <c r="B1598" s="16" t="s">
        <v>9224</v>
      </c>
      <c r="C1598" s="17">
        <v>42251</v>
      </c>
      <c r="D1598" s="17">
        <v>42256</v>
      </c>
      <c r="E1598" s="16" t="s">
        <v>22</v>
      </c>
      <c r="F1598" s="16" t="s">
        <v>603</v>
      </c>
      <c r="G1598" s="18" t="s">
        <v>604</v>
      </c>
      <c r="H1598" s="16" t="s">
        <v>25</v>
      </c>
      <c r="I1598" s="16" t="s">
        <v>26</v>
      </c>
      <c r="J1598" s="19" t="s">
        <v>8276</v>
      </c>
      <c r="K1598" s="18" t="s">
        <v>8277</v>
      </c>
      <c r="L1598" s="16">
        <v>21215</v>
      </c>
      <c r="M1598" s="16" t="s">
        <v>8218</v>
      </c>
      <c r="N1598" s="20" t="s">
        <v>3282</v>
      </c>
      <c r="O1598" s="19" t="s">
        <v>43</v>
      </c>
      <c r="P1598" s="18" t="s">
        <v>80</v>
      </c>
      <c r="Q1598" s="18" t="s">
        <v>3283</v>
      </c>
      <c r="R1598" s="21">
        <v>14.76</v>
      </c>
      <c r="S1598" s="16">
        <v>2</v>
      </c>
      <c r="T1598" s="22">
        <v>0</v>
      </c>
      <c r="U1598" s="21">
        <v>4.2803999999999984</v>
      </c>
    </row>
    <row r="1599" spans="1:21">
      <c r="A1599" s="16">
        <v>6781</v>
      </c>
      <c r="B1599" s="16" t="s">
        <v>9224</v>
      </c>
      <c r="C1599" s="17">
        <v>42251</v>
      </c>
      <c r="D1599" s="17">
        <v>42256</v>
      </c>
      <c r="E1599" s="16" t="s">
        <v>22</v>
      </c>
      <c r="F1599" s="16" t="s">
        <v>603</v>
      </c>
      <c r="G1599" s="18" t="s">
        <v>604</v>
      </c>
      <c r="H1599" s="16" t="s">
        <v>25</v>
      </c>
      <c r="I1599" s="16" t="s">
        <v>26</v>
      </c>
      <c r="J1599" s="19" t="s">
        <v>8276</v>
      </c>
      <c r="K1599" s="18" t="s">
        <v>8277</v>
      </c>
      <c r="L1599" s="16">
        <v>21215</v>
      </c>
      <c r="M1599" s="16" t="s">
        <v>8218</v>
      </c>
      <c r="N1599" s="20" t="s">
        <v>5516</v>
      </c>
      <c r="O1599" s="19" t="s">
        <v>31</v>
      </c>
      <c r="P1599" s="18" t="s">
        <v>65</v>
      </c>
      <c r="Q1599" s="18" t="s">
        <v>5517</v>
      </c>
      <c r="R1599" s="21">
        <v>12.76</v>
      </c>
      <c r="S1599" s="16">
        <v>2</v>
      </c>
      <c r="T1599" s="22">
        <v>0</v>
      </c>
      <c r="U1599" s="21">
        <v>5.8695999999999993</v>
      </c>
    </row>
    <row r="1600" spans="1:21">
      <c r="A1600" s="16">
        <v>6782</v>
      </c>
      <c r="B1600" s="16" t="s">
        <v>9224</v>
      </c>
      <c r="C1600" s="17">
        <v>42251</v>
      </c>
      <c r="D1600" s="17">
        <v>42256</v>
      </c>
      <c r="E1600" s="16" t="s">
        <v>22</v>
      </c>
      <c r="F1600" s="16" t="s">
        <v>603</v>
      </c>
      <c r="G1600" s="18" t="s">
        <v>604</v>
      </c>
      <c r="H1600" s="16" t="s">
        <v>25</v>
      </c>
      <c r="I1600" s="16" t="s">
        <v>26</v>
      </c>
      <c r="J1600" s="19" t="s">
        <v>8276</v>
      </c>
      <c r="K1600" s="18" t="s">
        <v>8277</v>
      </c>
      <c r="L1600" s="16">
        <v>21215</v>
      </c>
      <c r="M1600" s="16" t="s">
        <v>8218</v>
      </c>
      <c r="N1600" s="20" t="s">
        <v>4021</v>
      </c>
      <c r="O1600" s="19" t="s">
        <v>31</v>
      </c>
      <c r="P1600" s="18" t="s">
        <v>320</v>
      </c>
      <c r="Q1600" s="18" t="s">
        <v>4022</v>
      </c>
      <c r="R1600" s="21">
        <v>58.48</v>
      </c>
      <c r="S1600" s="16">
        <v>8</v>
      </c>
      <c r="T1600" s="22">
        <v>0</v>
      </c>
      <c r="U1600" s="21">
        <v>27.485599999999998</v>
      </c>
    </row>
    <row r="1601" spans="1:21">
      <c r="A1601" s="16">
        <v>8660</v>
      </c>
      <c r="B1601" s="16" t="s">
        <v>9225</v>
      </c>
      <c r="C1601" s="17">
        <v>42251</v>
      </c>
      <c r="D1601" s="17">
        <v>42256</v>
      </c>
      <c r="E1601" s="16" t="s">
        <v>35</v>
      </c>
      <c r="F1601" s="16" t="s">
        <v>3390</v>
      </c>
      <c r="G1601" s="18" t="s">
        <v>3391</v>
      </c>
      <c r="H1601" s="16" t="s">
        <v>52</v>
      </c>
      <c r="I1601" s="16" t="s">
        <v>26</v>
      </c>
      <c r="J1601" s="19" t="s">
        <v>8354</v>
      </c>
      <c r="K1601" s="18" t="s">
        <v>8224</v>
      </c>
      <c r="L1601" s="16">
        <v>45231</v>
      </c>
      <c r="M1601" s="16" t="s">
        <v>8218</v>
      </c>
      <c r="N1601" s="20" t="s">
        <v>1291</v>
      </c>
      <c r="O1601" s="19" t="s">
        <v>31</v>
      </c>
      <c r="P1601" s="18" t="s">
        <v>32</v>
      </c>
      <c r="Q1601" s="18" t="s">
        <v>1292</v>
      </c>
      <c r="R1601" s="21">
        <v>30.96</v>
      </c>
      <c r="S1601" s="16">
        <v>6</v>
      </c>
      <c r="T1601" s="22">
        <v>0.2</v>
      </c>
      <c r="U1601" s="21">
        <v>11.223000000000001</v>
      </c>
    </row>
    <row r="1602" spans="1:21">
      <c r="A1602" s="16">
        <v>5331</v>
      </c>
      <c r="B1602" s="16" t="s">
        <v>9226</v>
      </c>
      <c r="C1602" s="17">
        <v>42252</v>
      </c>
      <c r="D1602" s="17">
        <v>42256</v>
      </c>
      <c r="E1602" s="16" t="s">
        <v>35</v>
      </c>
      <c r="F1602" s="16" t="s">
        <v>5154</v>
      </c>
      <c r="G1602" s="18" t="s">
        <v>5155</v>
      </c>
      <c r="H1602" s="16" t="s">
        <v>25</v>
      </c>
      <c r="I1602" s="16" t="s">
        <v>26</v>
      </c>
      <c r="J1602" s="19" t="s">
        <v>8230</v>
      </c>
      <c r="K1602" s="18" t="s">
        <v>8231</v>
      </c>
      <c r="L1602" s="16">
        <v>10011</v>
      </c>
      <c r="M1602" s="16" t="s">
        <v>8218</v>
      </c>
      <c r="N1602" s="20" t="s">
        <v>2853</v>
      </c>
      <c r="O1602" s="19" t="s">
        <v>43</v>
      </c>
      <c r="P1602" s="18" t="s">
        <v>80</v>
      </c>
      <c r="Q1602" s="18" t="s">
        <v>2854</v>
      </c>
      <c r="R1602" s="21">
        <v>63.94</v>
      </c>
      <c r="S1602" s="16">
        <v>1</v>
      </c>
      <c r="T1602" s="22">
        <v>0</v>
      </c>
      <c r="U1602" s="21">
        <v>24.936599999999999</v>
      </c>
    </row>
    <row r="1603" spans="1:21">
      <c r="A1603" s="16">
        <v>5332</v>
      </c>
      <c r="B1603" s="16" t="s">
        <v>9226</v>
      </c>
      <c r="C1603" s="17">
        <v>42252</v>
      </c>
      <c r="D1603" s="17">
        <v>42256</v>
      </c>
      <c r="E1603" s="16" t="s">
        <v>35</v>
      </c>
      <c r="F1603" s="16" t="s">
        <v>5154</v>
      </c>
      <c r="G1603" s="18" t="s">
        <v>5155</v>
      </c>
      <c r="H1603" s="16" t="s">
        <v>25</v>
      </c>
      <c r="I1603" s="16" t="s">
        <v>26</v>
      </c>
      <c r="J1603" s="19" t="s">
        <v>8230</v>
      </c>
      <c r="K1603" s="18" t="s">
        <v>8231</v>
      </c>
      <c r="L1603" s="16">
        <v>10011</v>
      </c>
      <c r="M1603" s="16" t="s">
        <v>8218</v>
      </c>
      <c r="N1603" s="20" t="s">
        <v>1495</v>
      </c>
      <c r="O1603" s="19" t="s">
        <v>31</v>
      </c>
      <c r="P1603" s="18" t="s">
        <v>65</v>
      </c>
      <c r="Q1603" s="18" t="s">
        <v>1496</v>
      </c>
      <c r="R1603" s="21">
        <v>60.600000000000009</v>
      </c>
      <c r="S1603" s="16">
        <v>5</v>
      </c>
      <c r="T1603" s="22">
        <v>0.2</v>
      </c>
      <c r="U1603" s="21">
        <v>20.452499999999997</v>
      </c>
    </row>
    <row r="1604" spans="1:21">
      <c r="A1604" s="16">
        <v>5333</v>
      </c>
      <c r="B1604" s="16" t="s">
        <v>9226</v>
      </c>
      <c r="C1604" s="17">
        <v>42252</v>
      </c>
      <c r="D1604" s="17">
        <v>42256</v>
      </c>
      <c r="E1604" s="16" t="s">
        <v>35</v>
      </c>
      <c r="F1604" s="16" t="s">
        <v>5154</v>
      </c>
      <c r="G1604" s="18" t="s">
        <v>5155</v>
      </c>
      <c r="H1604" s="16" t="s">
        <v>25</v>
      </c>
      <c r="I1604" s="16" t="s">
        <v>26</v>
      </c>
      <c r="J1604" s="19" t="s">
        <v>8230</v>
      </c>
      <c r="K1604" s="18" t="s">
        <v>8231</v>
      </c>
      <c r="L1604" s="16">
        <v>10011</v>
      </c>
      <c r="M1604" s="16" t="s">
        <v>8218</v>
      </c>
      <c r="N1604" s="20" t="s">
        <v>4640</v>
      </c>
      <c r="O1604" s="19" t="s">
        <v>31</v>
      </c>
      <c r="P1604" s="18" t="s">
        <v>156</v>
      </c>
      <c r="Q1604" s="18" t="s">
        <v>4641</v>
      </c>
      <c r="R1604" s="21">
        <v>22.72</v>
      </c>
      <c r="S1604" s="16">
        <v>4</v>
      </c>
      <c r="T1604" s="22">
        <v>0</v>
      </c>
      <c r="U1604" s="21">
        <v>6.5887999999999991</v>
      </c>
    </row>
    <row r="1605" spans="1:21">
      <c r="A1605" s="16">
        <v>141</v>
      </c>
      <c r="B1605" s="16" t="s">
        <v>9227</v>
      </c>
      <c r="C1605" s="17">
        <v>42253</v>
      </c>
      <c r="D1605" s="17">
        <v>42255</v>
      </c>
      <c r="E1605" s="16" t="s">
        <v>22</v>
      </c>
      <c r="F1605" s="16" t="s">
        <v>302</v>
      </c>
      <c r="G1605" s="18" t="s">
        <v>303</v>
      </c>
      <c r="H1605" s="16" t="s">
        <v>52</v>
      </c>
      <c r="I1605" s="16" t="s">
        <v>26</v>
      </c>
      <c r="J1605" s="19" t="s">
        <v>8216</v>
      </c>
      <c r="K1605" s="18" t="s">
        <v>8217</v>
      </c>
      <c r="L1605" s="16">
        <v>19140</v>
      </c>
      <c r="M1605" s="16" t="s">
        <v>8218</v>
      </c>
      <c r="N1605" s="20" t="s">
        <v>4690</v>
      </c>
      <c r="O1605" s="19" t="s">
        <v>43</v>
      </c>
      <c r="P1605" s="18" t="s">
        <v>80</v>
      </c>
      <c r="Q1605" s="18" t="s">
        <v>5428</v>
      </c>
      <c r="R1605" s="21">
        <v>82.800000000000011</v>
      </c>
      <c r="S1605" s="16">
        <v>2</v>
      </c>
      <c r="T1605" s="22">
        <v>0.2</v>
      </c>
      <c r="U1605" s="21">
        <v>10.349999999999994</v>
      </c>
    </row>
    <row r="1606" spans="1:21">
      <c r="A1606" s="16">
        <v>3617</v>
      </c>
      <c r="B1606" s="16" t="s">
        <v>9228</v>
      </c>
      <c r="C1606" s="17">
        <v>42253</v>
      </c>
      <c r="D1606" s="17">
        <v>42257</v>
      </c>
      <c r="E1606" s="16" t="s">
        <v>35</v>
      </c>
      <c r="F1606" s="16" t="s">
        <v>4857</v>
      </c>
      <c r="G1606" s="18" t="s">
        <v>4858</v>
      </c>
      <c r="H1606" s="16" t="s">
        <v>25</v>
      </c>
      <c r="I1606" s="16" t="s">
        <v>26</v>
      </c>
      <c r="J1606" s="19" t="s">
        <v>8216</v>
      </c>
      <c r="K1606" s="18" t="s">
        <v>8217</v>
      </c>
      <c r="L1606" s="16">
        <v>19120</v>
      </c>
      <c r="M1606" s="16" t="s">
        <v>8218</v>
      </c>
      <c r="N1606" s="20" t="s">
        <v>5144</v>
      </c>
      <c r="O1606" s="19" t="s">
        <v>31</v>
      </c>
      <c r="P1606" s="18" t="s">
        <v>65</v>
      </c>
      <c r="Q1606" s="18" t="s">
        <v>5145</v>
      </c>
      <c r="R1606" s="21">
        <v>9.5550000000000015</v>
      </c>
      <c r="S1606" s="16">
        <v>5</v>
      </c>
      <c r="T1606" s="22">
        <v>0.7</v>
      </c>
      <c r="U1606" s="21">
        <v>-7.3254999999999981</v>
      </c>
    </row>
    <row r="1607" spans="1:21">
      <c r="A1607" s="16">
        <v>5880</v>
      </c>
      <c r="B1607" s="16" t="s">
        <v>9229</v>
      </c>
      <c r="C1607" s="17">
        <v>42253</v>
      </c>
      <c r="D1607" s="17">
        <v>42259</v>
      </c>
      <c r="E1607" s="16" t="s">
        <v>35</v>
      </c>
      <c r="F1607" s="16" t="s">
        <v>75</v>
      </c>
      <c r="G1607" s="18" t="s">
        <v>76</v>
      </c>
      <c r="H1607" s="16" t="s">
        <v>25</v>
      </c>
      <c r="I1607" s="16" t="s">
        <v>26</v>
      </c>
      <c r="J1607" s="19" t="s">
        <v>8230</v>
      </c>
      <c r="K1607" s="18" t="s">
        <v>8231</v>
      </c>
      <c r="L1607" s="16">
        <v>10011</v>
      </c>
      <c r="M1607" s="16" t="s">
        <v>8218</v>
      </c>
      <c r="N1607" s="20" t="s">
        <v>5109</v>
      </c>
      <c r="O1607" s="19" t="s">
        <v>31</v>
      </c>
      <c r="P1607" s="18" t="s">
        <v>32</v>
      </c>
      <c r="Q1607" s="18" t="s">
        <v>5110</v>
      </c>
      <c r="R1607" s="21">
        <v>192.16</v>
      </c>
      <c r="S1607" s="16">
        <v>4</v>
      </c>
      <c r="T1607" s="22">
        <v>0</v>
      </c>
      <c r="U1607" s="21">
        <v>92.236799999999988</v>
      </c>
    </row>
    <row r="1608" spans="1:21">
      <c r="A1608" s="16">
        <v>7522</v>
      </c>
      <c r="B1608" s="16" t="s">
        <v>9230</v>
      </c>
      <c r="C1608" s="17">
        <v>42253</v>
      </c>
      <c r="D1608" s="17">
        <v>42259</v>
      </c>
      <c r="E1608" s="16" t="s">
        <v>35</v>
      </c>
      <c r="F1608" s="16" t="s">
        <v>2074</v>
      </c>
      <c r="G1608" s="18" t="s">
        <v>2075</v>
      </c>
      <c r="H1608" s="16" t="s">
        <v>25</v>
      </c>
      <c r="I1608" s="16" t="s">
        <v>26</v>
      </c>
      <c r="J1608" s="19" t="s">
        <v>2271</v>
      </c>
      <c r="K1608" s="18" t="s">
        <v>8224</v>
      </c>
      <c r="L1608" s="16">
        <v>43130</v>
      </c>
      <c r="M1608" s="16" t="s">
        <v>8218</v>
      </c>
      <c r="N1608" s="20" t="s">
        <v>4488</v>
      </c>
      <c r="O1608" s="19" t="s">
        <v>31</v>
      </c>
      <c r="P1608" s="18" t="s">
        <v>65</v>
      </c>
      <c r="Q1608" s="18" t="s">
        <v>4489</v>
      </c>
      <c r="R1608" s="21">
        <v>8.9520000000000017</v>
      </c>
      <c r="S1608" s="16">
        <v>2</v>
      </c>
      <c r="T1608" s="22">
        <v>0.7</v>
      </c>
      <c r="U1608" s="21">
        <v>-7.4600000000000009</v>
      </c>
    </row>
    <row r="1609" spans="1:21">
      <c r="A1609" s="16">
        <v>7523</v>
      </c>
      <c r="B1609" s="16" t="s">
        <v>9230</v>
      </c>
      <c r="C1609" s="17">
        <v>42253</v>
      </c>
      <c r="D1609" s="17">
        <v>42259</v>
      </c>
      <c r="E1609" s="16" t="s">
        <v>35</v>
      </c>
      <c r="F1609" s="16" t="s">
        <v>2074</v>
      </c>
      <c r="G1609" s="18" t="s">
        <v>2075</v>
      </c>
      <c r="H1609" s="16" t="s">
        <v>25</v>
      </c>
      <c r="I1609" s="16" t="s">
        <v>26</v>
      </c>
      <c r="J1609" s="19" t="s">
        <v>2271</v>
      </c>
      <c r="K1609" s="18" t="s">
        <v>8224</v>
      </c>
      <c r="L1609" s="16">
        <v>43130</v>
      </c>
      <c r="M1609" s="16" t="s">
        <v>8218</v>
      </c>
      <c r="N1609" s="20" t="s">
        <v>3045</v>
      </c>
      <c r="O1609" s="19" t="s">
        <v>31</v>
      </c>
      <c r="P1609" s="18" t="s">
        <v>65</v>
      </c>
      <c r="Q1609" s="18" t="s">
        <v>3046</v>
      </c>
      <c r="R1609" s="21">
        <v>8.8560000000000016</v>
      </c>
      <c r="S1609" s="16">
        <v>6</v>
      </c>
      <c r="T1609" s="22">
        <v>0.7</v>
      </c>
      <c r="U1609" s="21">
        <v>-6.4944000000000024</v>
      </c>
    </row>
    <row r="1610" spans="1:21">
      <c r="A1610" s="16">
        <v>7524</v>
      </c>
      <c r="B1610" s="16" t="s">
        <v>9230</v>
      </c>
      <c r="C1610" s="17">
        <v>42253</v>
      </c>
      <c r="D1610" s="17">
        <v>42259</v>
      </c>
      <c r="E1610" s="16" t="s">
        <v>35</v>
      </c>
      <c r="F1610" s="16" t="s">
        <v>2074</v>
      </c>
      <c r="G1610" s="18" t="s">
        <v>2075</v>
      </c>
      <c r="H1610" s="16" t="s">
        <v>25</v>
      </c>
      <c r="I1610" s="16" t="s">
        <v>26</v>
      </c>
      <c r="J1610" s="19" t="s">
        <v>2271</v>
      </c>
      <c r="K1610" s="18" t="s">
        <v>8224</v>
      </c>
      <c r="L1610" s="16">
        <v>43130</v>
      </c>
      <c r="M1610" s="16" t="s">
        <v>8218</v>
      </c>
      <c r="N1610" s="20" t="s">
        <v>195</v>
      </c>
      <c r="O1610" s="19" t="s">
        <v>43</v>
      </c>
      <c r="P1610" s="18" t="s">
        <v>144</v>
      </c>
      <c r="Q1610" s="18" t="s">
        <v>196</v>
      </c>
      <c r="R1610" s="21">
        <v>85.245999999999995</v>
      </c>
      <c r="S1610" s="16">
        <v>2</v>
      </c>
      <c r="T1610" s="22">
        <v>0.3</v>
      </c>
      <c r="U1610" s="21">
        <v>-1.217800000000004</v>
      </c>
    </row>
    <row r="1611" spans="1:21">
      <c r="A1611" s="16">
        <v>7591</v>
      </c>
      <c r="B1611" s="16" t="s">
        <v>9231</v>
      </c>
      <c r="C1611" s="17">
        <v>42253</v>
      </c>
      <c r="D1611" s="17">
        <v>42257</v>
      </c>
      <c r="E1611" s="16" t="s">
        <v>35</v>
      </c>
      <c r="F1611" s="16" t="s">
        <v>4011</v>
      </c>
      <c r="G1611" s="18" t="s">
        <v>4012</v>
      </c>
      <c r="H1611" s="16" t="s">
        <v>25</v>
      </c>
      <c r="I1611" s="16" t="s">
        <v>26</v>
      </c>
      <c r="J1611" s="19" t="s">
        <v>8216</v>
      </c>
      <c r="K1611" s="18" t="s">
        <v>8217</v>
      </c>
      <c r="L1611" s="16">
        <v>19134</v>
      </c>
      <c r="M1611" s="16" t="s">
        <v>8218</v>
      </c>
      <c r="N1611" s="20" t="s">
        <v>4309</v>
      </c>
      <c r="O1611" s="19" t="s">
        <v>43</v>
      </c>
      <c r="P1611" s="18" t="s">
        <v>80</v>
      </c>
      <c r="Q1611" s="18" t="s">
        <v>4310</v>
      </c>
      <c r="R1611" s="21">
        <v>58.248000000000005</v>
      </c>
      <c r="S1611" s="16">
        <v>9</v>
      </c>
      <c r="T1611" s="22">
        <v>0.2</v>
      </c>
      <c r="U1611" s="21">
        <v>11.649599999999996</v>
      </c>
    </row>
    <row r="1612" spans="1:21">
      <c r="A1612" s="16">
        <v>7592</v>
      </c>
      <c r="B1612" s="16" t="s">
        <v>9231</v>
      </c>
      <c r="C1612" s="17">
        <v>42253</v>
      </c>
      <c r="D1612" s="17">
        <v>42257</v>
      </c>
      <c r="E1612" s="16" t="s">
        <v>35</v>
      </c>
      <c r="F1612" s="16" t="s">
        <v>4011</v>
      </c>
      <c r="G1612" s="18" t="s">
        <v>4012</v>
      </c>
      <c r="H1612" s="16" t="s">
        <v>25</v>
      </c>
      <c r="I1612" s="16" t="s">
        <v>26</v>
      </c>
      <c r="J1612" s="19" t="s">
        <v>8216</v>
      </c>
      <c r="K1612" s="18" t="s">
        <v>8217</v>
      </c>
      <c r="L1612" s="16">
        <v>19134</v>
      </c>
      <c r="M1612" s="16" t="s">
        <v>8218</v>
      </c>
      <c r="N1612" s="20" t="s">
        <v>2031</v>
      </c>
      <c r="O1612" s="19" t="s">
        <v>43</v>
      </c>
      <c r="P1612" s="18" t="s">
        <v>144</v>
      </c>
      <c r="Q1612" s="18" t="s">
        <v>4632</v>
      </c>
      <c r="R1612" s="21">
        <v>71.245999999999995</v>
      </c>
      <c r="S1612" s="16">
        <v>2</v>
      </c>
      <c r="T1612" s="22">
        <v>0.3</v>
      </c>
      <c r="U1612" s="21">
        <v>-19.338199999999993</v>
      </c>
    </row>
    <row r="1613" spans="1:21">
      <c r="A1613" s="16">
        <v>7593</v>
      </c>
      <c r="B1613" s="16" t="s">
        <v>9231</v>
      </c>
      <c r="C1613" s="17">
        <v>42253</v>
      </c>
      <c r="D1613" s="17">
        <v>42257</v>
      </c>
      <c r="E1613" s="16" t="s">
        <v>35</v>
      </c>
      <c r="F1613" s="16" t="s">
        <v>4011</v>
      </c>
      <c r="G1613" s="18" t="s">
        <v>4012</v>
      </c>
      <c r="H1613" s="16" t="s">
        <v>25</v>
      </c>
      <c r="I1613" s="16" t="s">
        <v>26</v>
      </c>
      <c r="J1613" s="19" t="s">
        <v>8216</v>
      </c>
      <c r="K1613" s="18" t="s">
        <v>8217</v>
      </c>
      <c r="L1613" s="16">
        <v>19134</v>
      </c>
      <c r="M1613" s="16" t="s">
        <v>8218</v>
      </c>
      <c r="N1613" s="20" t="s">
        <v>962</v>
      </c>
      <c r="O1613" s="19" t="s">
        <v>31</v>
      </c>
      <c r="P1613" s="18" t="s">
        <v>47</v>
      </c>
      <c r="Q1613" s="18" t="s">
        <v>963</v>
      </c>
      <c r="R1613" s="21">
        <v>7.8719999999999999</v>
      </c>
      <c r="S1613" s="16">
        <v>3</v>
      </c>
      <c r="T1613" s="22">
        <v>0.2</v>
      </c>
      <c r="U1613" s="21">
        <v>0.59039999999999937</v>
      </c>
    </row>
    <row r="1614" spans="1:21">
      <c r="A1614" s="16">
        <v>7594</v>
      </c>
      <c r="B1614" s="16" t="s">
        <v>9231</v>
      </c>
      <c r="C1614" s="17">
        <v>42253</v>
      </c>
      <c r="D1614" s="17">
        <v>42257</v>
      </c>
      <c r="E1614" s="16" t="s">
        <v>35</v>
      </c>
      <c r="F1614" s="16" t="s">
        <v>4011</v>
      </c>
      <c r="G1614" s="18" t="s">
        <v>4012</v>
      </c>
      <c r="H1614" s="16" t="s">
        <v>25</v>
      </c>
      <c r="I1614" s="16" t="s">
        <v>26</v>
      </c>
      <c r="J1614" s="19" t="s">
        <v>8216</v>
      </c>
      <c r="K1614" s="18" t="s">
        <v>8217</v>
      </c>
      <c r="L1614" s="16">
        <v>19134</v>
      </c>
      <c r="M1614" s="16" t="s">
        <v>8218</v>
      </c>
      <c r="N1614" s="20" t="s">
        <v>3742</v>
      </c>
      <c r="O1614" s="19" t="s">
        <v>43</v>
      </c>
      <c r="P1614" s="18" t="s">
        <v>144</v>
      </c>
      <c r="Q1614" s="18" t="s">
        <v>3743</v>
      </c>
      <c r="R1614" s="21">
        <v>887.27099999999984</v>
      </c>
      <c r="S1614" s="16">
        <v>3</v>
      </c>
      <c r="T1614" s="22">
        <v>0.3</v>
      </c>
      <c r="U1614" s="21">
        <v>-63.376499999999965</v>
      </c>
    </row>
    <row r="1615" spans="1:21">
      <c r="A1615" s="16">
        <v>9142</v>
      </c>
      <c r="B1615" s="16" t="s">
        <v>9232</v>
      </c>
      <c r="C1615" s="17">
        <v>42253</v>
      </c>
      <c r="D1615" s="17">
        <v>42255</v>
      </c>
      <c r="E1615" s="16" t="s">
        <v>59</v>
      </c>
      <c r="F1615" s="16" t="s">
        <v>4951</v>
      </c>
      <c r="G1615" s="18" t="s">
        <v>4952</v>
      </c>
      <c r="H1615" s="16" t="s">
        <v>52</v>
      </c>
      <c r="I1615" s="16" t="s">
        <v>26</v>
      </c>
      <c r="J1615" s="19" t="s">
        <v>8230</v>
      </c>
      <c r="K1615" s="18" t="s">
        <v>8231</v>
      </c>
      <c r="L1615" s="16">
        <v>10011</v>
      </c>
      <c r="M1615" s="16" t="s">
        <v>8218</v>
      </c>
      <c r="N1615" s="20" t="s">
        <v>546</v>
      </c>
      <c r="O1615" s="19" t="s">
        <v>150</v>
      </c>
      <c r="P1615" s="18" t="s">
        <v>282</v>
      </c>
      <c r="Q1615" s="18" t="s">
        <v>547</v>
      </c>
      <c r="R1615" s="21">
        <v>43.6</v>
      </c>
      <c r="S1615" s="16">
        <v>4</v>
      </c>
      <c r="T1615" s="22">
        <v>0</v>
      </c>
      <c r="U1615" s="21">
        <v>12.208000000000002</v>
      </c>
    </row>
    <row r="1616" spans="1:21">
      <c r="A1616" s="16">
        <v>1042</v>
      </c>
      <c r="B1616" s="16" t="s">
        <v>9233</v>
      </c>
      <c r="C1616" s="17">
        <v>42254</v>
      </c>
      <c r="D1616" s="17">
        <v>42257</v>
      </c>
      <c r="E1616" s="16" t="s">
        <v>22</v>
      </c>
      <c r="F1616" s="16" t="s">
        <v>7514</v>
      </c>
      <c r="G1616" s="18" t="s">
        <v>7515</v>
      </c>
      <c r="H1616" s="16" t="s">
        <v>25</v>
      </c>
      <c r="I1616" s="16" t="s">
        <v>26</v>
      </c>
      <c r="J1616" s="19" t="s">
        <v>8230</v>
      </c>
      <c r="K1616" s="18" t="s">
        <v>8231</v>
      </c>
      <c r="L1616" s="16">
        <v>10035</v>
      </c>
      <c r="M1616" s="16" t="s">
        <v>8218</v>
      </c>
      <c r="N1616" s="20" t="s">
        <v>3674</v>
      </c>
      <c r="O1616" s="19" t="s">
        <v>150</v>
      </c>
      <c r="P1616" s="18" t="s">
        <v>151</v>
      </c>
      <c r="Q1616" s="18" t="s">
        <v>3675</v>
      </c>
      <c r="R1616" s="21">
        <v>31.86</v>
      </c>
      <c r="S1616" s="16">
        <v>2</v>
      </c>
      <c r="T1616" s="22">
        <v>0</v>
      </c>
      <c r="U1616" s="21">
        <v>11.151</v>
      </c>
    </row>
    <row r="1617" spans="1:21">
      <c r="A1617" s="16">
        <v>1043</v>
      </c>
      <c r="B1617" s="16" t="s">
        <v>9233</v>
      </c>
      <c r="C1617" s="17">
        <v>42254</v>
      </c>
      <c r="D1617" s="17">
        <v>42257</v>
      </c>
      <c r="E1617" s="16" t="s">
        <v>22</v>
      </c>
      <c r="F1617" s="16" t="s">
        <v>7514</v>
      </c>
      <c r="G1617" s="18" t="s">
        <v>7515</v>
      </c>
      <c r="H1617" s="16" t="s">
        <v>25</v>
      </c>
      <c r="I1617" s="16" t="s">
        <v>26</v>
      </c>
      <c r="J1617" s="19" t="s">
        <v>8230</v>
      </c>
      <c r="K1617" s="18" t="s">
        <v>8231</v>
      </c>
      <c r="L1617" s="16">
        <v>10035</v>
      </c>
      <c r="M1617" s="16" t="s">
        <v>8218</v>
      </c>
      <c r="N1617" s="20" t="s">
        <v>4107</v>
      </c>
      <c r="O1617" s="19" t="s">
        <v>43</v>
      </c>
      <c r="P1617" s="18" t="s">
        <v>44</v>
      </c>
      <c r="Q1617" s="18" t="s">
        <v>4108</v>
      </c>
      <c r="R1617" s="21">
        <v>722.35200000000009</v>
      </c>
      <c r="S1617" s="16">
        <v>3</v>
      </c>
      <c r="T1617" s="22">
        <v>0.2</v>
      </c>
      <c r="U1617" s="21">
        <v>90.293999999999926</v>
      </c>
    </row>
    <row r="1618" spans="1:21">
      <c r="A1618" s="16">
        <v>2544</v>
      </c>
      <c r="B1618" s="16" t="s">
        <v>9234</v>
      </c>
      <c r="C1618" s="17">
        <v>42256</v>
      </c>
      <c r="D1618" s="17">
        <v>42262</v>
      </c>
      <c r="E1618" s="16" t="s">
        <v>35</v>
      </c>
      <c r="F1618" s="16" t="s">
        <v>4809</v>
      </c>
      <c r="G1618" s="18" t="s">
        <v>4810</v>
      </c>
      <c r="H1618" s="16" t="s">
        <v>109</v>
      </c>
      <c r="I1618" s="16" t="s">
        <v>26</v>
      </c>
      <c r="J1618" s="19" t="s">
        <v>9049</v>
      </c>
      <c r="K1618" s="18" t="s">
        <v>8266</v>
      </c>
      <c r="L1618" s="16">
        <v>2148</v>
      </c>
      <c r="M1618" s="16" t="s">
        <v>8218</v>
      </c>
      <c r="N1618" s="20" t="s">
        <v>3439</v>
      </c>
      <c r="O1618" s="19" t="s">
        <v>43</v>
      </c>
      <c r="P1618" s="18" t="s">
        <v>44</v>
      </c>
      <c r="Q1618" s="18" t="s">
        <v>3440</v>
      </c>
      <c r="R1618" s="21">
        <v>173.94</v>
      </c>
      <c r="S1618" s="16">
        <v>3</v>
      </c>
      <c r="T1618" s="22">
        <v>0</v>
      </c>
      <c r="U1618" s="21">
        <v>13.915199999999992</v>
      </c>
    </row>
    <row r="1619" spans="1:21">
      <c r="A1619" s="16">
        <v>2545</v>
      </c>
      <c r="B1619" s="16" t="s">
        <v>9234</v>
      </c>
      <c r="C1619" s="17">
        <v>42256</v>
      </c>
      <c r="D1619" s="17">
        <v>42262</v>
      </c>
      <c r="E1619" s="16" t="s">
        <v>35</v>
      </c>
      <c r="F1619" s="16" t="s">
        <v>4809</v>
      </c>
      <c r="G1619" s="18" t="s">
        <v>4810</v>
      </c>
      <c r="H1619" s="16" t="s">
        <v>109</v>
      </c>
      <c r="I1619" s="16" t="s">
        <v>26</v>
      </c>
      <c r="J1619" s="19" t="s">
        <v>9049</v>
      </c>
      <c r="K1619" s="18" t="s">
        <v>8266</v>
      </c>
      <c r="L1619" s="16">
        <v>2148</v>
      </c>
      <c r="M1619" s="16" t="s">
        <v>8218</v>
      </c>
      <c r="N1619" s="20" t="s">
        <v>4695</v>
      </c>
      <c r="O1619" s="19" t="s">
        <v>31</v>
      </c>
      <c r="P1619" s="18" t="s">
        <v>320</v>
      </c>
      <c r="Q1619" s="18" t="s">
        <v>4696</v>
      </c>
      <c r="R1619" s="21">
        <v>14.76</v>
      </c>
      <c r="S1619" s="16">
        <v>4</v>
      </c>
      <c r="T1619" s="22">
        <v>0</v>
      </c>
      <c r="U1619" s="21">
        <v>6.9371999999999998</v>
      </c>
    </row>
    <row r="1620" spans="1:21">
      <c r="A1620" s="16">
        <v>3005</v>
      </c>
      <c r="B1620" s="16" t="s">
        <v>9235</v>
      </c>
      <c r="C1620" s="17">
        <v>42256</v>
      </c>
      <c r="D1620" s="17">
        <v>42258</v>
      </c>
      <c r="E1620" s="16" t="s">
        <v>59</v>
      </c>
      <c r="F1620" s="16" t="s">
        <v>6283</v>
      </c>
      <c r="G1620" s="18" t="s">
        <v>6284</v>
      </c>
      <c r="H1620" s="16" t="s">
        <v>109</v>
      </c>
      <c r="I1620" s="16" t="s">
        <v>26</v>
      </c>
      <c r="J1620" s="19" t="s">
        <v>8230</v>
      </c>
      <c r="K1620" s="18" t="s">
        <v>8231</v>
      </c>
      <c r="L1620" s="16">
        <v>10011</v>
      </c>
      <c r="M1620" s="16" t="s">
        <v>8218</v>
      </c>
      <c r="N1620" s="20" t="s">
        <v>6851</v>
      </c>
      <c r="O1620" s="19" t="s">
        <v>31</v>
      </c>
      <c r="P1620" s="18" t="s">
        <v>56</v>
      </c>
      <c r="Q1620" s="18" t="s">
        <v>6852</v>
      </c>
      <c r="R1620" s="21">
        <v>207.48</v>
      </c>
      <c r="S1620" s="16">
        <v>1</v>
      </c>
      <c r="T1620" s="22">
        <v>0</v>
      </c>
      <c r="U1620" s="21">
        <v>62.243999999999971</v>
      </c>
    </row>
    <row r="1621" spans="1:21">
      <c r="A1621" s="16">
        <v>992</v>
      </c>
      <c r="B1621" s="16" t="s">
        <v>9236</v>
      </c>
      <c r="C1621" s="17">
        <v>42257</v>
      </c>
      <c r="D1621" s="17">
        <v>42259</v>
      </c>
      <c r="E1621" s="16" t="s">
        <v>59</v>
      </c>
      <c r="F1621" s="16" t="s">
        <v>5417</v>
      </c>
      <c r="G1621" s="18" t="s">
        <v>5418</v>
      </c>
      <c r="H1621" s="16" t="s">
        <v>25</v>
      </c>
      <c r="I1621" s="16" t="s">
        <v>26</v>
      </c>
      <c r="J1621" s="19" t="s">
        <v>8230</v>
      </c>
      <c r="K1621" s="18" t="s">
        <v>8231</v>
      </c>
      <c r="L1621" s="16">
        <v>10024</v>
      </c>
      <c r="M1621" s="16" t="s">
        <v>8218</v>
      </c>
      <c r="N1621" s="20" t="s">
        <v>1594</v>
      </c>
      <c r="O1621" s="19" t="s">
        <v>31</v>
      </c>
      <c r="P1621" s="18" t="s">
        <v>65</v>
      </c>
      <c r="Q1621" s="18" t="s">
        <v>1595</v>
      </c>
      <c r="R1621" s="21">
        <v>14.624000000000002</v>
      </c>
      <c r="S1621" s="16">
        <v>2</v>
      </c>
      <c r="T1621" s="22">
        <v>0.2</v>
      </c>
      <c r="U1621" s="21">
        <v>5.484</v>
      </c>
    </row>
    <row r="1622" spans="1:21">
      <c r="A1622" s="16">
        <v>1619</v>
      </c>
      <c r="B1622" s="16" t="s">
        <v>9237</v>
      </c>
      <c r="C1622" s="17">
        <v>42258</v>
      </c>
      <c r="D1622" s="17">
        <v>42262</v>
      </c>
      <c r="E1622" s="16" t="s">
        <v>22</v>
      </c>
      <c r="F1622" s="16" t="s">
        <v>2738</v>
      </c>
      <c r="G1622" s="18" t="s">
        <v>2739</v>
      </c>
      <c r="H1622" s="16" t="s">
        <v>109</v>
      </c>
      <c r="I1622" s="16" t="s">
        <v>26</v>
      </c>
      <c r="J1622" s="19" t="s">
        <v>8230</v>
      </c>
      <c r="K1622" s="18" t="s">
        <v>8231</v>
      </c>
      <c r="L1622" s="16">
        <v>10011</v>
      </c>
      <c r="M1622" s="16" t="s">
        <v>8218</v>
      </c>
      <c r="N1622" s="20" t="s">
        <v>4673</v>
      </c>
      <c r="O1622" s="19" t="s">
        <v>31</v>
      </c>
      <c r="P1622" s="18" t="s">
        <v>40</v>
      </c>
      <c r="Q1622" s="18" t="s">
        <v>4674</v>
      </c>
      <c r="R1622" s="21">
        <v>59.48</v>
      </c>
      <c r="S1622" s="16">
        <v>2</v>
      </c>
      <c r="T1622" s="22">
        <v>0</v>
      </c>
      <c r="U1622" s="21">
        <v>8.9220000000000041</v>
      </c>
    </row>
    <row r="1623" spans="1:21">
      <c r="A1623" s="16">
        <v>1620</v>
      </c>
      <c r="B1623" s="16" t="s">
        <v>9237</v>
      </c>
      <c r="C1623" s="17">
        <v>42258</v>
      </c>
      <c r="D1623" s="17">
        <v>42262</v>
      </c>
      <c r="E1623" s="16" t="s">
        <v>22</v>
      </c>
      <c r="F1623" s="16" t="s">
        <v>2738</v>
      </c>
      <c r="G1623" s="18" t="s">
        <v>2739</v>
      </c>
      <c r="H1623" s="16" t="s">
        <v>109</v>
      </c>
      <c r="I1623" s="16" t="s">
        <v>26</v>
      </c>
      <c r="J1623" s="19" t="s">
        <v>8230</v>
      </c>
      <c r="K1623" s="18" t="s">
        <v>8231</v>
      </c>
      <c r="L1623" s="16">
        <v>10011</v>
      </c>
      <c r="M1623" s="16" t="s">
        <v>8218</v>
      </c>
      <c r="N1623" s="20" t="s">
        <v>1785</v>
      </c>
      <c r="O1623" s="19" t="s">
        <v>31</v>
      </c>
      <c r="P1623" s="18" t="s">
        <v>32</v>
      </c>
      <c r="Q1623" s="18" t="s">
        <v>1786</v>
      </c>
      <c r="R1623" s="21">
        <v>6.69</v>
      </c>
      <c r="S1623" s="16">
        <v>1</v>
      </c>
      <c r="T1623" s="22">
        <v>0</v>
      </c>
      <c r="U1623" s="21">
        <v>3.0773999999999999</v>
      </c>
    </row>
    <row r="1624" spans="1:21">
      <c r="A1624" s="16">
        <v>613</v>
      </c>
      <c r="B1624" s="16" t="s">
        <v>9238</v>
      </c>
      <c r="C1624" s="17">
        <v>42259</v>
      </c>
      <c r="D1624" s="17">
        <v>42261</v>
      </c>
      <c r="E1624" s="16" t="s">
        <v>22</v>
      </c>
      <c r="F1624" s="16" t="s">
        <v>5370</v>
      </c>
      <c r="G1624" s="18" t="s">
        <v>5371</v>
      </c>
      <c r="H1624" s="16" t="s">
        <v>52</v>
      </c>
      <c r="I1624" s="16" t="s">
        <v>26</v>
      </c>
      <c r="J1624" s="19" t="s">
        <v>8216</v>
      </c>
      <c r="K1624" s="18" t="s">
        <v>8217</v>
      </c>
      <c r="L1624" s="16">
        <v>19143</v>
      </c>
      <c r="M1624" s="16" t="s">
        <v>8218</v>
      </c>
      <c r="N1624" s="20" t="s">
        <v>235</v>
      </c>
      <c r="O1624" s="19" t="s">
        <v>31</v>
      </c>
      <c r="P1624" s="18" t="s">
        <v>32</v>
      </c>
      <c r="Q1624" s="18" t="s">
        <v>236</v>
      </c>
      <c r="R1624" s="21">
        <v>8.4480000000000004</v>
      </c>
      <c r="S1624" s="16">
        <v>2</v>
      </c>
      <c r="T1624" s="22">
        <v>0.2</v>
      </c>
      <c r="U1624" s="21">
        <v>2.6399999999999997</v>
      </c>
    </row>
    <row r="1625" spans="1:21">
      <c r="A1625" s="16">
        <v>614</v>
      </c>
      <c r="B1625" s="16" t="s">
        <v>9238</v>
      </c>
      <c r="C1625" s="17">
        <v>42259</v>
      </c>
      <c r="D1625" s="17">
        <v>42261</v>
      </c>
      <c r="E1625" s="16" t="s">
        <v>22</v>
      </c>
      <c r="F1625" s="16" t="s">
        <v>5370</v>
      </c>
      <c r="G1625" s="18" t="s">
        <v>5371</v>
      </c>
      <c r="H1625" s="16" t="s">
        <v>52</v>
      </c>
      <c r="I1625" s="16" t="s">
        <v>26</v>
      </c>
      <c r="J1625" s="19" t="s">
        <v>8216</v>
      </c>
      <c r="K1625" s="18" t="s">
        <v>8217</v>
      </c>
      <c r="L1625" s="16">
        <v>19143</v>
      </c>
      <c r="M1625" s="16" t="s">
        <v>8218</v>
      </c>
      <c r="N1625" s="20" t="s">
        <v>5611</v>
      </c>
      <c r="O1625" s="19" t="s">
        <v>150</v>
      </c>
      <c r="P1625" s="18" t="s">
        <v>282</v>
      </c>
      <c r="Q1625" s="18" t="s">
        <v>5612</v>
      </c>
      <c r="R1625" s="21">
        <v>728.94600000000003</v>
      </c>
      <c r="S1625" s="16">
        <v>9</v>
      </c>
      <c r="T1625" s="22">
        <v>0.4</v>
      </c>
      <c r="U1625" s="21">
        <v>-157.93830000000008</v>
      </c>
    </row>
    <row r="1626" spans="1:21">
      <c r="A1626" s="16">
        <v>3594</v>
      </c>
      <c r="B1626" s="16" t="s">
        <v>9239</v>
      </c>
      <c r="C1626" s="17">
        <v>42259</v>
      </c>
      <c r="D1626" s="17">
        <v>42265</v>
      </c>
      <c r="E1626" s="16" t="s">
        <v>35</v>
      </c>
      <c r="F1626" s="16" t="s">
        <v>2779</v>
      </c>
      <c r="G1626" s="18" t="s">
        <v>2780</v>
      </c>
      <c r="H1626" s="16" t="s">
        <v>109</v>
      </c>
      <c r="I1626" s="16" t="s">
        <v>26</v>
      </c>
      <c r="J1626" s="19" t="s">
        <v>8273</v>
      </c>
      <c r="K1626" s="18" t="s">
        <v>8224</v>
      </c>
      <c r="L1626" s="16">
        <v>43615</v>
      </c>
      <c r="M1626" s="16" t="s">
        <v>8218</v>
      </c>
      <c r="N1626" s="20" t="s">
        <v>639</v>
      </c>
      <c r="O1626" s="19" t="s">
        <v>31</v>
      </c>
      <c r="P1626" s="18" t="s">
        <v>65</v>
      </c>
      <c r="Q1626" s="18" t="s">
        <v>640</v>
      </c>
      <c r="R1626" s="21">
        <v>22.428000000000004</v>
      </c>
      <c r="S1626" s="16">
        <v>3</v>
      </c>
      <c r="T1626" s="22">
        <v>0.7</v>
      </c>
      <c r="U1626" s="21">
        <v>-17.942399999999992</v>
      </c>
    </row>
    <row r="1627" spans="1:21">
      <c r="A1627" s="16">
        <v>3595</v>
      </c>
      <c r="B1627" s="16" t="s">
        <v>9239</v>
      </c>
      <c r="C1627" s="17">
        <v>42259</v>
      </c>
      <c r="D1627" s="17">
        <v>42265</v>
      </c>
      <c r="E1627" s="16" t="s">
        <v>35</v>
      </c>
      <c r="F1627" s="16" t="s">
        <v>2779</v>
      </c>
      <c r="G1627" s="18" t="s">
        <v>2780</v>
      </c>
      <c r="H1627" s="16" t="s">
        <v>109</v>
      </c>
      <c r="I1627" s="16" t="s">
        <v>26</v>
      </c>
      <c r="J1627" s="19" t="s">
        <v>8273</v>
      </c>
      <c r="K1627" s="18" t="s">
        <v>8224</v>
      </c>
      <c r="L1627" s="16">
        <v>43615</v>
      </c>
      <c r="M1627" s="16" t="s">
        <v>8218</v>
      </c>
      <c r="N1627" s="20" t="s">
        <v>6748</v>
      </c>
      <c r="O1627" s="19" t="s">
        <v>31</v>
      </c>
      <c r="P1627" s="18" t="s">
        <v>40</v>
      </c>
      <c r="Q1627" s="18" t="s">
        <v>251</v>
      </c>
      <c r="R1627" s="21">
        <v>37.52000000000001</v>
      </c>
      <c r="S1627" s="16">
        <v>5</v>
      </c>
      <c r="T1627" s="22">
        <v>0.2</v>
      </c>
      <c r="U1627" s="21">
        <v>3.7519999999999989</v>
      </c>
    </row>
    <row r="1628" spans="1:21">
      <c r="A1628" s="16">
        <v>8807</v>
      </c>
      <c r="B1628" s="16" t="s">
        <v>9240</v>
      </c>
      <c r="C1628" s="17">
        <v>42260</v>
      </c>
      <c r="D1628" s="17">
        <v>42264</v>
      </c>
      <c r="E1628" s="16" t="s">
        <v>35</v>
      </c>
      <c r="F1628" s="16" t="s">
        <v>5993</v>
      </c>
      <c r="G1628" s="18" t="s">
        <v>5994</v>
      </c>
      <c r="H1628" s="16" t="s">
        <v>52</v>
      </c>
      <c r="I1628" s="16" t="s">
        <v>26</v>
      </c>
      <c r="J1628" s="19" t="s">
        <v>8559</v>
      </c>
      <c r="K1628" s="18" t="s">
        <v>8231</v>
      </c>
      <c r="L1628" s="16">
        <v>13501</v>
      </c>
      <c r="M1628" s="16" t="s">
        <v>8218</v>
      </c>
      <c r="N1628" s="20" t="s">
        <v>288</v>
      </c>
      <c r="O1628" s="19" t="s">
        <v>43</v>
      </c>
      <c r="P1628" s="18" t="s">
        <v>80</v>
      </c>
      <c r="Q1628" s="18" t="s">
        <v>289</v>
      </c>
      <c r="R1628" s="21">
        <v>40.479999999999997</v>
      </c>
      <c r="S1628" s="16">
        <v>2</v>
      </c>
      <c r="T1628" s="22">
        <v>0</v>
      </c>
      <c r="U1628" s="21">
        <v>14.572799999999997</v>
      </c>
    </row>
    <row r="1629" spans="1:21">
      <c r="A1629" s="16">
        <v>9781</v>
      </c>
      <c r="B1629" s="16" t="s">
        <v>9241</v>
      </c>
      <c r="C1629" s="17">
        <v>42262</v>
      </c>
      <c r="D1629" s="17">
        <v>42266</v>
      </c>
      <c r="E1629" s="16" t="s">
        <v>35</v>
      </c>
      <c r="F1629" s="16" t="s">
        <v>802</v>
      </c>
      <c r="G1629" s="18" t="s">
        <v>803</v>
      </c>
      <c r="H1629" s="16" t="s">
        <v>25</v>
      </c>
      <c r="I1629" s="16" t="s">
        <v>26</v>
      </c>
      <c r="J1629" s="19" t="s">
        <v>1239</v>
      </c>
      <c r="K1629" s="18" t="s">
        <v>8231</v>
      </c>
      <c r="L1629" s="16">
        <v>11561</v>
      </c>
      <c r="M1629" s="16" t="s">
        <v>8218</v>
      </c>
      <c r="N1629" s="20" t="s">
        <v>1987</v>
      </c>
      <c r="O1629" s="19" t="s">
        <v>150</v>
      </c>
      <c r="P1629" s="18" t="s">
        <v>282</v>
      </c>
      <c r="Q1629" s="18" t="s">
        <v>1988</v>
      </c>
      <c r="R1629" s="21">
        <v>437.84999999999997</v>
      </c>
      <c r="S1629" s="16">
        <v>3</v>
      </c>
      <c r="T1629" s="22">
        <v>0</v>
      </c>
      <c r="U1629" s="21">
        <v>131.35499999999996</v>
      </c>
    </row>
    <row r="1630" spans="1:21">
      <c r="A1630" s="16">
        <v>9782</v>
      </c>
      <c r="B1630" s="16" t="s">
        <v>9241</v>
      </c>
      <c r="C1630" s="17">
        <v>42262</v>
      </c>
      <c r="D1630" s="17">
        <v>42266</v>
      </c>
      <c r="E1630" s="16" t="s">
        <v>35</v>
      </c>
      <c r="F1630" s="16" t="s">
        <v>802</v>
      </c>
      <c r="G1630" s="18" t="s">
        <v>803</v>
      </c>
      <c r="H1630" s="16" t="s">
        <v>25</v>
      </c>
      <c r="I1630" s="16" t="s">
        <v>26</v>
      </c>
      <c r="J1630" s="19" t="s">
        <v>1239</v>
      </c>
      <c r="K1630" s="18" t="s">
        <v>8231</v>
      </c>
      <c r="L1630" s="16">
        <v>11561</v>
      </c>
      <c r="M1630" s="16" t="s">
        <v>8218</v>
      </c>
      <c r="N1630" s="20" t="s">
        <v>344</v>
      </c>
      <c r="O1630" s="19" t="s">
        <v>31</v>
      </c>
      <c r="P1630" s="18" t="s">
        <v>65</v>
      </c>
      <c r="Q1630" s="18" t="s">
        <v>345</v>
      </c>
      <c r="R1630" s="21">
        <v>673.5680000000001</v>
      </c>
      <c r="S1630" s="16">
        <v>2</v>
      </c>
      <c r="T1630" s="22">
        <v>0.2</v>
      </c>
      <c r="U1630" s="21">
        <v>252.58799999999999</v>
      </c>
    </row>
    <row r="1631" spans="1:21">
      <c r="A1631" s="16">
        <v>817</v>
      </c>
      <c r="B1631" s="16" t="s">
        <v>9242</v>
      </c>
      <c r="C1631" s="17">
        <v>42263</v>
      </c>
      <c r="D1631" s="17">
        <v>42267</v>
      </c>
      <c r="E1631" s="16" t="s">
        <v>35</v>
      </c>
      <c r="F1631" s="16" t="s">
        <v>4011</v>
      </c>
      <c r="G1631" s="18" t="s">
        <v>4012</v>
      </c>
      <c r="H1631" s="16" t="s">
        <v>25</v>
      </c>
      <c r="I1631" s="16" t="s">
        <v>26</v>
      </c>
      <c r="J1631" s="19" t="s">
        <v>8216</v>
      </c>
      <c r="K1631" s="18" t="s">
        <v>8217</v>
      </c>
      <c r="L1631" s="16">
        <v>19140</v>
      </c>
      <c r="M1631" s="16" t="s">
        <v>8218</v>
      </c>
      <c r="N1631" s="20" t="s">
        <v>5178</v>
      </c>
      <c r="O1631" s="19" t="s">
        <v>31</v>
      </c>
      <c r="P1631" s="18" t="s">
        <v>32</v>
      </c>
      <c r="Q1631" s="18" t="s">
        <v>5179</v>
      </c>
      <c r="R1631" s="21">
        <v>5.3440000000000003</v>
      </c>
      <c r="S1631" s="16">
        <v>1</v>
      </c>
      <c r="T1631" s="22">
        <v>0.2</v>
      </c>
      <c r="U1631" s="21">
        <v>1.8703999999999998</v>
      </c>
    </row>
    <row r="1632" spans="1:21">
      <c r="A1632" s="16">
        <v>925</v>
      </c>
      <c r="B1632" s="16" t="s">
        <v>9243</v>
      </c>
      <c r="C1632" s="17">
        <v>42263</v>
      </c>
      <c r="D1632" s="17">
        <v>42268</v>
      </c>
      <c r="E1632" s="16" t="s">
        <v>35</v>
      </c>
      <c r="F1632" s="16" t="s">
        <v>1694</v>
      </c>
      <c r="G1632" s="18" t="s">
        <v>1695</v>
      </c>
      <c r="H1632" s="16" t="s">
        <v>52</v>
      </c>
      <c r="I1632" s="16" t="s">
        <v>26</v>
      </c>
      <c r="J1632" s="19" t="s">
        <v>8230</v>
      </c>
      <c r="K1632" s="18" t="s">
        <v>8231</v>
      </c>
      <c r="L1632" s="16">
        <v>10011</v>
      </c>
      <c r="M1632" s="16" t="s">
        <v>8218</v>
      </c>
      <c r="N1632" s="20" t="s">
        <v>2071</v>
      </c>
      <c r="O1632" s="19" t="s">
        <v>31</v>
      </c>
      <c r="P1632" s="18" t="s">
        <v>65</v>
      </c>
      <c r="Q1632" s="18" t="s">
        <v>2072</v>
      </c>
      <c r="R1632" s="21">
        <v>841.5680000000001</v>
      </c>
      <c r="S1632" s="16">
        <v>2</v>
      </c>
      <c r="T1632" s="22">
        <v>0.2</v>
      </c>
      <c r="U1632" s="21">
        <v>294.54879999999991</v>
      </c>
    </row>
    <row r="1633" spans="1:21">
      <c r="A1633" s="16">
        <v>2256</v>
      </c>
      <c r="B1633" s="16" t="s">
        <v>9244</v>
      </c>
      <c r="C1633" s="17">
        <v>42265</v>
      </c>
      <c r="D1633" s="17">
        <v>42270</v>
      </c>
      <c r="E1633" s="16" t="s">
        <v>35</v>
      </c>
      <c r="F1633" s="16" t="s">
        <v>3606</v>
      </c>
      <c r="G1633" s="18" t="s">
        <v>3607</v>
      </c>
      <c r="H1633" s="16" t="s">
        <v>52</v>
      </c>
      <c r="I1633" s="16" t="s">
        <v>26</v>
      </c>
      <c r="J1633" s="19" t="s">
        <v>8385</v>
      </c>
      <c r="K1633" s="18" t="s">
        <v>8386</v>
      </c>
      <c r="L1633" s="16">
        <v>4401</v>
      </c>
      <c r="M1633" s="16" t="s">
        <v>8218</v>
      </c>
      <c r="N1633" s="20" t="s">
        <v>1987</v>
      </c>
      <c r="O1633" s="19" t="s">
        <v>150</v>
      </c>
      <c r="P1633" s="18" t="s">
        <v>282</v>
      </c>
      <c r="Q1633" s="18" t="s">
        <v>1988</v>
      </c>
      <c r="R1633" s="21">
        <v>437.84999999999997</v>
      </c>
      <c r="S1633" s="16">
        <v>3</v>
      </c>
      <c r="T1633" s="22">
        <v>0</v>
      </c>
      <c r="U1633" s="21">
        <v>131.35499999999996</v>
      </c>
    </row>
    <row r="1634" spans="1:21">
      <c r="A1634" s="16">
        <v>2257</v>
      </c>
      <c r="B1634" s="16" t="s">
        <v>9244</v>
      </c>
      <c r="C1634" s="17">
        <v>42265</v>
      </c>
      <c r="D1634" s="17">
        <v>42270</v>
      </c>
      <c r="E1634" s="16" t="s">
        <v>35</v>
      </c>
      <c r="F1634" s="16" t="s">
        <v>3606</v>
      </c>
      <c r="G1634" s="18" t="s">
        <v>3607</v>
      </c>
      <c r="H1634" s="16" t="s">
        <v>52</v>
      </c>
      <c r="I1634" s="16" t="s">
        <v>26</v>
      </c>
      <c r="J1634" s="19" t="s">
        <v>8385</v>
      </c>
      <c r="K1634" s="18" t="s">
        <v>8386</v>
      </c>
      <c r="L1634" s="16">
        <v>4401</v>
      </c>
      <c r="M1634" s="16" t="s">
        <v>8218</v>
      </c>
      <c r="N1634" s="20" t="s">
        <v>7024</v>
      </c>
      <c r="O1634" s="19" t="s">
        <v>43</v>
      </c>
      <c r="P1634" s="18" t="s">
        <v>80</v>
      </c>
      <c r="Q1634" s="18" t="s">
        <v>7025</v>
      </c>
      <c r="R1634" s="21">
        <v>109.48</v>
      </c>
      <c r="S1634" s="16">
        <v>2</v>
      </c>
      <c r="T1634" s="22">
        <v>0</v>
      </c>
      <c r="U1634" s="21">
        <v>33.938800000000001</v>
      </c>
    </row>
    <row r="1635" spans="1:21">
      <c r="A1635" s="16">
        <v>3311</v>
      </c>
      <c r="B1635" s="16" t="s">
        <v>9245</v>
      </c>
      <c r="C1635" s="17">
        <v>42265</v>
      </c>
      <c r="D1635" s="17">
        <v>42270</v>
      </c>
      <c r="E1635" s="16" t="s">
        <v>35</v>
      </c>
      <c r="F1635" s="16" t="s">
        <v>5194</v>
      </c>
      <c r="G1635" s="18" t="s">
        <v>5195</v>
      </c>
      <c r="H1635" s="16" t="s">
        <v>25</v>
      </c>
      <c r="I1635" s="16" t="s">
        <v>26</v>
      </c>
      <c r="J1635" s="19" t="s">
        <v>8230</v>
      </c>
      <c r="K1635" s="18" t="s">
        <v>8231</v>
      </c>
      <c r="L1635" s="16">
        <v>10035</v>
      </c>
      <c r="M1635" s="16" t="s">
        <v>8218</v>
      </c>
      <c r="N1635" s="20" t="s">
        <v>2470</v>
      </c>
      <c r="O1635" s="19" t="s">
        <v>31</v>
      </c>
      <c r="P1635" s="18" t="s">
        <v>65</v>
      </c>
      <c r="Q1635" s="18" t="s">
        <v>3525</v>
      </c>
      <c r="R1635" s="21">
        <v>232.40000000000003</v>
      </c>
      <c r="S1635" s="16">
        <v>5</v>
      </c>
      <c r="T1635" s="22">
        <v>0.2</v>
      </c>
      <c r="U1635" s="21">
        <v>78.434999999999988</v>
      </c>
    </row>
    <row r="1636" spans="1:21">
      <c r="A1636" s="16">
        <v>9028</v>
      </c>
      <c r="B1636" s="16" t="s">
        <v>9246</v>
      </c>
      <c r="C1636" s="17">
        <v>42265</v>
      </c>
      <c r="D1636" s="17">
        <v>42270</v>
      </c>
      <c r="E1636" s="16" t="s">
        <v>35</v>
      </c>
      <c r="F1636" s="16" t="s">
        <v>277</v>
      </c>
      <c r="G1636" s="18" t="s">
        <v>278</v>
      </c>
      <c r="H1636" s="16" t="s">
        <v>25</v>
      </c>
      <c r="I1636" s="16" t="s">
        <v>26</v>
      </c>
      <c r="J1636" s="19" t="s">
        <v>9247</v>
      </c>
      <c r="K1636" s="18" t="s">
        <v>8266</v>
      </c>
      <c r="L1636" s="16">
        <v>1752</v>
      </c>
      <c r="M1636" s="16" t="s">
        <v>8218</v>
      </c>
      <c r="N1636" s="20" t="s">
        <v>3786</v>
      </c>
      <c r="O1636" s="19" t="s">
        <v>43</v>
      </c>
      <c r="P1636" s="18" t="s">
        <v>80</v>
      </c>
      <c r="Q1636" s="18" t="s">
        <v>3787</v>
      </c>
      <c r="R1636" s="21">
        <v>14.82</v>
      </c>
      <c r="S1636" s="16">
        <v>3</v>
      </c>
      <c r="T1636" s="22">
        <v>0</v>
      </c>
      <c r="U1636" s="21">
        <v>6.224400000000001</v>
      </c>
    </row>
    <row r="1637" spans="1:21">
      <c r="A1637" s="16">
        <v>9029</v>
      </c>
      <c r="B1637" s="16" t="s">
        <v>9246</v>
      </c>
      <c r="C1637" s="17">
        <v>42265</v>
      </c>
      <c r="D1637" s="17">
        <v>42270</v>
      </c>
      <c r="E1637" s="16" t="s">
        <v>35</v>
      </c>
      <c r="F1637" s="16" t="s">
        <v>277</v>
      </c>
      <c r="G1637" s="18" t="s">
        <v>278</v>
      </c>
      <c r="H1637" s="16" t="s">
        <v>25</v>
      </c>
      <c r="I1637" s="16" t="s">
        <v>26</v>
      </c>
      <c r="J1637" s="19" t="s">
        <v>9247</v>
      </c>
      <c r="K1637" s="18" t="s">
        <v>8266</v>
      </c>
      <c r="L1637" s="16">
        <v>1752</v>
      </c>
      <c r="M1637" s="16" t="s">
        <v>8218</v>
      </c>
      <c r="N1637" s="20" t="s">
        <v>4187</v>
      </c>
      <c r="O1637" s="19" t="s">
        <v>43</v>
      </c>
      <c r="P1637" s="18" t="s">
        <v>80</v>
      </c>
      <c r="Q1637" s="18" t="s">
        <v>4188</v>
      </c>
      <c r="R1637" s="21">
        <v>191.82</v>
      </c>
      <c r="S1637" s="16">
        <v>3</v>
      </c>
      <c r="T1637" s="22">
        <v>0</v>
      </c>
      <c r="U1637" s="21">
        <v>61.382399999999997</v>
      </c>
    </row>
    <row r="1638" spans="1:21">
      <c r="A1638" s="16">
        <v>9090</v>
      </c>
      <c r="B1638" s="16" t="s">
        <v>9248</v>
      </c>
      <c r="C1638" s="17">
        <v>42265</v>
      </c>
      <c r="D1638" s="17">
        <v>42268</v>
      </c>
      <c r="E1638" s="16" t="s">
        <v>22</v>
      </c>
      <c r="F1638" s="16" t="s">
        <v>5417</v>
      </c>
      <c r="G1638" s="18" t="s">
        <v>5418</v>
      </c>
      <c r="H1638" s="16" t="s">
        <v>25</v>
      </c>
      <c r="I1638" s="16" t="s">
        <v>26</v>
      </c>
      <c r="J1638" s="19" t="s">
        <v>53</v>
      </c>
      <c r="K1638" s="18" t="s">
        <v>8224</v>
      </c>
      <c r="L1638" s="16">
        <v>45503</v>
      </c>
      <c r="M1638" s="16" t="s">
        <v>8218</v>
      </c>
      <c r="N1638" s="20" t="s">
        <v>7941</v>
      </c>
      <c r="O1638" s="19" t="s">
        <v>31</v>
      </c>
      <c r="P1638" s="18" t="s">
        <v>40</v>
      </c>
      <c r="Q1638" s="18" t="s">
        <v>7942</v>
      </c>
      <c r="R1638" s="21">
        <v>295.39999999999998</v>
      </c>
      <c r="S1638" s="16">
        <v>5</v>
      </c>
      <c r="T1638" s="22">
        <v>0.2</v>
      </c>
      <c r="U1638" s="21">
        <v>-62.772499999999965</v>
      </c>
    </row>
    <row r="1639" spans="1:21">
      <c r="A1639" s="16">
        <v>71</v>
      </c>
      <c r="B1639" s="16" t="s">
        <v>9249</v>
      </c>
      <c r="C1639" s="17">
        <v>42266</v>
      </c>
      <c r="D1639" s="17">
        <v>42271</v>
      </c>
      <c r="E1639" s="16" t="s">
        <v>35</v>
      </c>
      <c r="F1639" s="16" t="s">
        <v>3043</v>
      </c>
      <c r="G1639" s="18" t="s">
        <v>3044</v>
      </c>
      <c r="H1639" s="16" t="s">
        <v>25</v>
      </c>
      <c r="I1639" s="16" t="s">
        <v>26</v>
      </c>
      <c r="J1639" s="19" t="s">
        <v>8230</v>
      </c>
      <c r="K1639" s="18" t="s">
        <v>8231</v>
      </c>
      <c r="L1639" s="16">
        <v>10009</v>
      </c>
      <c r="M1639" s="16" t="s">
        <v>8218</v>
      </c>
      <c r="N1639" s="20" t="s">
        <v>2475</v>
      </c>
      <c r="O1639" s="19" t="s">
        <v>31</v>
      </c>
      <c r="P1639" s="18" t="s">
        <v>65</v>
      </c>
      <c r="Q1639" s="18" t="s">
        <v>2476</v>
      </c>
      <c r="R1639" s="21">
        <v>4.6159999999999997</v>
      </c>
      <c r="S1639" s="16">
        <v>1</v>
      </c>
      <c r="T1639" s="22">
        <v>0.2</v>
      </c>
      <c r="U1639" s="21">
        <v>1.7309999999999999</v>
      </c>
    </row>
    <row r="1640" spans="1:21">
      <c r="A1640" s="16">
        <v>3542</v>
      </c>
      <c r="B1640" s="16" t="s">
        <v>9250</v>
      </c>
      <c r="C1640" s="17">
        <v>42266</v>
      </c>
      <c r="D1640" s="17">
        <v>42268</v>
      </c>
      <c r="E1640" s="16" t="s">
        <v>59</v>
      </c>
      <c r="F1640" s="16" t="s">
        <v>4024</v>
      </c>
      <c r="G1640" s="18" t="s">
        <v>4025</v>
      </c>
      <c r="H1640" s="16" t="s">
        <v>25</v>
      </c>
      <c r="I1640" s="16" t="s">
        <v>26</v>
      </c>
      <c r="J1640" s="19" t="s">
        <v>6604</v>
      </c>
      <c r="K1640" s="18" t="s">
        <v>8224</v>
      </c>
      <c r="L1640" s="16">
        <v>43229</v>
      </c>
      <c r="M1640" s="16" t="s">
        <v>8218</v>
      </c>
      <c r="N1640" s="20" t="s">
        <v>8810</v>
      </c>
      <c r="O1640" s="19" t="s">
        <v>43</v>
      </c>
      <c r="P1640" s="18" t="s">
        <v>80</v>
      </c>
      <c r="Q1640" s="18" t="s">
        <v>8811</v>
      </c>
      <c r="R1640" s="21">
        <v>5.3520000000000003</v>
      </c>
      <c r="S1640" s="16">
        <v>3</v>
      </c>
      <c r="T1640" s="22">
        <v>0.2</v>
      </c>
      <c r="U1640" s="21">
        <v>1.6055999999999999</v>
      </c>
    </row>
    <row r="1641" spans="1:21">
      <c r="A1641" s="16">
        <v>3543</v>
      </c>
      <c r="B1641" s="16" t="s">
        <v>9250</v>
      </c>
      <c r="C1641" s="17">
        <v>42266</v>
      </c>
      <c r="D1641" s="17">
        <v>42268</v>
      </c>
      <c r="E1641" s="16" t="s">
        <v>59</v>
      </c>
      <c r="F1641" s="16" t="s">
        <v>4024</v>
      </c>
      <c r="G1641" s="18" t="s">
        <v>4025</v>
      </c>
      <c r="H1641" s="16" t="s">
        <v>25</v>
      </c>
      <c r="I1641" s="16" t="s">
        <v>26</v>
      </c>
      <c r="J1641" s="19" t="s">
        <v>6604</v>
      </c>
      <c r="K1641" s="18" t="s">
        <v>8224</v>
      </c>
      <c r="L1641" s="16">
        <v>43229</v>
      </c>
      <c r="M1641" s="16" t="s">
        <v>8218</v>
      </c>
      <c r="N1641" s="20" t="s">
        <v>3337</v>
      </c>
      <c r="O1641" s="19" t="s">
        <v>43</v>
      </c>
      <c r="P1641" s="18" t="s">
        <v>144</v>
      </c>
      <c r="Q1641" s="18" t="s">
        <v>3338</v>
      </c>
      <c r="R1641" s="21">
        <v>99.372</v>
      </c>
      <c r="S1641" s="16">
        <v>2</v>
      </c>
      <c r="T1641" s="22">
        <v>0.3</v>
      </c>
      <c r="U1641" s="21">
        <v>-7.0979999999999919</v>
      </c>
    </row>
    <row r="1642" spans="1:21">
      <c r="A1642" s="16">
        <v>3544</v>
      </c>
      <c r="B1642" s="16" t="s">
        <v>9250</v>
      </c>
      <c r="C1642" s="17">
        <v>42266</v>
      </c>
      <c r="D1642" s="17">
        <v>42268</v>
      </c>
      <c r="E1642" s="16" t="s">
        <v>59</v>
      </c>
      <c r="F1642" s="16" t="s">
        <v>4024</v>
      </c>
      <c r="G1642" s="18" t="s">
        <v>4025</v>
      </c>
      <c r="H1642" s="16" t="s">
        <v>25</v>
      </c>
      <c r="I1642" s="16" t="s">
        <v>26</v>
      </c>
      <c r="J1642" s="19" t="s">
        <v>6604</v>
      </c>
      <c r="K1642" s="18" t="s">
        <v>8224</v>
      </c>
      <c r="L1642" s="16">
        <v>43229</v>
      </c>
      <c r="M1642" s="16" t="s">
        <v>8218</v>
      </c>
      <c r="N1642" s="20" t="s">
        <v>5447</v>
      </c>
      <c r="O1642" s="19" t="s">
        <v>31</v>
      </c>
      <c r="P1642" s="18" t="s">
        <v>47</v>
      </c>
      <c r="Q1642" s="18" t="s">
        <v>5448</v>
      </c>
      <c r="R1642" s="21">
        <v>2.6720000000000002</v>
      </c>
      <c r="S1642" s="16">
        <v>1</v>
      </c>
      <c r="T1642" s="22">
        <v>0.2</v>
      </c>
      <c r="U1642" s="21">
        <v>0.36739999999999962</v>
      </c>
    </row>
    <row r="1643" spans="1:21">
      <c r="A1643" s="16">
        <v>4347</v>
      </c>
      <c r="B1643" s="16" t="s">
        <v>9251</v>
      </c>
      <c r="C1643" s="17">
        <v>42266</v>
      </c>
      <c r="D1643" s="17">
        <v>42273</v>
      </c>
      <c r="E1643" s="16" t="s">
        <v>35</v>
      </c>
      <c r="F1643" s="16" t="s">
        <v>631</v>
      </c>
      <c r="G1643" s="18" t="s">
        <v>632</v>
      </c>
      <c r="H1643" s="16" t="s">
        <v>25</v>
      </c>
      <c r="I1643" s="16" t="s">
        <v>26</v>
      </c>
      <c r="J1643" s="19" t="s">
        <v>8373</v>
      </c>
      <c r="K1643" s="18" t="s">
        <v>8231</v>
      </c>
      <c r="L1643" s="16">
        <v>10801</v>
      </c>
      <c r="M1643" s="16" t="s">
        <v>8218</v>
      </c>
      <c r="N1643" s="20" t="s">
        <v>4741</v>
      </c>
      <c r="O1643" s="19" t="s">
        <v>43</v>
      </c>
      <c r="P1643" s="18" t="s">
        <v>144</v>
      </c>
      <c r="Q1643" s="18" t="s">
        <v>4742</v>
      </c>
      <c r="R1643" s="21">
        <v>631.78200000000004</v>
      </c>
      <c r="S1643" s="16">
        <v>2</v>
      </c>
      <c r="T1643" s="22">
        <v>0.1</v>
      </c>
      <c r="U1643" s="21">
        <v>140.39599999999993</v>
      </c>
    </row>
    <row r="1644" spans="1:21">
      <c r="A1644" s="16">
        <v>4348</v>
      </c>
      <c r="B1644" s="16" t="s">
        <v>9251</v>
      </c>
      <c r="C1644" s="17">
        <v>42266</v>
      </c>
      <c r="D1644" s="17">
        <v>42273</v>
      </c>
      <c r="E1644" s="16" t="s">
        <v>35</v>
      </c>
      <c r="F1644" s="16" t="s">
        <v>631</v>
      </c>
      <c r="G1644" s="18" t="s">
        <v>632</v>
      </c>
      <c r="H1644" s="16" t="s">
        <v>25</v>
      </c>
      <c r="I1644" s="16" t="s">
        <v>26</v>
      </c>
      <c r="J1644" s="19" t="s">
        <v>8373</v>
      </c>
      <c r="K1644" s="18" t="s">
        <v>8231</v>
      </c>
      <c r="L1644" s="16">
        <v>10801</v>
      </c>
      <c r="M1644" s="16" t="s">
        <v>8218</v>
      </c>
      <c r="N1644" s="20" t="s">
        <v>5706</v>
      </c>
      <c r="O1644" s="19" t="s">
        <v>43</v>
      </c>
      <c r="P1644" s="18" t="s">
        <v>80</v>
      </c>
      <c r="Q1644" s="18" t="s">
        <v>5707</v>
      </c>
      <c r="R1644" s="21">
        <v>60.72</v>
      </c>
      <c r="S1644" s="16">
        <v>3</v>
      </c>
      <c r="T1644" s="22">
        <v>0</v>
      </c>
      <c r="U1644" s="21">
        <v>26.1096</v>
      </c>
    </row>
    <row r="1645" spans="1:21">
      <c r="A1645" s="16">
        <v>2021</v>
      </c>
      <c r="B1645" s="16" t="s">
        <v>9252</v>
      </c>
      <c r="C1645" s="17">
        <v>42267</v>
      </c>
      <c r="D1645" s="17">
        <v>42269</v>
      </c>
      <c r="E1645" s="16" t="s">
        <v>59</v>
      </c>
      <c r="F1645" s="16" t="s">
        <v>2824</v>
      </c>
      <c r="G1645" s="18" t="s">
        <v>2825</v>
      </c>
      <c r="H1645" s="16" t="s">
        <v>109</v>
      </c>
      <c r="I1645" s="16" t="s">
        <v>26</v>
      </c>
      <c r="J1645" s="19" t="s">
        <v>8613</v>
      </c>
      <c r="K1645" s="18" t="s">
        <v>8504</v>
      </c>
      <c r="L1645" s="16">
        <v>2908</v>
      </c>
      <c r="M1645" s="16" t="s">
        <v>8218</v>
      </c>
      <c r="N1645" s="20" t="s">
        <v>852</v>
      </c>
      <c r="O1645" s="19" t="s">
        <v>31</v>
      </c>
      <c r="P1645" s="18" t="s">
        <v>40</v>
      </c>
      <c r="Q1645" s="18" t="s">
        <v>853</v>
      </c>
      <c r="R1645" s="21">
        <v>1606.23</v>
      </c>
      <c r="S1645" s="16">
        <v>9</v>
      </c>
      <c r="T1645" s="22">
        <v>0</v>
      </c>
      <c r="U1645" s="21">
        <v>481.86899999999986</v>
      </c>
    </row>
    <row r="1646" spans="1:21">
      <c r="A1646" s="16">
        <v>2022</v>
      </c>
      <c r="B1646" s="16" t="s">
        <v>9252</v>
      </c>
      <c r="C1646" s="17">
        <v>42267</v>
      </c>
      <c r="D1646" s="17">
        <v>42269</v>
      </c>
      <c r="E1646" s="16" t="s">
        <v>59</v>
      </c>
      <c r="F1646" s="16" t="s">
        <v>2824</v>
      </c>
      <c r="G1646" s="18" t="s">
        <v>2825</v>
      </c>
      <c r="H1646" s="16" t="s">
        <v>109</v>
      </c>
      <c r="I1646" s="16" t="s">
        <v>26</v>
      </c>
      <c r="J1646" s="19" t="s">
        <v>8613</v>
      </c>
      <c r="K1646" s="18" t="s">
        <v>8504</v>
      </c>
      <c r="L1646" s="16">
        <v>2908</v>
      </c>
      <c r="M1646" s="16" t="s">
        <v>8218</v>
      </c>
      <c r="N1646" s="20" t="s">
        <v>3013</v>
      </c>
      <c r="O1646" s="19" t="s">
        <v>31</v>
      </c>
      <c r="P1646" s="18" t="s">
        <v>32</v>
      </c>
      <c r="Q1646" s="18" t="s">
        <v>3838</v>
      </c>
      <c r="R1646" s="21">
        <v>17.04</v>
      </c>
      <c r="S1646" s="16">
        <v>3</v>
      </c>
      <c r="T1646" s="22">
        <v>0</v>
      </c>
      <c r="U1646" s="21">
        <v>7.6679999999999993</v>
      </c>
    </row>
    <row r="1647" spans="1:21">
      <c r="A1647" s="16">
        <v>2023</v>
      </c>
      <c r="B1647" s="16" t="s">
        <v>9252</v>
      </c>
      <c r="C1647" s="17">
        <v>42267</v>
      </c>
      <c r="D1647" s="17">
        <v>42269</v>
      </c>
      <c r="E1647" s="16" t="s">
        <v>59</v>
      </c>
      <c r="F1647" s="16" t="s">
        <v>2824</v>
      </c>
      <c r="G1647" s="18" t="s">
        <v>2825</v>
      </c>
      <c r="H1647" s="16" t="s">
        <v>109</v>
      </c>
      <c r="I1647" s="16" t="s">
        <v>26</v>
      </c>
      <c r="J1647" s="19" t="s">
        <v>8613</v>
      </c>
      <c r="K1647" s="18" t="s">
        <v>8504</v>
      </c>
      <c r="L1647" s="16">
        <v>2908</v>
      </c>
      <c r="M1647" s="16" t="s">
        <v>8218</v>
      </c>
      <c r="N1647" s="20" t="s">
        <v>3811</v>
      </c>
      <c r="O1647" s="19" t="s">
        <v>31</v>
      </c>
      <c r="P1647" s="18" t="s">
        <v>65</v>
      </c>
      <c r="Q1647" s="18" t="s">
        <v>3812</v>
      </c>
      <c r="R1647" s="21">
        <v>49.53</v>
      </c>
      <c r="S1647" s="16">
        <v>3</v>
      </c>
      <c r="T1647" s="22">
        <v>0</v>
      </c>
      <c r="U1647" s="21">
        <v>23.774400000000004</v>
      </c>
    </row>
    <row r="1648" spans="1:21">
      <c r="A1648" s="16">
        <v>2024</v>
      </c>
      <c r="B1648" s="16" t="s">
        <v>9252</v>
      </c>
      <c r="C1648" s="17">
        <v>42267</v>
      </c>
      <c r="D1648" s="17">
        <v>42269</v>
      </c>
      <c r="E1648" s="16" t="s">
        <v>59</v>
      </c>
      <c r="F1648" s="16" t="s">
        <v>2824</v>
      </c>
      <c r="G1648" s="18" t="s">
        <v>2825</v>
      </c>
      <c r="H1648" s="16" t="s">
        <v>109</v>
      </c>
      <c r="I1648" s="16" t="s">
        <v>26</v>
      </c>
      <c r="J1648" s="19" t="s">
        <v>8613</v>
      </c>
      <c r="K1648" s="18" t="s">
        <v>8504</v>
      </c>
      <c r="L1648" s="16">
        <v>2908</v>
      </c>
      <c r="M1648" s="16" t="s">
        <v>8218</v>
      </c>
      <c r="N1648" s="20" t="s">
        <v>3454</v>
      </c>
      <c r="O1648" s="19" t="s">
        <v>43</v>
      </c>
      <c r="P1648" s="18" t="s">
        <v>144</v>
      </c>
      <c r="Q1648" s="18" t="s">
        <v>3455</v>
      </c>
      <c r="R1648" s="21">
        <v>872.32</v>
      </c>
      <c r="S1648" s="16">
        <v>4</v>
      </c>
      <c r="T1648" s="22">
        <v>0</v>
      </c>
      <c r="U1648" s="21">
        <v>244.24959999999999</v>
      </c>
    </row>
    <row r="1649" spans="1:21">
      <c r="A1649" s="16">
        <v>2881</v>
      </c>
      <c r="B1649" s="16" t="s">
        <v>9253</v>
      </c>
      <c r="C1649" s="17">
        <v>42267</v>
      </c>
      <c r="D1649" s="17">
        <v>42271</v>
      </c>
      <c r="E1649" s="16" t="s">
        <v>22</v>
      </c>
      <c r="F1649" s="16" t="s">
        <v>1416</v>
      </c>
      <c r="G1649" s="18" t="s">
        <v>1417</v>
      </c>
      <c r="H1649" s="16" t="s">
        <v>109</v>
      </c>
      <c r="I1649" s="16" t="s">
        <v>26</v>
      </c>
      <c r="J1649" s="19" t="s">
        <v>8509</v>
      </c>
      <c r="K1649" s="18" t="s">
        <v>8234</v>
      </c>
      <c r="L1649" s="16">
        <v>7050</v>
      </c>
      <c r="M1649" s="16" t="s">
        <v>8218</v>
      </c>
      <c r="N1649" s="20" t="s">
        <v>6436</v>
      </c>
      <c r="O1649" s="19" t="s">
        <v>31</v>
      </c>
      <c r="P1649" s="18" t="s">
        <v>65</v>
      </c>
      <c r="Q1649" s="18" t="s">
        <v>6437</v>
      </c>
      <c r="R1649" s="21">
        <v>25.44</v>
      </c>
      <c r="S1649" s="16">
        <v>6</v>
      </c>
      <c r="T1649" s="22">
        <v>0</v>
      </c>
      <c r="U1649" s="21">
        <v>12.72</v>
      </c>
    </row>
    <row r="1650" spans="1:21">
      <c r="A1650" s="16">
        <v>2882</v>
      </c>
      <c r="B1650" s="16" t="s">
        <v>9253</v>
      </c>
      <c r="C1650" s="17">
        <v>42267</v>
      </c>
      <c r="D1650" s="17">
        <v>42271</v>
      </c>
      <c r="E1650" s="16" t="s">
        <v>22</v>
      </c>
      <c r="F1650" s="16" t="s">
        <v>1416</v>
      </c>
      <c r="G1650" s="18" t="s">
        <v>1417</v>
      </c>
      <c r="H1650" s="16" t="s">
        <v>109</v>
      </c>
      <c r="I1650" s="16" t="s">
        <v>26</v>
      </c>
      <c r="J1650" s="19" t="s">
        <v>8509</v>
      </c>
      <c r="K1650" s="18" t="s">
        <v>8234</v>
      </c>
      <c r="L1650" s="16">
        <v>7050</v>
      </c>
      <c r="M1650" s="16" t="s">
        <v>8218</v>
      </c>
      <c r="N1650" s="20" t="s">
        <v>6019</v>
      </c>
      <c r="O1650" s="19" t="s">
        <v>31</v>
      </c>
      <c r="P1650" s="18" t="s">
        <v>156</v>
      </c>
      <c r="Q1650" s="18" t="s">
        <v>6020</v>
      </c>
      <c r="R1650" s="21">
        <v>27.93</v>
      </c>
      <c r="S1650" s="16">
        <v>3</v>
      </c>
      <c r="T1650" s="22">
        <v>0</v>
      </c>
      <c r="U1650" s="21">
        <v>8.0996999999999986</v>
      </c>
    </row>
    <row r="1651" spans="1:21">
      <c r="A1651" s="16">
        <v>4582</v>
      </c>
      <c r="B1651" s="16" t="s">
        <v>9254</v>
      </c>
      <c r="C1651" s="17">
        <v>42267</v>
      </c>
      <c r="D1651" s="17">
        <v>42270</v>
      </c>
      <c r="E1651" s="16" t="s">
        <v>59</v>
      </c>
      <c r="F1651" s="16" t="s">
        <v>4809</v>
      </c>
      <c r="G1651" s="18" t="s">
        <v>4810</v>
      </c>
      <c r="H1651" s="16" t="s">
        <v>109</v>
      </c>
      <c r="I1651" s="16" t="s">
        <v>26</v>
      </c>
      <c r="J1651" s="19" t="s">
        <v>8216</v>
      </c>
      <c r="K1651" s="18" t="s">
        <v>8217</v>
      </c>
      <c r="L1651" s="16">
        <v>19140</v>
      </c>
      <c r="M1651" s="16" t="s">
        <v>8218</v>
      </c>
      <c r="N1651" s="20" t="s">
        <v>3093</v>
      </c>
      <c r="O1651" s="19" t="s">
        <v>43</v>
      </c>
      <c r="P1651" s="18" t="s">
        <v>80</v>
      </c>
      <c r="Q1651" s="18" t="s">
        <v>3094</v>
      </c>
      <c r="R1651" s="21">
        <v>25.632000000000001</v>
      </c>
      <c r="S1651" s="16">
        <v>3</v>
      </c>
      <c r="T1651" s="22">
        <v>0.2</v>
      </c>
      <c r="U1651" s="21">
        <v>3.8447999999999967</v>
      </c>
    </row>
    <row r="1652" spans="1:21">
      <c r="A1652" s="16">
        <v>7166</v>
      </c>
      <c r="B1652" s="16" t="s">
        <v>9255</v>
      </c>
      <c r="C1652" s="17">
        <v>42267</v>
      </c>
      <c r="D1652" s="17">
        <v>42270</v>
      </c>
      <c r="E1652" s="16" t="s">
        <v>59</v>
      </c>
      <c r="F1652" s="16" t="s">
        <v>2056</v>
      </c>
      <c r="G1652" s="18" t="s">
        <v>2057</v>
      </c>
      <c r="H1652" s="16" t="s">
        <v>25</v>
      </c>
      <c r="I1652" s="16" t="s">
        <v>26</v>
      </c>
      <c r="J1652" s="19" t="s">
        <v>8613</v>
      </c>
      <c r="K1652" s="18" t="s">
        <v>8504</v>
      </c>
      <c r="L1652" s="16">
        <v>2908</v>
      </c>
      <c r="M1652" s="16" t="s">
        <v>8218</v>
      </c>
      <c r="N1652" s="20" t="s">
        <v>3931</v>
      </c>
      <c r="O1652" s="19" t="s">
        <v>31</v>
      </c>
      <c r="P1652" s="18" t="s">
        <v>40</v>
      </c>
      <c r="Q1652" s="18" t="s">
        <v>3932</v>
      </c>
      <c r="R1652" s="21">
        <v>69.52</v>
      </c>
      <c r="S1652" s="16">
        <v>2</v>
      </c>
      <c r="T1652" s="22">
        <v>0</v>
      </c>
      <c r="U1652" s="21">
        <v>17.379999999999995</v>
      </c>
    </row>
    <row r="1653" spans="1:21">
      <c r="A1653" s="16">
        <v>8046</v>
      </c>
      <c r="B1653" s="16" t="s">
        <v>9256</v>
      </c>
      <c r="C1653" s="17">
        <v>42268</v>
      </c>
      <c r="D1653" s="17">
        <v>42272</v>
      </c>
      <c r="E1653" s="16" t="s">
        <v>35</v>
      </c>
      <c r="F1653" s="16" t="s">
        <v>3466</v>
      </c>
      <c r="G1653" s="18" t="s">
        <v>3467</v>
      </c>
      <c r="H1653" s="16" t="s">
        <v>25</v>
      </c>
      <c r="I1653" s="16" t="s">
        <v>26</v>
      </c>
      <c r="J1653" s="19" t="s">
        <v>8230</v>
      </c>
      <c r="K1653" s="18" t="s">
        <v>8231</v>
      </c>
      <c r="L1653" s="16">
        <v>10035</v>
      </c>
      <c r="M1653" s="16" t="s">
        <v>8218</v>
      </c>
      <c r="N1653" s="20" t="s">
        <v>5655</v>
      </c>
      <c r="O1653" s="19" t="s">
        <v>31</v>
      </c>
      <c r="P1653" s="18" t="s">
        <v>56</v>
      </c>
      <c r="Q1653" s="18" t="s">
        <v>5656</v>
      </c>
      <c r="R1653" s="21">
        <v>393.25</v>
      </c>
      <c r="S1653" s="16">
        <v>5</v>
      </c>
      <c r="T1653" s="22">
        <v>0</v>
      </c>
      <c r="U1653" s="21">
        <v>129.77249999999998</v>
      </c>
    </row>
    <row r="1654" spans="1:21">
      <c r="A1654" s="16">
        <v>3965</v>
      </c>
      <c r="B1654" s="16" t="s">
        <v>9257</v>
      </c>
      <c r="C1654" s="17">
        <v>42270</v>
      </c>
      <c r="D1654" s="17">
        <v>42276</v>
      </c>
      <c r="E1654" s="16" t="s">
        <v>35</v>
      </c>
      <c r="F1654" s="16" t="s">
        <v>1715</v>
      </c>
      <c r="G1654" s="18" t="s">
        <v>1716</v>
      </c>
      <c r="H1654" s="16" t="s">
        <v>25</v>
      </c>
      <c r="I1654" s="16" t="s">
        <v>26</v>
      </c>
      <c r="J1654" s="19" t="s">
        <v>8216</v>
      </c>
      <c r="K1654" s="18" t="s">
        <v>8217</v>
      </c>
      <c r="L1654" s="16">
        <v>19140</v>
      </c>
      <c r="M1654" s="16" t="s">
        <v>8218</v>
      </c>
      <c r="N1654" s="20" t="s">
        <v>850</v>
      </c>
      <c r="O1654" s="19" t="s">
        <v>31</v>
      </c>
      <c r="P1654" s="18" t="s">
        <v>47</v>
      </c>
      <c r="Q1654" s="18" t="s">
        <v>851</v>
      </c>
      <c r="R1654" s="21">
        <v>7.8719999999999999</v>
      </c>
      <c r="S1654" s="16">
        <v>3</v>
      </c>
      <c r="T1654" s="22">
        <v>0.2</v>
      </c>
      <c r="U1654" s="21">
        <v>0.88559999999999883</v>
      </c>
    </row>
    <row r="1655" spans="1:21">
      <c r="A1655" s="16">
        <v>7354</v>
      </c>
      <c r="B1655" s="16" t="s">
        <v>9258</v>
      </c>
      <c r="C1655" s="17">
        <v>42270</v>
      </c>
      <c r="D1655" s="17">
        <v>42277</v>
      </c>
      <c r="E1655" s="16" t="s">
        <v>35</v>
      </c>
      <c r="F1655" s="16" t="s">
        <v>2347</v>
      </c>
      <c r="G1655" s="18" t="s">
        <v>2348</v>
      </c>
      <c r="H1655" s="16" t="s">
        <v>109</v>
      </c>
      <c r="I1655" s="16" t="s">
        <v>26</v>
      </c>
      <c r="J1655" s="19" t="s">
        <v>8216</v>
      </c>
      <c r="K1655" s="18" t="s">
        <v>8217</v>
      </c>
      <c r="L1655" s="16">
        <v>19134</v>
      </c>
      <c r="M1655" s="16" t="s">
        <v>8218</v>
      </c>
      <c r="N1655" s="20" t="s">
        <v>2511</v>
      </c>
      <c r="O1655" s="19" t="s">
        <v>31</v>
      </c>
      <c r="P1655" s="18" t="s">
        <v>320</v>
      </c>
      <c r="Q1655" s="18" t="s">
        <v>2512</v>
      </c>
      <c r="R1655" s="21">
        <v>16.520000000000003</v>
      </c>
      <c r="S1655" s="16">
        <v>5</v>
      </c>
      <c r="T1655" s="22">
        <v>0.2</v>
      </c>
      <c r="U1655" s="21">
        <v>5.368999999999998</v>
      </c>
    </row>
    <row r="1656" spans="1:21">
      <c r="A1656" s="16">
        <v>8177</v>
      </c>
      <c r="B1656" s="16" t="s">
        <v>9259</v>
      </c>
      <c r="C1656" s="17">
        <v>42270</v>
      </c>
      <c r="D1656" s="17">
        <v>42273</v>
      </c>
      <c r="E1656" s="16" t="s">
        <v>59</v>
      </c>
      <c r="F1656" s="16" t="s">
        <v>4297</v>
      </c>
      <c r="G1656" s="18" t="s">
        <v>4298</v>
      </c>
      <c r="H1656" s="16" t="s">
        <v>109</v>
      </c>
      <c r="I1656" s="16" t="s">
        <v>26</v>
      </c>
      <c r="J1656" s="19" t="s">
        <v>8230</v>
      </c>
      <c r="K1656" s="18" t="s">
        <v>8231</v>
      </c>
      <c r="L1656" s="16">
        <v>10035</v>
      </c>
      <c r="M1656" s="16" t="s">
        <v>8218</v>
      </c>
      <c r="N1656" s="20" t="s">
        <v>1446</v>
      </c>
      <c r="O1656" s="19" t="s">
        <v>31</v>
      </c>
      <c r="P1656" s="18" t="s">
        <v>40</v>
      </c>
      <c r="Q1656" s="18" t="s">
        <v>1447</v>
      </c>
      <c r="R1656" s="21">
        <v>128.34</v>
      </c>
      <c r="S1656" s="16">
        <v>6</v>
      </c>
      <c r="T1656" s="22">
        <v>0</v>
      </c>
      <c r="U1656" s="21">
        <v>37.218599999999995</v>
      </c>
    </row>
    <row r="1657" spans="1:21">
      <c r="A1657" s="16">
        <v>9875</v>
      </c>
      <c r="B1657" s="16" t="s">
        <v>9260</v>
      </c>
      <c r="C1657" s="17">
        <v>42270</v>
      </c>
      <c r="D1657" s="17">
        <v>42272</v>
      </c>
      <c r="E1657" s="16" t="s">
        <v>22</v>
      </c>
      <c r="F1657" s="16" t="s">
        <v>202</v>
      </c>
      <c r="G1657" s="18" t="s">
        <v>203</v>
      </c>
      <c r="H1657" s="16" t="s">
        <v>109</v>
      </c>
      <c r="I1657" s="16" t="s">
        <v>26</v>
      </c>
      <c r="J1657" s="19" t="s">
        <v>8497</v>
      </c>
      <c r="K1657" s="18" t="s">
        <v>8224</v>
      </c>
      <c r="L1657" s="16">
        <v>44134</v>
      </c>
      <c r="M1657" s="16" t="s">
        <v>8218</v>
      </c>
      <c r="N1657" s="20" t="s">
        <v>7070</v>
      </c>
      <c r="O1657" s="19" t="s">
        <v>31</v>
      </c>
      <c r="P1657" s="18" t="s">
        <v>70</v>
      </c>
      <c r="Q1657" s="18" t="s">
        <v>7071</v>
      </c>
      <c r="R1657" s="21">
        <v>63.967999999999996</v>
      </c>
      <c r="S1657" s="16">
        <v>2</v>
      </c>
      <c r="T1657" s="22">
        <v>0.2</v>
      </c>
      <c r="U1657" s="21">
        <v>19.989999999999995</v>
      </c>
    </row>
    <row r="1658" spans="1:21">
      <c r="A1658" s="16">
        <v>2369</v>
      </c>
      <c r="B1658" s="16" t="s">
        <v>9261</v>
      </c>
      <c r="C1658" s="17">
        <v>42271</v>
      </c>
      <c r="D1658" s="17">
        <v>42275</v>
      </c>
      <c r="E1658" s="16" t="s">
        <v>35</v>
      </c>
      <c r="F1658" s="16" t="s">
        <v>2048</v>
      </c>
      <c r="G1658" s="18" t="s">
        <v>2049</v>
      </c>
      <c r="H1658" s="16" t="s">
        <v>52</v>
      </c>
      <c r="I1658" s="16" t="s">
        <v>26</v>
      </c>
      <c r="J1658" s="19" t="s">
        <v>5171</v>
      </c>
      <c r="K1658" s="18" t="s">
        <v>8224</v>
      </c>
      <c r="L1658" s="16">
        <v>45014</v>
      </c>
      <c r="M1658" s="16" t="s">
        <v>8218</v>
      </c>
      <c r="N1658" s="20" t="s">
        <v>2463</v>
      </c>
      <c r="O1658" s="19" t="s">
        <v>43</v>
      </c>
      <c r="P1658" s="18" t="s">
        <v>80</v>
      </c>
      <c r="Q1658" s="18" t="s">
        <v>2464</v>
      </c>
      <c r="R1658" s="21">
        <v>532.70400000000006</v>
      </c>
      <c r="S1658" s="16">
        <v>6</v>
      </c>
      <c r="T1658" s="22">
        <v>0.2</v>
      </c>
      <c r="U1658" s="21">
        <v>-26.635200000000026</v>
      </c>
    </row>
    <row r="1659" spans="1:21">
      <c r="A1659" s="16">
        <v>2370</v>
      </c>
      <c r="B1659" s="16" t="s">
        <v>9261</v>
      </c>
      <c r="C1659" s="17">
        <v>42271</v>
      </c>
      <c r="D1659" s="17">
        <v>42275</v>
      </c>
      <c r="E1659" s="16" t="s">
        <v>35</v>
      </c>
      <c r="F1659" s="16" t="s">
        <v>2048</v>
      </c>
      <c r="G1659" s="18" t="s">
        <v>2049</v>
      </c>
      <c r="H1659" s="16" t="s">
        <v>52</v>
      </c>
      <c r="I1659" s="16" t="s">
        <v>26</v>
      </c>
      <c r="J1659" s="19" t="s">
        <v>5171</v>
      </c>
      <c r="K1659" s="18" t="s">
        <v>8224</v>
      </c>
      <c r="L1659" s="16">
        <v>45014</v>
      </c>
      <c r="M1659" s="16" t="s">
        <v>8218</v>
      </c>
      <c r="N1659" s="20" t="s">
        <v>6017</v>
      </c>
      <c r="O1659" s="19" t="s">
        <v>31</v>
      </c>
      <c r="P1659" s="18" t="s">
        <v>47</v>
      </c>
      <c r="Q1659" s="18" t="s">
        <v>6018</v>
      </c>
      <c r="R1659" s="21">
        <v>4.9119999999999999</v>
      </c>
      <c r="S1659" s="16">
        <v>2</v>
      </c>
      <c r="T1659" s="22">
        <v>0.2</v>
      </c>
      <c r="U1659" s="21">
        <v>0.30700000000000016</v>
      </c>
    </row>
    <row r="1660" spans="1:21">
      <c r="A1660" s="16">
        <v>5634</v>
      </c>
      <c r="B1660" s="16" t="s">
        <v>9262</v>
      </c>
      <c r="C1660" s="17">
        <v>42271</v>
      </c>
      <c r="D1660" s="17">
        <v>42276</v>
      </c>
      <c r="E1660" s="16" t="s">
        <v>22</v>
      </c>
      <c r="F1660" s="16" t="s">
        <v>4745</v>
      </c>
      <c r="G1660" s="18" t="s">
        <v>4746</v>
      </c>
      <c r="H1660" s="16" t="s">
        <v>109</v>
      </c>
      <c r="I1660" s="16" t="s">
        <v>26</v>
      </c>
      <c r="J1660" s="19" t="s">
        <v>8230</v>
      </c>
      <c r="K1660" s="18" t="s">
        <v>8231</v>
      </c>
      <c r="L1660" s="16">
        <v>10009</v>
      </c>
      <c r="M1660" s="16" t="s">
        <v>8218</v>
      </c>
      <c r="N1660" s="20" t="s">
        <v>2569</v>
      </c>
      <c r="O1660" s="19" t="s">
        <v>31</v>
      </c>
      <c r="P1660" s="18" t="s">
        <v>65</v>
      </c>
      <c r="Q1660" s="18" t="s">
        <v>2570</v>
      </c>
      <c r="R1660" s="21">
        <v>10.528</v>
      </c>
      <c r="S1660" s="16">
        <v>7</v>
      </c>
      <c r="T1660" s="22">
        <v>0.2</v>
      </c>
      <c r="U1660" s="21">
        <v>3.6847999999999987</v>
      </c>
    </row>
    <row r="1661" spans="1:21">
      <c r="A1661" s="16">
        <v>6053</v>
      </c>
      <c r="B1661" s="16" t="s">
        <v>9263</v>
      </c>
      <c r="C1661" s="17">
        <v>42271</v>
      </c>
      <c r="D1661" s="17">
        <v>42274</v>
      </c>
      <c r="E1661" s="16" t="s">
        <v>22</v>
      </c>
      <c r="F1661" s="16" t="s">
        <v>6348</v>
      </c>
      <c r="G1661" s="18" t="s">
        <v>6349</v>
      </c>
      <c r="H1661" s="16" t="s">
        <v>109</v>
      </c>
      <c r="I1661" s="16" t="s">
        <v>26</v>
      </c>
      <c r="J1661" s="19" t="s">
        <v>2271</v>
      </c>
      <c r="K1661" s="18" t="s">
        <v>8224</v>
      </c>
      <c r="L1661" s="16">
        <v>43130</v>
      </c>
      <c r="M1661" s="16" t="s">
        <v>8218</v>
      </c>
      <c r="N1661" s="20" t="s">
        <v>1812</v>
      </c>
      <c r="O1661" s="19" t="s">
        <v>31</v>
      </c>
      <c r="P1661" s="18" t="s">
        <v>32</v>
      </c>
      <c r="Q1661" s="18" t="s">
        <v>1813</v>
      </c>
      <c r="R1661" s="21">
        <v>11.952000000000002</v>
      </c>
      <c r="S1661" s="16">
        <v>3</v>
      </c>
      <c r="T1661" s="22">
        <v>0.2</v>
      </c>
      <c r="U1661" s="21">
        <v>4.0338000000000003</v>
      </c>
    </row>
    <row r="1662" spans="1:21">
      <c r="A1662" s="16">
        <v>6054</v>
      </c>
      <c r="B1662" s="16" t="s">
        <v>9263</v>
      </c>
      <c r="C1662" s="17">
        <v>42271</v>
      </c>
      <c r="D1662" s="17">
        <v>42274</v>
      </c>
      <c r="E1662" s="16" t="s">
        <v>22</v>
      </c>
      <c r="F1662" s="16" t="s">
        <v>6348</v>
      </c>
      <c r="G1662" s="18" t="s">
        <v>6349</v>
      </c>
      <c r="H1662" s="16" t="s">
        <v>109</v>
      </c>
      <c r="I1662" s="16" t="s">
        <v>26</v>
      </c>
      <c r="J1662" s="19" t="s">
        <v>2271</v>
      </c>
      <c r="K1662" s="18" t="s">
        <v>8224</v>
      </c>
      <c r="L1662" s="16">
        <v>43130</v>
      </c>
      <c r="M1662" s="16" t="s">
        <v>8218</v>
      </c>
      <c r="N1662" s="20" t="s">
        <v>5356</v>
      </c>
      <c r="O1662" s="19" t="s">
        <v>43</v>
      </c>
      <c r="P1662" s="18" t="s">
        <v>80</v>
      </c>
      <c r="Q1662" s="18" t="s">
        <v>5357</v>
      </c>
      <c r="R1662" s="21">
        <v>28</v>
      </c>
      <c r="S1662" s="16">
        <v>4</v>
      </c>
      <c r="T1662" s="22">
        <v>0.2</v>
      </c>
      <c r="U1662" s="21">
        <v>7.7000000000000028</v>
      </c>
    </row>
    <row r="1663" spans="1:21">
      <c r="A1663" s="16">
        <v>6055</v>
      </c>
      <c r="B1663" s="16" t="s">
        <v>9263</v>
      </c>
      <c r="C1663" s="17">
        <v>42271</v>
      </c>
      <c r="D1663" s="17">
        <v>42274</v>
      </c>
      <c r="E1663" s="16" t="s">
        <v>22</v>
      </c>
      <c r="F1663" s="16" t="s">
        <v>6348</v>
      </c>
      <c r="G1663" s="18" t="s">
        <v>6349</v>
      </c>
      <c r="H1663" s="16" t="s">
        <v>109</v>
      </c>
      <c r="I1663" s="16" t="s">
        <v>26</v>
      </c>
      <c r="J1663" s="19" t="s">
        <v>2271</v>
      </c>
      <c r="K1663" s="18" t="s">
        <v>8224</v>
      </c>
      <c r="L1663" s="16">
        <v>43130</v>
      </c>
      <c r="M1663" s="16" t="s">
        <v>8218</v>
      </c>
      <c r="N1663" s="20" t="s">
        <v>2420</v>
      </c>
      <c r="O1663" s="19" t="s">
        <v>31</v>
      </c>
      <c r="P1663" s="18" t="s">
        <v>65</v>
      </c>
      <c r="Q1663" s="18" t="s">
        <v>2421</v>
      </c>
      <c r="R1663" s="21">
        <v>12.201000000000001</v>
      </c>
      <c r="S1663" s="16">
        <v>7</v>
      </c>
      <c r="T1663" s="22">
        <v>0.7</v>
      </c>
      <c r="U1663" s="21">
        <v>-9.7607999999999961</v>
      </c>
    </row>
    <row r="1664" spans="1:21">
      <c r="A1664" s="16">
        <v>1314</v>
      </c>
      <c r="B1664" s="16" t="s">
        <v>9264</v>
      </c>
      <c r="C1664" s="17">
        <v>42272</v>
      </c>
      <c r="D1664" s="17">
        <v>42279</v>
      </c>
      <c r="E1664" s="16" t="s">
        <v>35</v>
      </c>
      <c r="F1664" s="16" t="s">
        <v>4237</v>
      </c>
      <c r="G1664" s="18" t="s">
        <v>4238</v>
      </c>
      <c r="H1664" s="16" t="s">
        <v>25</v>
      </c>
      <c r="I1664" s="16" t="s">
        <v>26</v>
      </c>
      <c r="J1664" s="19" t="s">
        <v>6604</v>
      </c>
      <c r="K1664" s="18" t="s">
        <v>8224</v>
      </c>
      <c r="L1664" s="16">
        <v>43229</v>
      </c>
      <c r="M1664" s="16" t="s">
        <v>8218</v>
      </c>
      <c r="N1664" s="20" t="s">
        <v>2717</v>
      </c>
      <c r="O1664" s="19" t="s">
        <v>43</v>
      </c>
      <c r="P1664" s="18" t="s">
        <v>144</v>
      </c>
      <c r="Q1664" s="18" t="s">
        <v>2718</v>
      </c>
      <c r="R1664" s="21">
        <v>155.37199999999999</v>
      </c>
      <c r="S1664" s="16">
        <v>2</v>
      </c>
      <c r="T1664" s="22">
        <v>0.3</v>
      </c>
      <c r="U1664" s="21">
        <v>-13.317599999999999</v>
      </c>
    </row>
    <row r="1665" spans="1:21">
      <c r="A1665" s="16">
        <v>7725</v>
      </c>
      <c r="B1665" s="16" t="s">
        <v>9265</v>
      </c>
      <c r="C1665" s="17">
        <v>42273</v>
      </c>
      <c r="D1665" s="17">
        <v>42277</v>
      </c>
      <c r="E1665" s="16" t="s">
        <v>35</v>
      </c>
      <c r="F1665" s="16" t="s">
        <v>5757</v>
      </c>
      <c r="G1665" s="18" t="s">
        <v>5758</v>
      </c>
      <c r="H1665" s="16" t="s">
        <v>25</v>
      </c>
      <c r="I1665" s="16" t="s">
        <v>26</v>
      </c>
      <c r="J1665" s="19" t="s">
        <v>8304</v>
      </c>
      <c r="K1665" s="18" t="s">
        <v>8224</v>
      </c>
      <c r="L1665" s="16">
        <v>44105</v>
      </c>
      <c r="M1665" s="16" t="s">
        <v>8218</v>
      </c>
      <c r="N1665" s="20" t="s">
        <v>4197</v>
      </c>
      <c r="O1665" s="19" t="s">
        <v>31</v>
      </c>
      <c r="P1665" s="18" t="s">
        <v>56</v>
      </c>
      <c r="Q1665" s="18" t="s">
        <v>4198</v>
      </c>
      <c r="R1665" s="21">
        <v>286.25600000000003</v>
      </c>
      <c r="S1665" s="16">
        <v>1</v>
      </c>
      <c r="T1665" s="22">
        <v>0.2</v>
      </c>
      <c r="U1665" s="21">
        <v>17.890999999999977</v>
      </c>
    </row>
    <row r="1666" spans="1:21">
      <c r="A1666" s="16">
        <v>7726</v>
      </c>
      <c r="B1666" s="16" t="s">
        <v>9265</v>
      </c>
      <c r="C1666" s="17">
        <v>42273</v>
      </c>
      <c r="D1666" s="17">
        <v>42277</v>
      </c>
      <c r="E1666" s="16" t="s">
        <v>35</v>
      </c>
      <c r="F1666" s="16" t="s">
        <v>5757</v>
      </c>
      <c r="G1666" s="18" t="s">
        <v>5758</v>
      </c>
      <c r="H1666" s="16" t="s">
        <v>25</v>
      </c>
      <c r="I1666" s="16" t="s">
        <v>26</v>
      </c>
      <c r="J1666" s="19" t="s">
        <v>8304</v>
      </c>
      <c r="K1666" s="18" t="s">
        <v>8224</v>
      </c>
      <c r="L1666" s="16">
        <v>44105</v>
      </c>
      <c r="M1666" s="16" t="s">
        <v>8218</v>
      </c>
      <c r="N1666" s="20" t="s">
        <v>1207</v>
      </c>
      <c r="O1666" s="19" t="s">
        <v>31</v>
      </c>
      <c r="P1666" s="18" t="s">
        <v>40</v>
      </c>
      <c r="Q1666" s="18" t="s">
        <v>1208</v>
      </c>
      <c r="R1666" s="21">
        <v>24.224000000000004</v>
      </c>
      <c r="S1666" s="16">
        <v>2</v>
      </c>
      <c r="T1666" s="22">
        <v>0.2</v>
      </c>
      <c r="U1666" s="21">
        <v>-4.8448000000000029</v>
      </c>
    </row>
    <row r="1667" spans="1:21">
      <c r="A1667" s="16">
        <v>7727</v>
      </c>
      <c r="B1667" s="16" t="s">
        <v>9265</v>
      </c>
      <c r="C1667" s="17">
        <v>42273</v>
      </c>
      <c r="D1667" s="17">
        <v>42277</v>
      </c>
      <c r="E1667" s="16" t="s">
        <v>35</v>
      </c>
      <c r="F1667" s="16" t="s">
        <v>5757</v>
      </c>
      <c r="G1667" s="18" t="s">
        <v>5758</v>
      </c>
      <c r="H1667" s="16" t="s">
        <v>25</v>
      </c>
      <c r="I1667" s="16" t="s">
        <v>26</v>
      </c>
      <c r="J1667" s="19" t="s">
        <v>8304</v>
      </c>
      <c r="K1667" s="18" t="s">
        <v>8224</v>
      </c>
      <c r="L1667" s="16">
        <v>44105</v>
      </c>
      <c r="M1667" s="16" t="s">
        <v>8218</v>
      </c>
      <c r="N1667" s="20" t="s">
        <v>932</v>
      </c>
      <c r="O1667" s="19" t="s">
        <v>31</v>
      </c>
      <c r="P1667" s="18" t="s">
        <v>40</v>
      </c>
      <c r="Q1667" s="18" t="s">
        <v>933</v>
      </c>
      <c r="R1667" s="21">
        <v>331.536</v>
      </c>
      <c r="S1667" s="16">
        <v>3</v>
      </c>
      <c r="T1667" s="22">
        <v>0.2</v>
      </c>
      <c r="U1667" s="21">
        <v>-82.884</v>
      </c>
    </row>
    <row r="1668" spans="1:21">
      <c r="A1668" s="16">
        <v>5399</v>
      </c>
      <c r="B1668" s="16" t="s">
        <v>9266</v>
      </c>
      <c r="C1668" s="17">
        <v>42275</v>
      </c>
      <c r="D1668" s="17">
        <v>42280</v>
      </c>
      <c r="E1668" s="16" t="s">
        <v>35</v>
      </c>
      <c r="F1668" s="16" t="s">
        <v>1299</v>
      </c>
      <c r="G1668" s="18" t="s">
        <v>1300</v>
      </c>
      <c r="H1668" s="16" t="s">
        <v>52</v>
      </c>
      <c r="I1668" s="16" t="s">
        <v>26</v>
      </c>
      <c r="J1668" s="19" t="s">
        <v>2271</v>
      </c>
      <c r="K1668" s="18" t="s">
        <v>8224</v>
      </c>
      <c r="L1668" s="16">
        <v>43130</v>
      </c>
      <c r="M1668" s="16" t="s">
        <v>8218</v>
      </c>
      <c r="N1668" s="20" t="s">
        <v>443</v>
      </c>
      <c r="O1668" s="19" t="s">
        <v>31</v>
      </c>
      <c r="P1668" s="18" t="s">
        <v>65</v>
      </c>
      <c r="Q1668" s="18" t="s">
        <v>444</v>
      </c>
      <c r="R1668" s="21">
        <v>2.907</v>
      </c>
      <c r="S1668" s="16">
        <v>3</v>
      </c>
      <c r="T1668" s="22">
        <v>0.7</v>
      </c>
      <c r="U1668" s="21">
        <v>-2.0348999999999995</v>
      </c>
    </row>
    <row r="1669" spans="1:21">
      <c r="A1669" s="16">
        <v>868</v>
      </c>
      <c r="B1669" s="16" t="s">
        <v>9267</v>
      </c>
      <c r="C1669" s="17">
        <v>42277</v>
      </c>
      <c r="D1669" s="17">
        <v>42280</v>
      </c>
      <c r="E1669" s="16" t="s">
        <v>59</v>
      </c>
      <c r="F1669" s="16" t="s">
        <v>2423</v>
      </c>
      <c r="G1669" s="18" t="s">
        <v>2424</v>
      </c>
      <c r="H1669" s="16" t="s">
        <v>52</v>
      </c>
      <c r="I1669" s="16" t="s">
        <v>26</v>
      </c>
      <c r="J1669" s="19" t="s">
        <v>8216</v>
      </c>
      <c r="K1669" s="18" t="s">
        <v>8217</v>
      </c>
      <c r="L1669" s="16">
        <v>19140</v>
      </c>
      <c r="M1669" s="16" t="s">
        <v>8218</v>
      </c>
      <c r="N1669" s="20" t="s">
        <v>3407</v>
      </c>
      <c r="O1669" s="19" t="s">
        <v>31</v>
      </c>
      <c r="P1669" s="18" t="s">
        <v>320</v>
      </c>
      <c r="Q1669" s="18" t="s">
        <v>3408</v>
      </c>
      <c r="R1669" s="21">
        <v>15.936000000000002</v>
      </c>
      <c r="S1669" s="16">
        <v>4</v>
      </c>
      <c r="T1669" s="22">
        <v>0.2</v>
      </c>
      <c r="U1669" s="21">
        <v>5.1791999999999998</v>
      </c>
    </row>
    <row r="1670" spans="1:21">
      <c r="A1670" s="16">
        <v>6946</v>
      </c>
      <c r="B1670" s="16" t="s">
        <v>9268</v>
      </c>
      <c r="C1670" s="17">
        <v>42278</v>
      </c>
      <c r="D1670" s="17">
        <v>42282</v>
      </c>
      <c r="E1670" s="16" t="s">
        <v>35</v>
      </c>
      <c r="F1670" s="16" t="s">
        <v>549</v>
      </c>
      <c r="G1670" s="18" t="s">
        <v>550</v>
      </c>
      <c r="H1670" s="16" t="s">
        <v>25</v>
      </c>
      <c r="I1670" s="16" t="s">
        <v>26</v>
      </c>
      <c r="J1670" s="19" t="s">
        <v>8230</v>
      </c>
      <c r="K1670" s="18" t="s">
        <v>8231</v>
      </c>
      <c r="L1670" s="16">
        <v>10011</v>
      </c>
      <c r="M1670" s="16" t="s">
        <v>8218</v>
      </c>
      <c r="N1670" s="20" t="s">
        <v>42</v>
      </c>
      <c r="O1670" s="19" t="s">
        <v>43</v>
      </c>
      <c r="P1670" s="18" t="s">
        <v>44</v>
      </c>
      <c r="Q1670" s="18" t="s">
        <v>45</v>
      </c>
      <c r="R1670" s="21">
        <v>523.91999999999996</v>
      </c>
      <c r="S1670" s="16">
        <v>5</v>
      </c>
      <c r="T1670" s="22">
        <v>0.2</v>
      </c>
      <c r="U1670" s="21">
        <v>-26.195999999999984</v>
      </c>
    </row>
    <row r="1671" spans="1:21">
      <c r="A1671" s="16">
        <v>2229</v>
      </c>
      <c r="B1671" s="16" t="s">
        <v>9269</v>
      </c>
      <c r="C1671" s="17">
        <v>42279</v>
      </c>
      <c r="D1671" s="17">
        <v>42283</v>
      </c>
      <c r="E1671" s="16" t="s">
        <v>35</v>
      </c>
      <c r="F1671" s="16" t="s">
        <v>549</v>
      </c>
      <c r="G1671" s="18" t="s">
        <v>550</v>
      </c>
      <c r="H1671" s="16" t="s">
        <v>25</v>
      </c>
      <c r="I1671" s="16" t="s">
        <v>26</v>
      </c>
      <c r="J1671" s="19" t="s">
        <v>8230</v>
      </c>
      <c r="K1671" s="18" t="s">
        <v>8231</v>
      </c>
      <c r="L1671" s="16">
        <v>10024</v>
      </c>
      <c r="M1671" s="16" t="s">
        <v>8218</v>
      </c>
      <c r="N1671" s="20" t="s">
        <v>1867</v>
      </c>
      <c r="O1671" s="19" t="s">
        <v>43</v>
      </c>
      <c r="P1671" s="18" t="s">
        <v>96</v>
      </c>
      <c r="Q1671" s="18" t="s">
        <v>1868</v>
      </c>
      <c r="R1671" s="21">
        <v>330.58800000000002</v>
      </c>
      <c r="S1671" s="16">
        <v>1</v>
      </c>
      <c r="T1671" s="22">
        <v>0.4</v>
      </c>
      <c r="U1671" s="21">
        <v>-115.70580000000004</v>
      </c>
    </row>
    <row r="1672" spans="1:21">
      <c r="A1672" s="16">
        <v>2993</v>
      </c>
      <c r="B1672" s="16" t="s">
        <v>9270</v>
      </c>
      <c r="C1672" s="17">
        <v>42280</v>
      </c>
      <c r="D1672" s="17">
        <v>42284</v>
      </c>
      <c r="E1672" s="16" t="s">
        <v>35</v>
      </c>
      <c r="F1672" s="16" t="s">
        <v>2757</v>
      </c>
      <c r="G1672" s="18" t="s">
        <v>2758</v>
      </c>
      <c r="H1672" s="16" t="s">
        <v>52</v>
      </c>
      <c r="I1672" s="16" t="s">
        <v>26</v>
      </c>
      <c r="J1672" s="19" t="s">
        <v>8230</v>
      </c>
      <c r="K1672" s="18" t="s">
        <v>8231</v>
      </c>
      <c r="L1672" s="16">
        <v>10024</v>
      </c>
      <c r="M1672" s="16" t="s">
        <v>8218</v>
      </c>
      <c r="N1672" s="20" t="s">
        <v>2963</v>
      </c>
      <c r="O1672" s="19" t="s">
        <v>31</v>
      </c>
      <c r="P1672" s="18" t="s">
        <v>56</v>
      </c>
      <c r="Q1672" s="18" t="s">
        <v>2964</v>
      </c>
      <c r="R1672" s="21">
        <v>61.44</v>
      </c>
      <c r="S1672" s="16">
        <v>3</v>
      </c>
      <c r="T1672" s="22">
        <v>0</v>
      </c>
      <c r="U1672" s="21">
        <v>16.588799999999999</v>
      </c>
    </row>
    <row r="1673" spans="1:21">
      <c r="A1673" s="16">
        <v>981</v>
      </c>
      <c r="B1673" s="16" t="s">
        <v>9271</v>
      </c>
      <c r="C1673" s="17">
        <v>42281</v>
      </c>
      <c r="D1673" s="17">
        <v>42286</v>
      </c>
      <c r="E1673" s="16" t="s">
        <v>35</v>
      </c>
      <c r="F1673" s="16" t="s">
        <v>1621</v>
      </c>
      <c r="G1673" s="18" t="s">
        <v>1622</v>
      </c>
      <c r="H1673" s="16" t="s">
        <v>25</v>
      </c>
      <c r="I1673" s="16" t="s">
        <v>26</v>
      </c>
      <c r="J1673" s="19" t="s">
        <v>8230</v>
      </c>
      <c r="K1673" s="18" t="s">
        <v>8231</v>
      </c>
      <c r="L1673" s="16">
        <v>10035</v>
      </c>
      <c r="M1673" s="16" t="s">
        <v>8218</v>
      </c>
      <c r="N1673" s="20" t="s">
        <v>2717</v>
      </c>
      <c r="O1673" s="19" t="s">
        <v>43</v>
      </c>
      <c r="P1673" s="18" t="s">
        <v>144</v>
      </c>
      <c r="Q1673" s="18" t="s">
        <v>2718</v>
      </c>
      <c r="R1673" s="21">
        <v>599.29200000000003</v>
      </c>
      <c r="S1673" s="16">
        <v>6</v>
      </c>
      <c r="T1673" s="22">
        <v>0.1</v>
      </c>
      <c r="U1673" s="21">
        <v>93.223199999999977</v>
      </c>
    </row>
    <row r="1674" spans="1:21">
      <c r="A1674" s="16">
        <v>7666</v>
      </c>
      <c r="B1674" s="16" t="s">
        <v>9272</v>
      </c>
      <c r="C1674" s="17">
        <v>42282</v>
      </c>
      <c r="D1674" s="17">
        <v>42286</v>
      </c>
      <c r="E1674" s="16" t="s">
        <v>35</v>
      </c>
      <c r="F1674" s="16" t="s">
        <v>323</v>
      </c>
      <c r="G1674" s="18" t="s">
        <v>324</v>
      </c>
      <c r="H1674" s="16" t="s">
        <v>109</v>
      </c>
      <c r="I1674" s="16" t="s">
        <v>26</v>
      </c>
      <c r="J1674" s="19" t="s">
        <v>8613</v>
      </c>
      <c r="K1674" s="18" t="s">
        <v>8504</v>
      </c>
      <c r="L1674" s="16">
        <v>2908</v>
      </c>
      <c r="M1674" s="16" t="s">
        <v>8218</v>
      </c>
      <c r="N1674" s="20" t="s">
        <v>4417</v>
      </c>
      <c r="O1674" s="19" t="s">
        <v>31</v>
      </c>
      <c r="P1674" s="18" t="s">
        <v>65</v>
      </c>
      <c r="Q1674" s="18" t="s">
        <v>4418</v>
      </c>
      <c r="R1674" s="21">
        <v>30.4</v>
      </c>
      <c r="S1674" s="16">
        <v>1</v>
      </c>
      <c r="T1674" s="22">
        <v>0</v>
      </c>
      <c r="U1674" s="21">
        <v>13.983999999999998</v>
      </c>
    </row>
    <row r="1675" spans="1:21">
      <c r="A1675" s="16">
        <v>7667</v>
      </c>
      <c r="B1675" s="16" t="s">
        <v>9272</v>
      </c>
      <c r="C1675" s="17">
        <v>42282</v>
      </c>
      <c r="D1675" s="17">
        <v>42286</v>
      </c>
      <c r="E1675" s="16" t="s">
        <v>35</v>
      </c>
      <c r="F1675" s="16" t="s">
        <v>323</v>
      </c>
      <c r="G1675" s="18" t="s">
        <v>324</v>
      </c>
      <c r="H1675" s="16" t="s">
        <v>109</v>
      </c>
      <c r="I1675" s="16" t="s">
        <v>26</v>
      </c>
      <c r="J1675" s="19" t="s">
        <v>8613</v>
      </c>
      <c r="K1675" s="18" t="s">
        <v>8504</v>
      </c>
      <c r="L1675" s="16">
        <v>2908</v>
      </c>
      <c r="M1675" s="16" t="s">
        <v>8218</v>
      </c>
      <c r="N1675" s="20" t="s">
        <v>2829</v>
      </c>
      <c r="O1675" s="19" t="s">
        <v>150</v>
      </c>
      <c r="P1675" s="18" t="s">
        <v>993</v>
      </c>
      <c r="Q1675" s="18" t="s">
        <v>2830</v>
      </c>
      <c r="R1675" s="21">
        <v>5399.91</v>
      </c>
      <c r="S1675" s="16">
        <v>9</v>
      </c>
      <c r="T1675" s="22">
        <v>0</v>
      </c>
      <c r="U1675" s="21">
        <v>2591.9567999999999</v>
      </c>
    </row>
    <row r="1676" spans="1:21">
      <c r="A1676" s="16">
        <v>7668</v>
      </c>
      <c r="B1676" s="16" t="s">
        <v>9272</v>
      </c>
      <c r="C1676" s="17">
        <v>42282</v>
      </c>
      <c r="D1676" s="17">
        <v>42286</v>
      </c>
      <c r="E1676" s="16" t="s">
        <v>35</v>
      </c>
      <c r="F1676" s="16" t="s">
        <v>323</v>
      </c>
      <c r="G1676" s="18" t="s">
        <v>324</v>
      </c>
      <c r="H1676" s="16" t="s">
        <v>109</v>
      </c>
      <c r="I1676" s="16" t="s">
        <v>26</v>
      </c>
      <c r="J1676" s="19" t="s">
        <v>8613</v>
      </c>
      <c r="K1676" s="18" t="s">
        <v>8504</v>
      </c>
      <c r="L1676" s="16">
        <v>2908</v>
      </c>
      <c r="M1676" s="16" t="s">
        <v>8218</v>
      </c>
      <c r="N1676" s="20" t="s">
        <v>9273</v>
      </c>
      <c r="O1676" s="19" t="s">
        <v>31</v>
      </c>
      <c r="P1676" s="18" t="s">
        <v>40</v>
      </c>
      <c r="Q1676" s="18" t="s">
        <v>9274</v>
      </c>
      <c r="R1676" s="21">
        <v>119.10000000000001</v>
      </c>
      <c r="S1676" s="16">
        <v>3</v>
      </c>
      <c r="T1676" s="22">
        <v>0</v>
      </c>
      <c r="U1676" s="21">
        <v>34.538999999999994</v>
      </c>
    </row>
    <row r="1677" spans="1:21">
      <c r="A1677" s="16">
        <v>8157</v>
      </c>
      <c r="B1677" s="16" t="s">
        <v>9275</v>
      </c>
      <c r="C1677" s="17">
        <v>42282</v>
      </c>
      <c r="D1677" s="17">
        <v>42287</v>
      </c>
      <c r="E1677" s="16" t="s">
        <v>35</v>
      </c>
      <c r="F1677" s="16" t="s">
        <v>3419</v>
      </c>
      <c r="G1677" s="18" t="s">
        <v>3420</v>
      </c>
      <c r="H1677" s="16" t="s">
        <v>25</v>
      </c>
      <c r="I1677" s="16" t="s">
        <v>26</v>
      </c>
      <c r="J1677" s="19" t="s">
        <v>8276</v>
      </c>
      <c r="K1677" s="18" t="s">
        <v>8277</v>
      </c>
      <c r="L1677" s="16">
        <v>21215</v>
      </c>
      <c r="M1677" s="16" t="s">
        <v>8218</v>
      </c>
      <c r="N1677" s="20" t="s">
        <v>3508</v>
      </c>
      <c r="O1677" s="19" t="s">
        <v>43</v>
      </c>
      <c r="P1677" s="18" t="s">
        <v>96</v>
      </c>
      <c r="Q1677" s="18" t="s">
        <v>3509</v>
      </c>
      <c r="R1677" s="21">
        <v>239.37199999999996</v>
      </c>
      <c r="S1677" s="16">
        <v>2</v>
      </c>
      <c r="T1677" s="22">
        <v>0.3</v>
      </c>
      <c r="U1677" s="21">
        <v>-23.93719999999999</v>
      </c>
    </row>
    <row r="1678" spans="1:21">
      <c r="A1678" s="16">
        <v>6377</v>
      </c>
      <c r="B1678" s="16" t="s">
        <v>9276</v>
      </c>
      <c r="C1678" s="17">
        <v>42285</v>
      </c>
      <c r="D1678" s="17">
        <v>42288</v>
      </c>
      <c r="E1678" s="16" t="s">
        <v>59</v>
      </c>
      <c r="F1678" s="16" t="s">
        <v>3230</v>
      </c>
      <c r="G1678" s="18" t="s">
        <v>3231</v>
      </c>
      <c r="H1678" s="16" t="s">
        <v>109</v>
      </c>
      <c r="I1678" s="16" t="s">
        <v>26</v>
      </c>
      <c r="J1678" s="19" t="s">
        <v>8216</v>
      </c>
      <c r="K1678" s="18" t="s">
        <v>8217</v>
      </c>
      <c r="L1678" s="16">
        <v>19143</v>
      </c>
      <c r="M1678" s="16" t="s">
        <v>8218</v>
      </c>
      <c r="N1678" s="20" t="s">
        <v>2799</v>
      </c>
      <c r="O1678" s="19" t="s">
        <v>31</v>
      </c>
      <c r="P1678" s="18" t="s">
        <v>320</v>
      </c>
      <c r="Q1678" s="18" t="s">
        <v>2800</v>
      </c>
      <c r="R1678" s="21">
        <v>4.9280000000000008</v>
      </c>
      <c r="S1678" s="16">
        <v>2</v>
      </c>
      <c r="T1678" s="22">
        <v>0.2</v>
      </c>
      <c r="U1678" s="21">
        <v>1.7247999999999997</v>
      </c>
    </row>
    <row r="1679" spans="1:21">
      <c r="A1679" s="16">
        <v>2785</v>
      </c>
      <c r="B1679" s="16" t="s">
        <v>9277</v>
      </c>
      <c r="C1679" s="17">
        <v>42287</v>
      </c>
      <c r="D1679" s="17">
        <v>42293</v>
      </c>
      <c r="E1679" s="16" t="s">
        <v>35</v>
      </c>
      <c r="F1679" s="16" t="s">
        <v>6838</v>
      </c>
      <c r="G1679" s="18" t="s">
        <v>6839</v>
      </c>
      <c r="H1679" s="16" t="s">
        <v>52</v>
      </c>
      <c r="I1679" s="16" t="s">
        <v>26</v>
      </c>
      <c r="J1679" s="19" t="s">
        <v>8279</v>
      </c>
      <c r="K1679" s="18" t="s">
        <v>8224</v>
      </c>
      <c r="L1679" s="16">
        <v>45373</v>
      </c>
      <c r="M1679" s="16" t="s">
        <v>8218</v>
      </c>
      <c r="N1679" s="20" t="s">
        <v>2095</v>
      </c>
      <c r="O1679" s="19" t="s">
        <v>150</v>
      </c>
      <c r="P1679" s="18" t="s">
        <v>282</v>
      </c>
      <c r="Q1679" s="18" t="s">
        <v>2096</v>
      </c>
      <c r="R1679" s="21">
        <v>23.975999999999999</v>
      </c>
      <c r="S1679" s="16">
        <v>4</v>
      </c>
      <c r="T1679" s="22">
        <v>0.4</v>
      </c>
      <c r="U1679" s="21">
        <v>-15.584400000000002</v>
      </c>
    </row>
    <row r="1680" spans="1:21">
      <c r="A1680" s="16">
        <v>6507</v>
      </c>
      <c r="B1680" s="16" t="s">
        <v>9278</v>
      </c>
      <c r="C1680" s="17">
        <v>42287</v>
      </c>
      <c r="D1680" s="17">
        <v>42289</v>
      </c>
      <c r="E1680" s="16" t="s">
        <v>22</v>
      </c>
      <c r="F1680" s="16" t="s">
        <v>7220</v>
      </c>
      <c r="G1680" s="18" t="s">
        <v>7221</v>
      </c>
      <c r="H1680" s="16" t="s">
        <v>52</v>
      </c>
      <c r="I1680" s="16" t="s">
        <v>26</v>
      </c>
      <c r="J1680" s="19" t="s">
        <v>8216</v>
      </c>
      <c r="K1680" s="18" t="s">
        <v>8217</v>
      </c>
      <c r="L1680" s="16">
        <v>19143</v>
      </c>
      <c r="M1680" s="16" t="s">
        <v>8218</v>
      </c>
      <c r="N1680" s="20" t="s">
        <v>5029</v>
      </c>
      <c r="O1680" s="19" t="s">
        <v>31</v>
      </c>
      <c r="P1680" s="18" t="s">
        <v>32</v>
      </c>
      <c r="Q1680" s="18" t="s">
        <v>5030</v>
      </c>
      <c r="R1680" s="21">
        <v>19.136000000000003</v>
      </c>
      <c r="S1680" s="16">
        <v>4</v>
      </c>
      <c r="T1680" s="22">
        <v>0.2</v>
      </c>
      <c r="U1680" s="21">
        <v>5.9799999999999986</v>
      </c>
    </row>
    <row r="1681" spans="1:21">
      <c r="A1681" s="16">
        <v>6508</v>
      </c>
      <c r="B1681" s="16" t="s">
        <v>9278</v>
      </c>
      <c r="C1681" s="17">
        <v>42287</v>
      </c>
      <c r="D1681" s="17">
        <v>42289</v>
      </c>
      <c r="E1681" s="16" t="s">
        <v>22</v>
      </c>
      <c r="F1681" s="16" t="s">
        <v>7220</v>
      </c>
      <c r="G1681" s="18" t="s">
        <v>7221</v>
      </c>
      <c r="H1681" s="16" t="s">
        <v>52</v>
      </c>
      <c r="I1681" s="16" t="s">
        <v>26</v>
      </c>
      <c r="J1681" s="19" t="s">
        <v>8216</v>
      </c>
      <c r="K1681" s="18" t="s">
        <v>8217</v>
      </c>
      <c r="L1681" s="16">
        <v>19143</v>
      </c>
      <c r="M1681" s="16" t="s">
        <v>8218</v>
      </c>
      <c r="N1681" s="20" t="s">
        <v>4230</v>
      </c>
      <c r="O1681" s="19" t="s">
        <v>43</v>
      </c>
      <c r="P1681" s="18" t="s">
        <v>80</v>
      </c>
      <c r="Q1681" s="18" t="s">
        <v>4231</v>
      </c>
      <c r="R1681" s="21">
        <v>332.83200000000005</v>
      </c>
      <c r="S1681" s="16">
        <v>4</v>
      </c>
      <c r="T1681" s="22">
        <v>0.2</v>
      </c>
      <c r="U1681" s="21">
        <v>-24.962399999999988</v>
      </c>
    </row>
    <row r="1682" spans="1:21">
      <c r="A1682" s="16">
        <v>6441</v>
      </c>
      <c r="B1682" s="16" t="s">
        <v>9279</v>
      </c>
      <c r="C1682" s="17">
        <v>42291</v>
      </c>
      <c r="D1682" s="17">
        <v>42298</v>
      </c>
      <c r="E1682" s="16" t="s">
        <v>35</v>
      </c>
      <c r="F1682" s="16" t="s">
        <v>2428</v>
      </c>
      <c r="G1682" s="18" t="s">
        <v>2429</v>
      </c>
      <c r="H1682" s="16" t="s">
        <v>52</v>
      </c>
      <c r="I1682" s="16" t="s">
        <v>26</v>
      </c>
      <c r="J1682" s="19" t="s">
        <v>8230</v>
      </c>
      <c r="K1682" s="18" t="s">
        <v>8231</v>
      </c>
      <c r="L1682" s="16">
        <v>10024</v>
      </c>
      <c r="M1682" s="16" t="s">
        <v>8218</v>
      </c>
      <c r="N1682" s="20" t="s">
        <v>6069</v>
      </c>
      <c r="O1682" s="19" t="s">
        <v>31</v>
      </c>
      <c r="P1682" s="18" t="s">
        <v>47</v>
      </c>
      <c r="Q1682" s="18" t="s">
        <v>6070</v>
      </c>
      <c r="R1682" s="21">
        <v>34.700000000000003</v>
      </c>
      <c r="S1682" s="16">
        <v>5</v>
      </c>
      <c r="T1682" s="22">
        <v>0</v>
      </c>
      <c r="U1682" s="21">
        <v>12.492000000000001</v>
      </c>
    </row>
    <row r="1683" spans="1:21">
      <c r="A1683" s="16">
        <v>6442</v>
      </c>
      <c r="B1683" s="16" t="s">
        <v>9279</v>
      </c>
      <c r="C1683" s="17">
        <v>42291</v>
      </c>
      <c r="D1683" s="17">
        <v>42298</v>
      </c>
      <c r="E1683" s="16" t="s">
        <v>35</v>
      </c>
      <c r="F1683" s="16" t="s">
        <v>2428</v>
      </c>
      <c r="G1683" s="18" t="s">
        <v>2429</v>
      </c>
      <c r="H1683" s="16" t="s">
        <v>52</v>
      </c>
      <c r="I1683" s="16" t="s">
        <v>26</v>
      </c>
      <c r="J1683" s="19" t="s">
        <v>8230</v>
      </c>
      <c r="K1683" s="18" t="s">
        <v>8231</v>
      </c>
      <c r="L1683" s="16">
        <v>10024</v>
      </c>
      <c r="M1683" s="16" t="s">
        <v>8218</v>
      </c>
      <c r="N1683" s="20" t="s">
        <v>2097</v>
      </c>
      <c r="O1683" s="19" t="s">
        <v>31</v>
      </c>
      <c r="P1683" s="18" t="s">
        <v>40</v>
      </c>
      <c r="Q1683" s="18" t="s">
        <v>2098</v>
      </c>
      <c r="R1683" s="21">
        <v>99.87</v>
      </c>
      <c r="S1683" s="16">
        <v>3</v>
      </c>
      <c r="T1683" s="22">
        <v>0</v>
      </c>
      <c r="U1683" s="21">
        <v>23.968799999999998</v>
      </c>
    </row>
    <row r="1684" spans="1:21">
      <c r="A1684" s="16">
        <v>6443</v>
      </c>
      <c r="B1684" s="16" t="s">
        <v>9279</v>
      </c>
      <c r="C1684" s="17">
        <v>42291</v>
      </c>
      <c r="D1684" s="17">
        <v>42298</v>
      </c>
      <c r="E1684" s="16" t="s">
        <v>35</v>
      </c>
      <c r="F1684" s="16" t="s">
        <v>2428</v>
      </c>
      <c r="G1684" s="18" t="s">
        <v>2429</v>
      </c>
      <c r="H1684" s="16" t="s">
        <v>52</v>
      </c>
      <c r="I1684" s="16" t="s">
        <v>26</v>
      </c>
      <c r="J1684" s="19" t="s">
        <v>8230</v>
      </c>
      <c r="K1684" s="18" t="s">
        <v>8231</v>
      </c>
      <c r="L1684" s="16">
        <v>10024</v>
      </c>
      <c r="M1684" s="16" t="s">
        <v>8218</v>
      </c>
      <c r="N1684" s="20" t="s">
        <v>3562</v>
      </c>
      <c r="O1684" s="19" t="s">
        <v>31</v>
      </c>
      <c r="P1684" s="18" t="s">
        <v>32</v>
      </c>
      <c r="Q1684" s="18" t="s">
        <v>3563</v>
      </c>
      <c r="R1684" s="21">
        <v>37.94</v>
      </c>
      <c r="S1684" s="16">
        <v>2</v>
      </c>
      <c r="T1684" s="22">
        <v>0</v>
      </c>
      <c r="U1684" s="21">
        <v>18.211199999999998</v>
      </c>
    </row>
    <row r="1685" spans="1:21">
      <c r="A1685" s="16">
        <v>6444</v>
      </c>
      <c r="B1685" s="16" t="s">
        <v>9279</v>
      </c>
      <c r="C1685" s="17">
        <v>42291</v>
      </c>
      <c r="D1685" s="17">
        <v>42298</v>
      </c>
      <c r="E1685" s="16" t="s">
        <v>35</v>
      </c>
      <c r="F1685" s="16" t="s">
        <v>2428</v>
      </c>
      <c r="G1685" s="18" t="s">
        <v>2429</v>
      </c>
      <c r="H1685" s="16" t="s">
        <v>52</v>
      </c>
      <c r="I1685" s="16" t="s">
        <v>26</v>
      </c>
      <c r="J1685" s="19" t="s">
        <v>8230</v>
      </c>
      <c r="K1685" s="18" t="s">
        <v>8231</v>
      </c>
      <c r="L1685" s="16">
        <v>10024</v>
      </c>
      <c r="M1685" s="16" t="s">
        <v>8218</v>
      </c>
      <c r="N1685" s="20" t="s">
        <v>1652</v>
      </c>
      <c r="O1685" s="19" t="s">
        <v>31</v>
      </c>
      <c r="P1685" s="18" t="s">
        <v>320</v>
      </c>
      <c r="Q1685" s="18" t="s">
        <v>1653</v>
      </c>
      <c r="R1685" s="21">
        <v>24.900000000000002</v>
      </c>
      <c r="S1685" s="16">
        <v>5</v>
      </c>
      <c r="T1685" s="22">
        <v>0</v>
      </c>
      <c r="U1685" s="21">
        <v>11.454000000000001</v>
      </c>
    </row>
    <row r="1686" spans="1:21">
      <c r="A1686" s="16">
        <v>6445</v>
      </c>
      <c r="B1686" s="16" t="s">
        <v>9279</v>
      </c>
      <c r="C1686" s="17">
        <v>42291</v>
      </c>
      <c r="D1686" s="17">
        <v>42298</v>
      </c>
      <c r="E1686" s="16" t="s">
        <v>35</v>
      </c>
      <c r="F1686" s="16" t="s">
        <v>2428</v>
      </c>
      <c r="G1686" s="18" t="s">
        <v>2429</v>
      </c>
      <c r="H1686" s="16" t="s">
        <v>52</v>
      </c>
      <c r="I1686" s="16" t="s">
        <v>26</v>
      </c>
      <c r="J1686" s="19" t="s">
        <v>8230</v>
      </c>
      <c r="K1686" s="18" t="s">
        <v>8231</v>
      </c>
      <c r="L1686" s="16">
        <v>10024</v>
      </c>
      <c r="M1686" s="16" t="s">
        <v>8218</v>
      </c>
      <c r="N1686" s="20" t="s">
        <v>4748</v>
      </c>
      <c r="O1686" s="19" t="s">
        <v>43</v>
      </c>
      <c r="P1686" s="18" t="s">
        <v>80</v>
      </c>
      <c r="Q1686" s="18" t="s">
        <v>4749</v>
      </c>
      <c r="R1686" s="21">
        <v>82.26</v>
      </c>
      <c r="S1686" s="16">
        <v>3</v>
      </c>
      <c r="T1686" s="22">
        <v>0</v>
      </c>
      <c r="U1686" s="21">
        <v>33.726600000000005</v>
      </c>
    </row>
    <row r="1687" spans="1:21">
      <c r="A1687" s="16">
        <v>9505</v>
      </c>
      <c r="B1687" s="16" t="s">
        <v>9280</v>
      </c>
      <c r="C1687" s="17">
        <v>42292</v>
      </c>
      <c r="D1687" s="17">
        <v>42296</v>
      </c>
      <c r="E1687" s="16" t="s">
        <v>35</v>
      </c>
      <c r="F1687" s="16" t="s">
        <v>579</v>
      </c>
      <c r="G1687" s="18" t="s">
        <v>580</v>
      </c>
      <c r="H1687" s="16" t="s">
        <v>52</v>
      </c>
      <c r="I1687" s="16" t="s">
        <v>26</v>
      </c>
      <c r="J1687" s="19" t="s">
        <v>8230</v>
      </c>
      <c r="K1687" s="18" t="s">
        <v>8231</v>
      </c>
      <c r="L1687" s="16">
        <v>10009</v>
      </c>
      <c r="M1687" s="16" t="s">
        <v>8218</v>
      </c>
      <c r="N1687" s="20" t="s">
        <v>2705</v>
      </c>
      <c r="O1687" s="19" t="s">
        <v>150</v>
      </c>
      <c r="P1687" s="18" t="s">
        <v>282</v>
      </c>
      <c r="Q1687" s="18" t="s">
        <v>2706</v>
      </c>
      <c r="R1687" s="21">
        <v>1091.93</v>
      </c>
      <c r="S1687" s="16">
        <v>7</v>
      </c>
      <c r="T1687" s="22">
        <v>0</v>
      </c>
      <c r="U1687" s="21">
        <v>272.98250000000002</v>
      </c>
    </row>
    <row r="1688" spans="1:21">
      <c r="A1688" s="16">
        <v>9506</v>
      </c>
      <c r="B1688" s="16" t="s">
        <v>9280</v>
      </c>
      <c r="C1688" s="17">
        <v>42292</v>
      </c>
      <c r="D1688" s="17">
        <v>42296</v>
      </c>
      <c r="E1688" s="16" t="s">
        <v>35</v>
      </c>
      <c r="F1688" s="16" t="s">
        <v>579</v>
      </c>
      <c r="G1688" s="18" t="s">
        <v>580</v>
      </c>
      <c r="H1688" s="16" t="s">
        <v>52</v>
      </c>
      <c r="I1688" s="16" t="s">
        <v>26</v>
      </c>
      <c r="J1688" s="19" t="s">
        <v>8230</v>
      </c>
      <c r="K1688" s="18" t="s">
        <v>8231</v>
      </c>
      <c r="L1688" s="16">
        <v>10009</v>
      </c>
      <c r="M1688" s="16" t="s">
        <v>8218</v>
      </c>
      <c r="N1688" s="20" t="s">
        <v>2178</v>
      </c>
      <c r="O1688" s="19" t="s">
        <v>31</v>
      </c>
      <c r="P1688" s="18" t="s">
        <v>32</v>
      </c>
      <c r="Q1688" s="18" t="s">
        <v>5065</v>
      </c>
      <c r="R1688" s="21">
        <v>111.96</v>
      </c>
      <c r="S1688" s="16">
        <v>2</v>
      </c>
      <c r="T1688" s="22">
        <v>0</v>
      </c>
      <c r="U1688" s="21">
        <v>54.860399999999998</v>
      </c>
    </row>
    <row r="1689" spans="1:21">
      <c r="A1689" s="16">
        <v>7317</v>
      </c>
      <c r="B1689" s="16" t="s">
        <v>9281</v>
      </c>
      <c r="C1689" s="17">
        <v>42294</v>
      </c>
      <c r="D1689" s="17">
        <v>42298</v>
      </c>
      <c r="E1689" s="16" t="s">
        <v>35</v>
      </c>
      <c r="F1689" s="16" t="s">
        <v>3142</v>
      </c>
      <c r="G1689" s="18" t="s">
        <v>3143</v>
      </c>
      <c r="H1689" s="16" t="s">
        <v>52</v>
      </c>
      <c r="I1689" s="16" t="s">
        <v>26</v>
      </c>
      <c r="J1689" s="19" t="s">
        <v>8230</v>
      </c>
      <c r="K1689" s="18" t="s">
        <v>8231</v>
      </c>
      <c r="L1689" s="16">
        <v>10011</v>
      </c>
      <c r="M1689" s="16" t="s">
        <v>8218</v>
      </c>
      <c r="N1689" s="20" t="s">
        <v>666</v>
      </c>
      <c r="O1689" s="19" t="s">
        <v>43</v>
      </c>
      <c r="P1689" s="18" t="s">
        <v>96</v>
      </c>
      <c r="Q1689" s="18" t="s">
        <v>667</v>
      </c>
      <c r="R1689" s="21">
        <v>142.18199999999999</v>
      </c>
      <c r="S1689" s="16">
        <v>1</v>
      </c>
      <c r="T1689" s="22">
        <v>0.4</v>
      </c>
      <c r="U1689" s="21">
        <v>-37.915200000000027</v>
      </c>
    </row>
    <row r="1690" spans="1:21">
      <c r="A1690" s="16">
        <v>9201</v>
      </c>
      <c r="B1690" s="16" t="s">
        <v>9282</v>
      </c>
      <c r="C1690" s="17">
        <v>42295</v>
      </c>
      <c r="D1690" s="17">
        <v>42298</v>
      </c>
      <c r="E1690" s="16" t="s">
        <v>59</v>
      </c>
      <c r="F1690" s="16" t="s">
        <v>1216</v>
      </c>
      <c r="G1690" s="18" t="s">
        <v>1217</v>
      </c>
      <c r="H1690" s="16" t="s">
        <v>25</v>
      </c>
      <c r="I1690" s="16" t="s">
        <v>26</v>
      </c>
      <c r="J1690" s="19" t="s">
        <v>8636</v>
      </c>
      <c r="K1690" s="18" t="s">
        <v>8234</v>
      </c>
      <c r="L1690" s="16">
        <v>8861</v>
      </c>
      <c r="M1690" s="16" t="s">
        <v>8218</v>
      </c>
      <c r="N1690" s="20" t="s">
        <v>339</v>
      </c>
      <c r="O1690" s="19" t="s">
        <v>43</v>
      </c>
      <c r="P1690" s="18" t="s">
        <v>44</v>
      </c>
      <c r="Q1690" s="18" t="s">
        <v>340</v>
      </c>
      <c r="R1690" s="21">
        <v>120.98</v>
      </c>
      <c r="S1690" s="16">
        <v>1</v>
      </c>
      <c r="T1690" s="22">
        <v>0</v>
      </c>
      <c r="U1690" s="21">
        <v>12.097999999999999</v>
      </c>
    </row>
    <row r="1691" spans="1:21">
      <c r="A1691" s="16">
        <v>9202</v>
      </c>
      <c r="B1691" s="16" t="s">
        <v>9282</v>
      </c>
      <c r="C1691" s="17">
        <v>42295</v>
      </c>
      <c r="D1691" s="17">
        <v>42298</v>
      </c>
      <c r="E1691" s="16" t="s">
        <v>59</v>
      </c>
      <c r="F1691" s="16" t="s">
        <v>1216</v>
      </c>
      <c r="G1691" s="18" t="s">
        <v>1217</v>
      </c>
      <c r="H1691" s="16" t="s">
        <v>25</v>
      </c>
      <c r="I1691" s="16" t="s">
        <v>26</v>
      </c>
      <c r="J1691" s="19" t="s">
        <v>8636</v>
      </c>
      <c r="K1691" s="18" t="s">
        <v>8234</v>
      </c>
      <c r="L1691" s="16">
        <v>8861</v>
      </c>
      <c r="M1691" s="16" t="s">
        <v>8218</v>
      </c>
      <c r="N1691" s="20" t="s">
        <v>4959</v>
      </c>
      <c r="O1691" s="19" t="s">
        <v>31</v>
      </c>
      <c r="P1691" s="18" t="s">
        <v>65</v>
      </c>
      <c r="Q1691" s="18" t="s">
        <v>4960</v>
      </c>
      <c r="R1691" s="21">
        <v>315.98</v>
      </c>
      <c r="S1691" s="16">
        <v>1</v>
      </c>
      <c r="T1691" s="22">
        <v>0</v>
      </c>
      <c r="U1691" s="21">
        <v>148.51060000000001</v>
      </c>
    </row>
    <row r="1692" spans="1:21">
      <c r="A1692" s="16">
        <v>513</v>
      </c>
      <c r="B1692" s="16" t="s">
        <v>9283</v>
      </c>
      <c r="C1692" s="17">
        <v>42298</v>
      </c>
      <c r="D1692" s="17">
        <v>42301</v>
      </c>
      <c r="E1692" s="16" t="s">
        <v>59</v>
      </c>
      <c r="F1692" s="16" t="s">
        <v>6123</v>
      </c>
      <c r="G1692" s="18" t="s">
        <v>6124</v>
      </c>
      <c r="H1692" s="16" t="s">
        <v>25</v>
      </c>
      <c r="I1692" s="16" t="s">
        <v>26</v>
      </c>
      <c r="J1692" s="19" t="s">
        <v>8223</v>
      </c>
      <c r="K1692" s="18" t="s">
        <v>8224</v>
      </c>
      <c r="L1692" s="16">
        <v>43055</v>
      </c>
      <c r="M1692" s="16" t="s">
        <v>8218</v>
      </c>
      <c r="N1692" s="20" t="s">
        <v>1444</v>
      </c>
      <c r="O1692" s="19" t="s">
        <v>31</v>
      </c>
      <c r="P1692" s="18" t="s">
        <v>47</v>
      </c>
      <c r="Q1692" s="18" t="s">
        <v>1445</v>
      </c>
      <c r="R1692" s="21">
        <v>7.1519999999999992</v>
      </c>
      <c r="S1692" s="16">
        <v>3</v>
      </c>
      <c r="T1692" s="22">
        <v>0.2</v>
      </c>
      <c r="U1692" s="21">
        <v>0.71520000000000028</v>
      </c>
    </row>
    <row r="1693" spans="1:21">
      <c r="A1693" s="16">
        <v>367</v>
      </c>
      <c r="B1693" s="16" t="s">
        <v>9284</v>
      </c>
      <c r="C1693" s="17">
        <v>42299</v>
      </c>
      <c r="D1693" s="17">
        <v>42299</v>
      </c>
      <c r="E1693" s="16" t="s">
        <v>452</v>
      </c>
      <c r="F1693" s="16" t="s">
        <v>3527</v>
      </c>
      <c r="G1693" s="18" t="s">
        <v>3528</v>
      </c>
      <c r="H1693" s="16" t="s">
        <v>52</v>
      </c>
      <c r="I1693" s="16" t="s">
        <v>26</v>
      </c>
      <c r="J1693" s="19" t="s">
        <v>8707</v>
      </c>
      <c r="K1693" s="18" t="s">
        <v>8294</v>
      </c>
      <c r="L1693" s="16">
        <v>6040</v>
      </c>
      <c r="M1693" s="16" t="s">
        <v>8218</v>
      </c>
      <c r="N1693" s="20" t="s">
        <v>8000</v>
      </c>
      <c r="O1693" s="19" t="s">
        <v>31</v>
      </c>
      <c r="P1693" s="18" t="s">
        <v>65</v>
      </c>
      <c r="Q1693" s="18" t="s">
        <v>8001</v>
      </c>
      <c r="R1693" s="21">
        <v>23.2</v>
      </c>
      <c r="S1693" s="16">
        <v>4</v>
      </c>
      <c r="T1693" s="22">
        <v>0</v>
      </c>
      <c r="U1693" s="21">
        <v>10.44</v>
      </c>
    </row>
    <row r="1694" spans="1:21">
      <c r="A1694" s="16">
        <v>368</v>
      </c>
      <c r="B1694" s="16" t="s">
        <v>9284</v>
      </c>
      <c r="C1694" s="17">
        <v>42299</v>
      </c>
      <c r="D1694" s="17">
        <v>42299</v>
      </c>
      <c r="E1694" s="16" t="s">
        <v>452</v>
      </c>
      <c r="F1694" s="16" t="s">
        <v>3527</v>
      </c>
      <c r="G1694" s="18" t="s">
        <v>3528</v>
      </c>
      <c r="H1694" s="16" t="s">
        <v>52</v>
      </c>
      <c r="I1694" s="16" t="s">
        <v>26</v>
      </c>
      <c r="J1694" s="19" t="s">
        <v>8707</v>
      </c>
      <c r="K1694" s="18" t="s">
        <v>8294</v>
      </c>
      <c r="L1694" s="16">
        <v>6040</v>
      </c>
      <c r="M1694" s="16" t="s">
        <v>8218</v>
      </c>
      <c r="N1694" s="20" t="s">
        <v>673</v>
      </c>
      <c r="O1694" s="19" t="s">
        <v>31</v>
      </c>
      <c r="P1694" s="18" t="s">
        <v>156</v>
      </c>
      <c r="Q1694" s="18" t="s">
        <v>674</v>
      </c>
      <c r="R1694" s="21">
        <v>7.36</v>
      </c>
      <c r="S1694" s="16">
        <v>2</v>
      </c>
      <c r="T1694" s="22">
        <v>0</v>
      </c>
      <c r="U1694" s="21">
        <v>0.14719999999999978</v>
      </c>
    </row>
    <row r="1695" spans="1:21">
      <c r="A1695" s="16">
        <v>369</v>
      </c>
      <c r="B1695" s="16" t="s">
        <v>9284</v>
      </c>
      <c r="C1695" s="17">
        <v>42299</v>
      </c>
      <c r="D1695" s="17">
        <v>42299</v>
      </c>
      <c r="E1695" s="16" t="s">
        <v>452</v>
      </c>
      <c r="F1695" s="16" t="s">
        <v>3527</v>
      </c>
      <c r="G1695" s="18" t="s">
        <v>3528</v>
      </c>
      <c r="H1695" s="16" t="s">
        <v>52</v>
      </c>
      <c r="I1695" s="16" t="s">
        <v>26</v>
      </c>
      <c r="J1695" s="19" t="s">
        <v>8707</v>
      </c>
      <c r="K1695" s="18" t="s">
        <v>8294</v>
      </c>
      <c r="L1695" s="16">
        <v>6040</v>
      </c>
      <c r="M1695" s="16" t="s">
        <v>8218</v>
      </c>
      <c r="N1695" s="20" t="s">
        <v>1160</v>
      </c>
      <c r="O1695" s="19" t="s">
        <v>31</v>
      </c>
      <c r="P1695" s="18" t="s">
        <v>40</v>
      </c>
      <c r="Q1695" s="18" t="s">
        <v>1161</v>
      </c>
      <c r="R1695" s="21">
        <v>104.79</v>
      </c>
      <c r="S1695" s="16">
        <v>7</v>
      </c>
      <c r="T1695" s="22">
        <v>0</v>
      </c>
      <c r="U1695" s="21">
        <v>29.341200000000008</v>
      </c>
    </row>
    <row r="1696" spans="1:21">
      <c r="A1696" s="16">
        <v>370</v>
      </c>
      <c r="B1696" s="16" t="s">
        <v>9284</v>
      </c>
      <c r="C1696" s="17">
        <v>42299</v>
      </c>
      <c r="D1696" s="17">
        <v>42299</v>
      </c>
      <c r="E1696" s="16" t="s">
        <v>452</v>
      </c>
      <c r="F1696" s="16" t="s">
        <v>3527</v>
      </c>
      <c r="G1696" s="18" t="s">
        <v>3528</v>
      </c>
      <c r="H1696" s="16" t="s">
        <v>52</v>
      </c>
      <c r="I1696" s="16" t="s">
        <v>26</v>
      </c>
      <c r="J1696" s="19" t="s">
        <v>8707</v>
      </c>
      <c r="K1696" s="18" t="s">
        <v>8294</v>
      </c>
      <c r="L1696" s="16">
        <v>6040</v>
      </c>
      <c r="M1696" s="16" t="s">
        <v>8218</v>
      </c>
      <c r="N1696" s="20" t="s">
        <v>2817</v>
      </c>
      <c r="O1696" s="19" t="s">
        <v>43</v>
      </c>
      <c r="P1696" s="18" t="s">
        <v>44</v>
      </c>
      <c r="Q1696" s="18" t="s">
        <v>2818</v>
      </c>
      <c r="R1696" s="21">
        <v>1043.92</v>
      </c>
      <c r="S1696" s="16">
        <v>4</v>
      </c>
      <c r="T1696" s="22">
        <v>0</v>
      </c>
      <c r="U1696" s="21">
        <v>271.41920000000005</v>
      </c>
    </row>
    <row r="1697" spans="1:21">
      <c r="A1697" s="16">
        <v>3486</v>
      </c>
      <c r="B1697" s="16" t="s">
        <v>9285</v>
      </c>
      <c r="C1697" s="17">
        <v>42299</v>
      </c>
      <c r="D1697" s="17">
        <v>42304</v>
      </c>
      <c r="E1697" s="16" t="s">
        <v>35</v>
      </c>
      <c r="F1697" s="16" t="s">
        <v>4529</v>
      </c>
      <c r="G1697" s="18" t="s">
        <v>4530</v>
      </c>
      <c r="H1697" s="16" t="s">
        <v>52</v>
      </c>
      <c r="I1697" s="16" t="s">
        <v>26</v>
      </c>
      <c r="J1697" s="19" t="s">
        <v>8223</v>
      </c>
      <c r="K1697" s="18" t="s">
        <v>8221</v>
      </c>
      <c r="L1697" s="16">
        <v>19711</v>
      </c>
      <c r="M1697" s="16" t="s">
        <v>8218</v>
      </c>
      <c r="N1697" s="20" t="s">
        <v>3329</v>
      </c>
      <c r="O1697" s="19" t="s">
        <v>31</v>
      </c>
      <c r="P1697" s="18" t="s">
        <v>65</v>
      </c>
      <c r="Q1697" s="18" t="s">
        <v>3330</v>
      </c>
      <c r="R1697" s="21">
        <v>7.92</v>
      </c>
      <c r="S1697" s="16">
        <v>4</v>
      </c>
      <c r="T1697" s="22">
        <v>0</v>
      </c>
      <c r="U1697" s="21">
        <v>3.5640000000000001</v>
      </c>
    </row>
    <row r="1698" spans="1:21">
      <c r="A1698" s="16">
        <v>4186</v>
      </c>
      <c r="B1698" s="16" t="s">
        <v>9286</v>
      </c>
      <c r="C1698" s="17">
        <v>42299</v>
      </c>
      <c r="D1698" s="17">
        <v>42300</v>
      </c>
      <c r="E1698" s="16" t="s">
        <v>59</v>
      </c>
      <c r="F1698" s="16" t="s">
        <v>4870</v>
      </c>
      <c r="G1698" s="18" t="s">
        <v>4871</v>
      </c>
      <c r="H1698" s="16" t="s">
        <v>25</v>
      </c>
      <c r="I1698" s="16" t="s">
        <v>26</v>
      </c>
      <c r="J1698" s="19" t="s">
        <v>8276</v>
      </c>
      <c r="K1698" s="18" t="s">
        <v>8277</v>
      </c>
      <c r="L1698" s="16">
        <v>21215</v>
      </c>
      <c r="M1698" s="16" t="s">
        <v>8218</v>
      </c>
      <c r="N1698" s="20" t="s">
        <v>981</v>
      </c>
      <c r="O1698" s="19" t="s">
        <v>150</v>
      </c>
      <c r="P1698" s="18" t="s">
        <v>151</v>
      </c>
      <c r="Q1698" s="18" t="s">
        <v>982</v>
      </c>
      <c r="R1698" s="21">
        <v>98.16</v>
      </c>
      <c r="S1698" s="16">
        <v>6</v>
      </c>
      <c r="T1698" s="22">
        <v>0</v>
      </c>
      <c r="U1698" s="21">
        <v>9.8159999999999954</v>
      </c>
    </row>
    <row r="1699" spans="1:21">
      <c r="A1699" s="16">
        <v>6204</v>
      </c>
      <c r="B1699" s="16" t="s">
        <v>9287</v>
      </c>
      <c r="C1699" s="17">
        <v>42299</v>
      </c>
      <c r="D1699" s="17">
        <v>42305</v>
      </c>
      <c r="E1699" s="16" t="s">
        <v>35</v>
      </c>
      <c r="F1699" s="16" t="s">
        <v>5241</v>
      </c>
      <c r="G1699" s="18" t="s">
        <v>5242</v>
      </c>
      <c r="H1699" s="16" t="s">
        <v>25</v>
      </c>
      <c r="I1699" s="16" t="s">
        <v>26</v>
      </c>
      <c r="J1699" s="19" t="s">
        <v>6604</v>
      </c>
      <c r="K1699" s="18" t="s">
        <v>8224</v>
      </c>
      <c r="L1699" s="16">
        <v>43229</v>
      </c>
      <c r="M1699" s="16" t="s">
        <v>8218</v>
      </c>
      <c r="N1699" s="20" t="s">
        <v>1484</v>
      </c>
      <c r="O1699" s="19" t="s">
        <v>150</v>
      </c>
      <c r="P1699" s="18" t="s">
        <v>282</v>
      </c>
      <c r="Q1699" s="18" t="s">
        <v>1485</v>
      </c>
      <c r="R1699" s="21">
        <v>235.15199999999999</v>
      </c>
      <c r="S1699" s="16">
        <v>8</v>
      </c>
      <c r="T1699" s="22">
        <v>0.4</v>
      </c>
      <c r="U1699" s="21">
        <v>-47.030399999999986</v>
      </c>
    </row>
    <row r="1700" spans="1:21">
      <c r="A1700" s="16">
        <v>6286</v>
      </c>
      <c r="B1700" s="16" t="s">
        <v>9288</v>
      </c>
      <c r="C1700" s="17">
        <v>42299</v>
      </c>
      <c r="D1700" s="17">
        <v>42304</v>
      </c>
      <c r="E1700" s="16" t="s">
        <v>35</v>
      </c>
      <c r="F1700" s="16" t="s">
        <v>2158</v>
      </c>
      <c r="G1700" s="18" t="s">
        <v>2159</v>
      </c>
      <c r="H1700" s="16" t="s">
        <v>52</v>
      </c>
      <c r="I1700" s="16" t="s">
        <v>26</v>
      </c>
      <c r="J1700" s="19" t="s">
        <v>1489</v>
      </c>
      <c r="K1700" s="18" t="s">
        <v>8224</v>
      </c>
      <c r="L1700" s="16">
        <v>44107</v>
      </c>
      <c r="M1700" s="16" t="s">
        <v>8218</v>
      </c>
      <c r="N1700" s="20" t="s">
        <v>1867</v>
      </c>
      <c r="O1700" s="19" t="s">
        <v>43</v>
      </c>
      <c r="P1700" s="18" t="s">
        <v>96</v>
      </c>
      <c r="Q1700" s="18" t="s">
        <v>1868</v>
      </c>
      <c r="R1700" s="21">
        <v>661.17600000000004</v>
      </c>
      <c r="S1700" s="16">
        <v>2</v>
      </c>
      <c r="T1700" s="22">
        <v>0.4</v>
      </c>
      <c r="U1700" s="21">
        <v>-231.41160000000008</v>
      </c>
    </row>
    <row r="1701" spans="1:21">
      <c r="A1701" s="16">
        <v>652</v>
      </c>
      <c r="B1701" s="16" t="s">
        <v>9289</v>
      </c>
      <c r="C1701" s="17">
        <v>42301</v>
      </c>
      <c r="D1701" s="17">
        <v>42307</v>
      </c>
      <c r="E1701" s="16" t="s">
        <v>35</v>
      </c>
      <c r="F1701" s="16" t="s">
        <v>164</v>
      </c>
      <c r="G1701" s="18" t="s">
        <v>165</v>
      </c>
      <c r="H1701" s="16" t="s">
        <v>109</v>
      </c>
      <c r="I1701" s="16" t="s">
        <v>26</v>
      </c>
      <c r="J1701" s="19" t="s">
        <v>8230</v>
      </c>
      <c r="K1701" s="18" t="s">
        <v>8231</v>
      </c>
      <c r="L1701" s="16">
        <v>10024</v>
      </c>
      <c r="M1701" s="16" t="s">
        <v>8218</v>
      </c>
      <c r="N1701" s="20" t="s">
        <v>3342</v>
      </c>
      <c r="O1701" s="19" t="s">
        <v>31</v>
      </c>
      <c r="P1701" s="18" t="s">
        <v>32</v>
      </c>
      <c r="Q1701" s="18" t="s">
        <v>3343</v>
      </c>
      <c r="R1701" s="21">
        <v>379.4</v>
      </c>
      <c r="S1701" s="16">
        <v>10</v>
      </c>
      <c r="T1701" s="22">
        <v>0</v>
      </c>
      <c r="U1701" s="21">
        <v>178.31799999999998</v>
      </c>
    </row>
    <row r="1702" spans="1:21">
      <c r="A1702" s="16">
        <v>479</v>
      </c>
      <c r="B1702" s="16" t="s">
        <v>9290</v>
      </c>
      <c r="C1702" s="17">
        <v>42305</v>
      </c>
      <c r="D1702" s="17">
        <v>42311</v>
      </c>
      <c r="E1702" s="16" t="s">
        <v>35</v>
      </c>
      <c r="F1702" s="16" t="s">
        <v>2235</v>
      </c>
      <c r="G1702" s="18" t="s">
        <v>2236</v>
      </c>
      <c r="H1702" s="16" t="s">
        <v>25</v>
      </c>
      <c r="I1702" s="16" t="s">
        <v>26</v>
      </c>
      <c r="J1702" s="19" t="s">
        <v>8279</v>
      </c>
      <c r="K1702" s="18" t="s">
        <v>8231</v>
      </c>
      <c r="L1702" s="16">
        <v>12180</v>
      </c>
      <c r="M1702" s="16" t="s">
        <v>8218</v>
      </c>
      <c r="N1702" s="20" t="s">
        <v>4435</v>
      </c>
      <c r="O1702" s="19" t="s">
        <v>43</v>
      </c>
      <c r="P1702" s="18" t="s">
        <v>80</v>
      </c>
      <c r="Q1702" s="18" t="s">
        <v>4436</v>
      </c>
      <c r="R1702" s="21">
        <v>40.200000000000003</v>
      </c>
      <c r="S1702" s="16">
        <v>3</v>
      </c>
      <c r="T1702" s="22">
        <v>0</v>
      </c>
      <c r="U1702" s="21">
        <v>19.295999999999999</v>
      </c>
    </row>
    <row r="1703" spans="1:21">
      <c r="A1703" s="16">
        <v>9533</v>
      </c>
      <c r="B1703" s="16" t="s">
        <v>9291</v>
      </c>
      <c r="C1703" s="17">
        <v>42305</v>
      </c>
      <c r="D1703" s="17">
        <v>42309</v>
      </c>
      <c r="E1703" s="16" t="s">
        <v>35</v>
      </c>
      <c r="F1703" s="16" t="s">
        <v>1047</v>
      </c>
      <c r="G1703" s="18" t="s">
        <v>1048</v>
      </c>
      <c r="H1703" s="16" t="s">
        <v>25</v>
      </c>
      <c r="I1703" s="16" t="s">
        <v>26</v>
      </c>
      <c r="J1703" s="19" t="s">
        <v>8230</v>
      </c>
      <c r="K1703" s="18" t="s">
        <v>8231</v>
      </c>
      <c r="L1703" s="16">
        <v>10011</v>
      </c>
      <c r="M1703" s="16" t="s">
        <v>8218</v>
      </c>
      <c r="N1703" s="20" t="s">
        <v>5834</v>
      </c>
      <c r="O1703" s="19" t="s">
        <v>43</v>
      </c>
      <c r="P1703" s="18" t="s">
        <v>144</v>
      </c>
      <c r="Q1703" s="18" t="s">
        <v>5835</v>
      </c>
      <c r="R1703" s="21">
        <v>427.64400000000001</v>
      </c>
      <c r="S1703" s="16">
        <v>14</v>
      </c>
      <c r="T1703" s="22">
        <v>0.1</v>
      </c>
      <c r="U1703" s="21">
        <v>80.777199999999979</v>
      </c>
    </row>
    <row r="1704" spans="1:21">
      <c r="A1704" s="16">
        <v>9534</v>
      </c>
      <c r="B1704" s="16" t="s">
        <v>9291</v>
      </c>
      <c r="C1704" s="17">
        <v>42305</v>
      </c>
      <c r="D1704" s="17">
        <v>42309</v>
      </c>
      <c r="E1704" s="16" t="s">
        <v>35</v>
      </c>
      <c r="F1704" s="16" t="s">
        <v>1047</v>
      </c>
      <c r="G1704" s="18" t="s">
        <v>1048</v>
      </c>
      <c r="H1704" s="16" t="s">
        <v>25</v>
      </c>
      <c r="I1704" s="16" t="s">
        <v>26</v>
      </c>
      <c r="J1704" s="19" t="s">
        <v>8230</v>
      </c>
      <c r="K1704" s="18" t="s">
        <v>8231</v>
      </c>
      <c r="L1704" s="16">
        <v>10011</v>
      </c>
      <c r="M1704" s="16" t="s">
        <v>8218</v>
      </c>
      <c r="N1704" s="20" t="s">
        <v>468</v>
      </c>
      <c r="O1704" s="19" t="s">
        <v>31</v>
      </c>
      <c r="P1704" s="18" t="s">
        <v>111</v>
      </c>
      <c r="Q1704" s="18" t="s">
        <v>469</v>
      </c>
      <c r="R1704" s="21">
        <v>40.669999999999995</v>
      </c>
      <c r="S1704" s="16">
        <v>7</v>
      </c>
      <c r="T1704" s="22">
        <v>0</v>
      </c>
      <c r="U1704" s="21">
        <v>12.607699999999999</v>
      </c>
    </row>
    <row r="1705" spans="1:21">
      <c r="A1705" s="16">
        <v>9535</v>
      </c>
      <c r="B1705" s="16" t="s">
        <v>9291</v>
      </c>
      <c r="C1705" s="17">
        <v>42305</v>
      </c>
      <c r="D1705" s="17">
        <v>42309</v>
      </c>
      <c r="E1705" s="16" t="s">
        <v>35</v>
      </c>
      <c r="F1705" s="16" t="s">
        <v>1047</v>
      </c>
      <c r="G1705" s="18" t="s">
        <v>1048</v>
      </c>
      <c r="H1705" s="16" t="s">
        <v>25</v>
      </c>
      <c r="I1705" s="16" t="s">
        <v>26</v>
      </c>
      <c r="J1705" s="19" t="s">
        <v>8230</v>
      </c>
      <c r="K1705" s="18" t="s">
        <v>8231</v>
      </c>
      <c r="L1705" s="16">
        <v>10011</v>
      </c>
      <c r="M1705" s="16" t="s">
        <v>8218</v>
      </c>
      <c r="N1705" s="20" t="s">
        <v>2297</v>
      </c>
      <c r="O1705" s="19" t="s">
        <v>31</v>
      </c>
      <c r="P1705" s="18" t="s">
        <v>40</v>
      </c>
      <c r="Q1705" s="18" t="s">
        <v>2298</v>
      </c>
      <c r="R1705" s="21">
        <v>33.479999999999997</v>
      </c>
      <c r="S1705" s="16">
        <v>2</v>
      </c>
      <c r="T1705" s="22">
        <v>0</v>
      </c>
      <c r="U1705" s="21">
        <v>1.3391999999999982</v>
      </c>
    </row>
    <row r="1706" spans="1:21">
      <c r="A1706" s="16">
        <v>9536</v>
      </c>
      <c r="B1706" s="16" t="s">
        <v>9291</v>
      </c>
      <c r="C1706" s="17">
        <v>42305</v>
      </c>
      <c r="D1706" s="17">
        <v>42309</v>
      </c>
      <c r="E1706" s="16" t="s">
        <v>35</v>
      </c>
      <c r="F1706" s="16" t="s">
        <v>1047</v>
      </c>
      <c r="G1706" s="18" t="s">
        <v>1048</v>
      </c>
      <c r="H1706" s="16" t="s">
        <v>25</v>
      </c>
      <c r="I1706" s="16" t="s">
        <v>26</v>
      </c>
      <c r="J1706" s="19" t="s">
        <v>8230</v>
      </c>
      <c r="K1706" s="18" t="s">
        <v>8231</v>
      </c>
      <c r="L1706" s="16">
        <v>10011</v>
      </c>
      <c r="M1706" s="16" t="s">
        <v>8218</v>
      </c>
      <c r="N1706" s="20" t="s">
        <v>2493</v>
      </c>
      <c r="O1706" s="19" t="s">
        <v>31</v>
      </c>
      <c r="P1706" s="18" t="s">
        <v>65</v>
      </c>
      <c r="Q1706" s="18" t="s">
        <v>2494</v>
      </c>
      <c r="R1706" s="21">
        <v>9.7280000000000015</v>
      </c>
      <c r="S1706" s="16">
        <v>2</v>
      </c>
      <c r="T1706" s="22">
        <v>0.2</v>
      </c>
      <c r="U1706" s="21">
        <v>3.283199999999999</v>
      </c>
    </row>
    <row r="1707" spans="1:21">
      <c r="A1707" s="16">
        <v>299</v>
      </c>
      <c r="B1707" s="16" t="s">
        <v>9292</v>
      </c>
      <c r="C1707" s="17">
        <v>42306</v>
      </c>
      <c r="D1707" s="17">
        <v>42312</v>
      </c>
      <c r="E1707" s="16" t="s">
        <v>35</v>
      </c>
      <c r="F1707" s="16" t="s">
        <v>302</v>
      </c>
      <c r="G1707" s="18" t="s">
        <v>303</v>
      </c>
      <c r="H1707" s="16" t="s">
        <v>52</v>
      </c>
      <c r="I1707" s="16" t="s">
        <v>26</v>
      </c>
      <c r="J1707" s="19" t="s">
        <v>9019</v>
      </c>
      <c r="K1707" s="18" t="s">
        <v>8234</v>
      </c>
      <c r="L1707" s="16">
        <v>7109</v>
      </c>
      <c r="M1707" s="16" t="s">
        <v>8218</v>
      </c>
      <c r="N1707" s="20" t="s">
        <v>1336</v>
      </c>
      <c r="O1707" s="19" t="s">
        <v>31</v>
      </c>
      <c r="P1707" s="18" t="s">
        <v>32</v>
      </c>
      <c r="Q1707" s="18" t="s">
        <v>1337</v>
      </c>
      <c r="R1707" s="21">
        <v>32.400000000000006</v>
      </c>
      <c r="S1707" s="16">
        <v>5</v>
      </c>
      <c r="T1707" s="22">
        <v>0</v>
      </c>
      <c r="U1707" s="21">
        <v>15.552000000000001</v>
      </c>
    </row>
    <row r="1708" spans="1:21">
      <c r="A1708" s="16">
        <v>300</v>
      </c>
      <c r="B1708" s="16" t="s">
        <v>9292</v>
      </c>
      <c r="C1708" s="17">
        <v>42306</v>
      </c>
      <c r="D1708" s="17">
        <v>42312</v>
      </c>
      <c r="E1708" s="16" t="s">
        <v>35</v>
      </c>
      <c r="F1708" s="16" t="s">
        <v>302</v>
      </c>
      <c r="G1708" s="18" t="s">
        <v>303</v>
      </c>
      <c r="H1708" s="16" t="s">
        <v>52</v>
      </c>
      <c r="I1708" s="16" t="s">
        <v>26</v>
      </c>
      <c r="J1708" s="19" t="s">
        <v>9019</v>
      </c>
      <c r="K1708" s="18" t="s">
        <v>8234</v>
      </c>
      <c r="L1708" s="16">
        <v>7109</v>
      </c>
      <c r="M1708" s="16" t="s">
        <v>8218</v>
      </c>
      <c r="N1708" s="20" t="s">
        <v>2402</v>
      </c>
      <c r="O1708" s="19" t="s">
        <v>31</v>
      </c>
      <c r="P1708" s="18" t="s">
        <v>40</v>
      </c>
      <c r="Q1708" s="18" t="s">
        <v>2403</v>
      </c>
      <c r="R1708" s="21">
        <v>1082.48</v>
      </c>
      <c r="S1708" s="16">
        <v>8</v>
      </c>
      <c r="T1708" s="22">
        <v>0</v>
      </c>
      <c r="U1708" s="21">
        <v>10.824800000000096</v>
      </c>
    </row>
    <row r="1709" spans="1:21">
      <c r="A1709" s="16">
        <v>301</v>
      </c>
      <c r="B1709" s="16" t="s">
        <v>9292</v>
      </c>
      <c r="C1709" s="17">
        <v>42306</v>
      </c>
      <c r="D1709" s="17">
        <v>42312</v>
      </c>
      <c r="E1709" s="16" t="s">
        <v>35</v>
      </c>
      <c r="F1709" s="16" t="s">
        <v>302</v>
      </c>
      <c r="G1709" s="18" t="s">
        <v>303</v>
      </c>
      <c r="H1709" s="16" t="s">
        <v>52</v>
      </c>
      <c r="I1709" s="16" t="s">
        <v>26</v>
      </c>
      <c r="J1709" s="19" t="s">
        <v>9019</v>
      </c>
      <c r="K1709" s="18" t="s">
        <v>8234</v>
      </c>
      <c r="L1709" s="16">
        <v>7109</v>
      </c>
      <c r="M1709" s="16" t="s">
        <v>8218</v>
      </c>
      <c r="N1709" s="20" t="s">
        <v>5396</v>
      </c>
      <c r="O1709" s="19" t="s">
        <v>31</v>
      </c>
      <c r="P1709" s="18" t="s">
        <v>32</v>
      </c>
      <c r="Q1709" s="18" t="s">
        <v>5397</v>
      </c>
      <c r="R1709" s="21">
        <v>56.91</v>
      </c>
      <c r="S1709" s="16">
        <v>3</v>
      </c>
      <c r="T1709" s="22">
        <v>0</v>
      </c>
      <c r="U1709" s="21">
        <v>27.316799999999997</v>
      </c>
    </row>
    <row r="1710" spans="1:21">
      <c r="A1710" s="16">
        <v>302</v>
      </c>
      <c r="B1710" s="16" t="s">
        <v>9292</v>
      </c>
      <c r="C1710" s="17">
        <v>42306</v>
      </c>
      <c r="D1710" s="17">
        <v>42312</v>
      </c>
      <c r="E1710" s="16" t="s">
        <v>35</v>
      </c>
      <c r="F1710" s="16" t="s">
        <v>302</v>
      </c>
      <c r="G1710" s="18" t="s">
        <v>303</v>
      </c>
      <c r="H1710" s="16" t="s">
        <v>52</v>
      </c>
      <c r="I1710" s="16" t="s">
        <v>26</v>
      </c>
      <c r="J1710" s="19" t="s">
        <v>9019</v>
      </c>
      <c r="K1710" s="18" t="s">
        <v>8234</v>
      </c>
      <c r="L1710" s="16">
        <v>7109</v>
      </c>
      <c r="M1710" s="16" t="s">
        <v>8218</v>
      </c>
      <c r="N1710" s="20" t="s">
        <v>1842</v>
      </c>
      <c r="O1710" s="19" t="s">
        <v>43</v>
      </c>
      <c r="P1710" s="18" t="s">
        <v>80</v>
      </c>
      <c r="Q1710" s="18" t="s">
        <v>1843</v>
      </c>
      <c r="R1710" s="21">
        <v>77.599999999999994</v>
      </c>
      <c r="S1710" s="16">
        <v>4</v>
      </c>
      <c r="T1710" s="22">
        <v>0</v>
      </c>
      <c r="U1710" s="21">
        <v>38.023999999999994</v>
      </c>
    </row>
    <row r="1711" spans="1:21">
      <c r="A1711" s="16">
        <v>303</v>
      </c>
      <c r="B1711" s="16" t="s">
        <v>9292</v>
      </c>
      <c r="C1711" s="17">
        <v>42306</v>
      </c>
      <c r="D1711" s="17">
        <v>42312</v>
      </c>
      <c r="E1711" s="16" t="s">
        <v>35</v>
      </c>
      <c r="F1711" s="16" t="s">
        <v>302</v>
      </c>
      <c r="G1711" s="18" t="s">
        <v>303</v>
      </c>
      <c r="H1711" s="16" t="s">
        <v>52</v>
      </c>
      <c r="I1711" s="16" t="s">
        <v>26</v>
      </c>
      <c r="J1711" s="19" t="s">
        <v>9019</v>
      </c>
      <c r="K1711" s="18" t="s">
        <v>8234</v>
      </c>
      <c r="L1711" s="16">
        <v>7109</v>
      </c>
      <c r="M1711" s="16" t="s">
        <v>8218</v>
      </c>
      <c r="N1711" s="20" t="s">
        <v>1499</v>
      </c>
      <c r="O1711" s="19" t="s">
        <v>31</v>
      </c>
      <c r="P1711" s="18" t="s">
        <v>65</v>
      </c>
      <c r="Q1711" s="18" t="s">
        <v>1500</v>
      </c>
      <c r="R1711" s="21">
        <v>14.28</v>
      </c>
      <c r="S1711" s="16">
        <v>1</v>
      </c>
      <c r="T1711" s="22">
        <v>0</v>
      </c>
      <c r="U1711" s="21">
        <v>6.5687999999999995</v>
      </c>
    </row>
    <row r="1712" spans="1:21">
      <c r="A1712" s="16">
        <v>4951</v>
      </c>
      <c r="B1712" s="16" t="s">
        <v>9293</v>
      </c>
      <c r="C1712" s="17">
        <v>42306</v>
      </c>
      <c r="D1712" s="17">
        <v>42310</v>
      </c>
      <c r="E1712" s="16" t="s">
        <v>22</v>
      </c>
      <c r="F1712" s="16" t="s">
        <v>5964</v>
      </c>
      <c r="G1712" s="18" t="s">
        <v>5965</v>
      </c>
      <c r="H1712" s="16" t="s">
        <v>25</v>
      </c>
      <c r="I1712" s="16" t="s">
        <v>26</v>
      </c>
      <c r="J1712" s="19" t="s">
        <v>8230</v>
      </c>
      <c r="K1712" s="18" t="s">
        <v>8231</v>
      </c>
      <c r="L1712" s="16">
        <v>10009</v>
      </c>
      <c r="M1712" s="16" t="s">
        <v>8218</v>
      </c>
      <c r="N1712" s="20" t="s">
        <v>3345</v>
      </c>
      <c r="O1712" s="19" t="s">
        <v>31</v>
      </c>
      <c r="P1712" s="18" t="s">
        <v>47</v>
      </c>
      <c r="Q1712" s="18" t="s">
        <v>3346</v>
      </c>
      <c r="R1712" s="21">
        <v>12.419999999999998</v>
      </c>
      <c r="S1712" s="16">
        <v>3</v>
      </c>
      <c r="T1712" s="22">
        <v>0</v>
      </c>
      <c r="U1712" s="21">
        <v>5.2164000000000001</v>
      </c>
    </row>
    <row r="1713" spans="1:21">
      <c r="A1713" s="16">
        <v>7203</v>
      </c>
      <c r="B1713" s="16" t="s">
        <v>9294</v>
      </c>
      <c r="C1713" s="17">
        <v>42306</v>
      </c>
      <c r="D1713" s="17">
        <v>42306</v>
      </c>
      <c r="E1713" s="16" t="s">
        <v>452</v>
      </c>
      <c r="F1713" s="16" t="s">
        <v>6926</v>
      </c>
      <c r="G1713" s="18" t="s">
        <v>6927</v>
      </c>
      <c r="H1713" s="16" t="s">
        <v>52</v>
      </c>
      <c r="I1713" s="16" t="s">
        <v>26</v>
      </c>
      <c r="J1713" s="19" t="s">
        <v>6971</v>
      </c>
      <c r="K1713" s="18" t="s">
        <v>8231</v>
      </c>
      <c r="L1713" s="16">
        <v>14609</v>
      </c>
      <c r="M1713" s="16" t="s">
        <v>8218</v>
      </c>
      <c r="N1713" s="20" t="s">
        <v>7362</v>
      </c>
      <c r="O1713" s="19" t="s">
        <v>43</v>
      </c>
      <c r="P1713" s="18" t="s">
        <v>80</v>
      </c>
      <c r="Q1713" s="18" t="s">
        <v>7363</v>
      </c>
      <c r="R1713" s="21">
        <v>756.80000000000007</v>
      </c>
      <c r="S1713" s="16">
        <v>5</v>
      </c>
      <c r="T1713" s="22">
        <v>0</v>
      </c>
      <c r="U1713" s="21">
        <v>75.679999999999978</v>
      </c>
    </row>
    <row r="1714" spans="1:21">
      <c r="A1714" s="16">
        <v>1536</v>
      </c>
      <c r="B1714" s="16" t="s">
        <v>9295</v>
      </c>
      <c r="C1714" s="17">
        <v>42307</v>
      </c>
      <c r="D1714" s="17">
        <v>42311</v>
      </c>
      <c r="E1714" s="16" t="s">
        <v>35</v>
      </c>
      <c r="F1714" s="16" t="s">
        <v>399</v>
      </c>
      <c r="G1714" s="18" t="s">
        <v>400</v>
      </c>
      <c r="H1714" s="16" t="s">
        <v>52</v>
      </c>
      <c r="I1714" s="16" t="s">
        <v>26</v>
      </c>
      <c r="J1714" s="19" t="s">
        <v>9296</v>
      </c>
      <c r="K1714" s="18" t="s">
        <v>8234</v>
      </c>
      <c r="L1714" s="16">
        <v>8302</v>
      </c>
      <c r="M1714" s="16" t="s">
        <v>8218</v>
      </c>
      <c r="N1714" s="20" t="s">
        <v>2349</v>
      </c>
      <c r="O1714" s="19" t="s">
        <v>31</v>
      </c>
      <c r="P1714" s="18" t="s">
        <v>40</v>
      </c>
      <c r="Q1714" s="18" t="s">
        <v>2350</v>
      </c>
      <c r="R1714" s="21">
        <v>40.74</v>
      </c>
      <c r="S1714" s="16">
        <v>3</v>
      </c>
      <c r="T1714" s="22">
        <v>0</v>
      </c>
      <c r="U1714" s="21">
        <v>0.4073999999999991</v>
      </c>
    </row>
    <row r="1715" spans="1:21">
      <c r="A1715" s="16">
        <v>1537</v>
      </c>
      <c r="B1715" s="16" t="s">
        <v>9295</v>
      </c>
      <c r="C1715" s="17">
        <v>42307</v>
      </c>
      <c r="D1715" s="17">
        <v>42311</v>
      </c>
      <c r="E1715" s="16" t="s">
        <v>35</v>
      </c>
      <c r="F1715" s="16" t="s">
        <v>399</v>
      </c>
      <c r="G1715" s="18" t="s">
        <v>400</v>
      </c>
      <c r="H1715" s="16" t="s">
        <v>52</v>
      </c>
      <c r="I1715" s="16" t="s">
        <v>26</v>
      </c>
      <c r="J1715" s="19" t="s">
        <v>9296</v>
      </c>
      <c r="K1715" s="18" t="s">
        <v>8234</v>
      </c>
      <c r="L1715" s="16">
        <v>8302</v>
      </c>
      <c r="M1715" s="16" t="s">
        <v>8218</v>
      </c>
      <c r="N1715" s="20" t="s">
        <v>1669</v>
      </c>
      <c r="O1715" s="19" t="s">
        <v>31</v>
      </c>
      <c r="P1715" s="18" t="s">
        <v>56</v>
      </c>
      <c r="Q1715" s="18" t="s">
        <v>1670</v>
      </c>
      <c r="R1715" s="21">
        <v>11.67</v>
      </c>
      <c r="S1715" s="16">
        <v>3</v>
      </c>
      <c r="T1715" s="22">
        <v>0</v>
      </c>
      <c r="U1715" s="21">
        <v>3.0342000000000002</v>
      </c>
    </row>
    <row r="1716" spans="1:21">
      <c r="A1716" s="16">
        <v>9203</v>
      </c>
      <c r="B1716" s="16" t="s">
        <v>9297</v>
      </c>
      <c r="C1716" s="17">
        <v>42308</v>
      </c>
      <c r="D1716" s="17">
        <v>42312</v>
      </c>
      <c r="E1716" s="16" t="s">
        <v>35</v>
      </c>
      <c r="F1716" s="16" t="s">
        <v>446</v>
      </c>
      <c r="G1716" s="18" t="s">
        <v>447</v>
      </c>
      <c r="H1716" s="16" t="s">
        <v>52</v>
      </c>
      <c r="I1716" s="16" t="s">
        <v>26</v>
      </c>
      <c r="J1716" s="19" t="s">
        <v>8230</v>
      </c>
      <c r="K1716" s="18" t="s">
        <v>8231</v>
      </c>
      <c r="L1716" s="16">
        <v>10011</v>
      </c>
      <c r="M1716" s="16" t="s">
        <v>8218</v>
      </c>
      <c r="N1716" s="20" t="s">
        <v>422</v>
      </c>
      <c r="O1716" s="19" t="s">
        <v>31</v>
      </c>
      <c r="P1716" s="18" t="s">
        <v>65</v>
      </c>
      <c r="Q1716" s="18" t="s">
        <v>423</v>
      </c>
      <c r="R1716" s="21">
        <v>28.752000000000002</v>
      </c>
      <c r="S1716" s="16">
        <v>3</v>
      </c>
      <c r="T1716" s="22">
        <v>0.2</v>
      </c>
      <c r="U1716" s="21">
        <v>10.0632</v>
      </c>
    </row>
    <row r="1717" spans="1:21">
      <c r="A1717" s="16">
        <v>9204</v>
      </c>
      <c r="B1717" s="16" t="s">
        <v>9297</v>
      </c>
      <c r="C1717" s="17">
        <v>42308</v>
      </c>
      <c r="D1717" s="17">
        <v>42312</v>
      </c>
      <c r="E1717" s="16" t="s">
        <v>35</v>
      </c>
      <c r="F1717" s="16" t="s">
        <v>446</v>
      </c>
      <c r="G1717" s="18" t="s">
        <v>447</v>
      </c>
      <c r="H1717" s="16" t="s">
        <v>52</v>
      </c>
      <c r="I1717" s="16" t="s">
        <v>26</v>
      </c>
      <c r="J1717" s="19" t="s">
        <v>8230</v>
      </c>
      <c r="K1717" s="18" t="s">
        <v>8231</v>
      </c>
      <c r="L1717" s="16">
        <v>10011</v>
      </c>
      <c r="M1717" s="16" t="s">
        <v>8218</v>
      </c>
      <c r="N1717" s="20" t="s">
        <v>985</v>
      </c>
      <c r="O1717" s="19" t="s">
        <v>31</v>
      </c>
      <c r="P1717" s="18" t="s">
        <v>47</v>
      </c>
      <c r="Q1717" s="18" t="s">
        <v>986</v>
      </c>
      <c r="R1717" s="21">
        <v>114.94999999999999</v>
      </c>
      <c r="S1717" s="16">
        <v>5</v>
      </c>
      <c r="T1717" s="22">
        <v>0</v>
      </c>
      <c r="U1717" s="21">
        <v>32.186000000000007</v>
      </c>
    </row>
    <row r="1718" spans="1:21">
      <c r="A1718" s="16">
        <v>2448</v>
      </c>
      <c r="B1718" s="16" t="s">
        <v>9298</v>
      </c>
      <c r="C1718" s="17">
        <v>42309</v>
      </c>
      <c r="D1718" s="17">
        <v>42315</v>
      </c>
      <c r="E1718" s="16" t="s">
        <v>35</v>
      </c>
      <c r="F1718" s="16" t="s">
        <v>3820</v>
      </c>
      <c r="G1718" s="18" t="s">
        <v>3821</v>
      </c>
      <c r="H1718" s="16" t="s">
        <v>25</v>
      </c>
      <c r="I1718" s="16" t="s">
        <v>26</v>
      </c>
      <c r="J1718" s="19" t="s">
        <v>8216</v>
      </c>
      <c r="K1718" s="18" t="s">
        <v>8217</v>
      </c>
      <c r="L1718" s="16">
        <v>19143</v>
      </c>
      <c r="M1718" s="16" t="s">
        <v>8218</v>
      </c>
      <c r="N1718" s="20" t="s">
        <v>605</v>
      </c>
      <c r="O1718" s="19" t="s">
        <v>43</v>
      </c>
      <c r="P1718" s="18" t="s">
        <v>144</v>
      </c>
      <c r="Q1718" s="18" t="s">
        <v>606</v>
      </c>
      <c r="R1718" s="21">
        <v>492.83499999999998</v>
      </c>
      <c r="S1718" s="16">
        <v>5</v>
      </c>
      <c r="T1718" s="22">
        <v>0.3</v>
      </c>
      <c r="U1718" s="21">
        <v>-14.080999999999989</v>
      </c>
    </row>
    <row r="1719" spans="1:21">
      <c r="A1719" s="16">
        <v>8967</v>
      </c>
      <c r="B1719" s="16" t="s">
        <v>9299</v>
      </c>
      <c r="C1719" s="17">
        <v>42312</v>
      </c>
      <c r="D1719" s="17">
        <v>42316</v>
      </c>
      <c r="E1719" s="16" t="s">
        <v>35</v>
      </c>
      <c r="F1719" s="16" t="s">
        <v>2649</v>
      </c>
      <c r="G1719" s="18" t="s">
        <v>2650</v>
      </c>
      <c r="H1719" s="16" t="s">
        <v>109</v>
      </c>
      <c r="I1719" s="16" t="s">
        <v>26</v>
      </c>
      <c r="J1719" s="19" t="s">
        <v>8216</v>
      </c>
      <c r="K1719" s="18" t="s">
        <v>8217</v>
      </c>
      <c r="L1719" s="16">
        <v>19120</v>
      </c>
      <c r="M1719" s="16" t="s">
        <v>8218</v>
      </c>
      <c r="N1719" s="20" t="s">
        <v>3089</v>
      </c>
      <c r="O1719" s="19" t="s">
        <v>150</v>
      </c>
      <c r="P1719" s="18" t="s">
        <v>151</v>
      </c>
      <c r="Q1719" s="18" t="s">
        <v>3090</v>
      </c>
      <c r="R1719" s="21">
        <v>72</v>
      </c>
      <c r="S1719" s="16">
        <v>1</v>
      </c>
      <c r="T1719" s="22">
        <v>0.2</v>
      </c>
      <c r="U1719" s="21">
        <v>14.399999999999999</v>
      </c>
    </row>
    <row r="1720" spans="1:21">
      <c r="A1720" s="16">
        <v>8968</v>
      </c>
      <c r="B1720" s="16" t="s">
        <v>9299</v>
      </c>
      <c r="C1720" s="17">
        <v>42312</v>
      </c>
      <c r="D1720" s="17">
        <v>42316</v>
      </c>
      <c r="E1720" s="16" t="s">
        <v>35</v>
      </c>
      <c r="F1720" s="16" t="s">
        <v>2649</v>
      </c>
      <c r="G1720" s="18" t="s">
        <v>2650</v>
      </c>
      <c r="H1720" s="16" t="s">
        <v>109</v>
      </c>
      <c r="I1720" s="16" t="s">
        <v>26</v>
      </c>
      <c r="J1720" s="19" t="s">
        <v>8216</v>
      </c>
      <c r="K1720" s="18" t="s">
        <v>8217</v>
      </c>
      <c r="L1720" s="16">
        <v>19120</v>
      </c>
      <c r="M1720" s="16" t="s">
        <v>8218</v>
      </c>
      <c r="N1720" s="20" t="s">
        <v>502</v>
      </c>
      <c r="O1720" s="19" t="s">
        <v>43</v>
      </c>
      <c r="P1720" s="18" t="s">
        <v>144</v>
      </c>
      <c r="Q1720" s="18" t="s">
        <v>503</v>
      </c>
      <c r="R1720" s="21">
        <v>470.15499999999997</v>
      </c>
      <c r="S1720" s="16">
        <v>7</v>
      </c>
      <c r="T1720" s="22">
        <v>0.3</v>
      </c>
      <c r="U1720" s="21">
        <v>-13.432999999999993</v>
      </c>
    </row>
    <row r="1721" spans="1:21">
      <c r="A1721" s="16">
        <v>2784</v>
      </c>
      <c r="B1721" s="16" t="s">
        <v>9300</v>
      </c>
      <c r="C1721" s="17">
        <v>42314</v>
      </c>
      <c r="D1721" s="17">
        <v>42319</v>
      </c>
      <c r="E1721" s="16" t="s">
        <v>35</v>
      </c>
      <c r="F1721" s="16" t="s">
        <v>4569</v>
      </c>
      <c r="G1721" s="18" t="s">
        <v>4570</v>
      </c>
      <c r="H1721" s="16" t="s">
        <v>52</v>
      </c>
      <c r="I1721" s="16" t="s">
        <v>26</v>
      </c>
      <c r="J1721" s="19" t="s">
        <v>8216</v>
      </c>
      <c r="K1721" s="18" t="s">
        <v>8217</v>
      </c>
      <c r="L1721" s="16">
        <v>19134</v>
      </c>
      <c r="M1721" s="16" t="s">
        <v>8218</v>
      </c>
      <c r="N1721" s="20" t="s">
        <v>4254</v>
      </c>
      <c r="O1721" s="19" t="s">
        <v>150</v>
      </c>
      <c r="P1721" s="18" t="s">
        <v>282</v>
      </c>
      <c r="Q1721" s="18" t="s">
        <v>4255</v>
      </c>
      <c r="R1721" s="21">
        <v>23.987999999999996</v>
      </c>
      <c r="S1721" s="16">
        <v>2</v>
      </c>
      <c r="T1721" s="22">
        <v>0.4</v>
      </c>
      <c r="U1721" s="21">
        <v>-15.991999999999999</v>
      </c>
    </row>
    <row r="1722" spans="1:21">
      <c r="A1722" s="16">
        <v>3061</v>
      </c>
      <c r="B1722" s="16" t="s">
        <v>9301</v>
      </c>
      <c r="C1722" s="17">
        <v>42316</v>
      </c>
      <c r="D1722" s="17">
        <v>42321</v>
      </c>
      <c r="E1722" s="16" t="s">
        <v>35</v>
      </c>
      <c r="F1722" s="16" t="s">
        <v>6133</v>
      </c>
      <c r="G1722" s="18" t="s">
        <v>6134</v>
      </c>
      <c r="H1722" s="16" t="s">
        <v>52</v>
      </c>
      <c r="I1722" s="16" t="s">
        <v>26</v>
      </c>
      <c r="J1722" s="19" t="s">
        <v>8223</v>
      </c>
      <c r="K1722" s="18" t="s">
        <v>8224</v>
      </c>
      <c r="L1722" s="16">
        <v>43055</v>
      </c>
      <c r="M1722" s="16" t="s">
        <v>8218</v>
      </c>
      <c r="N1722" s="20" t="s">
        <v>569</v>
      </c>
      <c r="O1722" s="19" t="s">
        <v>150</v>
      </c>
      <c r="P1722" s="18" t="s">
        <v>151</v>
      </c>
      <c r="Q1722" s="18" t="s">
        <v>570</v>
      </c>
      <c r="R1722" s="21">
        <v>119.97600000000001</v>
      </c>
      <c r="S1722" s="16">
        <v>3</v>
      </c>
      <c r="T1722" s="22">
        <v>0.2</v>
      </c>
      <c r="U1722" s="21">
        <v>22.495499999999989</v>
      </c>
    </row>
    <row r="1723" spans="1:21">
      <c r="A1723" s="16">
        <v>4844</v>
      </c>
      <c r="B1723" s="16" t="s">
        <v>9302</v>
      </c>
      <c r="C1723" s="17">
        <v>42316</v>
      </c>
      <c r="D1723" s="17">
        <v>42318</v>
      </c>
      <c r="E1723" s="16" t="s">
        <v>59</v>
      </c>
      <c r="F1723" s="16" t="s">
        <v>582</v>
      </c>
      <c r="G1723" s="18" t="s">
        <v>583</v>
      </c>
      <c r="H1723" s="16" t="s">
        <v>25</v>
      </c>
      <c r="I1723" s="16" t="s">
        <v>26</v>
      </c>
      <c r="J1723" s="19" t="s">
        <v>1489</v>
      </c>
      <c r="K1723" s="18" t="s">
        <v>8234</v>
      </c>
      <c r="L1723" s="16">
        <v>8701</v>
      </c>
      <c r="M1723" s="16" t="s">
        <v>8218</v>
      </c>
      <c r="N1723" s="20" t="s">
        <v>5048</v>
      </c>
      <c r="O1723" s="19" t="s">
        <v>31</v>
      </c>
      <c r="P1723" s="18" t="s">
        <v>111</v>
      </c>
      <c r="Q1723" s="18" t="s">
        <v>5049</v>
      </c>
      <c r="R1723" s="21">
        <v>14.96</v>
      </c>
      <c r="S1723" s="16">
        <v>4</v>
      </c>
      <c r="T1723" s="22">
        <v>0</v>
      </c>
      <c r="U1723" s="21">
        <v>0.2992000000000008</v>
      </c>
    </row>
    <row r="1724" spans="1:21">
      <c r="A1724" s="16">
        <v>8063</v>
      </c>
      <c r="B1724" s="16" t="s">
        <v>9303</v>
      </c>
      <c r="C1724" s="17">
        <v>42316</v>
      </c>
      <c r="D1724" s="17">
        <v>42318</v>
      </c>
      <c r="E1724" s="16" t="s">
        <v>59</v>
      </c>
      <c r="F1724" s="16" t="s">
        <v>5194</v>
      </c>
      <c r="G1724" s="18" t="s">
        <v>5195</v>
      </c>
      <c r="H1724" s="16" t="s">
        <v>25</v>
      </c>
      <c r="I1724" s="16" t="s">
        <v>26</v>
      </c>
      <c r="J1724" s="19" t="s">
        <v>6971</v>
      </c>
      <c r="K1724" s="18" t="s">
        <v>8231</v>
      </c>
      <c r="L1724" s="16">
        <v>14609</v>
      </c>
      <c r="M1724" s="16" t="s">
        <v>8218</v>
      </c>
      <c r="N1724" s="20" t="s">
        <v>431</v>
      </c>
      <c r="O1724" s="19" t="s">
        <v>150</v>
      </c>
      <c r="P1724" s="18" t="s">
        <v>282</v>
      </c>
      <c r="Q1724" s="18" t="s">
        <v>432</v>
      </c>
      <c r="R1724" s="21">
        <v>263.95999999999998</v>
      </c>
      <c r="S1724" s="16">
        <v>4</v>
      </c>
      <c r="T1724" s="22">
        <v>0</v>
      </c>
      <c r="U1724" s="21">
        <v>71.269200000000012</v>
      </c>
    </row>
    <row r="1725" spans="1:21">
      <c r="A1725" s="16">
        <v>8064</v>
      </c>
      <c r="B1725" s="16" t="s">
        <v>9303</v>
      </c>
      <c r="C1725" s="17">
        <v>42316</v>
      </c>
      <c r="D1725" s="17">
        <v>42318</v>
      </c>
      <c r="E1725" s="16" t="s">
        <v>59</v>
      </c>
      <c r="F1725" s="16" t="s">
        <v>5194</v>
      </c>
      <c r="G1725" s="18" t="s">
        <v>5195</v>
      </c>
      <c r="H1725" s="16" t="s">
        <v>25</v>
      </c>
      <c r="I1725" s="16" t="s">
        <v>26</v>
      </c>
      <c r="J1725" s="19" t="s">
        <v>6971</v>
      </c>
      <c r="K1725" s="18" t="s">
        <v>8231</v>
      </c>
      <c r="L1725" s="16">
        <v>14609</v>
      </c>
      <c r="M1725" s="16" t="s">
        <v>8218</v>
      </c>
      <c r="N1725" s="20" t="s">
        <v>6700</v>
      </c>
      <c r="O1725" s="19" t="s">
        <v>150</v>
      </c>
      <c r="P1725" s="18" t="s">
        <v>282</v>
      </c>
      <c r="Q1725" s="18" t="s">
        <v>6701</v>
      </c>
      <c r="R1725" s="21">
        <v>359.96999999999997</v>
      </c>
      <c r="S1725" s="16">
        <v>3</v>
      </c>
      <c r="T1725" s="22">
        <v>0</v>
      </c>
      <c r="U1725" s="21">
        <v>100.7916</v>
      </c>
    </row>
    <row r="1726" spans="1:21">
      <c r="A1726" s="16">
        <v>8065</v>
      </c>
      <c r="B1726" s="16" t="s">
        <v>9303</v>
      </c>
      <c r="C1726" s="17">
        <v>42316</v>
      </c>
      <c r="D1726" s="17">
        <v>42318</v>
      </c>
      <c r="E1726" s="16" t="s">
        <v>59</v>
      </c>
      <c r="F1726" s="16" t="s">
        <v>5194</v>
      </c>
      <c r="G1726" s="18" t="s">
        <v>5195</v>
      </c>
      <c r="H1726" s="16" t="s">
        <v>25</v>
      </c>
      <c r="I1726" s="16" t="s">
        <v>26</v>
      </c>
      <c r="J1726" s="19" t="s">
        <v>6971</v>
      </c>
      <c r="K1726" s="18" t="s">
        <v>8231</v>
      </c>
      <c r="L1726" s="16">
        <v>14609</v>
      </c>
      <c r="M1726" s="16" t="s">
        <v>8218</v>
      </c>
      <c r="N1726" s="20" t="s">
        <v>1100</v>
      </c>
      <c r="O1726" s="19" t="s">
        <v>31</v>
      </c>
      <c r="P1726" s="18" t="s">
        <v>32</v>
      </c>
      <c r="Q1726" s="18" t="s">
        <v>1101</v>
      </c>
      <c r="R1726" s="21">
        <v>12.96</v>
      </c>
      <c r="S1726" s="16">
        <v>2</v>
      </c>
      <c r="T1726" s="22">
        <v>0</v>
      </c>
      <c r="U1726" s="21">
        <v>6.2208000000000006</v>
      </c>
    </row>
    <row r="1727" spans="1:21">
      <c r="A1727" s="16">
        <v>8066</v>
      </c>
      <c r="B1727" s="16" t="s">
        <v>9303</v>
      </c>
      <c r="C1727" s="17">
        <v>42316</v>
      </c>
      <c r="D1727" s="17">
        <v>42318</v>
      </c>
      <c r="E1727" s="16" t="s">
        <v>59</v>
      </c>
      <c r="F1727" s="16" t="s">
        <v>5194</v>
      </c>
      <c r="G1727" s="18" t="s">
        <v>5195</v>
      </c>
      <c r="H1727" s="16" t="s">
        <v>25</v>
      </c>
      <c r="I1727" s="16" t="s">
        <v>26</v>
      </c>
      <c r="J1727" s="19" t="s">
        <v>6971</v>
      </c>
      <c r="K1727" s="18" t="s">
        <v>8231</v>
      </c>
      <c r="L1727" s="16">
        <v>14609</v>
      </c>
      <c r="M1727" s="16" t="s">
        <v>8218</v>
      </c>
      <c r="N1727" s="20" t="s">
        <v>3079</v>
      </c>
      <c r="O1727" s="19" t="s">
        <v>31</v>
      </c>
      <c r="P1727" s="18" t="s">
        <v>40</v>
      </c>
      <c r="Q1727" s="18" t="s">
        <v>3080</v>
      </c>
      <c r="R1727" s="21">
        <v>116.82</v>
      </c>
      <c r="S1727" s="16">
        <v>3</v>
      </c>
      <c r="T1727" s="22">
        <v>0</v>
      </c>
      <c r="U1727" s="21">
        <v>5.8409999999999869</v>
      </c>
    </row>
    <row r="1728" spans="1:21">
      <c r="A1728" s="16">
        <v>8067</v>
      </c>
      <c r="B1728" s="16" t="s">
        <v>9303</v>
      </c>
      <c r="C1728" s="17">
        <v>42316</v>
      </c>
      <c r="D1728" s="17">
        <v>42318</v>
      </c>
      <c r="E1728" s="16" t="s">
        <v>59</v>
      </c>
      <c r="F1728" s="16" t="s">
        <v>5194</v>
      </c>
      <c r="G1728" s="18" t="s">
        <v>5195</v>
      </c>
      <c r="H1728" s="16" t="s">
        <v>25</v>
      </c>
      <c r="I1728" s="16" t="s">
        <v>26</v>
      </c>
      <c r="J1728" s="19" t="s">
        <v>6971</v>
      </c>
      <c r="K1728" s="18" t="s">
        <v>8231</v>
      </c>
      <c r="L1728" s="16">
        <v>14609</v>
      </c>
      <c r="M1728" s="16" t="s">
        <v>8218</v>
      </c>
      <c r="N1728" s="20" t="s">
        <v>4343</v>
      </c>
      <c r="O1728" s="19" t="s">
        <v>31</v>
      </c>
      <c r="P1728" s="18" t="s">
        <v>65</v>
      </c>
      <c r="Q1728" s="18" t="s">
        <v>4344</v>
      </c>
      <c r="R1728" s="21">
        <v>276.78400000000005</v>
      </c>
      <c r="S1728" s="16">
        <v>2</v>
      </c>
      <c r="T1728" s="22">
        <v>0.2</v>
      </c>
      <c r="U1728" s="21">
        <v>89.954799999999992</v>
      </c>
    </row>
    <row r="1729" spans="1:21">
      <c r="A1729" s="16">
        <v>2868</v>
      </c>
      <c r="B1729" s="16" t="s">
        <v>9304</v>
      </c>
      <c r="C1729" s="17">
        <v>42319</v>
      </c>
      <c r="D1729" s="17">
        <v>42321</v>
      </c>
      <c r="E1729" s="16" t="s">
        <v>22</v>
      </c>
      <c r="F1729" s="16" t="s">
        <v>8298</v>
      </c>
      <c r="G1729" s="18" t="s">
        <v>8299</v>
      </c>
      <c r="H1729" s="16" t="s">
        <v>25</v>
      </c>
      <c r="I1729" s="16" t="s">
        <v>26</v>
      </c>
      <c r="J1729" s="19" t="s">
        <v>8273</v>
      </c>
      <c r="K1729" s="18" t="s">
        <v>8224</v>
      </c>
      <c r="L1729" s="16">
        <v>43615</v>
      </c>
      <c r="M1729" s="16" t="s">
        <v>8218</v>
      </c>
      <c r="N1729" s="20" t="s">
        <v>673</v>
      </c>
      <c r="O1729" s="19" t="s">
        <v>31</v>
      </c>
      <c r="P1729" s="18" t="s">
        <v>156</v>
      </c>
      <c r="Q1729" s="18" t="s">
        <v>674</v>
      </c>
      <c r="R1729" s="21">
        <v>14.720000000000002</v>
      </c>
      <c r="S1729" s="16">
        <v>5</v>
      </c>
      <c r="T1729" s="22">
        <v>0.2</v>
      </c>
      <c r="U1729" s="21">
        <v>-3.3120000000000012</v>
      </c>
    </row>
    <row r="1730" spans="1:21">
      <c r="A1730" s="16">
        <v>2869</v>
      </c>
      <c r="B1730" s="16" t="s">
        <v>9304</v>
      </c>
      <c r="C1730" s="17">
        <v>42319</v>
      </c>
      <c r="D1730" s="17">
        <v>42321</v>
      </c>
      <c r="E1730" s="16" t="s">
        <v>22</v>
      </c>
      <c r="F1730" s="16" t="s">
        <v>8298</v>
      </c>
      <c r="G1730" s="18" t="s">
        <v>8299</v>
      </c>
      <c r="H1730" s="16" t="s">
        <v>25</v>
      </c>
      <c r="I1730" s="16" t="s">
        <v>26</v>
      </c>
      <c r="J1730" s="19" t="s">
        <v>8273</v>
      </c>
      <c r="K1730" s="18" t="s">
        <v>8224</v>
      </c>
      <c r="L1730" s="16">
        <v>43615</v>
      </c>
      <c r="M1730" s="16" t="s">
        <v>8218</v>
      </c>
      <c r="N1730" s="20" t="s">
        <v>4797</v>
      </c>
      <c r="O1730" s="19" t="s">
        <v>31</v>
      </c>
      <c r="P1730" s="18" t="s">
        <v>40</v>
      </c>
      <c r="Q1730" s="18" t="s">
        <v>4798</v>
      </c>
      <c r="R1730" s="21">
        <v>38.975999999999999</v>
      </c>
      <c r="S1730" s="16">
        <v>3</v>
      </c>
      <c r="T1730" s="22">
        <v>0.2</v>
      </c>
      <c r="U1730" s="21">
        <v>-2.4359999999999999</v>
      </c>
    </row>
    <row r="1731" spans="1:21">
      <c r="A1731" s="16">
        <v>3634</v>
      </c>
      <c r="B1731" s="16" t="s">
        <v>9305</v>
      </c>
      <c r="C1731" s="17">
        <v>42319</v>
      </c>
      <c r="D1731" s="17">
        <v>42323</v>
      </c>
      <c r="E1731" s="16" t="s">
        <v>35</v>
      </c>
      <c r="F1731" s="16" t="s">
        <v>1343</v>
      </c>
      <c r="G1731" s="18" t="s">
        <v>1344</v>
      </c>
      <c r="H1731" s="16" t="s">
        <v>109</v>
      </c>
      <c r="I1731" s="16" t="s">
        <v>26</v>
      </c>
      <c r="J1731" s="19" t="s">
        <v>53</v>
      </c>
      <c r="K1731" s="18" t="s">
        <v>8224</v>
      </c>
      <c r="L1731" s="16">
        <v>45503</v>
      </c>
      <c r="M1731" s="16" t="s">
        <v>8218</v>
      </c>
      <c r="N1731" s="20" t="s">
        <v>3434</v>
      </c>
      <c r="O1731" s="19" t="s">
        <v>31</v>
      </c>
      <c r="P1731" s="18" t="s">
        <v>320</v>
      </c>
      <c r="Q1731" s="18" t="s">
        <v>3435</v>
      </c>
      <c r="R1731" s="21">
        <v>9.2159999999999993</v>
      </c>
      <c r="S1731" s="16">
        <v>4</v>
      </c>
      <c r="T1731" s="22">
        <v>0.2</v>
      </c>
      <c r="U1731" s="21">
        <v>3.3408000000000002</v>
      </c>
    </row>
    <row r="1732" spans="1:21">
      <c r="A1732" s="16">
        <v>3635</v>
      </c>
      <c r="B1732" s="16" t="s">
        <v>9305</v>
      </c>
      <c r="C1732" s="17">
        <v>42319</v>
      </c>
      <c r="D1732" s="17">
        <v>42323</v>
      </c>
      <c r="E1732" s="16" t="s">
        <v>35</v>
      </c>
      <c r="F1732" s="16" t="s">
        <v>1343</v>
      </c>
      <c r="G1732" s="18" t="s">
        <v>1344</v>
      </c>
      <c r="H1732" s="16" t="s">
        <v>109</v>
      </c>
      <c r="I1732" s="16" t="s">
        <v>26</v>
      </c>
      <c r="J1732" s="19" t="s">
        <v>53</v>
      </c>
      <c r="K1732" s="18" t="s">
        <v>8224</v>
      </c>
      <c r="L1732" s="16">
        <v>45503</v>
      </c>
      <c r="M1732" s="16" t="s">
        <v>8218</v>
      </c>
      <c r="N1732" s="20" t="s">
        <v>2205</v>
      </c>
      <c r="O1732" s="19" t="s">
        <v>150</v>
      </c>
      <c r="P1732" s="18" t="s">
        <v>282</v>
      </c>
      <c r="Q1732" s="18" t="s">
        <v>2206</v>
      </c>
      <c r="R1732" s="21">
        <v>41.957999999999998</v>
      </c>
      <c r="S1732" s="16">
        <v>7</v>
      </c>
      <c r="T1732" s="22">
        <v>0.4</v>
      </c>
      <c r="U1732" s="21">
        <v>-9.7901999999999987</v>
      </c>
    </row>
    <row r="1733" spans="1:21">
      <c r="A1733" s="16">
        <v>3636</v>
      </c>
      <c r="B1733" s="16" t="s">
        <v>9305</v>
      </c>
      <c r="C1733" s="17">
        <v>42319</v>
      </c>
      <c r="D1733" s="17">
        <v>42323</v>
      </c>
      <c r="E1733" s="16" t="s">
        <v>35</v>
      </c>
      <c r="F1733" s="16" t="s">
        <v>1343</v>
      </c>
      <c r="G1733" s="18" t="s">
        <v>1344</v>
      </c>
      <c r="H1733" s="16" t="s">
        <v>109</v>
      </c>
      <c r="I1733" s="16" t="s">
        <v>26</v>
      </c>
      <c r="J1733" s="19" t="s">
        <v>53</v>
      </c>
      <c r="K1733" s="18" t="s">
        <v>8224</v>
      </c>
      <c r="L1733" s="16">
        <v>45503</v>
      </c>
      <c r="M1733" s="16" t="s">
        <v>8218</v>
      </c>
      <c r="N1733" s="20" t="s">
        <v>5824</v>
      </c>
      <c r="O1733" s="19" t="s">
        <v>31</v>
      </c>
      <c r="P1733" s="18" t="s">
        <v>32</v>
      </c>
      <c r="Q1733" s="18" t="s">
        <v>5825</v>
      </c>
      <c r="R1733" s="21">
        <v>89.567999999999998</v>
      </c>
      <c r="S1733" s="16">
        <v>2</v>
      </c>
      <c r="T1733" s="22">
        <v>0.2</v>
      </c>
      <c r="U1733" s="21">
        <v>32.468400000000003</v>
      </c>
    </row>
    <row r="1734" spans="1:21">
      <c r="A1734" s="16">
        <v>3637</v>
      </c>
      <c r="B1734" s="16" t="s">
        <v>9305</v>
      </c>
      <c r="C1734" s="17">
        <v>42319</v>
      </c>
      <c r="D1734" s="17">
        <v>42323</v>
      </c>
      <c r="E1734" s="16" t="s">
        <v>35</v>
      </c>
      <c r="F1734" s="16" t="s">
        <v>1343</v>
      </c>
      <c r="G1734" s="18" t="s">
        <v>1344</v>
      </c>
      <c r="H1734" s="16" t="s">
        <v>109</v>
      </c>
      <c r="I1734" s="16" t="s">
        <v>26</v>
      </c>
      <c r="J1734" s="19" t="s">
        <v>53</v>
      </c>
      <c r="K1734" s="18" t="s">
        <v>8224</v>
      </c>
      <c r="L1734" s="16">
        <v>45503</v>
      </c>
      <c r="M1734" s="16" t="s">
        <v>8218</v>
      </c>
      <c r="N1734" s="20" t="s">
        <v>2929</v>
      </c>
      <c r="O1734" s="19" t="s">
        <v>31</v>
      </c>
      <c r="P1734" s="18" t="s">
        <v>32</v>
      </c>
      <c r="Q1734" s="18" t="s">
        <v>2930</v>
      </c>
      <c r="R1734" s="21">
        <v>22.248000000000001</v>
      </c>
      <c r="S1734" s="16">
        <v>3</v>
      </c>
      <c r="T1734" s="22">
        <v>0.2</v>
      </c>
      <c r="U1734" s="21">
        <v>7.5086999999999984</v>
      </c>
    </row>
    <row r="1735" spans="1:21">
      <c r="A1735" s="16">
        <v>3638</v>
      </c>
      <c r="B1735" s="16" t="s">
        <v>9305</v>
      </c>
      <c r="C1735" s="17">
        <v>42319</v>
      </c>
      <c r="D1735" s="17">
        <v>42323</v>
      </c>
      <c r="E1735" s="16" t="s">
        <v>35</v>
      </c>
      <c r="F1735" s="16" t="s">
        <v>1343</v>
      </c>
      <c r="G1735" s="18" t="s">
        <v>1344</v>
      </c>
      <c r="H1735" s="16" t="s">
        <v>109</v>
      </c>
      <c r="I1735" s="16" t="s">
        <v>26</v>
      </c>
      <c r="J1735" s="19" t="s">
        <v>53</v>
      </c>
      <c r="K1735" s="18" t="s">
        <v>8224</v>
      </c>
      <c r="L1735" s="16">
        <v>45503</v>
      </c>
      <c r="M1735" s="16" t="s">
        <v>8218</v>
      </c>
      <c r="N1735" s="20" t="s">
        <v>7421</v>
      </c>
      <c r="O1735" s="19" t="s">
        <v>31</v>
      </c>
      <c r="P1735" s="18" t="s">
        <v>56</v>
      </c>
      <c r="Q1735" s="18" t="s">
        <v>7422</v>
      </c>
      <c r="R1735" s="21">
        <v>334.88000000000005</v>
      </c>
      <c r="S1735" s="16">
        <v>4</v>
      </c>
      <c r="T1735" s="22">
        <v>0.2</v>
      </c>
      <c r="U1735" s="21">
        <v>29.301999999999978</v>
      </c>
    </row>
    <row r="1736" spans="1:21">
      <c r="A1736" s="16">
        <v>3639</v>
      </c>
      <c r="B1736" s="16" t="s">
        <v>9305</v>
      </c>
      <c r="C1736" s="17">
        <v>42319</v>
      </c>
      <c r="D1736" s="17">
        <v>42323</v>
      </c>
      <c r="E1736" s="16" t="s">
        <v>35</v>
      </c>
      <c r="F1736" s="16" t="s">
        <v>1343</v>
      </c>
      <c r="G1736" s="18" t="s">
        <v>1344</v>
      </c>
      <c r="H1736" s="16" t="s">
        <v>109</v>
      </c>
      <c r="I1736" s="16" t="s">
        <v>26</v>
      </c>
      <c r="J1736" s="19" t="s">
        <v>53</v>
      </c>
      <c r="K1736" s="18" t="s">
        <v>8224</v>
      </c>
      <c r="L1736" s="16">
        <v>45503</v>
      </c>
      <c r="M1736" s="16" t="s">
        <v>8218</v>
      </c>
      <c r="N1736" s="20" t="s">
        <v>1911</v>
      </c>
      <c r="O1736" s="19" t="s">
        <v>43</v>
      </c>
      <c r="P1736" s="18" t="s">
        <v>80</v>
      </c>
      <c r="Q1736" s="18" t="s">
        <v>1912</v>
      </c>
      <c r="R1736" s="21">
        <v>148.28800000000001</v>
      </c>
      <c r="S1736" s="16">
        <v>7</v>
      </c>
      <c r="T1736" s="22">
        <v>0.2</v>
      </c>
      <c r="U1736" s="21">
        <v>29.657599999999988</v>
      </c>
    </row>
    <row r="1737" spans="1:21">
      <c r="A1737" s="16">
        <v>3640</v>
      </c>
      <c r="B1737" s="16" t="s">
        <v>9305</v>
      </c>
      <c r="C1737" s="17">
        <v>42319</v>
      </c>
      <c r="D1737" s="17">
        <v>42323</v>
      </c>
      <c r="E1737" s="16" t="s">
        <v>35</v>
      </c>
      <c r="F1737" s="16" t="s">
        <v>1343</v>
      </c>
      <c r="G1737" s="18" t="s">
        <v>1344</v>
      </c>
      <c r="H1737" s="16" t="s">
        <v>109</v>
      </c>
      <c r="I1737" s="16" t="s">
        <v>26</v>
      </c>
      <c r="J1737" s="19" t="s">
        <v>53</v>
      </c>
      <c r="K1737" s="18" t="s">
        <v>8224</v>
      </c>
      <c r="L1737" s="16">
        <v>45503</v>
      </c>
      <c r="M1737" s="16" t="s">
        <v>8218</v>
      </c>
      <c r="N1737" s="20" t="s">
        <v>5066</v>
      </c>
      <c r="O1737" s="19" t="s">
        <v>31</v>
      </c>
      <c r="P1737" s="18" t="s">
        <v>32</v>
      </c>
      <c r="Q1737" s="18" t="s">
        <v>5067</v>
      </c>
      <c r="R1737" s="21">
        <v>4.6240000000000006</v>
      </c>
      <c r="S1737" s="16">
        <v>1</v>
      </c>
      <c r="T1737" s="22">
        <v>0.2</v>
      </c>
      <c r="U1737" s="21">
        <v>1.6762000000000001</v>
      </c>
    </row>
    <row r="1738" spans="1:21">
      <c r="A1738" s="16">
        <v>3641</v>
      </c>
      <c r="B1738" s="16" t="s">
        <v>9305</v>
      </c>
      <c r="C1738" s="17">
        <v>42319</v>
      </c>
      <c r="D1738" s="17">
        <v>42323</v>
      </c>
      <c r="E1738" s="16" t="s">
        <v>35</v>
      </c>
      <c r="F1738" s="16" t="s">
        <v>1343</v>
      </c>
      <c r="G1738" s="18" t="s">
        <v>1344</v>
      </c>
      <c r="H1738" s="16" t="s">
        <v>109</v>
      </c>
      <c r="I1738" s="16" t="s">
        <v>26</v>
      </c>
      <c r="J1738" s="19" t="s">
        <v>53</v>
      </c>
      <c r="K1738" s="18" t="s">
        <v>8224</v>
      </c>
      <c r="L1738" s="16">
        <v>45503</v>
      </c>
      <c r="M1738" s="16" t="s">
        <v>8218</v>
      </c>
      <c r="N1738" s="20" t="s">
        <v>1837</v>
      </c>
      <c r="O1738" s="19" t="s">
        <v>150</v>
      </c>
      <c r="P1738" s="18" t="s">
        <v>151</v>
      </c>
      <c r="Q1738" s="18" t="s">
        <v>1838</v>
      </c>
      <c r="R1738" s="21">
        <v>178.92000000000002</v>
      </c>
      <c r="S1738" s="16">
        <v>7</v>
      </c>
      <c r="T1738" s="22">
        <v>0.2</v>
      </c>
      <c r="U1738" s="21">
        <v>-29.074500000000008</v>
      </c>
    </row>
    <row r="1739" spans="1:21">
      <c r="A1739" s="16">
        <v>3642</v>
      </c>
      <c r="B1739" s="16" t="s">
        <v>9305</v>
      </c>
      <c r="C1739" s="17">
        <v>42319</v>
      </c>
      <c r="D1739" s="17">
        <v>42323</v>
      </c>
      <c r="E1739" s="16" t="s">
        <v>35</v>
      </c>
      <c r="F1739" s="16" t="s">
        <v>1343</v>
      </c>
      <c r="G1739" s="18" t="s">
        <v>1344</v>
      </c>
      <c r="H1739" s="16" t="s">
        <v>109</v>
      </c>
      <c r="I1739" s="16" t="s">
        <v>26</v>
      </c>
      <c r="J1739" s="19" t="s">
        <v>53</v>
      </c>
      <c r="K1739" s="18" t="s">
        <v>8224</v>
      </c>
      <c r="L1739" s="16">
        <v>45503</v>
      </c>
      <c r="M1739" s="16" t="s">
        <v>8218</v>
      </c>
      <c r="N1739" s="20" t="s">
        <v>4125</v>
      </c>
      <c r="O1739" s="19" t="s">
        <v>31</v>
      </c>
      <c r="P1739" s="18" t="s">
        <v>65</v>
      </c>
      <c r="Q1739" s="18" t="s">
        <v>4126</v>
      </c>
      <c r="R1739" s="21">
        <v>69.888000000000005</v>
      </c>
      <c r="S1739" s="16">
        <v>7</v>
      </c>
      <c r="T1739" s="22">
        <v>0.7</v>
      </c>
      <c r="U1739" s="21">
        <v>-46.591999999999999</v>
      </c>
    </row>
    <row r="1740" spans="1:21">
      <c r="A1740" s="16">
        <v>4863</v>
      </c>
      <c r="B1740" s="16" t="s">
        <v>9306</v>
      </c>
      <c r="C1740" s="17">
        <v>42319</v>
      </c>
      <c r="D1740" s="17">
        <v>42323</v>
      </c>
      <c r="E1740" s="16" t="s">
        <v>35</v>
      </c>
      <c r="F1740" s="16" t="s">
        <v>1925</v>
      </c>
      <c r="G1740" s="18" t="s">
        <v>1926</v>
      </c>
      <c r="H1740" s="16" t="s">
        <v>52</v>
      </c>
      <c r="I1740" s="16" t="s">
        <v>26</v>
      </c>
      <c r="J1740" s="19" t="s">
        <v>8230</v>
      </c>
      <c r="K1740" s="18" t="s">
        <v>8231</v>
      </c>
      <c r="L1740" s="16">
        <v>10011</v>
      </c>
      <c r="M1740" s="16" t="s">
        <v>8218</v>
      </c>
      <c r="N1740" s="20" t="s">
        <v>5883</v>
      </c>
      <c r="O1740" s="19" t="s">
        <v>31</v>
      </c>
      <c r="P1740" s="18" t="s">
        <v>65</v>
      </c>
      <c r="Q1740" s="18" t="s">
        <v>5884</v>
      </c>
      <c r="R1740" s="21">
        <v>20.368000000000002</v>
      </c>
      <c r="S1740" s="16">
        <v>1</v>
      </c>
      <c r="T1740" s="22">
        <v>0.2</v>
      </c>
      <c r="U1740" s="21">
        <v>7.3834</v>
      </c>
    </row>
    <row r="1741" spans="1:21">
      <c r="A1741" s="16">
        <v>4864</v>
      </c>
      <c r="B1741" s="16" t="s">
        <v>9306</v>
      </c>
      <c r="C1741" s="17">
        <v>42319</v>
      </c>
      <c r="D1741" s="17">
        <v>42323</v>
      </c>
      <c r="E1741" s="16" t="s">
        <v>35</v>
      </c>
      <c r="F1741" s="16" t="s">
        <v>1925</v>
      </c>
      <c r="G1741" s="18" t="s">
        <v>1926</v>
      </c>
      <c r="H1741" s="16" t="s">
        <v>52</v>
      </c>
      <c r="I1741" s="16" t="s">
        <v>26</v>
      </c>
      <c r="J1741" s="19" t="s">
        <v>8230</v>
      </c>
      <c r="K1741" s="18" t="s">
        <v>8231</v>
      </c>
      <c r="L1741" s="16">
        <v>10011</v>
      </c>
      <c r="M1741" s="16" t="s">
        <v>8218</v>
      </c>
      <c r="N1741" s="20" t="s">
        <v>4985</v>
      </c>
      <c r="O1741" s="19" t="s">
        <v>31</v>
      </c>
      <c r="P1741" s="18" t="s">
        <v>65</v>
      </c>
      <c r="Q1741" s="18" t="s">
        <v>4986</v>
      </c>
      <c r="R1741" s="21">
        <v>49.847999999999999</v>
      </c>
      <c r="S1741" s="16">
        <v>3</v>
      </c>
      <c r="T1741" s="22">
        <v>0.2</v>
      </c>
      <c r="U1741" s="21">
        <v>16.823699999999999</v>
      </c>
    </row>
    <row r="1742" spans="1:21">
      <c r="A1742" s="16">
        <v>8568</v>
      </c>
      <c r="B1742" s="16" t="s">
        <v>9307</v>
      </c>
      <c r="C1742" s="17">
        <v>42319</v>
      </c>
      <c r="D1742" s="17">
        <v>42321</v>
      </c>
      <c r="E1742" s="16" t="s">
        <v>59</v>
      </c>
      <c r="F1742" s="16" t="s">
        <v>4024</v>
      </c>
      <c r="G1742" s="18" t="s">
        <v>4025</v>
      </c>
      <c r="H1742" s="16" t="s">
        <v>25</v>
      </c>
      <c r="I1742" s="16" t="s">
        <v>26</v>
      </c>
      <c r="J1742" s="19" t="s">
        <v>8279</v>
      </c>
      <c r="K1742" s="18" t="s">
        <v>8224</v>
      </c>
      <c r="L1742" s="16">
        <v>45373</v>
      </c>
      <c r="M1742" s="16" t="s">
        <v>8218</v>
      </c>
      <c r="N1742" s="20" t="s">
        <v>3797</v>
      </c>
      <c r="O1742" s="19" t="s">
        <v>31</v>
      </c>
      <c r="P1742" s="18" t="s">
        <v>32</v>
      </c>
      <c r="Q1742" s="18" t="s">
        <v>3798</v>
      </c>
      <c r="R1742" s="21">
        <v>31.104000000000006</v>
      </c>
      <c r="S1742" s="16">
        <v>6</v>
      </c>
      <c r="T1742" s="22">
        <v>0.2</v>
      </c>
      <c r="U1742" s="21">
        <v>10.8864</v>
      </c>
    </row>
    <row r="1743" spans="1:21">
      <c r="A1743" s="16">
        <v>9249</v>
      </c>
      <c r="B1743" s="16" t="s">
        <v>9308</v>
      </c>
      <c r="C1743" s="17">
        <v>42319</v>
      </c>
      <c r="D1743" s="17">
        <v>42323</v>
      </c>
      <c r="E1743" s="16" t="s">
        <v>35</v>
      </c>
      <c r="F1743" s="16" t="s">
        <v>5124</v>
      </c>
      <c r="G1743" s="18" t="s">
        <v>5125</v>
      </c>
      <c r="H1743" s="16" t="s">
        <v>25</v>
      </c>
      <c r="I1743" s="16" t="s">
        <v>26</v>
      </c>
      <c r="J1743" s="19" t="s">
        <v>8230</v>
      </c>
      <c r="K1743" s="18" t="s">
        <v>8231</v>
      </c>
      <c r="L1743" s="16">
        <v>10009</v>
      </c>
      <c r="M1743" s="16" t="s">
        <v>8218</v>
      </c>
      <c r="N1743" s="20" t="s">
        <v>2720</v>
      </c>
      <c r="O1743" s="19" t="s">
        <v>31</v>
      </c>
      <c r="P1743" s="18" t="s">
        <v>65</v>
      </c>
      <c r="Q1743" s="18" t="s">
        <v>2721</v>
      </c>
      <c r="R1743" s="21">
        <v>3.64</v>
      </c>
      <c r="S1743" s="16">
        <v>1</v>
      </c>
      <c r="T1743" s="22">
        <v>0.2</v>
      </c>
      <c r="U1743" s="21">
        <v>1.3649999999999998</v>
      </c>
    </row>
    <row r="1744" spans="1:21">
      <c r="A1744" s="16">
        <v>9250</v>
      </c>
      <c r="B1744" s="16" t="s">
        <v>9308</v>
      </c>
      <c r="C1744" s="17">
        <v>42319</v>
      </c>
      <c r="D1744" s="17">
        <v>42323</v>
      </c>
      <c r="E1744" s="16" t="s">
        <v>35</v>
      </c>
      <c r="F1744" s="16" t="s">
        <v>5124</v>
      </c>
      <c r="G1744" s="18" t="s">
        <v>5125</v>
      </c>
      <c r="H1744" s="16" t="s">
        <v>25</v>
      </c>
      <c r="I1744" s="16" t="s">
        <v>26</v>
      </c>
      <c r="J1744" s="19" t="s">
        <v>8230</v>
      </c>
      <c r="K1744" s="18" t="s">
        <v>8231</v>
      </c>
      <c r="L1744" s="16">
        <v>10009</v>
      </c>
      <c r="M1744" s="16" t="s">
        <v>8218</v>
      </c>
      <c r="N1744" s="20" t="s">
        <v>1049</v>
      </c>
      <c r="O1744" s="19" t="s">
        <v>150</v>
      </c>
      <c r="P1744" s="18" t="s">
        <v>282</v>
      </c>
      <c r="Q1744" s="18" t="s">
        <v>1050</v>
      </c>
      <c r="R1744" s="21">
        <v>881.93</v>
      </c>
      <c r="S1744" s="16">
        <v>7</v>
      </c>
      <c r="T1744" s="22">
        <v>0</v>
      </c>
      <c r="U1744" s="21">
        <v>220.48250000000002</v>
      </c>
    </row>
    <row r="1745" spans="1:21">
      <c r="A1745" s="16">
        <v>1780</v>
      </c>
      <c r="B1745" s="16" t="s">
        <v>9309</v>
      </c>
      <c r="C1745" s="17">
        <v>42320</v>
      </c>
      <c r="D1745" s="17">
        <v>42325</v>
      </c>
      <c r="E1745" s="16" t="s">
        <v>35</v>
      </c>
      <c r="F1745" s="16" t="s">
        <v>4333</v>
      </c>
      <c r="G1745" s="18" t="s">
        <v>4334</v>
      </c>
      <c r="H1745" s="16" t="s">
        <v>25</v>
      </c>
      <c r="I1745" s="16" t="s">
        <v>26</v>
      </c>
      <c r="J1745" s="19" t="s">
        <v>8230</v>
      </c>
      <c r="K1745" s="18" t="s">
        <v>8231</v>
      </c>
      <c r="L1745" s="16">
        <v>10011</v>
      </c>
      <c r="M1745" s="16" t="s">
        <v>8218</v>
      </c>
      <c r="N1745" s="20" t="s">
        <v>1826</v>
      </c>
      <c r="O1745" s="19" t="s">
        <v>150</v>
      </c>
      <c r="P1745" s="18" t="s">
        <v>151</v>
      </c>
      <c r="Q1745" s="18" t="s">
        <v>1827</v>
      </c>
      <c r="R1745" s="21">
        <v>59.97</v>
      </c>
      <c r="S1745" s="16">
        <v>3</v>
      </c>
      <c r="T1745" s="22">
        <v>0</v>
      </c>
      <c r="U1745" s="21">
        <v>14.992499999999996</v>
      </c>
    </row>
    <row r="1746" spans="1:21">
      <c r="A1746" s="16">
        <v>1781</v>
      </c>
      <c r="B1746" s="16" t="s">
        <v>9309</v>
      </c>
      <c r="C1746" s="17">
        <v>42320</v>
      </c>
      <c r="D1746" s="17">
        <v>42325</v>
      </c>
      <c r="E1746" s="16" t="s">
        <v>35</v>
      </c>
      <c r="F1746" s="16" t="s">
        <v>4333</v>
      </c>
      <c r="G1746" s="18" t="s">
        <v>4334</v>
      </c>
      <c r="H1746" s="16" t="s">
        <v>25</v>
      </c>
      <c r="I1746" s="16" t="s">
        <v>26</v>
      </c>
      <c r="J1746" s="19" t="s">
        <v>8230</v>
      </c>
      <c r="K1746" s="18" t="s">
        <v>8231</v>
      </c>
      <c r="L1746" s="16">
        <v>10011</v>
      </c>
      <c r="M1746" s="16" t="s">
        <v>8218</v>
      </c>
      <c r="N1746" s="20" t="s">
        <v>6400</v>
      </c>
      <c r="O1746" s="19" t="s">
        <v>31</v>
      </c>
      <c r="P1746" s="18" t="s">
        <v>40</v>
      </c>
      <c r="Q1746" s="18" t="s">
        <v>6401</v>
      </c>
      <c r="R1746" s="21">
        <v>83.36</v>
      </c>
      <c r="S1746" s="16">
        <v>1</v>
      </c>
      <c r="T1746" s="22">
        <v>0</v>
      </c>
      <c r="U1746" s="21">
        <v>20.840000000000003</v>
      </c>
    </row>
    <row r="1747" spans="1:21">
      <c r="A1747" s="16">
        <v>7030</v>
      </c>
      <c r="B1747" s="16" t="s">
        <v>9310</v>
      </c>
      <c r="C1747" s="17">
        <v>42320</v>
      </c>
      <c r="D1747" s="17">
        <v>42325</v>
      </c>
      <c r="E1747" s="16" t="s">
        <v>35</v>
      </c>
      <c r="F1747" s="16" t="s">
        <v>3789</v>
      </c>
      <c r="G1747" s="18" t="s">
        <v>3790</v>
      </c>
      <c r="H1747" s="16" t="s">
        <v>52</v>
      </c>
      <c r="I1747" s="16" t="s">
        <v>26</v>
      </c>
      <c r="J1747" s="19" t="s">
        <v>8230</v>
      </c>
      <c r="K1747" s="18" t="s">
        <v>8231</v>
      </c>
      <c r="L1747" s="16">
        <v>10011</v>
      </c>
      <c r="M1747" s="16" t="s">
        <v>8218</v>
      </c>
      <c r="N1747" s="20" t="s">
        <v>6748</v>
      </c>
      <c r="O1747" s="19" t="s">
        <v>31</v>
      </c>
      <c r="P1747" s="18" t="s">
        <v>40</v>
      </c>
      <c r="Q1747" s="18" t="s">
        <v>251</v>
      </c>
      <c r="R1747" s="21">
        <v>28.14</v>
      </c>
      <c r="S1747" s="16">
        <v>3</v>
      </c>
      <c r="T1747" s="22">
        <v>0</v>
      </c>
      <c r="U1747" s="21">
        <v>7.8792000000000009</v>
      </c>
    </row>
    <row r="1748" spans="1:21">
      <c r="A1748" s="16">
        <v>7031</v>
      </c>
      <c r="B1748" s="16" t="s">
        <v>9310</v>
      </c>
      <c r="C1748" s="17">
        <v>42320</v>
      </c>
      <c r="D1748" s="17">
        <v>42325</v>
      </c>
      <c r="E1748" s="16" t="s">
        <v>35</v>
      </c>
      <c r="F1748" s="16" t="s">
        <v>3789</v>
      </c>
      <c r="G1748" s="18" t="s">
        <v>3790</v>
      </c>
      <c r="H1748" s="16" t="s">
        <v>52</v>
      </c>
      <c r="I1748" s="16" t="s">
        <v>26</v>
      </c>
      <c r="J1748" s="19" t="s">
        <v>8230</v>
      </c>
      <c r="K1748" s="18" t="s">
        <v>8231</v>
      </c>
      <c r="L1748" s="16">
        <v>10011</v>
      </c>
      <c r="M1748" s="16" t="s">
        <v>8218</v>
      </c>
      <c r="N1748" s="20" t="s">
        <v>4629</v>
      </c>
      <c r="O1748" s="19" t="s">
        <v>150</v>
      </c>
      <c r="P1748" s="18" t="s">
        <v>151</v>
      </c>
      <c r="Q1748" s="18" t="s">
        <v>4630</v>
      </c>
      <c r="R1748" s="21">
        <v>36</v>
      </c>
      <c r="S1748" s="16">
        <v>2</v>
      </c>
      <c r="T1748" s="22">
        <v>0</v>
      </c>
      <c r="U1748" s="21">
        <v>6.4799999999999969</v>
      </c>
    </row>
    <row r="1749" spans="1:21">
      <c r="A1749" s="16">
        <v>7032</v>
      </c>
      <c r="B1749" s="16" t="s">
        <v>9310</v>
      </c>
      <c r="C1749" s="17">
        <v>42320</v>
      </c>
      <c r="D1749" s="17">
        <v>42325</v>
      </c>
      <c r="E1749" s="16" t="s">
        <v>35</v>
      </c>
      <c r="F1749" s="16" t="s">
        <v>3789</v>
      </c>
      <c r="G1749" s="18" t="s">
        <v>3790</v>
      </c>
      <c r="H1749" s="16" t="s">
        <v>52</v>
      </c>
      <c r="I1749" s="16" t="s">
        <v>26</v>
      </c>
      <c r="J1749" s="19" t="s">
        <v>8230</v>
      </c>
      <c r="K1749" s="18" t="s">
        <v>8231</v>
      </c>
      <c r="L1749" s="16">
        <v>10011</v>
      </c>
      <c r="M1749" s="16" t="s">
        <v>8218</v>
      </c>
      <c r="N1749" s="20" t="s">
        <v>5266</v>
      </c>
      <c r="O1749" s="19" t="s">
        <v>31</v>
      </c>
      <c r="P1749" s="18" t="s">
        <v>47</v>
      </c>
      <c r="Q1749" s="18" t="s">
        <v>5267</v>
      </c>
      <c r="R1749" s="21">
        <v>92.94</v>
      </c>
      <c r="S1749" s="16">
        <v>3</v>
      </c>
      <c r="T1749" s="22">
        <v>0</v>
      </c>
      <c r="U1749" s="21">
        <v>25.093799999999998</v>
      </c>
    </row>
    <row r="1750" spans="1:21">
      <c r="A1750" s="16">
        <v>7033</v>
      </c>
      <c r="B1750" s="16" t="s">
        <v>9310</v>
      </c>
      <c r="C1750" s="17">
        <v>42320</v>
      </c>
      <c r="D1750" s="17">
        <v>42325</v>
      </c>
      <c r="E1750" s="16" t="s">
        <v>35</v>
      </c>
      <c r="F1750" s="16" t="s">
        <v>3789</v>
      </c>
      <c r="G1750" s="18" t="s">
        <v>3790</v>
      </c>
      <c r="H1750" s="16" t="s">
        <v>52</v>
      </c>
      <c r="I1750" s="16" t="s">
        <v>26</v>
      </c>
      <c r="J1750" s="19" t="s">
        <v>8230</v>
      </c>
      <c r="K1750" s="18" t="s">
        <v>8231</v>
      </c>
      <c r="L1750" s="16">
        <v>10011</v>
      </c>
      <c r="M1750" s="16" t="s">
        <v>8218</v>
      </c>
      <c r="N1750" s="20" t="s">
        <v>4847</v>
      </c>
      <c r="O1750" s="19" t="s">
        <v>43</v>
      </c>
      <c r="P1750" s="18" t="s">
        <v>144</v>
      </c>
      <c r="Q1750" s="18" t="s">
        <v>4848</v>
      </c>
      <c r="R1750" s="21">
        <v>245.64600000000002</v>
      </c>
      <c r="S1750" s="16">
        <v>3</v>
      </c>
      <c r="T1750" s="22">
        <v>0.1</v>
      </c>
      <c r="U1750" s="21">
        <v>8.1881999999999877</v>
      </c>
    </row>
    <row r="1751" spans="1:21">
      <c r="A1751" s="16">
        <v>7034</v>
      </c>
      <c r="B1751" s="16" t="s">
        <v>9310</v>
      </c>
      <c r="C1751" s="17">
        <v>42320</v>
      </c>
      <c r="D1751" s="17">
        <v>42325</v>
      </c>
      <c r="E1751" s="16" t="s">
        <v>35</v>
      </c>
      <c r="F1751" s="16" t="s">
        <v>3789</v>
      </c>
      <c r="G1751" s="18" t="s">
        <v>3790</v>
      </c>
      <c r="H1751" s="16" t="s">
        <v>52</v>
      </c>
      <c r="I1751" s="16" t="s">
        <v>26</v>
      </c>
      <c r="J1751" s="19" t="s">
        <v>8230</v>
      </c>
      <c r="K1751" s="18" t="s">
        <v>8231</v>
      </c>
      <c r="L1751" s="16">
        <v>10011</v>
      </c>
      <c r="M1751" s="16" t="s">
        <v>8218</v>
      </c>
      <c r="N1751" s="20" t="s">
        <v>3216</v>
      </c>
      <c r="O1751" s="19" t="s">
        <v>31</v>
      </c>
      <c r="P1751" s="18" t="s">
        <v>65</v>
      </c>
      <c r="Q1751" s="18" t="s">
        <v>3217</v>
      </c>
      <c r="R1751" s="21">
        <v>55.00800000000001</v>
      </c>
      <c r="S1751" s="16">
        <v>3</v>
      </c>
      <c r="T1751" s="22">
        <v>0.2</v>
      </c>
      <c r="U1751" s="21">
        <v>17.189999999999998</v>
      </c>
    </row>
    <row r="1752" spans="1:21">
      <c r="A1752" s="16">
        <v>7035</v>
      </c>
      <c r="B1752" s="16" t="s">
        <v>9310</v>
      </c>
      <c r="C1752" s="17">
        <v>42320</v>
      </c>
      <c r="D1752" s="17">
        <v>42325</v>
      </c>
      <c r="E1752" s="16" t="s">
        <v>35</v>
      </c>
      <c r="F1752" s="16" t="s">
        <v>3789</v>
      </c>
      <c r="G1752" s="18" t="s">
        <v>3790</v>
      </c>
      <c r="H1752" s="16" t="s">
        <v>52</v>
      </c>
      <c r="I1752" s="16" t="s">
        <v>26</v>
      </c>
      <c r="J1752" s="19" t="s">
        <v>8230</v>
      </c>
      <c r="K1752" s="18" t="s">
        <v>8231</v>
      </c>
      <c r="L1752" s="16">
        <v>10011</v>
      </c>
      <c r="M1752" s="16" t="s">
        <v>8218</v>
      </c>
      <c r="N1752" s="20" t="s">
        <v>4574</v>
      </c>
      <c r="O1752" s="19" t="s">
        <v>31</v>
      </c>
      <c r="P1752" s="18" t="s">
        <v>65</v>
      </c>
      <c r="Q1752" s="18" t="s">
        <v>4575</v>
      </c>
      <c r="R1752" s="21">
        <v>35.231999999999999</v>
      </c>
      <c r="S1752" s="16">
        <v>3</v>
      </c>
      <c r="T1752" s="22">
        <v>0.2</v>
      </c>
      <c r="U1752" s="21">
        <v>11.450399999999998</v>
      </c>
    </row>
    <row r="1753" spans="1:21">
      <c r="A1753" s="16">
        <v>6111</v>
      </c>
      <c r="B1753" s="16" t="s">
        <v>9311</v>
      </c>
      <c r="C1753" s="17">
        <v>42321</v>
      </c>
      <c r="D1753" s="17">
        <v>42325</v>
      </c>
      <c r="E1753" s="16" t="s">
        <v>35</v>
      </c>
      <c r="F1753" s="16" t="s">
        <v>1749</v>
      </c>
      <c r="G1753" s="18" t="s">
        <v>1750</v>
      </c>
      <c r="H1753" s="16" t="s">
        <v>25</v>
      </c>
      <c r="I1753" s="16" t="s">
        <v>26</v>
      </c>
      <c r="J1753" s="19" t="s">
        <v>8497</v>
      </c>
      <c r="K1753" s="18" t="s">
        <v>8224</v>
      </c>
      <c r="L1753" s="16">
        <v>44134</v>
      </c>
      <c r="M1753" s="16" t="s">
        <v>8218</v>
      </c>
      <c r="N1753" s="20" t="s">
        <v>216</v>
      </c>
      <c r="O1753" s="19" t="s">
        <v>43</v>
      </c>
      <c r="P1753" s="18" t="s">
        <v>144</v>
      </c>
      <c r="Q1753" s="18" t="s">
        <v>217</v>
      </c>
      <c r="R1753" s="21">
        <v>1474.8020000000001</v>
      </c>
      <c r="S1753" s="16">
        <v>7</v>
      </c>
      <c r="T1753" s="22">
        <v>0.3</v>
      </c>
      <c r="U1753" s="21">
        <v>-21.068600000000174</v>
      </c>
    </row>
    <row r="1754" spans="1:21">
      <c r="A1754" s="16">
        <v>6112</v>
      </c>
      <c r="B1754" s="16" t="s">
        <v>9311</v>
      </c>
      <c r="C1754" s="17">
        <v>42321</v>
      </c>
      <c r="D1754" s="17">
        <v>42325</v>
      </c>
      <c r="E1754" s="16" t="s">
        <v>35</v>
      </c>
      <c r="F1754" s="16" t="s">
        <v>1749</v>
      </c>
      <c r="G1754" s="18" t="s">
        <v>1750</v>
      </c>
      <c r="H1754" s="16" t="s">
        <v>25</v>
      </c>
      <c r="I1754" s="16" t="s">
        <v>26</v>
      </c>
      <c r="J1754" s="19" t="s">
        <v>8497</v>
      </c>
      <c r="K1754" s="18" t="s">
        <v>8224</v>
      </c>
      <c r="L1754" s="16">
        <v>44134</v>
      </c>
      <c r="M1754" s="16" t="s">
        <v>8218</v>
      </c>
      <c r="N1754" s="20" t="s">
        <v>6243</v>
      </c>
      <c r="O1754" s="19" t="s">
        <v>31</v>
      </c>
      <c r="P1754" s="18" t="s">
        <v>56</v>
      </c>
      <c r="Q1754" s="18" t="s">
        <v>6244</v>
      </c>
      <c r="R1754" s="21">
        <v>110.096</v>
      </c>
      <c r="S1754" s="16">
        <v>2</v>
      </c>
      <c r="T1754" s="22">
        <v>0.2</v>
      </c>
      <c r="U1754" s="21">
        <v>33.028800000000004</v>
      </c>
    </row>
    <row r="1755" spans="1:21">
      <c r="A1755" s="16">
        <v>6113</v>
      </c>
      <c r="B1755" s="16" t="s">
        <v>9311</v>
      </c>
      <c r="C1755" s="17">
        <v>42321</v>
      </c>
      <c r="D1755" s="17">
        <v>42325</v>
      </c>
      <c r="E1755" s="16" t="s">
        <v>35</v>
      </c>
      <c r="F1755" s="16" t="s">
        <v>1749</v>
      </c>
      <c r="G1755" s="18" t="s">
        <v>1750</v>
      </c>
      <c r="H1755" s="16" t="s">
        <v>25</v>
      </c>
      <c r="I1755" s="16" t="s">
        <v>26</v>
      </c>
      <c r="J1755" s="19" t="s">
        <v>8497</v>
      </c>
      <c r="K1755" s="18" t="s">
        <v>8224</v>
      </c>
      <c r="L1755" s="16">
        <v>44134</v>
      </c>
      <c r="M1755" s="16" t="s">
        <v>8218</v>
      </c>
      <c r="N1755" s="20" t="s">
        <v>3164</v>
      </c>
      <c r="O1755" s="19" t="s">
        <v>31</v>
      </c>
      <c r="P1755" s="18" t="s">
        <v>111</v>
      </c>
      <c r="Q1755" s="18" t="s">
        <v>3165</v>
      </c>
      <c r="R1755" s="21">
        <v>16.752000000000002</v>
      </c>
      <c r="S1755" s="16">
        <v>6</v>
      </c>
      <c r="T1755" s="22">
        <v>0.2</v>
      </c>
      <c r="U1755" s="21">
        <v>5.4443999999999999</v>
      </c>
    </row>
    <row r="1756" spans="1:21">
      <c r="A1756" s="16">
        <v>6114</v>
      </c>
      <c r="B1756" s="16" t="s">
        <v>9311</v>
      </c>
      <c r="C1756" s="17">
        <v>42321</v>
      </c>
      <c r="D1756" s="17">
        <v>42325</v>
      </c>
      <c r="E1756" s="16" t="s">
        <v>35</v>
      </c>
      <c r="F1756" s="16" t="s">
        <v>1749</v>
      </c>
      <c r="G1756" s="18" t="s">
        <v>1750</v>
      </c>
      <c r="H1756" s="16" t="s">
        <v>25</v>
      </c>
      <c r="I1756" s="16" t="s">
        <v>26</v>
      </c>
      <c r="J1756" s="19" t="s">
        <v>8497</v>
      </c>
      <c r="K1756" s="18" t="s">
        <v>8224</v>
      </c>
      <c r="L1756" s="16">
        <v>44134</v>
      </c>
      <c r="M1756" s="16" t="s">
        <v>8218</v>
      </c>
      <c r="N1756" s="20" t="s">
        <v>1170</v>
      </c>
      <c r="O1756" s="19" t="s">
        <v>43</v>
      </c>
      <c r="P1756" s="18" t="s">
        <v>144</v>
      </c>
      <c r="Q1756" s="18" t="s">
        <v>1171</v>
      </c>
      <c r="R1756" s="21">
        <v>1537.0739999999998</v>
      </c>
      <c r="S1756" s="16">
        <v>9</v>
      </c>
      <c r="T1756" s="22">
        <v>0.3</v>
      </c>
      <c r="U1756" s="21">
        <v>0</v>
      </c>
    </row>
    <row r="1757" spans="1:21">
      <c r="A1757" s="16">
        <v>6115</v>
      </c>
      <c r="B1757" s="16" t="s">
        <v>9311</v>
      </c>
      <c r="C1757" s="17">
        <v>42321</v>
      </c>
      <c r="D1757" s="17">
        <v>42325</v>
      </c>
      <c r="E1757" s="16" t="s">
        <v>35</v>
      </c>
      <c r="F1757" s="16" t="s">
        <v>1749</v>
      </c>
      <c r="G1757" s="18" t="s">
        <v>1750</v>
      </c>
      <c r="H1757" s="16" t="s">
        <v>25</v>
      </c>
      <c r="I1757" s="16" t="s">
        <v>26</v>
      </c>
      <c r="J1757" s="19" t="s">
        <v>8497</v>
      </c>
      <c r="K1757" s="18" t="s">
        <v>8224</v>
      </c>
      <c r="L1757" s="16">
        <v>44134</v>
      </c>
      <c r="M1757" s="16" t="s">
        <v>8218</v>
      </c>
      <c r="N1757" s="20" t="s">
        <v>3720</v>
      </c>
      <c r="O1757" s="19" t="s">
        <v>43</v>
      </c>
      <c r="P1757" s="18" t="s">
        <v>144</v>
      </c>
      <c r="Q1757" s="18" t="s">
        <v>3721</v>
      </c>
      <c r="R1757" s="21">
        <v>449.37200000000001</v>
      </c>
      <c r="S1757" s="16">
        <v>2</v>
      </c>
      <c r="T1757" s="22">
        <v>0.3</v>
      </c>
      <c r="U1757" s="21">
        <v>-12.839199999999977</v>
      </c>
    </row>
    <row r="1758" spans="1:21">
      <c r="A1758" s="16">
        <v>1884</v>
      </c>
      <c r="B1758" s="16" t="s">
        <v>9312</v>
      </c>
      <c r="C1758" s="17">
        <v>42322</v>
      </c>
      <c r="D1758" s="17">
        <v>42326</v>
      </c>
      <c r="E1758" s="16" t="s">
        <v>35</v>
      </c>
      <c r="F1758" s="16" t="s">
        <v>4396</v>
      </c>
      <c r="G1758" s="18" t="s">
        <v>4397</v>
      </c>
      <c r="H1758" s="16" t="s">
        <v>109</v>
      </c>
      <c r="I1758" s="16" t="s">
        <v>26</v>
      </c>
      <c r="J1758" s="19" t="s">
        <v>8216</v>
      </c>
      <c r="K1758" s="18" t="s">
        <v>8217</v>
      </c>
      <c r="L1758" s="16">
        <v>19143</v>
      </c>
      <c r="M1758" s="16" t="s">
        <v>8218</v>
      </c>
      <c r="N1758" s="20" t="s">
        <v>952</v>
      </c>
      <c r="O1758" s="19" t="s">
        <v>31</v>
      </c>
      <c r="P1758" s="18" t="s">
        <v>32</v>
      </c>
      <c r="Q1758" s="18" t="s">
        <v>953</v>
      </c>
      <c r="R1758" s="21">
        <v>217.05599999999998</v>
      </c>
      <c r="S1758" s="16">
        <v>7</v>
      </c>
      <c r="T1758" s="22">
        <v>0.2</v>
      </c>
      <c r="U1758" s="21">
        <v>78.6828</v>
      </c>
    </row>
    <row r="1759" spans="1:21">
      <c r="A1759" s="16">
        <v>4627</v>
      </c>
      <c r="B1759" s="16" t="s">
        <v>9313</v>
      </c>
      <c r="C1759" s="17">
        <v>42322</v>
      </c>
      <c r="D1759" s="17">
        <v>42327</v>
      </c>
      <c r="E1759" s="16" t="s">
        <v>35</v>
      </c>
      <c r="F1759" s="16" t="s">
        <v>1914</v>
      </c>
      <c r="G1759" s="18" t="s">
        <v>1915</v>
      </c>
      <c r="H1759" s="16" t="s">
        <v>52</v>
      </c>
      <c r="I1759" s="16" t="s">
        <v>26</v>
      </c>
      <c r="J1759" s="19" t="s">
        <v>8230</v>
      </c>
      <c r="K1759" s="18" t="s">
        <v>8231</v>
      </c>
      <c r="L1759" s="16">
        <v>10011</v>
      </c>
      <c r="M1759" s="16" t="s">
        <v>8218</v>
      </c>
      <c r="N1759" s="20" t="s">
        <v>4299</v>
      </c>
      <c r="O1759" s="19" t="s">
        <v>31</v>
      </c>
      <c r="P1759" s="18" t="s">
        <v>40</v>
      </c>
      <c r="Q1759" s="18" t="s">
        <v>4300</v>
      </c>
      <c r="R1759" s="21">
        <v>77.55</v>
      </c>
      <c r="S1759" s="16">
        <v>5</v>
      </c>
      <c r="T1759" s="22">
        <v>0</v>
      </c>
      <c r="U1759" s="21">
        <v>20.163000000000004</v>
      </c>
    </row>
    <row r="1760" spans="1:21">
      <c r="A1760" s="16">
        <v>4628</v>
      </c>
      <c r="B1760" s="16" t="s">
        <v>9313</v>
      </c>
      <c r="C1760" s="17">
        <v>42322</v>
      </c>
      <c r="D1760" s="17">
        <v>42327</v>
      </c>
      <c r="E1760" s="16" t="s">
        <v>35</v>
      </c>
      <c r="F1760" s="16" t="s">
        <v>1914</v>
      </c>
      <c r="G1760" s="18" t="s">
        <v>1915</v>
      </c>
      <c r="H1760" s="16" t="s">
        <v>52</v>
      </c>
      <c r="I1760" s="16" t="s">
        <v>26</v>
      </c>
      <c r="J1760" s="19" t="s">
        <v>8230</v>
      </c>
      <c r="K1760" s="18" t="s">
        <v>8231</v>
      </c>
      <c r="L1760" s="16">
        <v>10011</v>
      </c>
      <c r="M1760" s="16" t="s">
        <v>8218</v>
      </c>
      <c r="N1760" s="20" t="s">
        <v>429</v>
      </c>
      <c r="O1760" s="19" t="s">
        <v>31</v>
      </c>
      <c r="P1760" s="18" t="s">
        <v>40</v>
      </c>
      <c r="Q1760" s="18" t="s">
        <v>430</v>
      </c>
      <c r="R1760" s="21">
        <v>24.88</v>
      </c>
      <c r="S1760" s="16">
        <v>2</v>
      </c>
      <c r="T1760" s="22">
        <v>0</v>
      </c>
      <c r="U1760" s="21">
        <v>6.9664000000000001</v>
      </c>
    </row>
    <row r="1761" spans="1:21">
      <c r="A1761" s="16">
        <v>4629</v>
      </c>
      <c r="B1761" s="16" t="s">
        <v>9313</v>
      </c>
      <c r="C1761" s="17">
        <v>42322</v>
      </c>
      <c r="D1761" s="17">
        <v>42327</v>
      </c>
      <c r="E1761" s="16" t="s">
        <v>35</v>
      </c>
      <c r="F1761" s="16" t="s">
        <v>1914</v>
      </c>
      <c r="G1761" s="18" t="s">
        <v>1915</v>
      </c>
      <c r="H1761" s="16" t="s">
        <v>52</v>
      </c>
      <c r="I1761" s="16" t="s">
        <v>26</v>
      </c>
      <c r="J1761" s="19" t="s">
        <v>8230</v>
      </c>
      <c r="K1761" s="18" t="s">
        <v>8231</v>
      </c>
      <c r="L1761" s="16">
        <v>10011</v>
      </c>
      <c r="M1761" s="16" t="s">
        <v>8218</v>
      </c>
      <c r="N1761" s="20" t="s">
        <v>3357</v>
      </c>
      <c r="O1761" s="19" t="s">
        <v>31</v>
      </c>
      <c r="P1761" s="18" t="s">
        <v>47</v>
      </c>
      <c r="Q1761" s="18" t="s">
        <v>3358</v>
      </c>
      <c r="R1761" s="21">
        <v>140.75</v>
      </c>
      <c r="S1761" s="16">
        <v>5</v>
      </c>
      <c r="T1761" s="22">
        <v>0</v>
      </c>
      <c r="U1761" s="21">
        <v>39.410000000000011</v>
      </c>
    </row>
    <row r="1762" spans="1:21">
      <c r="A1762" s="16">
        <v>4630</v>
      </c>
      <c r="B1762" s="16" t="s">
        <v>9313</v>
      </c>
      <c r="C1762" s="17">
        <v>42322</v>
      </c>
      <c r="D1762" s="17">
        <v>42327</v>
      </c>
      <c r="E1762" s="16" t="s">
        <v>35</v>
      </c>
      <c r="F1762" s="16" t="s">
        <v>1914</v>
      </c>
      <c r="G1762" s="18" t="s">
        <v>1915</v>
      </c>
      <c r="H1762" s="16" t="s">
        <v>52</v>
      </c>
      <c r="I1762" s="16" t="s">
        <v>26</v>
      </c>
      <c r="J1762" s="19" t="s">
        <v>8230</v>
      </c>
      <c r="K1762" s="18" t="s">
        <v>8231</v>
      </c>
      <c r="L1762" s="16">
        <v>10011</v>
      </c>
      <c r="M1762" s="16" t="s">
        <v>8218</v>
      </c>
      <c r="N1762" s="20" t="s">
        <v>1102</v>
      </c>
      <c r="O1762" s="19" t="s">
        <v>31</v>
      </c>
      <c r="P1762" s="18" t="s">
        <v>40</v>
      </c>
      <c r="Q1762" s="18" t="s">
        <v>1103</v>
      </c>
      <c r="R1762" s="21">
        <v>36.630000000000003</v>
      </c>
      <c r="S1762" s="16">
        <v>3</v>
      </c>
      <c r="T1762" s="22">
        <v>0</v>
      </c>
      <c r="U1762" s="21">
        <v>9.8901000000000039</v>
      </c>
    </row>
    <row r="1763" spans="1:21">
      <c r="A1763" s="16">
        <v>6117</v>
      </c>
      <c r="B1763" s="16" t="s">
        <v>9314</v>
      </c>
      <c r="C1763" s="17">
        <v>42322</v>
      </c>
      <c r="D1763" s="17">
        <v>42328</v>
      </c>
      <c r="E1763" s="16" t="s">
        <v>35</v>
      </c>
      <c r="F1763" s="16" t="s">
        <v>3188</v>
      </c>
      <c r="G1763" s="18" t="s">
        <v>3189</v>
      </c>
      <c r="H1763" s="16" t="s">
        <v>109</v>
      </c>
      <c r="I1763" s="16" t="s">
        <v>26</v>
      </c>
      <c r="J1763" s="19" t="s">
        <v>8230</v>
      </c>
      <c r="K1763" s="18" t="s">
        <v>8231</v>
      </c>
      <c r="L1763" s="16">
        <v>10011</v>
      </c>
      <c r="M1763" s="16" t="s">
        <v>8218</v>
      </c>
      <c r="N1763" s="20" t="s">
        <v>9315</v>
      </c>
      <c r="O1763" s="19" t="s">
        <v>150</v>
      </c>
      <c r="P1763" s="18" t="s">
        <v>282</v>
      </c>
      <c r="Q1763" s="18" t="s">
        <v>9316</v>
      </c>
      <c r="R1763" s="21">
        <v>2279.96</v>
      </c>
      <c r="S1763" s="16">
        <v>4</v>
      </c>
      <c r="T1763" s="22">
        <v>0</v>
      </c>
      <c r="U1763" s="21">
        <v>592.78960000000006</v>
      </c>
    </row>
    <row r="1764" spans="1:21">
      <c r="A1764" s="16">
        <v>6118</v>
      </c>
      <c r="B1764" s="16" t="s">
        <v>9314</v>
      </c>
      <c r="C1764" s="17">
        <v>42322</v>
      </c>
      <c r="D1764" s="17">
        <v>42328</v>
      </c>
      <c r="E1764" s="16" t="s">
        <v>35</v>
      </c>
      <c r="F1764" s="16" t="s">
        <v>3188</v>
      </c>
      <c r="G1764" s="18" t="s">
        <v>3189</v>
      </c>
      <c r="H1764" s="16" t="s">
        <v>109</v>
      </c>
      <c r="I1764" s="16" t="s">
        <v>26</v>
      </c>
      <c r="J1764" s="19" t="s">
        <v>8230</v>
      </c>
      <c r="K1764" s="18" t="s">
        <v>8231</v>
      </c>
      <c r="L1764" s="16">
        <v>10011</v>
      </c>
      <c r="M1764" s="16" t="s">
        <v>8218</v>
      </c>
      <c r="N1764" s="20" t="s">
        <v>1258</v>
      </c>
      <c r="O1764" s="19" t="s">
        <v>31</v>
      </c>
      <c r="P1764" s="18" t="s">
        <v>320</v>
      </c>
      <c r="Q1764" s="18" t="s">
        <v>1259</v>
      </c>
      <c r="R1764" s="21">
        <v>14.940000000000001</v>
      </c>
      <c r="S1764" s="16">
        <v>3</v>
      </c>
      <c r="T1764" s="22">
        <v>0</v>
      </c>
      <c r="U1764" s="21">
        <v>6.8723999999999998</v>
      </c>
    </row>
    <row r="1765" spans="1:21">
      <c r="A1765" s="16">
        <v>4531</v>
      </c>
      <c r="B1765" s="16" t="s">
        <v>9317</v>
      </c>
      <c r="C1765" s="17">
        <v>42323</v>
      </c>
      <c r="D1765" s="17">
        <v>42326</v>
      </c>
      <c r="E1765" s="16" t="s">
        <v>59</v>
      </c>
      <c r="F1765" s="16" t="s">
        <v>1000</v>
      </c>
      <c r="G1765" s="18" t="s">
        <v>1001</v>
      </c>
      <c r="H1765" s="16" t="s">
        <v>25</v>
      </c>
      <c r="I1765" s="16" t="s">
        <v>26</v>
      </c>
      <c r="J1765" s="19" t="s">
        <v>8230</v>
      </c>
      <c r="K1765" s="18" t="s">
        <v>8231</v>
      </c>
      <c r="L1765" s="16">
        <v>10009</v>
      </c>
      <c r="M1765" s="16" t="s">
        <v>8218</v>
      </c>
      <c r="N1765" s="20" t="s">
        <v>1791</v>
      </c>
      <c r="O1765" s="19" t="s">
        <v>43</v>
      </c>
      <c r="P1765" s="18" t="s">
        <v>144</v>
      </c>
      <c r="Q1765" s="18" t="s">
        <v>1792</v>
      </c>
      <c r="R1765" s="21">
        <v>408.00599999999997</v>
      </c>
      <c r="S1765" s="16">
        <v>2</v>
      </c>
      <c r="T1765" s="22">
        <v>0.1</v>
      </c>
      <c r="U1765" s="21">
        <v>72.534400000000005</v>
      </c>
    </row>
    <row r="1766" spans="1:21">
      <c r="A1766" s="16">
        <v>4532</v>
      </c>
      <c r="B1766" s="16" t="s">
        <v>9317</v>
      </c>
      <c r="C1766" s="17">
        <v>42323</v>
      </c>
      <c r="D1766" s="17">
        <v>42326</v>
      </c>
      <c r="E1766" s="16" t="s">
        <v>59</v>
      </c>
      <c r="F1766" s="16" t="s">
        <v>1000</v>
      </c>
      <c r="G1766" s="18" t="s">
        <v>1001</v>
      </c>
      <c r="H1766" s="16" t="s">
        <v>25</v>
      </c>
      <c r="I1766" s="16" t="s">
        <v>26</v>
      </c>
      <c r="J1766" s="19" t="s">
        <v>8230</v>
      </c>
      <c r="K1766" s="18" t="s">
        <v>8231</v>
      </c>
      <c r="L1766" s="16">
        <v>10009</v>
      </c>
      <c r="M1766" s="16" t="s">
        <v>8218</v>
      </c>
      <c r="N1766" s="20" t="s">
        <v>2542</v>
      </c>
      <c r="O1766" s="19" t="s">
        <v>31</v>
      </c>
      <c r="P1766" s="18" t="s">
        <v>40</v>
      </c>
      <c r="Q1766" s="18" t="s">
        <v>2543</v>
      </c>
      <c r="R1766" s="21">
        <v>40.44</v>
      </c>
      <c r="S1766" s="16">
        <v>3</v>
      </c>
      <c r="T1766" s="22">
        <v>0</v>
      </c>
      <c r="U1766" s="21">
        <v>10.514399999999998</v>
      </c>
    </row>
    <row r="1767" spans="1:21">
      <c r="A1767" s="16">
        <v>4812</v>
      </c>
      <c r="B1767" s="16" t="s">
        <v>9318</v>
      </c>
      <c r="C1767" s="17">
        <v>42323</v>
      </c>
      <c r="D1767" s="17">
        <v>42328</v>
      </c>
      <c r="E1767" s="16" t="s">
        <v>22</v>
      </c>
      <c r="F1767" s="16" t="s">
        <v>2377</v>
      </c>
      <c r="G1767" s="18" t="s">
        <v>2378</v>
      </c>
      <c r="H1767" s="16" t="s">
        <v>25</v>
      </c>
      <c r="I1767" s="16" t="s">
        <v>26</v>
      </c>
      <c r="J1767" s="19" t="s">
        <v>8216</v>
      </c>
      <c r="K1767" s="18" t="s">
        <v>8217</v>
      </c>
      <c r="L1767" s="16">
        <v>19134</v>
      </c>
      <c r="M1767" s="16" t="s">
        <v>8218</v>
      </c>
      <c r="N1767" s="20" t="s">
        <v>2745</v>
      </c>
      <c r="O1767" s="19" t="s">
        <v>43</v>
      </c>
      <c r="P1767" s="18" t="s">
        <v>144</v>
      </c>
      <c r="Q1767" s="18" t="s">
        <v>2746</v>
      </c>
      <c r="R1767" s="21">
        <v>380.05799999999994</v>
      </c>
      <c r="S1767" s="16">
        <v>3</v>
      </c>
      <c r="T1767" s="22">
        <v>0.3</v>
      </c>
      <c r="U1767" s="21">
        <v>-21.717600000000004</v>
      </c>
    </row>
    <row r="1768" spans="1:21">
      <c r="A1768" s="16">
        <v>4813</v>
      </c>
      <c r="B1768" s="16" t="s">
        <v>9318</v>
      </c>
      <c r="C1768" s="17">
        <v>42323</v>
      </c>
      <c r="D1768" s="17">
        <v>42328</v>
      </c>
      <c r="E1768" s="16" t="s">
        <v>22</v>
      </c>
      <c r="F1768" s="16" t="s">
        <v>2377</v>
      </c>
      <c r="G1768" s="18" t="s">
        <v>2378</v>
      </c>
      <c r="H1768" s="16" t="s">
        <v>25</v>
      </c>
      <c r="I1768" s="16" t="s">
        <v>26</v>
      </c>
      <c r="J1768" s="19" t="s">
        <v>8216</v>
      </c>
      <c r="K1768" s="18" t="s">
        <v>8217</v>
      </c>
      <c r="L1768" s="16">
        <v>19134</v>
      </c>
      <c r="M1768" s="16" t="s">
        <v>8218</v>
      </c>
      <c r="N1768" s="20" t="s">
        <v>992</v>
      </c>
      <c r="O1768" s="19" t="s">
        <v>150</v>
      </c>
      <c r="P1768" s="18" t="s">
        <v>993</v>
      </c>
      <c r="Q1768" s="18" t="s">
        <v>994</v>
      </c>
      <c r="R1768" s="21">
        <v>1199.9759999999999</v>
      </c>
      <c r="S1768" s="16">
        <v>4</v>
      </c>
      <c r="T1768" s="22">
        <v>0.4</v>
      </c>
      <c r="U1768" s="21">
        <v>179.99639999999999</v>
      </c>
    </row>
    <row r="1769" spans="1:21">
      <c r="A1769" s="16">
        <v>4814</v>
      </c>
      <c r="B1769" s="16" t="s">
        <v>9318</v>
      </c>
      <c r="C1769" s="17">
        <v>42323</v>
      </c>
      <c r="D1769" s="17">
        <v>42328</v>
      </c>
      <c r="E1769" s="16" t="s">
        <v>22</v>
      </c>
      <c r="F1769" s="16" t="s">
        <v>2377</v>
      </c>
      <c r="G1769" s="18" t="s">
        <v>2378</v>
      </c>
      <c r="H1769" s="16" t="s">
        <v>25</v>
      </c>
      <c r="I1769" s="16" t="s">
        <v>26</v>
      </c>
      <c r="J1769" s="19" t="s">
        <v>8216</v>
      </c>
      <c r="K1769" s="18" t="s">
        <v>8217</v>
      </c>
      <c r="L1769" s="16">
        <v>19134</v>
      </c>
      <c r="M1769" s="16" t="s">
        <v>8218</v>
      </c>
      <c r="N1769" s="20" t="s">
        <v>288</v>
      </c>
      <c r="O1769" s="19" t="s">
        <v>43</v>
      </c>
      <c r="P1769" s="18" t="s">
        <v>80</v>
      </c>
      <c r="Q1769" s="18" t="s">
        <v>289</v>
      </c>
      <c r="R1769" s="21">
        <v>48.576000000000001</v>
      </c>
      <c r="S1769" s="16">
        <v>3</v>
      </c>
      <c r="T1769" s="22">
        <v>0.2</v>
      </c>
      <c r="U1769" s="21">
        <v>9.7151999999999941</v>
      </c>
    </row>
    <row r="1770" spans="1:21">
      <c r="A1770" s="16">
        <v>7128</v>
      </c>
      <c r="B1770" s="16" t="s">
        <v>9319</v>
      </c>
      <c r="C1770" s="17">
        <v>42323</v>
      </c>
      <c r="D1770" s="17">
        <v>42329</v>
      </c>
      <c r="E1770" s="16" t="s">
        <v>35</v>
      </c>
      <c r="F1770" s="16" t="s">
        <v>2166</v>
      </c>
      <c r="G1770" s="18" t="s">
        <v>2167</v>
      </c>
      <c r="H1770" s="16" t="s">
        <v>25</v>
      </c>
      <c r="I1770" s="16" t="s">
        <v>26</v>
      </c>
      <c r="J1770" s="19" t="s">
        <v>8223</v>
      </c>
      <c r="K1770" s="18" t="s">
        <v>8221</v>
      </c>
      <c r="L1770" s="16">
        <v>19711</v>
      </c>
      <c r="M1770" s="16" t="s">
        <v>8218</v>
      </c>
      <c r="N1770" s="20" t="s">
        <v>1744</v>
      </c>
      <c r="O1770" s="19" t="s">
        <v>31</v>
      </c>
      <c r="P1770" s="18" t="s">
        <v>32</v>
      </c>
      <c r="Q1770" s="18" t="s">
        <v>1745</v>
      </c>
      <c r="R1770" s="21">
        <v>16.45</v>
      </c>
      <c r="S1770" s="16">
        <v>5</v>
      </c>
      <c r="T1770" s="22">
        <v>0</v>
      </c>
      <c r="U1770" s="21">
        <v>7.5669999999999993</v>
      </c>
    </row>
    <row r="1771" spans="1:21">
      <c r="A1771" s="16">
        <v>7129</v>
      </c>
      <c r="B1771" s="16" t="s">
        <v>9319</v>
      </c>
      <c r="C1771" s="17">
        <v>42323</v>
      </c>
      <c r="D1771" s="17">
        <v>42329</v>
      </c>
      <c r="E1771" s="16" t="s">
        <v>35</v>
      </c>
      <c r="F1771" s="16" t="s">
        <v>2166</v>
      </c>
      <c r="G1771" s="18" t="s">
        <v>2167</v>
      </c>
      <c r="H1771" s="16" t="s">
        <v>25</v>
      </c>
      <c r="I1771" s="16" t="s">
        <v>26</v>
      </c>
      <c r="J1771" s="19" t="s">
        <v>8223</v>
      </c>
      <c r="K1771" s="18" t="s">
        <v>8221</v>
      </c>
      <c r="L1771" s="16">
        <v>19711</v>
      </c>
      <c r="M1771" s="16" t="s">
        <v>8218</v>
      </c>
      <c r="N1771" s="20" t="s">
        <v>2080</v>
      </c>
      <c r="O1771" s="19" t="s">
        <v>43</v>
      </c>
      <c r="P1771" s="18" t="s">
        <v>80</v>
      </c>
      <c r="Q1771" s="18" t="s">
        <v>2081</v>
      </c>
      <c r="R1771" s="21">
        <v>19.920000000000002</v>
      </c>
      <c r="S1771" s="16">
        <v>4</v>
      </c>
      <c r="T1771" s="22">
        <v>0</v>
      </c>
      <c r="U1771" s="21">
        <v>6.573599999999999</v>
      </c>
    </row>
    <row r="1772" spans="1:21">
      <c r="A1772" s="16">
        <v>7180</v>
      </c>
      <c r="B1772" s="16" t="s">
        <v>9320</v>
      </c>
      <c r="C1772" s="17">
        <v>42323</v>
      </c>
      <c r="D1772" s="17">
        <v>42327</v>
      </c>
      <c r="E1772" s="16" t="s">
        <v>35</v>
      </c>
      <c r="F1772" s="16" t="s">
        <v>1863</v>
      </c>
      <c r="G1772" s="18" t="s">
        <v>1864</v>
      </c>
      <c r="H1772" s="16" t="s">
        <v>25</v>
      </c>
      <c r="I1772" s="16" t="s">
        <v>26</v>
      </c>
      <c r="J1772" s="19" t="s">
        <v>8276</v>
      </c>
      <c r="K1772" s="18" t="s">
        <v>8277</v>
      </c>
      <c r="L1772" s="16">
        <v>21215</v>
      </c>
      <c r="M1772" s="16" t="s">
        <v>8218</v>
      </c>
      <c r="N1772" s="20" t="s">
        <v>7470</v>
      </c>
      <c r="O1772" s="19" t="s">
        <v>150</v>
      </c>
      <c r="P1772" s="18" t="s">
        <v>282</v>
      </c>
      <c r="Q1772" s="18" t="s">
        <v>7471</v>
      </c>
      <c r="R1772" s="21">
        <v>89.97</v>
      </c>
      <c r="S1772" s="16">
        <v>3</v>
      </c>
      <c r="T1772" s="22">
        <v>0</v>
      </c>
      <c r="U1772" s="21">
        <v>25.191600000000005</v>
      </c>
    </row>
    <row r="1773" spans="1:21">
      <c r="A1773" s="16">
        <v>9178</v>
      </c>
      <c r="B1773" s="16" t="s">
        <v>9321</v>
      </c>
      <c r="C1773" s="17">
        <v>42323</v>
      </c>
      <c r="D1773" s="17">
        <v>42327</v>
      </c>
      <c r="E1773" s="16" t="s">
        <v>35</v>
      </c>
      <c r="F1773" s="16" t="s">
        <v>3326</v>
      </c>
      <c r="G1773" s="18" t="s">
        <v>3327</v>
      </c>
      <c r="H1773" s="16" t="s">
        <v>25</v>
      </c>
      <c r="I1773" s="16" t="s">
        <v>26</v>
      </c>
      <c r="J1773" s="19" t="s">
        <v>8230</v>
      </c>
      <c r="K1773" s="18" t="s">
        <v>8231</v>
      </c>
      <c r="L1773" s="16">
        <v>10035</v>
      </c>
      <c r="M1773" s="16" t="s">
        <v>8218</v>
      </c>
      <c r="N1773" s="20" t="s">
        <v>2232</v>
      </c>
      <c r="O1773" s="19" t="s">
        <v>150</v>
      </c>
      <c r="P1773" s="18" t="s">
        <v>282</v>
      </c>
      <c r="Q1773" s="18" t="s">
        <v>2233</v>
      </c>
      <c r="R1773" s="21">
        <v>13.98</v>
      </c>
      <c r="S1773" s="16">
        <v>2</v>
      </c>
      <c r="T1773" s="22">
        <v>0</v>
      </c>
      <c r="U1773" s="21">
        <v>3.9144000000000005</v>
      </c>
    </row>
    <row r="1774" spans="1:21">
      <c r="A1774" s="16">
        <v>9179</v>
      </c>
      <c r="B1774" s="16" t="s">
        <v>9321</v>
      </c>
      <c r="C1774" s="17">
        <v>42323</v>
      </c>
      <c r="D1774" s="17">
        <v>42327</v>
      </c>
      <c r="E1774" s="16" t="s">
        <v>35</v>
      </c>
      <c r="F1774" s="16" t="s">
        <v>3326</v>
      </c>
      <c r="G1774" s="18" t="s">
        <v>3327</v>
      </c>
      <c r="H1774" s="16" t="s">
        <v>25</v>
      </c>
      <c r="I1774" s="16" t="s">
        <v>26</v>
      </c>
      <c r="J1774" s="19" t="s">
        <v>8230</v>
      </c>
      <c r="K1774" s="18" t="s">
        <v>8231</v>
      </c>
      <c r="L1774" s="16">
        <v>10035</v>
      </c>
      <c r="M1774" s="16" t="s">
        <v>8218</v>
      </c>
      <c r="N1774" s="20" t="s">
        <v>392</v>
      </c>
      <c r="O1774" s="19" t="s">
        <v>31</v>
      </c>
      <c r="P1774" s="18" t="s">
        <v>47</v>
      </c>
      <c r="Q1774" s="18" t="s">
        <v>393</v>
      </c>
      <c r="R1774" s="21">
        <v>23.65</v>
      </c>
      <c r="S1774" s="16">
        <v>1</v>
      </c>
      <c r="T1774" s="22">
        <v>0</v>
      </c>
      <c r="U1774" s="21">
        <v>6.1490000000000009</v>
      </c>
    </row>
    <row r="1775" spans="1:21">
      <c r="A1775" s="16">
        <v>4375</v>
      </c>
      <c r="B1775" s="16" t="s">
        <v>9322</v>
      </c>
      <c r="C1775" s="17">
        <v>42327</v>
      </c>
      <c r="D1775" s="17">
        <v>42333</v>
      </c>
      <c r="E1775" s="16" t="s">
        <v>35</v>
      </c>
      <c r="F1775" s="16" t="s">
        <v>2887</v>
      </c>
      <c r="G1775" s="18" t="s">
        <v>2888</v>
      </c>
      <c r="H1775" s="16" t="s">
        <v>52</v>
      </c>
      <c r="I1775" s="16" t="s">
        <v>26</v>
      </c>
      <c r="J1775" s="19" t="s">
        <v>543</v>
      </c>
      <c r="K1775" s="18" t="s">
        <v>8224</v>
      </c>
      <c r="L1775" s="16">
        <v>44240</v>
      </c>
      <c r="M1775" s="16" t="s">
        <v>8218</v>
      </c>
      <c r="N1775" s="20" t="s">
        <v>4139</v>
      </c>
      <c r="O1775" s="19" t="s">
        <v>31</v>
      </c>
      <c r="P1775" s="18" t="s">
        <v>56</v>
      </c>
      <c r="Q1775" s="18" t="s">
        <v>4140</v>
      </c>
      <c r="R1775" s="21">
        <v>103.96799999999999</v>
      </c>
      <c r="S1775" s="16">
        <v>6</v>
      </c>
      <c r="T1775" s="22">
        <v>0.2</v>
      </c>
      <c r="U1775" s="21">
        <v>16.894799999999996</v>
      </c>
    </row>
    <row r="1776" spans="1:21">
      <c r="A1776" s="16">
        <v>681</v>
      </c>
      <c r="B1776" s="16" t="s">
        <v>9323</v>
      </c>
      <c r="C1776" s="17">
        <v>42328</v>
      </c>
      <c r="D1776" s="17">
        <v>42333</v>
      </c>
      <c r="E1776" s="16" t="s">
        <v>35</v>
      </c>
      <c r="F1776" s="16" t="s">
        <v>3490</v>
      </c>
      <c r="G1776" s="18" t="s">
        <v>3491</v>
      </c>
      <c r="H1776" s="16" t="s">
        <v>25</v>
      </c>
      <c r="I1776" s="16" t="s">
        <v>26</v>
      </c>
      <c r="J1776" s="19" t="s">
        <v>8230</v>
      </c>
      <c r="K1776" s="18" t="s">
        <v>8231</v>
      </c>
      <c r="L1776" s="16">
        <v>10024</v>
      </c>
      <c r="M1776" s="16" t="s">
        <v>8218</v>
      </c>
      <c r="N1776" s="20" t="s">
        <v>2086</v>
      </c>
      <c r="O1776" s="19" t="s">
        <v>31</v>
      </c>
      <c r="P1776" s="18" t="s">
        <v>65</v>
      </c>
      <c r="Q1776" s="18" t="s">
        <v>2087</v>
      </c>
      <c r="R1776" s="21">
        <v>14.352000000000002</v>
      </c>
      <c r="S1776" s="16">
        <v>3</v>
      </c>
      <c r="T1776" s="22">
        <v>0.2</v>
      </c>
      <c r="U1776" s="21">
        <v>4.6643999999999988</v>
      </c>
    </row>
    <row r="1777" spans="1:21">
      <c r="A1777" s="16">
        <v>682</v>
      </c>
      <c r="B1777" s="16" t="s">
        <v>9323</v>
      </c>
      <c r="C1777" s="17">
        <v>42328</v>
      </c>
      <c r="D1777" s="17">
        <v>42333</v>
      </c>
      <c r="E1777" s="16" t="s">
        <v>35</v>
      </c>
      <c r="F1777" s="16" t="s">
        <v>3490</v>
      </c>
      <c r="G1777" s="18" t="s">
        <v>3491</v>
      </c>
      <c r="H1777" s="16" t="s">
        <v>25</v>
      </c>
      <c r="I1777" s="16" t="s">
        <v>26</v>
      </c>
      <c r="J1777" s="19" t="s">
        <v>8230</v>
      </c>
      <c r="K1777" s="18" t="s">
        <v>8231</v>
      </c>
      <c r="L1777" s="16">
        <v>10024</v>
      </c>
      <c r="M1777" s="16" t="s">
        <v>8218</v>
      </c>
      <c r="N1777" s="20" t="s">
        <v>3783</v>
      </c>
      <c r="O1777" s="19" t="s">
        <v>31</v>
      </c>
      <c r="P1777" s="18" t="s">
        <v>40</v>
      </c>
      <c r="Q1777" s="18" t="s">
        <v>3784</v>
      </c>
      <c r="R1777" s="21">
        <v>64.959999999999994</v>
      </c>
      <c r="S1777" s="16">
        <v>2</v>
      </c>
      <c r="T1777" s="22">
        <v>0</v>
      </c>
      <c r="U1777" s="21">
        <v>2.598399999999998</v>
      </c>
    </row>
    <row r="1778" spans="1:21">
      <c r="A1778" s="16">
        <v>683</v>
      </c>
      <c r="B1778" s="16" t="s">
        <v>9323</v>
      </c>
      <c r="C1778" s="17">
        <v>42328</v>
      </c>
      <c r="D1778" s="17">
        <v>42333</v>
      </c>
      <c r="E1778" s="16" t="s">
        <v>35</v>
      </c>
      <c r="F1778" s="16" t="s">
        <v>3490</v>
      </c>
      <c r="G1778" s="18" t="s">
        <v>3491</v>
      </c>
      <c r="H1778" s="16" t="s">
        <v>25</v>
      </c>
      <c r="I1778" s="16" t="s">
        <v>26</v>
      </c>
      <c r="J1778" s="19" t="s">
        <v>8230</v>
      </c>
      <c r="K1778" s="18" t="s">
        <v>8231</v>
      </c>
      <c r="L1778" s="16">
        <v>10024</v>
      </c>
      <c r="M1778" s="16" t="s">
        <v>8218</v>
      </c>
      <c r="N1778" s="20" t="s">
        <v>2068</v>
      </c>
      <c r="O1778" s="19" t="s">
        <v>31</v>
      </c>
      <c r="P1778" s="18" t="s">
        <v>40</v>
      </c>
      <c r="Q1778" s="18" t="s">
        <v>2069</v>
      </c>
      <c r="R1778" s="21">
        <v>68.599999999999994</v>
      </c>
      <c r="S1778" s="16">
        <v>4</v>
      </c>
      <c r="T1778" s="22">
        <v>0</v>
      </c>
      <c r="U1778" s="21">
        <v>18.521999999999998</v>
      </c>
    </row>
    <row r="1779" spans="1:21">
      <c r="A1779" s="16">
        <v>1475</v>
      </c>
      <c r="B1779" s="16" t="s">
        <v>9324</v>
      </c>
      <c r="C1779" s="17">
        <v>42328</v>
      </c>
      <c r="D1779" s="17">
        <v>42334</v>
      </c>
      <c r="E1779" s="16" t="s">
        <v>35</v>
      </c>
      <c r="F1779" s="16" t="s">
        <v>202</v>
      </c>
      <c r="G1779" s="18" t="s">
        <v>203</v>
      </c>
      <c r="H1779" s="16" t="s">
        <v>109</v>
      </c>
      <c r="I1779" s="16" t="s">
        <v>26</v>
      </c>
      <c r="J1779" s="19" t="s">
        <v>8368</v>
      </c>
      <c r="K1779" s="18" t="s">
        <v>8231</v>
      </c>
      <c r="L1779" s="16">
        <v>14304</v>
      </c>
      <c r="M1779" s="16" t="s">
        <v>8218</v>
      </c>
      <c r="N1779" s="20" t="s">
        <v>8407</v>
      </c>
      <c r="O1779" s="19" t="s">
        <v>31</v>
      </c>
      <c r="P1779" s="18" t="s">
        <v>47</v>
      </c>
      <c r="Q1779" s="18" t="s">
        <v>8408</v>
      </c>
      <c r="R1779" s="21">
        <v>17.28</v>
      </c>
      <c r="S1779" s="16">
        <v>6</v>
      </c>
      <c r="T1779" s="22">
        <v>0</v>
      </c>
      <c r="U1779" s="21">
        <v>5.0111999999999997</v>
      </c>
    </row>
    <row r="1780" spans="1:21">
      <c r="A1780" s="16">
        <v>1476</v>
      </c>
      <c r="B1780" s="16" t="s">
        <v>9324</v>
      </c>
      <c r="C1780" s="17">
        <v>42328</v>
      </c>
      <c r="D1780" s="17">
        <v>42334</v>
      </c>
      <c r="E1780" s="16" t="s">
        <v>35</v>
      </c>
      <c r="F1780" s="16" t="s">
        <v>202</v>
      </c>
      <c r="G1780" s="18" t="s">
        <v>203</v>
      </c>
      <c r="H1780" s="16" t="s">
        <v>109</v>
      </c>
      <c r="I1780" s="16" t="s">
        <v>26</v>
      </c>
      <c r="J1780" s="19" t="s">
        <v>8368</v>
      </c>
      <c r="K1780" s="18" t="s">
        <v>8231</v>
      </c>
      <c r="L1780" s="16">
        <v>14304</v>
      </c>
      <c r="M1780" s="16" t="s">
        <v>8218</v>
      </c>
      <c r="N1780" s="20" t="s">
        <v>4064</v>
      </c>
      <c r="O1780" s="19" t="s">
        <v>31</v>
      </c>
      <c r="P1780" s="18" t="s">
        <v>65</v>
      </c>
      <c r="Q1780" s="18" t="s">
        <v>4065</v>
      </c>
      <c r="R1780" s="21">
        <v>17.712</v>
      </c>
      <c r="S1780" s="16">
        <v>3</v>
      </c>
      <c r="T1780" s="22">
        <v>0.2</v>
      </c>
      <c r="U1780" s="21">
        <v>6.4206000000000012</v>
      </c>
    </row>
    <row r="1781" spans="1:21">
      <c r="A1781" s="16">
        <v>8323</v>
      </c>
      <c r="B1781" s="16" t="s">
        <v>9325</v>
      </c>
      <c r="C1781" s="17">
        <v>42328</v>
      </c>
      <c r="D1781" s="17">
        <v>42334</v>
      </c>
      <c r="E1781" s="16" t="s">
        <v>35</v>
      </c>
      <c r="F1781" s="16" t="s">
        <v>1553</v>
      </c>
      <c r="G1781" s="18" t="s">
        <v>1554</v>
      </c>
      <c r="H1781" s="16" t="s">
        <v>25</v>
      </c>
      <c r="I1781" s="16" t="s">
        <v>26</v>
      </c>
      <c r="J1781" s="19" t="s">
        <v>1239</v>
      </c>
      <c r="K1781" s="18" t="s">
        <v>8231</v>
      </c>
      <c r="L1781" s="16">
        <v>11561</v>
      </c>
      <c r="M1781" s="16" t="s">
        <v>8218</v>
      </c>
      <c r="N1781" s="20" t="s">
        <v>7704</v>
      </c>
      <c r="O1781" s="19" t="s">
        <v>31</v>
      </c>
      <c r="P1781" s="18" t="s">
        <v>56</v>
      </c>
      <c r="Q1781" s="18" t="s">
        <v>7705</v>
      </c>
      <c r="R1781" s="21">
        <v>8.74</v>
      </c>
      <c r="S1781" s="16">
        <v>2</v>
      </c>
      <c r="T1781" s="22">
        <v>0</v>
      </c>
      <c r="U1781" s="21">
        <v>2.2724000000000002</v>
      </c>
    </row>
    <row r="1782" spans="1:21">
      <c r="A1782" s="16">
        <v>8324</v>
      </c>
      <c r="B1782" s="16" t="s">
        <v>9325</v>
      </c>
      <c r="C1782" s="17">
        <v>42328</v>
      </c>
      <c r="D1782" s="17">
        <v>42334</v>
      </c>
      <c r="E1782" s="16" t="s">
        <v>35</v>
      </c>
      <c r="F1782" s="16" t="s">
        <v>1553</v>
      </c>
      <c r="G1782" s="18" t="s">
        <v>1554</v>
      </c>
      <c r="H1782" s="16" t="s">
        <v>25</v>
      </c>
      <c r="I1782" s="16" t="s">
        <v>26</v>
      </c>
      <c r="J1782" s="19" t="s">
        <v>1239</v>
      </c>
      <c r="K1782" s="18" t="s">
        <v>8231</v>
      </c>
      <c r="L1782" s="16">
        <v>11561</v>
      </c>
      <c r="M1782" s="16" t="s">
        <v>8218</v>
      </c>
      <c r="N1782" s="20" t="s">
        <v>1635</v>
      </c>
      <c r="O1782" s="19" t="s">
        <v>31</v>
      </c>
      <c r="P1782" s="18" t="s">
        <v>32</v>
      </c>
      <c r="Q1782" s="18" t="s">
        <v>1636</v>
      </c>
      <c r="R1782" s="21">
        <v>44.75</v>
      </c>
      <c r="S1782" s="16">
        <v>5</v>
      </c>
      <c r="T1782" s="22">
        <v>0</v>
      </c>
      <c r="U1782" s="21">
        <v>20.584999999999994</v>
      </c>
    </row>
    <row r="1783" spans="1:21">
      <c r="A1783" s="16">
        <v>290</v>
      </c>
      <c r="B1783" s="16" t="s">
        <v>9326</v>
      </c>
      <c r="C1783" s="17">
        <v>42329</v>
      </c>
      <c r="D1783" s="17">
        <v>42333</v>
      </c>
      <c r="E1783" s="16" t="s">
        <v>22</v>
      </c>
      <c r="F1783" s="16" t="s">
        <v>2779</v>
      </c>
      <c r="G1783" s="18" t="s">
        <v>2780</v>
      </c>
      <c r="H1783" s="16" t="s">
        <v>109</v>
      </c>
      <c r="I1783" s="16" t="s">
        <v>26</v>
      </c>
      <c r="J1783" s="19" t="s">
        <v>6604</v>
      </c>
      <c r="K1783" s="18" t="s">
        <v>8224</v>
      </c>
      <c r="L1783" s="16">
        <v>43229</v>
      </c>
      <c r="M1783" s="16" t="s">
        <v>8218</v>
      </c>
      <c r="N1783" s="20" t="s">
        <v>4274</v>
      </c>
      <c r="O1783" s="19" t="s">
        <v>31</v>
      </c>
      <c r="P1783" s="18" t="s">
        <v>111</v>
      </c>
      <c r="Q1783" s="18" t="s">
        <v>4275</v>
      </c>
      <c r="R1783" s="21">
        <v>19.096</v>
      </c>
      <c r="S1783" s="16">
        <v>7</v>
      </c>
      <c r="T1783" s="22">
        <v>0.2</v>
      </c>
      <c r="U1783" s="21">
        <v>6.6835999999999993</v>
      </c>
    </row>
    <row r="1784" spans="1:21">
      <c r="A1784" s="16">
        <v>291</v>
      </c>
      <c r="B1784" s="16" t="s">
        <v>9326</v>
      </c>
      <c r="C1784" s="17">
        <v>42329</v>
      </c>
      <c r="D1784" s="17">
        <v>42333</v>
      </c>
      <c r="E1784" s="16" t="s">
        <v>22</v>
      </c>
      <c r="F1784" s="16" t="s">
        <v>2779</v>
      </c>
      <c r="G1784" s="18" t="s">
        <v>2780</v>
      </c>
      <c r="H1784" s="16" t="s">
        <v>109</v>
      </c>
      <c r="I1784" s="16" t="s">
        <v>26</v>
      </c>
      <c r="J1784" s="19" t="s">
        <v>6604</v>
      </c>
      <c r="K1784" s="18" t="s">
        <v>8224</v>
      </c>
      <c r="L1784" s="16">
        <v>43229</v>
      </c>
      <c r="M1784" s="16" t="s">
        <v>8218</v>
      </c>
      <c r="N1784" s="20" t="s">
        <v>1387</v>
      </c>
      <c r="O1784" s="19" t="s">
        <v>31</v>
      </c>
      <c r="P1784" s="18" t="s">
        <v>320</v>
      </c>
      <c r="Q1784" s="18" t="s">
        <v>1388</v>
      </c>
      <c r="R1784" s="21">
        <v>18.496000000000002</v>
      </c>
      <c r="S1784" s="16">
        <v>8</v>
      </c>
      <c r="T1784" s="22">
        <v>0.2</v>
      </c>
      <c r="U1784" s="21">
        <v>6.2423999999999999</v>
      </c>
    </row>
    <row r="1785" spans="1:21">
      <c r="A1785" s="16">
        <v>292</v>
      </c>
      <c r="B1785" s="16" t="s">
        <v>9326</v>
      </c>
      <c r="C1785" s="17">
        <v>42329</v>
      </c>
      <c r="D1785" s="17">
        <v>42333</v>
      </c>
      <c r="E1785" s="16" t="s">
        <v>22</v>
      </c>
      <c r="F1785" s="16" t="s">
        <v>2779</v>
      </c>
      <c r="G1785" s="18" t="s">
        <v>2780</v>
      </c>
      <c r="H1785" s="16" t="s">
        <v>109</v>
      </c>
      <c r="I1785" s="16" t="s">
        <v>26</v>
      </c>
      <c r="J1785" s="19" t="s">
        <v>6604</v>
      </c>
      <c r="K1785" s="18" t="s">
        <v>8224</v>
      </c>
      <c r="L1785" s="16">
        <v>43229</v>
      </c>
      <c r="M1785" s="16" t="s">
        <v>8218</v>
      </c>
      <c r="N1785" s="20" t="s">
        <v>4654</v>
      </c>
      <c r="O1785" s="19" t="s">
        <v>150</v>
      </c>
      <c r="P1785" s="18" t="s">
        <v>151</v>
      </c>
      <c r="Q1785" s="18" t="s">
        <v>4655</v>
      </c>
      <c r="R1785" s="21">
        <v>255.98400000000004</v>
      </c>
      <c r="S1785" s="16">
        <v>2</v>
      </c>
      <c r="T1785" s="22">
        <v>0.2</v>
      </c>
      <c r="U1785" s="21">
        <v>54.396600000000007</v>
      </c>
    </row>
    <row r="1786" spans="1:21">
      <c r="A1786" s="16">
        <v>293</v>
      </c>
      <c r="B1786" s="16" t="s">
        <v>9326</v>
      </c>
      <c r="C1786" s="17">
        <v>42329</v>
      </c>
      <c r="D1786" s="17">
        <v>42333</v>
      </c>
      <c r="E1786" s="16" t="s">
        <v>22</v>
      </c>
      <c r="F1786" s="16" t="s">
        <v>2779</v>
      </c>
      <c r="G1786" s="18" t="s">
        <v>2780</v>
      </c>
      <c r="H1786" s="16" t="s">
        <v>109</v>
      </c>
      <c r="I1786" s="16" t="s">
        <v>26</v>
      </c>
      <c r="J1786" s="19" t="s">
        <v>6604</v>
      </c>
      <c r="K1786" s="18" t="s">
        <v>8224</v>
      </c>
      <c r="L1786" s="16">
        <v>43229</v>
      </c>
      <c r="M1786" s="16" t="s">
        <v>8218</v>
      </c>
      <c r="N1786" s="20" t="s">
        <v>5260</v>
      </c>
      <c r="O1786" s="19" t="s">
        <v>43</v>
      </c>
      <c r="P1786" s="18" t="s">
        <v>44</v>
      </c>
      <c r="Q1786" s="18" t="s">
        <v>5261</v>
      </c>
      <c r="R1786" s="21">
        <v>86.97</v>
      </c>
      <c r="S1786" s="16">
        <v>3</v>
      </c>
      <c r="T1786" s="22">
        <v>0.5</v>
      </c>
      <c r="U1786" s="21">
        <v>-48.703199999999995</v>
      </c>
    </row>
    <row r="1787" spans="1:21">
      <c r="A1787" s="16">
        <v>1034</v>
      </c>
      <c r="B1787" s="16" t="s">
        <v>9327</v>
      </c>
      <c r="C1787" s="17">
        <v>42329</v>
      </c>
      <c r="D1787" s="17">
        <v>42331</v>
      </c>
      <c r="E1787" s="16" t="s">
        <v>59</v>
      </c>
      <c r="F1787" s="16" t="s">
        <v>5701</v>
      </c>
      <c r="G1787" s="18" t="s">
        <v>5702</v>
      </c>
      <c r="H1787" s="16" t="s">
        <v>25</v>
      </c>
      <c r="I1787" s="16" t="s">
        <v>26</v>
      </c>
      <c r="J1787" s="19" t="s">
        <v>8354</v>
      </c>
      <c r="K1787" s="18" t="s">
        <v>8224</v>
      </c>
      <c r="L1787" s="16">
        <v>45231</v>
      </c>
      <c r="M1787" s="16" t="s">
        <v>8218</v>
      </c>
      <c r="N1787" s="20" t="s">
        <v>6685</v>
      </c>
      <c r="O1787" s="19" t="s">
        <v>31</v>
      </c>
      <c r="P1787" s="18" t="s">
        <v>32</v>
      </c>
      <c r="Q1787" s="18" t="s">
        <v>6686</v>
      </c>
      <c r="R1787" s="21">
        <v>15.696000000000002</v>
      </c>
      <c r="S1787" s="16">
        <v>3</v>
      </c>
      <c r="T1787" s="22">
        <v>0.2</v>
      </c>
      <c r="U1787" s="21">
        <v>5.1011999999999995</v>
      </c>
    </row>
    <row r="1788" spans="1:21">
      <c r="A1788" s="16">
        <v>1035</v>
      </c>
      <c r="B1788" s="16" t="s">
        <v>9327</v>
      </c>
      <c r="C1788" s="17">
        <v>42329</v>
      </c>
      <c r="D1788" s="17">
        <v>42331</v>
      </c>
      <c r="E1788" s="16" t="s">
        <v>59</v>
      </c>
      <c r="F1788" s="16" t="s">
        <v>5701</v>
      </c>
      <c r="G1788" s="18" t="s">
        <v>5702</v>
      </c>
      <c r="H1788" s="16" t="s">
        <v>25</v>
      </c>
      <c r="I1788" s="16" t="s">
        <v>26</v>
      </c>
      <c r="J1788" s="19" t="s">
        <v>8354</v>
      </c>
      <c r="K1788" s="18" t="s">
        <v>8224</v>
      </c>
      <c r="L1788" s="16">
        <v>45231</v>
      </c>
      <c r="M1788" s="16" t="s">
        <v>8218</v>
      </c>
      <c r="N1788" s="20" t="s">
        <v>6022</v>
      </c>
      <c r="O1788" s="19" t="s">
        <v>31</v>
      </c>
      <c r="P1788" s="18" t="s">
        <v>65</v>
      </c>
      <c r="Q1788" s="18" t="s">
        <v>6023</v>
      </c>
      <c r="R1788" s="21">
        <v>2.6280000000000001</v>
      </c>
      <c r="S1788" s="16">
        <v>2</v>
      </c>
      <c r="T1788" s="22">
        <v>0.7</v>
      </c>
      <c r="U1788" s="21">
        <v>-1.9272</v>
      </c>
    </row>
    <row r="1789" spans="1:21">
      <c r="A1789" s="16">
        <v>1036</v>
      </c>
      <c r="B1789" s="16" t="s">
        <v>9327</v>
      </c>
      <c r="C1789" s="17">
        <v>42329</v>
      </c>
      <c r="D1789" s="17">
        <v>42331</v>
      </c>
      <c r="E1789" s="16" t="s">
        <v>59</v>
      </c>
      <c r="F1789" s="16" t="s">
        <v>5701</v>
      </c>
      <c r="G1789" s="18" t="s">
        <v>5702</v>
      </c>
      <c r="H1789" s="16" t="s">
        <v>25</v>
      </c>
      <c r="I1789" s="16" t="s">
        <v>26</v>
      </c>
      <c r="J1789" s="19" t="s">
        <v>8354</v>
      </c>
      <c r="K1789" s="18" t="s">
        <v>8224</v>
      </c>
      <c r="L1789" s="16">
        <v>45231</v>
      </c>
      <c r="M1789" s="16" t="s">
        <v>8218</v>
      </c>
      <c r="N1789" s="20" t="s">
        <v>6523</v>
      </c>
      <c r="O1789" s="19" t="s">
        <v>31</v>
      </c>
      <c r="P1789" s="18" t="s">
        <v>65</v>
      </c>
      <c r="Q1789" s="18" t="s">
        <v>6524</v>
      </c>
      <c r="R1789" s="21">
        <v>14.427000000000003</v>
      </c>
      <c r="S1789" s="16">
        <v>3</v>
      </c>
      <c r="T1789" s="22">
        <v>0.7</v>
      </c>
      <c r="U1789" s="21">
        <v>-10.579799999999999</v>
      </c>
    </row>
    <row r="1790" spans="1:21">
      <c r="A1790" s="16">
        <v>5479</v>
      </c>
      <c r="B1790" s="16" t="s">
        <v>9328</v>
      </c>
      <c r="C1790" s="17">
        <v>42329</v>
      </c>
      <c r="D1790" s="17">
        <v>42333</v>
      </c>
      <c r="E1790" s="16" t="s">
        <v>35</v>
      </c>
      <c r="F1790" s="16" t="s">
        <v>1129</v>
      </c>
      <c r="G1790" s="18" t="s">
        <v>1130</v>
      </c>
      <c r="H1790" s="16" t="s">
        <v>25</v>
      </c>
      <c r="I1790" s="16" t="s">
        <v>26</v>
      </c>
      <c r="J1790" s="19" t="s">
        <v>8223</v>
      </c>
      <c r="K1790" s="18" t="s">
        <v>8221</v>
      </c>
      <c r="L1790" s="16">
        <v>19711</v>
      </c>
      <c r="M1790" s="16" t="s">
        <v>8218</v>
      </c>
      <c r="N1790" s="20" t="s">
        <v>4822</v>
      </c>
      <c r="O1790" s="19" t="s">
        <v>31</v>
      </c>
      <c r="P1790" s="18" t="s">
        <v>65</v>
      </c>
      <c r="Q1790" s="18" t="s">
        <v>4823</v>
      </c>
      <c r="R1790" s="21">
        <v>128.39999999999998</v>
      </c>
      <c r="S1790" s="16">
        <v>3</v>
      </c>
      <c r="T1790" s="22">
        <v>0</v>
      </c>
      <c r="U1790" s="21">
        <v>62.915999999999997</v>
      </c>
    </row>
    <row r="1791" spans="1:21">
      <c r="A1791" s="16">
        <v>4824</v>
      </c>
      <c r="B1791" s="16" t="s">
        <v>9329</v>
      </c>
      <c r="C1791" s="17">
        <v>42330</v>
      </c>
      <c r="D1791" s="17">
        <v>42335</v>
      </c>
      <c r="E1791" s="16" t="s">
        <v>35</v>
      </c>
      <c r="F1791" s="16" t="s">
        <v>3053</v>
      </c>
      <c r="G1791" s="18" t="s">
        <v>3054</v>
      </c>
      <c r="H1791" s="16" t="s">
        <v>25</v>
      </c>
      <c r="I1791" s="16" t="s">
        <v>26</v>
      </c>
      <c r="J1791" s="19" t="s">
        <v>6604</v>
      </c>
      <c r="K1791" s="18" t="s">
        <v>8224</v>
      </c>
      <c r="L1791" s="16">
        <v>43229</v>
      </c>
      <c r="M1791" s="16" t="s">
        <v>8218</v>
      </c>
      <c r="N1791" s="20" t="s">
        <v>4893</v>
      </c>
      <c r="O1791" s="19" t="s">
        <v>150</v>
      </c>
      <c r="P1791" s="18" t="s">
        <v>266</v>
      </c>
      <c r="Q1791" s="18" t="s">
        <v>4894</v>
      </c>
      <c r="R1791" s="21">
        <v>30.345000000000006</v>
      </c>
      <c r="S1791" s="16">
        <v>7</v>
      </c>
      <c r="T1791" s="22">
        <v>0.7</v>
      </c>
      <c r="U1791" s="21">
        <v>-24.275999999999996</v>
      </c>
    </row>
    <row r="1792" spans="1:21">
      <c r="A1792" s="16">
        <v>4825</v>
      </c>
      <c r="B1792" s="16" t="s">
        <v>9329</v>
      </c>
      <c r="C1792" s="17">
        <v>42330</v>
      </c>
      <c r="D1792" s="17">
        <v>42335</v>
      </c>
      <c r="E1792" s="16" t="s">
        <v>35</v>
      </c>
      <c r="F1792" s="16" t="s">
        <v>3053</v>
      </c>
      <c r="G1792" s="18" t="s">
        <v>3054</v>
      </c>
      <c r="H1792" s="16" t="s">
        <v>25</v>
      </c>
      <c r="I1792" s="16" t="s">
        <v>26</v>
      </c>
      <c r="J1792" s="19" t="s">
        <v>6604</v>
      </c>
      <c r="K1792" s="18" t="s">
        <v>8224</v>
      </c>
      <c r="L1792" s="16">
        <v>43229</v>
      </c>
      <c r="M1792" s="16" t="s">
        <v>8218</v>
      </c>
      <c r="N1792" s="20" t="s">
        <v>976</v>
      </c>
      <c r="O1792" s="19" t="s">
        <v>43</v>
      </c>
      <c r="P1792" s="18" t="s">
        <v>144</v>
      </c>
      <c r="Q1792" s="18" t="s">
        <v>977</v>
      </c>
      <c r="R1792" s="21">
        <v>127.554</v>
      </c>
      <c r="S1792" s="16">
        <v>3</v>
      </c>
      <c r="T1792" s="22">
        <v>0.3</v>
      </c>
      <c r="U1792" s="21">
        <v>-9.1109999999999971</v>
      </c>
    </row>
    <row r="1793" spans="1:21">
      <c r="A1793" s="16">
        <v>4826</v>
      </c>
      <c r="B1793" s="16" t="s">
        <v>9329</v>
      </c>
      <c r="C1793" s="17">
        <v>42330</v>
      </c>
      <c r="D1793" s="17">
        <v>42335</v>
      </c>
      <c r="E1793" s="16" t="s">
        <v>35</v>
      </c>
      <c r="F1793" s="16" t="s">
        <v>3053</v>
      </c>
      <c r="G1793" s="18" t="s">
        <v>3054</v>
      </c>
      <c r="H1793" s="16" t="s">
        <v>25</v>
      </c>
      <c r="I1793" s="16" t="s">
        <v>26</v>
      </c>
      <c r="J1793" s="19" t="s">
        <v>6604</v>
      </c>
      <c r="K1793" s="18" t="s">
        <v>8224</v>
      </c>
      <c r="L1793" s="16">
        <v>43229</v>
      </c>
      <c r="M1793" s="16" t="s">
        <v>8218</v>
      </c>
      <c r="N1793" s="20" t="s">
        <v>2008</v>
      </c>
      <c r="O1793" s="19" t="s">
        <v>43</v>
      </c>
      <c r="P1793" s="18" t="s">
        <v>80</v>
      </c>
      <c r="Q1793" s="18" t="s">
        <v>2009</v>
      </c>
      <c r="R1793" s="21">
        <v>77.951999999999998</v>
      </c>
      <c r="S1793" s="16">
        <v>3</v>
      </c>
      <c r="T1793" s="22">
        <v>0.2</v>
      </c>
      <c r="U1793" s="21">
        <v>15.590399999999995</v>
      </c>
    </row>
    <row r="1794" spans="1:21">
      <c r="A1794" s="16">
        <v>5983</v>
      </c>
      <c r="B1794" s="16" t="s">
        <v>9330</v>
      </c>
      <c r="C1794" s="17">
        <v>42330</v>
      </c>
      <c r="D1794" s="17">
        <v>42337</v>
      </c>
      <c r="E1794" s="16" t="s">
        <v>35</v>
      </c>
      <c r="F1794" s="16" t="s">
        <v>2658</v>
      </c>
      <c r="G1794" s="18" t="s">
        <v>2659</v>
      </c>
      <c r="H1794" s="16" t="s">
        <v>25</v>
      </c>
      <c r="I1794" s="16" t="s">
        <v>26</v>
      </c>
      <c r="J1794" s="19" t="s">
        <v>8230</v>
      </c>
      <c r="K1794" s="18" t="s">
        <v>8231</v>
      </c>
      <c r="L1794" s="16">
        <v>10035</v>
      </c>
      <c r="M1794" s="16" t="s">
        <v>8218</v>
      </c>
      <c r="N1794" s="20" t="s">
        <v>5172</v>
      </c>
      <c r="O1794" s="19" t="s">
        <v>31</v>
      </c>
      <c r="P1794" s="18" t="s">
        <v>32</v>
      </c>
      <c r="Q1794" s="18" t="s">
        <v>5173</v>
      </c>
      <c r="R1794" s="21">
        <v>12.96</v>
      </c>
      <c r="S1794" s="16">
        <v>2</v>
      </c>
      <c r="T1794" s="22">
        <v>0</v>
      </c>
      <c r="U1794" s="21">
        <v>6.3504000000000005</v>
      </c>
    </row>
    <row r="1795" spans="1:21">
      <c r="A1795" s="16">
        <v>6371</v>
      </c>
      <c r="B1795" s="16" t="s">
        <v>9331</v>
      </c>
      <c r="C1795" s="17">
        <v>42330</v>
      </c>
      <c r="D1795" s="17">
        <v>42330</v>
      </c>
      <c r="E1795" s="16" t="s">
        <v>452</v>
      </c>
      <c r="F1795" s="16" t="s">
        <v>3823</v>
      </c>
      <c r="G1795" s="18" t="s">
        <v>3824</v>
      </c>
      <c r="H1795" s="16" t="s">
        <v>109</v>
      </c>
      <c r="I1795" s="16" t="s">
        <v>26</v>
      </c>
      <c r="J1795" s="19" t="s">
        <v>8230</v>
      </c>
      <c r="K1795" s="18" t="s">
        <v>8231</v>
      </c>
      <c r="L1795" s="16">
        <v>10009</v>
      </c>
      <c r="M1795" s="16" t="s">
        <v>8218</v>
      </c>
      <c r="N1795" s="20" t="s">
        <v>3302</v>
      </c>
      <c r="O1795" s="19" t="s">
        <v>43</v>
      </c>
      <c r="P1795" s="18" t="s">
        <v>44</v>
      </c>
      <c r="Q1795" s="18" t="s">
        <v>3303</v>
      </c>
      <c r="R1795" s="21">
        <v>113.56800000000001</v>
      </c>
      <c r="S1795" s="16">
        <v>2</v>
      </c>
      <c r="T1795" s="22">
        <v>0.2</v>
      </c>
      <c r="U1795" s="21">
        <v>12.776399999999988</v>
      </c>
    </row>
    <row r="1796" spans="1:21">
      <c r="A1796" s="16">
        <v>1288</v>
      </c>
      <c r="B1796" s="16" t="s">
        <v>9332</v>
      </c>
      <c r="C1796" s="17">
        <v>42331</v>
      </c>
      <c r="D1796" s="17">
        <v>42335</v>
      </c>
      <c r="E1796" s="16" t="s">
        <v>35</v>
      </c>
      <c r="F1796" s="16" t="s">
        <v>7410</v>
      </c>
      <c r="G1796" s="18" t="s">
        <v>7411</v>
      </c>
      <c r="H1796" s="16" t="s">
        <v>52</v>
      </c>
      <c r="I1796" s="16" t="s">
        <v>26</v>
      </c>
      <c r="J1796" s="19" t="s">
        <v>8230</v>
      </c>
      <c r="K1796" s="18" t="s">
        <v>8231</v>
      </c>
      <c r="L1796" s="16">
        <v>10009</v>
      </c>
      <c r="M1796" s="16" t="s">
        <v>8218</v>
      </c>
      <c r="N1796" s="20" t="s">
        <v>1646</v>
      </c>
      <c r="O1796" s="19" t="s">
        <v>43</v>
      </c>
      <c r="P1796" s="18" t="s">
        <v>80</v>
      </c>
      <c r="Q1796" s="18" t="s">
        <v>1647</v>
      </c>
      <c r="R1796" s="21">
        <v>39.880000000000003</v>
      </c>
      <c r="S1796" s="16">
        <v>2</v>
      </c>
      <c r="T1796" s="22">
        <v>0</v>
      </c>
      <c r="U1796" s="21">
        <v>11.166400000000003</v>
      </c>
    </row>
    <row r="1797" spans="1:21">
      <c r="A1797" s="16">
        <v>1289</v>
      </c>
      <c r="B1797" s="16" t="s">
        <v>9332</v>
      </c>
      <c r="C1797" s="17">
        <v>42331</v>
      </c>
      <c r="D1797" s="17">
        <v>42335</v>
      </c>
      <c r="E1797" s="16" t="s">
        <v>35</v>
      </c>
      <c r="F1797" s="16" t="s">
        <v>7410</v>
      </c>
      <c r="G1797" s="18" t="s">
        <v>7411</v>
      </c>
      <c r="H1797" s="16" t="s">
        <v>52</v>
      </c>
      <c r="I1797" s="16" t="s">
        <v>26</v>
      </c>
      <c r="J1797" s="19" t="s">
        <v>8230</v>
      </c>
      <c r="K1797" s="18" t="s">
        <v>8231</v>
      </c>
      <c r="L1797" s="16">
        <v>10009</v>
      </c>
      <c r="M1797" s="16" t="s">
        <v>8218</v>
      </c>
      <c r="N1797" s="20" t="s">
        <v>2714</v>
      </c>
      <c r="O1797" s="19" t="s">
        <v>31</v>
      </c>
      <c r="P1797" s="18" t="s">
        <v>65</v>
      </c>
      <c r="Q1797" s="18" t="s">
        <v>2715</v>
      </c>
      <c r="R1797" s="21">
        <v>12.192</v>
      </c>
      <c r="S1797" s="16">
        <v>4</v>
      </c>
      <c r="T1797" s="22">
        <v>0.2</v>
      </c>
      <c r="U1797" s="21">
        <v>4.1147999999999989</v>
      </c>
    </row>
    <row r="1798" spans="1:21">
      <c r="A1798" s="16">
        <v>1290</v>
      </c>
      <c r="B1798" s="16" t="s">
        <v>9332</v>
      </c>
      <c r="C1798" s="17">
        <v>42331</v>
      </c>
      <c r="D1798" s="17">
        <v>42335</v>
      </c>
      <c r="E1798" s="16" t="s">
        <v>35</v>
      </c>
      <c r="F1798" s="16" t="s">
        <v>7410</v>
      </c>
      <c r="G1798" s="18" t="s">
        <v>7411</v>
      </c>
      <c r="H1798" s="16" t="s">
        <v>52</v>
      </c>
      <c r="I1798" s="16" t="s">
        <v>26</v>
      </c>
      <c r="J1798" s="19" t="s">
        <v>8230</v>
      </c>
      <c r="K1798" s="18" t="s">
        <v>8231</v>
      </c>
      <c r="L1798" s="16">
        <v>10009</v>
      </c>
      <c r="M1798" s="16" t="s">
        <v>8218</v>
      </c>
      <c r="N1798" s="20" t="s">
        <v>6069</v>
      </c>
      <c r="O1798" s="19" t="s">
        <v>31</v>
      </c>
      <c r="P1798" s="18" t="s">
        <v>47</v>
      </c>
      <c r="Q1798" s="18" t="s">
        <v>6070</v>
      </c>
      <c r="R1798" s="21">
        <v>20.82</v>
      </c>
      <c r="S1798" s="16">
        <v>3</v>
      </c>
      <c r="T1798" s="22">
        <v>0</v>
      </c>
      <c r="U1798" s="21">
        <v>7.4952000000000005</v>
      </c>
    </row>
    <row r="1799" spans="1:21">
      <c r="A1799" s="16">
        <v>8080</v>
      </c>
      <c r="B1799" s="16" t="s">
        <v>9333</v>
      </c>
      <c r="C1799" s="17">
        <v>42331</v>
      </c>
      <c r="D1799" s="17">
        <v>42336</v>
      </c>
      <c r="E1799" s="16" t="s">
        <v>35</v>
      </c>
      <c r="F1799" s="16" t="s">
        <v>4214</v>
      </c>
      <c r="G1799" s="18" t="s">
        <v>4215</v>
      </c>
      <c r="H1799" s="16" t="s">
        <v>109</v>
      </c>
      <c r="I1799" s="16" t="s">
        <v>26</v>
      </c>
      <c r="J1799" s="19" t="s">
        <v>8230</v>
      </c>
      <c r="K1799" s="18" t="s">
        <v>8231</v>
      </c>
      <c r="L1799" s="16">
        <v>10009</v>
      </c>
      <c r="M1799" s="16" t="s">
        <v>8218</v>
      </c>
      <c r="N1799" s="20" t="s">
        <v>2436</v>
      </c>
      <c r="O1799" s="19" t="s">
        <v>31</v>
      </c>
      <c r="P1799" s="18" t="s">
        <v>65</v>
      </c>
      <c r="Q1799" s="18" t="s">
        <v>2437</v>
      </c>
      <c r="R1799" s="21">
        <v>134.27200000000002</v>
      </c>
      <c r="S1799" s="16">
        <v>8</v>
      </c>
      <c r="T1799" s="22">
        <v>0.2</v>
      </c>
      <c r="U1799" s="21">
        <v>46.99519999999999</v>
      </c>
    </row>
    <row r="1800" spans="1:21">
      <c r="A1800" s="16">
        <v>2919</v>
      </c>
      <c r="B1800" s="16" t="s">
        <v>9334</v>
      </c>
      <c r="C1800" s="17">
        <v>42332</v>
      </c>
      <c r="D1800" s="17">
        <v>42332</v>
      </c>
      <c r="E1800" s="16" t="s">
        <v>452</v>
      </c>
      <c r="F1800" s="16" t="s">
        <v>1808</v>
      </c>
      <c r="G1800" s="18" t="s">
        <v>1809</v>
      </c>
      <c r="H1800" s="16" t="s">
        <v>52</v>
      </c>
      <c r="I1800" s="16" t="s">
        <v>26</v>
      </c>
      <c r="J1800" s="19" t="s">
        <v>8216</v>
      </c>
      <c r="K1800" s="18" t="s">
        <v>8217</v>
      </c>
      <c r="L1800" s="16">
        <v>19140</v>
      </c>
      <c r="M1800" s="16" t="s">
        <v>8218</v>
      </c>
      <c r="N1800" s="20" t="s">
        <v>2954</v>
      </c>
      <c r="O1800" s="19" t="s">
        <v>31</v>
      </c>
      <c r="P1800" s="18" t="s">
        <v>111</v>
      </c>
      <c r="Q1800" s="18" t="s">
        <v>2955</v>
      </c>
      <c r="R1800" s="21">
        <v>15.8</v>
      </c>
      <c r="S1800" s="16">
        <v>5</v>
      </c>
      <c r="T1800" s="22">
        <v>0.2</v>
      </c>
      <c r="U1800" s="21">
        <v>2.3699999999999983</v>
      </c>
    </row>
    <row r="1801" spans="1:21">
      <c r="A1801" s="16">
        <v>2920</v>
      </c>
      <c r="B1801" s="16" t="s">
        <v>9334</v>
      </c>
      <c r="C1801" s="17">
        <v>42332</v>
      </c>
      <c r="D1801" s="17">
        <v>42332</v>
      </c>
      <c r="E1801" s="16" t="s">
        <v>452</v>
      </c>
      <c r="F1801" s="16" t="s">
        <v>1808</v>
      </c>
      <c r="G1801" s="18" t="s">
        <v>1809</v>
      </c>
      <c r="H1801" s="16" t="s">
        <v>52</v>
      </c>
      <c r="I1801" s="16" t="s">
        <v>26</v>
      </c>
      <c r="J1801" s="19" t="s">
        <v>8216</v>
      </c>
      <c r="K1801" s="18" t="s">
        <v>8217</v>
      </c>
      <c r="L1801" s="16">
        <v>19140</v>
      </c>
      <c r="M1801" s="16" t="s">
        <v>8218</v>
      </c>
      <c r="N1801" s="20" t="s">
        <v>3541</v>
      </c>
      <c r="O1801" s="19" t="s">
        <v>43</v>
      </c>
      <c r="P1801" s="18" t="s">
        <v>80</v>
      </c>
      <c r="Q1801" s="18" t="s">
        <v>3542</v>
      </c>
      <c r="R1801" s="21">
        <v>14.368000000000002</v>
      </c>
      <c r="S1801" s="16">
        <v>2</v>
      </c>
      <c r="T1801" s="22">
        <v>0.2</v>
      </c>
      <c r="U1801" s="21">
        <v>3.9512</v>
      </c>
    </row>
    <row r="1802" spans="1:21">
      <c r="A1802" s="16">
        <v>2921</v>
      </c>
      <c r="B1802" s="16" t="s">
        <v>9334</v>
      </c>
      <c r="C1802" s="17">
        <v>42332</v>
      </c>
      <c r="D1802" s="17">
        <v>42332</v>
      </c>
      <c r="E1802" s="16" t="s">
        <v>452</v>
      </c>
      <c r="F1802" s="16" t="s">
        <v>1808</v>
      </c>
      <c r="G1802" s="18" t="s">
        <v>1809</v>
      </c>
      <c r="H1802" s="16" t="s">
        <v>52</v>
      </c>
      <c r="I1802" s="16" t="s">
        <v>26</v>
      </c>
      <c r="J1802" s="19" t="s">
        <v>8216</v>
      </c>
      <c r="K1802" s="18" t="s">
        <v>8217</v>
      </c>
      <c r="L1802" s="16">
        <v>19140</v>
      </c>
      <c r="M1802" s="16" t="s">
        <v>8218</v>
      </c>
      <c r="N1802" s="20" t="s">
        <v>5007</v>
      </c>
      <c r="O1802" s="19" t="s">
        <v>43</v>
      </c>
      <c r="P1802" s="18" t="s">
        <v>80</v>
      </c>
      <c r="Q1802" s="18" t="s">
        <v>5008</v>
      </c>
      <c r="R1802" s="21">
        <v>70.448000000000008</v>
      </c>
      <c r="S1802" s="16">
        <v>7</v>
      </c>
      <c r="T1802" s="22">
        <v>0.2</v>
      </c>
      <c r="U1802" s="21">
        <v>12.328399999999988</v>
      </c>
    </row>
    <row r="1803" spans="1:21">
      <c r="A1803" s="16">
        <v>1060</v>
      </c>
      <c r="B1803" s="16" t="s">
        <v>9335</v>
      </c>
      <c r="C1803" s="17">
        <v>42333</v>
      </c>
      <c r="D1803" s="17">
        <v>42340</v>
      </c>
      <c r="E1803" s="16" t="s">
        <v>35</v>
      </c>
      <c r="F1803" s="16" t="s">
        <v>1018</v>
      </c>
      <c r="G1803" s="18" t="s">
        <v>1019</v>
      </c>
      <c r="H1803" s="16" t="s">
        <v>109</v>
      </c>
      <c r="I1803" s="16" t="s">
        <v>26</v>
      </c>
      <c r="J1803" s="19" t="s">
        <v>8216</v>
      </c>
      <c r="K1803" s="18" t="s">
        <v>8217</v>
      </c>
      <c r="L1803" s="16">
        <v>19143</v>
      </c>
      <c r="M1803" s="16" t="s">
        <v>8218</v>
      </c>
      <c r="N1803" s="20" t="s">
        <v>9336</v>
      </c>
      <c r="O1803" s="19" t="s">
        <v>31</v>
      </c>
      <c r="P1803" s="18" t="s">
        <v>111</v>
      </c>
      <c r="Q1803" s="18" t="s">
        <v>9337</v>
      </c>
      <c r="R1803" s="21">
        <v>4.4160000000000004</v>
      </c>
      <c r="S1803" s="16">
        <v>3</v>
      </c>
      <c r="T1803" s="22">
        <v>0.2</v>
      </c>
      <c r="U1803" s="21">
        <v>1.6008</v>
      </c>
    </row>
    <row r="1804" spans="1:21">
      <c r="A1804" s="16">
        <v>1397</v>
      </c>
      <c r="B1804" s="16" t="s">
        <v>9338</v>
      </c>
      <c r="C1804" s="17">
        <v>42333</v>
      </c>
      <c r="D1804" s="17">
        <v>42335</v>
      </c>
      <c r="E1804" s="16" t="s">
        <v>59</v>
      </c>
      <c r="F1804" s="16" t="s">
        <v>6319</v>
      </c>
      <c r="G1804" s="18" t="s">
        <v>6320</v>
      </c>
      <c r="H1804" s="16" t="s">
        <v>25</v>
      </c>
      <c r="I1804" s="16" t="s">
        <v>26</v>
      </c>
      <c r="J1804" s="19" t="s">
        <v>8230</v>
      </c>
      <c r="K1804" s="18" t="s">
        <v>8231</v>
      </c>
      <c r="L1804" s="16">
        <v>10035</v>
      </c>
      <c r="M1804" s="16" t="s">
        <v>8218</v>
      </c>
      <c r="N1804" s="20" t="s">
        <v>1175</v>
      </c>
      <c r="O1804" s="19" t="s">
        <v>31</v>
      </c>
      <c r="P1804" s="18" t="s">
        <v>65</v>
      </c>
      <c r="Q1804" s="18" t="s">
        <v>1176</v>
      </c>
      <c r="R1804" s="21">
        <v>17.216000000000001</v>
      </c>
      <c r="S1804" s="16">
        <v>4</v>
      </c>
      <c r="T1804" s="22">
        <v>0.2</v>
      </c>
      <c r="U1804" s="21">
        <v>6.025599999999999</v>
      </c>
    </row>
    <row r="1805" spans="1:21">
      <c r="A1805" s="16">
        <v>1398</v>
      </c>
      <c r="B1805" s="16" t="s">
        <v>9338</v>
      </c>
      <c r="C1805" s="17">
        <v>42333</v>
      </c>
      <c r="D1805" s="17">
        <v>42335</v>
      </c>
      <c r="E1805" s="16" t="s">
        <v>59</v>
      </c>
      <c r="F1805" s="16" t="s">
        <v>6319</v>
      </c>
      <c r="G1805" s="18" t="s">
        <v>6320</v>
      </c>
      <c r="H1805" s="16" t="s">
        <v>25</v>
      </c>
      <c r="I1805" s="16" t="s">
        <v>26</v>
      </c>
      <c r="J1805" s="19" t="s">
        <v>8230</v>
      </c>
      <c r="K1805" s="18" t="s">
        <v>8231</v>
      </c>
      <c r="L1805" s="16">
        <v>10035</v>
      </c>
      <c r="M1805" s="16" t="s">
        <v>8218</v>
      </c>
      <c r="N1805" s="20" t="s">
        <v>3102</v>
      </c>
      <c r="O1805" s="19" t="s">
        <v>31</v>
      </c>
      <c r="P1805" s="18" t="s">
        <v>32</v>
      </c>
      <c r="Q1805" s="18" t="s">
        <v>3103</v>
      </c>
      <c r="R1805" s="21">
        <v>11.56</v>
      </c>
      <c r="S1805" s="16">
        <v>2</v>
      </c>
      <c r="T1805" s="22">
        <v>0</v>
      </c>
      <c r="U1805" s="21">
        <v>5.6644000000000005</v>
      </c>
    </row>
    <row r="1806" spans="1:21">
      <c r="A1806" s="16">
        <v>1399</v>
      </c>
      <c r="B1806" s="16" t="s">
        <v>9338</v>
      </c>
      <c r="C1806" s="17">
        <v>42333</v>
      </c>
      <c r="D1806" s="17">
        <v>42335</v>
      </c>
      <c r="E1806" s="16" t="s">
        <v>59</v>
      </c>
      <c r="F1806" s="16" t="s">
        <v>6319</v>
      </c>
      <c r="G1806" s="18" t="s">
        <v>6320</v>
      </c>
      <c r="H1806" s="16" t="s">
        <v>25</v>
      </c>
      <c r="I1806" s="16" t="s">
        <v>26</v>
      </c>
      <c r="J1806" s="19" t="s">
        <v>8230</v>
      </c>
      <c r="K1806" s="18" t="s">
        <v>8231</v>
      </c>
      <c r="L1806" s="16">
        <v>10035</v>
      </c>
      <c r="M1806" s="16" t="s">
        <v>8218</v>
      </c>
      <c r="N1806" s="20" t="s">
        <v>304</v>
      </c>
      <c r="O1806" s="19" t="s">
        <v>150</v>
      </c>
      <c r="P1806" s="18" t="s">
        <v>151</v>
      </c>
      <c r="Q1806" s="18" t="s">
        <v>305</v>
      </c>
      <c r="R1806" s="21">
        <v>88.4</v>
      </c>
      <c r="S1806" s="16">
        <v>4</v>
      </c>
      <c r="T1806" s="22">
        <v>0</v>
      </c>
      <c r="U1806" s="21">
        <v>11.492000000000004</v>
      </c>
    </row>
    <row r="1807" spans="1:21">
      <c r="A1807" s="16">
        <v>1400</v>
      </c>
      <c r="B1807" s="16" t="s">
        <v>9338</v>
      </c>
      <c r="C1807" s="17">
        <v>42333</v>
      </c>
      <c r="D1807" s="17">
        <v>42335</v>
      </c>
      <c r="E1807" s="16" t="s">
        <v>59</v>
      </c>
      <c r="F1807" s="16" t="s">
        <v>6319</v>
      </c>
      <c r="G1807" s="18" t="s">
        <v>6320</v>
      </c>
      <c r="H1807" s="16" t="s">
        <v>25</v>
      </c>
      <c r="I1807" s="16" t="s">
        <v>26</v>
      </c>
      <c r="J1807" s="19" t="s">
        <v>8230</v>
      </c>
      <c r="K1807" s="18" t="s">
        <v>8231</v>
      </c>
      <c r="L1807" s="16">
        <v>10035</v>
      </c>
      <c r="M1807" s="16" t="s">
        <v>8218</v>
      </c>
      <c r="N1807" s="20" t="s">
        <v>1322</v>
      </c>
      <c r="O1807" s="19" t="s">
        <v>31</v>
      </c>
      <c r="P1807" s="18" t="s">
        <v>32</v>
      </c>
      <c r="Q1807" s="18" t="s">
        <v>1323</v>
      </c>
      <c r="R1807" s="21">
        <v>6.48</v>
      </c>
      <c r="S1807" s="16">
        <v>1</v>
      </c>
      <c r="T1807" s="22">
        <v>0</v>
      </c>
      <c r="U1807" s="21">
        <v>3.1104000000000003</v>
      </c>
    </row>
    <row r="1808" spans="1:21">
      <c r="A1808" s="16">
        <v>4272</v>
      </c>
      <c r="B1808" s="16" t="s">
        <v>9339</v>
      </c>
      <c r="C1808" s="17">
        <v>42333</v>
      </c>
      <c r="D1808" s="17">
        <v>42336</v>
      </c>
      <c r="E1808" s="16" t="s">
        <v>22</v>
      </c>
      <c r="F1808" s="16" t="s">
        <v>3606</v>
      </c>
      <c r="G1808" s="18" t="s">
        <v>3607</v>
      </c>
      <c r="H1808" s="16" t="s">
        <v>52</v>
      </c>
      <c r="I1808" s="16" t="s">
        <v>26</v>
      </c>
      <c r="J1808" s="19" t="s">
        <v>8276</v>
      </c>
      <c r="K1808" s="18" t="s">
        <v>8277</v>
      </c>
      <c r="L1808" s="16">
        <v>21215</v>
      </c>
      <c r="M1808" s="16" t="s">
        <v>8218</v>
      </c>
      <c r="N1808" s="20" t="s">
        <v>4667</v>
      </c>
      <c r="O1808" s="19" t="s">
        <v>43</v>
      </c>
      <c r="P1808" s="18" t="s">
        <v>80</v>
      </c>
      <c r="Q1808" s="18" t="s">
        <v>4668</v>
      </c>
      <c r="R1808" s="21">
        <v>207.76</v>
      </c>
      <c r="S1808" s="16">
        <v>4</v>
      </c>
      <c r="T1808" s="22">
        <v>0</v>
      </c>
      <c r="U1808" s="21">
        <v>85.181600000000003</v>
      </c>
    </row>
    <row r="1809" spans="1:21">
      <c r="A1809" s="16">
        <v>5701</v>
      </c>
      <c r="B1809" s="16" t="s">
        <v>9340</v>
      </c>
      <c r="C1809" s="17">
        <v>42333</v>
      </c>
      <c r="D1809" s="17">
        <v>42335</v>
      </c>
      <c r="E1809" s="16" t="s">
        <v>59</v>
      </c>
      <c r="F1809" s="16" t="s">
        <v>4214</v>
      </c>
      <c r="G1809" s="18" t="s">
        <v>4215</v>
      </c>
      <c r="H1809" s="16" t="s">
        <v>109</v>
      </c>
      <c r="I1809" s="16" t="s">
        <v>26</v>
      </c>
      <c r="J1809" s="19" t="s">
        <v>8304</v>
      </c>
      <c r="K1809" s="18" t="s">
        <v>8224</v>
      </c>
      <c r="L1809" s="16">
        <v>44105</v>
      </c>
      <c r="M1809" s="16" t="s">
        <v>8218</v>
      </c>
      <c r="N1809" s="20" t="s">
        <v>6791</v>
      </c>
      <c r="O1809" s="19" t="s">
        <v>31</v>
      </c>
      <c r="P1809" s="18" t="s">
        <v>70</v>
      </c>
      <c r="Q1809" s="18" t="s">
        <v>6792</v>
      </c>
      <c r="R1809" s="21">
        <v>40.752000000000002</v>
      </c>
      <c r="S1809" s="16">
        <v>3</v>
      </c>
      <c r="T1809" s="22">
        <v>0.2</v>
      </c>
      <c r="U1809" s="21">
        <v>15.281999999999998</v>
      </c>
    </row>
    <row r="1810" spans="1:21">
      <c r="A1810" s="16">
        <v>5702</v>
      </c>
      <c r="B1810" s="16" t="s">
        <v>9340</v>
      </c>
      <c r="C1810" s="17">
        <v>42333</v>
      </c>
      <c r="D1810" s="17">
        <v>42335</v>
      </c>
      <c r="E1810" s="16" t="s">
        <v>59</v>
      </c>
      <c r="F1810" s="16" t="s">
        <v>4214</v>
      </c>
      <c r="G1810" s="18" t="s">
        <v>4215</v>
      </c>
      <c r="H1810" s="16" t="s">
        <v>109</v>
      </c>
      <c r="I1810" s="16" t="s">
        <v>26</v>
      </c>
      <c r="J1810" s="19" t="s">
        <v>8304</v>
      </c>
      <c r="K1810" s="18" t="s">
        <v>8224</v>
      </c>
      <c r="L1810" s="16">
        <v>44105</v>
      </c>
      <c r="M1810" s="16" t="s">
        <v>8218</v>
      </c>
      <c r="N1810" s="20" t="s">
        <v>8105</v>
      </c>
      <c r="O1810" s="19" t="s">
        <v>150</v>
      </c>
      <c r="P1810" s="18" t="s">
        <v>151</v>
      </c>
      <c r="Q1810" s="18" t="s">
        <v>8106</v>
      </c>
      <c r="R1810" s="21">
        <v>139.96000000000004</v>
      </c>
      <c r="S1810" s="16">
        <v>5</v>
      </c>
      <c r="T1810" s="22">
        <v>0.2</v>
      </c>
      <c r="U1810" s="21">
        <v>-22.743500000000004</v>
      </c>
    </row>
    <row r="1811" spans="1:21">
      <c r="A1811" s="16">
        <v>6574</v>
      </c>
      <c r="B1811" s="16" t="s">
        <v>9341</v>
      </c>
      <c r="C1811" s="17">
        <v>42334</v>
      </c>
      <c r="D1811" s="17">
        <v>42339</v>
      </c>
      <c r="E1811" s="16" t="s">
        <v>35</v>
      </c>
      <c r="F1811" s="16" t="s">
        <v>5127</v>
      </c>
      <c r="G1811" s="18" t="s">
        <v>5128</v>
      </c>
      <c r="H1811" s="16" t="s">
        <v>52</v>
      </c>
      <c r="I1811" s="16" t="s">
        <v>26</v>
      </c>
      <c r="J1811" s="19" t="s">
        <v>8359</v>
      </c>
      <c r="K1811" s="18" t="s">
        <v>8234</v>
      </c>
      <c r="L1811" s="16">
        <v>7060</v>
      </c>
      <c r="M1811" s="16" t="s">
        <v>8218</v>
      </c>
      <c r="N1811" s="20" t="s">
        <v>4166</v>
      </c>
      <c r="O1811" s="19" t="s">
        <v>31</v>
      </c>
      <c r="P1811" s="18" t="s">
        <v>40</v>
      </c>
      <c r="Q1811" s="18" t="s">
        <v>4167</v>
      </c>
      <c r="R1811" s="21">
        <v>563.4</v>
      </c>
      <c r="S1811" s="16">
        <v>4</v>
      </c>
      <c r="T1811" s="22">
        <v>0</v>
      </c>
      <c r="U1811" s="21">
        <v>67.608000000000004</v>
      </c>
    </row>
    <row r="1812" spans="1:21">
      <c r="A1812" s="16">
        <v>6575</v>
      </c>
      <c r="B1812" s="16" t="s">
        <v>9341</v>
      </c>
      <c r="C1812" s="17">
        <v>42334</v>
      </c>
      <c r="D1812" s="17">
        <v>42339</v>
      </c>
      <c r="E1812" s="16" t="s">
        <v>35</v>
      </c>
      <c r="F1812" s="16" t="s">
        <v>5127</v>
      </c>
      <c r="G1812" s="18" t="s">
        <v>5128</v>
      </c>
      <c r="H1812" s="16" t="s">
        <v>52</v>
      </c>
      <c r="I1812" s="16" t="s">
        <v>26</v>
      </c>
      <c r="J1812" s="19" t="s">
        <v>8359</v>
      </c>
      <c r="K1812" s="18" t="s">
        <v>8234</v>
      </c>
      <c r="L1812" s="16">
        <v>7060</v>
      </c>
      <c r="M1812" s="16" t="s">
        <v>8218</v>
      </c>
      <c r="N1812" s="20" t="s">
        <v>9342</v>
      </c>
      <c r="O1812" s="19" t="s">
        <v>150</v>
      </c>
      <c r="P1812" s="18" t="s">
        <v>266</v>
      </c>
      <c r="Q1812" s="18" t="s">
        <v>9343</v>
      </c>
      <c r="R1812" s="21">
        <v>319.92</v>
      </c>
      <c r="S1812" s="16">
        <v>8</v>
      </c>
      <c r="T1812" s="22">
        <v>0</v>
      </c>
      <c r="U1812" s="21">
        <v>118.37040000000002</v>
      </c>
    </row>
    <row r="1813" spans="1:21">
      <c r="A1813" s="16">
        <v>7772</v>
      </c>
      <c r="B1813" s="16" t="s">
        <v>9344</v>
      </c>
      <c r="C1813" s="17">
        <v>42334</v>
      </c>
      <c r="D1813" s="17">
        <v>42341</v>
      </c>
      <c r="E1813" s="16" t="s">
        <v>35</v>
      </c>
      <c r="F1813" s="16" t="s">
        <v>316</v>
      </c>
      <c r="G1813" s="18" t="s">
        <v>317</v>
      </c>
      <c r="H1813" s="16" t="s">
        <v>25</v>
      </c>
      <c r="I1813" s="16" t="s">
        <v>26</v>
      </c>
      <c r="J1813" s="19" t="s">
        <v>2271</v>
      </c>
      <c r="K1813" s="18" t="s">
        <v>8224</v>
      </c>
      <c r="L1813" s="16">
        <v>43130</v>
      </c>
      <c r="M1813" s="16" t="s">
        <v>8218</v>
      </c>
      <c r="N1813" s="20" t="s">
        <v>7641</v>
      </c>
      <c r="O1813" s="19" t="s">
        <v>31</v>
      </c>
      <c r="P1813" s="18" t="s">
        <v>65</v>
      </c>
      <c r="Q1813" s="18" t="s">
        <v>7642</v>
      </c>
      <c r="R1813" s="21">
        <v>456.58800000000008</v>
      </c>
      <c r="S1813" s="16">
        <v>2</v>
      </c>
      <c r="T1813" s="22">
        <v>0.7</v>
      </c>
      <c r="U1813" s="21">
        <v>-304.39200000000005</v>
      </c>
    </row>
    <row r="1814" spans="1:21">
      <c r="A1814" s="16">
        <v>7773</v>
      </c>
      <c r="B1814" s="16" t="s">
        <v>9344</v>
      </c>
      <c r="C1814" s="17">
        <v>42334</v>
      </c>
      <c r="D1814" s="17">
        <v>42341</v>
      </c>
      <c r="E1814" s="16" t="s">
        <v>35</v>
      </c>
      <c r="F1814" s="16" t="s">
        <v>316</v>
      </c>
      <c r="G1814" s="18" t="s">
        <v>317</v>
      </c>
      <c r="H1814" s="16" t="s">
        <v>25</v>
      </c>
      <c r="I1814" s="16" t="s">
        <v>26</v>
      </c>
      <c r="J1814" s="19" t="s">
        <v>2271</v>
      </c>
      <c r="K1814" s="18" t="s">
        <v>8224</v>
      </c>
      <c r="L1814" s="16">
        <v>43130</v>
      </c>
      <c r="M1814" s="16" t="s">
        <v>8218</v>
      </c>
      <c r="N1814" s="20" t="s">
        <v>5189</v>
      </c>
      <c r="O1814" s="19" t="s">
        <v>150</v>
      </c>
      <c r="P1814" s="18" t="s">
        <v>266</v>
      </c>
      <c r="Q1814" s="18" t="s">
        <v>5190</v>
      </c>
      <c r="R1814" s="21">
        <v>4499.9850000000006</v>
      </c>
      <c r="S1814" s="16">
        <v>5</v>
      </c>
      <c r="T1814" s="22">
        <v>0.7</v>
      </c>
      <c r="U1814" s="21">
        <v>-6599.978000000001</v>
      </c>
    </row>
    <row r="1815" spans="1:21">
      <c r="A1815" s="16">
        <v>7774</v>
      </c>
      <c r="B1815" s="16" t="s">
        <v>9344</v>
      </c>
      <c r="C1815" s="17">
        <v>42334</v>
      </c>
      <c r="D1815" s="17">
        <v>42341</v>
      </c>
      <c r="E1815" s="16" t="s">
        <v>35</v>
      </c>
      <c r="F1815" s="16" t="s">
        <v>316</v>
      </c>
      <c r="G1815" s="18" t="s">
        <v>317</v>
      </c>
      <c r="H1815" s="16" t="s">
        <v>25</v>
      </c>
      <c r="I1815" s="16" t="s">
        <v>26</v>
      </c>
      <c r="J1815" s="19" t="s">
        <v>2271</v>
      </c>
      <c r="K1815" s="18" t="s">
        <v>8224</v>
      </c>
      <c r="L1815" s="16">
        <v>43130</v>
      </c>
      <c r="M1815" s="16" t="s">
        <v>8218</v>
      </c>
      <c r="N1815" s="20" t="s">
        <v>9345</v>
      </c>
      <c r="O1815" s="19" t="s">
        <v>150</v>
      </c>
      <c r="P1815" s="18" t="s">
        <v>151</v>
      </c>
      <c r="Q1815" s="18" t="s">
        <v>9346</v>
      </c>
      <c r="R1815" s="21">
        <v>59.975999999999999</v>
      </c>
      <c r="S1815" s="16">
        <v>3</v>
      </c>
      <c r="T1815" s="22">
        <v>0.2</v>
      </c>
      <c r="U1815" s="21">
        <v>11.995199999999997</v>
      </c>
    </row>
    <row r="1816" spans="1:21">
      <c r="A1816" s="16">
        <v>2242</v>
      </c>
      <c r="B1816" s="16" t="s">
        <v>9347</v>
      </c>
      <c r="C1816" s="17">
        <v>42335</v>
      </c>
      <c r="D1816" s="17">
        <v>42340</v>
      </c>
      <c r="E1816" s="16" t="s">
        <v>35</v>
      </c>
      <c r="F1816" s="16" t="s">
        <v>2006</v>
      </c>
      <c r="G1816" s="18" t="s">
        <v>2007</v>
      </c>
      <c r="H1816" s="16" t="s">
        <v>25</v>
      </c>
      <c r="I1816" s="16" t="s">
        <v>26</v>
      </c>
      <c r="J1816" s="19" t="s">
        <v>8216</v>
      </c>
      <c r="K1816" s="18" t="s">
        <v>8217</v>
      </c>
      <c r="L1816" s="16">
        <v>19134</v>
      </c>
      <c r="M1816" s="16" t="s">
        <v>8218</v>
      </c>
      <c r="N1816" s="20" t="s">
        <v>5117</v>
      </c>
      <c r="O1816" s="19" t="s">
        <v>150</v>
      </c>
      <c r="P1816" s="18" t="s">
        <v>282</v>
      </c>
      <c r="Q1816" s="18" t="s">
        <v>5118</v>
      </c>
      <c r="R1816" s="21">
        <v>494.98199999999997</v>
      </c>
      <c r="S1816" s="16">
        <v>3</v>
      </c>
      <c r="T1816" s="22">
        <v>0.4</v>
      </c>
      <c r="U1816" s="21">
        <v>-115.49580000000006</v>
      </c>
    </row>
    <row r="1817" spans="1:21">
      <c r="A1817" s="16">
        <v>5924</v>
      </c>
      <c r="B1817" s="16" t="s">
        <v>9348</v>
      </c>
      <c r="C1817" s="17">
        <v>42335</v>
      </c>
      <c r="D1817" s="17">
        <v>42339</v>
      </c>
      <c r="E1817" s="16" t="s">
        <v>22</v>
      </c>
      <c r="F1817" s="16" t="s">
        <v>232</v>
      </c>
      <c r="G1817" s="18" t="s">
        <v>233</v>
      </c>
      <c r="H1817" s="16" t="s">
        <v>52</v>
      </c>
      <c r="I1817" s="16" t="s">
        <v>26</v>
      </c>
      <c r="J1817" s="19" t="s">
        <v>8230</v>
      </c>
      <c r="K1817" s="18" t="s">
        <v>8231</v>
      </c>
      <c r="L1817" s="16">
        <v>10011</v>
      </c>
      <c r="M1817" s="16" t="s">
        <v>8218</v>
      </c>
      <c r="N1817" s="20" t="s">
        <v>190</v>
      </c>
      <c r="O1817" s="19" t="s">
        <v>43</v>
      </c>
      <c r="P1817" s="18" t="s">
        <v>96</v>
      </c>
      <c r="Q1817" s="18" t="s">
        <v>191</v>
      </c>
      <c r="R1817" s="21">
        <v>313.17599999999999</v>
      </c>
      <c r="S1817" s="16">
        <v>2</v>
      </c>
      <c r="T1817" s="22">
        <v>0.4</v>
      </c>
      <c r="U1817" s="21">
        <v>-120.05080000000007</v>
      </c>
    </row>
    <row r="1818" spans="1:21">
      <c r="A1818" s="16">
        <v>8384</v>
      </c>
      <c r="B1818" s="16" t="s">
        <v>9349</v>
      </c>
      <c r="C1818" s="17">
        <v>42335</v>
      </c>
      <c r="D1818" s="17">
        <v>42337</v>
      </c>
      <c r="E1818" s="16" t="s">
        <v>59</v>
      </c>
      <c r="F1818" s="16" t="s">
        <v>107</v>
      </c>
      <c r="G1818" s="18" t="s">
        <v>108</v>
      </c>
      <c r="H1818" s="16" t="s">
        <v>109</v>
      </c>
      <c r="I1818" s="16" t="s">
        <v>26</v>
      </c>
      <c r="J1818" s="19" t="s">
        <v>9350</v>
      </c>
      <c r="K1818" s="18" t="s">
        <v>8294</v>
      </c>
      <c r="L1818" s="16">
        <v>6484</v>
      </c>
      <c r="M1818" s="16" t="s">
        <v>8218</v>
      </c>
      <c r="N1818" s="20" t="s">
        <v>1826</v>
      </c>
      <c r="O1818" s="19" t="s">
        <v>150</v>
      </c>
      <c r="P1818" s="18" t="s">
        <v>151</v>
      </c>
      <c r="Q1818" s="18" t="s">
        <v>1827</v>
      </c>
      <c r="R1818" s="21">
        <v>59.97</v>
      </c>
      <c r="S1818" s="16">
        <v>3</v>
      </c>
      <c r="T1818" s="22">
        <v>0</v>
      </c>
      <c r="U1818" s="21">
        <v>14.992499999999996</v>
      </c>
    </row>
    <row r="1819" spans="1:21">
      <c r="A1819" s="16">
        <v>8385</v>
      </c>
      <c r="B1819" s="16" t="s">
        <v>9349</v>
      </c>
      <c r="C1819" s="17">
        <v>42335</v>
      </c>
      <c r="D1819" s="17">
        <v>42337</v>
      </c>
      <c r="E1819" s="16" t="s">
        <v>59</v>
      </c>
      <c r="F1819" s="16" t="s">
        <v>107</v>
      </c>
      <c r="G1819" s="18" t="s">
        <v>108</v>
      </c>
      <c r="H1819" s="16" t="s">
        <v>109</v>
      </c>
      <c r="I1819" s="16" t="s">
        <v>26</v>
      </c>
      <c r="J1819" s="19" t="s">
        <v>9350</v>
      </c>
      <c r="K1819" s="18" t="s">
        <v>8294</v>
      </c>
      <c r="L1819" s="16">
        <v>6484</v>
      </c>
      <c r="M1819" s="16" t="s">
        <v>8218</v>
      </c>
      <c r="N1819" s="20" t="s">
        <v>2168</v>
      </c>
      <c r="O1819" s="19" t="s">
        <v>31</v>
      </c>
      <c r="P1819" s="18" t="s">
        <v>32</v>
      </c>
      <c r="Q1819" s="18" t="s">
        <v>2169</v>
      </c>
      <c r="R1819" s="21">
        <v>13.36</v>
      </c>
      <c r="S1819" s="16">
        <v>2</v>
      </c>
      <c r="T1819" s="22">
        <v>0</v>
      </c>
      <c r="U1819" s="21">
        <v>6.4127999999999998</v>
      </c>
    </row>
    <row r="1820" spans="1:21">
      <c r="A1820" s="16">
        <v>9124</v>
      </c>
      <c r="B1820" s="16" t="s">
        <v>9351</v>
      </c>
      <c r="C1820" s="17">
        <v>42335</v>
      </c>
      <c r="D1820" s="17">
        <v>42337</v>
      </c>
      <c r="E1820" s="16" t="s">
        <v>22</v>
      </c>
      <c r="F1820" s="16" t="s">
        <v>2655</v>
      </c>
      <c r="G1820" s="18" t="s">
        <v>2656</v>
      </c>
      <c r="H1820" s="16" t="s">
        <v>25</v>
      </c>
      <c r="I1820" s="16" t="s">
        <v>26</v>
      </c>
      <c r="J1820" s="19" t="s">
        <v>8216</v>
      </c>
      <c r="K1820" s="18" t="s">
        <v>8217</v>
      </c>
      <c r="L1820" s="16">
        <v>19120</v>
      </c>
      <c r="M1820" s="16" t="s">
        <v>8218</v>
      </c>
      <c r="N1820" s="20" t="s">
        <v>2124</v>
      </c>
      <c r="O1820" s="19" t="s">
        <v>31</v>
      </c>
      <c r="P1820" s="18" t="s">
        <v>65</v>
      </c>
      <c r="Q1820" s="18" t="s">
        <v>2125</v>
      </c>
      <c r="R1820" s="21">
        <v>78.759000000000015</v>
      </c>
      <c r="S1820" s="16">
        <v>9</v>
      </c>
      <c r="T1820" s="22">
        <v>0.7</v>
      </c>
      <c r="U1820" s="21">
        <v>-57.75660000000002</v>
      </c>
    </row>
    <row r="1821" spans="1:21">
      <c r="A1821" s="16">
        <v>5902</v>
      </c>
      <c r="B1821" s="16" t="s">
        <v>9352</v>
      </c>
      <c r="C1821" s="17">
        <v>42336</v>
      </c>
      <c r="D1821" s="17">
        <v>42341</v>
      </c>
      <c r="E1821" s="16" t="s">
        <v>35</v>
      </c>
      <c r="F1821" s="16" t="s">
        <v>4657</v>
      </c>
      <c r="G1821" s="18" t="s">
        <v>4658</v>
      </c>
      <c r="H1821" s="16" t="s">
        <v>52</v>
      </c>
      <c r="I1821" s="16" t="s">
        <v>26</v>
      </c>
      <c r="J1821" s="19" t="s">
        <v>8996</v>
      </c>
      <c r="K1821" s="18" t="s">
        <v>8234</v>
      </c>
      <c r="L1821" s="16">
        <v>7090</v>
      </c>
      <c r="M1821" s="16" t="s">
        <v>8218</v>
      </c>
      <c r="N1821" s="20" t="s">
        <v>2754</v>
      </c>
      <c r="O1821" s="19" t="s">
        <v>43</v>
      </c>
      <c r="P1821" s="18" t="s">
        <v>80</v>
      </c>
      <c r="Q1821" s="18" t="s">
        <v>2755</v>
      </c>
      <c r="R1821" s="21">
        <v>31.56</v>
      </c>
      <c r="S1821" s="16">
        <v>3</v>
      </c>
      <c r="T1821" s="22">
        <v>0</v>
      </c>
      <c r="U1821" s="21">
        <v>10.4148</v>
      </c>
    </row>
    <row r="1822" spans="1:21">
      <c r="A1822" s="16">
        <v>9812</v>
      </c>
      <c r="B1822" s="16" t="s">
        <v>9353</v>
      </c>
      <c r="C1822" s="17">
        <v>42336</v>
      </c>
      <c r="D1822" s="17">
        <v>42339</v>
      </c>
      <c r="E1822" s="16" t="s">
        <v>59</v>
      </c>
      <c r="F1822" s="16" t="s">
        <v>2805</v>
      </c>
      <c r="G1822" s="18" t="s">
        <v>2806</v>
      </c>
      <c r="H1822" s="16" t="s">
        <v>25</v>
      </c>
      <c r="I1822" s="16" t="s">
        <v>26</v>
      </c>
      <c r="J1822" s="19" t="s">
        <v>9354</v>
      </c>
      <c r="K1822" s="18" t="s">
        <v>8234</v>
      </c>
      <c r="L1822" s="16">
        <v>7017</v>
      </c>
      <c r="M1822" s="16" t="s">
        <v>8218</v>
      </c>
      <c r="N1822" s="20" t="s">
        <v>5422</v>
      </c>
      <c r="O1822" s="19" t="s">
        <v>31</v>
      </c>
      <c r="P1822" s="18" t="s">
        <v>32</v>
      </c>
      <c r="Q1822" s="18" t="s">
        <v>5423</v>
      </c>
      <c r="R1822" s="21">
        <v>25.92</v>
      </c>
      <c r="S1822" s="16">
        <v>4</v>
      </c>
      <c r="T1822" s="22">
        <v>0</v>
      </c>
      <c r="U1822" s="21">
        <v>12.441600000000001</v>
      </c>
    </row>
    <row r="1823" spans="1:21">
      <c r="A1823" s="16">
        <v>9813</v>
      </c>
      <c r="B1823" s="16" t="s">
        <v>9353</v>
      </c>
      <c r="C1823" s="17">
        <v>42336</v>
      </c>
      <c r="D1823" s="17">
        <v>42339</v>
      </c>
      <c r="E1823" s="16" t="s">
        <v>59</v>
      </c>
      <c r="F1823" s="16" t="s">
        <v>2805</v>
      </c>
      <c r="G1823" s="18" t="s">
        <v>2806</v>
      </c>
      <c r="H1823" s="16" t="s">
        <v>25</v>
      </c>
      <c r="I1823" s="16" t="s">
        <v>26</v>
      </c>
      <c r="J1823" s="19" t="s">
        <v>9354</v>
      </c>
      <c r="K1823" s="18" t="s">
        <v>8234</v>
      </c>
      <c r="L1823" s="16">
        <v>7017</v>
      </c>
      <c r="M1823" s="16" t="s">
        <v>8218</v>
      </c>
      <c r="N1823" s="20" t="s">
        <v>880</v>
      </c>
      <c r="O1823" s="19" t="s">
        <v>31</v>
      </c>
      <c r="P1823" s="18" t="s">
        <v>47</v>
      </c>
      <c r="Q1823" s="18" t="s">
        <v>881</v>
      </c>
      <c r="R1823" s="21">
        <v>34.650000000000006</v>
      </c>
      <c r="S1823" s="16">
        <v>3</v>
      </c>
      <c r="T1823" s="22">
        <v>0</v>
      </c>
      <c r="U1823" s="21">
        <v>9.702</v>
      </c>
    </row>
    <row r="1824" spans="1:21">
      <c r="A1824" s="16">
        <v>9814</v>
      </c>
      <c r="B1824" s="16" t="s">
        <v>9353</v>
      </c>
      <c r="C1824" s="17">
        <v>42336</v>
      </c>
      <c r="D1824" s="17">
        <v>42339</v>
      </c>
      <c r="E1824" s="16" t="s">
        <v>59</v>
      </c>
      <c r="F1824" s="16" t="s">
        <v>2805</v>
      </c>
      <c r="G1824" s="18" t="s">
        <v>2806</v>
      </c>
      <c r="H1824" s="16" t="s">
        <v>25</v>
      </c>
      <c r="I1824" s="16" t="s">
        <v>26</v>
      </c>
      <c r="J1824" s="19" t="s">
        <v>9354</v>
      </c>
      <c r="K1824" s="18" t="s">
        <v>8234</v>
      </c>
      <c r="L1824" s="16">
        <v>7017</v>
      </c>
      <c r="M1824" s="16" t="s">
        <v>8218</v>
      </c>
      <c r="N1824" s="20" t="s">
        <v>4338</v>
      </c>
      <c r="O1824" s="19" t="s">
        <v>31</v>
      </c>
      <c r="P1824" s="18" t="s">
        <v>32</v>
      </c>
      <c r="Q1824" s="18" t="s">
        <v>4339</v>
      </c>
      <c r="R1824" s="21">
        <v>204.95000000000002</v>
      </c>
      <c r="S1824" s="16">
        <v>5</v>
      </c>
      <c r="T1824" s="22">
        <v>0</v>
      </c>
      <c r="U1824" s="21">
        <v>100.4255</v>
      </c>
    </row>
    <row r="1825" spans="1:21">
      <c r="A1825" s="16">
        <v>9815</v>
      </c>
      <c r="B1825" s="16" t="s">
        <v>9353</v>
      </c>
      <c r="C1825" s="17">
        <v>42336</v>
      </c>
      <c r="D1825" s="17">
        <v>42339</v>
      </c>
      <c r="E1825" s="16" t="s">
        <v>59</v>
      </c>
      <c r="F1825" s="16" t="s">
        <v>2805</v>
      </c>
      <c r="G1825" s="18" t="s">
        <v>2806</v>
      </c>
      <c r="H1825" s="16" t="s">
        <v>25</v>
      </c>
      <c r="I1825" s="16" t="s">
        <v>26</v>
      </c>
      <c r="J1825" s="19" t="s">
        <v>9354</v>
      </c>
      <c r="K1825" s="18" t="s">
        <v>8234</v>
      </c>
      <c r="L1825" s="16">
        <v>7017</v>
      </c>
      <c r="M1825" s="16" t="s">
        <v>8218</v>
      </c>
      <c r="N1825" s="20" t="s">
        <v>4947</v>
      </c>
      <c r="O1825" s="19" t="s">
        <v>31</v>
      </c>
      <c r="P1825" s="18" t="s">
        <v>65</v>
      </c>
      <c r="Q1825" s="18" t="s">
        <v>4948</v>
      </c>
      <c r="R1825" s="21">
        <v>79.95</v>
      </c>
      <c r="S1825" s="16">
        <v>5</v>
      </c>
      <c r="T1825" s="22">
        <v>0</v>
      </c>
      <c r="U1825" s="21">
        <v>38.376000000000005</v>
      </c>
    </row>
    <row r="1826" spans="1:21">
      <c r="A1826" s="16">
        <v>186</v>
      </c>
      <c r="B1826" s="16" t="s">
        <v>9355</v>
      </c>
      <c r="C1826" s="17">
        <v>42337</v>
      </c>
      <c r="D1826" s="17">
        <v>42341</v>
      </c>
      <c r="E1826" s="16" t="s">
        <v>35</v>
      </c>
      <c r="F1826" s="16" t="s">
        <v>9356</v>
      </c>
      <c r="G1826" s="18" t="s">
        <v>9357</v>
      </c>
      <c r="H1826" s="16" t="s">
        <v>25</v>
      </c>
      <c r="I1826" s="16" t="s">
        <v>26</v>
      </c>
      <c r="J1826" s="19" t="s">
        <v>5171</v>
      </c>
      <c r="K1826" s="18" t="s">
        <v>8294</v>
      </c>
      <c r="L1826" s="16">
        <v>6824</v>
      </c>
      <c r="M1826" s="16" t="s">
        <v>8218</v>
      </c>
      <c r="N1826" s="20" t="s">
        <v>3888</v>
      </c>
      <c r="O1826" s="19" t="s">
        <v>31</v>
      </c>
      <c r="P1826" s="18" t="s">
        <v>65</v>
      </c>
      <c r="Q1826" s="18" t="s">
        <v>3889</v>
      </c>
      <c r="R1826" s="21">
        <v>7.16</v>
      </c>
      <c r="S1826" s="16">
        <v>2</v>
      </c>
      <c r="T1826" s="22">
        <v>0</v>
      </c>
      <c r="U1826" s="21">
        <v>3.4367999999999999</v>
      </c>
    </row>
    <row r="1827" spans="1:21">
      <c r="A1827" s="16">
        <v>7364</v>
      </c>
      <c r="B1827" s="16" t="s">
        <v>9358</v>
      </c>
      <c r="C1827" s="17">
        <v>42337</v>
      </c>
      <c r="D1827" s="17">
        <v>42343</v>
      </c>
      <c r="E1827" s="16" t="s">
        <v>35</v>
      </c>
      <c r="F1827" s="16" t="s">
        <v>2784</v>
      </c>
      <c r="G1827" s="18" t="s">
        <v>2785</v>
      </c>
      <c r="H1827" s="16" t="s">
        <v>52</v>
      </c>
      <c r="I1827" s="16" t="s">
        <v>26</v>
      </c>
      <c r="J1827" s="19" t="s">
        <v>8216</v>
      </c>
      <c r="K1827" s="18" t="s">
        <v>8217</v>
      </c>
      <c r="L1827" s="16">
        <v>19140</v>
      </c>
      <c r="M1827" s="16" t="s">
        <v>8218</v>
      </c>
      <c r="N1827" s="20" t="s">
        <v>2246</v>
      </c>
      <c r="O1827" s="19" t="s">
        <v>150</v>
      </c>
      <c r="P1827" s="18" t="s">
        <v>282</v>
      </c>
      <c r="Q1827" s="18" t="s">
        <v>2247</v>
      </c>
      <c r="R1827" s="21">
        <v>340.18200000000002</v>
      </c>
      <c r="S1827" s="16">
        <v>3</v>
      </c>
      <c r="T1827" s="22">
        <v>0.4</v>
      </c>
      <c r="U1827" s="21">
        <v>-73.706100000000021</v>
      </c>
    </row>
    <row r="1828" spans="1:21">
      <c r="A1828" s="16">
        <v>7365</v>
      </c>
      <c r="B1828" s="16" t="s">
        <v>9358</v>
      </c>
      <c r="C1828" s="17">
        <v>42337</v>
      </c>
      <c r="D1828" s="17">
        <v>42343</v>
      </c>
      <c r="E1828" s="16" t="s">
        <v>35</v>
      </c>
      <c r="F1828" s="16" t="s">
        <v>2784</v>
      </c>
      <c r="G1828" s="18" t="s">
        <v>2785</v>
      </c>
      <c r="H1828" s="16" t="s">
        <v>52</v>
      </c>
      <c r="I1828" s="16" t="s">
        <v>26</v>
      </c>
      <c r="J1828" s="19" t="s">
        <v>8216</v>
      </c>
      <c r="K1828" s="18" t="s">
        <v>8217</v>
      </c>
      <c r="L1828" s="16">
        <v>19140</v>
      </c>
      <c r="M1828" s="16" t="s">
        <v>8218</v>
      </c>
      <c r="N1828" s="20" t="s">
        <v>9158</v>
      </c>
      <c r="O1828" s="19" t="s">
        <v>31</v>
      </c>
      <c r="P1828" s="18" t="s">
        <v>111</v>
      </c>
      <c r="Q1828" s="18" t="s">
        <v>9159</v>
      </c>
      <c r="R1828" s="21">
        <v>12.672000000000001</v>
      </c>
      <c r="S1828" s="16">
        <v>8</v>
      </c>
      <c r="T1828" s="22">
        <v>0.2</v>
      </c>
      <c r="U1828" s="21">
        <v>2.6927999999999992</v>
      </c>
    </row>
    <row r="1829" spans="1:21">
      <c r="A1829" s="16">
        <v>7366</v>
      </c>
      <c r="B1829" s="16" t="s">
        <v>9358</v>
      </c>
      <c r="C1829" s="17">
        <v>42337</v>
      </c>
      <c r="D1829" s="17">
        <v>42343</v>
      </c>
      <c r="E1829" s="16" t="s">
        <v>35</v>
      </c>
      <c r="F1829" s="16" t="s">
        <v>2784</v>
      </c>
      <c r="G1829" s="18" t="s">
        <v>2785</v>
      </c>
      <c r="H1829" s="16" t="s">
        <v>52</v>
      </c>
      <c r="I1829" s="16" t="s">
        <v>26</v>
      </c>
      <c r="J1829" s="19" t="s">
        <v>8216</v>
      </c>
      <c r="K1829" s="18" t="s">
        <v>8217</v>
      </c>
      <c r="L1829" s="16">
        <v>19140</v>
      </c>
      <c r="M1829" s="16" t="s">
        <v>8218</v>
      </c>
      <c r="N1829" s="20" t="s">
        <v>7727</v>
      </c>
      <c r="O1829" s="19" t="s">
        <v>31</v>
      </c>
      <c r="P1829" s="18" t="s">
        <v>65</v>
      </c>
      <c r="Q1829" s="18" t="s">
        <v>7728</v>
      </c>
      <c r="R1829" s="21">
        <v>6.8880000000000017</v>
      </c>
      <c r="S1829" s="16">
        <v>2</v>
      </c>
      <c r="T1829" s="22">
        <v>0.7</v>
      </c>
      <c r="U1829" s="21">
        <v>-5.0511999999999997</v>
      </c>
    </row>
    <row r="1830" spans="1:21">
      <c r="A1830" s="16">
        <v>7367</v>
      </c>
      <c r="B1830" s="16" t="s">
        <v>9358</v>
      </c>
      <c r="C1830" s="17">
        <v>42337</v>
      </c>
      <c r="D1830" s="17">
        <v>42343</v>
      </c>
      <c r="E1830" s="16" t="s">
        <v>35</v>
      </c>
      <c r="F1830" s="16" t="s">
        <v>2784</v>
      </c>
      <c r="G1830" s="18" t="s">
        <v>2785</v>
      </c>
      <c r="H1830" s="16" t="s">
        <v>52</v>
      </c>
      <c r="I1830" s="16" t="s">
        <v>26</v>
      </c>
      <c r="J1830" s="19" t="s">
        <v>8216</v>
      </c>
      <c r="K1830" s="18" t="s">
        <v>8217</v>
      </c>
      <c r="L1830" s="16">
        <v>19140</v>
      </c>
      <c r="M1830" s="16" t="s">
        <v>8218</v>
      </c>
      <c r="N1830" s="20" t="s">
        <v>1296</v>
      </c>
      <c r="O1830" s="19" t="s">
        <v>31</v>
      </c>
      <c r="P1830" s="18" t="s">
        <v>40</v>
      </c>
      <c r="Q1830" s="18" t="s">
        <v>1297</v>
      </c>
      <c r="R1830" s="21">
        <v>32.544000000000004</v>
      </c>
      <c r="S1830" s="16">
        <v>2</v>
      </c>
      <c r="T1830" s="22">
        <v>0.2</v>
      </c>
      <c r="U1830" s="21">
        <v>-7.7292000000000041</v>
      </c>
    </row>
    <row r="1831" spans="1:21">
      <c r="A1831" s="16">
        <v>7368</v>
      </c>
      <c r="B1831" s="16" t="s">
        <v>9358</v>
      </c>
      <c r="C1831" s="17">
        <v>42337</v>
      </c>
      <c r="D1831" s="17">
        <v>42343</v>
      </c>
      <c r="E1831" s="16" t="s">
        <v>35</v>
      </c>
      <c r="F1831" s="16" t="s">
        <v>2784</v>
      </c>
      <c r="G1831" s="18" t="s">
        <v>2785</v>
      </c>
      <c r="H1831" s="16" t="s">
        <v>52</v>
      </c>
      <c r="I1831" s="16" t="s">
        <v>26</v>
      </c>
      <c r="J1831" s="19" t="s">
        <v>8216</v>
      </c>
      <c r="K1831" s="18" t="s">
        <v>8217</v>
      </c>
      <c r="L1831" s="16">
        <v>19140</v>
      </c>
      <c r="M1831" s="16" t="s">
        <v>8218</v>
      </c>
      <c r="N1831" s="20" t="s">
        <v>3337</v>
      </c>
      <c r="O1831" s="19" t="s">
        <v>43</v>
      </c>
      <c r="P1831" s="18" t="s">
        <v>144</v>
      </c>
      <c r="Q1831" s="18" t="s">
        <v>3338</v>
      </c>
      <c r="R1831" s="21">
        <v>347.80200000000002</v>
      </c>
      <c r="S1831" s="16">
        <v>7</v>
      </c>
      <c r="T1831" s="22">
        <v>0.3</v>
      </c>
      <c r="U1831" s="21">
        <v>-24.842999999999961</v>
      </c>
    </row>
    <row r="1832" spans="1:21">
      <c r="A1832" s="16">
        <v>1178</v>
      </c>
      <c r="B1832" s="16" t="s">
        <v>9359</v>
      </c>
      <c r="C1832" s="17">
        <v>42340</v>
      </c>
      <c r="D1832" s="17">
        <v>42344</v>
      </c>
      <c r="E1832" s="16" t="s">
        <v>35</v>
      </c>
      <c r="F1832" s="16" t="s">
        <v>714</v>
      </c>
      <c r="G1832" s="18" t="s">
        <v>715</v>
      </c>
      <c r="H1832" s="16" t="s">
        <v>25</v>
      </c>
      <c r="I1832" s="16" t="s">
        <v>26</v>
      </c>
      <c r="J1832" s="19" t="s">
        <v>8853</v>
      </c>
      <c r="K1832" s="18" t="s">
        <v>8277</v>
      </c>
      <c r="L1832" s="16">
        <v>20852</v>
      </c>
      <c r="M1832" s="16" t="s">
        <v>8218</v>
      </c>
      <c r="N1832" s="20" t="s">
        <v>6289</v>
      </c>
      <c r="O1832" s="19" t="s">
        <v>43</v>
      </c>
      <c r="P1832" s="18" t="s">
        <v>144</v>
      </c>
      <c r="Q1832" s="18" t="s">
        <v>6290</v>
      </c>
      <c r="R1832" s="21">
        <v>172.5</v>
      </c>
      <c r="S1832" s="16">
        <v>2</v>
      </c>
      <c r="T1832" s="22">
        <v>0</v>
      </c>
      <c r="U1832" s="21">
        <v>51.749999999999986</v>
      </c>
    </row>
    <row r="1833" spans="1:21">
      <c r="A1833" s="16">
        <v>1179</v>
      </c>
      <c r="B1833" s="16" t="s">
        <v>9359</v>
      </c>
      <c r="C1833" s="17">
        <v>42340</v>
      </c>
      <c r="D1833" s="17">
        <v>42344</v>
      </c>
      <c r="E1833" s="16" t="s">
        <v>35</v>
      </c>
      <c r="F1833" s="16" t="s">
        <v>714</v>
      </c>
      <c r="G1833" s="18" t="s">
        <v>715</v>
      </c>
      <c r="H1833" s="16" t="s">
        <v>25</v>
      </c>
      <c r="I1833" s="16" t="s">
        <v>26</v>
      </c>
      <c r="J1833" s="19" t="s">
        <v>8853</v>
      </c>
      <c r="K1833" s="18" t="s">
        <v>8277</v>
      </c>
      <c r="L1833" s="16">
        <v>20852</v>
      </c>
      <c r="M1833" s="16" t="s">
        <v>8218</v>
      </c>
      <c r="N1833" s="20" t="s">
        <v>2634</v>
      </c>
      <c r="O1833" s="19" t="s">
        <v>150</v>
      </c>
      <c r="P1833" s="18" t="s">
        <v>282</v>
      </c>
      <c r="Q1833" s="18" t="s">
        <v>2635</v>
      </c>
      <c r="R1833" s="21">
        <v>179.97</v>
      </c>
      <c r="S1833" s="16">
        <v>3</v>
      </c>
      <c r="T1833" s="22">
        <v>0</v>
      </c>
      <c r="U1833" s="21">
        <v>44.992500000000007</v>
      </c>
    </row>
    <row r="1834" spans="1:21">
      <c r="A1834" s="16">
        <v>4249</v>
      </c>
      <c r="B1834" s="16" t="s">
        <v>9360</v>
      </c>
      <c r="C1834" s="17">
        <v>42340</v>
      </c>
      <c r="D1834" s="17">
        <v>42344</v>
      </c>
      <c r="E1834" s="16" t="s">
        <v>22</v>
      </c>
      <c r="F1834" s="16" t="s">
        <v>1129</v>
      </c>
      <c r="G1834" s="18" t="s">
        <v>1130</v>
      </c>
      <c r="H1834" s="16" t="s">
        <v>25</v>
      </c>
      <c r="I1834" s="16" t="s">
        <v>26</v>
      </c>
      <c r="J1834" s="19" t="s">
        <v>5171</v>
      </c>
      <c r="K1834" s="18" t="s">
        <v>8294</v>
      </c>
      <c r="L1834" s="16">
        <v>6824</v>
      </c>
      <c r="M1834" s="16" t="s">
        <v>8218</v>
      </c>
      <c r="N1834" s="20" t="s">
        <v>4574</v>
      </c>
      <c r="O1834" s="19" t="s">
        <v>31</v>
      </c>
      <c r="P1834" s="18" t="s">
        <v>65</v>
      </c>
      <c r="Q1834" s="18" t="s">
        <v>4575</v>
      </c>
      <c r="R1834" s="21">
        <v>88.08</v>
      </c>
      <c r="S1834" s="16">
        <v>6</v>
      </c>
      <c r="T1834" s="22">
        <v>0</v>
      </c>
      <c r="U1834" s="21">
        <v>40.516799999999996</v>
      </c>
    </row>
    <row r="1835" spans="1:21">
      <c r="A1835" s="16">
        <v>4250</v>
      </c>
      <c r="B1835" s="16" t="s">
        <v>9360</v>
      </c>
      <c r="C1835" s="17">
        <v>42340</v>
      </c>
      <c r="D1835" s="17">
        <v>42344</v>
      </c>
      <c r="E1835" s="16" t="s">
        <v>22</v>
      </c>
      <c r="F1835" s="16" t="s">
        <v>1129</v>
      </c>
      <c r="G1835" s="18" t="s">
        <v>1130</v>
      </c>
      <c r="H1835" s="16" t="s">
        <v>25</v>
      </c>
      <c r="I1835" s="16" t="s">
        <v>26</v>
      </c>
      <c r="J1835" s="19" t="s">
        <v>5171</v>
      </c>
      <c r="K1835" s="18" t="s">
        <v>8294</v>
      </c>
      <c r="L1835" s="16">
        <v>6824</v>
      </c>
      <c r="M1835" s="16" t="s">
        <v>8218</v>
      </c>
      <c r="N1835" s="20" t="s">
        <v>2952</v>
      </c>
      <c r="O1835" s="19" t="s">
        <v>43</v>
      </c>
      <c r="P1835" s="18" t="s">
        <v>144</v>
      </c>
      <c r="Q1835" s="18" t="s">
        <v>2953</v>
      </c>
      <c r="R1835" s="21">
        <v>751.92</v>
      </c>
      <c r="S1835" s="16">
        <v>4</v>
      </c>
      <c r="T1835" s="22">
        <v>0</v>
      </c>
      <c r="U1835" s="21">
        <v>150.38400000000001</v>
      </c>
    </row>
    <row r="1836" spans="1:21">
      <c r="A1836" s="16">
        <v>8393</v>
      </c>
      <c r="B1836" s="16" t="s">
        <v>9361</v>
      </c>
      <c r="C1836" s="17">
        <v>42340</v>
      </c>
      <c r="D1836" s="17">
        <v>42345</v>
      </c>
      <c r="E1836" s="16" t="s">
        <v>22</v>
      </c>
      <c r="F1836" s="16" t="s">
        <v>188</v>
      </c>
      <c r="G1836" s="18" t="s">
        <v>189</v>
      </c>
      <c r="H1836" s="16" t="s">
        <v>25</v>
      </c>
      <c r="I1836" s="16" t="s">
        <v>26</v>
      </c>
      <c r="J1836" s="19" t="s">
        <v>6663</v>
      </c>
      <c r="K1836" s="18" t="s">
        <v>8266</v>
      </c>
      <c r="L1836" s="16">
        <v>2038</v>
      </c>
      <c r="M1836" s="16" t="s">
        <v>8218</v>
      </c>
      <c r="N1836" s="20" t="s">
        <v>3386</v>
      </c>
      <c r="O1836" s="19" t="s">
        <v>150</v>
      </c>
      <c r="P1836" s="18" t="s">
        <v>282</v>
      </c>
      <c r="Q1836" s="18" t="s">
        <v>3387</v>
      </c>
      <c r="R1836" s="21">
        <v>137.94</v>
      </c>
      <c r="S1836" s="16">
        <v>3</v>
      </c>
      <c r="T1836" s="22">
        <v>0</v>
      </c>
      <c r="U1836" s="21">
        <v>35.864399999999996</v>
      </c>
    </row>
    <row r="1837" spans="1:21">
      <c r="A1837" s="16">
        <v>8394</v>
      </c>
      <c r="B1837" s="16" t="s">
        <v>9361</v>
      </c>
      <c r="C1837" s="17">
        <v>42340</v>
      </c>
      <c r="D1837" s="17">
        <v>42345</v>
      </c>
      <c r="E1837" s="16" t="s">
        <v>22</v>
      </c>
      <c r="F1837" s="16" t="s">
        <v>188</v>
      </c>
      <c r="G1837" s="18" t="s">
        <v>189</v>
      </c>
      <c r="H1837" s="16" t="s">
        <v>25</v>
      </c>
      <c r="I1837" s="16" t="s">
        <v>26</v>
      </c>
      <c r="J1837" s="19" t="s">
        <v>6663</v>
      </c>
      <c r="K1837" s="18" t="s">
        <v>8266</v>
      </c>
      <c r="L1837" s="16">
        <v>2038</v>
      </c>
      <c r="M1837" s="16" t="s">
        <v>8218</v>
      </c>
      <c r="N1837" s="20" t="s">
        <v>9362</v>
      </c>
      <c r="O1837" s="19" t="s">
        <v>43</v>
      </c>
      <c r="P1837" s="18" t="s">
        <v>80</v>
      </c>
      <c r="Q1837" s="18" t="s">
        <v>9363</v>
      </c>
      <c r="R1837" s="21">
        <v>111.15</v>
      </c>
      <c r="S1837" s="16">
        <v>5</v>
      </c>
      <c r="T1837" s="22">
        <v>0</v>
      </c>
      <c r="U1837" s="21">
        <v>48.906000000000006</v>
      </c>
    </row>
    <row r="1838" spans="1:21">
      <c r="A1838" s="16">
        <v>8395</v>
      </c>
      <c r="B1838" s="16" t="s">
        <v>9361</v>
      </c>
      <c r="C1838" s="17">
        <v>42340</v>
      </c>
      <c r="D1838" s="17">
        <v>42345</v>
      </c>
      <c r="E1838" s="16" t="s">
        <v>22</v>
      </c>
      <c r="F1838" s="16" t="s">
        <v>188</v>
      </c>
      <c r="G1838" s="18" t="s">
        <v>189</v>
      </c>
      <c r="H1838" s="16" t="s">
        <v>25</v>
      </c>
      <c r="I1838" s="16" t="s">
        <v>26</v>
      </c>
      <c r="J1838" s="19" t="s">
        <v>6663</v>
      </c>
      <c r="K1838" s="18" t="s">
        <v>8266</v>
      </c>
      <c r="L1838" s="16">
        <v>2038</v>
      </c>
      <c r="M1838" s="16" t="s">
        <v>8218</v>
      </c>
      <c r="N1838" s="20" t="s">
        <v>6402</v>
      </c>
      <c r="O1838" s="19" t="s">
        <v>31</v>
      </c>
      <c r="P1838" s="18" t="s">
        <v>56</v>
      </c>
      <c r="Q1838" s="18" t="s">
        <v>6403</v>
      </c>
      <c r="R1838" s="21">
        <v>901.94999999999993</v>
      </c>
      <c r="S1838" s="16">
        <v>3</v>
      </c>
      <c r="T1838" s="22">
        <v>0</v>
      </c>
      <c r="U1838" s="21">
        <v>297.64349999999996</v>
      </c>
    </row>
    <row r="1839" spans="1:21">
      <c r="A1839" s="16">
        <v>8396</v>
      </c>
      <c r="B1839" s="16" t="s">
        <v>9361</v>
      </c>
      <c r="C1839" s="17">
        <v>42340</v>
      </c>
      <c r="D1839" s="17">
        <v>42345</v>
      </c>
      <c r="E1839" s="16" t="s">
        <v>22</v>
      </c>
      <c r="F1839" s="16" t="s">
        <v>188</v>
      </c>
      <c r="G1839" s="18" t="s">
        <v>189</v>
      </c>
      <c r="H1839" s="16" t="s">
        <v>25</v>
      </c>
      <c r="I1839" s="16" t="s">
        <v>26</v>
      </c>
      <c r="J1839" s="19" t="s">
        <v>6663</v>
      </c>
      <c r="K1839" s="18" t="s">
        <v>8266</v>
      </c>
      <c r="L1839" s="16">
        <v>2038</v>
      </c>
      <c r="M1839" s="16" t="s">
        <v>8218</v>
      </c>
      <c r="N1839" s="20" t="s">
        <v>3664</v>
      </c>
      <c r="O1839" s="19" t="s">
        <v>43</v>
      </c>
      <c r="P1839" s="18" t="s">
        <v>96</v>
      </c>
      <c r="Q1839" s="18" t="s">
        <v>3665</v>
      </c>
      <c r="R1839" s="21">
        <v>366.00899999999996</v>
      </c>
      <c r="S1839" s="16">
        <v>3</v>
      </c>
      <c r="T1839" s="22">
        <v>0.3</v>
      </c>
      <c r="U1839" s="21">
        <v>-47.058300000000003</v>
      </c>
    </row>
    <row r="1840" spans="1:21">
      <c r="A1840" s="16">
        <v>6468</v>
      </c>
      <c r="B1840" s="16" t="s">
        <v>9364</v>
      </c>
      <c r="C1840" s="17">
        <v>42341</v>
      </c>
      <c r="D1840" s="17">
        <v>42347</v>
      </c>
      <c r="E1840" s="16" t="s">
        <v>35</v>
      </c>
      <c r="F1840" s="16" t="s">
        <v>123</v>
      </c>
      <c r="G1840" s="18" t="s">
        <v>124</v>
      </c>
      <c r="H1840" s="16" t="s">
        <v>109</v>
      </c>
      <c r="I1840" s="16" t="s">
        <v>26</v>
      </c>
      <c r="J1840" s="19" t="s">
        <v>8613</v>
      </c>
      <c r="K1840" s="18" t="s">
        <v>8504</v>
      </c>
      <c r="L1840" s="16">
        <v>2908</v>
      </c>
      <c r="M1840" s="16" t="s">
        <v>8218</v>
      </c>
      <c r="N1840" s="20" t="s">
        <v>2251</v>
      </c>
      <c r="O1840" s="19" t="s">
        <v>31</v>
      </c>
      <c r="P1840" s="18" t="s">
        <v>40</v>
      </c>
      <c r="Q1840" s="18" t="s">
        <v>2252</v>
      </c>
      <c r="R1840" s="21">
        <v>2079.4</v>
      </c>
      <c r="S1840" s="16">
        <v>5</v>
      </c>
      <c r="T1840" s="22">
        <v>0</v>
      </c>
      <c r="U1840" s="21">
        <v>582.23199999999997</v>
      </c>
    </row>
    <row r="1841" spans="1:21">
      <c r="A1841" s="16">
        <v>6469</v>
      </c>
      <c r="B1841" s="16" t="s">
        <v>9364</v>
      </c>
      <c r="C1841" s="17">
        <v>42341</v>
      </c>
      <c r="D1841" s="17">
        <v>42347</v>
      </c>
      <c r="E1841" s="16" t="s">
        <v>35</v>
      </c>
      <c r="F1841" s="16" t="s">
        <v>123</v>
      </c>
      <c r="G1841" s="18" t="s">
        <v>124</v>
      </c>
      <c r="H1841" s="16" t="s">
        <v>109</v>
      </c>
      <c r="I1841" s="16" t="s">
        <v>26</v>
      </c>
      <c r="J1841" s="19" t="s">
        <v>8613</v>
      </c>
      <c r="K1841" s="18" t="s">
        <v>8504</v>
      </c>
      <c r="L1841" s="16">
        <v>2908</v>
      </c>
      <c r="M1841" s="16" t="s">
        <v>8218</v>
      </c>
      <c r="N1841" s="20" t="s">
        <v>598</v>
      </c>
      <c r="O1841" s="19" t="s">
        <v>150</v>
      </c>
      <c r="P1841" s="18" t="s">
        <v>282</v>
      </c>
      <c r="Q1841" s="18" t="s">
        <v>599</v>
      </c>
      <c r="R1841" s="21">
        <v>629.94999999999993</v>
      </c>
      <c r="S1841" s="16">
        <v>5</v>
      </c>
      <c r="T1841" s="22">
        <v>0</v>
      </c>
      <c r="U1841" s="21">
        <v>176.38600000000002</v>
      </c>
    </row>
    <row r="1842" spans="1:21">
      <c r="A1842" s="16">
        <v>6470</v>
      </c>
      <c r="B1842" s="16" t="s">
        <v>9364</v>
      </c>
      <c r="C1842" s="17">
        <v>42341</v>
      </c>
      <c r="D1842" s="17">
        <v>42347</v>
      </c>
      <c r="E1842" s="16" t="s">
        <v>35</v>
      </c>
      <c r="F1842" s="16" t="s">
        <v>123</v>
      </c>
      <c r="G1842" s="18" t="s">
        <v>124</v>
      </c>
      <c r="H1842" s="16" t="s">
        <v>109</v>
      </c>
      <c r="I1842" s="16" t="s">
        <v>26</v>
      </c>
      <c r="J1842" s="19" t="s">
        <v>8613</v>
      </c>
      <c r="K1842" s="18" t="s">
        <v>8504</v>
      </c>
      <c r="L1842" s="16">
        <v>2908</v>
      </c>
      <c r="M1842" s="16" t="s">
        <v>8218</v>
      </c>
      <c r="N1842" s="20" t="s">
        <v>4187</v>
      </c>
      <c r="O1842" s="19" t="s">
        <v>43</v>
      </c>
      <c r="P1842" s="18" t="s">
        <v>80</v>
      </c>
      <c r="Q1842" s="18" t="s">
        <v>5231</v>
      </c>
      <c r="R1842" s="21">
        <v>72.42</v>
      </c>
      <c r="S1842" s="16">
        <v>6</v>
      </c>
      <c r="T1842" s="22">
        <v>0</v>
      </c>
      <c r="U1842" s="21">
        <v>23.898600000000002</v>
      </c>
    </row>
    <row r="1843" spans="1:21">
      <c r="A1843" s="16">
        <v>6696</v>
      </c>
      <c r="B1843" s="16" t="s">
        <v>9365</v>
      </c>
      <c r="C1843" s="17">
        <v>42341</v>
      </c>
      <c r="D1843" s="17">
        <v>42346</v>
      </c>
      <c r="E1843" s="16" t="s">
        <v>35</v>
      </c>
      <c r="F1843" s="16" t="s">
        <v>4964</v>
      </c>
      <c r="G1843" s="18" t="s">
        <v>4965</v>
      </c>
      <c r="H1843" s="16" t="s">
        <v>25</v>
      </c>
      <c r="I1843" s="16" t="s">
        <v>26</v>
      </c>
      <c r="J1843" s="19" t="s">
        <v>8230</v>
      </c>
      <c r="K1843" s="18" t="s">
        <v>8231</v>
      </c>
      <c r="L1843" s="16">
        <v>10024</v>
      </c>
      <c r="M1843" s="16" t="s">
        <v>8218</v>
      </c>
      <c r="N1843" s="20" t="s">
        <v>4343</v>
      </c>
      <c r="O1843" s="19" t="s">
        <v>31</v>
      </c>
      <c r="P1843" s="18" t="s">
        <v>65</v>
      </c>
      <c r="Q1843" s="18" t="s">
        <v>4344</v>
      </c>
      <c r="R1843" s="21">
        <v>415.17600000000004</v>
      </c>
      <c r="S1843" s="16">
        <v>3</v>
      </c>
      <c r="T1843" s="22">
        <v>0.2</v>
      </c>
      <c r="U1843" s="21">
        <v>134.93219999999999</v>
      </c>
    </row>
    <row r="1844" spans="1:21">
      <c r="A1844" s="16">
        <v>6697</v>
      </c>
      <c r="B1844" s="16" t="s">
        <v>9365</v>
      </c>
      <c r="C1844" s="17">
        <v>42341</v>
      </c>
      <c r="D1844" s="17">
        <v>42346</v>
      </c>
      <c r="E1844" s="16" t="s">
        <v>35</v>
      </c>
      <c r="F1844" s="16" t="s">
        <v>4964</v>
      </c>
      <c r="G1844" s="18" t="s">
        <v>4965</v>
      </c>
      <c r="H1844" s="16" t="s">
        <v>25</v>
      </c>
      <c r="I1844" s="16" t="s">
        <v>26</v>
      </c>
      <c r="J1844" s="19" t="s">
        <v>8230</v>
      </c>
      <c r="K1844" s="18" t="s">
        <v>8231</v>
      </c>
      <c r="L1844" s="16">
        <v>10024</v>
      </c>
      <c r="M1844" s="16" t="s">
        <v>8218</v>
      </c>
      <c r="N1844" s="20" t="s">
        <v>4574</v>
      </c>
      <c r="O1844" s="19" t="s">
        <v>31</v>
      </c>
      <c r="P1844" s="18" t="s">
        <v>65</v>
      </c>
      <c r="Q1844" s="18" t="s">
        <v>4575</v>
      </c>
      <c r="R1844" s="21">
        <v>35.231999999999999</v>
      </c>
      <c r="S1844" s="16">
        <v>3</v>
      </c>
      <c r="T1844" s="22">
        <v>0.2</v>
      </c>
      <c r="U1844" s="21">
        <v>11.450399999999998</v>
      </c>
    </row>
    <row r="1845" spans="1:21">
      <c r="A1845" s="16">
        <v>6698</v>
      </c>
      <c r="B1845" s="16" t="s">
        <v>9365</v>
      </c>
      <c r="C1845" s="17">
        <v>42341</v>
      </c>
      <c r="D1845" s="17">
        <v>42346</v>
      </c>
      <c r="E1845" s="16" t="s">
        <v>35</v>
      </c>
      <c r="F1845" s="16" t="s">
        <v>4964</v>
      </c>
      <c r="G1845" s="18" t="s">
        <v>4965</v>
      </c>
      <c r="H1845" s="16" t="s">
        <v>25</v>
      </c>
      <c r="I1845" s="16" t="s">
        <v>26</v>
      </c>
      <c r="J1845" s="19" t="s">
        <v>8230</v>
      </c>
      <c r="K1845" s="18" t="s">
        <v>8231</v>
      </c>
      <c r="L1845" s="16">
        <v>10024</v>
      </c>
      <c r="M1845" s="16" t="s">
        <v>8218</v>
      </c>
      <c r="N1845" s="20" t="s">
        <v>1883</v>
      </c>
      <c r="O1845" s="19" t="s">
        <v>31</v>
      </c>
      <c r="P1845" s="18" t="s">
        <v>32</v>
      </c>
      <c r="Q1845" s="18" t="s">
        <v>1884</v>
      </c>
      <c r="R1845" s="21">
        <v>54.96</v>
      </c>
      <c r="S1845" s="16">
        <v>1</v>
      </c>
      <c r="T1845" s="22">
        <v>0</v>
      </c>
      <c r="U1845" s="21">
        <v>26.930399999999999</v>
      </c>
    </row>
    <row r="1846" spans="1:21">
      <c r="A1846" s="16">
        <v>728</v>
      </c>
      <c r="B1846" s="16" t="s">
        <v>9366</v>
      </c>
      <c r="C1846" s="17">
        <v>42342</v>
      </c>
      <c r="D1846" s="17">
        <v>42345</v>
      </c>
      <c r="E1846" s="16" t="s">
        <v>59</v>
      </c>
      <c r="F1846" s="16" t="s">
        <v>7760</v>
      </c>
      <c r="G1846" s="18" t="s">
        <v>7761</v>
      </c>
      <c r="H1846" s="16" t="s">
        <v>25</v>
      </c>
      <c r="I1846" s="16" t="s">
        <v>26</v>
      </c>
      <c r="J1846" s="19" t="s">
        <v>2959</v>
      </c>
      <c r="K1846" s="18" t="s">
        <v>8231</v>
      </c>
      <c r="L1846" s="16">
        <v>11572</v>
      </c>
      <c r="M1846" s="16" t="s">
        <v>8218</v>
      </c>
      <c r="N1846" s="20" t="s">
        <v>1906</v>
      </c>
      <c r="O1846" s="19" t="s">
        <v>31</v>
      </c>
      <c r="P1846" s="18" t="s">
        <v>32</v>
      </c>
      <c r="Q1846" s="18" t="s">
        <v>1907</v>
      </c>
      <c r="R1846" s="21">
        <v>182.72</v>
      </c>
      <c r="S1846" s="16">
        <v>8</v>
      </c>
      <c r="T1846" s="22">
        <v>0</v>
      </c>
      <c r="U1846" s="21">
        <v>84.051199999999994</v>
      </c>
    </row>
    <row r="1847" spans="1:21">
      <c r="A1847" s="16">
        <v>729</v>
      </c>
      <c r="B1847" s="16" t="s">
        <v>9366</v>
      </c>
      <c r="C1847" s="17">
        <v>42342</v>
      </c>
      <c r="D1847" s="17">
        <v>42345</v>
      </c>
      <c r="E1847" s="16" t="s">
        <v>59</v>
      </c>
      <c r="F1847" s="16" t="s">
        <v>7760</v>
      </c>
      <c r="G1847" s="18" t="s">
        <v>7761</v>
      </c>
      <c r="H1847" s="16" t="s">
        <v>25</v>
      </c>
      <c r="I1847" s="16" t="s">
        <v>26</v>
      </c>
      <c r="J1847" s="19" t="s">
        <v>2959</v>
      </c>
      <c r="K1847" s="18" t="s">
        <v>8231</v>
      </c>
      <c r="L1847" s="16">
        <v>11572</v>
      </c>
      <c r="M1847" s="16" t="s">
        <v>8218</v>
      </c>
      <c r="N1847" s="20" t="s">
        <v>7718</v>
      </c>
      <c r="O1847" s="19" t="s">
        <v>43</v>
      </c>
      <c r="P1847" s="18" t="s">
        <v>96</v>
      </c>
      <c r="Q1847" s="18" t="s">
        <v>7719</v>
      </c>
      <c r="R1847" s="21">
        <v>400.03199999999998</v>
      </c>
      <c r="S1847" s="16">
        <v>2</v>
      </c>
      <c r="T1847" s="22">
        <v>0.4</v>
      </c>
      <c r="U1847" s="21">
        <v>-153.34560000000005</v>
      </c>
    </row>
    <row r="1848" spans="1:21">
      <c r="A1848" s="16">
        <v>730</v>
      </c>
      <c r="B1848" s="16" t="s">
        <v>9366</v>
      </c>
      <c r="C1848" s="17">
        <v>42342</v>
      </c>
      <c r="D1848" s="17">
        <v>42345</v>
      </c>
      <c r="E1848" s="16" t="s">
        <v>59</v>
      </c>
      <c r="F1848" s="16" t="s">
        <v>7760</v>
      </c>
      <c r="G1848" s="18" t="s">
        <v>7761</v>
      </c>
      <c r="H1848" s="16" t="s">
        <v>25</v>
      </c>
      <c r="I1848" s="16" t="s">
        <v>26</v>
      </c>
      <c r="J1848" s="19" t="s">
        <v>2959</v>
      </c>
      <c r="K1848" s="18" t="s">
        <v>8231</v>
      </c>
      <c r="L1848" s="16">
        <v>11572</v>
      </c>
      <c r="M1848" s="16" t="s">
        <v>8218</v>
      </c>
      <c r="N1848" s="20" t="s">
        <v>3318</v>
      </c>
      <c r="O1848" s="19" t="s">
        <v>31</v>
      </c>
      <c r="P1848" s="18" t="s">
        <v>40</v>
      </c>
      <c r="Q1848" s="18" t="s">
        <v>3319</v>
      </c>
      <c r="R1848" s="21">
        <v>33.630000000000003</v>
      </c>
      <c r="S1848" s="16">
        <v>3</v>
      </c>
      <c r="T1848" s="22">
        <v>0</v>
      </c>
      <c r="U1848" s="21">
        <v>10.088999999999999</v>
      </c>
    </row>
    <row r="1849" spans="1:21">
      <c r="A1849" s="16">
        <v>731</v>
      </c>
      <c r="B1849" s="16" t="s">
        <v>9366</v>
      </c>
      <c r="C1849" s="17">
        <v>42342</v>
      </c>
      <c r="D1849" s="17">
        <v>42345</v>
      </c>
      <c r="E1849" s="16" t="s">
        <v>59</v>
      </c>
      <c r="F1849" s="16" t="s">
        <v>7760</v>
      </c>
      <c r="G1849" s="18" t="s">
        <v>7761</v>
      </c>
      <c r="H1849" s="16" t="s">
        <v>25</v>
      </c>
      <c r="I1849" s="16" t="s">
        <v>26</v>
      </c>
      <c r="J1849" s="19" t="s">
        <v>2959</v>
      </c>
      <c r="K1849" s="18" t="s">
        <v>8231</v>
      </c>
      <c r="L1849" s="16">
        <v>11572</v>
      </c>
      <c r="M1849" s="16" t="s">
        <v>8218</v>
      </c>
      <c r="N1849" s="20" t="s">
        <v>4825</v>
      </c>
      <c r="O1849" s="19" t="s">
        <v>43</v>
      </c>
      <c r="P1849" s="18" t="s">
        <v>144</v>
      </c>
      <c r="Q1849" s="18" t="s">
        <v>4826</v>
      </c>
      <c r="R1849" s="21">
        <v>542.64599999999996</v>
      </c>
      <c r="S1849" s="16">
        <v>3</v>
      </c>
      <c r="T1849" s="22">
        <v>0.1</v>
      </c>
      <c r="U1849" s="21">
        <v>102.49980000000001</v>
      </c>
    </row>
    <row r="1850" spans="1:21">
      <c r="A1850" s="16">
        <v>732</v>
      </c>
      <c r="B1850" s="16" t="s">
        <v>9366</v>
      </c>
      <c r="C1850" s="17">
        <v>42342</v>
      </c>
      <c r="D1850" s="17">
        <v>42345</v>
      </c>
      <c r="E1850" s="16" t="s">
        <v>59</v>
      </c>
      <c r="F1850" s="16" t="s">
        <v>7760</v>
      </c>
      <c r="G1850" s="18" t="s">
        <v>7761</v>
      </c>
      <c r="H1850" s="16" t="s">
        <v>25</v>
      </c>
      <c r="I1850" s="16" t="s">
        <v>26</v>
      </c>
      <c r="J1850" s="19" t="s">
        <v>2959</v>
      </c>
      <c r="K1850" s="18" t="s">
        <v>8231</v>
      </c>
      <c r="L1850" s="16">
        <v>11572</v>
      </c>
      <c r="M1850" s="16" t="s">
        <v>8218</v>
      </c>
      <c r="N1850" s="20" t="s">
        <v>6683</v>
      </c>
      <c r="O1850" s="19" t="s">
        <v>31</v>
      </c>
      <c r="P1850" s="18" t="s">
        <v>320</v>
      </c>
      <c r="Q1850" s="18" t="s">
        <v>6684</v>
      </c>
      <c r="R1850" s="21">
        <v>6.3</v>
      </c>
      <c r="S1850" s="16">
        <v>2</v>
      </c>
      <c r="T1850" s="22">
        <v>0</v>
      </c>
      <c r="U1850" s="21">
        <v>3.024</v>
      </c>
    </row>
    <row r="1851" spans="1:21">
      <c r="A1851" s="16">
        <v>4198</v>
      </c>
      <c r="B1851" s="16" t="s">
        <v>9367</v>
      </c>
      <c r="C1851" s="17">
        <v>42342</v>
      </c>
      <c r="D1851" s="17">
        <v>42347</v>
      </c>
      <c r="E1851" s="16" t="s">
        <v>35</v>
      </c>
      <c r="F1851" s="16" t="s">
        <v>5002</v>
      </c>
      <c r="G1851" s="18" t="s">
        <v>5003</v>
      </c>
      <c r="H1851" s="16" t="s">
        <v>25</v>
      </c>
      <c r="I1851" s="16" t="s">
        <v>26</v>
      </c>
      <c r="J1851" s="19" t="s">
        <v>8216</v>
      </c>
      <c r="K1851" s="18" t="s">
        <v>8217</v>
      </c>
      <c r="L1851" s="16">
        <v>19134</v>
      </c>
      <c r="M1851" s="16" t="s">
        <v>8218</v>
      </c>
      <c r="N1851" s="20" t="s">
        <v>7115</v>
      </c>
      <c r="O1851" s="19" t="s">
        <v>31</v>
      </c>
      <c r="P1851" s="18" t="s">
        <v>56</v>
      </c>
      <c r="Q1851" s="18" t="s">
        <v>7116</v>
      </c>
      <c r="R1851" s="21">
        <v>394.81600000000003</v>
      </c>
      <c r="S1851" s="16">
        <v>4</v>
      </c>
      <c r="T1851" s="22">
        <v>0.2</v>
      </c>
      <c r="U1851" s="21">
        <v>93.768799999999999</v>
      </c>
    </row>
    <row r="1852" spans="1:21">
      <c r="A1852" s="16">
        <v>4199</v>
      </c>
      <c r="B1852" s="16" t="s">
        <v>9367</v>
      </c>
      <c r="C1852" s="17">
        <v>42342</v>
      </c>
      <c r="D1852" s="17">
        <v>42347</v>
      </c>
      <c r="E1852" s="16" t="s">
        <v>35</v>
      </c>
      <c r="F1852" s="16" t="s">
        <v>5002</v>
      </c>
      <c r="G1852" s="18" t="s">
        <v>5003</v>
      </c>
      <c r="H1852" s="16" t="s">
        <v>25</v>
      </c>
      <c r="I1852" s="16" t="s">
        <v>26</v>
      </c>
      <c r="J1852" s="19" t="s">
        <v>8216</v>
      </c>
      <c r="K1852" s="18" t="s">
        <v>8217</v>
      </c>
      <c r="L1852" s="16">
        <v>19134</v>
      </c>
      <c r="M1852" s="16" t="s">
        <v>8218</v>
      </c>
      <c r="N1852" s="20" t="s">
        <v>7686</v>
      </c>
      <c r="O1852" s="19" t="s">
        <v>31</v>
      </c>
      <c r="P1852" s="18" t="s">
        <v>65</v>
      </c>
      <c r="Q1852" s="18" t="s">
        <v>7687</v>
      </c>
      <c r="R1852" s="21">
        <v>18.192000000000004</v>
      </c>
      <c r="S1852" s="16">
        <v>4</v>
      </c>
      <c r="T1852" s="22">
        <v>0.7</v>
      </c>
      <c r="U1852" s="21">
        <v>-14.553600000000003</v>
      </c>
    </row>
    <row r="1853" spans="1:21">
      <c r="A1853" s="16">
        <v>1223</v>
      </c>
      <c r="B1853" s="16" t="s">
        <v>9368</v>
      </c>
      <c r="C1853" s="17">
        <v>42343</v>
      </c>
      <c r="D1853" s="17">
        <v>42344</v>
      </c>
      <c r="E1853" s="16" t="s">
        <v>59</v>
      </c>
      <c r="F1853" s="16" t="s">
        <v>4303</v>
      </c>
      <c r="G1853" s="18" t="s">
        <v>4304</v>
      </c>
      <c r="H1853" s="16" t="s">
        <v>25</v>
      </c>
      <c r="I1853" s="16" t="s">
        <v>26</v>
      </c>
      <c r="J1853" s="19" t="s">
        <v>8230</v>
      </c>
      <c r="K1853" s="18" t="s">
        <v>8231</v>
      </c>
      <c r="L1853" s="16">
        <v>10024</v>
      </c>
      <c r="M1853" s="16" t="s">
        <v>8218</v>
      </c>
      <c r="N1853" s="20" t="s">
        <v>1002</v>
      </c>
      <c r="O1853" s="19" t="s">
        <v>43</v>
      </c>
      <c r="P1853" s="18" t="s">
        <v>80</v>
      </c>
      <c r="Q1853" s="18" t="s">
        <v>1003</v>
      </c>
      <c r="R1853" s="21">
        <v>113.78999999999999</v>
      </c>
      <c r="S1853" s="16">
        <v>3</v>
      </c>
      <c r="T1853" s="22">
        <v>0</v>
      </c>
      <c r="U1853" s="21">
        <v>20.482199999999992</v>
      </c>
    </row>
    <row r="1854" spans="1:21">
      <c r="A1854" s="16">
        <v>1224</v>
      </c>
      <c r="B1854" s="16" t="s">
        <v>9368</v>
      </c>
      <c r="C1854" s="17">
        <v>42343</v>
      </c>
      <c r="D1854" s="17">
        <v>42344</v>
      </c>
      <c r="E1854" s="16" t="s">
        <v>59</v>
      </c>
      <c r="F1854" s="16" t="s">
        <v>4303</v>
      </c>
      <c r="G1854" s="18" t="s">
        <v>4304</v>
      </c>
      <c r="H1854" s="16" t="s">
        <v>25</v>
      </c>
      <c r="I1854" s="16" t="s">
        <v>26</v>
      </c>
      <c r="J1854" s="19" t="s">
        <v>8230</v>
      </c>
      <c r="K1854" s="18" t="s">
        <v>8231</v>
      </c>
      <c r="L1854" s="16">
        <v>10024</v>
      </c>
      <c r="M1854" s="16" t="s">
        <v>8218</v>
      </c>
      <c r="N1854" s="20" t="s">
        <v>6256</v>
      </c>
      <c r="O1854" s="19" t="s">
        <v>150</v>
      </c>
      <c r="P1854" s="18" t="s">
        <v>151</v>
      </c>
      <c r="Q1854" s="18" t="s">
        <v>6257</v>
      </c>
      <c r="R1854" s="21">
        <v>78.150000000000006</v>
      </c>
      <c r="S1854" s="16">
        <v>1</v>
      </c>
      <c r="T1854" s="22">
        <v>0</v>
      </c>
      <c r="U1854" s="21">
        <v>34.38600000000001</v>
      </c>
    </row>
    <row r="1855" spans="1:21">
      <c r="A1855" s="16">
        <v>1225</v>
      </c>
      <c r="B1855" s="16" t="s">
        <v>9368</v>
      </c>
      <c r="C1855" s="17">
        <v>42343</v>
      </c>
      <c r="D1855" s="17">
        <v>42344</v>
      </c>
      <c r="E1855" s="16" t="s">
        <v>59</v>
      </c>
      <c r="F1855" s="16" t="s">
        <v>4303</v>
      </c>
      <c r="G1855" s="18" t="s">
        <v>4304</v>
      </c>
      <c r="H1855" s="16" t="s">
        <v>25</v>
      </c>
      <c r="I1855" s="16" t="s">
        <v>26</v>
      </c>
      <c r="J1855" s="19" t="s">
        <v>8230</v>
      </c>
      <c r="K1855" s="18" t="s">
        <v>8231</v>
      </c>
      <c r="L1855" s="16">
        <v>10024</v>
      </c>
      <c r="M1855" s="16" t="s">
        <v>8218</v>
      </c>
      <c r="N1855" s="20" t="s">
        <v>1772</v>
      </c>
      <c r="O1855" s="19" t="s">
        <v>31</v>
      </c>
      <c r="P1855" s="18" t="s">
        <v>65</v>
      </c>
      <c r="Q1855" s="18" t="s">
        <v>1773</v>
      </c>
      <c r="R1855" s="21">
        <v>1.7280000000000002</v>
      </c>
      <c r="S1855" s="16">
        <v>1</v>
      </c>
      <c r="T1855" s="22">
        <v>0.2</v>
      </c>
      <c r="U1855" s="21">
        <v>0.60479999999999989</v>
      </c>
    </row>
    <row r="1856" spans="1:21">
      <c r="A1856" s="16">
        <v>1226</v>
      </c>
      <c r="B1856" s="16" t="s">
        <v>9368</v>
      </c>
      <c r="C1856" s="17">
        <v>42343</v>
      </c>
      <c r="D1856" s="17">
        <v>42344</v>
      </c>
      <c r="E1856" s="16" t="s">
        <v>59</v>
      </c>
      <c r="F1856" s="16" t="s">
        <v>4303</v>
      </c>
      <c r="G1856" s="18" t="s">
        <v>4304</v>
      </c>
      <c r="H1856" s="16" t="s">
        <v>25</v>
      </c>
      <c r="I1856" s="16" t="s">
        <v>26</v>
      </c>
      <c r="J1856" s="19" t="s">
        <v>8230</v>
      </c>
      <c r="K1856" s="18" t="s">
        <v>8231</v>
      </c>
      <c r="L1856" s="16">
        <v>10024</v>
      </c>
      <c r="M1856" s="16" t="s">
        <v>8218</v>
      </c>
      <c r="N1856" s="20" t="s">
        <v>7975</v>
      </c>
      <c r="O1856" s="19" t="s">
        <v>31</v>
      </c>
      <c r="P1856" s="18" t="s">
        <v>32</v>
      </c>
      <c r="Q1856" s="18" t="s">
        <v>1566</v>
      </c>
      <c r="R1856" s="21">
        <v>40.56</v>
      </c>
      <c r="S1856" s="16">
        <v>4</v>
      </c>
      <c r="T1856" s="22">
        <v>0</v>
      </c>
      <c r="U1856" s="21">
        <v>19.874400000000001</v>
      </c>
    </row>
    <row r="1857" spans="1:21">
      <c r="A1857" s="16">
        <v>1227</v>
      </c>
      <c r="B1857" s="16" t="s">
        <v>9368</v>
      </c>
      <c r="C1857" s="17">
        <v>42343</v>
      </c>
      <c r="D1857" s="17">
        <v>42344</v>
      </c>
      <c r="E1857" s="16" t="s">
        <v>59</v>
      </c>
      <c r="F1857" s="16" t="s">
        <v>4303</v>
      </c>
      <c r="G1857" s="18" t="s">
        <v>4304</v>
      </c>
      <c r="H1857" s="16" t="s">
        <v>25</v>
      </c>
      <c r="I1857" s="16" t="s">
        <v>26</v>
      </c>
      <c r="J1857" s="19" t="s">
        <v>8230</v>
      </c>
      <c r="K1857" s="18" t="s">
        <v>8231</v>
      </c>
      <c r="L1857" s="16">
        <v>10024</v>
      </c>
      <c r="M1857" s="16" t="s">
        <v>8218</v>
      </c>
      <c r="N1857" s="20" t="s">
        <v>3256</v>
      </c>
      <c r="O1857" s="19" t="s">
        <v>31</v>
      </c>
      <c r="P1857" s="18" t="s">
        <v>40</v>
      </c>
      <c r="Q1857" s="18" t="s">
        <v>3257</v>
      </c>
      <c r="R1857" s="21">
        <v>182.94</v>
      </c>
      <c r="S1857" s="16">
        <v>3</v>
      </c>
      <c r="T1857" s="22">
        <v>0</v>
      </c>
      <c r="U1857" s="21">
        <v>3.6587999999999994</v>
      </c>
    </row>
    <row r="1858" spans="1:21">
      <c r="A1858" s="16">
        <v>1228</v>
      </c>
      <c r="B1858" s="16" t="s">
        <v>9368</v>
      </c>
      <c r="C1858" s="17">
        <v>42343</v>
      </c>
      <c r="D1858" s="17">
        <v>42344</v>
      </c>
      <c r="E1858" s="16" t="s">
        <v>59</v>
      </c>
      <c r="F1858" s="16" t="s">
        <v>4303</v>
      </c>
      <c r="G1858" s="18" t="s">
        <v>4304</v>
      </c>
      <c r="H1858" s="16" t="s">
        <v>25</v>
      </c>
      <c r="I1858" s="16" t="s">
        <v>26</v>
      </c>
      <c r="J1858" s="19" t="s">
        <v>8230</v>
      </c>
      <c r="K1858" s="18" t="s">
        <v>8231</v>
      </c>
      <c r="L1858" s="16">
        <v>10024</v>
      </c>
      <c r="M1858" s="16" t="s">
        <v>8218</v>
      </c>
      <c r="N1858" s="20" t="s">
        <v>9369</v>
      </c>
      <c r="O1858" s="19" t="s">
        <v>31</v>
      </c>
      <c r="P1858" s="18" t="s">
        <v>40</v>
      </c>
      <c r="Q1858" s="18" t="s">
        <v>9370</v>
      </c>
      <c r="R1858" s="21">
        <v>193.86</v>
      </c>
      <c r="S1858" s="16">
        <v>2</v>
      </c>
      <c r="T1858" s="22">
        <v>0</v>
      </c>
      <c r="U1858" s="21">
        <v>11.631599999999992</v>
      </c>
    </row>
    <row r="1859" spans="1:21">
      <c r="A1859" s="16">
        <v>1534</v>
      </c>
      <c r="B1859" s="16" t="s">
        <v>9371</v>
      </c>
      <c r="C1859" s="17">
        <v>42343</v>
      </c>
      <c r="D1859" s="17">
        <v>42347</v>
      </c>
      <c r="E1859" s="16" t="s">
        <v>35</v>
      </c>
      <c r="F1859" s="16" t="s">
        <v>2292</v>
      </c>
      <c r="G1859" s="18" t="s">
        <v>2293</v>
      </c>
      <c r="H1859" s="16" t="s">
        <v>52</v>
      </c>
      <c r="I1859" s="16" t="s">
        <v>26</v>
      </c>
      <c r="J1859" s="19" t="s">
        <v>8230</v>
      </c>
      <c r="K1859" s="18" t="s">
        <v>8231</v>
      </c>
      <c r="L1859" s="16">
        <v>10035</v>
      </c>
      <c r="M1859" s="16" t="s">
        <v>8218</v>
      </c>
      <c r="N1859" s="20" t="s">
        <v>9372</v>
      </c>
      <c r="O1859" s="19" t="s">
        <v>31</v>
      </c>
      <c r="P1859" s="18" t="s">
        <v>40</v>
      </c>
      <c r="Q1859" s="18" t="s">
        <v>9373</v>
      </c>
      <c r="R1859" s="21">
        <v>212.88</v>
      </c>
      <c r="S1859" s="16">
        <v>6</v>
      </c>
      <c r="T1859" s="22">
        <v>0</v>
      </c>
      <c r="U1859" s="21">
        <v>0</v>
      </c>
    </row>
    <row r="1860" spans="1:21">
      <c r="A1860" s="16">
        <v>5777</v>
      </c>
      <c r="B1860" s="16" t="s">
        <v>9374</v>
      </c>
      <c r="C1860" s="17">
        <v>42343</v>
      </c>
      <c r="D1860" s="17">
        <v>42347</v>
      </c>
      <c r="E1860" s="16" t="s">
        <v>35</v>
      </c>
      <c r="F1860" s="16" t="s">
        <v>8960</v>
      </c>
      <c r="G1860" s="18" t="s">
        <v>8961</v>
      </c>
      <c r="H1860" s="16" t="s">
        <v>25</v>
      </c>
      <c r="I1860" s="16" t="s">
        <v>26</v>
      </c>
      <c r="J1860" s="19" t="s">
        <v>4688</v>
      </c>
      <c r="K1860" s="18" t="s">
        <v>8231</v>
      </c>
      <c r="L1860" s="16">
        <v>13021</v>
      </c>
      <c r="M1860" s="16" t="s">
        <v>8218</v>
      </c>
      <c r="N1860" s="20" t="s">
        <v>4359</v>
      </c>
      <c r="O1860" s="19" t="s">
        <v>31</v>
      </c>
      <c r="P1860" s="18" t="s">
        <v>65</v>
      </c>
      <c r="Q1860" s="18" t="s">
        <v>4360</v>
      </c>
      <c r="R1860" s="21">
        <v>15.528</v>
      </c>
      <c r="S1860" s="16">
        <v>3</v>
      </c>
      <c r="T1860" s="22">
        <v>0.2</v>
      </c>
      <c r="U1860" s="21">
        <v>5.8230000000000004</v>
      </c>
    </row>
    <row r="1861" spans="1:21">
      <c r="A1861" s="16">
        <v>3593</v>
      </c>
      <c r="B1861" s="16" t="s">
        <v>9375</v>
      </c>
      <c r="C1861" s="17">
        <v>42344</v>
      </c>
      <c r="D1861" s="17">
        <v>42346</v>
      </c>
      <c r="E1861" s="16" t="s">
        <v>22</v>
      </c>
      <c r="F1861" s="16" t="s">
        <v>3532</v>
      </c>
      <c r="G1861" s="18" t="s">
        <v>3533</v>
      </c>
      <c r="H1861" s="16" t="s">
        <v>25</v>
      </c>
      <c r="I1861" s="16" t="s">
        <v>26</v>
      </c>
      <c r="J1861" s="19" t="s">
        <v>8230</v>
      </c>
      <c r="K1861" s="18" t="s">
        <v>8231</v>
      </c>
      <c r="L1861" s="16">
        <v>10024</v>
      </c>
      <c r="M1861" s="16" t="s">
        <v>8218</v>
      </c>
      <c r="N1861" s="20" t="s">
        <v>1317</v>
      </c>
      <c r="O1861" s="19" t="s">
        <v>31</v>
      </c>
      <c r="P1861" s="18" t="s">
        <v>40</v>
      </c>
      <c r="Q1861" s="18" t="s">
        <v>1318</v>
      </c>
      <c r="R1861" s="21">
        <v>465.18</v>
      </c>
      <c r="S1861" s="16">
        <v>3</v>
      </c>
      <c r="T1861" s="22">
        <v>0</v>
      </c>
      <c r="U1861" s="21">
        <v>120.94680000000001</v>
      </c>
    </row>
    <row r="1862" spans="1:21">
      <c r="A1862" s="16">
        <v>4185</v>
      </c>
      <c r="B1862" s="16" t="s">
        <v>9376</v>
      </c>
      <c r="C1862" s="17">
        <v>42344</v>
      </c>
      <c r="D1862" s="17">
        <v>42346</v>
      </c>
      <c r="E1862" s="16" t="s">
        <v>59</v>
      </c>
      <c r="F1862" s="16" t="s">
        <v>500</v>
      </c>
      <c r="G1862" s="18" t="s">
        <v>501</v>
      </c>
      <c r="H1862" s="16" t="s">
        <v>52</v>
      </c>
      <c r="I1862" s="16" t="s">
        <v>26</v>
      </c>
      <c r="J1862" s="19" t="s">
        <v>6663</v>
      </c>
      <c r="K1862" s="18" t="s">
        <v>8266</v>
      </c>
      <c r="L1862" s="16">
        <v>2038</v>
      </c>
      <c r="M1862" s="16" t="s">
        <v>8218</v>
      </c>
      <c r="N1862" s="20" t="s">
        <v>4420</v>
      </c>
      <c r="O1862" s="19" t="s">
        <v>43</v>
      </c>
      <c r="P1862" s="18" t="s">
        <v>44</v>
      </c>
      <c r="Q1862" s="18" t="s">
        <v>4421</v>
      </c>
      <c r="R1862" s="21">
        <v>81.94</v>
      </c>
      <c r="S1862" s="16">
        <v>1</v>
      </c>
      <c r="T1862" s="22">
        <v>0</v>
      </c>
      <c r="U1862" s="21">
        <v>20.484999999999999</v>
      </c>
    </row>
    <row r="1863" spans="1:21">
      <c r="A1863" s="16">
        <v>4597</v>
      </c>
      <c r="B1863" s="16" t="s">
        <v>9377</v>
      </c>
      <c r="C1863" s="17">
        <v>42344</v>
      </c>
      <c r="D1863" s="17">
        <v>42349</v>
      </c>
      <c r="E1863" s="16" t="s">
        <v>22</v>
      </c>
      <c r="F1863" s="16" t="s">
        <v>2439</v>
      </c>
      <c r="G1863" s="18" t="s">
        <v>2440</v>
      </c>
      <c r="H1863" s="16" t="s">
        <v>109</v>
      </c>
      <c r="I1863" s="16" t="s">
        <v>26</v>
      </c>
      <c r="J1863" s="19" t="s">
        <v>117</v>
      </c>
      <c r="K1863" s="18" t="s">
        <v>8684</v>
      </c>
      <c r="L1863" s="16">
        <v>20016</v>
      </c>
      <c r="M1863" s="16" t="s">
        <v>8218</v>
      </c>
      <c r="N1863" s="20" t="s">
        <v>299</v>
      </c>
      <c r="O1863" s="19" t="s">
        <v>31</v>
      </c>
      <c r="P1863" s="18" t="s">
        <v>47</v>
      </c>
      <c r="Q1863" s="18" t="s">
        <v>300</v>
      </c>
      <c r="R1863" s="21">
        <v>33.92</v>
      </c>
      <c r="S1863" s="16">
        <v>8</v>
      </c>
      <c r="T1863" s="22">
        <v>0</v>
      </c>
      <c r="U1863" s="21">
        <v>13.2288</v>
      </c>
    </row>
    <row r="1864" spans="1:21">
      <c r="A1864" s="16">
        <v>9965</v>
      </c>
      <c r="B1864" s="16" t="s">
        <v>9378</v>
      </c>
      <c r="C1864" s="17">
        <v>42344</v>
      </c>
      <c r="D1864" s="17">
        <v>42349</v>
      </c>
      <c r="E1864" s="16" t="s">
        <v>22</v>
      </c>
      <c r="F1864" s="16" t="s">
        <v>7180</v>
      </c>
      <c r="G1864" s="18" t="s">
        <v>7181</v>
      </c>
      <c r="H1864" s="16" t="s">
        <v>52</v>
      </c>
      <c r="I1864" s="16" t="s">
        <v>26</v>
      </c>
      <c r="J1864" s="19" t="s">
        <v>8223</v>
      </c>
      <c r="K1864" s="18" t="s">
        <v>8221</v>
      </c>
      <c r="L1864" s="16">
        <v>19711</v>
      </c>
      <c r="M1864" s="16" t="s">
        <v>8218</v>
      </c>
      <c r="N1864" s="20" t="s">
        <v>4435</v>
      </c>
      <c r="O1864" s="19" t="s">
        <v>43</v>
      </c>
      <c r="P1864" s="18" t="s">
        <v>80</v>
      </c>
      <c r="Q1864" s="18" t="s">
        <v>4436</v>
      </c>
      <c r="R1864" s="21">
        <v>13.4</v>
      </c>
      <c r="S1864" s="16">
        <v>1</v>
      </c>
      <c r="T1864" s="22">
        <v>0</v>
      </c>
      <c r="U1864" s="21">
        <v>6.4319999999999995</v>
      </c>
    </row>
    <row r="1865" spans="1:21">
      <c r="A1865" s="16">
        <v>9966</v>
      </c>
      <c r="B1865" s="16" t="s">
        <v>9378</v>
      </c>
      <c r="C1865" s="17">
        <v>42344</v>
      </c>
      <c r="D1865" s="17">
        <v>42349</v>
      </c>
      <c r="E1865" s="16" t="s">
        <v>22</v>
      </c>
      <c r="F1865" s="16" t="s">
        <v>7180</v>
      </c>
      <c r="G1865" s="18" t="s">
        <v>7181</v>
      </c>
      <c r="H1865" s="16" t="s">
        <v>52</v>
      </c>
      <c r="I1865" s="16" t="s">
        <v>26</v>
      </c>
      <c r="J1865" s="19" t="s">
        <v>8223</v>
      </c>
      <c r="K1865" s="18" t="s">
        <v>8221</v>
      </c>
      <c r="L1865" s="16">
        <v>19711</v>
      </c>
      <c r="M1865" s="16" t="s">
        <v>8218</v>
      </c>
      <c r="N1865" s="20" t="s">
        <v>7118</v>
      </c>
      <c r="O1865" s="19" t="s">
        <v>31</v>
      </c>
      <c r="P1865" s="18" t="s">
        <v>32</v>
      </c>
      <c r="Q1865" s="18" t="s">
        <v>1566</v>
      </c>
      <c r="R1865" s="21">
        <v>4.9800000000000004</v>
      </c>
      <c r="S1865" s="16">
        <v>1</v>
      </c>
      <c r="T1865" s="22">
        <v>0</v>
      </c>
      <c r="U1865" s="21">
        <v>2.3406000000000002</v>
      </c>
    </row>
    <row r="1866" spans="1:21">
      <c r="A1866" s="16">
        <v>9967</v>
      </c>
      <c r="B1866" s="16" t="s">
        <v>9378</v>
      </c>
      <c r="C1866" s="17">
        <v>42344</v>
      </c>
      <c r="D1866" s="17">
        <v>42349</v>
      </c>
      <c r="E1866" s="16" t="s">
        <v>22</v>
      </c>
      <c r="F1866" s="16" t="s">
        <v>7180</v>
      </c>
      <c r="G1866" s="18" t="s">
        <v>7181</v>
      </c>
      <c r="H1866" s="16" t="s">
        <v>52</v>
      </c>
      <c r="I1866" s="16" t="s">
        <v>26</v>
      </c>
      <c r="J1866" s="19" t="s">
        <v>8223</v>
      </c>
      <c r="K1866" s="18" t="s">
        <v>8221</v>
      </c>
      <c r="L1866" s="16">
        <v>19711</v>
      </c>
      <c r="M1866" s="16" t="s">
        <v>8218</v>
      </c>
      <c r="N1866" s="20" t="s">
        <v>1283</v>
      </c>
      <c r="O1866" s="19" t="s">
        <v>31</v>
      </c>
      <c r="P1866" s="18" t="s">
        <v>70</v>
      </c>
      <c r="Q1866" s="18" t="s">
        <v>1284</v>
      </c>
      <c r="R1866" s="21">
        <v>109.69</v>
      </c>
      <c r="S1866" s="16">
        <v>7</v>
      </c>
      <c r="T1866" s="22">
        <v>0</v>
      </c>
      <c r="U1866" s="21">
        <v>51.554299999999991</v>
      </c>
    </row>
    <row r="1867" spans="1:21">
      <c r="A1867" s="16">
        <v>8569</v>
      </c>
      <c r="B1867" s="16" t="s">
        <v>9379</v>
      </c>
      <c r="C1867" s="17">
        <v>42345</v>
      </c>
      <c r="D1867" s="17">
        <v>42351</v>
      </c>
      <c r="E1867" s="16" t="s">
        <v>35</v>
      </c>
      <c r="F1867" s="16" t="s">
        <v>4057</v>
      </c>
      <c r="G1867" s="18" t="s">
        <v>4058</v>
      </c>
      <c r="H1867" s="16" t="s">
        <v>52</v>
      </c>
      <c r="I1867" s="16" t="s">
        <v>26</v>
      </c>
      <c r="J1867" s="19" t="s">
        <v>8335</v>
      </c>
      <c r="K1867" s="18" t="s">
        <v>8231</v>
      </c>
      <c r="L1867" s="16">
        <v>11550</v>
      </c>
      <c r="M1867" s="16" t="s">
        <v>8218</v>
      </c>
      <c r="N1867" s="20" t="s">
        <v>4343</v>
      </c>
      <c r="O1867" s="19" t="s">
        <v>31</v>
      </c>
      <c r="P1867" s="18" t="s">
        <v>65</v>
      </c>
      <c r="Q1867" s="18" t="s">
        <v>4344</v>
      </c>
      <c r="R1867" s="21">
        <v>968.74400000000014</v>
      </c>
      <c r="S1867" s="16">
        <v>7</v>
      </c>
      <c r="T1867" s="22">
        <v>0.2</v>
      </c>
      <c r="U1867" s="21">
        <v>314.84180000000003</v>
      </c>
    </row>
    <row r="1868" spans="1:21">
      <c r="A1868" s="16">
        <v>8570</v>
      </c>
      <c r="B1868" s="16" t="s">
        <v>9379</v>
      </c>
      <c r="C1868" s="17">
        <v>42345</v>
      </c>
      <c r="D1868" s="17">
        <v>42351</v>
      </c>
      <c r="E1868" s="16" t="s">
        <v>35</v>
      </c>
      <c r="F1868" s="16" t="s">
        <v>4057</v>
      </c>
      <c r="G1868" s="18" t="s">
        <v>4058</v>
      </c>
      <c r="H1868" s="16" t="s">
        <v>52</v>
      </c>
      <c r="I1868" s="16" t="s">
        <v>26</v>
      </c>
      <c r="J1868" s="19" t="s">
        <v>8335</v>
      </c>
      <c r="K1868" s="18" t="s">
        <v>8231</v>
      </c>
      <c r="L1868" s="16">
        <v>11550</v>
      </c>
      <c r="M1868" s="16" t="s">
        <v>8218</v>
      </c>
      <c r="N1868" s="20" t="s">
        <v>5425</v>
      </c>
      <c r="O1868" s="19" t="s">
        <v>31</v>
      </c>
      <c r="P1868" s="18" t="s">
        <v>65</v>
      </c>
      <c r="Q1868" s="18" t="s">
        <v>5426</v>
      </c>
      <c r="R1868" s="21">
        <v>222.35199999999998</v>
      </c>
      <c r="S1868" s="16">
        <v>13</v>
      </c>
      <c r="T1868" s="22">
        <v>0.2</v>
      </c>
      <c r="U1868" s="21">
        <v>77.823200000000014</v>
      </c>
    </row>
    <row r="1869" spans="1:21">
      <c r="A1869" s="16">
        <v>8571</v>
      </c>
      <c r="B1869" s="16" t="s">
        <v>9379</v>
      </c>
      <c r="C1869" s="17">
        <v>42345</v>
      </c>
      <c r="D1869" s="17">
        <v>42351</v>
      </c>
      <c r="E1869" s="16" t="s">
        <v>35</v>
      </c>
      <c r="F1869" s="16" t="s">
        <v>4057</v>
      </c>
      <c r="G1869" s="18" t="s">
        <v>4058</v>
      </c>
      <c r="H1869" s="16" t="s">
        <v>52</v>
      </c>
      <c r="I1869" s="16" t="s">
        <v>26</v>
      </c>
      <c r="J1869" s="19" t="s">
        <v>8335</v>
      </c>
      <c r="K1869" s="18" t="s">
        <v>8231</v>
      </c>
      <c r="L1869" s="16">
        <v>11550</v>
      </c>
      <c r="M1869" s="16" t="s">
        <v>8218</v>
      </c>
      <c r="N1869" s="20" t="s">
        <v>3573</v>
      </c>
      <c r="O1869" s="19" t="s">
        <v>150</v>
      </c>
      <c r="P1869" s="18" t="s">
        <v>993</v>
      </c>
      <c r="Q1869" s="18" t="s">
        <v>3574</v>
      </c>
      <c r="R1869" s="21">
        <v>479.98400000000004</v>
      </c>
      <c r="S1869" s="16">
        <v>2</v>
      </c>
      <c r="T1869" s="22">
        <v>0.2</v>
      </c>
      <c r="U1869" s="21">
        <v>89.996999999999986</v>
      </c>
    </row>
    <row r="1870" spans="1:21">
      <c r="A1870" s="16">
        <v>3104</v>
      </c>
      <c r="B1870" s="16" t="s">
        <v>9380</v>
      </c>
      <c r="C1870" s="17">
        <v>42347</v>
      </c>
      <c r="D1870" s="17">
        <v>42351</v>
      </c>
      <c r="E1870" s="16" t="s">
        <v>35</v>
      </c>
      <c r="F1870" s="16" t="s">
        <v>2649</v>
      </c>
      <c r="G1870" s="18" t="s">
        <v>2650</v>
      </c>
      <c r="H1870" s="16" t="s">
        <v>109</v>
      </c>
      <c r="I1870" s="16" t="s">
        <v>26</v>
      </c>
      <c r="J1870" s="19" t="s">
        <v>6604</v>
      </c>
      <c r="K1870" s="18" t="s">
        <v>8224</v>
      </c>
      <c r="L1870" s="16">
        <v>43229</v>
      </c>
      <c r="M1870" s="16" t="s">
        <v>8218</v>
      </c>
      <c r="N1870" s="20" t="s">
        <v>3236</v>
      </c>
      <c r="O1870" s="19" t="s">
        <v>31</v>
      </c>
      <c r="P1870" s="18" t="s">
        <v>65</v>
      </c>
      <c r="Q1870" s="18" t="s">
        <v>3237</v>
      </c>
      <c r="R1870" s="21">
        <v>12.957000000000001</v>
      </c>
      <c r="S1870" s="16">
        <v>7</v>
      </c>
      <c r="T1870" s="22">
        <v>0.7</v>
      </c>
      <c r="U1870" s="21">
        <v>-9.5018000000000029</v>
      </c>
    </row>
    <row r="1871" spans="1:21">
      <c r="A1871" s="16">
        <v>8441</v>
      </c>
      <c r="B1871" s="16" t="s">
        <v>9381</v>
      </c>
      <c r="C1871" s="17">
        <v>42347</v>
      </c>
      <c r="D1871" s="17">
        <v>42351</v>
      </c>
      <c r="E1871" s="16" t="s">
        <v>22</v>
      </c>
      <c r="F1871" s="16" t="s">
        <v>2461</v>
      </c>
      <c r="G1871" s="18" t="s">
        <v>2462</v>
      </c>
      <c r="H1871" s="16" t="s">
        <v>109</v>
      </c>
      <c r="I1871" s="16" t="s">
        <v>26</v>
      </c>
      <c r="J1871" s="19" t="s">
        <v>6604</v>
      </c>
      <c r="K1871" s="18" t="s">
        <v>8224</v>
      </c>
      <c r="L1871" s="16">
        <v>43229</v>
      </c>
      <c r="M1871" s="16" t="s">
        <v>8218</v>
      </c>
      <c r="N1871" s="20" t="s">
        <v>4322</v>
      </c>
      <c r="O1871" s="19" t="s">
        <v>31</v>
      </c>
      <c r="P1871" s="18" t="s">
        <v>32</v>
      </c>
      <c r="Q1871" s="18" t="s">
        <v>4323</v>
      </c>
      <c r="R1871" s="21">
        <v>10.584000000000001</v>
      </c>
      <c r="S1871" s="16">
        <v>3</v>
      </c>
      <c r="T1871" s="22">
        <v>0.2</v>
      </c>
      <c r="U1871" s="21">
        <v>3.4397999999999995</v>
      </c>
    </row>
    <row r="1872" spans="1:21">
      <c r="A1872" s="16">
        <v>1312</v>
      </c>
      <c r="B1872" s="16" t="s">
        <v>9382</v>
      </c>
      <c r="C1872" s="17">
        <v>42348</v>
      </c>
      <c r="D1872" s="17">
        <v>42352</v>
      </c>
      <c r="E1872" s="16" t="s">
        <v>35</v>
      </c>
      <c r="F1872" s="16" t="s">
        <v>4834</v>
      </c>
      <c r="G1872" s="18" t="s">
        <v>4835</v>
      </c>
      <c r="H1872" s="16" t="s">
        <v>25</v>
      </c>
      <c r="I1872" s="16" t="s">
        <v>26</v>
      </c>
      <c r="J1872" s="19" t="s">
        <v>7061</v>
      </c>
      <c r="K1872" s="18" t="s">
        <v>8266</v>
      </c>
      <c r="L1872" s="16">
        <v>1841</v>
      </c>
      <c r="M1872" s="16" t="s">
        <v>8218</v>
      </c>
      <c r="N1872" s="20" t="s">
        <v>5218</v>
      </c>
      <c r="O1872" s="19" t="s">
        <v>31</v>
      </c>
      <c r="P1872" s="18" t="s">
        <v>320</v>
      </c>
      <c r="Q1872" s="18" t="s">
        <v>5219</v>
      </c>
      <c r="R1872" s="21">
        <v>3.69</v>
      </c>
      <c r="S1872" s="16">
        <v>1</v>
      </c>
      <c r="T1872" s="22">
        <v>0</v>
      </c>
      <c r="U1872" s="21">
        <v>1.7343</v>
      </c>
    </row>
    <row r="1873" spans="1:21">
      <c r="A1873" s="16">
        <v>1313</v>
      </c>
      <c r="B1873" s="16" t="s">
        <v>9382</v>
      </c>
      <c r="C1873" s="17">
        <v>42348</v>
      </c>
      <c r="D1873" s="17">
        <v>42352</v>
      </c>
      <c r="E1873" s="16" t="s">
        <v>35</v>
      </c>
      <c r="F1873" s="16" t="s">
        <v>4834</v>
      </c>
      <c r="G1873" s="18" t="s">
        <v>4835</v>
      </c>
      <c r="H1873" s="16" t="s">
        <v>25</v>
      </c>
      <c r="I1873" s="16" t="s">
        <v>26</v>
      </c>
      <c r="J1873" s="19" t="s">
        <v>7061</v>
      </c>
      <c r="K1873" s="18" t="s">
        <v>8266</v>
      </c>
      <c r="L1873" s="16">
        <v>1841</v>
      </c>
      <c r="M1873" s="16" t="s">
        <v>8218</v>
      </c>
      <c r="N1873" s="20" t="s">
        <v>2088</v>
      </c>
      <c r="O1873" s="19" t="s">
        <v>31</v>
      </c>
      <c r="P1873" s="18" t="s">
        <v>320</v>
      </c>
      <c r="Q1873" s="18" t="s">
        <v>2089</v>
      </c>
      <c r="R1873" s="21">
        <v>122.12</v>
      </c>
      <c r="S1873" s="16">
        <v>4</v>
      </c>
      <c r="T1873" s="22">
        <v>0</v>
      </c>
      <c r="U1873" s="21">
        <v>56.175200000000004</v>
      </c>
    </row>
    <row r="1874" spans="1:21">
      <c r="A1874" s="16">
        <v>253</v>
      </c>
      <c r="B1874" s="16" t="s">
        <v>9383</v>
      </c>
      <c r="C1874" s="17">
        <v>42349</v>
      </c>
      <c r="D1874" s="17">
        <v>42352</v>
      </c>
      <c r="E1874" s="16" t="s">
        <v>59</v>
      </c>
      <c r="F1874" s="16" t="s">
        <v>4954</v>
      </c>
      <c r="G1874" s="18" t="s">
        <v>4955</v>
      </c>
      <c r="H1874" s="16" t="s">
        <v>25</v>
      </c>
      <c r="I1874" s="16" t="s">
        <v>26</v>
      </c>
      <c r="J1874" s="19" t="s">
        <v>8230</v>
      </c>
      <c r="K1874" s="18" t="s">
        <v>8231</v>
      </c>
      <c r="L1874" s="16">
        <v>10024</v>
      </c>
      <c r="M1874" s="16" t="s">
        <v>8218</v>
      </c>
      <c r="N1874" s="20" t="s">
        <v>896</v>
      </c>
      <c r="O1874" s="19" t="s">
        <v>31</v>
      </c>
      <c r="P1874" s="18" t="s">
        <v>40</v>
      </c>
      <c r="Q1874" s="18" t="s">
        <v>897</v>
      </c>
      <c r="R1874" s="21">
        <v>80.58</v>
      </c>
      <c r="S1874" s="16">
        <v>6</v>
      </c>
      <c r="T1874" s="22">
        <v>0</v>
      </c>
      <c r="U1874" s="21">
        <v>22.562400000000004</v>
      </c>
    </row>
    <row r="1875" spans="1:21">
      <c r="A1875" s="16">
        <v>254</v>
      </c>
      <c r="B1875" s="16" t="s">
        <v>9383</v>
      </c>
      <c r="C1875" s="17">
        <v>42349</v>
      </c>
      <c r="D1875" s="17">
        <v>42352</v>
      </c>
      <c r="E1875" s="16" t="s">
        <v>59</v>
      </c>
      <c r="F1875" s="16" t="s">
        <v>4954</v>
      </c>
      <c r="G1875" s="18" t="s">
        <v>4955</v>
      </c>
      <c r="H1875" s="16" t="s">
        <v>25</v>
      </c>
      <c r="I1875" s="16" t="s">
        <v>26</v>
      </c>
      <c r="J1875" s="19" t="s">
        <v>8230</v>
      </c>
      <c r="K1875" s="18" t="s">
        <v>8231</v>
      </c>
      <c r="L1875" s="16">
        <v>10024</v>
      </c>
      <c r="M1875" s="16" t="s">
        <v>8218</v>
      </c>
      <c r="N1875" s="20" t="s">
        <v>3384</v>
      </c>
      <c r="O1875" s="19" t="s">
        <v>31</v>
      </c>
      <c r="P1875" s="18" t="s">
        <v>70</v>
      </c>
      <c r="Q1875" s="18" t="s">
        <v>3385</v>
      </c>
      <c r="R1875" s="21">
        <v>361.92</v>
      </c>
      <c r="S1875" s="16">
        <v>4</v>
      </c>
      <c r="T1875" s="22">
        <v>0</v>
      </c>
      <c r="U1875" s="21">
        <v>162.864</v>
      </c>
    </row>
    <row r="1876" spans="1:21">
      <c r="A1876" s="16">
        <v>7617</v>
      </c>
      <c r="B1876" s="16" t="s">
        <v>9384</v>
      </c>
      <c r="C1876" s="17">
        <v>42349</v>
      </c>
      <c r="D1876" s="17">
        <v>42355</v>
      </c>
      <c r="E1876" s="16" t="s">
        <v>35</v>
      </c>
      <c r="F1876" s="16" t="s">
        <v>4765</v>
      </c>
      <c r="G1876" s="18" t="s">
        <v>4766</v>
      </c>
      <c r="H1876" s="16" t="s">
        <v>25</v>
      </c>
      <c r="I1876" s="16" t="s">
        <v>26</v>
      </c>
      <c r="J1876" s="19" t="s">
        <v>8301</v>
      </c>
      <c r="K1876" s="18" t="s">
        <v>8231</v>
      </c>
      <c r="L1876" s="16">
        <v>13601</v>
      </c>
      <c r="M1876" s="16" t="s">
        <v>8218</v>
      </c>
      <c r="N1876" s="20" t="s">
        <v>2929</v>
      </c>
      <c r="O1876" s="19" t="s">
        <v>31</v>
      </c>
      <c r="P1876" s="18" t="s">
        <v>32</v>
      </c>
      <c r="Q1876" s="18" t="s">
        <v>2930</v>
      </c>
      <c r="R1876" s="21">
        <v>18.54</v>
      </c>
      <c r="S1876" s="16">
        <v>2</v>
      </c>
      <c r="T1876" s="22">
        <v>0</v>
      </c>
      <c r="U1876" s="21">
        <v>8.7137999999999991</v>
      </c>
    </row>
    <row r="1877" spans="1:21">
      <c r="A1877" s="16">
        <v>7618</v>
      </c>
      <c r="B1877" s="16" t="s">
        <v>9384</v>
      </c>
      <c r="C1877" s="17">
        <v>42349</v>
      </c>
      <c r="D1877" s="17">
        <v>42355</v>
      </c>
      <c r="E1877" s="16" t="s">
        <v>35</v>
      </c>
      <c r="F1877" s="16" t="s">
        <v>4765</v>
      </c>
      <c r="G1877" s="18" t="s">
        <v>4766</v>
      </c>
      <c r="H1877" s="16" t="s">
        <v>25</v>
      </c>
      <c r="I1877" s="16" t="s">
        <v>26</v>
      </c>
      <c r="J1877" s="19" t="s">
        <v>8301</v>
      </c>
      <c r="K1877" s="18" t="s">
        <v>8231</v>
      </c>
      <c r="L1877" s="16">
        <v>13601</v>
      </c>
      <c r="M1877" s="16" t="s">
        <v>8218</v>
      </c>
      <c r="N1877" s="20" t="s">
        <v>4413</v>
      </c>
      <c r="O1877" s="19" t="s">
        <v>31</v>
      </c>
      <c r="P1877" s="18" t="s">
        <v>65</v>
      </c>
      <c r="Q1877" s="18" t="s">
        <v>4414</v>
      </c>
      <c r="R1877" s="21">
        <v>679.96</v>
      </c>
      <c r="S1877" s="16">
        <v>5</v>
      </c>
      <c r="T1877" s="22">
        <v>0.2</v>
      </c>
      <c r="U1877" s="21">
        <v>220.98699999999997</v>
      </c>
    </row>
    <row r="1878" spans="1:21">
      <c r="A1878" s="16">
        <v>8188</v>
      </c>
      <c r="B1878" s="16" t="s">
        <v>9385</v>
      </c>
      <c r="C1878" s="17">
        <v>42349</v>
      </c>
      <c r="D1878" s="17">
        <v>42355</v>
      </c>
      <c r="E1878" s="16" t="s">
        <v>35</v>
      </c>
      <c r="F1878" s="16" t="s">
        <v>2428</v>
      </c>
      <c r="G1878" s="18" t="s">
        <v>2429</v>
      </c>
      <c r="H1878" s="16" t="s">
        <v>52</v>
      </c>
      <c r="I1878" s="16" t="s">
        <v>26</v>
      </c>
      <c r="J1878" s="19" t="s">
        <v>8230</v>
      </c>
      <c r="K1878" s="18" t="s">
        <v>8231</v>
      </c>
      <c r="L1878" s="16">
        <v>10024</v>
      </c>
      <c r="M1878" s="16" t="s">
        <v>8218</v>
      </c>
      <c r="N1878" s="20" t="s">
        <v>67</v>
      </c>
      <c r="O1878" s="19" t="s">
        <v>31</v>
      </c>
      <c r="P1878" s="18" t="s">
        <v>32</v>
      </c>
      <c r="Q1878" s="18" t="s">
        <v>973</v>
      </c>
      <c r="R1878" s="21">
        <v>62.820000000000007</v>
      </c>
      <c r="S1878" s="16">
        <v>9</v>
      </c>
      <c r="T1878" s="22">
        <v>0</v>
      </c>
      <c r="U1878" s="21">
        <v>29.525400000000001</v>
      </c>
    </row>
    <row r="1879" spans="1:21">
      <c r="A1879" s="16">
        <v>9874</v>
      </c>
      <c r="B1879" s="16" t="s">
        <v>9386</v>
      </c>
      <c r="C1879" s="17">
        <v>42349</v>
      </c>
      <c r="D1879" s="17">
        <v>42353</v>
      </c>
      <c r="E1879" s="16" t="s">
        <v>35</v>
      </c>
      <c r="F1879" s="16" t="s">
        <v>5806</v>
      </c>
      <c r="G1879" s="18" t="s">
        <v>5807</v>
      </c>
      <c r="H1879" s="16" t="s">
        <v>109</v>
      </c>
      <c r="I1879" s="16" t="s">
        <v>26</v>
      </c>
      <c r="J1879" s="19" t="s">
        <v>8230</v>
      </c>
      <c r="K1879" s="18" t="s">
        <v>8231</v>
      </c>
      <c r="L1879" s="16">
        <v>10024</v>
      </c>
      <c r="M1879" s="16" t="s">
        <v>8218</v>
      </c>
      <c r="N1879" s="20" t="s">
        <v>5513</v>
      </c>
      <c r="O1879" s="19" t="s">
        <v>31</v>
      </c>
      <c r="P1879" s="18" t="s">
        <v>32</v>
      </c>
      <c r="Q1879" s="18" t="s">
        <v>5514</v>
      </c>
      <c r="R1879" s="21">
        <v>6.48</v>
      </c>
      <c r="S1879" s="16">
        <v>1</v>
      </c>
      <c r="T1879" s="22">
        <v>0</v>
      </c>
      <c r="U1879" s="21">
        <v>3.1104000000000003</v>
      </c>
    </row>
    <row r="1880" spans="1:21">
      <c r="A1880" s="16">
        <v>54</v>
      </c>
      <c r="B1880" s="16" t="s">
        <v>9387</v>
      </c>
      <c r="C1880" s="17">
        <v>42350</v>
      </c>
      <c r="D1880" s="17">
        <v>42356</v>
      </c>
      <c r="E1880" s="16" t="s">
        <v>35</v>
      </c>
      <c r="F1880" s="16" t="s">
        <v>1094</v>
      </c>
      <c r="G1880" s="18" t="s">
        <v>1095</v>
      </c>
      <c r="H1880" s="16" t="s">
        <v>52</v>
      </c>
      <c r="I1880" s="16" t="s">
        <v>26</v>
      </c>
      <c r="J1880" s="19" t="s">
        <v>8230</v>
      </c>
      <c r="K1880" s="18" t="s">
        <v>8231</v>
      </c>
      <c r="L1880" s="16">
        <v>10024</v>
      </c>
      <c r="M1880" s="16" t="s">
        <v>8218</v>
      </c>
      <c r="N1880" s="20" t="s">
        <v>3239</v>
      </c>
      <c r="O1880" s="19" t="s">
        <v>31</v>
      </c>
      <c r="P1880" s="18" t="s">
        <v>111</v>
      </c>
      <c r="Q1880" s="18" t="s">
        <v>3240</v>
      </c>
      <c r="R1880" s="21">
        <v>15.260000000000002</v>
      </c>
      <c r="S1880" s="16">
        <v>7</v>
      </c>
      <c r="T1880" s="22">
        <v>0</v>
      </c>
      <c r="U1880" s="21">
        <v>6.2566000000000006</v>
      </c>
    </row>
    <row r="1881" spans="1:21">
      <c r="A1881" s="16">
        <v>55</v>
      </c>
      <c r="B1881" s="16" t="s">
        <v>9387</v>
      </c>
      <c r="C1881" s="17">
        <v>42350</v>
      </c>
      <c r="D1881" s="17">
        <v>42356</v>
      </c>
      <c r="E1881" s="16" t="s">
        <v>35</v>
      </c>
      <c r="F1881" s="16" t="s">
        <v>1094</v>
      </c>
      <c r="G1881" s="18" t="s">
        <v>1095</v>
      </c>
      <c r="H1881" s="16" t="s">
        <v>52</v>
      </c>
      <c r="I1881" s="16" t="s">
        <v>26</v>
      </c>
      <c r="J1881" s="19" t="s">
        <v>8230</v>
      </c>
      <c r="K1881" s="18" t="s">
        <v>8231</v>
      </c>
      <c r="L1881" s="16">
        <v>10024</v>
      </c>
      <c r="M1881" s="16" t="s">
        <v>8218</v>
      </c>
      <c r="N1881" s="20" t="s">
        <v>5181</v>
      </c>
      <c r="O1881" s="19" t="s">
        <v>150</v>
      </c>
      <c r="P1881" s="18" t="s">
        <v>282</v>
      </c>
      <c r="Q1881" s="18" t="s">
        <v>5182</v>
      </c>
      <c r="R1881" s="21">
        <v>1029.95</v>
      </c>
      <c r="S1881" s="16">
        <v>5</v>
      </c>
      <c r="T1881" s="22">
        <v>0</v>
      </c>
      <c r="U1881" s="21">
        <v>298.68549999999999</v>
      </c>
    </row>
    <row r="1882" spans="1:21">
      <c r="A1882" s="16">
        <v>5994</v>
      </c>
      <c r="B1882" s="16" t="s">
        <v>9388</v>
      </c>
      <c r="C1882" s="17">
        <v>42350</v>
      </c>
      <c r="D1882" s="17">
        <v>42350</v>
      </c>
      <c r="E1882" s="16" t="s">
        <v>452</v>
      </c>
      <c r="F1882" s="16" t="s">
        <v>731</v>
      </c>
      <c r="G1882" s="18" t="s">
        <v>732</v>
      </c>
      <c r="H1882" s="16" t="s">
        <v>52</v>
      </c>
      <c r="I1882" s="16" t="s">
        <v>26</v>
      </c>
      <c r="J1882" s="19" t="s">
        <v>6604</v>
      </c>
      <c r="K1882" s="18" t="s">
        <v>8224</v>
      </c>
      <c r="L1882" s="16">
        <v>43229</v>
      </c>
      <c r="M1882" s="16" t="s">
        <v>8218</v>
      </c>
      <c r="N1882" s="20" t="s">
        <v>4797</v>
      </c>
      <c r="O1882" s="19" t="s">
        <v>31</v>
      </c>
      <c r="P1882" s="18" t="s">
        <v>40</v>
      </c>
      <c r="Q1882" s="18" t="s">
        <v>4798</v>
      </c>
      <c r="R1882" s="21">
        <v>64.959999999999994</v>
      </c>
      <c r="S1882" s="16">
        <v>5</v>
      </c>
      <c r="T1882" s="22">
        <v>0.2</v>
      </c>
      <c r="U1882" s="21">
        <v>-4.0599999999999987</v>
      </c>
    </row>
    <row r="1883" spans="1:21">
      <c r="A1883" s="16">
        <v>5995</v>
      </c>
      <c r="B1883" s="16" t="s">
        <v>9388</v>
      </c>
      <c r="C1883" s="17">
        <v>42350</v>
      </c>
      <c r="D1883" s="17">
        <v>42350</v>
      </c>
      <c r="E1883" s="16" t="s">
        <v>452</v>
      </c>
      <c r="F1883" s="16" t="s">
        <v>731</v>
      </c>
      <c r="G1883" s="18" t="s">
        <v>732</v>
      </c>
      <c r="H1883" s="16" t="s">
        <v>52</v>
      </c>
      <c r="I1883" s="16" t="s">
        <v>26</v>
      </c>
      <c r="J1883" s="19" t="s">
        <v>6604</v>
      </c>
      <c r="K1883" s="18" t="s">
        <v>8224</v>
      </c>
      <c r="L1883" s="16">
        <v>43229</v>
      </c>
      <c r="M1883" s="16" t="s">
        <v>8218</v>
      </c>
      <c r="N1883" s="20" t="s">
        <v>2922</v>
      </c>
      <c r="O1883" s="19" t="s">
        <v>31</v>
      </c>
      <c r="P1883" s="18" t="s">
        <v>156</v>
      </c>
      <c r="Q1883" s="18" t="s">
        <v>2923</v>
      </c>
      <c r="R1883" s="21">
        <v>13.52</v>
      </c>
      <c r="S1883" s="16">
        <v>2</v>
      </c>
      <c r="T1883" s="22">
        <v>0.2</v>
      </c>
      <c r="U1883" s="21">
        <v>1.6899999999999986</v>
      </c>
    </row>
    <row r="1884" spans="1:21">
      <c r="A1884" s="16">
        <v>5996</v>
      </c>
      <c r="B1884" s="16" t="s">
        <v>9388</v>
      </c>
      <c r="C1884" s="17">
        <v>42350</v>
      </c>
      <c r="D1884" s="17">
        <v>42350</v>
      </c>
      <c r="E1884" s="16" t="s">
        <v>452</v>
      </c>
      <c r="F1884" s="16" t="s">
        <v>731</v>
      </c>
      <c r="G1884" s="18" t="s">
        <v>732</v>
      </c>
      <c r="H1884" s="16" t="s">
        <v>52</v>
      </c>
      <c r="I1884" s="16" t="s">
        <v>26</v>
      </c>
      <c r="J1884" s="19" t="s">
        <v>6604</v>
      </c>
      <c r="K1884" s="18" t="s">
        <v>8224</v>
      </c>
      <c r="L1884" s="16">
        <v>43229</v>
      </c>
      <c r="M1884" s="16" t="s">
        <v>8218</v>
      </c>
      <c r="N1884" s="20" t="s">
        <v>4609</v>
      </c>
      <c r="O1884" s="19" t="s">
        <v>43</v>
      </c>
      <c r="P1884" s="18" t="s">
        <v>144</v>
      </c>
      <c r="Q1884" s="18" t="s">
        <v>4610</v>
      </c>
      <c r="R1884" s="21">
        <v>458.42999999999995</v>
      </c>
      <c r="S1884" s="16">
        <v>5</v>
      </c>
      <c r="T1884" s="22">
        <v>0.3</v>
      </c>
      <c r="U1884" s="21">
        <v>-137.52900000000002</v>
      </c>
    </row>
    <row r="1885" spans="1:21">
      <c r="A1885" s="16">
        <v>5997</v>
      </c>
      <c r="B1885" s="16" t="s">
        <v>9388</v>
      </c>
      <c r="C1885" s="17">
        <v>42350</v>
      </c>
      <c r="D1885" s="17">
        <v>42350</v>
      </c>
      <c r="E1885" s="16" t="s">
        <v>452</v>
      </c>
      <c r="F1885" s="16" t="s">
        <v>731</v>
      </c>
      <c r="G1885" s="18" t="s">
        <v>732</v>
      </c>
      <c r="H1885" s="16" t="s">
        <v>52</v>
      </c>
      <c r="I1885" s="16" t="s">
        <v>26</v>
      </c>
      <c r="J1885" s="19" t="s">
        <v>6604</v>
      </c>
      <c r="K1885" s="18" t="s">
        <v>8224</v>
      </c>
      <c r="L1885" s="16">
        <v>43229</v>
      </c>
      <c r="M1885" s="16" t="s">
        <v>8218</v>
      </c>
      <c r="N1885" s="20" t="s">
        <v>4457</v>
      </c>
      <c r="O1885" s="19" t="s">
        <v>31</v>
      </c>
      <c r="P1885" s="18" t="s">
        <v>56</v>
      </c>
      <c r="Q1885" s="18" t="s">
        <v>5833</v>
      </c>
      <c r="R1885" s="21">
        <v>387.13600000000002</v>
      </c>
      <c r="S1885" s="16">
        <v>4</v>
      </c>
      <c r="T1885" s="22">
        <v>0.2</v>
      </c>
      <c r="U1885" s="21">
        <v>24.196000000000012</v>
      </c>
    </row>
    <row r="1886" spans="1:21">
      <c r="A1886" s="16">
        <v>5998</v>
      </c>
      <c r="B1886" s="16" t="s">
        <v>9388</v>
      </c>
      <c r="C1886" s="17">
        <v>42350</v>
      </c>
      <c r="D1886" s="17">
        <v>42350</v>
      </c>
      <c r="E1886" s="16" t="s">
        <v>452</v>
      </c>
      <c r="F1886" s="16" t="s">
        <v>731</v>
      </c>
      <c r="G1886" s="18" t="s">
        <v>732</v>
      </c>
      <c r="H1886" s="16" t="s">
        <v>52</v>
      </c>
      <c r="I1886" s="16" t="s">
        <v>26</v>
      </c>
      <c r="J1886" s="19" t="s">
        <v>6604</v>
      </c>
      <c r="K1886" s="18" t="s">
        <v>8224</v>
      </c>
      <c r="L1886" s="16">
        <v>43229</v>
      </c>
      <c r="M1886" s="16" t="s">
        <v>8218</v>
      </c>
      <c r="N1886" s="20" t="s">
        <v>1730</v>
      </c>
      <c r="O1886" s="19" t="s">
        <v>43</v>
      </c>
      <c r="P1886" s="18" t="s">
        <v>96</v>
      </c>
      <c r="Q1886" s="18" t="s">
        <v>1731</v>
      </c>
      <c r="R1886" s="21">
        <v>328.59000000000003</v>
      </c>
      <c r="S1886" s="16">
        <v>3</v>
      </c>
      <c r="T1886" s="22">
        <v>0.4</v>
      </c>
      <c r="U1886" s="21">
        <v>-147.8655</v>
      </c>
    </row>
    <row r="1887" spans="1:21">
      <c r="A1887" s="16">
        <v>9696</v>
      </c>
      <c r="B1887" s="16" t="s">
        <v>9389</v>
      </c>
      <c r="C1887" s="17">
        <v>42350</v>
      </c>
      <c r="D1887" s="17">
        <v>42353</v>
      </c>
      <c r="E1887" s="16" t="s">
        <v>59</v>
      </c>
      <c r="F1887" s="16" t="s">
        <v>6732</v>
      </c>
      <c r="G1887" s="18" t="s">
        <v>6733</v>
      </c>
      <c r="H1887" s="16" t="s">
        <v>52</v>
      </c>
      <c r="I1887" s="16" t="s">
        <v>26</v>
      </c>
      <c r="J1887" s="19" t="s">
        <v>53</v>
      </c>
      <c r="K1887" s="18" t="s">
        <v>8224</v>
      </c>
      <c r="L1887" s="16">
        <v>45503</v>
      </c>
      <c r="M1887" s="16" t="s">
        <v>8218</v>
      </c>
      <c r="N1887" s="20" t="s">
        <v>664</v>
      </c>
      <c r="O1887" s="19" t="s">
        <v>31</v>
      </c>
      <c r="P1887" s="18" t="s">
        <v>56</v>
      </c>
      <c r="Q1887" s="18" t="s">
        <v>665</v>
      </c>
      <c r="R1887" s="21">
        <v>73.536000000000001</v>
      </c>
      <c r="S1887" s="16">
        <v>4</v>
      </c>
      <c r="T1887" s="22">
        <v>0.2</v>
      </c>
      <c r="U1887" s="21">
        <v>9.1919999999999931</v>
      </c>
    </row>
    <row r="1888" spans="1:21">
      <c r="A1888" s="16">
        <v>4035</v>
      </c>
      <c r="B1888" s="16" t="s">
        <v>9390</v>
      </c>
      <c r="C1888" s="17">
        <v>42351</v>
      </c>
      <c r="D1888" s="17">
        <v>42351</v>
      </c>
      <c r="E1888" s="16" t="s">
        <v>452</v>
      </c>
      <c r="F1888" s="16" t="s">
        <v>399</v>
      </c>
      <c r="G1888" s="18" t="s">
        <v>400</v>
      </c>
      <c r="H1888" s="16" t="s">
        <v>52</v>
      </c>
      <c r="I1888" s="16" t="s">
        <v>26</v>
      </c>
      <c r="J1888" s="19" t="s">
        <v>8506</v>
      </c>
      <c r="K1888" s="18" t="s">
        <v>8224</v>
      </c>
      <c r="L1888" s="16">
        <v>44052</v>
      </c>
      <c r="M1888" s="16" t="s">
        <v>8218</v>
      </c>
      <c r="N1888" s="20" t="s">
        <v>4985</v>
      </c>
      <c r="O1888" s="19" t="s">
        <v>31</v>
      </c>
      <c r="P1888" s="18" t="s">
        <v>65</v>
      </c>
      <c r="Q1888" s="18" t="s">
        <v>4986</v>
      </c>
      <c r="R1888" s="21">
        <v>18.693000000000001</v>
      </c>
      <c r="S1888" s="16">
        <v>3</v>
      </c>
      <c r="T1888" s="22">
        <v>0.7</v>
      </c>
      <c r="U1888" s="21">
        <v>-14.331299999999992</v>
      </c>
    </row>
    <row r="1889" spans="1:21">
      <c r="A1889" s="16">
        <v>4036</v>
      </c>
      <c r="B1889" s="16" t="s">
        <v>9390</v>
      </c>
      <c r="C1889" s="17">
        <v>42351</v>
      </c>
      <c r="D1889" s="17">
        <v>42351</v>
      </c>
      <c r="E1889" s="16" t="s">
        <v>452</v>
      </c>
      <c r="F1889" s="16" t="s">
        <v>399</v>
      </c>
      <c r="G1889" s="18" t="s">
        <v>400</v>
      </c>
      <c r="H1889" s="16" t="s">
        <v>52</v>
      </c>
      <c r="I1889" s="16" t="s">
        <v>26</v>
      </c>
      <c r="J1889" s="19" t="s">
        <v>8506</v>
      </c>
      <c r="K1889" s="18" t="s">
        <v>8224</v>
      </c>
      <c r="L1889" s="16">
        <v>44052</v>
      </c>
      <c r="M1889" s="16" t="s">
        <v>8218</v>
      </c>
      <c r="N1889" s="20" t="s">
        <v>2990</v>
      </c>
      <c r="O1889" s="19" t="s">
        <v>150</v>
      </c>
      <c r="P1889" s="18" t="s">
        <v>151</v>
      </c>
      <c r="Q1889" s="18" t="s">
        <v>2991</v>
      </c>
      <c r="R1889" s="21">
        <v>383.952</v>
      </c>
      <c r="S1889" s="16">
        <v>6</v>
      </c>
      <c r="T1889" s="22">
        <v>0.2</v>
      </c>
      <c r="U1889" s="21">
        <v>76.790399999999977</v>
      </c>
    </row>
    <row r="1890" spans="1:21">
      <c r="A1890" s="16">
        <v>9939</v>
      </c>
      <c r="B1890" s="16" t="s">
        <v>9391</v>
      </c>
      <c r="C1890" s="17">
        <v>42351</v>
      </c>
      <c r="D1890" s="17">
        <v>42356</v>
      </c>
      <c r="E1890" s="16" t="s">
        <v>35</v>
      </c>
      <c r="F1890" s="16" t="s">
        <v>731</v>
      </c>
      <c r="G1890" s="18" t="s">
        <v>732</v>
      </c>
      <c r="H1890" s="16" t="s">
        <v>52</v>
      </c>
      <c r="I1890" s="16" t="s">
        <v>26</v>
      </c>
      <c r="J1890" s="19" t="s">
        <v>8230</v>
      </c>
      <c r="K1890" s="18" t="s">
        <v>8231</v>
      </c>
      <c r="L1890" s="16">
        <v>10009</v>
      </c>
      <c r="M1890" s="16" t="s">
        <v>8218</v>
      </c>
      <c r="N1890" s="20" t="s">
        <v>4187</v>
      </c>
      <c r="O1890" s="19" t="s">
        <v>43</v>
      </c>
      <c r="P1890" s="18" t="s">
        <v>80</v>
      </c>
      <c r="Q1890" s="18" t="s">
        <v>5231</v>
      </c>
      <c r="R1890" s="21">
        <v>60.35</v>
      </c>
      <c r="S1890" s="16">
        <v>5</v>
      </c>
      <c r="T1890" s="22">
        <v>0</v>
      </c>
      <c r="U1890" s="21">
        <v>19.915500000000002</v>
      </c>
    </row>
    <row r="1891" spans="1:21">
      <c r="A1891" s="16">
        <v>9940</v>
      </c>
      <c r="B1891" s="16" t="s">
        <v>9391</v>
      </c>
      <c r="C1891" s="17">
        <v>42351</v>
      </c>
      <c r="D1891" s="17">
        <v>42356</v>
      </c>
      <c r="E1891" s="16" t="s">
        <v>35</v>
      </c>
      <c r="F1891" s="16" t="s">
        <v>731</v>
      </c>
      <c r="G1891" s="18" t="s">
        <v>732</v>
      </c>
      <c r="H1891" s="16" t="s">
        <v>52</v>
      </c>
      <c r="I1891" s="16" t="s">
        <v>26</v>
      </c>
      <c r="J1891" s="19" t="s">
        <v>8230</v>
      </c>
      <c r="K1891" s="18" t="s">
        <v>8231</v>
      </c>
      <c r="L1891" s="16">
        <v>10009</v>
      </c>
      <c r="M1891" s="16" t="s">
        <v>8218</v>
      </c>
      <c r="N1891" s="20" t="s">
        <v>4142</v>
      </c>
      <c r="O1891" s="19" t="s">
        <v>31</v>
      </c>
      <c r="P1891" s="18" t="s">
        <v>156</v>
      </c>
      <c r="Q1891" s="18" t="s">
        <v>4143</v>
      </c>
      <c r="R1891" s="21">
        <v>35.520000000000003</v>
      </c>
      <c r="S1891" s="16">
        <v>4</v>
      </c>
      <c r="T1891" s="22">
        <v>0</v>
      </c>
      <c r="U1891" s="21">
        <v>9.9456000000000024</v>
      </c>
    </row>
    <row r="1892" spans="1:21">
      <c r="A1892" s="16">
        <v>9941</v>
      </c>
      <c r="B1892" s="16" t="s">
        <v>9391</v>
      </c>
      <c r="C1892" s="17">
        <v>42351</v>
      </c>
      <c r="D1892" s="17">
        <v>42356</v>
      </c>
      <c r="E1892" s="16" t="s">
        <v>35</v>
      </c>
      <c r="F1892" s="16" t="s">
        <v>731</v>
      </c>
      <c r="G1892" s="18" t="s">
        <v>732</v>
      </c>
      <c r="H1892" s="16" t="s">
        <v>52</v>
      </c>
      <c r="I1892" s="16" t="s">
        <v>26</v>
      </c>
      <c r="J1892" s="19" t="s">
        <v>8230</v>
      </c>
      <c r="K1892" s="18" t="s">
        <v>8231</v>
      </c>
      <c r="L1892" s="16">
        <v>10009</v>
      </c>
      <c r="M1892" s="16" t="s">
        <v>8218</v>
      </c>
      <c r="N1892" s="20" t="s">
        <v>9107</v>
      </c>
      <c r="O1892" s="19" t="s">
        <v>31</v>
      </c>
      <c r="P1892" s="18" t="s">
        <v>47</v>
      </c>
      <c r="Q1892" s="18" t="s">
        <v>9108</v>
      </c>
      <c r="R1892" s="21">
        <v>11.200000000000001</v>
      </c>
      <c r="S1892" s="16">
        <v>7</v>
      </c>
      <c r="T1892" s="22">
        <v>0</v>
      </c>
      <c r="U1892" s="21">
        <v>4.8160000000000007</v>
      </c>
    </row>
    <row r="1893" spans="1:21">
      <c r="A1893" s="16">
        <v>6392</v>
      </c>
      <c r="B1893" s="16" t="s">
        <v>9392</v>
      </c>
      <c r="C1893" s="17">
        <v>42353</v>
      </c>
      <c r="D1893" s="17">
        <v>42358</v>
      </c>
      <c r="E1893" s="16" t="s">
        <v>35</v>
      </c>
      <c r="F1893" s="16" t="s">
        <v>4237</v>
      </c>
      <c r="G1893" s="18" t="s">
        <v>4238</v>
      </c>
      <c r="H1893" s="16" t="s">
        <v>25</v>
      </c>
      <c r="I1893" s="16" t="s">
        <v>26</v>
      </c>
      <c r="J1893" s="19" t="s">
        <v>8230</v>
      </c>
      <c r="K1893" s="18" t="s">
        <v>8231</v>
      </c>
      <c r="L1893" s="16">
        <v>10011</v>
      </c>
      <c r="M1893" s="16" t="s">
        <v>8218</v>
      </c>
      <c r="N1893" s="20" t="s">
        <v>4411</v>
      </c>
      <c r="O1893" s="19" t="s">
        <v>31</v>
      </c>
      <c r="P1893" s="18" t="s">
        <v>32</v>
      </c>
      <c r="Q1893" s="18" t="s">
        <v>4412</v>
      </c>
      <c r="R1893" s="21">
        <v>14.62</v>
      </c>
      <c r="S1893" s="16">
        <v>2</v>
      </c>
      <c r="T1893" s="22">
        <v>0</v>
      </c>
      <c r="U1893" s="21">
        <v>6.7251999999999992</v>
      </c>
    </row>
    <row r="1894" spans="1:21">
      <c r="A1894" s="16">
        <v>6393</v>
      </c>
      <c r="B1894" s="16" t="s">
        <v>9392</v>
      </c>
      <c r="C1894" s="17">
        <v>42353</v>
      </c>
      <c r="D1894" s="17">
        <v>42358</v>
      </c>
      <c r="E1894" s="16" t="s">
        <v>35</v>
      </c>
      <c r="F1894" s="16" t="s">
        <v>4237</v>
      </c>
      <c r="G1894" s="18" t="s">
        <v>4238</v>
      </c>
      <c r="H1894" s="16" t="s">
        <v>25</v>
      </c>
      <c r="I1894" s="16" t="s">
        <v>26</v>
      </c>
      <c r="J1894" s="19" t="s">
        <v>8230</v>
      </c>
      <c r="K1894" s="18" t="s">
        <v>8231</v>
      </c>
      <c r="L1894" s="16">
        <v>10011</v>
      </c>
      <c r="M1894" s="16" t="s">
        <v>8218</v>
      </c>
      <c r="N1894" s="20" t="s">
        <v>2884</v>
      </c>
      <c r="O1894" s="19" t="s">
        <v>31</v>
      </c>
      <c r="P1894" s="18" t="s">
        <v>320</v>
      </c>
      <c r="Q1894" s="18" t="s">
        <v>2885</v>
      </c>
      <c r="R1894" s="21">
        <v>5.76</v>
      </c>
      <c r="S1894" s="16">
        <v>2</v>
      </c>
      <c r="T1894" s="22">
        <v>0</v>
      </c>
      <c r="U1894" s="21">
        <v>2.8224</v>
      </c>
    </row>
    <row r="1895" spans="1:21">
      <c r="A1895" s="16">
        <v>6394</v>
      </c>
      <c r="B1895" s="16" t="s">
        <v>9392</v>
      </c>
      <c r="C1895" s="17">
        <v>42353</v>
      </c>
      <c r="D1895" s="17">
        <v>42358</v>
      </c>
      <c r="E1895" s="16" t="s">
        <v>35</v>
      </c>
      <c r="F1895" s="16" t="s">
        <v>4237</v>
      </c>
      <c r="G1895" s="18" t="s">
        <v>4238</v>
      </c>
      <c r="H1895" s="16" t="s">
        <v>25</v>
      </c>
      <c r="I1895" s="16" t="s">
        <v>26</v>
      </c>
      <c r="J1895" s="19" t="s">
        <v>8230</v>
      </c>
      <c r="K1895" s="18" t="s">
        <v>8231</v>
      </c>
      <c r="L1895" s="16">
        <v>10011</v>
      </c>
      <c r="M1895" s="16" t="s">
        <v>8218</v>
      </c>
      <c r="N1895" s="20" t="s">
        <v>5742</v>
      </c>
      <c r="O1895" s="19" t="s">
        <v>31</v>
      </c>
      <c r="P1895" s="18" t="s">
        <v>111</v>
      </c>
      <c r="Q1895" s="18" t="s">
        <v>5743</v>
      </c>
      <c r="R1895" s="21">
        <v>21.48</v>
      </c>
      <c r="S1895" s="16">
        <v>6</v>
      </c>
      <c r="T1895" s="22">
        <v>0</v>
      </c>
      <c r="U1895" s="21">
        <v>10.5252</v>
      </c>
    </row>
    <row r="1896" spans="1:21">
      <c r="A1896" s="16">
        <v>6395</v>
      </c>
      <c r="B1896" s="16" t="s">
        <v>9392</v>
      </c>
      <c r="C1896" s="17">
        <v>42353</v>
      </c>
      <c r="D1896" s="17">
        <v>42358</v>
      </c>
      <c r="E1896" s="16" t="s">
        <v>35</v>
      </c>
      <c r="F1896" s="16" t="s">
        <v>4237</v>
      </c>
      <c r="G1896" s="18" t="s">
        <v>4238</v>
      </c>
      <c r="H1896" s="16" t="s">
        <v>25</v>
      </c>
      <c r="I1896" s="16" t="s">
        <v>26</v>
      </c>
      <c r="J1896" s="19" t="s">
        <v>8230</v>
      </c>
      <c r="K1896" s="18" t="s">
        <v>8231</v>
      </c>
      <c r="L1896" s="16">
        <v>10011</v>
      </c>
      <c r="M1896" s="16" t="s">
        <v>8218</v>
      </c>
      <c r="N1896" s="20" t="s">
        <v>2842</v>
      </c>
      <c r="O1896" s="19" t="s">
        <v>43</v>
      </c>
      <c r="P1896" s="18" t="s">
        <v>80</v>
      </c>
      <c r="Q1896" s="18" t="s">
        <v>2843</v>
      </c>
      <c r="R1896" s="21">
        <v>396.92</v>
      </c>
      <c r="S1896" s="16">
        <v>4</v>
      </c>
      <c r="T1896" s="22">
        <v>0</v>
      </c>
      <c r="U1896" s="21">
        <v>198.46</v>
      </c>
    </row>
    <row r="1897" spans="1:21">
      <c r="A1897" s="16">
        <v>6396</v>
      </c>
      <c r="B1897" s="16" t="s">
        <v>9392</v>
      </c>
      <c r="C1897" s="17">
        <v>42353</v>
      </c>
      <c r="D1897" s="17">
        <v>42358</v>
      </c>
      <c r="E1897" s="16" t="s">
        <v>35</v>
      </c>
      <c r="F1897" s="16" t="s">
        <v>4237</v>
      </c>
      <c r="G1897" s="18" t="s">
        <v>4238</v>
      </c>
      <c r="H1897" s="16" t="s">
        <v>25</v>
      </c>
      <c r="I1897" s="16" t="s">
        <v>26</v>
      </c>
      <c r="J1897" s="19" t="s">
        <v>8230</v>
      </c>
      <c r="K1897" s="18" t="s">
        <v>8231</v>
      </c>
      <c r="L1897" s="16">
        <v>10011</v>
      </c>
      <c r="M1897" s="16" t="s">
        <v>8218</v>
      </c>
      <c r="N1897" s="20" t="s">
        <v>2068</v>
      </c>
      <c r="O1897" s="19" t="s">
        <v>31</v>
      </c>
      <c r="P1897" s="18" t="s">
        <v>40</v>
      </c>
      <c r="Q1897" s="18" t="s">
        <v>2069</v>
      </c>
      <c r="R1897" s="21">
        <v>17.149999999999999</v>
      </c>
      <c r="S1897" s="16">
        <v>1</v>
      </c>
      <c r="T1897" s="22">
        <v>0</v>
      </c>
      <c r="U1897" s="21">
        <v>4.6304999999999996</v>
      </c>
    </row>
    <row r="1898" spans="1:21">
      <c r="A1898" s="16">
        <v>6397</v>
      </c>
      <c r="B1898" s="16" t="s">
        <v>9392</v>
      </c>
      <c r="C1898" s="17">
        <v>42353</v>
      </c>
      <c r="D1898" s="17">
        <v>42358</v>
      </c>
      <c r="E1898" s="16" t="s">
        <v>35</v>
      </c>
      <c r="F1898" s="16" t="s">
        <v>4237</v>
      </c>
      <c r="G1898" s="18" t="s">
        <v>4238</v>
      </c>
      <c r="H1898" s="16" t="s">
        <v>25</v>
      </c>
      <c r="I1898" s="16" t="s">
        <v>26</v>
      </c>
      <c r="J1898" s="19" t="s">
        <v>8230</v>
      </c>
      <c r="K1898" s="18" t="s">
        <v>8231</v>
      </c>
      <c r="L1898" s="16">
        <v>10011</v>
      </c>
      <c r="M1898" s="16" t="s">
        <v>8218</v>
      </c>
      <c r="N1898" s="20" t="s">
        <v>6146</v>
      </c>
      <c r="O1898" s="19" t="s">
        <v>31</v>
      </c>
      <c r="P1898" s="18" t="s">
        <v>65</v>
      </c>
      <c r="Q1898" s="18" t="s">
        <v>6147</v>
      </c>
      <c r="R1898" s="21">
        <v>23.12</v>
      </c>
      <c r="S1898" s="16">
        <v>2</v>
      </c>
      <c r="T1898" s="22">
        <v>0.2</v>
      </c>
      <c r="U1898" s="21">
        <v>7.8029999999999982</v>
      </c>
    </row>
    <row r="1899" spans="1:21">
      <c r="A1899" s="16">
        <v>8047</v>
      </c>
      <c r="B1899" s="16" t="s">
        <v>9393</v>
      </c>
      <c r="C1899" s="17">
        <v>42354</v>
      </c>
      <c r="D1899" s="17">
        <v>42356</v>
      </c>
      <c r="E1899" s="16" t="s">
        <v>22</v>
      </c>
      <c r="F1899" s="16" t="s">
        <v>1568</v>
      </c>
      <c r="G1899" s="18" t="s">
        <v>1569</v>
      </c>
      <c r="H1899" s="16" t="s">
        <v>25</v>
      </c>
      <c r="I1899" s="16" t="s">
        <v>26</v>
      </c>
      <c r="J1899" s="19" t="s">
        <v>8695</v>
      </c>
      <c r="K1899" s="18" t="s">
        <v>8224</v>
      </c>
      <c r="L1899" s="16">
        <v>44221</v>
      </c>
      <c r="M1899" s="16" t="s">
        <v>8218</v>
      </c>
      <c r="N1899" s="20" t="s">
        <v>6613</v>
      </c>
      <c r="O1899" s="19" t="s">
        <v>31</v>
      </c>
      <c r="P1899" s="18" t="s">
        <v>65</v>
      </c>
      <c r="Q1899" s="18" t="s">
        <v>6614</v>
      </c>
      <c r="R1899" s="21">
        <v>2.2140000000000004</v>
      </c>
      <c r="S1899" s="16">
        <v>3</v>
      </c>
      <c r="T1899" s="22">
        <v>0.7</v>
      </c>
      <c r="U1899" s="21">
        <v>-1.4760000000000004</v>
      </c>
    </row>
    <row r="1900" spans="1:21">
      <c r="A1900" s="16">
        <v>1465</v>
      </c>
      <c r="B1900" s="16" t="s">
        <v>9394</v>
      </c>
      <c r="C1900" s="17">
        <v>42355</v>
      </c>
      <c r="D1900" s="17">
        <v>42358</v>
      </c>
      <c r="E1900" s="16" t="s">
        <v>59</v>
      </c>
      <c r="F1900" s="16" t="s">
        <v>4379</v>
      </c>
      <c r="G1900" s="18" t="s">
        <v>4380</v>
      </c>
      <c r="H1900" s="16" t="s">
        <v>52</v>
      </c>
      <c r="I1900" s="16" t="s">
        <v>26</v>
      </c>
      <c r="J1900" s="19" t="s">
        <v>8230</v>
      </c>
      <c r="K1900" s="18" t="s">
        <v>8231</v>
      </c>
      <c r="L1900" s="16">
        <v>10009</v>
      </c>
      <c r="M1900" s="16" t="s">
        <v>8218</v>
      </c>
      <c r="N1900" s="20" t="s">
        <v>9336</v>
      </c>
      <c r="O1900" s="19" t="s">
        <v>31</v>
      </c>
      <c r="P1900" s="18" t="s">
        <v>111</v>
      </c>
      <c r="Q1900" s="18" t="s">
        <v>9337</v>
      </c>
      <c r="R1900" s="21">
        <v>3.68</v>
      </c>
      <c r="S1900" s="16">
        <v>2</v>
      </c>
      <c r="T1900" s="22">
        <v>0</v>
      </c>
      <c r="U1900" s="21">
        <v>1.8032000000000001</v>
      </c>
    </row>
    <row r="1901" spans="1:21">
      <c r="A1901" s="16">
        <v>3505</v>
      </c>
      <c r="B1901" s="16" t="s">
        <v>9395</v>
      </c>
      <c r="C1901" s="17">
        <v>42357</v>
      </c>
      <c r="D1901" s="17">
        <v>42359</v>
      </c>
      <c r="E1901" s="16" t="s">
        <v>22</v>
      </c>
      <c r="F1901" s="16" t="s">
        <v>3823</v>
      </c>
      <c r="G1901" s="18" t="s">
        <v>3824</v>
      </c>
      <c r="H1901" s="16" t="s">
        <v>109</v>
      </c>
      <c r="I1901" s="16" t="s">
        <v>26</v>
      </c>
      <c r="J1901" s="19" t="s">
        <v>8230</v>
      </c>
      <c r="K1901" s="18" t="s">
        <v>8231</v>
      </c>
      <c r="L1901" s="16">
        <v>10009</v>
      </c>
      <c r="M1901" s="16" t="s">
        <v>8218</v>
      </c>
      <c r="N1901" s="20" t="s">
        <v>5842</v>
      </c>
      <c r="O1901" s="19" t="s">
        <v>31</v>
      </c>
      <c r="P1901" s="18" t="s">
        <v>40</v>
      </c>
      <c r="Q1901" s="18" t="s">
        <v>5843</v>
      </c>
      <c r="R1901" s="21">
        <v>900.08</v>
      </c>
      <c r="S1901" s="16">
        <v>4</v>
      </c>
      <c r="T1901" s="22">
        <v>0</v>
      </c>
      <c r="U1901" s="21">
        <v>117.0104</v>
      </c>
    </row>
    <row r="1902" spans="1:21">
      <c r="A1902" s="16">
        <v>4861</v>
      </c>
      <c r="B1902" s="16" t="s">
        <v>9396</v>
      </c>
      <c r="C1902" s="17">
        <v>42357</v>
      </c>
      <c r="D1902" s="17">
        <v>42363</v>
      </c>
      <c r="E1902" s="16" t="s">
        <v>35</v>
      </c>
      <c r="F1902" s="16" t="s">
        <v>736</v>
      </c>
      <c r="G1902" s="18" t="s">
        <v>737</v>
      </c>
      <c r="H1902" s="16" t="s">
        <v>52</v>
      </c>
      <c r="I1902" s="16" t="s">
        <v>26</v>
      </c>
      <c r="J1902" s="19" t="s">
        <v>8922</v>
      </c>
      <c r="K1902" s="18" t="s">
        <v>8234</v>
      </c>
      <c r="L1902" s="16">
        <v>7960</v>
      </c>
      <c r="M1902" s="16" t="s">
        <v>8218</v>
      </c>
      <c r="N1902" s="20" t="s">
        <v>6626</v>
      </c>
      <c r="O1902" s="19" t="s">
        <v>31</v>
      </c>
      <c r="P1902" s="18" t="s">
        <v>65</v>
      </c>
      <c r="Q1902" s="18" t="s">
        <v>6627</v>
      </c>
      <c r="R1902" s="21">
        <v>1793.98</v>
      </c>
      <c r="S1902" s="16">
        <v>2</v>
      </c>
      <c r="T1902" s="22">
        <v>0</v>
      </c>
      <c r="U1902" s="21">
        <v>843.17059999999992</v>
      </c>
    </row>
    <row r="1903" spans="1:21">
      <c r="A1903" s="16">
        <v>6171</v>
      </c>
      <c r="B1903" s="16" t="s">
        <v>9397</v>
      </c>
      <c r="C1903" s="17">
        <v>42358</v>
      </c>
      <c r="D1903" s="17">
        <v>42363</v>
      </c>
      <c r="E1903" s="16" t="s">
        <v>22</v>
      </c>
      <c r="F1903" s="16" t="s">
        <v>130</v>
      </c>
      <c r="G1903" s="18" t="s">
        <v>131</v>
      </c>
      <c r="H1903" s="16" t="s">
        <v>52</v>
      </c>
      <c r="I1903" s="16" t="s">
        <v>26</v>
      </c>
      <c r="J1903" s="19" t="s">
        <v>8230</v>
      </c>
      <c r="K1903" s="18" t="s">
        <v>8231</v>
      </c>
      <c r="L1903" s="16">
        <v>10035</v>
      </c>
      <c r="M1903" s="16" t="s">
        <v>8218</v>
      </c>
      <c r="N1903" s="20" t="s">
        <v>3506</v>
      </c>
      <c r="O1903" s="19" t="s">
        <v>31</v>
      </c>
      <c r="P1903" s="18" t="s">
        <v>65</v>
      </c>
      <c r="Q1903" s="18" t="s">
        <v>3507</v>
      </c>
      <c r="R1903" s="21">
        <v>34.248000000000005</v>
      </c>
      <c r="S1903" s="16">
        <v>3</v>
      </c>
      <c r="T1903" s="22">
        <v>0.2</v>
      </c>
      <c r="U1903" s="21">
        <v>11.558699999999998</v>
      </c>
    </row>
    <row r="1904" spans="1:21">
      <c r="A1904" s="16">
        <v>6172</v>
      </c>
      <c r="B1904" s="16" t="s">
        <v>9397</v>
      </c>
      <c r="C1904" s="17">
        <v>42358</v>
      </c>
      <c r="D1904" s="17">
        <v>42363</v>
      </c>
      <c r="E1904" s="16" t="s">
        <v>22</v>
      </c>
      <c r="F1904" s="16" t="s">
        <v>130</v>
      </c>
      <c r="G1904" s="18" t="s">
        <v>131</v>
      </c>
      <c r="H1904" s="16" t="s">
        <v>52</v>
      </c>
      <c r="I1904" s="16" t="s">
        <v>26</v>
      </c>
      <c r="J1904" s="19" t="s">
        <v>8230</v>
      </c>
      <c r="K1904" s="18" t="s">
        <v>8231</v>
      </c>
      <c r="L1904" s="16">
        <v>10035</v>
      </c>
      <c r="M1904" s="16" t="s">
        <v>8218</v>
      </c>
      <c r="N1904" s="20" t="s">
        <v>3441</v>
      </c>
      <c r="O1904" s="19" t="s">
        <v>31</v>
      </c>
      <c r="P1904" s="18" t="s">
        <v>47</v>
      </c>
      <c r="Q1904" s="18" t="s">
        <v>3442</v>
      </c>
      <c r="R1904" s="21">
        <v>3.52</v>
      </c>
      <c r="S1904" s="16">
        <v>2</v>
      </c>
      <c r="T1904" s="22">
        <v>0</v>
      </c>
      <c r="U1904" s="21">
        <v>1.0207999999999999</v>
      </c>
    </row>
    <row r="1905" spans="1:21">
      <c r="A1905" s="16">
        <v>8430</v>
      </c>
      <c r="B1905" s="16" t="s">
        <v>9398</v>
      </c>
      <c r="C1905" s="17">
        <v>42358</v>
      </c>
      <c r="D1905" s="17">
        <v>42360</v>
      </c>
      <c r="E1905" s="16" t="s">
        <v>22</v>
      </c>
      <c r="F1905" s="16" t="s">
        <v>802</v>
      </c>
      <c r="G1905" s="18" t="s">
        <v>803</v>
      </c>
      <c r="H1905" s="16" t="s">
        <v>25</v>
      </c>
      <c r="I1905" s="16" t="s">
        <v>26</v>
      </c>
      <c r="J1905" s="19" t="s">
        <v>8528</v>
      </c>
      <c r="K1905" s="18" t="s">
        <v>8217</v>
      </c>
      <c r="L1905" s="16">
        <v>19601</v>
      </c>
      <c r="M1905" s="16" t="s">
        <v>8218</v>
      </c>
      <c r="N1905" s="20" t="s">
        <v>2589</v>
      </c>
      <c r="O1905" s="19" t="s">
        <v>43</v>
      </c>
      <c r="P1905" s="18" t="s">
        <v>80</v>
      </c>
      <c r="Q1905" s="18" t="s">
        <v>2590</v>
      </c>
      <c r="R1905" s="21">
        <v>303.92</v>
      </c>
      <c r="S1905" s="16">
        <v>5</v>
      </c>
      <c r="T1905" s="22">
        <v>0.2</v>
      </c>
      <c r="U1905" s="21">
        <v>-30.392000000000024</v>
      </c>
    </row>
    <row r="1906" spans="1:21">
      <c r="A1906" s="16">
        <v>8512</v>
      </c>
      <c r="B1906" s="16" t="s">
        <v>9399</v>
      </c>
      <c r="C1906" s="17">
        <v>42361</v>
      </c>
      <c r="D1906" s="17">
        <v>42365</v>
      </c>
      <c r="E1906" s="16" t="s">
        <v>35</v>
      </c>
      <c r="F1906" s="16" t="s">
        <v>619</v>
      </c>
      <c r="G1906" s="18" t="s">
        <v>620</v>
      </c>
      <c r="H1906" s="16" t="s">
        <v>25</v>
      </c>
      <c r="I1906" s="16" t="s">
        <v>26</v>
      </c>
      <c r="J1906" s="19" t="s">
        <v>8230</v>
      </c>
      <c r="K1906" s="18" t="s">
        <v>8231</v>
      </c>
      <c r="L1906" s="16">
        <v>10035</v>
      </c>
      <c r="M1906" s="16" t="s">
        <v>8218</v>
      </c>
      <c r="N1906" s="20" t="s">
        <v>4947</v>
      </c>
      <c r="O1906" s="19" t="s">
        <v>31</v>
      </c>
      <c r="P1906" s="18" t="s">
        <v>65</v>
      </c>
      <c r="Q1906" s="18" t="s">
        <v>4948</v>
      </c>
      <c r="R1906" s="21">
        <v>25.584000000000003</v>
      </c>
      <c r="S1906" s="16">
        <v>2</v>
      </c>
      <c r="T1906" s="22">
        <v>0.2</v>
      </c>
      <c r="U1906" s="21">
        <v>8.9543999999999997</v>
      </c>
    </row>
    <row r="1907" spans="1:21">
      <c r="A1907" s="16">
        <v>4842</v>
      </c>
      <c r="B1907" s="16" t="s">
        <v>9400</v>
      </c>
      <c r="C1907" s="17">
        <v>42362</v>
      </c>
      <c r="D1907" s="17">
        <v>42367</v>
      </c>
      <c r="E1907" s="16" t="s">
        <v>35</v>
      </c>
      <c r="F1907" s="16" t="s">
        <v>2865</v>
      </c>
      <c r="G1907" s="18" t="s">
        <v>2866</v>
      </c>
      <c r="H1907" s="16" t="s">
        <v>25</v>
      </c>
      <c r="I1907" s="16" t="s">
        <v>26</v>
      </c>
      <c r="J1907" s="19" t="s">
        <v>8418</v>
      </c>
      <c r="K1907" s="18" t="s">
        <v>8224</v>
      </c>
      <c r="L1907" s="16">
        <v>43402</v>
      </c>
      <c r="M1907" s="16" t="s">
        <v>8218</v>
      </c>
      <c r="N1907" s="20" t="s">
        <v>3236</v>
      </c>
      <c r="O1907" s="19" t="s">
        <v>31</v>
      </c>
      <c r="P1907" s="18" t="s">
        <v>65</v>
      </c>
      <c r="Q1907" s="18" t="s">
        <v>3237</v>
      </c>
      <c r="R1907" s="21">
        <v>5.5530000000000008</v>
      </c>
      <c r="S1907" s="16">
        <v>3</v>
      </c>
      <c r="T1907" s="22">
        <v>0.7</v>
      </c>
      <c r="U1907" s="21">
        <v>-4.0722000000000023</v>
      </c>
    </row>
    <row r="1908" spans="1:21">
      <c r="A1908" s="16">
        <v>6528</v>
      </c>
      <c r="B1908" s="16" t="s">
        <v>9401</v>
      </c>
      <c r="C1908" s="17">
        <v>42362</v>
      </c>
      <c r="D1908" s="17">
        <v>42367</v>
      </c>
      <c r="E1908" s="16" t="s">
        <v>22</v>
      </c>
      <c r="F1908" s="16" t="s">
        <v>2325</v>
      </c>
      <c r="G1908" s="18" t="s">
        <v>2326</v>
      </c>
      <c r="H1908" s="16" t="s">
        <v>52</v>
      </c>
      <c r="I1908" s="16" t="s">
        <v>26</v>
      </c>
      <c r="J1908" s="19" t="s">
        <v>9120</v>
      </c>
      <c r="K1908" s="18" t="s">
        <v>8504</v>
      </c>
      <c r="L1908" s="16">
        <v>2886</v>
      </c>
      <c r="M1908" s="16" t="s">
        <v>8218</v>
      </c>
      <c r="N1908" s="20" t="s">
        <v>3778</v>
      </c>
      <c r="O1908" s="19" t="s">
        <v>150</v>
      </c>
      <c r="P1908" s="18" t="s">
        <v>993</v>
      </c>
      <c r="Q1908" s="18" t="s">
        <v>3779</v>
      </c>
      <c r="R1908" s="21">
        <v>1999.96</v>
      </c>
      <c r="S1908" s="16">
        <v>4</v>
      </c>
      <c r="T1908" s="22">
        <v>0</v>
      </c>
      <c r="U1908" s="21">
        <v>899.98199999999997</v>
      </c>
    </row>
    <row r="1909" spans="1:21">
      <c r="A1909" s="16">
        <v>9673</v>
      </c>
      <c r="B1909" s="16" t="s">
        <v>9402</v>
      </c>
      <c r="C1909" s="17">
        <v>42362</v>
      </c>
      <c r="D1909" s="17">
        <v>42367</v>
      </c>
      <c r="E1909" s="16" t="s">
        <v>35</v>
      </c>
      <c r="F1909" s="16" t="s">
        <v>1110</v>
      </c>
      <c r="G1909" s="18" t="s">
        <v>1111</v>
      </c>
      <c r="H1909" s="16" t="s">
        <v>109</v>
      </c>
      <c r="I1909" s="16" t="s">
        <v>26</v>
      </c>
      <c r="J1909" s="19" t="s">
        <v>8216</v>
      </c>
      <c r="K1909" s="18" t="s">
        <v>8217</v>
      </c>
      <c r="L1909" s="16">
        <v>19143</v>
      </c>
      <c r="M1909" s="16" t="s">
        <v>8218</v>
      </c>
      <c r="N1909" s="20" t="s">
        <v>1528</v>
      </c>
      <c r="O1909" s="19" t="s">
        <v>31</v>
      </c>
      <c r="P1909" s="18" t="s">
        <v>32</v>
      </c>
      <c r="Q1909" s="18" t="s">
        <v>1529</v>
      </c>
      <c r="R1909" s="21">
        <v>7.9680000000000009</v>
      </c>
      <c r="S1909" s="16">
        <v>2</v>
      </c>
      <c r="T1909" s="22">
        <v>0.2</v>
      </c>
      <c r="U1909" s="21">
        <v>2.6892000000000005</v>
      </c>
    </row>
    <row r="1910" spans="1:21">
      <c r="A1910" s="16">
        <v>9674</v>
      </c>
      <c r="B1910" s="16" t="s">
        <v>9402</v>
      </c>
      <c r="C1910" s="17">
        <v>42362</v>
      </c>
      <c r="D1910" s="17">
        <v>42367</v>
      </c>
      <c r="E1910" s="16" t="s">
        <v>35</v>
      </c>
      <c r="F1910" s="16" t="s">
        <v>1110</v>
      </c>
      <c r="G1910" s="18" t="s">
        <v>1111</v>
      </c>
      <c r="H1910" s="16" t="s">
        <v>109</v>
      </c>
      <c r="I1910" s="16" t="s">
        <v>26</v>
      </c>
      <c r="J1910" s="19" t="s">
        <v>8216</v>
      </c>
      <c r="K1910" s="18" t="s">
        <v>8217</v>
      </c>
      <c r="L1910" s="16">
        <v>19143</v>
      </c>
      <c r="M1910" s="16" t="s">
        <v>8218</v>
      </c>
      <c r="N1910" s="20" t="s">
        <v>9403</v>
      </c>
      <c r="O1910" s="19" t="s">
        <v>150</v>
      </c>
      <c r="P1910" s="18" t="s">
        <v>282</v>
      </c>
      <c r="Q1910" s="18" t="s">
        <v>9404</v>
      </c>
      <c r="R1910" s="21">
        <v>1499.9699999999998</v>
      </c>
      <c r="S1910" s="16">
        <v>5</v>
      </c>
      <c r="T1910" s="22">
        <v>0.4</v>
      </c>
      <c r="U1910" s="21">
        <v>-374.99250000000006</v>
      </c>
    </row>
    <row r="1911" spans="1:21">
      <c r="A1911" s="16">
        <v>6191</v>
      </c>
      <c r="B1911" s="16" t="s">
        <v>9405</v>
      </c>
      <c r="C1911" s="17">
        <v>42363</v>
      </c>
      <c r="D1911" s="17">
        <v>42367</v>
      </c>
      <c r="E1911" s="16" t="s">
        <v>35</v>
      </c>
      <c r="F1911" s="16" t="s">
        <v>2678</v>
      </c>
      <c r="G1911" s="18" t="s">
        <v>2679</v>
      </c>
      <c r="H1911" s="16" t="s">
        <v>25</v>
      </c>
      <c r="I1911" s="16" t="s">
        <v>26</v>
      </c>
      <c r="J1911" s="19" t="s">
        <v>8230</v>
      </c>
      <c r="K1911" s="18" t="s">
        <v>8231</v>
      </c>
      <c r="L1911" s="16">
        <v>10035</v>
      </c>
      <c r="M1911" s="16" t="s">
        <v>8218</v>
      </c>
      <c r="N1911" s="20" t="s">
        <v>2575</v>
      </c>
      <c r="O1911" s="19" t="s">
        <v>43</v>
      </c>
      <c r="P1911" s="18" t="s">
        <v>80</v>
      </c>
      <c r="Q1911" s="18" t="s">
        <v>2576</v>
      </c>
      <c r="R1911" s="21">
        <v>799.56000000000006</v>
      </c>
      <c r="S1911" s="16">
        <v>9</v>
      </c>
      <c r="T1911" s="22">
        <v>0</v>
      </c>
      <c r="U1911" s="21">
        <v>207.88559999999998</v>
      </c>
    </row>
    <row r="1912" spans="1:21">
      <c r="A1912" s="16">
        <v>6831</v>
      </c>
      <c r="B1912" s="16" t="s">
        <v>9406</v>
      </c>
      <c r="C1912" s="17">
        <v>42363</v>
      </c>
      <c r="D1912" s="17">
        <v>42366</v>
      </c>
      <c r="E1912" s="16" t="s">
        <v>22</v>
      </c>
      <c r="F1912" s="16" t="s">
        <v>579</v>
      </c>
      <c r="G1912" s="18" t="s">
        <v>580</v>
      </c>
      <c r="H1912" s="16" t="s">
        <v>52</v>
      </c>
      <c r="I1912" s="16" t="s">
        <v>26</v>
      </c>
      <c r="J1912" s="19" t="s">
        <v>8230</v>
      </c>
      <c r="K1912" s="18" t="s">
        <v>8231</v>
      </c>
      <c r="L1912" s="16">
        <v>10009</v>
      </c>
      <c r="M1912" s="16" t="s">
        <v>8218</v>
      </c>
      <c r="N1912" s="20" t="s">
        <v>1577</v>
      </c>
      <c r="O1912" s="19" t="s">
        <v>150</v>
      </c>
      <c r="P1912" s="18" t="s">
        <v>282</v>
      </c>
      <c r="Q1912" s="18" t="s">
        <v>1578</v>
      </c>
      <c r="R1912" s="21">
        <v>197.96999999999997</v>
      </c>
      <c r="S1912" s="16">
        <v>3</v>
      </c>
      <c r="T1912" s="22">
        <v>0</v>
      </c>
      <c r="U1912" s="21">
        <v>53.451900000000009</v>
      </c>
    </row>
    <row r="1913" spans="1:21">
      <c r="A1913" s="16">
        <v>5330</v>
      </c>
      <c r="B1913" s="16" t="s">
        <v>9407</v>
      </c>
      <c r="C1913" s="17">
        <v>42364</v>
      </c>
      <c r="D1913" s="17">
        <v>42367</v>
      </c>
      <c r="E1913" s="16" t="s">
        <v>22</v>
      </c>
      <c r="F1913" s="16" t="s">
        <v>4476</v>
      </c>
      <c r="G1913" s="18" t="s">
        <v>4477</v>
      </c>
      <c r="H1913" s="16" t="s">
        <v>25</v>
      </c>
      <c r="I1913" s="16" t="s">
        <v>26</v>
      </c>
      <c r="J1913" s="19" t="s">
        <v>8230</v>
      </c>
      <c r="K1913" s="18" t="s">
        <v>8231</v>
      </c>
      <c r="L1913" s="16">
        <v>10035</v>
      </c>
      <c r="M1913" s="16" t="s">
        <v>8218</v>
      </c>
      <c r="N1913" s="20" t="s">
        <v>2436</v>
      </c>
      <c r="O1913" s="19" t="s">
        <v>31</v>
      </c>
      <c r="P1913" s="18" t="s">
        <v>65</v>
      </c>
      <c r="Q1913" s="18" t="s">
        <v>2437</v>
      </c>
      <c r="R1913" s="21">
        <v>33.568000000000005</v>
      </c>
      <c r="S1913" s="16">
        <v>2</v>
      </c>
      <c r="T1913" s="22">
        <v>0.2</v>
      </c>
      <c r="U1913" s="21">
        <v>11.748799999999997</v>
      </c>
    </row>
    <row r="1914" spans="1:21">
      <c r="A1914" s="16">
        <v>6032</v>
      </c>
      <c r="B1914" s="16" t="s">
        <v>9408</v>
      </c>
      <c r="C1914" s="17">
        <v>42364</v>
      </c>
      <c r="D1914" s="17">
        <v>42371</v>
      </c>
      <c r="E1914" s="16" t="s">
        <v>35</v>
      </c>
      <c r="F1914" s="16" t="s">
        <v>3016</v>
      </c>
      <c r="G1914" s="18" t="s">
        <v>3017</v>
      </c>
      <c r="H1914" s="16" t="s">
        <v>52</v>
      </c>
      <c r="I1914" s="16" t="s">
        <v>26</v>
      </c>
      <c r="J1914" s="19" t="s">
        <v>9409</v>
      </c>
      <c r="K1914" s="18" t="s">
        <v>8308</v>
      </c>
      <c r="L1914" s="16">
        <v>3060</v>
      </c>
      <c r="M1914" s="16" t="s">
        <v>8218</v>
      </c>
      <c r="N1914" s="20" t="s">
        <v>5032</v>
      </c>
      <c r="O1914" s="19" t="s">
        <v>43</v>
      </c>
      <c r="P1914" s="18" t="s">
        <v>80</v>
      </c>
      <c r="Q1914" s="18" t="s">
        <v>5033</v>
      </c>
      <c r="R1914" s="21">
        <v>21.12</v>
      </c>
      <c r="S1914" s="16">
        <v>4</v>
      </c>
      <c r="T1914" s="22">
        <v>0</v>
      </c>
      <c r="U1914" s="21">
        <v>6.5471999999999984</v>
      </c>
    </row>
    <row r="1915" spans="1:21">
      <c r="A1915" s="16">
        <v>7396</v>
      </c>
      <c r="B1915" s="16" t="s">
        <v>9410</v>
      </c>
      <c r="C1915" s="17">
        <v>42364</v>
      </c>
      <c r="D1915" s="17">
        <v>42369</v>
      </c>
      <c r="E1915" s="16" t="s">
        <v>35</v>
      </c>
      <c r="F1915" s="16" t="s">
        <v>3502</v>
      </c>
      <c r="G1915" s="18" t="s">
        <v>3503</v>
      </c>
      <c r="H1915" s="16" t="s">
        <v>52</v>
      </c>
      <c r="I1915" s="16" t="s">
        <v>26</v>
      </c>
      <c r="J1915" s="19" t="s">
        <v>8230</v>
      </c>
      <c r="K1915" s="18" t="s">
        <v>8231</v>
      </c>
      <c r="L1915" s="16">
        <v>10024</v>
      </c>
      <c r="M1915" s="16" t="s">
        <v>8218</v>
      </c>
      <c r="N1915" s="20" t="s">
        <v>190</v>
      </c>
      <c r="O1915" s="19" t="s">
        <v>43</v>
      </c>
      <c r="P1915" s="18" t="s">
        <v>96</v>
      </c>
      <c r="Q1915" s="18" t="s">
        <v>191</v>
      </c>
      <c r="R1915" s="21">
        <v>313.17599999999999</v>
      </c>
      <c r="S1915" s="16">
        <v>2</v>
      </c>
      <c r="T1915" s="22">
        <v>0.4</v>
      </c>
      <c r="U1915" s="21">
        <v>-120.05080000000007</v>
      </c>
    </row>
    <row r="1916" spans="1:21">
      <c r="A1916" s="16">
        <v>7397</v>
      </c>
      <c r="B1916" s="16" t="s">
        <v>9410</v>
      </c>
      <c r="C1916" s="17">
        <v>42364</v>
      </c>
      <c r="D1916" s="17">
        <v>42369</v>
      </c>
      <c r="E1916" s="16" t="s">
        <v>35</v>
      </c>
      <c r="F1916" s="16" t="s">
        <v>3502</v>
      </c>
      <c r="G1916" s="18" t="s">
        <v>3503</v>
      </c>
      <c r="H1916" s="16" t="s">
        <v>52</v>
      </c>
      <c r="I1916" s="16" t="s">
        <v>26</v>
      </c>
      <c r="J1916" s="19" t="s">
        <v>8230</v>
      </c>
      <c r="K1916" s="18" t="s">
        <v>8231</v>
      </c>
      <c r="L1916" s="16">
        <v>10024</v>
      </c>
      <c r="M1916" s="16" t="s">
        <v>8218</v>
      </c>
      <c r="N1916" s="20" t="s">
        <v>3720</v>
      </c>
      <c r="O1916" s="19" t="s">
        <v>43</v>
      </c>
      <c r="P1916" s="18" t="s">
        <v>144</v>
      </c>
      <c r="Q1916" s="18" t="s">
        <v>3721</v>
      </c>
      <c r="R1916" s="21">
        <v>866.64599999999996</v>
      </c>
      <c r="S1916" s="16">
        <v>3</v>
      </c>
      <c r="T1916" s="22">
        <v>0.1</v>
      </c>
      <c r="U1916" s="21">
        <v>173.32919999999999</v>
      </c>
    </row>
    <row r="1917" spans="1:21">
      <c r="A1917" s="16">
        <v>8272</v>
      </c>
      <c r="B1917" s="16" t="s">
        <v>9411</v>
      </c>
      <c r="C1917" s="17">
        <v>42364</v>
      </c>
      <c r="D1917" s="17">
        <v>42370</v>
      </c>
      <c r="E1917" s="16" t="s">
        <v>35</v>
      </c>
      <c r="F1917" s="16" t="s">
        <v>2195</v>
      </c>
      <c r="G1917" s="18" t="s">
        <v>2196</v>
      </c>
      <c r="H1917" s="16" t="s">
        <v>25</v>
      </c>
      <c r="I1917" s="16" t="s">
        <v>26</v>
      </c>
      <c r="J1917" s="19" t="s">
        <v>8230</v>
      </c>
      <c r="K1917" s="18" t="s">
        <v>8231</v>
      </c>
      <c r="L1917" s="16">
        <v>10009</v>
      </c>
      <c r="M1917" s="16" t="s">
        <v>8218</v>
      </c>
      <c r="N1917" s="20" t="s">
        <v>4162</v>
      </c>
      <c r="O1917" s="19" t="s">
        <v>43</v>
      </c>
      <c r="P1917" s="18" t="s">
        <v>144</v>
      </c>
      <c r="Q1917" s="18" t="s">
        <v>4163</v>
      </c>
      <c r="R1917" s="21">
        <v>2563.056</v>
      </c>
      <c r="S1917" s="16">
        <v>8</v>
      </c>
      <c r="T1917" s="22">
        <v>0.1</v>
      </c>
      <c r="U1917" s="21">
        <v>313.26239999999967</v>
      </c>
    </row>
    <row r="1918" spans="1:21">
      <c r="A1918" s="16">
        <v>3351</v>
      </c>
      <c r="B1918" s="16" t="s">
        <v>9412</v>
      </c>
      <c r="C1918" s="17">
        <v>42365</v>
      </c>
      <c r="D1918" s="17">
        <v>42370</v>
      </c>
      <c r="E1918" s="16" t="s">
        <v>35</v>
      </c>
      <c r="F1918" s="16" t="s">
        <v>2812</v>
      </c>
      <c r="G1918" s="18" t="s">
        <v>2813</v>
      </c>
      <c r="H1918" s="16" t="s">
        <v>25</v>
      </c>
      <c r="I1918" s="16" t="s">
        <v>26</v>
      </c>
      <c r="J1918" s="19" t="s">
        <v>8230</v>
      </c>
      <c r="K1918" s="18" t="s">
        <v>8231</v>
      </c>
      <c r="L1918" s="16">
        <v>10024</v>
      </c>
      <c r="M1918" s="16" t="s">
        <v>8218</v>
      </c>
      <c r="N1918" s="20" t="s">
        <v>1758</v>
      </c>
      <c r="O1918" s="19" t="s">
        <v>150</v>
      </c>
      <c r="P1918" s="18" t="s">
        <v>151</v>
      </c>
      <c r="Q1918" s="18" t="s">
        <v>1759</v>
      </c>
      <c r="R1918" s="21">
        <v>89.97</v>
      </c>
      <c r="S1918" s="16">
        <v>3</v>
      </c>
      <c r="T1918" s="22">
        <v>0</v>
      </c>
      <c r="U1918" s="21">
        <v>18.893699999999995</v>
      </c>
    </row>
    <row r="1919" spans="1:21">
      <c r="A1919" s="16">
        <v>5033</v>
      </c>
      <c r="B1919" s="16" t="s">
        <v>9413</v>
      </c>
      <c r="C1919" s="17">
        <v>42365</v>
      </c>
      <c r="D1919" s="17">
        <v>42372</v>
      </c>
      <c r="E1919" s="16" t="s">
        <v>35</v>
      </c>
      <c r="F1919" s="16" t="s">
        <v>6099</v>
      </c>
      <c r="G1919" s="18" t="s">
        <v>6100</v>
      </c>
      <c r="H1919" s="16" t="s">
        <v>52</v>
      </c>
      <c r="I1919" s="16" t="s">
        <v>26</v>
      </c>
      <c r="J1919" s="19" t="s">
        <v>8747</v>
      </c>
      <c r="K1919" s="18" t="s">
        <v>8234</v>
      </c>
      <c r="L1919" s="16">
        <v>8360</v>
      </c>
      <c r="M1919" s="16" t="s">
        <v>8218</v>
      </c>
      <c r="N1919" s="20" t="s">
        <v>2652</v>
      </c>
      <c r="O1919" s="19" t="s">
        <v>43</v>
      </c>
      <c r="P1919" s="18" t="s">
        <v>144</v>
      </c>
      <c r="Q1919" s="18" t="s">
        <v>2653</v>
      </c>
      <c r="R1919" s="21">
        <v>212.94</v>
      </c>
      <c r="S1919" s="16">
        <v>3</v>
      </c>
      <c r="T1919" s="22">
        <v>0</v>
      </c>
      <c r="U1919" s="21">
        <v>25.552800000000005</v>
      </c>
    </row>
    <row r="1920" spans="1:21">
      <c r="A1920" s="16">
        <v>5034</v>
      </c>
      <c r="B1920" s="16" t="s">
        <v>9413</v>
      </c>
      <c r="C1920" s="17">
        <v>42365</v>
      </c>
      <c r="D1920" s="17">
        <v>42372</v>
      </c>
      <c r="E1920" s="16" t="s">
        <v>35</v>
      </c>
      <c r="F1920" s="16" t="s">
        <v>6099</v>
      </c>
      <c r="G1920" s="18" t="s">
        <v>6100</v>
      </c>
      <c r="H1920" s="16" t="s">
        <v>52</v>
      </c>
      <c r="I1920" s="16" t="s">
        <v>26</v>
      </c>
      <c r="J1920" s="19" t="s">
        <v>8747</v>
      </c>
      <c r="K1920" s="18" t="s">
        <v>8234</v>
      </c>
      <c r="L1920" s="16">
        <v>8360</v>
      </c>
      <c r="M1920" s="16" t="s">
        <v>8218</v>
      </c>
      <c r="N1920" s="20" t="s">
        <v>346</v>
      </c>
      <c r="O1920" s="19" t="s">
        <v>31</v>
      </c>
      <c r="P1920" s="18" t="s">
        <v>56</v>
      </c>
      <c r="Q1920" s="18" t="s">
        <v>347</v>
      </c>
      <c r="R1920" s="21">
        <v>26.49</v>
      </c>
      <c r="S1920" s="16">
        <v>1</v>
      </c>
      <c r="T1920" s="22">
        <v>0</v>
      </c>
      <c r="U1920" s="21">
        <v>7.4172000000000011</v>
      </c>
    </row>
    <row r="1921" spans="1:21">
      <c r="A1921" s="16">
        <v>5178</v>
      </c>
      <c r="B1921" s="16" t="s">
        <v>9414</v>
      </c>
      <c r="C1921" s="17">
        <v>42365</v>
      </c>
      <c r="D1921" s="17">
        <v>42369</v>
      </c>
      <c r="E1921" s="16" t="s">
        <v>35</v>
      </c>
      <c r="F1921" s="16" t="s">
        <v>2078</v>
      </c>
      <c r="G1921" s="18" t="s">
        <v>2079</v>
      </c>
      <c r="H1921" s="16" t="s">
        <v>52</v>
      </c>
      <c r="I1921" s="16" t="s">
        <v>26</v>
      </c>
      <c r="J1921" s="19" t="s">
        <v>8230</v>
      </c>
      <c r="K1921" s="18" t="s">
        <v>8231</v>
      </c>
      <c r="L1921" s="16">
        <v>10024</v>
      </c>
      <c r="M1921" s="16" t="s">
        <v>8218</v>
      </c>
      <c r="N1921" s="20" t="s">
        <v>3842</v>
      </c>
      <c r="O1921" s="19" t="s">
        <v>31</v>
      </c>
      <c r="P1921" s="18" t="s">
        <v>65</v>
      </c>
      <c r="Q1921" s="18" t="s">
        <v>3843</v>
      </c>
      <c r="R1921" s="21">
        <v>4.9920000000000009</v>
      </c>
      <c r="S1921" s="16">
        <v>3</v>
      </c>
      <c r="T1921" s="22">
        <v>0.2</v>
      </c>
      <c r="U1921" s="21">
        <v>1.6848000000000001</v>
      </c>
    </row>
    <row r="1922" spans="1:21">
      <c r="A1922" s="16">
        <v>7182</v>
      </c>
      <c r="B1922" s="16" t="s">
        <v>9415</v>
      </c>
      <c r="C1922" s="17">
        <v>42366</v>
      </c>
      <c r="D1922" s="17">
        <v>42369</v>
      </c>
      <c r="E1922" s="16" t="s">
        <v>22</v>
      </c>
      <c r="F1922" s="16" t="s">
        <v>1105</v>
      </c>
      <c r="G1922" s="18" t="s">
        <v>1106</v>
      </c>
      <c r="H1922" s="16" t="s">
        <v>25</v>
      </c>
      <c r="I1922" s="16" t="s">
        <v>26</v>
      </c>
      <c r="J1922" s="19" t="s">
        <v>2271</v>
      </c>
      <c r="K1922" s="18" t="s">
        <v>8224</v>
      </c>
      <c r="L1922" s="16">
        <v>43130</v>
      </c>
      <c r="M1922" s="16" t="s">
        <v>8218</v>
      </c>
      <c r="N1922" s="20" t="s">
        <v>3499</v>
      </c>
      <c r="O1922" s="19" t="s">
        <v>150</v>
      </c>
      <c r="P1922" s="18" t="s">
        <v>151</v>
      </c>
      <c r="Q1922" s="18" t="s">
        <v>3500</v>
      </c>
      <c r="R1922" s="21">
        <v>40</v>
      </c>
      <c r="S1922" s="16">
        <v>2</v>
      </c>
      <c r="T1922" s="22">
        <v>0.2</v>
      </c>
      <c r="U1922" s="21">
        <v>0.5</v>
      </c>
    </row>
    <row r="1923" spans="1:21">
      <c r="A1923" s="16">
        <v>8390</v>
      </c>
      <c r="B1923" s="16" t="s">
        <v>9416</v>
      </c>
      <c r="C1923" s="17">
        <v>42366</v>
      </c>
      <c r="D1923" s="17">
        <v>42369</v>
      </c>
      <c r="E1923" s="16" t="s">
        <v>59</v>
      </c>
      <c r="F1923" s="16" t="s">
        <v>3677</v>
      </c>
      <c r="G1923" s="18" t="s">
        <v>3678</v>
      </c>
      <c r="H1923" s="16" t="s">
        <v>109</v>
      </c>
      <c r="I1923" s="16" t="s">
        <v>26</v>
      </c>
      <c r="J1923" s="19" t="s">
        <v>8306</v>
      </c>
      <c r="K1923" s="18" t="s">
        <v>8224</v>
      </c>
      <c r="L1923" s="16">
        <v>44312</v>
      </c>
      <c r="M1923" s="16" t="s">
        <v>8218</v>
      </c>
      <c r="N1923" s="20" t="s">
        <v>5742</v>
      </c>
      <c r="O1923" s="19" t="s">
        <v>31</v>
      </c>
      <c r="P1923" s="18" t="s">
        <v>111</v>
      </c>
      <c r="Q1923" s="18" t="s">
        <v>5743</v>
      </c>
      <c r="R1923" s="21">
        <v>17.184000000000001</v>
      </c>
      <c r="S1923" s="16">
        <v>6</v>
      </c>
      <c r="T1923" s="22">
        <v>0.2</v>
      </c>
      <c r="U1923" s="21">
        <v>6.2291999999999996</v>
      </c>
    </row>
    <row r="1924" spans="1:21">
      <c r="A1924" s="16">
        <v>4762</v>
      </c>
      <c r="B1924" s="16" t="s">
        <v>9417</v>
      </c>
      <c r="C1924" s="17">
        <v>42369</v>
      </c>
      <c r="D1924" s="17">
        <v>42374</v>
      </c>
      <c r="E1924" s="16" t="s">
        <v>35</v>
      </c>
      <c r="F1924" s="16" t="s">
        <v>2273</v>
      </c>
      <c r="G1924" s="18" t="s">
        <v>2274</v>
      </c>
      <c r="H1924" s="16" t="s">
        <v>25</v>
      </c>
      <c r="I1924" s="16" t="s">
        <v>26</v>
      </c>
      <c r="J1924" s="19" t="s">
        <v>6604</v>
      </c>
      <c r="K1924" s="18" t="s">
        <v>8224</v>
      </c>
      <c r="L1924" s="16">
        <v>43229</v>
      </c>
      <c r="M1924" s="16" t="s">
        <v>8218</v>
      </c>
      <c r="N1924" s="20" t="s">
        <v>4335</v>
      </c>
      <c r="O1924" s="19" t="s">
        <v>31</v>
      </c>
      <c r="P1924" s="18" t="s">
        <v>320</v>
      </c>
      <c r="Q1924" s="18" t="s">
        <v>4336</v>
      </c>
      <c r="R1924" s="21">
        <v>5.9039999999999999</v>
      </c>
      <c r="S1924" s="16">
        <v>2</v>
      </c>
      <c r="T1924" s="22">
        <v>0.2</v>
      </c>
      <c r="U1924" s="21">
        <v>1.9925999999999999</v>
      </c>
    </row>
    <row r="1925" spans="1:21">
      <c r="A1925" s="16">
        <v>4763</v>
      </c>
      <c r="B1925" s="16" t="s">
        <v>9417</v>
      </c>
      <c r="C1925" s="17">
        <v>42369</v>
      </c>
      <c r="D1925" s="17">
        <v>42374</v>
      </c>
      <c r="E1925" s="16" t="s">
        <v>35</v>
      </c>
      <c r="F1925" s="16" t="s">
        <v>2273</v>
      </c>
      <c r="G1925" s="18" t="s">
        <v>2274</v>
      </c>
      <c r="H1925" s="16" t="s">
        <v>25</v>
      </c>
      <c r="I1925" s="16" t="s">
        <v>26</v>
      </c>
      <c r="J1925" s="19" t="s">
        <v>6604</v>
      </c>
      <c r="K1925" s="18" t="s">
        <v>8224</v>
      </c>
      <c r="L1925" s="16">
        <v>43229</v>
      </c>
      <c r="M1925" s="16" t="s">
        <v>8218</v>
      </c>
      <c r="N1925" s="20" t="s">
        <v>1835</v>
      </c>
      <c r="O1925" s="19" t="s">
        <v>31</v>
      </c>
      <c r="P1925" s="18" t="s">
        <v>156</v>
      </c>
      <c r="Q1925" s="18" t="s">
        <v>1836</v>
      </c>
      <c r="R1925" s="21">
        <v>13.712000000000002</v>
      </c>
      <c r="S1925" s="16">
        <v>2</v>
      </c>
      <c r="T1925" s="22">
        <v>0.2</v>
      </c>
      <c r="U1925" s="21">
        <v>1.0284</v>
      </c>
    </row>
    <row r="1926" spans="1:21">
      <c r="A1926" s="16">
        <v>7562</v>
      </c>
      <c r="B1926" s="16" t="s">
        <v>9418</v>
      </c>
      <c r="C1926" s="17">
        <v>42369</v>
      </c>
      <c r="D1926" s="17">
        <v>42371</v>
      </c>
      <c r="E1926" s="16" t="s">
        <v>59</v>
      </c>
      <c r="F1926" s="16" t="s">
        <v>36</v>
      </c>
      <c r="G1926" s="18" t="s">
        <v>37</v>
      </c>
      <c r="H1926" s="16" t="s">
        <v>25</v>
      </c>
      <c r="I1926" s="16" t="s">
        <v>26</v>
      </c>
      <c r="J1926" s="19" t="s">
        <v>2271</v>
      </c>
      <c r="K1926" s="18" t="s">
        <v>8217</v>
      </c>
      <c r="L1926" s="16">
        <v>17602</v>
      </c>
      <c r="M1926" s="16" t="s">
        <v>8218</v>
      </c>
      <c r="N1926" s="20" t="s">
        <v>1170</v>
      </c>
      <c r="O1926" s="19" t="s">
        <v>43</v>
      </c>
      <c r="P1926" s="18" t="s">
        <v>144</v>
      </c>
      <c r="Q1926" s="18" t="s">
        <v>1171</v>
      </c>
      <c r="R1926" s="21">
        <v>170.78599999999997</v>
      </c>
      <c r="S1926" s="16">
        <v>1</v>
      </c>
      <c r="T1926" s="22">
        <v>0.3</v>
      </c>
      <c r="U1926" s="21">
        <v>0</v>
      </c>
    </row>
    <row r="1927" spans="1:21">
      <c r="A1927" s="16">
        <v>8667</v>
      </c>
      <c r="B1927" s="16" t="s">
        <v>9419</v>
      </c>
      <c r="C1927" s="17">
        <v>42369</v>
      </c>
      <c r="D1927" s="17">
        <v>42372</v>
      </c>
      <c r="E1927" s="16" t="s">
        <v>59</v>
      </c>
      <c r="F1927" s="16" t="s">
        <v>9420</v>
      </c>
      <c r="G1927" s="18" t="s">
        <v>9421</v>
      </c>
      <c r="H1927" s="16" t="s">
        <v>52</v>
      </c>
      <c r="I1927" s="16" t="s">
        <v>26</v>
      </c>
      <c r="J1927" s="19" t="s">
        <v>8216</v>
      </c>
      <c r="K1927" s="18" t="s">
        <v>8217</v>
      </c>
      <c r="L1927" s="16">
        <v>19140</v>
      </c>
      <c r="M1927" s="16" t="s">
        <v>8218</v>
      </c>
      <c r="N1927" s="20" t="s">
        <v>1997</v>
      </c>
      <c r="O1927" s="19" t="s">
        <v>31</v>
      </c>
      <c r="P1927" s="18" t="s">
        <v>47</v>
      </c>
      <c r="Q1927" s="18" t="s">
        <v>1998</v>
      </c>
      <c r="R1927" s="21">
        <v>16.520000000000003</v>
      </c>
      <c r="S1927" s="16">
        <v>5</v>
      </c>
      <c r="T1927" s="22">
        <v>0.2</v>
      </c>
      <c r="U1927" s="21">
        <v>1.6519999999999992</v>
      </c>
    </row>
    <row r="1928" spans="1:21">
      <c r="A1928" s="16">
        <v>6342</v>
      </c>
      <c r="B1928" s="16" t="s">
        <v>9422</v>
      </c>
      <c r="C1928" s="17">
        <v>42370</v>
      </c>
      <c r="D1928" s="17">
        <v>42372</v>
      </c>
      <c r="E1928" s="16" t="s">
        <v>59</v>
      </c>
      <c r="F1928" s="16" t="s">
        <v>5795</v>
      </c>
      <c r="G1928" s="18" t="s">
        <v>5796</v>
      </c>
      <c r="H1928" s="16" t="s">
        <v>25</v>
      </c>
      <c r="I1928" s="16" t="s">
        <v>26</v>
      </c>
      <c r="J1928" s="19" t="s">
        <v>2271</v>
      </c>
      <c r="K1928" s="18" t="s">
        <v>8224</v>
      </c>
      <c r="L1928" s="16">
        <v>43130</v>
      </c>
      <c r="M1928" s="16" t="s">
        <v>8218</v>
      </c>
      <c r="N1928" s="20" t="s">
        <v>3375</v>
      </c>
      <c r="O1928" s="19" t="s">
        <v>31</v>
      </c>
      <c r="P1928" s="18" t="s">
        <v>40</v>
      </c>
      <c r="Q1928" s="18" t="s">
        <v>3376</v>
      </c>
      <c r="R1928" s="21">
        <v>156.512</v>
      </c>
      <c r="S1928" s="16">
        <v>4</v>
      </c>
      <c r="T1928" s="22">
        <v>0.2</v>
      </c>
      <c r="U1928" s="21">
        <v>-35.215199999999996</v>
      </c>
    </row>
    <row r="1929" spans="1:21">
      <c r="A1929" s="16">
        <v>849</v>
      </c>
      <c r="B1929" s="16" t="s">
        <v>9423</v>
      </c>
      <c r="C1929" s="17">
        <v>42371</v>
      </c>
      <c r="D1929" s="17">
        <v>42376</v>
      </c>
      <c r="E1929" s="16" t="s">
        <v>35</v>
      </c>
      <c r="F1929" s="16" t="s">
        <v>337</v>
      </c>
      <c r="G1929" s="18" t="s">
        <v>338</v>
      </c>
      <c r="H1929" s="16" t="s">
        <v>25</v>
      </c>
      <c r="I1929" s="16" t="s">
        <v>26</v>
      </c>
      <c r="J1929" s="19" t="s">
        <v>8506</v>
      </c>
      <c r="K1929" s="18" t="s">
        <v>8224</v>
      </c>
      <c r="L1929" s="16">
        <v>44052</v>
      </c>
      <c r="M1929" s="16" t="s">
        <v>8218</v>
      </c>
      <c r="N1929" s="20" t="s">
        <v>5913</v>
      </c>
      <c r="O1929" s="19" t="s">
        <v>43</v>
      </c>
      <c r="P1929" s="18" t="s">
        <v>80</v>
      </c>
      <c r="Q1929" s="18" t="s">
        <v>5914</v>
      </c>
      <c r="R1929" s="21">
        <v>48.896000000000001</v>
      </c>
      <c r="S1929" s="16">
        <v>4</v>
      </c>
      <c r="T1929" s="22">
        <v>0.2</v>
      </c>
      <c r="U1929" s="21">
        <v>8.5567999999999991</v>
      </c>
    </row>
    <row r="1930" spans="1:21">
      <c r="A1930" s="16">
        <v>7221</v>
      </c>
      <c r="B1930" s="16" t="s">
        <v>9424</v>
      </c>
      <c r="C1930" s="17">
        <v>42379</v>
      </c>
      <c r="D1930" s="17">
        <v>42383</v>
      </c>
      <c r="E1930" s="16" t="s">
        <v>35</v>
      </c>
      <c r="F1930" s="16" t="s">
        <v>3807</v>
      </c>
      <c r="G1930" s="18" t="s">
        <v>3808</v>
      </c>
      <c r="H1930" s="16" t="s">
        <v>25</v>
      </c>
      <c r="I1930" s="16" t="s">
        <v>26</v>
      </c>
      <c r="J1930" s="19" t="s">
        <v>8216</v>
      </c>
      <c r="K1930" s="18" t="s">
        <v>8217</v>
      </c>
      <c r="L1930" s="16">
        <v>19140</v>
      </c>
      <c r="M1930" s="16" t="s">
        <v>8218</v>
      </c>
      <c r="N1930" s="20" t="s">
        <v>1995</v>
      </c>
      <c r="O1930" s="19" t="s">
        <v>31</v>
      </c>
      <c r="P1930" s="18" t="s">
        <v>65</v>
      </c>
      <c r="Q1930" s="18" t="s">
        <v>1996</v>
      </c>
      <c r="R1930" s="21">
        <v>274.49100000000004</v>
      </c>
      <c r="S1930" s="16">
        <v>3</v>
      </c>
      <c r="T1930" s="22">
        <v>0.7</v>
      </c>
      <c r="U1930" s="21">
        <v>-228.74250000000006</v>
      </c>
    </row>
    <row r="1931" spans="1:21">
      <c r="A1931" s="16">
        <v>1846</v>
      </c>
      <c r="B1931" s="16" t="s">
        <v>9425</v>
      </c>
      <c r="C1931" s="17">
        <v>42382</v>
      </c>
      <c r="D1931" s="17">
        <v>42387</v>
      </c>
      <c r="E1931" s="16" t="s">
        <v>22</v>
      </c>
      <c r="F1931" s="16" t="s">
        <v>6343</v>
      </c>
      <c r="G1931" s="18" t="s">
        <v>6344</v>
      </c>
      <c r="H1931" s="16" t="s">
        <v>109</v>
      </c>
      <c r="I1931" s="16" t="s">
        <v>26</v>
      </c>
      <c r="J1931" s="19" t="s">
        <v>117</v>
      </c>
      <c r="K1931" s="18" t="s">
        <v>8684</v>
      </c>
      <c r="L1931" s="16">
        <v>20016</v>
      </c>
      <c r="M1931" s="16" t="s">
        <v>8218</v>
      </c>
      <c r="N1931" s="20" t="s">
        <v>87</v>
      </c>
      <c r="O1931" s="19" t="s">
        <v>31</v>
      </c>
      <c r="P1931" s="18" t="s">
        <v>32</v>
      </c>
      <c r="Q1931" s="18" t="s">
        <v>88</v>
      </c>
      <c r="R1931" s="21">
        <v>40.08</v>
      </c>
      <c r="S1931" s="16">
        <v>6</v>
      </c>
      <c r="T1931" s="22">
        <v>0</v>
      </c>
      <c r="U1931" s="21">
        <v>19.238399999999999</v>
      </c>
    </row>
    <row r="1932" spans="1:21">
      <c r="A1932" s="16">
        <v>1847</v>
      </c>
      <c r="B1932" s="16" t="s">
        <v>9425</v>
      </c>
      <c r="C1932" s="17">
        <v>42382</v>
      </c>
      <c r="D1932" s="17">
        <v>42387</v>
      </c>
      <c r="E1932" s="16" t="s">
        <v>22</v>
      </c>
      <c r="F1932" s="16" t="s">
        <v>6343</v>
      </c>
      <c r="G1932" s="18" t="s">
        <v>6344</v>
      </c>
      <c r="H1932" s="16" t="s">
        <v>109</v>
      </c>
      <c r="I1932" s="16" t="s">
        <v>26</v>
      </c>
      <c r="J1932" s="19" t="s">
        <v>117</v>
      </c>
      <c r="K1932" s="18" t="s">
        <v>8684</v>
      </c>
      <c r="L1932" s="16">
        <v>20016</v>
      </c>
      <c r="M1932" s="16" t="s">
        <v>8218</v>
      </c>
      <c r="N1932" s="20" t="s">
        <v>2370</v>
      </c>
      <c r="O1932" s="19" t="s">
        <v>43</v>
      </c>
      <c r="P1932" s="18" t="s">
        <v>80</v>
      </c>
      <c r="Q1932" s="18" t="s">
        <v>2371</v>
      </c>
      <c r="R1932" s="21">
        <v>37.68</v>
      </c>
      <c r="S1932" s="16">
        <v>2</v>
      </c>
      <c r="T1932" s="22">
        <v>0</v>
      </c>
      <c r="U1932" s="21">
        <v>15.825600000000001</v>
      </c>
    </row>
    <row r="1933" spans="1:21">
      <c r="A1933" s="16">
        <v>2767</v>
      </c>
      <c r="B1933" s="16" t="s">
        <v>9426</v>
      </c>
      <c r="C1933" s="17">
        <v>42385</v>
      </c>
      <c r="D1933" s="17">
        <v>42388</v>
      </c>
      <c r="E1933" s="16" t="s">
        <v>59</v>
      </c>
      <c r="F1933" s="16" t="s">
        <v>5886</v>
      </c>
      <c r="G1933" s="18" t="s">
        <v>5887</v>
      </c>
      <c r="H1933" s="16" t="s">
        <v>25</v>
      </c>
      <c r="I1933" s="16" t="s">
        <v>26</v>
      </c>
      <c r="J1933" s="19" t="s">
        <v>8216</v>
      </c>
      <c r="K1933" s="18" t="s">
        <v>8217</v>
      </c>
      <c r="L1933" s="16">
        <v>19134</v>
      </c>
      <c r="M1933" s="16" t="s">
        <v>8218</v>
      </c>
      <c r="N1933" s="20" t="s">
        <v>9427</v>
      </c>
      <c r="O1933" s="19" t="s">
        <v>31</v>
      </c>
      <c r="P1933" s="18" t="s">
        <v>56</v>
      </c>
      <c r="Q1933" s="18" t="s">
        <v>9428</v>
      </c>
      <c r="R1933" s="21">
        <v>34.384</v>
      </c>
      <c r="S1933" s="16">
        <v>1</v>
      </c>
      <c r="T1933" s="22">
        <v>0.2</v>
      </c>
      <c r="U1933" s="21">
        <v>3.8681999999999945</v>
      </c>
    </row>
    <row r="1934" spans="1:21">
      <c r="A1934" s="16">
        <v>2768</v>
      </c>
      <c r="B1934" s="16" t="s">
        <v>9426</v>
      </c>
      <c r="C1934" s="17">
        <v>42385</v>
      </c>
      <c r="D1934" s="17">
        <v>42388</v>
      </c>
      <c r="E1934" s="16" t="s">
        <v>59</v>
      </c>
      <c r="F1934" s="16" t="s">
        <v>5886</v>
      </c>
      <c r="G1934" s="18" t="s">
        <v>5887</v>
      </c>
      <c r="H1934" s="16" t="s">
        <v>25</v>
      </c>
      <c r="I1934" s="16" t="s">
        <v>26</v>
      </c>
      <c r="J1934" s="19" t="s">
        <v>8216</v>
      </c>
      <c r="K1934" s="18" t="s">
        <v>8217</v>
      </c>
      <c r="L1934" s="16">
        <v>19134</v>
      </c>
      <c r="M1934" s="16" t="s">
        <v>8218</v>
      </c>
      <c r="N1934" s="20" t="s">
        <v>6402</v>
      </c>
      <c r="O1934" s="19" t="s">
        <v>31</v>
      </c>
      <c r="P1934" s="18" t="s">
        <v>56</v>
      </c>
      <c r="Q1934" s="18" t="s">
        <v>6403</v>
      </c>
      <c r="R1934" s="21">
        <v>1924.1599999999999</v>
      </c>
      <c r="S1934" s="16">
        <v>8</v>
      </c>
      <c r="T1934" s="22">
        <v>0.2</v>
      </c>
      <c r="U1934" s="21">
        <v>312.67599999999993</v>
      </c>
    </row>
    <row r="1935" spans="1:21">
      <c r="A1935" s="16">
        <v>3954</v>
      </c>
      <c r="B1935" s="16" t="s">
        <v>9429</v>
      </c>
      <c r="C1935" s="17">
        <v>42385</v>
      </c>
      <c r="D1935" s="17">
        <v>42389</v>
      </c>
      <c r="E1935" s="16" t="s">
        <v>35</v>
      </c>
      <c r="F1935" s="16" t="s">
        <v>140</v>
      </c>
      <c r="G1935" s="18" t="s">
        <v>141</v>
      </c>
      <c r="H1935" s="16" t="s">
        <v>25</v>
      </c>
      <c r="I1935" s="16" t="s">
        <v>26</v>
      </c>
      <c r="J1935" s="19" t="s">
        <v>7000</v>
      </c>
      <c r="K1935" s="18" t="s">
        <v>8266</v>
      </c>
      <c r="L1935" s="16">
        <v>2169</v>
      </c>
      <c r="M1935" s="16" t="s">
        <v>8218</v>
      </c>
      <c r="N1935" s="20" t="s">
        <v>5252</v>
      </c>
      <c r="O1935" s="19" t="s">
        <v>31</v>
      </c>
      <c r="P1935" s="18" t="s">
        <v>32</v>
      </c>
      <c r="Q1935" s="18" t="s">
        <v>5253</v>
      </c>
      <c r="R1935" s="21">
        <v>12.7</v>
      </c>
      <c r="S1935" s="16">
        <v>2</v>
      </c>
      <c r="T1935" s="22">
        <v>0</v>
      </c>
      <c r="U1935" s="21">
        <v>5.8419999999999996</v>
      </c>
    </row>
    <row r="1936" spans="1:21">
      <c r="A1936" s="16">
        <v>9116</v>
      </c>
      <c r="B1936" s="16" t="s">
        <v>9430</v>
      </c>
      <c r="C1936" s="17">
        <v>42389</v>
      </c>
      <c r="D1936" s="17">
        <v>42394</v>
      </c>
      <c r="E1936" s="16" t="s">
        <v>22</v>
      </c>
      <c r="F1936" s="16" t="s">
        <v>5831</v>
      </c>
      <c r="G1936" s="18" t="s">
        <v>5832</v>
      </c>
      <c r="H1936" s="16" t="s">
        <v>25</v>
      </c>
      <c r="I1936" s="16" t="s">
        <v>26</v>
      </c>
      <c r="J1936" s="19" t="s">
        <v>8216</v>
      </c>
      <c r="K1936" s="18" t="s">
        <v>8217</v>
      </c>
      <c r="L1936" s="16">
        <v>19140</v>
      </c>
      <c r="M1936" s="16" t="s">
        <v>8218</v>
      </c>
      <c r="N1936" s="20" t="s">
        <v>553</v>
      </c>
      <c r="O1936" s="19" t="s">
        <v>150</v>
      </c>
      <c r="P1936" s="18" t="s">
        <v>282</v>
      </c>
      <c r="Q1936" s="18" t="s">
        <v>554</v>
      </c>
      <c r="R1936" s="21">
        <v>429.59999999999997</v>
      </c>
      <c r="S1936" s="16">
        <v>2</v>
      </c>
      <c r="T1936" s="22">
        <v>0.4</v>
      </c>
      <c r="U1936" s="21">
        <v>-93.079999999999984</v>
      </c>
    </row>
    <row r="1937" spans="1:21">
      <c r="A1937" s="16">
        <v>9117</v>
      </c>
      <c r="B1937" s="16" t="s">
        <v>9430</v>
      </c>
      <c r="C1937" s="17">
        <v>42389</v>
      </c>
      <c r="D1937" s="17">
        <v>42394</v>
      </c>
      <c r="E1937" s="16" t="s">
        <v>22</v>
      </c>
      <c r="F1937" s="16" t="s">
        <v>5831</v>
      </c>
      <c r="G1937" s="18" t="s">
        <v>5832</v>
      </c>
      <c r="H1937" s="16" t="s">
        <v>25</v>
      </c>
      <c r="I1937" s="16" t="s">
        <v>26</v>
      </c>
      <c r="J1937" s="19" t="s">
        <v>8216</v>
      </c>
      <c r="K1937" s="18" t="s">
        <v>8217</v>
      </c>
      <c r="L1937" s="16">
        <v>19140</v>
      </c>
      <c r="M1937" s="16" t="s">
        <v>8218</v>
      </c>
      <c r="N1937" s="20" t="s">
        <v>3421</v>
      </c>
      <c r="O1937" s="19" t="s">
        <v>43</v>
      </c>
      <c r="P1937" s="18" t="s">
        <v>80</v>
      </c>
      <c r="Q1937" s="18" t="s">
        <v>3422</v>
      </c>
      <c r="R1937" s="21">
        <v>31.968000000000004</v>
      </c>
      <c r="S1937" s="16">
        <v>2</v>
      </c>
      <c r="T1937" s="22">
        <v>0.2</v>
      </c>
      <c r="U1937" s="21">
        <v>6.3935999999999993</v>
      </c>
    </row>
    <row r="1938" spans="1:21">
      <c r="A1938" s="16">
        <v>9118</v>
      </c>
      <c r="B1938" s="16" t="s">
        <v>9430</v>
      </c>
      <c r="C1938" s="17">
        <v>42389</v>
      </c>
      <c r="D1938" s="17">
        <v>42394</v>
      </c>
      <c r="E1938" s="16" t="s">
        <v>22</v>
      </c>
      <c r="F1938" s="16" t="s">
        <v>5831</v>
      </c>
      <c r="G1938" s="18" t="s">
        <v>5832</v>
      </c>
      <c r="H1938" s="16" t="s">
        <v>25</v>
      </c>
      <c r="I1938" s="16" t="s">
        <v>26</v>
      </c>
      <c r="J1938" s="19" t="s">
        <v>8216</v>
      </c>
      <c r="K1938" s="18" t="s">
        <v>8217</v>
      </c>
      <c r="L1938" s="16">
        <v>19140</v>
      </c>
      <c r="M1938" s="16" t="s">
        <v>8218</v>
      </c>
      <c r="N1938" s="20" t="s">
        <v>3742</v>
      </c>
      <c r="O1938" s="19" t="s">
        <v>43</v>
      </c>
      <c r="P1938" s="18" t="s">
        <v>144</v>
      </c>
      <c r="Q1938" s="18" t="s">
        <v>3743</v>
      </c>
      <c r="R1938" s="21">
        <v>887.27099999999984</v>
      </c>
      <c r="S1938" s="16">
        <v>3</v>
      </c>
      <c r="T1938" s="22">
        <v>0.3</v>
      </c>
      <c r="U1938" s="21">
        <v>-63.376499999999965</v>
      </c>
    </row>
    <row r="1939" spans="1:21">
      <c r="A1939" s="16">
        <v>9119</v>
      </c>
      <c r="B1939" s="16" t="s">
        <v>9430</v>
      </c>
      <c r="C1939" s="17">
        <v>42389</v>
      </c>
      <c r="D1939" s="17">
        <v>42394</v>
      </c>
      <c r="E1939" s="16" t="s">
        <v>22</v>
      </c>
      <c r="F1939" s="16" t="s">
        <v>5831</v>
      </c>
      <c r="G1939" s="18" t="s">
        <v>5832</v>
      </c>
      <c r="H1939" s="16" t="s">
        <v>25</v>
      </c>
      <c r="I1939" s="16" t="s">
        <v>26</v>
      </c>
      <c r="J1939" s="19" t="s">
        <v>8216</v>
      </c>
      <c r="K1939" s="18" t="s">
        <v>8217</v>
      </c>
      <c r="L1939" s="16">
        <v>19140</v>
      </c>
      <c r="M1939" s="16" t="s">
        <v>8218</v>
      </c>
      <c r="N1939" s="20" t="s">
        <v>4920</v>
      </c>
      <c r="O1939" s="19" t="s">
        <v>31</v>
      </c>
      <c r="P1939" s="18" t="s">
        <v>32</v>
      </c>
      <c r="Q1939" s="18" t="s">
        <v>4921</v>
      </c>
      <c r="R1939" s="21">
        <v>21.696000000000002</v>
      </c>
      <c r="S1939" s="16">
        <v>4</v>
      </c>
      <c r="T1939" s="22">
        <v>0.2</v>
      </c>
      <c r="U1939" s="21">
        <v>7.0511999999999988</v>
      </c>
    </row>
    <row r="1940" spans="1:21">
      <c r="A1940" s="16">
        <v>9387</v>
      </c>
      <c r="B1940" s="16" t="s">
        <v>9431</v>
      </c>
      <c r="C1940" s="17">
        <v>42389</v>
      </c>
      <c r="D1940" s="17">
        <v>42393</v>
      </c>
      <c r="E1940" s="16" t="s">
        <v>35</v>
      </c>
      <c r="F1940" s="16" t="s">
        <v>4113</v>
      </c>
      <c r="G1940" s="18" t="s">
        <v>4114</v>
      </c>
      <c r="H1940" s="16" t="s">
        <v>25</v>
      </c>
      <c r="I1940" s="16" t="s">
        <v>26</v>
      </c>
      <c r="J1940" s="19" t="s">
        <v>8183</v>
      </c>
      <c r="K1940" s="18" t="s">
        <v>8887</v>
      </c>
      <c r="L1940" s="16" t="s">
        <v>8888</v>
      </c>
      <c r="M1940" s="16" t="s">
        <v>8218</v>
      </c>
      <c r="N1940" s="20" t="s">
        <v>2781</v>
      </c>
      <c r="O1940" s="19" t="s">
        <v>31</v>
      </c>
      <c r="P1940" s="18" t="s">
        <v>32</v>
      </c>
      <c r="Q1940" s="18" t="s">
        <v>2782</v>
      </c>
      <c r="R1940" s="21">
        <v>79.92</v>
      </c>
      <c r="S1940" s="16">
        <v>4</v>
      </c>
      <c r="T1940" s="22">
        <v>0</v>
      </c>
      <c r="U1940" s="21">
        <v>37.562399999999997</v>
      </c>
    </row>
    <row r="1941" spans="1:21">
      <c r="A1941" s="16">
        <v>9388</v>
      </c>
      <c r="B1941" s="16" t="s">
        <v>9431</v>
      </c>
      <c r="C1941" s="17">
        <v>42389</v>
      </c>
      <c r="D1941" s="17">
        <v>42393</v>
      </c>
      <c r="E1941" s="16" t="s">
        <v>35</v>
      </c>
      <c r="F1941" s="16" t="s">
        <v>4113</v>
      </c>
      <c r="G1941" s="18" t="s">
        <v>4114</v>
      </c>
      <c r="H1941" s="16" t="s">
        <v>25</v>
      </c>
      <c r="I1941" s="16" t="s">
        <v>26</v>
      </c>
      <c r="J1941" s="19" t="s">
        <v>8183</v>
      </c>
      <c r="K1941" s="18" t="s">
        <v>8887</v>
      </c>
      <c r="L1941" s="16" t="s">
        <v>8888</v>
      </c>
      <c r="M1941" s="16" t="s">
        <v>8218</v>
      </c>
      <c r="N1941" s="20" t="s">
        <v>2178</v>
      </c>
      <c r="O1941" s="19" t="s">
        <v>31</v>
      </c>
      <c r="P1941" s="18" t="s">
        <v>32</v>
      </c>
      <c r="Q1941" s="18" t="s">
        <v>2179</v>
      </c>
      <c r="R1941" s="21">
        <v>12.28</v>
      </c>
      <c r="S1941" s="16">
        <v>1</v>
      </c>
      <c r="T1941" s="22">
        <v>0</v>
      </c>
      <c r="U1941" s="21">
        <v>5.7715999999999994</v>
      </c>
    </row>
    <row r="1942" spans="1:21">
      <c r="A1942" s="16">
        <v>9389</v>
      </c>
      <c r="B1942" s="16" t="s">
        <v>9431</v>
      </c>
      <c r="C1942" s="17">
        <v>42389</v>
      </c>
      <c r="D1942" s="17">
        <v>42393</v>
      </c>
      <c r="E1942" s="16" t="s">
        <v>35</v>
      </c>
      <c r="F1942" s="16" t="s">
        <v>4113</v>
      </c>
      <c r="G1942" s="18" t="s">
        <v>4114</v>
      </c>
      <c r="H1942" s="16" t="s">
        <v>25</v>
      </c>
      <c r="I1942" s="16" t="s">
        <v>26</v>
      </c>
      <c r="J1942" s="19" t="s">
        <v>8183</v>
      </c>
      <c r="K1942" s="18" t="s">
        <v>8887</v>
      </c>
      <c r="L1942" s="16" t="s">
        <v>8888</v>
      </c>
      <c r="M1942" s="16" t="s">
        <v>8218</v>
      </c>
      <c r="N1942" s="20" t="s">
        <v>2036</v>
      </c>
      <c r="O1942" s="19" t="s">
        <v>31</v>
      </c>
      <c r="P1942" s="18" t="s">
        <v>56</v>
      </c>
      <c r="Q1942" s="18" t="s">
        <v>2037</v>
      </c>
      <c r="R1942" s="21">
        <v>542.93999999999994</v>
      </c>
      <c r="S1942" s="16">
        <v>3</v>
      </c>
      <c r="T1942" s="22">
        <v>0</v>
      </c>
      <c r="U1942" s="21">
        <v>152.02319999999997</v>
      </c>
    </row>
    <row r="1943" spans="1:21">
      <c r="A1943" s="16">
        <v>9390</v>
      </c>
      <c r="B1943" s="16" t="s">
        <v>9431</v>
      </c>
      <c r="C1943" s="17">
        <v>42389</v>
      </c>
      <c r="D1943" s="17">
        <v>42393</v>
      </c>
      <c r="E1943" s="16" t="s">
        <v>35</v>
      </c>
      <c r="F1943" s="16" t="s">
        <v>4113</v>
      </c>
      <c r="G1943" s="18" t="s">
        <v>4114</v>
      </c>
      <c r="H1943" s="16" t="s">
        <v>25</v>
      </c>
      <c r="I1943" s="16" t="s">
        <v>26</v>
      </c>
      <c r="J1943" s="19" t="s">
        <v>8183</v>
      </c>
      <c r="K1943" s="18" t="s">
        <v>8887</v>
      </c>
      <c r="L1943" s="16" t="s">
        <v>8888</v>
      </c>
      <c r="M1943" s="16" t="s">
        <v>8218</v>
      </c>
      <c r="N1943" s="20" t="s">
        <v>3153</v>
      </c>
      <c r="O1943" s="19" t="s">
        <v>31</v>
      </c>
      <c r="P1943" s="18" t="s">
        <v>70</v>
      </c>
      <c r="Q1943" s="18" t="s">
        <v>3154</v>
      </c>
      <c r="R1943" s="21">
        <v>2.04</v>
      </c>
      <c r="S1943" s="16">
        <v>1</v>
      </c>
      <c r="T1943" s="22">
        <v>0</v>
      </c>
      <c r="U1943" s="21">
        <v>0.95879999999999987</v>
      </c>
    </row>
    <row r="1944" spans="1:21">
      <c r="A1944" s="16">
        <v>440</v>
      </c>
      <c r="B1944" s="16" t="s">
        <v>9432</v>
      </c>
      <c r="C1944" s="17">
        <v>42390</v>
      </c>
      <c r="D1944" s="17">
        <v>42393</v>
      </c>
      <c r="E1944" s="16" t="s">
        <v>22</v>
      </c>
      <c r="F1944" s="16" t="s">
        <v>4287</v>
      </c>
      <c r="G1944" s="18" t="s">
        <v>4288</v>
      </c>
      <c r="H1944" s="16" t="s">
        <v>52</v>
      </c>
      <c r="I1944" s="16" t="s">
        <v>26</v>
      </c>
      <c r="J1944" s="19" t="s">
        <v>8230</v>
      </c>
      <c r="K1944" s="18" t="s">
        <v>8231</v>
      </c>
      <c r="L1944" s="16">
        <v>10024</v>
      </c>
      <c r="M1944" s="16" t="s">
        <v>8218</v>
      </c>
      <c r="N1944" s="20" t="s">
        <v>2113</v>
      </c>
      <c r="O1944" s="19" t="s">
        <v>43</v>
      </c>
      <c r="P1944" s="18" t="s">
        <v>144</v>
      </c>
      <c r="Q1944" s="18" t="s">
        <v>2114</v>
      </c>
      <c r="R1944" s="21">
        <v>207.84600000000003</v>
      </c>
      <c r="S1944" s="16">
        <v>3</v>
      </c>
      <c r="T1944" s="22">
        <v>0.1</v>
      </c>
      <c r="U1944" s="21">
        <v>2.3093999999999895</v>
      </c>
    </row>
    <row r="1945" spans="1:21">
      <c r="A1945" s="16">
        <v>5425</v>
      </c>
      <c r="B1945" s="16" t="s">
        <v>9433</v>
      </c>
      <c r="C1945" s="17">
        <v>42390</v>
      </c>
      <c r="D1945" s="17">
        <v>42396</v>
      </c>
      <c r="E1945" s="16" t="s">
        <v>35</v>
      </c>
      <c r="F1945" s="16" t="s">
        <v>1469</v>
      </c>
      <c r="G1945" s="18" t="s">
        <v>1470</v>
      </c>
      <c r="H1945" s="16" t="s">
        <v>25</v>
      </c>
      <c r="I1945" s="16" t="s">
        <v>26</v>
      </c>
      <c r="J1945" s="19" t="s">
        <v>9117</v>
      </c>
      <c r="K1945" s="18" t="s">
        <v>8294</v>
      </c>
      <c r="L1945" s="16">
        <v>6708</v>
      </c>
      <c r="M1945" s="16" t="s">
        <v>8218</v>
      </c>
      <c r="N1945" s="20" t="s">
        <v>3441</v>
      </c>
      <c r="O1945" s="19" t="s">
        <v>31</v>
      </c>
      <c r="P1945" s="18" t="s">
        <v>47</v>
      </c>
      <c r="Q1945" s="18" t="s">
        <v>3442</v>
      </c>
      <c r="R1945" s="21">
        <v>3.52</v>
      </c>
      <c r="S1945" s="16">
        <v>2</v>
      </c>
      <c r="T1945" s="22">
        <v>0</v>
      </c>
      <c r="U1945" s="21">
        <v>1.0207999999999999</v>
      </c>
    </row>
    <row r="1946" spans="1:21">
      <c r="A1946" s="16">
        <v>2169</v>
      </c>
      <c r="B1946" s="16" t="s">
        <v>9434</v>
      </c>
      <c r="C1946" s="17">
        <v>42397</v>
      </c>
      <c r="D1946" s="17">
        <v>42400</v>
      </c>
      <c r="E1946" s="16" t="s">
        <v>22</v>
      </c>
      <c r="F1946" s="16" t="s">
        <v>6377</v>
      </c>
      <c r="G1946" s="18" t="s">
        <v>6378</v>
      </c>
      <c r="H1946" s="16" t="s">
        <v>25</v>
      </c>
      <c r="I1946" s="16" t="s">
        <v>26</v>
      </c>
      <c r="J1946" s="19" t="s">
        <v>543</v>
      </c>
      <c r="K1946" s="18" t="s">
        <v>8224</v>
      </c>
      <c r="L1946" s="16">
        <v>44240</v>
      </c>
      <c r="M1946" s="16" t="s">
        <v>8218</v>
      </c>
      <c r="N1946" s="20" t="s">
        <v>4883</v>
      </c>
      <c r="O1946" s="19" t="s">
        <v>31</v>
      </c>
      <c r="P1946" s="18" t="s">
        <v>47</v>
      </c>
      <c r="Q1946" s="18" t="s">
        <v>4884</v>
      </c>
      <c r="R1946" s="21">
        <v>14.015999999999998</v>
      </c>
      <c r="S1946" s="16">
        <v>3</v>
      </c>
      <c r="T1946" s="22">
        <v>0.2</v>
      </c>
      <c r="U1946" s="21">
        <v>1.7519999999999998</v>
      </c>
    </row>
    <row r="1947" spans="1:21">
      <c r="A1947" s="16">
        <v>2170</v>
      </c>
      <c r="B1947" s="16" t="s">
        <v>9434</v>
      </c>
      <c r="C1947" s="17">
        <v>42397</v>
      </c>
      <c r="D1947" s="17">
        <v>42400</v>
      </c>
      <c r="E1947" s="16" t="s">
        <v>22</v>
      </c>
      <c r="F1947" s="16" t="s">
        <v>6377</v>
      </c>
      <c r="G1947" s="18" t="s">
        <v>6378</v>
      </c>
      <c r="H1947" s="16" t="s">
        <v>25</v>
      </c>
      <c r="I1947" s="16" t="s">
        <v>26</v>
      </c>
      <c r="J1947" s="19" t="s">
        <v>543</v>
      </c>
      <c r="K1947" s="18" t="s">
        <v>8224</v>
      </c>
      <c r="L1947" s="16">
        <v>44240</v>
      </c>
      <c r="M1947" s="16" t="s">
        <v>8218</v>
      </c>
      <c r="N1947" s="20" t="s">
        <v>9435</v>
      </c>
      <c r="O1947" s="19" t="s">
        <v>150</v>
      </c>
      <c r="P1947" s="18" t="s">
        <v>151</v>
      </c>
      <c r="Q1947" s="18" t="s">
        <v>9436</v>
      </c>
      <c r="R1947" s="21">
        <v>71.975999999999999</v>
      </c>
      <c r="S1947" s="16">
        <v>3</v>
      </c>
      <c r="T1947" s="22">
        <v>0.2</v>
      </c>
      <c r="U1947" s="21">
        <v>-8.9970000000000034</v>
      </c>
    </row>
    <row r="1948" spans="1:21">
      <c r="A1948" s="16">
        <v>2171</v>
      </c>
      <c r="B1948" s="16" t="s">
        <v>9434</v>
      </c>
      <c r="C1948" s="17">
        <v>42397</v>
      </c>
      <c r="D1948" s="17">
        <v>42400</v>
      </c>
      <c r="E1948" s="16" t="s">
        <v>22</v>
      </c>
      <c r="F1948" s="16" t="s">
        <v>6377</v>
      </c>
      <c r="G1948" s="18" t="s">
        <v>6378</v>
      </c>
      <c r="H1948" s="16" t="s">
        <v>25</v>
      </c>
      <c r="I1948" s="16" t="s">
        <v>26</v>
      </c>
      <c r="J1948" s="19" t="s">
        <v>543</v>
      </c>
      <c r="K1948" s="18" t="s">
        <v>8224</v>
      </c>
      <c r="L1948" s="16">
        <v>44240</v>
      </c>
      <c r="M1948" s="16" t="s">
        <v>8218</v>
      </c>
      <c r="N1948" s="20" t="s">
        <v>2634</v>
      </c>
      <c r="O1948" s="19" t="s">
        <v>150</v>
      </c>
      <c r="P1948" s="18" t="s">
        <v>282</v>
      </c>
      <c r="Q1948" s="18" t="s">
        <v>2635</v>
      </c>
      <c r="R1948" s="21">
        <v>107.982</v>
      </c>
      <c r="S1948" s="16">
        <v>3</v>
      </c>
      <c r="T1948" s="22">
        <v>0.4</v>
      </c>
      <c r="U1948" s="21">
        <v>-26.995499999999993</v>
      </c>
    </row>
    <row r="1949" spans="1:21">
      <c r="A1949" s="16">
        <v>7222</v>
      </c>
      <c r="B1949" s="16" t="s">
        <v>9437</v>
      </c>
      <c r="C1949" s="17">
        <v>42397</v>
      </c>
      <c r="D1949" s="17">
        <v>42401</v>
      </c>
      <c r="E1949" s="16" t="s">
        <v>35</v>
      </c>
      <c r="F1949" s="16" t="s">
        <v>2668</v>
      </c>
      <c r="G1949" s="18" t="s">
        <v>2669</v>
      </c>
      <c r="H1949" s="16" t="s">
        <v>25</v>
      </c>
      <c r="I1949" s="16" t="s">
        <v>26</v>
      </c>
      <c r="J1949" s="19" t="s">
        <v>8230</v>
      </c>
      <c r="K1949" s="18" t="s">
        <v>8231</v>
      </c>
      <c r="L1949" s="16">
        <v>10035</v>
      </c>
      <c r="M1949" s="16" t="s">
        <v>8218</v>
      </c>
      <c r="N1949" s="20" t="s">
        <v>3386</v>
      </c>
      <c r="O1949" s="19" t="s">
        <v>150</v>
      </c>
      <c r="P1949" s="18" t="s">
        <v>282</v>
      </c>
      <c r="Q1949" s="18" t="s">
        <v>3387</v>
      </c>
      <c r="R1949" s="21">
        <v>137.94</v>
      </c>
      <c r="S1949" s="16">
        <v>3</v>
      </c>
      <c r="T1949" s="22">
        <v>0</v>
      </c>
      <c r="U1949" s="21">
        <v>35.864399999999996</v>
      </c>
    </row>
    <row r="1950" spans="1:21">
      <c r="A1950" s="16">
        <v>6778</v>
      </c>
      <c r="B1950" s="16" t="s">
        <v>9438</v>
      </c>
      <c r="C1950" s="17">
        <v>42398</v>
      </c>
      <c r="D1950" s="17">
        <v>42402</v>
      </c>
      <c r="E1950" s="16" t="s">
        <v>35</v>
      </c>
      <c r="F1950" s="16" t="s">
        <v>3863</v>
      </c>
      <c r="G1950" s="18" t="s">
        <v>3864</v>
      </c>
      <c r="H1950" s="16" t="s">
        <v>109</v>
      </c>
      <c r="I1950" s="16" t="s">
        <v>26</v>
      </c>
      <c r="J1950" s="19" t="s">
        <v>8230</v>
      </c>
      <c r="K1950" s="18" t="s">
        <v>8231</v>
      </c>
      <c r="L1950" s="16">
        <v>10009</v>
      </c>
      <c r="M1950" s="16" t="s">
        <v>8218</v>
      </c>
      <c r="N1950" s="20" t="s">
        <v>569</v>
      </c>
      <c r="O1950" s="19" t="s">
        <v>150</v>
      </c>
      <c r="P1950" s="18" t="s">
        <v>151</v>
      </c>
      <c r="Q1950" s="18" t="s">
        <v>570</v>
      </c>
      <c r="R1950" s="21">
        <v>449.91</v>
      </c>
      <c r="S1950" s="16">
        <v>9</v>
      </c>
      <c r="T1950" s="22">
        <v>0</v>
      </c>
      <c r="U1950" s="21">
        <v>157.46849999999998</v>
      </c>
    </row>
    <row r="1951" spans="1:21">
      <c r="A1951" s="16">
        <v>7028</v>
      </c>
      <c r="B1951" s="16" t="s">
        <v>9439</v>
      </c>
      <c r="C1951" s="17">
        <v>42399</v>
      </c>
      <c r="D1951" s="17">
        <v>42406</v>
      </c>
      <c r="E1951" s="16" t="s">
        <v>35</v>
      </c>
      <c r="F1951" s="16" t="s">
        <v>2176</v>
      </c>
      <c r="G1951" s="18" t="s">
        <v>2177</v>
      </c>
      <c r="H1951" s="16" t="s">
        <v>25</v>
      </c>
      <c r="I1951" s="16" t="s">
        <v>26</v>
      </c>
      <c r="J1951" s="19" t="s">
        <v>8230</v>
      </c>
      <c r="K1951" s="18" t="s">
        <v>8231</v>
      </c>
      <c r="L1951" s="16">
        <v>10011</v>
      </c>
      <c r="M1951" s="16" t="s">
        <v>8218</v>
      </c>
      <c r="N1951" s="20" t="s">
        <v>1696</v>
      </c>
      <c r="O1951" s="19" t="s">
        <v>31</v>
      </c>
      <c r="P1951" s="18" t="s">
        <v>320</v>
      </c>
      <c r="Q1951" s="18" t="s">
        <v>1697</v>
      </c>
      <c r="R1951" s="21">
        <v>5.22</v>
      </c>
      <c r="S1951" s="16">
        <v>2</v>
      </c>
      <c r="T1951" s="22">
        <v>0</v>
      </c>
      <c r="U1951" s="21">
        <v>2.4011999999999998</v>
      </c>
    </row>
    <row r="1952" spans="1:21">
      <c r="A1952" s="16">
        <v>8590</v>
      </c>
      <c r="B1952" s="16" t="s">
        <v>9440</v>
      </c>
      <c r="C1952" s="17">
        <v>42399</v>
      </c>
      <c r="D1952" s="17">
        <v>42402</v>
      </c>
      <c r="E1952" s="16" t="s">
        <v>59</v>
      </c>
      <c r="F1952" s="16" t="s">
        <v>4333</v>
      </c>
      <c r="G1952" s="18" t="s">
        <v>4334</v>
      </c>
      <c r="H1952" s="16" t="s">
        <v>25</v>
      </c>
      <c r="I1952" s="16" t="s">
        <v>26</v>
      </c>
      <c r="J1952" s="19" t="s">
        <v>8216</v>
      </c>
      <c r="K1952" s="18" t="s">
        <v>8217</v>
      </c>
      <c r="L1952" s="16">
        <v>19120</v>
      </c>
      <c r="M1952" s="16" t="s">
        <v>8218</v>
      </c>
      <c r="N1952" s="20" t="s">
        <v>1444</v>
      </c>
      <c r="O1952" s="19" t="s">
        <v>31</v>
      </c>
      <c r="P1952" s="18" t="s">
        <v>47</v>
      </c>
      <c r="Q1952" s="18" t="s">
        <v>1445</v>
      </c>
      <c r="R1952" s="21">
        <v>4.7679999999999998</v>
      </c>
      <c r="S1952" s="16">
        <v>2</v>
      </c>
      <c r="T1952" s="22">
        <v>0.2</v>
      </c>
      <c r="U1952" s="21">
        <v>0.47680000000000011</v>
      </c>
    </row>
    <row r="1953" spans="1:21">
      <c r="A1953" s="16">
        <v>131</v>
      </c>
      <c r="B1953" s="16" t="s">
        <v>9441</v>
      </c>
      <c r="C1953" s="17">
        <v>42403</v>
      </c>
      <c r="D1953" s="17">
        <v>42406</v>
      </c>
      <c r="E1953" s="16" t="s">
        <v>59</v>
      </c>
      <c r="F1953" s="16" t="s">
        <v>4211</v>
      </c>
      <c r="G1953" s="18" t="s">
        <v>4212</v>
      </c>
      <c r="H1953" s="16" t="s">
        <v>52</v>
      </c>
      <c r="I1953" s="16" t="s">
        <v>26</v>
      </c>
      <c r="J1953" s="19" t="s">
        <v>6604</v>
      </c>
      <c r="K1953" s="18" t="s">
        <v>8224</v>
      </c>
      <c r="L1953" s="16">
        <v>43229</v>
      </c>
      <c r="M1953" s="16" t="s">
        <v>8218</v>
      </c>
      <c r="N1953" s="20" t="s">
        <v>5408</v>
      </c>
      <c r="O1953" s="19" t="s">
        <v>150</v>
      </c>
      <c r="P1953" s="18" t="s">
        <v>282</v>
      </c>
      <c r="Q1953" s="18" t="s">
        <v>5409</v>
      </c>
      <c r="R1953" s="21">
        <v>59.969999999999992</v>
      </c>
      <c r="S1953" s="16">
        <v>5</v>
      </c>
      <c r="T1953" s="22">
        <v>0.4</v>
      </c>
      <c r="U1953" s="21">
        <v>-11.993999999999993</v>
      </c>
    </row>
    <row r="1954" spans="1:21">
      <c r="A1954" s="16">
        <v>132</v>
      </c>
      <c r="B1954" s="16" t="s">
        <v>9441</v>
      </c>
      <c r="C1954" s="17">
        <v>42403</v>
      </c>
      <c r="D1954" s="17">
        <v>42406</v>
      </c>
      <c r="E1954" s="16" t="s">
        <v>59</v>
      </c>
      <c r="F1954" s="16" t="s">
        <v>4211</v>
      </c>
      <c r="G1954" s="18" t="s">
        <v>4212</v>
      </c>
      <c r="H1954" s="16" t="s">
        <v>52</v>
      </c>
      <c r="I1954" s="16" t="s">
        <v>26</v>
      </c>
      <c r="J1954" s="19" t="s">
        <v>6604</v>
      </c>
      <c r="K1954" s="18" t="s">
        <v>8224</v>
      </c>
      <c r="L1954" s="16">
        <v>43229</v>
      </c>
      <c r="M1954" s="16" t="s">
        <v>8218</v>
      </c>
      <c r="N1954" s="20" t="s">
        <v>3013</v>
      </c>
      <c r="O1954" s="19" t="s">
        <v>31</v>
      </c>
      <c r="P1954" s="18" t="s">
        <v>32</v>
      </c>
      <c r="Q1954" s="18" t="s">
        <v>3014</v>
      </c>
      <c r="R1954" s="21">
        <v>78.304000000000002</v>
      </c>
      <c r="S1954" s="16">
        <v>2</v>
      </c>
      <c r="T1954" s="22">
        <v>0.2</v>
      </c>
      <c r="U1954" s="21">
        <v>29.363999999999997</v>
      </c>
    </row>
    <row r="1955" spans="1:21">
      <c r="A1955" s="16">
        <v>133</v>
      </c>
      <c r="B1955" s="16" t="s">
        <v>9441</v>
      </c>
      <c r="C1955" s="17">
        <v>42403</v>
      </c>
      <c r="D1955" s="17">
        <v>42406</v>
      </c>
      <c r="E1955" s="16" t="s">
        <v>59</v>
      </c>
      <c r="F1955" s="16" t="s">
        <v>4211</v>
      </c>
      <c r="G1955" s="18" t="s">
        <v>4212</v>
      </c>
      <c r="H1955" s="16" t="s">
        <v>52</v>
      </c>
      <c r="I1955" s="16" t="s">
        <v>26</v>
      </c>
      <c r="J1955" s="19" t="s">
        <v>6604</v>
      </c>
      <c r="K1955" s="18" t="s">
        <v>8224</v>
      </c>
      <c r="L1955" s="16">
        <v>43229</v>
      </c>
      <c r="M1955" s="16" t="s">
        <v>8218</v>
      </c>
      <c r="N1955" s="20" t="s">
        <v>5840</v>
      </c>
      <c r="O1955" s="19" t="s">
        <v>31</v>
      </c>
      <c r="P1955" s="18" t="s">
        <v>111</v>
      </c>
      <c r="Q1955" s="18" t="s">
        <v>112</v>
      </c>
      <c r="R1955" s="21">
        <v>21.456</v>
      </c>
      <c r="S1955" s="16">
        <v>9</v>
      </c>
      <c r="T1955" s="22">
        <v>0.2</v>
      </c>
      <c r="U1955" s="21">
        <v>6.9731999999999976</v>
      </c>
    </row>
    <row r="1956" spans="1:21">
      <c r="A1956" s="16">
        <v>1321</v>
      </c>
      <c r="B1956" s="16" t="s">
        <v>9442</v>
      </c>
      <c r="C1956" s="17">
        <v>42404</v>
      </c>
      <c r="D1956" s="17">
        <v>42409</v>
      </c>
      <c r="E1956" s="16" t="s">
        <v>35</v>
      </c>
      <c r="F1956" s="16" t="s">
        <v>2873</v>
      </c>
      <c r="G1956" s="18" t="s">
        <v>2874</v>
      </c>
      <c r="H1956" s="16" t="s">
        <v>25</v>
      </c>
      <c r="I1956" s="16" t="s">
        <v>26</v>
      </c>
      <c r="J1956" s="19" t="s">
        <v>8354</v>
      </c>
      <c r="K1956" s="18" t="s">
        <v>8224</v>
      </c>
      <c r="L1956" s="16">
        <v>45231</v>
      </c>
      <c r="M1956" s="16" t="s">
        <v>8218</v>
      </c>
      <c r="N1956" s="20" t="s">
        <v>2420</v>
      </c>
      <c r="O1956" s="19" t="s">
        <v>31</v>
      </c>
      <c r="P1956" s="18" t="s">
        <v>65</v>
      </c>
      <c r="Q1956" s="18" t="s">
        <v>2421</v>
      </c>
      <c r="R1956" s="21">
        <v>5.2290000000000001</v>
      </c>
      <c r="S1956" s="16">
        <v>3</v>
      </c>
      <c r="T1956" s="22">
        <v>0.7</v>
      </c>
      <c r="U1956" s="21">
        <v>-4.1831999999999976</v>
      </c>
    </row>
    <row r="1957" spans="1:21">
      <c r="A1957" s="16">
        <v>1322</v>
      </c>
      <c r="B1957" s="16" t="s">
        <v>9442</v>
      </c>
      <c r="C1957" s="17">
        <v>42404</v>
      </c>
      <c r="D1957" s="17">
        <v>42409</v>
      </c>
      <c r="E1957" s="16" t="s">
        <v>35</v>
      </c>
      <c r="F1957" s="16" t="s">
        <v>2873</v>
      </c>
      <c r="G1957" s="18" t="s">
        <v>2874</v>
      </c>
      <c r="H1957" s="16" t="s">
        <v>25</v>
      </c>
      <c r="I1957" s="16" t="s">
        <v>26</v>
      </c>
      <c r="J1957" s="19" t="s">
        <v>8354</v>
      </c>
      <c r="K1957" s="18" t="s">
        <v>8224</v>
      </c>
      <c r="L1957" s="16">
        <v>45231</v>
      </c>
      <c r="M1957" s="16" t="s">
        <v>8218</v>
      </c>
      <c r="N1957" s="20" t="s">
        <v>852</v>
      </c>
      <c r="O1957" s="19" t="s">
        <v>31</v>
      </c>
      <c r="P1957" s="18" t="s">
        <v>40</v>
      </c>
      <c r="Q1957" s="18" t="s">
        <v>853</v>
      </c>
      <c r="R1957" s="21">
        <v>285.55200000000002</v>
      </c>
      <c r="S1957" s="16">
        <v>2</v>
      </c>
      <c r="T1957" s="22">
        <v>0.2</v>
      </c>
      <c r="U1957" s="21">
        <v>35.69399999999996</v>
      </c>
    </row>
    <row r="1958" spans="1:21">
      <c r="A1958" s="16">
        <v>7065</v>
      </c>
      <c r="B1958" s="16" t="s">
        <v>9443</v>
      </c>
      <c r="C1958" s="17">
        <v>42405</v>
      </c>
      <c r="D1958" s="17">
        <v>42410</v>
      </c>
      <c r="E1958" s="16" t="s">
        <v>35</v>
      </c>
      <c r="F1958" s="16" t="s">
        <v>3098</v>
      </c>
      <c r="G1958" s="18" t="s">
        <v>3099</v>
      </c>
      <c r="H1958" s="16" t="s">
        <v>25</v>
      </c>
      <c r="I1958" s="16" t="s">
        <v>26</v>
      </c>
      <c r="J1958" s="19" t="s">
        <v>6971</v>
      </c>
      <c r="K1958" s="18" t="s">
        <v>8231</v>
      </c>
      <c r="L1958" s="16">
        <v>14609</v>
      </c>
      <c r="M1958" s="16" t="s">
        <v>8218</v>
      </c>
      <c r="N1958" s="20" t="s">
        <v>2441</v>
      </c>
      <c r="O1958" s="19" t="s">
        <v>31</v>
      </c>
      <c r="P1958" s="18" t="s">
        <v>56</v>
      </c>
      <c r="Q1958" s="18" t="s">
        <v>2442</v>
      </c>
      <c r="R1958" s="21">
        <v>32.67</v>
      </c>
      <c r="S1958" s="16">
        <v>3</v>
      </c>
      <c r="T1958" s="22">
        <v>0</v>
      </c>
      <c r="U1958" s="21">
        <v>8.4942000000000011</v>
      </c>
    </row>
    <row r="1959" spans="1:21">
      <c r="A1959" s="16">
        <v>5973</v>
      </c>
      <c r="B1959" s="16" t="s">
        <v>9444</v>
      </c>
      <c r="C1959" s="17">
        <v>42407</v>
      </c>
      <c r="D1959" s="17">
        <v>42412</v>
      </c>
      <c r="E1959" s="16" t="s">
        <v>35</v>
      </c>
      <c r="F1959" s="16" t="s">
        <v>4333</v>
      </c>
      <c r="G1959" s="18" t="s">
        <v>4334</v>
      </c>
      <c r="H1959" s="16" t="s">
        <v>25</v>
      </c>
      <c r="I1959" s="16" t="s">
        <v>26</v>
      </c>
      <c r="J1959" s="19" t="s">
        <v>8230</v>
      </c>
      <c r="K1959" s="18" t="s">
        <v>8231</v>
      </c>
      <c r="L1959" s="16">
        <v>10024</v>
      </c>
      <c r="M1959" s="16" t="s">
        <v>8218</v>
      </c>
      <c r="N1959" s="20" t="s">
        <v>4107</v>
      </c>
      <c r="O1959" s="19" t="s">
        <v>43</v>
      </c>
      <c r="P1959" s="18" t="s">
        <v>44</v>
      </c>
      <c r="Q1959" s="18" t="s">
        <v>4108</v>
      </c>
      <c r="R1959" s="21">
        <v>240.78400000000002</v>
      </c>
      <c r="S1959" s="16">
        <v>1</v>
      </c>
      <c r="T1959" s="22">
        <v>0.2</v>
      </c>
      <c r="U1959" s="21">
        <v>30.097999999999978</v>
      </c>
    </row>
    <row r="1960" spans="1:21">
      <c r="A1960" s="16">
        <v>7026</v>
      </c>
      <c r="B1960" s="16" t="s">
        <v>9445</v>
      </c>
      <c r="C1960" s="17">
        <v>42407</v>
      </c>
      <c r="D1960" s="17">
        <v>42413</v>
      </c>
      <c r="E1960" s="16" t="s">
        <v>35</v>
      </c>
      <c r="F1960" s="16" t="s">
        <v>7220</v>
      </c>
      <c r="G1960" s="18" t="s">
        <v>7221</v>
      </c>
      <c r="H1960" s="16" t="s">
        <v>52</v>
      </c>
      <c r="I1960" s="16" t="s">
        <v>26</v>
      </c>
      <c r="J1960" s="19" t="s">
        <v>8230</v>
      </c>
      <c r="K1960" s="18" t="s">
        <v>8231</v>
      </c>
      <c r="L1960" s="16">
        <v>10024</v>
      </c>
      <c r="M1960" s="16" t="s">
        <v>8218</v>
      </c>
      <c r="N1960" s="20" t="s">
        <v>5578</v>
      </c>
      <c r="O1960" s="19" t="s">
        <v>150</v>
      </c>
      <c r="P1960" s="18" t="s">
        <v>282</v>
      </c>
      <c r="Q1960" s="18" t="s">
        <v>5579</v>
      </c>
      <c r="R1960" s="21">
        <v>227.45999999999998</v>
      </c>
      <c r="S1960" s="16">
        <v>6</v>
      </c>
      <c r="T1960" s="22">
        <v>0</v>
      </c>
      <c r="U1960" s="21">
        <v>65.963399999999979</v>
      </c>
    </row>
    <row r="1961" spans="1:21">
      <c r="A1961" s="16">
        <v>7027</v>
      </c>
      <c r="B1961" s="16" t="s">
        <v>9445</v>
      </c>
      <c r="C1961" s="17">
        <v>42407</v>
      </c>
      <c r="D1961" s="17">
        <v>42413</v>
      </c>
      <c r="E1961" s="16" t="s">
        <v>35</v>
      </c>
      <c r="F1961" s="16" t="s">
        <v>7220</v>
      </c>
      <c r="G1961" s="18" t="s">
        <v>7221</v>
      </c>
      <c r="H1961" s="16" t="s">
        <v>52</v>
      </c>
      <c r="I1961" s="16" t="s">
        <v>26</v>
      </c>
      <c r="J1961" s="19" t="s">
        <v>8230</v>
      </c>
      <c r="K1961" s="18" t="s">
        <v>8231</v>
      </c>
      <c r="L1961" s="16">
        <v>10024</v>
      </c>
      <c r="M1961" s="16" t="s">
        <v>8218</v>
      </c>
      <c r="N1961" s="20" t="s">
        <v>6146</v>
      </c>
      <c r="O1961" s="19" t="s">
        <v>31</v>
      </c>
      <c r="P1961" s="18" t="s">
        <v>65</v>
      </c>
      <c r="Q1961" s="18" t="s">
        <v>6147</v>
      </c>
      <c r="R1961" s="21">
        <v>46.24</v>
      </c>
      <c r="S1961" s="16">
        <v>4</v>
      </c>
      <c r="T1961" s="22">
        <v>0.2</v>
      </c>
      <c r="U1961" s="21">
        <v>15.605999999999996</v>
      </c>
    </row>
    <row r="1962" spans="1:21">
      <c r="A1962" s="16">
        <v>2368</v>
      </c>
      <c r="B1962" s="16" t="s">
        <v>9446</v>
      </c>
      <c r="C1962" s="17">
        <v>42411</v>
      </c>
      <c r="D1962" s="17">
        <v>42414</v>
      </c>
      <c r="E1962" s="16" t="s">
        <v>59</v>
      </c>
      <c r="F1962" s="16" t="s">
        <v>6269</v>
      </c>
      <c r="G1962" s="18" t="s">
        <v>6270</v>
      </c>
      <c r="H1962" s="16" t="s">
        <v>25</v>
      </c>
      <c r="I1962" s="16" t="s">
        <v>26</v>
      </c>
      <c r="J1962" s="19" t="s">
        <v>8575</v>
      </c>
      <c r="K1962" s="18" t="s">
        <v>8277</v>
      </c>
      <c r="L1962" s="16">
        <v>20735</v>
      </c>
      <c r="M1962" s="16" t="s">
        <v>8218</v>
      </c>
      <c r="N1962" s="20" t="s">
        <v>4779</v>
      </c>
      <c r="O1962" s="19" t="s">
        <v>31</v>
      </c>
      <c r="P1962" s="18" t="s">
        <v>32</v>
      </c>
      <c r="Q1962" s="18" t="s">
        <v>4780</v>
      </c>
      <c r="R1962" s="21">
        <v>23.12</v>
      </c>
      <c r="S1962" s="16">
        <v>4</v>
      </c>
      <c r="T1962" s="22">
        <v>0</v>
      </c>
      <c r="U1962" s="21">
        <v>11.328800000000001</v>
      </c>
    </row>
    <row r="1963" spans="1:21">
      <c r="A1963" s="16">
        <v>8483</v>
      </c>
      <c r="B1963" s="16" t="s">
        <v>9447</v>
      </c>
      <c r="C1963" s="17">
        <v>42412</v>
      </c>
      <c r="D1963" s="17">
        <v>42416</v>
      </c>
      <c r="E1963" s="16" t="s">
        <v>35</v>
      </c>
      <c r="F1963" s="16" t="s">
        <v>4278</v>
      </c>
      <c r="G1963" s="18" t="s">
        <v>4279</v>
      </c>
      <c r="H1963" s="16" t="s">
        <v>52</v>
      </c>
      <c r="I1963" s="16" t="s">
        <v>26</v>
      </c>
      <c r="J1963" s="19" t="s">
        <v>8230</v>
      </c>
      <c r="K1963" s="18" t="s">
        <v>8231</v>
      </c>
      <c r="L1963" s="16">
        <v>10024</v>
      </c>
      <c r="M1963" s="16" t="s">
        <v>8218</v>
      </c>
      <c r="N1963" s="20" t="s">
        <v>4016</v>
      </c>
      <c r="O1963" s="19" t="s">
        <v>31</v>
      </c>
      <c r="P1963" s="18" t="s">
        <v>320</v>
      </c>
      <c r="Q1963" s="18" t="s">
        <v>4017</v>
      </c>
      <c r="R1963" s="21">
        <v>20.7</v>
      </c>
      <c r="S1963" s="16">
        <v>2</v>
      </c>
      <c r="T1963" s="22">
        <v>0</v>
      </c>
      <c r="U1963" s="21">
        <v>9.9359999999999999</v>
      </c>
    </row>
    <row r="1964" spans="1:21">
      <c r="A1964" s="16">
        <v>9239</v>
      </c>
      <c r="B1964" s="16" t="s">
        <v>9448</v>
      </c>
      <c r="C1964" s="17">
        <v>42412</v>
      </c>
      <c r="D1964" s="17">
        <v>42415</v>
      </c>
      <c r="E1964" s="16" t="s">
        <v>59</v>
      </c>
      <c r="F1964" s="16" t="s">
        <v>631</v>
      </c>
      <c r="G1964" s="18" t="s">
        <v>632</v>
      </c>
      <c r="H1964" s="16" t="s">
        <v>25</v>
      </c>
      <c r="I1964" s="16" t="s">
        <v>26</v>
      </c>
      <c r="J1964" s="19" t="s">
        <v>6604</v>
      </c>
      <c r="K1964" s="18" t="s">
        <v>8224</v>
      </c>
      <c r="L1964" s="16">
        <v>43229</v>
      </c>
      <c r="M1964" s="16" t="s">
        <v>8218</v>
      </c>
      <c r="N1964" s="20" t="s">
        <v>5507</v>
      </c>
      <c r="O1964" s="19" t="s">
        <v>43</v>
      </c>
      <c r="P1964" s="18" t="s">
        <v>80</v>
      </c>
      <c r="Q1964" s="18" t="s">
        <v>5508</v>
      </c>
      <c r="R1964" s="21">
        <v>147.56800000000001</v>
      </c>
      <c r="S1964" s="16">
        <v>2</v>
      </c>
      <c r="T1964" s="22">
        <v>0.2</v>
      </c>
      <c r="U1964" s="21">
        <v>-3.6892000000000067</v>
      </c>
    </row>
    <row r="1965" spans="1:21">
      <c r="A1965" s="16">
        <v>5598</v>
      </c>
      <c r="B1965" s="16" t="s">
        <v>9449</v>
      </c>
      <c r="C1965" s="17">
        <v>42414</v>
      </c>
      <c r="D1965" s="17">
        <v>42421</v>
      </c>
      <c r="E1965" s="16" t="s">
        <v>35</v>
      </c>
      <c r="F1965" s="16" t="s">
        <v>706</v>
      </c>
      <c r="G1965" s="18" t="s">
        <v>707</v>
      </c>
      <c r="H1965" s="16" t="s">
        <v>25</v>
      </c>
      <c r="I1965" s="16" t="s">
        <v>26</v>
      </c>
      <c r="J1965" s="19" t="s">
        <v>8276</v>
      </c>
      <c r="K1965" s="18" t="s">
        <v>8277</v>
      </c>
      <c r="L1965" s="16">
        <v>21215</v>
      </c>
      <c r="M1965" s="16" t="s">
        <v>8218</v>
      </c>
      <c r="N1965" s="20" t="s">
        <v>2265</v>
      </c>
      <c r="O1965" s="19" t="s">
        <v>31</v>
      </c>
      <c r="P1965" s="18" t="s">
        <v>156</v>
      </c>
      <c r="Q1965" s="18" t="s">
        <v>2266</v>
      </c>
      <c r="R1965" s="21">
        <v>25.02</v>
      </c>
      <c r="S1965" s="16">
        <v>3</v>
      </c>
      <c r="T1965" s="22">
        <v>0</v>
      </c>
      <c r="U1965" s="21">
        <v>6.5052000000000003</v>
      </c>
    </row>
    <row r="1966" spans="1:21">
      <c r="A1966" s="16">
        <v>5599</v>
      </c>
      <c r="B1966" s="16" t="s">
        <v>9449</v>
      </c>
      <c r="C1966" s="17">
        <v>42414</v>
      </c>
      <c r="D1966" s="17">
        <v>42421</v>
      </c>
      <c r="E1966" s="16" t="s">
        <v>35</v>
      </c>
      <c r="F1966" s="16" t="s">
        <v>706</v>
      </c>
      <c r="G1966" s="18" t="s">
        <v>707</v>
      </c>
      <c r="H1966" s="16" t="s">
        <v>25</v>
      </c>
      <c r="I1966" s="16" t="s">
        <v>26</v>
      </c>
      <c r="J1966" s="19" t="s">
        <v>8276</v>
      </c>
      <c r="K1966" s="18" t="s">
        <v>8277</v>
      </c>
      <c r="L1966" s="16">
        <v>21215</v>
      </c>
      <c r="M1966" s="16" t="s">
        <v>8218</v>
      </c>
      <c r="N1966" s="20" t="s">
        <v>8678</v>
      </c>
      <c r="O1966" s="19" t="s">
        <v>31</v>
      </c>
      <c r="P1966" s="18" t="s">
        <v>47</v>
      </c>
      <c r="Q1966" s="18" t="s">
        <v>8679</v>
      </c>
      <c r="R1966" s="21">
        <v>10.709999999999999</v>
      </c>
      <c r="S1966" s="16">
        <v>3</v>
      </c>
      <c r="T1966" s="22">
        <v>0</v>
      </c>
      <c r="U1966" s="21">
        <v>2.7845999999999997</v>
      </c>
    </row>
    <row r="1967" spans="1:21">
      <c r="A1967" s="16">
        <v>7119</v>
      </c>
      <c r="B1967" s="16" t="s">
        <v>9450</v>
      </c>
      <c r="C1967" s="17">
        <v>42414</v>
      </c>
      <c r="D1967" s="17">
        <v>42418</v>
      </c>
      <c r="E1967" s="16" t="s">
        <v>35</v>
      </c>
      <c r="F1967" s="16" t="s">
        <v>4169</v>
      </c>
      <c r="G1967" s="18" t="s">
        <v>4170</v>
      </c>
      <c r="H1967" s="16" t="s">
        <v>52</v>
      </c>
      <c r="I1967" s="16" t="s">
        <v>26</v>
      </c>
      <c r="J1967" s="19" t="s">
        <v>8230</v>
      </c>
      <c r="K1967" s="18" t="s">
        <v>8231</v>
      </c>
      <c r="L1967" s="16">
        <v>10009</v>
      </c>
      <c r="M1967" s="16" t="s">
        <v>8218</v>
      </c>
      <c r="N1967" s="20" t="s">
        <v>2399</v>
      </c>
      <c r="O1967" s="19" t="s">
        <v>31</v>
      </c>
      <c r="P1967" s="18" t="s">
        <v>32</v>
      </c>
      <c r="Q1967" s="18" t="s">
        <v>2400</v>
      </c>
      <c r="R1967" s="21">
        <v>17.940000000000001</v>
      </c>
      <c r="S1967" s="16">
        <v>3</v>
      </c>
      <c r="T1967" s="22">
        <v>0</v>
      </c>
      <c r="U1967" s="21">
        <v>8.7906000000000013</v>
      </c>
    </row>
    <row r="1968" spans="1:21">
      <c r="A1968" s="16">
        <v>3780</v>
      </c>
      <c r="B1968" s="16" t="s">
        <v>9451</v>
      </c>
      <c r="C1968" s="17">
        <v>42417</v>
      </c>
      <c r="D1968" s="17">
        <v>42421</v>
      </c>
      <c r="E1968" s="16" t="s">
        <v>35</v>
      </c>
      <c r="F1968" s="16" t="s">
        <v>6123</v>
      </c>
      <c r="G1968" s="18" t="s">
        <v>6124</v>
      </c>
      <c r="H1968" s="16" t="s">
        <v>25</v>
      </c>
      <c r="I1968" s="16" t="s">
        <v>26</v>
      </c>
      <c r="J1968" s="19" t="s">
        <v>8230</v>
      </c>
      <c r="K1968" s="18" t="s">
        <v>8231</v>
      </c>
      <c r="L1968" s="16">
        <v>10035</v>
      </c>
      <c r="M1968" s="16" t="s">
        <v>8218</v>
      </c>
      <c r="N1968" s="20" t="s">
        <v>1637</v>
      </c>
      <c r="O1968" s="19" t="s">
        <v>31</v>
      </c>
      <c r="P1968" s="18" t="s">
        <v>32</v>
      </c>
      <c r="Q1968" s="18" t="s">
        <v>1638</v>
      </c>
      <c r="R1968" s="21">
        <v>37.94</v>
      </c>
      <c r="S1968" s="16">
        <v>2</v>
      </c>
      <c r="T1968" s="22">
        <v>0</v>
      </c>
      <c r="U1968" s="21">
        <v>18.211199999999998</v>
      </c>
    </row>
    <row r="1969" spans="1:21">
      <c r="A1969" s="16">
        <v>6313</v>
      </c>
      <c r="B1969" s="16" t="s">
        <v>9452</v>
      </c>
      <c r="C1969" s="17">
        <v>42417</v>
      </c>
      <c r="D1969" s="17">
        <v>42422</v>
      </c>
      <c r="E1969" s="16" t="s">
        <v>35</v>
      </c>
      <c r="F1969" s="16" t="s">
        <v>6680</v>
      </c>
      <c r="G1969" s="18" t="s">
        <v>6681</v>
      </c>
      <c r="H1969" s="16" t="s">
        <v>52</v>
      </c>
      <c r="I1969" s="16" t="s">
        <v>26</v>
      </c>
      <c r="J1969" s="19" t="s">
        <v>5171</v>
      </c>
      <c r="K1969" s="18" t="s">
        <v>8294</v>
      </c>
      <c r="L1969" s="16">
        <v>6824</v>
      </c>
      <c r="M1969" s="16" t="s">
        <v>8218</v>
      </c>
      <c r="N1969" s="20" t="s">
        <v>3802</v>
      </c>
      <c r="O1969" s="19" t="s">
        <v>31</v>
      </c>
      <c r="P1969" s="18" t="s">
        <v>40</v>
      </c>
      <c r="Q1969" s="18" t="s">
        <v>3803</v>
      </c>
      <c r="R1969" s="21">
        <v>579.51</v>
      </c>
      <c r="S1969" s="16">
        <v>3</v>
      </c>
      <c r="T1969" s="22">
        <v>0</v>
      </c>
      <c r="U1969" s="21">
        <v>81.131400000000014</v>
      </c>
    </row>
    <row r="1970" spans="1:21">
      <c r="A1970" s="16">
        <v>6314</v>
      </c>
      <c r="B1970" s="16" t="s">
        <v>9452</v>
      </c>
      <c r="C1970" s="17">
        <v>42417</v>
      </c>
      <c r="D1970" s="17">
        <v>42422</v>
      </c>
      <c r="E1970" s="16" t="s">
        <v>35</v>
      </c>
      <c r="F1970" s="16" t="s">
        <v>6680</v>
      </c>
      <c r="G1970" s="18" t="s">
        <v>6681</v>
      </c>
      <c r="H1970" s="16" t="s">
        <v>52</v>
      </c>
      <c r="I1970" s="16" t="s">
        <v>26</v>
      </c>
      <c r="J1970" s="19" t="s">
        <v>5171</v>
      </c>
      <c r="K1970" s="18" t="s">
        <v>8294</v>
      </c>
      <c r="L1970" s="16">
        <v>6824</v>
      </c>
      <c r="M1970" s="16" t="s">
        <v>8218</v>
      </c>
      <c r="N1970" s="20" t="s">
        <v>7461</v>
      </c>
      <c r="O1970" s="19" t="s">
        <v>150</v>
      </c>
      <c r="P1970" s="18" t="s">
        <v>282</v>
      </c>
      <c r="Q1970" s="18" t="s">
        <v>7462</v>
      </c>
      <c r="R1970" s="21">
        <v>14.99</v>
      </c>
      <c r="S1970" s="16">
        <v>1</v>
      </c>
      <c r="T1970" s="22">
        <v>0</v>
      </c>
      <c r="U1970" s="21">
        <v>7.3451000000000004</v>
      </c>
    </row>
    <row r="1971" spans="1:21">
      <c r="A1971" s="16">
        <v>4653</v>
      </c>
      <c r="B1971" s="16" t="s">
        <v>9453</v>
      </c>
      <c r="C1971" s="17">
        <v>42418</v>
      </c>
      <c r="D1971" s="17">
        <v>42424</v>
      </c>
      <c r="E1971" s="16" t="s">
        <v>35</v>
      </c>
      <c r="F1971" s="16" t="s">
        <v>774</v>
      </c>
      <c r="G1971" s="18" t="s">
        <v>775</v>
      </c>
      <c r="H1971" s="16" t="s">
        <v>109</v>
      </c>
      <c r="I1971" s="16" t="s">
        <v>26</v>
      </c>
      <c r="J1971" s="19" t="s">
        <v>8636</v>
      </c>
      <c r="K1971" s="18" t="s">
        <v>8234</v>
      </c>
      <c r="L1971" s="16">
        <v>8861</v>
      </c>
      <c r="M1971" s="16" t="s">
        <v>8218</v>
      </c>
      <c r="N1971" s="20" t="s">
        <v>1366</v>
      </c>
      <c r="O1971" s="19" t="s">
        <v>31</v>
      </c>
      <c r="P1971" s="18" t="s">
        <v>32</v>
      </c>
      <c r="Q1971" s="18" t="s">
        <v>1367</v>
      </c>
      <c r="R1971" s="21">
        <v>11.76</v>
      </c>
      <c r="S1971" s="16">
        <v>2</v>
      </c>
      <c r="T1971" s="22">
        <v>0</v>
      </c>
      <c r="U1971" s="21">
        <v>5.7623999999999995</v>
      </c>
    </row>
    <row r="1972" spans="1:21">
      <c r="A1972" s="16">
        <v>4654</v>
      </c>
      <c r="B1972" s="16" t="s">
        <v>9453</v>
      </c>
      <c r="C1972" s="17">
        <v>42418</v>
      </c>
      <c r="D1972" s="17">
        <v>42424</v>
      </c>
      <c r="E1972" s="16" t="s">
        <v>35</v>
      </c>
      <c r="F1972" s="16" t="s">
        <v>774</v>
      </c>
      <c r="G1972" s="18" t="s">
        <v>775</v>
      </c>
      <c r="H1972" s="16" t="s">
        <v>109</v>
      </c>
      <c r="I1972" s="16" t="s">
        <v>26</v>
      </c>
      <c r="J1972" s="19" t="s">
        <v>8636</v>
      </c>
      <c r="K1972" s="18" t="s">
        <v>8234</v>
      </c>
      <c r="L1972" s="16">
        <v>8861</v>
      </c>
      <c r="M1972" s="16" t="s">
        <v>8218</v>
      </c>
      <c r="N1972" s="20" t="s">
        <v>2097</v>
      </c>
      <c r="O1972" s="19" t="s">
        <v>31</v>
      </c>
      <c r="P1972" s="18" t="s">
        <v>40</v>
      </c>
      <c r="Q1972" s="18" t="s">
        <v>2098</v>
      </c>
      <c r="R1972" s="21">
        <v>166.45</v>
      </c>
      <c r="S1972" s="16">
        <v>5</v>
      </c>
      <c r="T1972" s="22">
        <v>0</v>
      </c>
      <c r="U1972" s="21">
        <v>39.947999999999993</v>
      </c>
    </row>
    <row r="1973" spans="1:21">
      <c r="A1973" s="16">
        <v>9344</v>
      </c>
      <c r="B1973" s="16" t="s">
        <v>9454</v>
      </c>
      <c r="C1973" s="17">
        <v>42418</v>
      </c>
      <c r="D1973" s="17">
        <v>42421</v>
      </c>
      <c r="E1973" s="16" t="s">
        <v>59</v>
      </c>
      <c r="F1973" s="16" t="s">
        <v>636</v>
      </c>
      <c r="G1973" s="18" t="s">
        <v>637</v>
      </c>
      <c r="H1973" s="16" t="s">
        <v>109</v>
      </c>
      <c r="I1973" s="16" t="s">
        <v>26</v>
      </c>
      <c r="J1973" s="19" t="s">
        <v>8279</v>
      </c>
      <c r="K1973" s="18" t="s">
        <v>8224</v>
      </c>
      <c r="L1973" s="16">
        <v>45373</v>
      </c>
      <c r="M1973" s="16" t="s">
        <v>8218</v>
      </c>
      <c r="N1973" s="20" t="s">
        <v>3095</v>
      </c>
      <c r="O1973" s="19" t="s">
        <v>43</v>
      </c>
      <c r="P1973" s="18" t="s">
        <v>96</v>
      </c>
      <c r="Q1973" s="18" t="s">
        <v>3096</v>
      </c>
      <c r="R1973" s="21">
        <v>455.97</v>
      </c>
      <c r="S1973" s="16">
        <v>5</v>
      </c>
      <c r="T1973" s="22">
        <v>0.4</v>
      </c>
      <c r="U1973" s="21">
        <v>-106.39299999999997</v>
      </c>
    </row>
    <row r="1974" spans="1:21">
      <c r="A1974" s="16">
        <v>9345</v>
      </c>
      <c r="B1974" s="16" t="s">
        <v>9454</v>
      </c>
      <c r="C1974" s="17">
        <v>42418</v>
      </c>
      <c r="D1974" s="17">
        <v>42421</v>
      </c>
      <c r="E1974" s="16" t="s">
        <v>59</v>
      </c>
      <c r="F1974" s="16" t="s">
        <v>636</v>
      </c>
      <c r="G1974" s="18" t="s">
        <v>637</v>
      </c>
      <c r="H1974" s="16" t="s">
        <v>109</v>
      </c>
      <c r="I1974" s="16" t="s">
        <v>26</v>
      </c>
      <c r="J1974" s="19" t="s">
        <v>8279</v>
      </c>
      <c r="K1974" s="18" t="s">
        <v>8224</v>
      </c>
      <c r="L1974" s="16">
        <v>45373</v>
      </c>
      <c r="M1974" s="16" t="s">
        <v>8218</v>
      </c>
      <c r="N1974" s="20" t="s">
        <v>504</v>
      </c>
      <c r="O1974" s="19" t="s">
        <v>31</v>
      </c>
      <c r="P1974" s="18" t="s">
        <v>65</v>
      </c>
      <c r="Q1974" s="18" t="s">
        <v>505</v>
      </c>
      <c r="R1974" s="21">
        <v>5.7150000000000016</v>
      </c>
      <c r="S1974" s="16">
        <v>5</v>
      </c>
      <c r="T1974" s="22">
        <v>0.7</v>
      </c>
      <c r="U1974" s="21">
        <v>-4.7625000000000011</v>
      </c>
    </row>
    <row r="1975" spans="1:21">
      <c r="A1975" s="16">
        <v>9346</v>
      </c>
      <c r="B1975" s="16" t="s">
        <v>9454</v>
      </c>
      <c r="C1975" s="17">
        <v>42418</v>
      </c>
      <c r="D1975" s="17">
        <v>42421</v>
      </c>
      <c r="E1975" s="16" t="s">
        <v>59</v>
      </c>
      <c r="F1975" s="16" t="s">
        <v>636</v>
      </c>
      <c r="G1975" s="18" t="s">
        <v>637</v>
      </c>
      <c r="H1975" s="16" t="s">
        <v>109</v>
      </c>
      <c r="I1975" s="16" t="s">
        <v>26</v>
      </c>
      <c r="J1975" s="19" t="s">
        <v>8279</v>
      </c>
      <c r="K1975" s="18" t="s">
        <v>8224</v>
      </c>
      <c r="L1975" s="16">
        <v>45373</v>
      </c>
      <c r="M1975" s="16" t="s">
        <v>8218</v>
      </c>
      <c r="N1975" s="20" t="s">
        <v>1509</v>
      </c>
      <c r="O1975" s="19" t="s">
        <v>150</v>
      </c>
      <c r="P1975" s="18" t="s">
        <v>282</v>
      </c>
      <c r="Q1975" s="18" t="s">
        <v>1510</v>
      </c>
      <c r="R1975" s="21">
        <v>57.593999999999994</v>
      </c>
      <c r="S1975" s="16">
        <v>1</v>
      </c>
      <c r="T1975" s="22">
        <v>0.4</v>
      </c>
      <c r="U1975" s="21">
        <v>-11.518799999999999</v>
      </c>
    </row>
    <row r="1976" spans="1:21">
      <c r="A1976" s="16">
        <v>9347</v>
      </c>
      <c r="B1976" s="16" t="s">
        <v>9454</v>
      </c>
      <c r="C1976" s="17">
        <v>42418</v>
      </c>
      <c r="D1976" s="17">
        <v>42421</v>
      </c>
      <c r="E1976" s="16" t="s">
        <v>59</v>
      </c>
      <c r="F1976" s="16" t="s">
        <v>636</v>
      </c>
      <c r="G1976" s="18" t="s">
        <v>637</v>
      </c>
      <c r="H1976" s="16" t="s">
        <v>109</v>
      </c>
      <c r="I1976" s="16" t="s">
        <v>26</v>
      </c>
      <c r="J1976" s="19" t="s">
        <v>8279</v>
      </c>
      <c r="K1976" s="18" t="s">
        <v>8224</v>
      </c>
      <c r="L1976" s="16">
        <v>45373</v>
      </c>
      <c r="M1976" s="16" t="s">
        <v>8218</v>
      </c>
      <c r="N1976" s="20" t="s">
        <v>2370</v>
      </c>
      <c r="O1976" s="19" t="s">
        <v>43</v>
      </c>
      <c r="P1976" s="18" t="s">
        <v>80</v>
      </c>
      <c r="Q1976" s="18" t="s">
        <v>2371</v>
      </c>
      <c r="R1976" s="21">
        <v>30.144000000000002</v>
      </c>
      <c r="S1976" s="16">
        <v>2</v>
      </c>
      <c r="T1976" s="22">
        <v>0.2</v>
      </c>
      <c r="U1976" s="21">
        <v>8.2896000000000001</v>
      </c>
    </row>
    <row r="1977" spans="1:21">
      <c r="A1977" s="16">
        <v>9348</v>
      </c>
      <c r="B1977" s="16" t="s">
        <v>9454</v>
      </c>
      <c r="C1977" s="17">
        <v>42418</v>
      </c>
      <c r="D1977" s="17">
        <v>42421</v>
      </c>
      <c r="E1977" s="16" t="s">
        <v>59</v>
      </c>
      <c r="F1977" s="16" t="s">
        <v>636</v>
      </c>
      <c r="G1977" s="18" t="s">
        <v>637</v>
      </c>
      <c r="H1977" s="16" t="s">
        <v>109</v>
      </c>
      <c r="I1977" s="16" t="s">
        <v>26</v>
      </c>
      <c r="J1977" s="19" t="s">
        <v>8279</v>
      </c>
      <c r="K1977" s="18" t="s">
        <v>8224</v>
      </c>
      <c r="L1977" s="16">
        <v>45373</v>
      </c>
      <c r="M1977" s="16" t="s">
        <v>8218</v>
      </c>
      <c r="N1977" s="20" t="s">
        <v>6389</v>
      </c>
      <c r="O1977" s="19" t="s">
        <v>43</v>
      </c>
      <c r="P1977" s="18" t="s">
        <v>144</v>
      </c>
      <c r="Q1977" s="18" t="s">
        <v>6390</v>
      </c>
      <c r="R1977" s="21">
        <v>899.43</v>
      </c>
      <c r="S1977" s="16">
        <v>5</v>
      </c>
      <c r="T1977" s="22">
        <v>0.3</v>
      </c>
      <c r="U1977" s="21">
        <v>-12.84900000000016</v>
      </c>
    </row>
    <row r="1978" spans="1:21">
      <c r="A1978" s="16">
        <v>1992</v>
      </c>
      <c r="B1978" s="16" t="s">
        <v>9455</v>
      </c>
      <c r="C1978" s="17">
        <v>42425</v>
      </c>
      <c r="D1978" s="17">
        <v>42429</v>
      </c>
      <c r="E1978" s="16" t="s">
        <v>35</v>
      </c>
      <c r="F1978" s="16" t="s">
        <v>3633</v>
      </c>
      <c r="G1978" s="18" t="s">
        <v>3634</v>
      </c>
      <c r="H1978" s="16" t="s">
        <v>25</v>
      </c>
      <c r="I1978" s="16" t="s">
        <v>26</v>
      </c>
      <c r="J1978" s="19" t="s">
        <v>8216</v>
      </c>
      <c r="K1978" s="18" t="s">
        <v>8217</v>
      </c>
      <c r="L1978" s="16">
        <v>19134</v>
      </c>
      <c r="M1978" s="16" t="s">
        <v>8218</v>
      </c>
      <c r="N1978" s="20" t="s">
        <v>2735</v>
      </c>
      <c r="O1978" s="19" t="s">
        <v>31</v>
      </c>
      <c r="P1978" s="18" t="s">
        <v>65</v>
      </c>
      <c r="Q1978" s="18" t="s">
        <v>2736</v>
      </c>
      <c r="R1978" s="21">
        <v>4.9560000000000004</v>
      </c>
      <c r="S1978" s="16">
        <v>4</v>
      </c>
      <c r="T1978" s="22">
        <v>0.7</v>
      </c>
      <c r="U1978" s="21">
        <v>-3.7995999999999981</v>
      </c>
    </row>
    <row r="1979" spans="1:21">
      <c r="A1979" s="16">
        <v>7227</v>
      </c>
      <c r="B1979" s="16" t="s">
        <v>9456</v>
      </c>
      <c r="C1979" s="17">
        <v>42425</v>
      </c>
      <c r="D1979" s="17">
        <v>42429</v>
      </c>
      <c r="E1979" s="16" t="s">
        <v>35</v>
      </c>
      <c r="F1979" s="16" t="s">
        <v>1364</v>
      </c>
      <c r="G1979" s="18" t="s">
        <v>1365</v>
      </c>
      <c r="H1979" s="16" t="s">
        <v>52</v>
      </c>
      <c r="I1979" s="16" t="s">
        <v>26</v>
      </c>
      <c r="J1979" s="19" t="s">
        <v>8216</v>
      </c>
      <c r="K1979" s="18" t="s">
        <v>8217</v>
      </c>
      <c r="L1979" s="16">
        <v>19134</v>
      </c>
      <c r="M1979" s="16" t="s">
        <v>8218</v>
      </c>
      <c r="N1979" s="20" t="s">
        <v>1087</v>
      </c>
      <c r="O1979" s="19" t="s">
        <v>31</v>
      </c>
      <c r="P1979" s="18" t="s">
        <v>32</v>
      </c>
      <c r="Q1979" s="18" t="s">
        <v>1088</v>
      </c>
      <c r="R1979" s="21">
        <v>123.92000000000002</v>
      </c>
      <c r="S1979" s="16">
        <v>5</v>
      </c>
      <c r="T1979" s="22">
        <v>0.2</v>
      </c>
      <c r="U1979" s="21">
        <v>38.724999999999994</v>
      </c>
    </row>
    <row r="1980" spans="1:21">
      <c r="A1980" s="16">
        <v>7228</v>
      </c>
      <c r="B1980" s="16" t="s">
        <v>9456</v>
      </c>
      <c r="C1980" s="17">
        <v>42425</v>
      </c>
      <c r="D1980" s="17">
        <v>42429</v>
      </c>
      <c r="E1980" s="16" t="s">
        <v>35</v>
      </c>
      <c r="F1980" s="16" t="s">
        <v>1364</v>
      </c>
      <c r="G1980" s="18" t="s">
        <v>1365</v>
      </c>
      <c r="H1980" s="16" t="s">
        <v>52</v>
      </c>
      <c r="I1980" s="16" t="s">
        <v>26</v>
      </c>
      <c r="J1980" s="19" t="s">
        <v>8216</v>
      </c>
      <c r="K1980" s="18" t="s">
        <v>8217</v>
      </c>
      <c r="L1980" s="16">
        <v>19134</v>
      </c>
      <c r="M1980" s="16" t="s">
        <v>8218</v>
      </c>
      <c r="N1980" s="20" t="s">
        <v>4739</v>
      </c>
      <c r="O1980" s="19" t="s">
        <v>150</v>
      </c>
      <c r="P1980" s="18" t="s">
        <v>151</v>
      </c>
      <c r="Q1980" s="18" t="s">
        <v>4740</v>
      </c>
      <c r="R1980" s="21">
        <v>1319.8</v>
      </c>
      <c r="S1980" s="16">
        <v>5</v>
      </c>
      <c r="T1980" s="22">
        <v>0.2</v>
      </c>
      <c r="U1980" s="21">
        <v>214.4674999999998</v>
      </c>
    </row>
    <row r="1981" spans="1:21">
      <c r="A1981" s="16">
        <v>9766</v>
      </c>
      <c r="B1981" s="16" t="s">
        <v>9457</v>
      </c>
      <c r="C1981" s="17">
        <v>42429</v>
      </c>
      <c r="D1981" s="17">
        <v>42435</v>
      </c>
      <c r="E1981" s="16" t="s">
        <v>35</v>
      </c>
      <c r="F1981" s="16" t="s">
        <v>5795</v>
      </c>
      <c r="G1981" s="18" t="s">
        <v>5796</v>
      </c>
      <c r="H1981" s="16" t="s">
        <v>25</v>
      </c>
      <c r="I1981" s="16" t="s">
        <v>26</v>
      </c>
      <c r="J1981" s="19" t="s">
        <v>8293</v>
      </c>
      <c r="K1981" s="18" t="s">
        <v>8294</v>
      </c>
      <c r="L1981" s="16">
        <v>6457</v>
      </c>
      <c r="M1981" s="16" t="s">
        <v>8218</v>
      </c>
      <c r="N1981" s="20" t="s">
        <v>3045</v>
      </c>
      <c r="O1981" s="19" t="s">
        <v>31</v>
      </c>
      <c r="P1981" s="18" t="s">
        <v>65</v>
      </c>
      <c r="Q1981" s="18" t="s">
        <v>3046</v>
      </c>
      <c r="R1981" s="21">
        <v>9.84</v>
      </c>
      <c r="S1981" s="16">
        <v>2</v>
      </c>
      <c r="T1981" s="22">
        <v>0</v>
      </c>
      <c r="U1981" s="21">
        <v>4.7231999999999994</v>
      </c>
    </row>
    <row r="1982" spans="1:21">
      <c r="A1982" s="16">
        <v>9767</v>
      </c>
      <c r="B1982" s="16" t="s">
        <v>9457</v>
      </c>
      <c r="C1982" s="17">
        <v>42429</v>
      </c>
      <c r="D1982" s="17">
        <v>42435</v>
      </c>
      <c r="E1982" s="16" t="s">
        <v>35</v>
      </c>
      <c r="F1982" s="16" t="s">
        <v>5795</v>
      </c>
      <c r="G1982" s="18" t="s">
        <v>5796</v>
      </c>
      <c r="H1982" s="16" t="s">
        <v>25</v>
      </c>
      <c r="I1982" s="16" t="s">
        <v>26</v>
      </c>
      <c r="J1982" s="19" t="s">
        <v>8293</v>
      </c>
      <c r="K1982" s="18" t="s">
        <v>8294</v>
      </c>
      <c r="L1982" s="16">
        <v>6457</v>
      </c>
      <c r="M1982" s="16" t="s">
        <v>8218</v>
      </c>
      <c r="N1982" s="20" t="s">
        <v>1648</v>
      </c>
      <c r="O1982" s="19" t="s">
        <v>31</v>
      </c>
      <c r="P1982" s="18" t="s">
        <v>32</v>
      </c>
      <c r="Q1982" s="18" t="s">
        <v>1649</v>
      </c>
      <c r="R1982" s="21">
        <v>7.78</v>
      </c>
      <c r="S1982" s="16">
        <v>1</v>
      </c>
      <c r="T1982" s="22">
        <v>0</v>
      </c>
      <c r="U1982" s="21">
        <v>3.5009999999999994</v>
      </c>
    </row>
    <row r="1983" spans="1:21">
      <c r="A1983" s="16">
        <v>7638</v>
      </c>
      <c r="B1983" s="16" t="s">
        <v>9458</v>
      </c>
      <c r="C1983" s="17">
        <v>42431</v>
      </c>
      <c r="D1983" s="17">
        <v>42437</v>
      </c>
      <c r="E1983" s="16" t="s">
        <v>35</v>
      </c>
      <c r="F1983" s="16" t="s">
        <v>7790</v>
      </c>
      <c r="G1983" s="18" t="s">
        <v>7791</v>
      </c>
      <c r="H1983" s="16" t="s">
        <v>52</v>
      </c>
      <c r="I1983" s="16" t="s">
        <v>26</v>
      </c>
      <c r="J1983" s="19" t="s">
        <v>8223</v>
      </c>
      <c r="K1983" s="18" t="s">
        <v>8221</v>
      </c>
      <c r="L1983" s="16">
        <v>19711</v>
      </c>
      <c r="M1983" s="16" t="s">
        <v>8218</v>
      </c>
      <c r="N1983" s="20" t="s">
        <v>1285</v>
      </c>
      <c r="O1983" s="19" t="s">
        <v>31</v>
      </c>
      <c r="P1983" s="18" t="s">
        <v>47</v>
      </c>
      <c r="Q1983" s="18" t="s">
        <v>1286</v>
      </c>
      <c r="R1983" s="21">
        <v>59.519999999999996</v>
      </c>
      <c r="S1983" s="16">
        <v>3</v>
      </c>
      <c r="T1983" s="22">
        <v>0</v>
      </c>
      <c r="U1983" s="21">
        <v>15.475200000000001</v>
      </c>
    </row>
    <row r="1984" spans="1:21">
      <c r="A1984" s="16">
        <v>7639</v>
      </c>
      <c r="B1984" s="16" t="s">
        <v>9458</v>
      </c>
      <c r="C1984" s="17">
        <v>42431</v>
      </c>
      <c r="D1984" s="17">
        <v>42437</v>
      </c>
      <c r="E1984" s="16" t="s">
        <v>35</v>
      </c>
      <c r="F1984" s="16" t="s">
        <v>7790</v>
      </c>
      <c r="G1984" s="18" t="s">
        <v>7791</v>
      </c>
      <c r="H1984" s="16" t="s">
        <v>52</v>
      </c>
      <c r="I1984" s="16" t="s">
        <v>26</v>
      </c>
      <c r="J1984" s="19" t="s">
        <v>8223</v>
      </c>
      <c r="K1984" s="18" t="s">
        <v>8221</v>
      </c>
      <c r="L1984" s="16">
        <v>19711</v>
      </c>
      <c r="M1984" s="16" t="s">
        <v>8218</v>
      </c>
      <c r="N1984" s="20" t="s">
        <v>7009</v>
      </c>
      <c r="O1984" s="19" t="s">
        <v>31</v>
      </c>
      <c r="P1984" s="18" t="s">
        <v>70</v>
      </c>
      <c r="Q1984" s="18" t="s">
        <v>358</v>
      </c>
      <c r="R1984" s="21">
        <v>57.959999999999994</v>
      </c>
      <c r="S1984" s="16">
        <v>7</v>
      </c>
      <c r="T1984" s="22">
        <v>0</v>
      </c>
      <c r="U1984" s="21">
        <v>27.241199999999996</v>
      </c>
    </row>
    <row r="1985" spans="1:21">
      <c r="A1985" s="16">
        <v>7640</v>
      </c>
      <c r="B1985" s="16" t="s">
        <v>9458</v>
      </c>
      <c r="C1985" s="17">
        <v>42431</v>
      </c>
      <c r="D1985" s="17">
        <v>42437</v>
      </c>
      <c r="E1985" s="16" t="s">
        <v>35</v>
      </c>
      <c r="F1985" s="16" t="s">
        <v>7790</v>
      </c>
      <c r="G1985" s="18" t="s">
        <v>7791</v>
      </c>
      <c r="H1985" s="16" t="s">
        <v>52</v>
      </c>
      <c r="I1985" s="16" t="s">
        <v>26</v>
      </c>
      <c r="J1985" s="19" t="s">
        <v>8223</v>
      </c>
      <c r="K1985" s="18" t="s">
        <v>8221</v>
      </c>
      <c r="L1985" s="16">
        <v>19711</v>
      </c>
      <c r="M1985" s="16" t="s">
        <v>8218</v>
      </c>
      <c r="N1985" s="20" t="s">
        <v>3061</v>
      </c>
      <c r="O1985" s="19" t="s">
        <v>43</v>
      </c>
      <c r="P1985" s="18" t="s">
        <v>44</v>
      </c>
      <c r="Q1985" s="18" t="s">
        <v>3062</v>
      </c>
      <c r="R1985" s="21">
        <v>441.96</v>
      </c>
      <c r="S1985" s="16">
        <v>2</v>
      </c>
      <c r="T1985" s="22">
        <v>0</v>
      </c>
      <c r="U1985" s="21">
        <v>101.6508</v>
      </c>
    </row>
    <row r="1986" spans="1:21">
      <c r="A1986" s="16">
        <v>7641</v>
      </c>
      <c r="B1986" s="16" t="s">
        <v>9458</v>
      </c>
      <c r="C1986" s="17">
        <v>42431</v>
      </c>
      <c r="D1986" s="17">
        <v>42437</v>
      </c>
      <c r="E1986" s="16" t="s">
        <v>35</v>
      </c>
      <c r="F1986" s="16" t="s">
        <v>7790</v>
      </c>
      <c r="G1986" s="18" t="s">
        <v>7791</v>
      </c>
      <c r="H1986" s="16" t="s">
        <v>52</v>
      </c>
      <c r="I1986" s="16" t="s">
        <v>26</v>
      </c>
      <c r="J1986" s="19" t="s">
        <v>8223</v>
      </c>
      <c r="K1986" s="18" t="s">
        <v>8221</v>
      </c>
      <c r="L1986" s="16">
        <v>19711</v>
      </c>
      <c r="M1986" s="16" t="s">
        <v>8218</v>
      </c>
      <c r="N1986" s="20" t="s">
        <v>3652</v>
      </c>
      <c r="O1986" s="19" t="s">
        <v>31</v>
      </c>
      <c r="P1986" s="18" t="s">
        <v>32</v>
      </c>
      <c r="Q1986" s="18" t="s">
        <v>1566</v>
      </c>
      <c r="R1986" s="21">
        <v>68.039999999999992</v>
      </c>
      <c r="S1986" s="16">
        <v>6</v>
      </c>
      <c r="T1986" s="22">
        <v>0</v>
      </c>
      <c r="U1986" s="21">
        <v>33.339599999999997</v>
      </c>
    </row>
    <row r="1987" spans="1:21">
      <c r="A1987" s="16">
        <v>7861</v>
      </c>
      <c r="B1987" s="16" t="s">
        <v>9459</v>
      </c>
      <c r="C1987" s="17">
        <v>42431</v>
      </c>
      <c r="D1987" s="17">
        <v>42435</v>
      </c>
      <c r="E1987" s="16" t="s">
        <v>35</v>
      </c>
      <c r="F1987" s="16" t="s">
        <v>1222</v>
      </c>
      <c r="G1987" s="18" t="s">
        <v>1223</v>
      </c>
      <c r="H1987" s="16" t="s">
        <v>25</v>
      </c>
      <c r="I1987" s="16" t="s">
        <v>26</v>
      </c>
      <c r="J1987" s="19" t="s">
        <v>8695</v>
      </c>
      <c r="K1987" s="18" t="s">
        <v>8224</v>
      </c>
      <c r="L1987" s="16">
        <v>44221</v>
      </c>
      <c r="M1987" s="16" t="s">
        <v>8218</v>
      </c>
      <c r="N1987" s="20" t="s">
        <v>1502</v>
      </c>
      <c r="O1987" s="19" t="s">
        <v>31</v>
      </c>
      <c r="P1987" s="18" t="s">
        <v>65</v>
      </c>
      <c r="Q1987" s="18" t="s">
        <v>1503</v>
      </c>
      <c r="R1987" s="21">
        <v>18.528000000000002</v>
      </c>
      <c r="S1987" s="16">
        <v>4</v>
      </c>
      <c r="T1987" s="22">
        <v>0.7</v>
      </c>
      <c r="U1987" s="21">
        <v>-12.352</v>
      </c>
    </row>
    <row r="1988" spans="1:21">
      <c r="A1988" s="16">
        <v>3735</v>
      </c>
      <c r="B1988" s="16" t="s">
        <v>9460</v>
      </c>
      <c r="C1988" s="17">
        <v>42435</v>
      </c>
      <c r="D1988" s="17">
        <v>42440</v>
      </c>
      <c r="E1988" s="16" t="s">
        <v>22</v>
      </c>
      <c r="F1988" s="16" t="s">
        <v>9461</v>
      </c>
      <c r="G1988" s="18" t="s">
        <v>9462</v>
      </c>
      <c r="H1988" s="16" t="s">
        <v>25</v>
      </c>
      <c r="I1988" s="16" t="s">
        <v>26</v>
      </c>
      <c r="J1988" s="19" t="s">
        <v>8230</v>
      </c>
      <c r="K1988" s="18" t="s">
        <v>8231</v>
      </c>
      <c r="L1988" s="16">
        <v>10011</v>
      </c>
      <c r="M1988" s="16" t="s">
        <v>8218</v>
      </c>
      <c r="N1988" s="20" t="s">
        <v>2540</v>
      </c>
      <c r="O1988" s="19" t="s">
        <v>31</v>
      </c>
      <c r="P1988" s="18" t="s">
        <v>32</v>
      </c>
      <c r="Q1988" s="18" t="s">
        <v>2541</v>
      </c>
      <c r="R1988" s="21">
        <v>26.38</v>
      </c>
      <c r="S1988" s="16">
        <v>1</v>
      </c>
      <c r="T1988" s="22">
        <v>0</v>
      </c>
      <c r="U1988" s="21">
        <v>12.134799999999998</v>
      </c>
    </row>
    <row r="1989" spans="1:21">
      <c r="A1989" s="16">
        <v>3736</v>
      </c>
      <c r="B1989" s="16" t="s">
        <v>9460</v>
      </c>
      <c r="C1989" s="17">
        <v>42435</v>
      </c>
      <c r="D1989" s="17">
        <v>42440</v>
      </c>
      <c r="E1989" s="16" t="s">
        <v>22</v>
      </c>
      <c r="F1989" s="16" t="s">
        <v>9461</v>
      </c>
      <c r="G1989" s="18" t="s">
        <v>9462</v>
      </c>
      <c r="H1989" s="16" t="s">
        <v>25</v>
      </c>
      <c r="I1989" s="16" t="s">
        <v>26</v>
      </c>
      <c r="J1989" s="19" t="s">
        <v>8230</v>
      </c>
      <c r="K1989" s="18" t="s">
        <v>8231</v>
      </c>
      <c r="L1989" s="16">
        <v>10011</v>
      </c>
      <c r="M1989" s="16" t="s">
        <v>8218</v>
      </c>
      <c r="N1989" s="20" t="s">
        <v>2040</v>
      </c>
      <c r="O1989" s="19" t="s">
        <v>43</v>
      </c>
      <c r="P1989" s="18" t="s">
        <v>80</v>
      </c>
      <c r="Q1989" s="18" t="s">
        <v>2041</v>
      </c>
      <c r="R1989" s="21">
        <v>71.97</v>
      </c>
      <c r="S1989" s="16">
        <v>3</v>
      </c>
      <c r="T1989" s="22">
        <v>0</v>
      </c>
      <c r="U1989" s="21">
        <v>16.553099999999993</v>
      </c>
    </row>
    <row r="1990" spans="1:21">
      <c r="A1990" s="16">
        <v>1372</v>
      </c>
      <c r="B1990" s="16" t="s">
        <v>9463</v>
      </c>
      <c r="C1990" s="17">
        <v>42436</v>
      </c>
      <c r="D1990" s="17">
        <v>42441</v>
      </c>
      <c r="E1990" s="16" t="s">
        <v>35</v>
      </c>
      <c r="F1990" s="16" t="s">
        <v>3699</v>
      </c>
      <c r="G1990" s="18" t="s">
        <v>3700</v>
      </c>
      <c r="H1990" s="16" t="s">
        <v>109</v>
      </c>
      <c r="I1990" s="16" t="s">
        <v>26</v>
      </c>
      <c r="J1990" s="19" t="s">
        <v>8575</v>
      </c>
      <c r="K1990" s="18" t="s">
        <v>8277</v>
      </c>
      <c r="L1990" s="16">
        <v>20735</v>
      </c>
      <c r="M1990" s="16" t="s">
        <v>8218</v>
      </c>
      <c r="N1990" s="20" t="s">
        <v>981</v>
      </c>
      <c r="O1990" s="19" t="s">
        <v>150</v>
      </c>
      <c r="P1990" s="18" t="s">
        <v>151</v>
      </c>
      <c r="Q1990" s="18" t="s">
        <v>982</v>
      </c>
      <c r="R1990" s="21">
        <v>49.08</v>
      </c>
      <c r="S1990" s="16">
        <v>3</v>
      </c>
      <c r="T1990" s="22">
        <v>0</v>
      </c>
      <c r="U1990" s="21">
        <v>4.9079999999999977</v>
      </c>
    </row>
    <row r="1991" spans="1:21">
      <c r="A1991" s="16">
        <v>4903</v>
      </c>
      <c r="B1991" s="16" t="s">
        <v>9464</v>
      </c>
      <c r="C1991" s="17">
        <v>42436</v>
      </c>
      <c r="D1991" s="17">
        <v>42441</v>
      </c>
      <c r="E1991" s="16" t="s">
        <v>35</v>
      </c>
      <c r="F1991" s="16" t="s">
        <v>1568</v>
      </c>
      <c r="G1991" s="18" t="s">
        <v>1569</v>
      </c>
      <c r="H1991" s="16" t="s">
        <v>25</v>
      </c>
      <c r="I1991" s="16" t="s">
        <v>26</v>
      </c>
      <c r="J1991" s="19" t="s">
        <v>8230</v>
      </c>
      <c r="K1991" s="18" t="s">
        <v>8231</v>
      </c>
      <c r="L1991" s="16">
        <v>10035</v>
      </c>
      <c r="M1991" s="16" t="s">
        <v>8218</v>
      </c>
      <c r="N1991" s="20" t="s">
        <v>7989</v>
      </c>
      <c r="O1991" s="19" t="s">
        <v>31</v>
      </c>
      <c r="P1991" s="18" t="s">
        <v>65</v>
      </c>
      <c r="Q1991" s="18" t="s">
        <v>7990</v>
      </c>
      <c r="R1991" s="21">
        <v>25.92</v>
      </c>
      <c r="S1991" s="16">
        <v>6</v>
      </c>
      <c r="T1991" s="22">
        <v>0.2</v>
      </c>
      <c r="U1991" s="21">
        <v>9.0719999999999992</v>
      </c>
    </row>
    <row r="1992" spans="1:21">
      <c r="A1992" s="16">
        <v>4904</v>
      </c>
      <c r="B1992" s="16" t="s">
        <v>9464</v>
      </c>
      <c r="C1992" s="17">
        <v>42436</v>
      </c>
      <c r="D1992" s="17">
        <v>42441</v>
      </c>
      <c r="E1992" s="16" t="s">
        <v>35</v>
      </c>
      <c r="F1992" s="16" t="s">
        <v>1568</v>
      </c>
      <c r="G1992" s="18" t="s">
        <v>1569</v>
      </c>
      <c r="H1992" s="16" t="s">
        <v>25</v>
      </c>
      <c r="I1992" s="16" t="s">
        <v>26</v>
      </c>
      <c r="J1992" s="19" t="s">
        <v>8230</v>
      </c>
      <c r="K1992" s="18" t="s">
        <v>8231</v>
      </c>
      <c r="L1992" s="16">
        <v>10035</v>
      </c>
      <c r="M1992" s="16" t="s">
        <v>8218</v>
      </c>
      <c r="N1992" s="20" t="s">
        <v>2190</v>
      </c>
      <c r="O1992" s="19" t="s">
        <v>31</v>
      </c>
      <c r="P1992" s="18" t="s">
        <v>320</v>
      </c>
      <c r="Q1992" s="18" t="s">
        <v>2191</v>
      </c>
      <c r="R1992" s="21">
        <v>91.59</v>
      </c>
      <c r="S1992" s="16">
        <v>3</v>
      </c>
      <c r="T1992" s="22">
        <v>0</v>
      </c>
      <c r="U1992" s="21">
        <v>42.131399999999999</v>
      </c>
    </row>
    <row r="1993" spans="1:21">
      <c r="A1993" s="16">
        <v>1254</v>
      </c>
      <c r="B1993" s="16" t="s">
        <v>9465</v>
      </c>
      <c r="C1993" s="17">
        <v>42439</v>
      </c>
      <c r="D1993" s="17">
        <v>42443</v>
      </c>
      <c r="E1993" s="16" t="s">
        <v>35</v>
      </c>
      <c r="F1993" s="16" t="s">
        <v>7394</v>
      </c>
      <c r="G1993" s="18" t="s">
        <v>7395</v>
      </c>
      <c r="H1993" s="16" t="s">
        <v>109</v>
      </c>
      <c r="I1993" s="16" t="s">
        <v>26</v>
      </c>
      <c r="J1993" s="19" t="s">
        <v>8350</v>
      </c>
      <c r="K1993" s="18" t="s">
        <v>8217</v>
      </c>
      <c r="L1993" s="16">
        <v>19013</v>
      </c>
      <c r="M1993" s="16" t="s">
        <v>8218</v>
      </c>
      <c r="N1993" s="20" t="s">
        <v>9466</v>
      </c>
      <c r="O1993" s="19" t="s">
        <v>31</v>
      </c>
      <c r="P1993" s="18" t="s">
        <v>47</v>
      </c>
      <c r="Q1993" s="18" t="s">
        <v>9467</v>
      </c>
      <c r="R1993" s="21">
        <v>5.2480000000000002</v>
      </c>
      <c r="S1993" s="16">
        <v>2</v>
      </c>
      <c r="T1993" s="22">
        <v>0.2</v>
      </c>
      <c r="U1993" s="21">
        <v>0.59039999999999915</v>
      </c>
    </row>
    <row r="1994" spans="1:21">
      <c r="A1994" s="16">
        <v>1255</v>
      </c>
      <c r="B1994" s="16" t="s">
        <v>9465</v>
      </c>
      <c r="C1994" s="17">
        <v>42439</v>
      </c>
      <c r="D1994" s="17">
        <v>42443</v>
      </c>
      <c r="E1994" s="16" t="s">
        <v>35</v>
      </c>
      <c r="F1994" s="16" t="s">
        <v>7394</v>
      </c>
      <c r="G1994" s="18" t="s">
        <v>7395</v>
      </c>
      <c r="H1994" s="16" t="s">
        <v>109</v>
      </c>
      <c r="I1994" s="16" t="s">
        <v>26</v>
      </c>
      <c r="J1994" s="19" t="s">
        <v>8350</v>
      </c>
      <c r="K1994" s="18" t="s">
        <v>8217</v>
      </c>
      <c r="L1994" s="16">
        <v>19013</v>
      </c>
      <c r="M1994" s="16" t="s">
        <v>8218</v>
      </c>
      <c r="N1994" s="20" t="s">
        <v>1083</v>
      </c>
      <c r="O1994" s="19" t="s">
        <v>150</v>
      </c>
      <c r="P1994" s="18" t="s">
        <v>282</v>
      </c>
      <c r="Q1994" s="18" t="s">
        <v>1084</v>
      </c>
      <c r="R1994" s="21">
        <v>35.909999999999997</v>
      </c>
      <c r="S1994" s="16">
        <v>3</v>
      </c>
      <c r="T1994" s="22">
        <v>0.4</v>
      </c>
      <c r="U1994" s="21">
        <v>-8.3790000000000031</v>
      </c>
    </row>
    <row r="1995" spans="1:21">
      <c r="A1995" s="16">
        <v>1256</v>
      </c>
      <c r="B1995" s="16" t="s">
        <v>9465</v>
      </c>
      <c r="C1995" s="17">
        <v>42439</v>
      </c>
      <c r="D1995" s="17">
        <v>42443</v>
      </c>
      <c r="E1995" s="16" t="s">
        <v>35</v>
      </c>
      <c r="F1995" s="16" t="s">
        <v>7394</v>
      </c>
      <c r="G1995" s="18" t="s">
        <v>7395</v>
      </c>
      <c r="H1995" s="16" t="s">
        <v>109</v>
      </c>
      <c r="I1995" s="16" t="s">
        <v>26</v>
      </c>
      <c r="J1995" s="19" t="s">
        <v>8350</v>
      </c>
      <c r="K1995" s="18" t="s">
        <v>8217</v>
      </c>
      <c r="L1995" s="16">
        <v>19013</v>
      </c>
      <c r="M1995" s="16" t="s">
        <v>8218</v>
      </c>
      <c r="N1995" s="20" t="s">
        <v>1418</v>
      </c>
      <c r="O1995" s="19" t="s">
        <v>43</v>
      </c>
      <c r="P1995" s="18" t="s">
        <v>80</v>
      </c>
      <c r="Q1995" s="18" t="s">
        <v>1419</v>
      </c>
      <c r="R1995" s="21">
        <v>6.6959999999999997</v>
      </c>
      <c r="S1995" s="16">
        <v>1</v>
      </c>
      <c r="T1995" s="22">
        <v>0.2</v>
      </c>
      <c r="U1995" s="21">
        <v>0.50219999999999976</v>
      </c>
    </row>
    <row r="1996" spans="1:21">
      <c r="A1996" s="16">
        <v>1257</v>
      </c>
      <c r="B1996" s="16" t="s">
        <v>9465</v>
      </c>
      <c r="C1996" s="17">
        <v>42439</v>
      </c>
      <c r="D1996" s="17">
        <v>42443</v>
      </c>
      <c r="E1996" s="16" t="s">
        <v>35</v>
      </c>
      <c r="F1996" s="16" t="s">
        <v>7394</v>
      </c>
      <c r="G1996" s="18" t="s">
        <v>7395</v>
      </c>
      <c r="H1996" s="16" t="s">
        <v>109</v>
      </c>
      <c r="I1996" s="16" t="s">
        <v>26</v>
      </c>
      <c r="J1996" s="19" t="s">
        <v>8350</v>
      </c>
      <c r="K1996" s="18" t="s">
        <v>8217</v>
      </c>
      <c r="L1996" s="16">
        <v>19013</v>
      </c>
      <c r="M1996" s="16" t="s">
        <v>8218</v>
      </c>
      <c r="N1996" s="20" t="s">
        <v>4748</v>
      </c>
      <c r="O1996" s="19" t="s">
        <v>43</v>
      </c>
      <c r="P1996" s="18" t="s">
        <v>80</v>
      </c>
      <c r="Q1996" s="18" t="s">
        <v>4749</v>
      </c>
      <c r="R1996" s="21">
        <v>43.872000000000007</v>
      </c>
      <c r="S1996" s="16">
        <v>2</v>
      </c>
      <c r="T1996" s="22">
        <v>0.2</v>
      </c>
      <c r="U1996" s="21">
        <v>11.516399999999999</v>
      </c>
    </row>
    <row r="1997" spans="1:21">
      <c r="A1997" s="16">
        <v>4294</v>
      </c>
      <c r="B1997" s="16" t="s">
        <v>9468</v>
      </c>
      <c r="C1997" s="17">
        <v>42439</v>
      </c>
      <c r="D1997" s="17">
        <v>42445</v>
      </c>
      <c r="E1997" s="16" t="s">
        <v>35</v>
      </c>
      <c r="F1997" s="16" t="s">
        <v>1621</v>
      </c>
      <c r="G1997" s="18" t="s">
        <v>1622</v>
      </c>
      <c r="H1997" s="16" t="s">
        <v>25</v>
      </c>
      <c r="I1997" s="16" t="s">
        <v>26</v>
      </c>
      <c r="J1997" s="19" t="s">
        <v>8216</v>
      </c>
      <c r="K1997" s="18" t="s">
        <v>8217</v>
      </c>
      <c r="L1997" s="16">
        <v>19140</v>
      </c>
      <c r="M1997" s="16" t="s">
        <v>8218</v>
      </c>
      <c r="N1997" s="20" t="s">
        <v>4227</v>
      </c>
      <c r="O1997" s="19" t="s">
        <v>150</v>
      </c>
      <c r="P1997" s="18" t="s">
        <v>282</v>
      </c>
      <c r="Q1997" s="18" t="s">
        <v>4228</v>
      </c>
      <c r="R1997" s="21">
        <v>53.981999999999999</v>
      </c>
      <c r="S1997" s="16">
        <v>3</v>
      </c>
      <c r="T1997" s="22">
        <v>0.4</v>
      </c>
      <c r="U1997" s="21">
        <v>-10.796399999999995</v>
      </c>
    </row>
    <row r="1998" spans="1:21">
      <c r="A1998" s="16">
        <v>7144</v>
      </c>
      <c r="B1998" s="16" t="s">
        <v>9469</v>
      </c>
      <c r="C1998" s="17">
        <v>42440</v>
      </c>
      <c r="D1998" s="17">
        <v>42445</v>
      </c>
      <c r="E1998" s="16" t="s">
        <v>35</v>
      </c>
      <c r="F1998" s="16" t="s">
        <v>507</v>
      </c>
      <c r="G1998" s="18" t="s">
        <v>508</v>
      </c>
      <c r="H1998" s="16" t="s">
        <v>109</v>
      </c>
      <c r="I1998" s="16" t="s">
        <v>26</v>
      </c>
      <c r="J1998" s="19" t="s">
        <v>8216</v>
      </c>
      <c r="K1998" s="18" t="s">
        <v>8217</v>
      </c>
      <c r="L1998" s="16">
        <v>19140</v>
      </c>
      <c r="M1998" s="16" t="s">
        <v>8218</v>
      </c>
      <c r="N1998" s="20" t="s">
        <v>7244</v>
      </c>
      <c r="O1998" s="19" t="s">
        <v>150</v>
      </c>
      <c r="P1998" s="18" t="s">
        <v>282</v>
      </c>
      <c r="Q1998" s="18" t="s">
        <v>7245</v>
      </c>
      <c r="R1998" s="21">
        <v>776.84999999999991</v>
      </c>
      <c r="S1998" s="16">
        <v>5</v>
      </c>
      <c r="T1998" s="22">
        <v>0.4</v>
      </c>
      <c r="U1998" s="21">
        <v>-181.26499999999999</v>
      </c>
    </row>
    <row r="1999" spans="1:21">
      <c r="A1999" s="16">
        <v>7145</v>
      </c>
      <c r="B1999" s="16" t="s">
        <v>9469</v>
      </c>
      <c r="C1999" s="17">
        <v>42440</v>
      </c>
      <c r="D1999" s="17">
        <v>42445</v>
      </c>
      <c r="E1999" s="16" t="s">
        <v>35</v>
      </c>
      <c r="F1999" s="16" t="s">
        <v>507</v>
      </c>
      <c r="G1999" s="18" t="s">
        <v>508</v>
      </c>
      <c r="H1999" s="16" t="s">
        <v>109</v>
      </c>
      <c r="I1999" s="16" t="s">
        <v>26</v>
      </c>
      <c r="J1999" s="19" t="s">
        <v>8216</v>
      </c>
      <c r="K1999" s="18" t="s">
        <v>8217</v>
      </c>
      <c r="L1999" s="16">
        <v>19140</v>
      </c>
      <c r="M1999" s="16" t="s">
        <v>8218</v>
      </c>
      <c r="N1999" s="20" t="s">
        <v>394</v>
      </c>
      <c r="O1999" s="19" t="s">
        <v>31</v>
      </c>
      <c r="P1999" s="18" t="s">
        <v>65</v>
      </c>
      <c r="Q1999" s="18" t="s">
        <v>395</v>
      </c>
      <c r="R1999" s="21">
        <v>12.294</v>
      </c>
      <c r="S1999" s="16">
        <v>1</v>
      </c>
      <c r="T1999" s="22">
        <v>0.7</v>
      </c>
      <c r="U1999" s="21">
        <v>-8.6057999999999986</v>
      </c>
    </row>
    <row r="2000" spans="1:21">
      <c r="A2000" s="16">
        <v>7146</v>
      </c>
      <c r="B2000" s="16" t="s">
        <v>9469</v>
      </c>
      <c r="C2000" s="17">
        <v>42440</v>
      </c>
      <c r="D2000" s="17">
        <v>42445</v>
      </c>
      <c r="E2000" s="16" t="s">
        <v>35</v>
      </c>
      <c r="F2000" s="16" t="s">
        <v>507</v>
      </c>
      <c r="G2000" s="18" t="s">
        <v>508</v>
      </c>
      <c r="H2000" s="16" t="s">
        <v>109</v>
      </c>
      <c r="I2000" s="16" t="s">
        <v>26</v>
      </c>
      <c r="J2000" s="19" t="s">
        <v>8216</v>
      </c>
      <c r="K2000" s="18" t="s">
        <v>8217</v>
      </c>
      <c r="L2000" s="16">
        <v>19140</v>
      </c>
      <c r="M2000" s="16" t="s">
        <v>8218</v>
      </c>
      <c r="N2000" s="20" t="s">
        <v>646</v>
      </c>
      <c r="O2000" s="19" t="s">
        <v>43</v>
      </c>
      <c r="P2000" s="18" t="s">
        <v>96</v>
      </c>
      <c r="Q2000" s="18" t="s">
        <v>647</v>
      </c>
      <c r="R2000" s="21">
        <v>154.76400000000001</v>
      </c>
      <c r="S2000" s="16">
        <v>3</v>
      </c>
      <c r="T2000" s="22">
        <v>0.4</v>
      </c>
      <c r="U2000" s="21">
        <v>-46.429200000000023</v>
      </c>
    </row>
    <row r="2001" spans="1:21">
      <c r="A2001" s="16">
        <v>7147</v>
      </c>
      <c r="B2001" s="16" t="s">
        <v>9469</v>
      </c>
      <c r="C2001" s="17">
        <v>42440</v>
      </c>
      <c r="D2001" s="17">
        <v>42445</v>
      </c>
      <c r="E2001" s="16" t="s">
        <v>35</v>
      </c>
      <c r="F2001" s="16" t="s">
        <v>507</v>
      </c>
      <c r="G2001" s="18" t="s">
        <v>508</v>
      </c>
      <c r="H2001" s="16" t="s">
        <v>109</v>
      </c>
      <c r="I2001" s="16" t="s">
        <v>26</v>
      </c>
      <c r="J2001" s="19" t="s">
        <v>8216</v>
      </c>
      <c r="K2001" s="18" t="s">
        <v>8217</v>
      </c>
      <c r="L2001" s="16">
        <v>19140</v>
      </c>
      <c r="M2001" s="16" t="s">
        <v>8218</v>
      </c>
      <c r="N2001" s="20" t="s">
        <v>8591</v>
      </c>
      <c r="O2001" s="19" t="s">
        <v>31</v>
      </c>
      <c r="P2001" s="18" t="s">
        <v>40</v>
      </c>
      <c r="Q2001" s="18" t="s">
        <v>8592</v>
      </c>
      <c r="R2001" s="21">
        <v>43.28</v>
      </c>
      <c r="S2001" s="16">
        <v>1</v>
      </c>
      <c r="T2001" s="22">
        <v>0.2</v>
      </c>
      <c r="U2001" s="21">
        <v>3.2460000000000022</v>
      </c>
    </row>
    <row r="2002" spans="1:21">
      <c r="A2002" s="16">
        <v>8043</v>
      </c>
      <c r="B2002" s="16" t="s">
        <v>9470</v>
      </c>
      <c r="C2002" s="17">
        <v>42440</v>
      </c>
      <c r="D2002" s="17">
        <v>42444</v>
      </c>
      <c r="E2002" s="16" t="s">
        <v>35</v>
      </c>
      <c r="F2002" s="16" t="s">
        <v>4035</v>
      </c>
      <c r="G2002" s="18" t="s">
        <v>4036</v>
      </c>
      <c r="H2002" s="16" t="s">
        <v>109</v>
      </c>
      <c r="I2002" s="16" t="s">
        <v>26</v>
      </c>
      <c r="J2002" s="19" t="s">
        <v>8849</v>
      </c>
      <c r="K2002" s="18" t="s">
        <v>8266</v>
      </c>
      <c r="L2002" s="16">
        <v>2138</v>
      </c>
      <c r="M2002" s="16" t="s">
        <v>8218</v>
      </c>
      <c r="N2002" s="20" t="s">
        <v>6009</v>
      </c>
      <c r="O2002" s="19" t="s">
        <v>150</v>
      </c>
      <c r="P2002" s="18" t="s">
        <v>151</v>
      </c>
      <c r="Q2002" s="18" t="s">
        <v>6010</v>
      </c>
      <c r="R2002" s="21">
        <v>63.88</v>
      </c>
      <c r="S2002" s="16">
        <v>4</v>
      </c>
      <c r="T2002" s="22">
        <v>0</v>
      </c>
      <c r="U2002" s="21">
        <v>24.913200000000003</v>
      </c>
    </row>
    <row r="2003" spans="1:21">
      <c r="A2003" s="16">
        <v>8044</v>
      </c>
      <c r="B2003" s="16" t="s">
        <v>9470</v>
      </c>
      <c r="C2003" s="17">
        <v>42440</v>
      </c>
      <c r="D2003" s="17">
        <v>42444</v>
      </c>
      <c r="E2003" s="16" t="s">
        <v>35</v>
      </c>
      <c r="F2003" s="16" t="s">
        <v>4035</v>
      </c>
      <c r="G2003" s="18" t="s">
        <v>4036</v>
      </c>
      <c r="H2003" s="16" t="s">
        <v>109</v>
      </c>
      <c r="I2003" s="16" t="s">
        <v>26</v>
      </c>
      <c r="J2003" s="19" t="s">
        <v>8849</v>
      </c>
      <c r="K2003" s="18" t="s">
        <v>8266</v>
      </c>
      <c r="L2003" s="16">
        <v>2138</v>
      </c>
      <c r="M2003" s="16" t="s">
        <v>8218</v>
      </c>
      <c r="N2003" s="20" t="s">
        <v>7296</v>
      </c>
      <c r="O2003" s="19" t="s">
        <v>43</v>
      </c>
      <c r="P2003" s="18" t="s">
        <v>80</v>
      </c>
      <c r="Q2003" s="18" t="s">
        <v>7297</v>
      </c>
      <c r="R2003" s="21">
        <v>26.72</v>
      </c>
      <c r="S2003" s="16">
        <v>1</v>
      </c>
      <c r="T2003" s="22">
        <v>0</v>
      </c>
      <c r="U2003" s="21">
        <v>11.756800000000002</v>
      </c>
    </row>
    <row r="2004" spans="1:21">
      <c r="A2004" s="16">
        <v>3188</v>
      </c>
      <c r="B2004" s="16" t="s">
        <v>9471</v>
      </c>
      <c r="C2004" s="17">
        <v>42441</v>
      </c>
      <c r="D2004" s="17">
        <v>42446</v>
      </c>
      <c r="E2004" s="16" t="s">
        <v>35</v>
      </c>
      <c r="F2004" s="16" t="s">
        <v>2444</v>
      </c>
      <c r="G2004" s="18" t="s">
        <v>2445</v>
      </c>
      <c r="H2004" s="16" t="s">
        <v>52</v>
      </c>
      <c r="I2004" s="16" t="s">
        <v>26</v>
      </c>
      <c r="J2004" s="19" t="s">
        <v>8426</v>
      </c>
      <c r="K2004" s="18" t="s">
        <v>8266</v>
      </c>
      <c r="L2004" s="16">
        <v>1852</v>
      </c>
      <c r="M2004" s="16" t="s">
        <v>8218</v>
      </c>
      <c r="N2004" s="20" t="s">
        <v>3832</v>
      </c>
      <c r="O2004" s="19" t="s">
        <v>150</v>
      </c>
      <c r="P2004" s="18" t="s">
        <v>282</v>
      </c>
      <c r="Q2004" s="18" t="s">
        <v>3833</v>
      </c>
      <c r="R2004" s="21">
        <v>69.930000000000007</v>
      </c>
      <c r="S2004" s="16">
        <v>7</v>
      </c>
      <c r="T2004" s="22">
        <v>0</v>
      </c>
      <c r="U2004" s="21">
        <v>32.1678</v>
      </c>
    </row>
    <row r="2005" spans="1:21">
      <c r="A2005" s="16">
        <v>7231</v>
      </c>
      <c r="B2005" s="16" t="s">
        <v>9472</v>
      </c>
      <c r="C2005" s="17">
        <v>42442</v>
      </c>
      <c r="D2005" s="17">
        <v>42444</v>
      </c>
      <c r="E2005" s="16" t="s">
        <v>59</v>
      </c>
      <c r="F2005" s="16" t="s">
        <v>2663</v>
      </c>
      <c r="G2005" s="18" t="s">
        <v>2664</v>
      </c>
      <c r="H2005" s="16" t="s">
        <v>25</v>
      </c>
      <c r="I2005" s="16" t="s">
        <v>26</v>
      </c>
      <c r="J2005" s="19" t="s">
        <v>5171</v>
      </c>
      <c r="K2005" s="18" t="s">
        <v>8294</v>
      </c>
      <c r="L2005" s="16">
        <v>6824</v>
      </c>
      <c r="M2005" s="16" t="s">
        <v>8218</v>
      </c>
      <c r="N2005" s="20" t="s">
        <v>1502</v>
      </c>
      <c r="O2005" s="19" t="s">
        <v>31</v>
      </c>
      <c r="P2005" s="18" t="s">
        <v>65</v>
      </c>
      <c r="Q2005" s="18" t="s">
        <v>1503</v>
      </c>
      <c r="R2005" s="21">
        <v>30.88</v>
      </c>
      <c r="S2005" s="16">
        <v>2</v>
      </c>
      <c r="T2005" s="22">
        <v>0</v>
      </c>
      <c r="U2005" s="21">
        <v>15.44</v>
      </c>
    </row>
    <row r="2006" spans="1:21">
      <c r="A2006" s="16">
        <v>7232</v>
      </c>
      <c r="B2006" s="16" t="s">
        <v>9472</v>
      </c>
      <c r="C2006" s="17">
        <v>42442</v>
      </c>
      <c r="D2006" s="17">
        <v>42444</v>
      </c>
      <c r="E2006" s="16" t="s">
        <v>59</v>
      </c>
      <c r="F2006" s="16" t="s">
        <v>2663</v>
      </c>
      <c r="G2006" s="18" t="s">
        <v>2664</v>
      </c>
      <c r="H2006" s="16" t="s">
        <v>25</v>
      </c>
      <c r="I2006" s="16" t="s">
        <v>26</v>
      </c>
      <c r="J2006" s="19" t="s">
        <v>5171</v>
      </c>
      <c r="K2006" s="18" t="s">
        <v>8294</v>
      </c>
      <c r="L2006" s="16">
        <v>6824</v>
      </c>
      <c r="M2006" s="16" t="s">
        <v>8218</v>
      </c>
      <c r="N2006" s="20" t="s">
        <v>7495</v>
      </c>
      <c r="O2006" s="19" t="s">
        <v>31</v>
      </c>
      <c r="P2006" s="18" t="s">
        <v>56</v>
      </c>
      <c r="Q2006" s="18" t="s">
        <v>7496</v>
      </c>
      <c r="R2006" s="21">
        <v>465.16</v>
      </c>
      <c r="S2006" s="16">
        <v>2</v>
      </c>
      <c r="T2006" s="22">
        <v>0</v>
      </c>
      <c r="U2006" s="21">
        <v>120.94159999999999</v>
      </c>
    </row>
    <row r="2007" spans="1:21">
      <c r="A2007" s="16">
        <v>7233</v>
      </c>
      <c r="B2007" s="16" t="s">
        <v>9472</v>
      </c>
      <c r="C2007" s="17">
        <v>42442</v>
      </c>
      <c r="D2007" s="17">
        <v>42444</v>
      </c>
      <c r="E2007" s="16" t="s">
        <v>59</v>
      </c>
      <c r="F2007" s="16" t="s">
        <v>2663</v>
      </c>
      <c r="G2007" s="18" t="s">
        <v>2664</v>
      </c>
      <c r="H2007" s="16" t="s">
        <v>25</v>
      </c>
      <c r="I2007" s="16" t="s">
        <v>26</v>
      </c>
      <c r="J2007" s="19" t="s">
        <v>5171</v>
      </c>
      <c r="K2007" s="18" t="s">
        <v>8294</v>
      </c>
      <c r="L2007" s="16">
        <v>6824</v>
      </c>
      <c r="M2007" s="16" t="s">
        <v>8218</v>
      </c>
      <c r="N2007" s="20" t="s">
        <v>4920</v>
      </c>
      <c r="O2007" s="19" t="s">
        <v>31</v>
      </c>
      <c r="P2007" s="18" t="s">
        <v>32</v>
      </c>
      <c r="Q2007" s="18" t="s">
        <v>4921</v>
      </c>
      <c r="R2007" s="21">
        <v>27.12</v>
      </c>
      <c r="S2007" s="16">
        <v>4</v>
      </c>
      <c r="T2007" s="22">
        <v>0</v>
      </c>
      <c r="U2007" s="21">
        <v>12.475199999999999</v>
      </c>
    </row>
    <row r="2008" spans="1:21">
      <c r="A2008" s="16">
        <v>7922</v>
      </c>
      <c r="B2008" s="16" t="s">
        <v>9473</v>
      </c>
      <c r="C2008" s="17">
        <v>42442</v>
      </c>
      <c r="D2008" s="17">
        <v>42446</v>
      </c>
      <c r="E2008" s="16" t="s">
        <v>35</v>
      </c>
      <c r="F2008" s="16" t="s">
        <v>3616</v>
      </c>
      <c r="G2008" s="18" t="s">
        <v>3617</v>
      </c>
      <c r="H2008" s="16" t="s">
        <v>25</v>
      </c>
      <c r="I2008" s="16" t="s">
        <v>26</v>
      </c>
      <c r="J2008" s="19" t="s">
        <v>6263</v>
      </c>
      <c r="K2008" s="18" t="s">
        <v>8277</v>
      </c>
      <c r="L2008" s="16">
        <v>21044</v>
      </c>
      <c r="M2008" s="16" t="s">
        <v>8218</v>
      </c>
      <c r="N2008" s="20" t="s">
        <v>2470</v>
      </c>
      <c r="O2008" s="19" t="s">
        <v>31</v>
      </c>
      <c r="P2008" s="18" t="s">
        <v>65</v>
      </c>
      <c r="Q2008" s="18" t="s">
        <v>3525</v>
      </c>
      <c r="R2008" s="21">
        <v>174.3</v>
      </c>
      <c r="S2008" s="16">
        <v>3</v>
      </c>
      <c r="T2008" s="22">
        <v>0</v>
      </c>
      <c r="U2008" s="21">
        <v>81.920999999999992</v>
      </c>
    </row>
    <row r="2009" spans="1:21">
      <c r="A2009" s="16">
        <v>8295</v>
      </c>
      <c r="B2009" s="16" t="s">
        <v>9474</v>
      </c>
      <c r="C2009" s="17">
        <v>42442</v>
      </c>
      <c r="D2009" s="17">
        <v>42446</v>
      </c>
      <c r="E2009" s="16" t="s">
        <v>35</v>
      </c>
      <c r="F2009" s="16" t="s">
        <v>3201</v>
      </c>
      <c r="G2009" s="18" t="s">
        <v>3202</v>
      </c>
      <c r="H2009" s="16" t="s">
        <v>25</v>
      </c>
      <c r="I2009" s="16" t="s">
        <v>26</v>
      </c>
      <c r="J2009" s="19" t="s">
        <v>8230</v>
      </c>
      <c r="K2009" s="18" t="s">
        <v>8231</v>
      </c>
      <c r="L2009" s="16">
        <v>10011</v>
      </c>
      <c r="M2009" s="16" t="s">
        <v>8218</v>
      </c>
      <c r="N2009" s="20" t="s">
        <v>5414</v>
      </c>
      <c r="O2009" s="19" t="s">
        <v>150</v>
      </c>
      <c r="P2009" s="18" t="s">
        <v>282</v>
      </c>
      <c r="Q2009" s="18" t="s">
        <v>5415</v>
      </c>
      <c r="R2009" s="21">
        <v>299.89999999999998</v>
      </c>
      <c r="S2009" s="16">
        <v>2</v>
      </c>
      <c r="T2009" s="22">
        <v>0</v>
      </c>
      <c r="U2009" s="21">
        <v>74.974999999999994</v>
      </c>
    </row>
    <row r="2010" spans="1:21">
      <c r="A2010" s="16">
        <v>7353</v>
      </c>
      <c r="B2010" s="16" t="s">
        <v>9475</v>
      </c>
      <c r="C2010" s="17">
        <v>42445</v>
      </c>
      <c r="D2010" s="17">
        <v>42447</v>
      </c>
      <c r="E2010" s="16" t="s">
        <v>22</v>
      </c>
      <c r="F2010" s="16" t="s">
        <v>1018</v>
      </c>
      <c r="G2010" s="18" t="s">
        <v>1019</v>
      </c>
      <c r="H2010" s="16" t="s">
        <v>109</v>
      </c>
      <c r="I2010" s="16" t="s">
        <v>26</v>
      </c>
      <c r="J2010" s="19" t="s">
        <v>1489</v>
      </c>
      <c r="K2010" s="18" t="s">
        <v>8224</v>
      </c>
      <c r="L2010" s="16">
        <v>44107</v>
      </c>
      <c r="M2010" s="16" t="s">
        <v>8218</v>
      </c>
      <c r="N2010" s="20" t="s">
        <v>3590</v>
      </c>
      <c r="O2010" s="19" t="s">
        <v>150</v>
      </c>
      <c r="P2010" s="18" t="s">
        <v>282</v>
      </c>
      <c r="Q2010" s="18" t="s">
        <v>3591</v>
      </c>
      <c r="R2010" s="21">
        <v>445.44</v>
      </c>
      <c r="S2010" s="16">
        <v>8</v>
      </c>
      <c r="T2010" s="22">
        <v>0.4</v>
      </c>
      <c r="U2010" s="21">
        <v>-81.664000000000044</v>
      </c>
    </row>
    <row r="2011" spans="1:21">
      <c r="A2011" s="16">
        <v>8525</v>
      </c>
      <c r="B2011" s="16" t="s">
        <v>9476</v>
      </c>
      <c r="C2011" s="17">
        <v>42445</v>
      </c>
      <c r="D2011" s="17">
        <v>42445</v>
      </c>
      <c r="E2011" s="16" t="s">
        <v>452</v>
      </c>
      <c r="F2011" s="16" t="s">
        <v>1749</v>
      </c>
      <c r="G2011" s="18" t="s">
        <v>1750</v>
      </c>
      <c r="H2011" s="16" t="s">
        <v>25</v>
      </c>
      <c r="I2011" s="16" t="s">
        <v>26</v>
      </c>
      <c r="J2011" s="19" t="s">
        <v>6604</v>
      </c>
      <c r="K2011" s="18" t="s">
        <v>8224</v>
      </c>
      <c r="L2011" s="16">
        <v>43229</v>
      </c>
      <c r="M2011" s="16" t="s">
        <v>8218</v>
      </c>
      <c r="N2011" s="20" t="s">
        <v>2451</v>
      </c>
      <c r="O2011" s="19" t="s">
        <v>150</v>
      </c>
      <c r="P2011" s="18" t="s">
        <v>282</v>
      </c>
      <c r="Q2011" s="18" t="s">
        <v>2452</v>
      </c>
      <c r="R2011" s="21">
        <v>44.375999999999998</v>
      </c>
      <c r="S2011" s="16">
        <v>2</v>
      </c>
      <c r="T2011" s="22">
        <v>0.4</v>
      </c>
      <c r="U2011" s="21">
        <v>-7.3960000000000043</v>
      </c>
    </row>
    <row r="2012" spans="1:21">
      <c r="A2012" s="16">
        <v>8526</v>
      </c>
      <c r="B2012" s="16" t="s">
        <v>9476</v>
      </c>
      <c r="C2012" s="17">
        <v>42445</v>
      </c>
      <c r="D2012" s="17">
        <v>42445</v>
      </c>
      <c r="E2012" s="16" t="s">
        <v>452</v>
      </c>
      <c r="F2012" s="16" t="s">
        <v>1749</v>
      </c>
      <c r="G2012" s="18" t="s">
        <v>1750</v>
      </c>
      <c r="H2012" s="16" t="s">
        <v>25</v>
      </c>
      <c r="I2012" s="16" t="s">
        <v>26</v>
      </c>
      <c r="J2012" s="19" t="s">
        <v>6604</v>
      </c>
      <c r="K2012" s="18" t="s">
        <v>8224</v>
      </c>
      <c r="L2012" s="16">
        <v>43229</v>
      </c>
      <c r="M2012" s="16" t="s">
        <v>8218</v>
      </c>
      <c r="N2012" s="20" t="s">
        <v>3093</v>
      </c>
      <c r="O2012" s="19" t="s">
        <v>43</v>
      </c>
      <c r="P2012" s="18" t="s">
        <v>80</v>
      </c>
      <c r="Q2012" s="18" t="s">
        <v>3094</v>
      </c>
      <c r="R2012" s="21">
        <v>51.264000000000003</v>
      </c>
      <c r="S2012" s="16">
        <v>6</v>
      </c>
      <c r="T2012" s="22">
        <v>0.2</v>
      </c>
      <c r="U2012" s="21">
        <v>7.6895999999999933</v>
      </c>
    </row>
    <row r="2013" spans="1:21">
      <c r="A2013" s="16">
        <v>8527</v>
      </c>
      <c r="B2013" s="16" t="s">
        <v>9476</v>
      </c>
      <c r="C2013" s="17">
        <v>42445</v>
      </c>
      <c r="D2013" s="17">
        <v>42445</v>
      </c>
      <c r="E2013" s="16" t="s">
        <v>452</v>
      </c>
      <c r="F2013" s="16" t="s">
        <v>1749</v>
      </c>
      <c r="G2013" s="18" t="s">
        <v>1750</v>
      </c>
      <c r="H2013" s="16" t="s">
        <v>25</v>
      </c>
      <c r="I2013" s="16" t="s">
        <v>26</v>
      </c>
      <c r="J2013" s="19" t="s">
        <v>6604</v>
      </c>
      <c r="K2013" s="18" t="s">
        <v>8224</v>
      </c>
      <c r="L2013" s="16">
        <v>43229</v>
      </c>
      <c r="M2013" s="16" t="s">
        <v>8218</v>
      </c>
      <c r="N2013" s="20" t="s">
        <v>2475</v>
      </c>
      <c r="O2013" s="19" t="s">
        <v>31</v>
      </c>
      <c r="P2013" s="18" t="s">
        <v>65</v>
      </c>
      <c r="Q2013" s="18" t="s">
        <v>2476</v>
      </c>
      <c r="R2013" s="21">
        <v>5.1930000000000005</v>
      </c>
      <c r="S2013" s="16">
        <v>3</v>
      </c>
      <c r="T2013" s="22">
        <v>0.7</v>
      </c>
      <c r="U2013" s="21">
        <v>-3.4619999999999997</v>
      </c>
    </row>
    <row r="2014" spans="1:21">
      <c r="A2014" s="16">
        <v>8528</v>
      </c>
      <c r="B2014" s="16" t="s">
        <v>9476</v>
      </c>
      <c r="C2014" s="17">
        <v>42445</v>
      </c>
      <c r="D2014" s="17">
        <v>42445</v>
      </c>
      <c r="E2014" s="16" t="s">
        <v>452</v>
      </c>
      <c r="F2014" s="16" t="s">
        <v>1749</v>
      </c>
      <c r="G2014" s="18" t="s">
        <v>1750</v>
      </c>
      <c r="H2014" s="16" t="s">
        <v>25</v>
      </c>
      <c r="I2014" s="16" t="s">
        <v>26</v>
      </c>
      <c r="J2014" s="19" t="s">
        <v>6604</v>
      </c>
      <c r="K2014" s="18" t="s">
        <v>8224</v>
      </c>
      <c r="L2014" s="16">
        <v>43229</v>
      </c>
      <c r="M2014" s="16" t="s">
        <v>8218</v>
      </c>
      <c r="N2014" s="20" t="s">
        <v>3513</v>
      </c>
      <c r="O2014" s="19" t="s">
        <v>150</v>
      </c>
      <c r="P2014" s="18" t="s">
        <v>151</v>
      </c>
      <c r="Q2014" s="18" t="s">
        <v>3514</v>
      </c>
      <c r="R2014" s="21">
        <v>159.98400000000001</v>
      </c>
      <c r="S2014" s="16">
        <v>2</v>
      </c>
      <c r="T2014" s="22">
        <v>0.2</v>
      </c>
      <c r="U2014" s="21">
        <v>43.995600000000003</v>
      </c>
    </row>
    <row r="2015" spans="1:21">
      <c r="A2015" s="16">
        <v>8529</v>
      </c>
      <c r="B2015" s="16" t="s">
        <v>9476</v>
      </c>
      <c r="C2015" s="17">
        <v>42445</v>
      </c>
      <c r="D2015" s="17">
        <v>42445</v>
      </c>
      <c r="E2015" s="16" t="s">
        <v>452</v>
      </c>
      <c r="F2015" s="16" t="s">
        <v>1749</v>
      </c>
      <c r="G2015" s="18" t="s">
        <v>1750</v>
      </c>
      <c r="H2015" s="16" t="s">
        <v>25</v>
      </c>
      <c r="I2015" s="16" t="s">
        <v>26</v>
      </c>
      <c r="J2015" s="19" t="s">
        <v>6604</v>
      </c>
      <c r="K2015" s="18" t="s">
        <v>8224</v>
      </c>
      <c r="L2015" s="16">
        <v>43229</v>
      </c>
      <c r="M2015" s="16" t="s">
        <v>8218</v>
      </c>
      <c r="N2015" s="20" t="s">
        <v>1294</v>
      </c>
      <c r="O2015" s="19" t="s">
        <v>31</v>
      </c>
      <c r="P2015" s="18" t="s">
        <v>40</v>
      </c>
      <c r="Q2015" s="18" t="s">
        <v>1295</v>
      </c>
      <c r="R2015" s="21">
        <v>54.224000000000004</v>
      </c>
      <c r="S2015" s="16">
        <v>2</v>
      </c>
      <c r="T2015" s="22">
        <v>0.2</v>
      </c>
      <c r="U2015" s="21">
        <v>3.3889999999999993</v>
      </c>
    </row>
    <row r="2016" spans="1:21">
      <c r="A2016" s="16">
        <v>2451</v>
      </c>
      <c r="B2016" s="16" t="s">
        <v>9477</v>
      </c>
      <c r="C2016" s="17">
        <v>42446</v>
      </c>
      <c r="D2016" s="17">
        <v>42451</v>
      </c>
      <c r="E2016" s="16" t="s">
        <v>22</v>
      </c>
      <c r="F2016" s="16" t="s">
        <v>7878</v>
      </c>
      <c r="G2016" s="18" t="s">
        <v>7879</v>
      </c>
      <c r="H2016" s="16" t="s">
        <v>25</v>
      </c>
      <c r="I2016" s="16" t="s">
        <v>26</v>
      </c>
      <c r="J2016" s="19" t="s">
        <v>8230</v>
      </c>
      <c r="K2016" s="18" t="s">
        <v>8231</v>
      </c>
      <c r="L2016" s="16">
        <v>10011</v>
      </c>
      <c r="M2016" s="16" t="s">
        <v>8218</v>
      </c>
      <c r="N2016" s="20" t="s">
        <v>4047</v>
      </c>
      <c r="O2016" s="19" t="s">
        <v>31</v>
      </c>
      <c r="P2016" s="18" t="s">
        <v>320</v>
      </c>
      <c r="Q2016" s="18" t="s">
        <v>4048</v>
      </c>
      <c r="R2016" s="21">
        <v>18.75</v>
      </c>
      <c r="S2016" s="16">
        <v>5</v>
      </c>
      <c r="T2016" s="22">
        <v>0</v>
      </c>
      <c r="U2016" s="21">
        <v>9</v>
      </c>
    </row>
    <row r="2017" spans="1:21">
      <c r="A2017" s="16">
        <v>2452</v>
      </c>
      <c r="B2017" s="16" t="s">
        <v>9477</v>
      </c>
      <c r="C2017" s="17">
        <v>42446</v>
      </c>
      <c r="D2017" s="17">
        <v>42451</v>
      </c>
      <c r="E2017" s="16" t="s">
        <v>22</v>
      </c>
      <c r="F2017" s="16" t="s">
        <v>7878</v>
      </c>
      <c r="G2017" s="18" t="s">
        <v>7879</v>
      </c>
      <c r="H2017" s="16" t="s">
        <v>25</v>
      </c>
      <c r="I2017" s="16" t="s">
        <v>26</v>
      </c>
      <c r="J2017" s="19" t="s">
        <v>8230</v>
      </c>
      <c r="K2017" s="18" t="s">
        <v>8231</v>
      </c>
      <c r="L2017" s="16">
        <v>10011</v>
      </c>
      <c r="M2017" s="16" t="s">
        <v>8218</v>
      </c>
      <c r="N2017" s="20" t="s">
        <v>1083</v>
      </c>
      <c r="O2017" s="19" t="s">
        <v>150</v>
      </c>
      <c r="P2017" s="18" t="s">
        <v>282</v>
      </c>
      <c r="Q2017" s="18" t="s">
        <v>1084</v>
      </c>
      <c r="R2017" s="21">
        <v>119.69999999999999</v>
      </c>
      <c r="S2017" s="16">
        <v>6</v>
      </c>
      <c r="T2017" s="22">
        <v>0</v>
      </c>
      <c r="U2017" s="21">
        <v>31.121999999999996</v>
      </c>
    </row>
    <row r="2018" spans="1:21">
      <c r="A2018" s="16">
        <v>2453</v>
      </c>
      <c r="B2018" s="16" t="s">
        <v>9477</v>
      </c>
      <c r="C2018" s="17">
        <v>42446</v>
      </c>
      <c r="D2018" s="17">
        <v>42451</v>
      </c>
      <c r="E2018" s="16" t="s">
        <v>22</v>
      </c>
      <c r="F2018" s="16" t="s">
        <v>7878</v>
      </c>
      <c r="G2018" s="18" t="s">
        <v>7879</v>
      </c>
      <c r="H2018" s="16" t="s">
        <v>25</v>
      </c>
      <c r="I2018" s="16" t="s">
        <v>26</v>
      </c>
      <c r="J2018" s="19" t="s">
        <v>8230</v>
      </c>
      <c r="K2018" s="18" t="s">
        <v>8231</v>
      </c>
      <c r="L2018" s="16">
        <v>10011</v>
      </c>
      <c r="M2018" s="16" t="s">
        <v>8218</v>
      </c>
      <c r="N2018" s="20" t="s">
        <v>2714</v>
      </c>
      <c r="O2018" s="19" t="s">
        <v>31</v>
      </c>
      <c r="P2018" s="18" t="s">
        <v>65</v>
      </c>
      <c r="Q2018" s="18" t="s">
        <v>2715</v>
      </c>
      <c r="R2018" s="21">
        <v>9.1440000000000001</v>
      </c>
      <c r="S2018" s="16">
        <v>3</v>
      </c>
      <c r="T2018" s="22">
        <v>0.2</v>
      </c>
      <c r="U2018" s="21">
        <v>3.0860999999999996</v>
      </c>
    </row>
    <row r="2019" spans="1:21">
      <c r="A2019" s="16">
        <v>2454</v>
      </c>
      <c r="B2019" s="16" t="s">
        <v>9477</v>
      </c>
      <c r="C2019" s="17">
        <v>42446</v>
      </c>
      <c r="D2019" s="17">
        <v>42451</v>
      </c>
      <c r="E2019" s="16" t="s">
        <v>22</v>
      </c>
      <c r="F2019" s="16" t="s">
        <v>7878</v>
      </c>
      <c r="G2019" s="18" t="s">
        <v>7879</v>
      </c>
      <c r="H2019" s="16" t="s">
        <v>25</v>
      </c>
      <c r="I2019" s="16" t="s">
        <v>26</v>
      </c>
      <c r="J2019" s="19" t="s">
        <v>8230</v>
      </c>
      <c r="K2019" s="18" t="s">
        <v>8231</v>
      </c>
      <c r="L2019" s="16">
        <v>10011</v>
      </c>
      <c r="M2019" s="16" t="s">
        <v>8218</v>
      </c>
      <c r="N2019" s="20" t="s">
        <v>1098</v>
      </c>
      <c r="O2019" s="19" t="s">
        <v>150</v>
      </c>
      <c r="P2019" s="18" t="s">
        <v>151</v>
      </c>
      <c r="Q2019" s="18" t="s">
        <v>1099</v>
      </c>
      <c r="R2019" s="21">
        <v>57.06</v>
      </c>
      <c r="S2019" s="16">
        <v>3</v>
      </c>
      <c r="T2019" s="22">
        <v>0</v>
      </c>
      <c r="U2019" s="21">
        <v>18.2592</v>
      </c>
    </row>
    <row r="2020" spans="1:21">
      <c r="A2020" s="16">
        <v>2455</v>
      </c>
      <c r="B2020" s="16" t="s">
        <v>9477</v>
      </c>
      <c r="C2020" s="17">
        <v>42446</v>
      </c>
      <c r="D2020" s="17">
        <v>42451</v>
      </c>
      <c r="E2020" s="16" t="s">
        <v>22</v>
      </c>
      <c r="F2020" s="16" t="s">
        <v>7878</v>
      </c>
      <c r="G2020" s="18" t="s">
        <v>7879</v>
      </c>
      <c r="H2020" s="16" t="s">
        <v>25</v>
      </c>
      <c r="I2020" s="16" t="s">
        <v>26</v>
      </c>
      <c r="J2020" s="19" t="s">
        <v>8230</v>
      </c>
      <c r="K2020" s="18" t="s">
        <v>8231</v>
      </c>
      <c r="L2020" s="16">
        <v>10011</v>
      </c>
      <c r="M2020" s="16" t="s">
        <v>8218</v>
      </c>
      <c r="N2020" s="20" t="s">
        <v>1375</v>
      </c>
      <c r="O2020" s="19" t="s">
        <v>150</v>
      </c>
      <c r="P2020" s="18" t="s">
        <v>151</v>
      </c>
      <c r="Q2020" s="18" t="s">
        <v>1376</v>
      </c>
      <c r="R2020" s="21">
        <v>71.599999999999994</v>
      </c>
      <c r="S2020" s="16">
        <v>8</v>
      </c>
      <c r="T2020" s="22">
        <v>0</v>
      </c>
      <c r="U2020" s="21">
        <v>13.603999999999992</v>
      </c>
    </row>
    <row r="2021" spans="1:21">
      <c r="A2021" s="16">
        <v>2456</v>
      </c>
      <c r="B2021" s="16" t="s">
        <v>9477</v>
      </c>
      <c r="C2021" s="17">
        <v>42446</v>
      </c>
      <c r="D2021" s="17">
        <v>42451</v>
      </c>
      <c r="E2021" s="16" t="s">
        <v>22</v>
      </c>
      <c r="F2021" s="16" t="s">
        <v>7878</v>
      </c>
      <c r="G2021" s="18" t="s">
        <v>7879</v>
      </c>
      <c r="H2021" s="16" t="s">
        <v>25</v>
      </c>
      <c r="I2021" s="16" t="s">
        <v>26</v>
      </c>
      <c r="J2021" s="19" t="s">
        <v>8230</v>
      </c>
      <c r="K2021" s="18" t="s">
        <v>8231</v>
      </c>
      <c r="L2021" s="16">
        <v>10011</v>
      </c>
      <c r="M2021" s="16" t="s">
        <v>8218</v>
      </c>
      <c r="N2021" s="20" t="s">
        <v>2384</v>
      </c>
      <c r="O2021" s="19" t="s">
        <v>31</v>
      </c>
      <c r="P2021" s="18" t="s">
        <v>40</v>
      </c>
      <c r="Q2021" s="18" t="s">
        <v>2385</v>
      </c>
      <c r="R2021" s="21">
        <v>107.44</v>
      </c>
      <c r="S2021" s="16">
        <v>8</v>
      </c>
      <c r="T2021" s="22">
        <v>0</v>
      </c>
      <c r="U2021" s="21">
        <v>27.934399999999997</v>
      </c>
    </row>
    <row r="2022" spans="1:21">
      <c r="A2022" s="16">
        <v>2457</v>
      </c>
      <c r="B2022" s="16" t="s">
        <v>9477</v>
      </c>
      <c r="C2022" s="17">
        <v>42446</v>
      </c>
      <c r="D2022" s="17">
        <v>42451</v>
      </c>
      <c r="E2022" s="16" t="s">
        <v>22</v>
      </c>
      <c r="F2022" s="16" t="s">
        <v>7878</v>
      </c>
      <c r="G2022" s="18" t="s">
        <v>7879</v>
      </c>
      <c r="H2022" s="16" t="s">
        <v>25</v>
      </c>
      <c r="I2022" s="16" t="s">
        <v>26</v>
      </c>
      <c r="J2022" s="19" t="s">
        <v>8230</v>
      </c>
      <c r="K2022" s="18" t="s">
        <v>8231</v>
      </c>
      <c r="L2022" s="16">
        <v>10011</v>
      </c>
      <c r="M2022" s="16" t="s">
        <v>8218</v>
      </c>
      <c r="N2022" s="20" t="s">
        <v>4021</v>
      </c>
      <c r="O2022" s="19" t="s">
        <v>31</v>
      </c>
      <c r="P2022" s="18" t="s">
        <v>320</v>
      </c>
      <c r="Q2022" s="18" t="s">
        <v>4022</v>
      </c>
      <c r="R2022" s="21">
        <v>7.31</v>
      </c>
      <c r="S2022" s="16">
        <v>1</v>
      </c>
      <c r="T2022" s="22">
        <v>0</v>
      </c>
      <c r="U2022" s="21">
        <v>3.4356999999999998</v>
      </c>
    </row>
    <row r="2023" spans="1:21">
      <c r="A2023" s="16">
        <v>2458</v>
      </c>
      <c r="B2023" s="16" t="s">
        <v>9477</v>
      </c>
      <c r="C2023" s="17">
        <v>42446</v>
      </c>
      <c r="D2023" s="17">
        <v>42451</v>
      </c>
      <c r="E2023" s="16" t="s">
        <v>22</v>
      </c>
      <c r="F2023" s="16" t="s">
        <v>7878</v>
      </c>
      <c r="G2023" s="18" t="s">
        <v>7879</v>
      </c>
      <c r="H2023" s="16" t="s">
        <v>25</v>
      </c>
      <c r="I2023" s="16" t="s">
        <v>26</v>
      </c>
      <c r="J2023" s="19" t="s">
        <v>8230</v>
      </c>
      <c r="K2023" s="18" t="s">
        <v>8231</v>
      </c>
      <c r="L2023" s="16">
        <v>10011</v>
      </c>
      <c r="M2023" s="16" t="s">
        <v>8218</v>
      </c>
      <c r="N2023" s="20" t="s">
        <v>3174</v>
      </c>
      <c r="O2023" s="19" t="s">
        <v>31</v>
      </c>
      <c r="P2023" s="18" t="s">
        <v>47</v>
      </c>
      <c r="Q2023" s="18" t="s">
        <v>3175</v>
      </c>
      <c r="R2023" s="21">
        <v>59.099999999999994</v>
      </c>
      <c r="S2023" s="16">
        <v>6</v>
      </c>
      <c r="T2023" s="22">
        <v>0</v>
      </c>
      <c r="U2023" s="21">
        <v>22.458000000000002</v>
      </c>
    </row>
    <row r="2024" spans="1:21">
      <c r="A2024" s="16">
        <v>2459</v>
      </c>
      <c r="B2024" s="16" t="s">
        <v>9477</v>
      </c>
      <c r="C2024" s="17">
        <v>42446</v>
      </c>
      <c r="D2024" s="17">
        <v>42451</v>
      </c>
      <c r="E2024" s="16" t="s">
        <v>22</v>
      </c>
      <c r="F2024" s="16" t="s">
        <v>7878</v>
      </c>
      <c r="G2024" s="18" t="s">
        <v>7879</v>
      </c>
      <c r="H2024" s="16" t="s">
        <v>25</v>
      </c>
      <c r="I2024" s="16" t="s">
        <v>26</v>
      </c>
      <c r="J2024" s="19" t="s">
        <v>8230</v>
      </c>
      <c r="K2024" s="18" t="s">
        <v>8231</v>
      </c>
      <c r="L2024" s="16">
        <v>10011</v>
      </c>
      <c r="M2024" s="16" t="s">
        <v>8218</v>
      </c>
      <c r="N2024" s="20" t="s">
        <v>4299</v>
      </c>
      <c r="O2024" s="19" t="s">
        <v>31</v>
      </c>
      <c r="P2024" s="18" t="s">
        <v>40</v>
      </c>
      <c r="Q2024" s="18" t="s">
        <v>4300</v>
      </c>
      <c r="R2024" s="21">
        <v>46.53</v>
      </c>
      <c r="S2024" s="16">
        <v>3</v>
      </c>
      <c r="T2024" s="22">
        <v>0</v>
      </c>
      <c r="U2024" s="21">
        <v>12.097800000000001</v>
      </c>
    </row>
    <row r="2025" spans="1:21">
      <c r="A2025" s="16">
        <v>1477</v>
      </c>
      <c r="B2025" s="16" t="s">
        <v>9478</v>
      </c>
      <c r="C2025" s="17">
        <v>42448</v>
      </c>
      <c r="D2025" s="17">
        <v>42453</v>
      </c>
      <c r="E2025" s="16" t="s">
        <v>35</v>
      </c>
      <c r="F2025" s="16" t="s">
        <v>2550</v>
      </c>
      <c r="G2025" s="18" t="s">
        <v>2551</v>
      </c>
      <c r="H2025" s="16" t="s">
        <v>109</v>
      </c>
      <c r="I2025" s="16" t="s">
        <v>26</v>
      </c>
      <c r="J2025" s="19" t="s">
        <v>8230</v>
      </c>
      <c r="K2025" s="18" t="s">
        <v>8231</v>
      </c>
      <c r="L2025" s="16">
        <v>10024</v>
      </c>
      <c r="M2025" s="16" t="s">
        <v>8218</v>
      </c>
      <c r="N2025" s="20" t="s">
        <v>3311</v>
      </c>
      <c r="O2025" s="19" t="s">
        <v>31</v>
      </c>
      <c r="P2025" s="18" t="s">
        <v>320</v>
      </c>
      <c r="Q2025" s="18" t="s">
        <v>3312</v>
      </c>
      <c r="R2025" s="21">
        <v>28.91</v>
      </c>
      <c r="S2025" s="16">
        <v>7</v>
      </c>
      <c r="T2025" s="22">
        <v>0</v>
      </c>
      <c r="U2025" s="21">
        <v>13.2986</v>
      </c>
    </row>
    <row r="2026" spans="1:21">
      <c r="A2026" s="16">
        <v>9890</v>
      </c>
      <c r="B2026" s="16" t="s">
        <v>9479</v>
      </c>
      <c r="C2026" s="17">
        <v>42448</v>
      </c>
      <c r="D2026" s="17">
        <v>42449</v>
      </c>
      <c r="E2026" s="16" t="s">
        <v>59</v>
      </c>
      <c r="F2026" s="16" t="s">
        <v>6571</v>
      </c>
      <c r="G2026" s="18" t="s">
        <v>6572</v>
      </c>
      <c r="H2026" s="16" t="s">
        <v>52</v>
      </c>
      <c r="I2026" s="16" t="s">
        <v>26</v>
      </c>
      <c r="J2026" s="19" t="s">
        <v>1489</v>
      </c>
      <c r="K2026" s="18" t="s">
        <v>8234</v>
      </c>
      <c r="L2026" s="16">
        <v>8701</v>
      </c>
      <c r="M2026" s="16" t="s">
        <v>8218</v>
      </c>
      <c r="N2026" s="20" t="s">
        <v>2331</v>
      </c>
      <c r="O2026" s="19" t="s">
        <v>31</v>
      </c>
      <c r="P2026" s="18" t="s">
        <v>47</v>
      </c>
      <c r="Q2026" s="18" t="s">
        <v>2332</v>
      </c>
      <c r="R2026" s="21">
        <v>8.94</v>
      </c>
      <c r="S2026" s="16">
        <v>3</v>
      </c>
      <c r="T2026" s="22">
        <v>0</v>
      </c>
      <c r="U2026" s="21">
        <v>2.4138000000000006</v>
      </c>
    </row>
    <row r="2027" spans="1:21">
      <c r="A2027" s="16">
        <v>8155</v>
      </c>
      <c r="B2027" s="16" t="s">
        <v>9480</v>
      </c>
      <c r="C2027" s="17">
        <v>42449</v>
      </c>
      <c r="D2027" s="17">
        <v>42453</v>
      </c>
      <c r="E2027" s="16" t="s">
        <v>35</v>
      </c>
      <c r="F2027" s="16" t="s">
        <v>838</v>
      </c>
      <c r="G2027" s="18" t="s">
        <v>839</v>
      </c>
      <c r="H2027" s="16" t="s">
        <v>25</v>
      </c>
      <c r="I2027" s="16" t="s">
        <v>26</v>
      </c>
      <c r="J2027" s="19" t="s">
        <v>8293</v>
      </c>
      <c r="K2027" s="18" t="s">
        <v>8294</v>
      </c>
      <c r="L2027" s="16">
        <v>6457</v>
      </c>
      <c r="M2027" s="16" t="s">
        <v>8218</v>
      </c>
      <c r="N2027" s="20" t="s">
        <v>927</v>
      </c>
      <c r="O2027" s="19" t="s">
        <v>150</v>
      </c>
      <c r="P2027" s="18" t="s">
        <v>151</v>
      </c>
      <c r="Q2027" s="18" t="s">
        <v>928</v>
      </c>
      <c r="R2027" s="21">
        <v>238</v>
      </c>
      <c r="S2027" s="16">
        <v>2</v>
      </c>
      <c r="T2027" s="22">
        <v>0</v>
      </c>
      <c r="U2027" s="21">
        <v>38.080000000000013</v>
      </c>
    </row>
    <row r="2028" spans="1:21">
      <c r="A2028" s="16">
        <v>8156</v>
      </c>
      <c r="B2028" s="16" t="s">
        <v>9480</v>
      </c>
      <c r="C2028" s="17">
        <v>42449</v>
      </c>
      <c r="D2028" s="17">
        <v>42453</v>
      </c>
      <c r="E2028" s="16" t="s">
        <v>35</v>
      </c>
      <c r="F2028" s="16" t="s">
        <v>838</v>
      </c>
      <c r="G2028" s="18" t="s">
        <v>839</v>
      </c>
      <c r="H2028" s="16" t="s">
        <v>25</v>
      </c>
      <c r="I2028" s="16" t="s">
        <v>26</v>
      </c>
      <c r="J2028" s="19" t="s">
        <v>8293</v>
      </c>
      <c r="K2028" s="18" t="s">
        <v>8294</v>
      </c>
      <c r="L2028" s="16">
        <v>6457</v>
      </c>
      <c r="M2028" s="16" t="s">
        <v>8218</v>
      </c>
      <c r="N2028" s="20" t="s">
        <v>1087</v>
      </c>
      <c r="O2028" s="19" t="s">
        <v>31</v>
      </c>
      <c r="P2028" s="18" t="s">
        <v>32</v>
      </c>
      <c r="Q2028" s="18" t="s">
        <v>1088</v>
      </c>
      <c r="R2028" s="21">
        <v>61.96</v>
      </c>
      <c r="S2028" s="16">
        <v>2</v>
      </c>
      <c r="T2028" s="22">
        <v>0</v>
      </c>
      <c r="U2028" s="21">
        <v>27.881999999999998</v>
      </c>
    </row>
    <row r="2029" spans="1:21">
      <c r="A2029" s="16">
        <v>8825</v>
      </c>
      <c r="B2029" s="16" t="s">
        <v>9481</v>
      </c>
      <c r="C2029" s="17">
        <v>42450</v>
      </c>
      <c r="D2029" s="17">
        <v>42452</v>
      </c>
      <c r="E2029" s="16" t="s">
        <v>22</v>
      </c>
      <c r="F2029" s="16" t="s">
        <v>9148</v>
      </c>
      <c r="G2029" s="18" t="s">
        <v>9149</v>
      </c>
      <c r="H2029" s="16" t="s">
        <v>25</v>
      </c>
      <c r="I2029" s="16" t="s">
        <v>26</v>
      </c>
      <c r="J2029" s="19" t="s">
        <v>8528</v>
      </c>
      <c r="K2029" s="18" t="s">
        <v>8217</v>
      </c>
      <c r="L2029" s="16">
        <v>19601</v>
      </c>
      <c r="M2029" s="16" t="s">
        <v>8218</v>
      </c>
      <c r="N2029" s="20" t="s">
        <v>8442</v>
      </c>
      <c r="O2029" s="19" t="s">
        <v>31</v>
      </c>
      <c r="P2029" s="18" t="s">
        <v>70</v>
      </c>
      <c r="Q2029" s="18" t="s">
        <v>8443</v>
      </c>
      <c r="R2029" s="21">
        <v>8.8559999999999999</v>
      </c>
      <c r="S2029" s="16">
        <v>3</v>
      </c>
      <c r="T2029" s="22">
        <v>0.2</v>
      </c>
      <c r="U2029" s="21">
        <v>2.8781999999999992</v>
      </c>
    </row>
    <row r="2030" spans="1:21">
      <c r="A2030" s="16">
        <v>3105</v>
      </c>
      <c r="B2030" s="16" t="s">
        <v>9482</v>
      </c>
      <c r="C2030" s="17">
        <v>42452</v>
      </c>
      <c r="D2030" s="17">
        <v>42458</v>
      </c>
      <c r="E2030" s="16" t="s">
        <v>35</v>
      </c>
      <c r="F2030" s="16" t="s">
        <v>5544</v>
      </c>
      <c r="G2030" s="18" t="s">
        <v>5545</v>
      </c>
      <c r="H2030" s="16" t="s">
        <v>25</v>
      </c>
      <c r="I2030" s="16" t="s">
        <v>26</v>
      </c>
      <c r="J2030" s="19" t="s">
        <v>8230</v>
      </c>
      <c r="K2030" s="18" t="s">
        <v>8231</v>
      </c>
      <c r="L2030" s="16">
        <v>10024</v>
      </c>
      <c r="M2030" s="16" t="s">
        <v>8218</v>
      </c>
      <c r="N2030" s="20" t="s">
        <v>9483</v>
      </c>
      <c r="O2030" s="19" t="s">
        <v>31</v>
      </c>
      <c r="P2030" s="18" t="s">
        <v>32</v>
      </c>
      <c r="Q2030" s="18" t="s">
        <v>9484</v>
      </c>
      <c r="R2030" s="21">
        <v>25.68</v>
      </c>
      <c r="S2030" s="16">
        <v>6</v>
      </c>
      <c r="T2030" s="22">
        <v>0</v>
      </c>
      <c r="U2030" s="21">
        <v>11.555999999999997</v>
      </c>
    </row>
    <row r="2031" spans="1:21">
      <c r="A2031" s="16">
        <v>5021</v>
      </c>
      <c r="B2031" s="16" t="s">
        <v>9485</v>
      </c>
      <c r="C2031" s="17">
        <v>42452</v>
      </c>
      <c r="D2031" s="17">
        <v>42454</v>
      </c>
      <c r="E2031" s="16" t="s">
        <v>22</v>
      </c>
      <c r="F2031" s="16" t="s">
        <v>367</v>
      </c>
      <c r="G2031" s="18" t="s">
        <v>368</v>
      </c>
      <c r="H2031" s="16" t="s">
        <v>52</v>
      </c>
      <c r="I2031" s="16" t="s">
        <v>26</v>
      </c>
      <c r="J2031" s="19" t="s">
        <v>8230</v>
      </c>
      <c r="K2031" s="18" t="s">
        <v>8231</v>
      </c>
      <c r="L2031" s="16">
        <v>10011</v>
      </c>
      <c r="M2031" s="16" t="s">
        <v>8218</v>
      </c>
      <c r="N2031" s="20" t="s">
        <v>3848</v>
      </c>
      <c r="O2031" s="19" t="s">
        <v>31</v>
      </c>
      <c r="P2031" s="18" t="s">
        <v>156</v>
      </c>
      <c r="Q2031" s="18" t="s">
        <v>3849</v>
      </c>
      <c r="R2031" s="21">
        <v>347.58</v>
      </c>
      <c r="S2031" s="16">
        <v>3</v>
      </c>
      <c r="T2031" s="22">
        <v>0</v>
      </c>
      <c r="U2031" s="21">
        <v>17.378999999999976</v>
      </c>
    </row>
    <row r="2032" spans="1:21">
      <c r="A2032" s="16">
        <v>2104</v>
      </c>
      <c r="B2032" s="16" t="s">
        <v>9486</v>
      </c>
      <c r="C2032" s="17">
        <v>42453</v>
      </c>
      <c r="D2032" s="17">
        <v>42457</v>
      </c>
      <c r="E2032" s="16" t="s">
        <v>22</v>
      </c>
      <c r="F2032" s="16" t="s">
        <v>1299</v>
      </c>
      <c r="G2032" s="18" t="s">
        <v>1300</v>
      </c>
      <c r="H2032" s="16" t="s">
        <v>52</v>
      </c>
      <c r="I2032" s="16" t="s">
        <v>26</v>
      </c>
      <c r="J2032" s="19" t="s">
        <v>8230</v>
      </c>
      <c r="K2032" s="18" t="s">
        <v>8231</v>
      </c>
      <c r="L2032" s="16">
        <v>10009</v>
      </c>
      <c r="M2032" s="16" t="s">
        <v>8218</v>
      </c>
      <c r="N2032" s="20" t="s">
        <v>1736</v>
      </c>
      <c r="O2032" s="19" t="s">
        <v>31</v>
      </c>
      <c r="P2032" s="18" t="s">
        <v>32</v>
      </c>
      <c r="Q2032" s="18" t="s">
        <v>1737</v>
      </c>
      <c r="R2032" s="21">
        <v>221.92</v>
      </c>
      <c r="S2032" s="16">
        <v>4</v>
      </c>
      <c r="T2032" s="22">
        <v>0</v>
      </c>
      <c r="U2032" s="21">
        <v>106.52159999999999</v>
      </c>
    </row>
    <row r="2033" spans="1:21">
      <c r="A2033" s="16">
        <v>2105</v>
      </c>
      <c r="B2033" s="16" t="s">
        <v>9486</v>
      </c>
      <c r="C2033" s="17">
        <v>42453</v>
      </c>
      <c r="D2033" s="17">
        <v>42457</v>
      </c>
      <c r="E2033" s="16" t="s">
        <v>22</v>
      </c>
      <c r="F2033" s="16" t="s">
        <v>1299</v>
      </c>
      <c r="G2033" s="18" t="s">
        <v>1300</v>
      </c>
      <c r="H2033" s="16" t="s">
        <v>52</v>
      </c>
      <c r="I2033" s="16" t="s">
        <v>26</v>
      </c>
      <c r="J2033" s="19" t="s">
        <v>8230</v>
      </c>
      <c r="K2033" s="18" t="s">
        <v>8231</v>
      </c>
      <c r="L2033" s="16">
        <v>10009</v>
      </c>
      <c r="M2033" s="16" t="s">
        <v>8218</v>
      </c>
      <c r="N2033" s="20" t="s">
        <v>3393</v>
      </c>
      <c r="O2033" s="19" t="s">
        <v>150</v>
      </c>
      <c r="P2033" s="18" t="s">
        <v>151</v>
      </c>
      <c r="Q2033" s="18" t="s">
        <v>3394</v>
      </c>
      <c r="R2033" s="21">
        <v>26</v>
      </c>
      <c r="S2033" s="16">
        <v>2</v>
      </c>
      <c r="T2033" s="22">
        <v>0</v>
      </c>
      <c r="U2033" s="21">
        <v>11.7</v>
      </c>
    </row>
    <row r="2034" spans="1:21">
      <c r="A2034" s="16">
        <v>7798</v>
      </c>
      <c r="B2034" s="16" t="s">
        <v>9487</v>
      </c>
      <c r="C2034" s="17">
        <v>42453</v>
      </c>
      <c r="D2034" s="17">
        <v>42456</v>
      </c>
      <c r="E2034" s="16" t="s">
        <v>59</v>
      </c>
      <c r="F2034" s="16" t="s">
        <v>1770</v>
      </c>
      <c r="G2034" s="18" t="s">
        <v>1771</v>
      </c>
      <c r="H2034" s="16" t="s">
        <v>52</v>
      </c>
      <c r="I2034" s="16" t="s">
        <v>26</v>
      </c>
      <c r="J2034" s="19" t="s">
        <v>8230</v>
      </c>
      <c r="K2034" s="18" t="s">
        <v>8231</v>
      </c>
      <c r="L2034" s="16">
        <v>10035</v>
      </c>
      <c r="M2034" s="16" t="s">
        <v>8218</v>
      </c>
      <c r="N2034" s="20" t="s">
        <v>1283</v>
      </c>
      <c r="O2034" s="19" t="s">
        <v>31</v>
      </c>
      <c r="P2034" s="18" t="s">
        <v>70</v>
      </c>
      <c r="Q2034" s="18" t="s">
        <v>1284</v>
      </c>
      <c r="R2034" s="21">
        <v>47.01</v>
      </c>
      <c r="S2034" s="16">
        <v>3</v>
      </c>
      <c r="T2034" s="22">
        <v>0</v>
      </c>
      <c r="U2034" s="21">
        <v>22.094699999999996</v>
      </c>
    </row>
    <row r="2035" spans="1:21">
      <c r="A2035" s="16">
        <v>7799</v>
      </c>
      <c r="B2035" s="16" t="s">
        <v>9487</v>
      </c>
      <c r="C2035" s="17">
        <v>42453</v>
      </c>
      <c r="D2035" s="17">
        <v>42456</v>
      </c>
      <c r="E2035" s="16" t="s">
        <v>59</v>
      </c>
      <c r="F2035" s="16" t="s">
        <v>1770</v>
      </c>
      <c r="G2035" s="18" t="s">
        <v>1771</v>
      </c>
      <c r="H2035" s="16" t="s">
        <v>52</v>
      </c>
      <c r="I2035" s="16" t="s">
        <v>26</v>
      </c>
      <c r="J2035" s="19" t="s">
        <v>8230</v>
      </c>
      <c r="K2035" s="18" t="s">
        <v>8231</v>
      </c>
      <c r="L2035" s="16">
        <v>10035</v>
      </c>
      <c r="M2035" s="16" t="s">
        <v>8218</v>
      </c>
      <c r="N2035" s="20" t="s">
        <v>2769</v>
      </c>
      <c r="O2035" s="19" t="s">
        <v>150</v>
      </c>
      <c r="P2035" s="18" t="s">
        <v>282</v>
      </c>
      <c r="Q2035" s="18" t="s">
        <v>2770</v>
      </c>
      <c r="R2035" s="21">
        <v>469.99</v>
      </c>
      <c r="S2035" s="16">
        <v>1</v>
      </c>
      <c r="T2035" s="22">
        <v>0</v>
      </c>
      <c r="U2035" s="21">
        <v>136.29709999999994</v>
      </c>
    </row>
    <row r="2036" spans="1:21">
      <c r="A2036" s="16">
        <v>7800</v>
      </c>
      <c r="B2036" s="16" t="s">
        <v>9487</v>
      </c>
      <c r="C2036" s="17">
        <v>42453</v>
      </c>
      <c r="D2036" s="17">
        <v>42456</v>
      </c>
      <c r="E2036" s="16" t="s">
        <v>59</v>
      </c>
      <c r="F2036" s="16" t="s">
        <v>1770</v>
      </c>
      <c r="G2036" s="18" t="s">
        <v>1771</v>
      </c>
      <c r="H2036" s="16" t="s">
        <v>52</v>
      </c>
      <c r="I2036" s="16" t="s">
        <v>26</v>
      </c>
      <c r="J2036" s="19" t="s">
        <v>8230</v>
      </c>
      <c r="K2036" s="18" t="s">
        <v>8231</v>
      </c>
      <c r="L2036" s="16">
        <v>10035</v>
      </c>
      <c r="M2036" s="16" t="s">
        <v>8218</v>
      </c>
      <c r="N2036" s="20" t="s">
        <v>2113</v>
      </c>
      <c r="O2036" s="19" t="s">
        <v>43</v>
      </c>
      <c r="P2036" s="18" t="s">
        <v>144</v>
      </c>
      <c r="Q2036" s="18" t="s">
        <v>2114</v>
      </c>
      <c r="R2036" s="21">
        <v>207.84600000000003</v>
      </c>
      <c r="S2036" s="16">
        <v>3</v>
      </c>
      <c r="T2036" s="22">
        <v>0.1</v>
      </c>
      <c r="U2036" s="21">
        <v>2.3093999999999895</v>
      </c>
    </row>
    <row r="2037" spans="1:21">
      <c r="A2037" s="16">
        <v>8972</v>
      </c>
      <c r="B2037" s="16" t="s">
        <v>9488</v>
      </c>
      <c r="C2037" s="17">
        <v>42453</v>
      </c>
      <c r="D2037" s="17">
        <v>42457</v>
      </c>
      <c r="E2037" s="16" t="s">
        <v>35</v>
      </c>
      <c r="F2037" s="16" t="s">
        <v>75</v>
      </c>
      <c r="G2037" s="18" t="s">
        <v>76</v>
      </c>
      <c r="H2037" s="16" t="s">
        <v>25</v>
      </c>
      <c r="I2037" s="16" t="s">
        <v>26</v>
      </c>
      <c r="J2037" s="19" t="s">
        <v>8230</v>
      </c>
      <c r="K2037" s="18" t="s">
        <v>8231</v>
      </c>
      <c r="L2037" s="16">
        <v>10011</v>
      </c>
      <c r="M2037" s="16" t="s">
        <v>8218</v>
      </c>
      <c r="N2037" s="20" t="s">
        <v>1659</v>
      </c>
      <c r="O2037" s="19" t="s">
        <v>43</v>
      </c>
      <c r="P2037" s="18" t="s">
        <v>144</v>
      </c>
      <c r="Q2037" s="18" t="s">
        <v>1660</v>
      </c>
      <c r="R2037" s="21">
        <v>271.76400000000001</v>
      </c>
      <c r="S2037" s="16">
        <v>2</v>
      </c>
      <c r="T2037" s="22">
        <v>0.1</v>
      </c>
      <c r="U2037" s="21">
        <v>60.391999999999967</v>
      </c>
    </row>
    <row r="2038" spans="1:21">
      <c r="A2038" s="16">
        <v>5608</v>
      </c>
      <c r="B2038" s="16" t="s">
        <v>9489</v>
      </c>
      <c r="C2038" s="17">
        <v>42454</v>
      </c>
      <c r="D2038" s="17">
        <v>42460</v>
      </c>
      <c r="E2038" s="16" t="s">
        <v>35</v>
      </c>
      <c r="F2038" s="16" t="s">
        <v>460</v>
      </c>
      <c r="G2038" s="18" t="s">
        <v>461</v>
      </c>
      <c r="H2038" s="16" t="s">
        <v>25</v>
      </c>
      <c r="I2038" s="16" t="s">
        <v>26</v>
      </c>
      <c r="J2038" s="19" t="s">
        <v>8230</v>
      </c>
      <c r="K2038" s="18" t="s">
        <v>8231</v>
      </c>
      <c r="L2038" s="16">
        <v>10024</v>
      </c>
      <c r="M2038" s="16" t="s">
        <v>8218</v>
      </c>
      <c r="N2038" s="20" t="s">
        <v>2530</v>
      </c>
      <c r="O2038" s="19" t="s">
        <v>31</v>
      </c>
      <c r="P2038" s="18" t="s">
        <v>47</v>
      </c>
      <c r="Q2038" s="18" t="s">
        <v>2531</v>
      </c>
      <c r="R2038" s="21">
        <v>11.05</v>
      </c>
      <c r="S2038" s="16">
        <v>5</v>
      </c>
      <c r="T2038" s="22">
        <v>0</v>
      </c>
      <c r="U2038" s="21">
        <v>2.9835000000000003</v>
      </c>
    </row>
    <row r="2039" spans="1:21">
      <c r="A2039" s="16">
        <v>1861</v>
      </c>
      <c r="B2039" s="16" t="s">
        <v>9490</v>
      </c>
      <c r="C2039" s="17">
        <v>42455</v>
      </c>
      <c r="D2039" s="17">
        <v>42456</v>
      </c>
      <c r="E2039" s="16" t="s">
        <v>59</v>
      </c>
      <c r="F2039" s="16" t="s">
        <v>2017</v>
      </c>
      <c r="G2039" s="18" t="s">
        <v>2018</v>
      </c>
      <c r="H2039" s="16" t="s">
        <v>25</v>
      </c>
      <c r="I2039" s="16" t="s">
        <v>26</v>
      </c>
      <c r="J2039" s="19" t="s">
        <v>8230</v>
      </c>
      <c r="K2039" s="18" t="s">
        <v>8231</v>
      </c>
      <c r="L2039" s="16">
        <v>10009</v>
      </c>
      <c r="M2039" s="16" t="s">
        <v>8218</v>
      </c>
      <c r="N2039" s="20" t="s">
        <v>4381</v>
      </c>
      <c r="O2039" s="19" t="s">
        <v>43</v>
      </c>
      <c r="P2039" s="18" t="s">
        <v>44</v>
      </c>
      <c r="Q2039" s="18" t="s">
        <v>4382</v>
      </c>
      <c r="R2039" s="21">
        <v>257.56799999999998</v>
      </c>
      <c r="S2039" s="16">
        <v>2</v>
      </c>
      <c r="T2039" s="22">
        <v>0.2</v>
      </c>
      <c r="U2039" s="21">
        <v>-28.976400000000012</v>
      </c>
    </row>
    <row r="2040" spans="1:21">
      <c r="A2040" s="16">
        <v>1862</v>
      </c>
      <c r="B2040" s="16" t="s">
        <v>9490</v>
      </c>
      <c r="C2040" s="17">
        <v>42455</v>
      </c>
      <c r="D2040" s="17">
        <v>42456</v>
      </c>
      <c r="E2040" s="16" t="s">
        <v>59</v>
      </c>
      <c r="F2040" s="16" t="s">
        <v>2017</v>
      </c>
      <c r="G2040" s="18" t="s">
        <v>2018</v>
      </c>
      <c r="H2040" s="16" t="s">
        <v>25</v>
      </c>
      <c r="I2040" s="16" t="s">
        <v>26</v>
      </c>
      <c r="J2040" s="19" t="s">
        <v>8230</v>
      </c>
      <c r="K2040" s="18" t="s">
        <v>8231</v>
      </c>
      <c r="L2040" s="16">
        <v>10009</v>
      </c>
      <c r="M2040" s="16" t="s">
        <v>8218</v>
      </c>
      <c r="N2040" s="20" t="s">
        <v>4227</v>
      </c>
      <c r="O2040" s="19" t="s">
        <v>150</v>
      </c>
      <c r="P2040" s="18" t="s">
        <v>282</v>
      </c>
      <c r="Q2040" s="18" t="s">
        <v>4228</v>
      </c>
      <c r="R2040" s="21">
        <v>119.96</v>
      </c>
      <c r="S2040" s="16">
        <v>4</v>
      </c>
      <c r="T2040" s="22">
        <v>0</v>
      </c>
      <c r="U2040" s="21">
        <v>33.588800000000006</v>
      </c>
    </row>
    <row r="2041" spans="1:21">
      <c r="A2041" s="16">
        <v>4676</v>
      </c>
      <c r="B2041" s="16" t="s">
        <v>9491</v>
      </c>
      <c r="C2041" s="17">
        <v>42456</v>
      </c>
      <c r="D2041" s="17">
        <v>42458</v>
      </c>
      <c r="E2041" s="16" t="s">
        <v>22</v>
      </c>
      <c r="F2041" s="16" t="s">
        <v>560</v>
      </c>
      <c r="G2041" s="18" t="s">
        <v>561</v>
      </c>
      <c r="H2041" s="16" t="s">
        <v>25</v>
      </c>
      <c r="I2041" s="16" t="s">
        <v>26</v>
      </c>
      <c r="J2041" s="19" t="s">
        <v>8216</v>
      </c>
      <c r="K2041" s="18" t="s">
        <v>8217</v>
      </c>
      <c r="L2041" s="16">
        <v>19120</v>
      </c>
      <c r="M2041" s="16" t="s">
        <v>8218</v>
      </c>
      <c r="N2041" s="20" t="s">
        <v>2289</v>
      </c>
      <c r="O2041" s="19" t="s">
        <v>43</v>
      </c>
      <c r="P2041" s="18" t="s">
        <v>80</v>
      </c>
      <c r="Q2041" s="18" t="s">
        <v>2290</v>
      </c>
      <c r="R2041" s="21">
        <v>15.008000000000003</v>
      </c>
      <c r="S2041" s="16">
        <v>2</v>
      </c>
      <c r="T2041" s="22">
        <v>0.2</v>
      </c>
      <c r="U2041" s="21">
        <v>1.5007999999999999</v>
      </c>
    </row>
    <row r="2042" spans="1:21">
      <c r="A2042" s="16">
        <v>4689</v>
      </c>
      <c r="B2042" s="16" t="s">
        <v>9492</v>
      </c>
      <c r="C2042" s="17">
        <v>42459</v>
      </c>
      <c r="D2042" s="17">
        <v>42463</v>
      </c>
      <c r="E2042" s="16" t="s">
        <v>35</v>
      </c>
      <c r="F2042" s="16" t="s">
        <v>2560</v>
      </c>
      <c r="G2042" s="18" t="s">
        <v>2561</v>
      </c>
      <c r="H2042" s="16" t="s">
        <v>25</v>
      </c>
      <c r="I2042" s="16" t="s">
        <v>26</v>
      </c>
      <c r="J2042" s="19" t="s">
        <v>2271</v>
      </c>
      <c r="K2042" s="18" t="s">
        <v>8217</v>
      </c>
      <c r="L2042" s="16">
        <v>17602</v>
      </c>
      <c r="M2042" s="16" t="s">
        <v>8218</v>
      </c>
      <c r="N2042" s="20" t="s">
        <v>504</v>
      </c>
      <c r="O2042" s="19" t="s">
        <v>31</v>
      </c>
      <c r="P2042" s="18" t="s">
        <v>65</v>
      </c>
      <c r="Q2042" s="18" t="s">
        <v>505</v>
      </c>
      <c r="R2042" s="21">
        <v>5.7150000000000016</v>
      </c>
      <c r="S2042" s="16">
        <v>5</v>
      </c>
      <c r="T2042" s="22">
        <v>0.7</v>
      </c>
      <c r="U2042" s="21">
        <v>-4.7625000000000011</v>
      </c>
    </row>
    <row r="2043" spans="1:21">
      <c r="A2043" s="16">
        <v>1338</v>
      </c>
      <c r="B2043" s="16" t="s">
        <v>9493</v>
      </c>
      <c r="C2043" s="17">
        <v>42460</v>
      </c>
      <c r="D2043" s="17">
        <v>42462</v>
      </c>
      <c r="E2043" s="16" t="s">
        <v>22</v>
      </c>
      <c r="F2043" s="16" t="s">
        <v>5848</v>
      </c>
      <c r="G2043" s="18" t="s">
        <v>5849</v>
      </c>
      <c r="H2043" s="16" t="s">
        <v>25</v>
      </c>
      <c r="I2043" s="16" t="s">
        <v>26</v>
      </c>
      <c r="J2043" s="19" t="s">
        <v>8230</v>
      </c>
      <c r="K2043" s="18" t="s">
        <v>8231</v>
      </c>
      <c r="L2043" s="16">
        <v>10011</v>
      </c>
      <c r="M2043" s="16" t="s">
        <v>8218</v>
      </c>
      <c r="N2043" s="20" t="s">
        <v>914</v>
      </c>
      <c r="O2043" s="19" t="s">
        <v>43</v>
      </c>
      <c r="P2043" s="18" t="s">
        <v>80</v>
      </c>
      <c r="Q2043" s="18" t="s">
        <v>915</v>
      </c>
      <c r="R2043" s="21">
        <v>29.78</v>
      </c>
      <c r="S2043" s="16">
        <v>2</v>
      </c>
      <c r="T2043" s="22">
        <v>0</v>
      </c>
      <c r="U2043" s="21">
        <v>8.0406000000000013</v>
      </c>
    </row>
    <row r="2044" spans="1:21">
      <c r="A2044" s="16">
        <v>1339</v>
      </c>
      <c r="B2044" s="16" t="s">
        <v>9493</v>
      </c>
      <c r="C2044" s="17">
        <v>42460</v>
      </c>
      <c r="D2044" s="17">
        <v>42462</v>
      </c>
      <c r="E2044" s="16" t="s">
        <v>22</v>
      </c>
      <c r="F2044" s="16" t="s">
        <v>5848</v>
      </c>
      <c r="G2044" s="18" t="s">
        <v>5849</v>
      </c>
      <c r="H2044" s="16" t="s">
        <v>25</v>
      </c>
      <c r="I2044" s="16" t="s">
        <v>26</v>
      </c>
      <c r="J2044" s="19" t="s">
        <v>8230</v>
      </c>
      <c r="K2044" s="18" t="s">
        <v>8231</v>
      </c>
      <c r="L2044" s="16">
        <v>10011</v>
      </c>
      <c r="M2044" s="16" t="s">
        <v>8218</v>
      </c>
      <c r="N2044" s="20" t="s">
        <v>4701</v>
      </c>
      <c r="O2044" s="19" t="s">
        <v>150</v>
      </c>
      <c r="P2044" s="18" t="s">
        <v>282</v>
      </c>
      <c r="Q2044" s="18" t="s">
        <v>4702</v>
      </c>
      <c r="R2044" s="21">
        <v>677.58</v>
      </c>
      <c r="S2044" s="16">
        <v>3</v>
      </c>
      <c r="T2044" s="22">
        <v>0</v>
      </c>
      <c r="U2044" s="21">
        <v>176.17080000000001</v>
      </c>
    </row>
    <row r="2045" spans="1:21">
      <c r="A2045" s="16">
        <v>1340</v>
      </c>
      <c r="B2045" s="16" t="s">
        <v>9493</v>
      </c>
      <c r="C2045" s="17">
        <v>42460</v>
      </c>
      <c r="D2045" s="17">
        <v>42462</v>
      </c>
      <c r="E2045" s="16" t="s">
        <v>22</v>
      </c>
      <c r="F2045" s="16" t="s">
        <v>5848</v>
      </c>
      <c r="G2045" s="18" t="s">
        <v>5849</v>
      </c>
      <c r="H2045" s="16" t="s">
        <v>25</v>
      </c>
      <c r="I2045" s="16" t="s">
        <v>26</v>
      </c>
      <c r="J2045" s="19" t="s">
        <v>8230</v>
      </c>
      <c r="K2045" s="18" t="s">
        <v>8231</v>
      </c>
      <c r="L2045" s="16">
        <v>10011</v>
      </c>
      <c r="M2045" s="16" t="s">
        <v>8218</v>
      </c>
      <c r="N2045" s="20" t="s">
        <v>4234</v>
      </c>
      <c r="O2045" s="19" t="s">
        <v>31</v>
      </c>
      <c r="P2045" s="18" t="s">
        <v>32</v>
      </c>
      <c r="Q2045" s="18" t="s">
        <v>4235</v>
      </c>
      <c r="R2045" s="21">
        <v>75.040000000000006</v>
      </c>
      <c r="S2045" s="16">
        <v>8</v>
      </c>
      <c r="T2045" s="22">
        <v>0</v>
      </c>
      <c r="U2045" s="21">
        <v>36.019200000000005</v>
      </c>
    </row>
    <row r="2046" spans="1:21">
      <c r="A2046" s="16">
        <v>2150</v>
      </c>
      <c r="B2046" s="16" t="s">
        <v>9494</v>
      </c>
      <c r="C2046" s="17">
        <v>42460</v>
      </c>
      <c r="D2046" s="17">
        <v>42465</v>
      </c>
      <c r="E2046" s="16" t="s">
        <v>35</v>
      </c>
      <c r="F2046" s="16" t="s">
        <v>2307</v>
      </c>
      <c r="G2046" s="18" t="s">
        <v>2308</v>
      </c>
      <c r="H2046" s="16" t="s">
        <v>25</v>
      </c>
      <c r="I2046" s="16" t="s">
        <v>26</v>
      </c>
      <c r="J2046" s="19" t="s">
        <v>8230</v>
      </c>
      <c r="K2046" s="18" t="s">
        <v>8231</v>
      </c>
      <c r="L2046" s="16">
        <v>10035</v>
      </c>
      <c r="M2046" s="16" t="s">
        <v>8218</v>
      </c>
      <c r="N2046" s="20" t="s">
        <v>7074</v>
      </c>
      <c r="O2046" s="19" t="s">
        <v>150</v>
      </c>
      <c r="P2046" s="18" t="s">
        <v>282</v>
      </c>
      <c r="Q2046" s="18" t="s">
        <v>7075</v>
      </c>
      <c r="R2046" s="21">
        <v>84.949999999999989</v>
      </c>
      <c r="S2046" s="16">
        <v>5</v>
      </c>
      <c r="T2046" s="22">
        <v>0</v>
      </c>
      <c r="U2046" s="21">
        <v>22.086999999999996</v>
      </c>
    </row>
    <row r="2047" spans="1:21">
      <c r="A2047" s="16">
        <v>4329</v>
      </c>
      <c r="B2047" s="16" t="s">
        <v>9495</v>
      </c>
      <c r="C2047" s="17">
        <v>42461</v>
      </c>
      <c r="D2047" s="17">
        <v>42467</v>
      </c>
      <c r="E2047" s="16" t="s">
        <v>35</v>
      </c>
      <c r="F2047" s="16" t="s">
        <v>3082</v>
      </c>
      <c r="G2047" s="18" t="s">
        <v>3083</v>
      </c>
      <c r="H2047" s="16" t="s">
        <v>25</v>
      </c>
      <c r="I2047" s="16" t="s">
        <v>26</v>
      </c>
      <c r="J2047" s="19" t="s">
        <v>8230</v>
      </c>
      <c r="K2047" s="18" t="s">
        <v>8231</v>
      </c>
      <c r="L2047" s="16">
        <v>10011</v>
      </c>
      <c r="M2047" s="16" t="s">
        <v>8218</v>
      </c>
      <c r="N2047" s="20" t="s">
        <v>5950</v>
      </c>
      <c r="O2047" s="19" t="s">
        <v>31</v>
      </c>
      <c r="P2047" s="18" t="s">
        <v>32</v>
      </c>
      <c r="Q2047" s="18" t="s">
        <v>5951</v>
      </c>
      <c r="R2047" s="21">
        <v>42.929999999999993</v>
      </c>
      <c r="S2047" s="16">
        <v>9</v>
      </c>
      <c r="T2047" s="22">
        <v>0</v>
      </c>
      <c r="U2047" s="21">
        <v>19.318499999999997</v>
      </c>
    </row>
    <row r="2048" spans="1:21">
      <c r="A2048" s="16">
        <v>5642</v>
      </c>
      <c r="B2048" s="16" t="s">
        <v>9496</v>
      </c>
      <c r="C2048" s="17">
        <v>42462</v>
      </c>
      <c r="D2048" s="17">
        <v>42465</v>
      </c>
      <c r="E2048" s="16" t="s">
        <v>59</v>
      </c>
      <c r="F2048" s="16" t="s">
        <v>2061</v>
      </c>
      <c r="G2048" s="18" t="s">
        <v>2062</v>
      </c>
      <c r="H2048" s="16" t="s">
        <v>109</v>
      </c>
      <c r="I2048" s="16" t="s">
        <v>26</v>
      </c>
      <c r="J2048" s="19" t="s">
        <v>8341</v>
      </c>
      <c r="K2048" s="18" t="s">
        <v>8294</v>
      </c>
      <c r="L2048" s="16">
        <v>6450</v>
      </c>
      <c r="M2048" s="16" t="s">
        <v>8218</v>
      </c>
      <c r="N2048" s="20" t="s">
        <v>5249</v>
      </c>
      <c r="O2048" s="19" t="s">
        <v>31</v>
      </c>
      <c r="P2048" s="18" t="s">
        <v>47</v>
      </c>
      <c r="Q2048" s="18" t="s">
        <v>5250</v>
      </c>
      <c r="R2048" s="21">
        <v>11.12</v>
      </c>
      <c r="S2048" s="16">
        <v>4</v>
      </c>
      <c r="T2048" s="22">
        <v>0</v>
      </c>
      <c r="U2048" s="21">
        <v>2.8911999999999995</v>
      </c>
    </row>
    <row r="2049" spans="1:21">
      <c r="A2049" s="16">
        <v>953</v>
      </c>
      <c r="B2049" s="16" t="s">
        <v>9497</v>
      </c>
      <c r="C2049" s="17">
        <v>42463</v>
      </c>
      <c r="D2049" s="17">
        <v>42467</v>
      </c>
      <c r="E2049" s="16" t="s">
        <v>35</v>
      </c>
      <c r="F2049" s="16" t="s">
        <v>6383</v>
      </c>
      <c r="G2049" s="18" t="s">
        <v>6384</v>
      </c>
      <c r="H2049" s="16" t="s">
        <v>25</v>
      </c>
      <c r="I2049" s="16" t="s">
        <v>26</v>
      </c>
      <c r="J2049" s="19" t="s">
        <v>8216</v>
      </c>
      <c r="K2049" s="18" t="s">
        <v>8217</v>
      </c>
      <c r="L2049" s="16">
        <v>19143</v>
      </c>
      <c r="M2049" s="16" t="s">
        <v>8218</v>
      </c>
      <c r="N2049" s="20" t="s">
        <v>1784</v>
      </c>
      <c r="O2049" s="19" t="s">
        <v>43</v>
      </c>
      <c r="P2049" s="18" t="s">
        <v>80</v>
      </c>
      <c r="Q2049" s="18" t="s">
        <v>901</v>
      </c>
      <c r="R2049" s="21">
        <v>25.472000000000001</v>
      </c>
      <c r="S2049" s="16">
        <v>4</v>
      </c>
      <c r="T2049" s="22">
        <v>0.2</v>
      </c>
      <c r="U2049" s="21">
        <v>7.6416000000000022</v>
      </c>
    </row>
    <row r="2050" spans="1:21">
      <c r="A2050" s="16">
        <v>6366</v>
      </c>
      <c r="B2050" s="16" t="s">
        <v>9498</v>
      </c>
      <c r="C2050" s="17">
        <v>42464</v>
      </c>
      <c r="D2050" s="17">
        <v>42465</v>
      </c>
      <c r="E2050" s="16" t="s">
        <v>59</v>
      </c>
      <c r="F2050" s="16" t="s">
        <v>781</v>
      </c>
      <c r="G2050" s="18" t="s">
        <v>782</v>
      </c>
      <c r="H2050" s="16" t="s">
        <v>109</v>
      </c>
      <c r="I2050" s="16" t="s">
        <v>26</v>
      </c>
      <c r="J2050" s="19" t="s">
        <v>8230</v>
      </c>
      <c r="K2050" s="18" t="s">
        <v>8231</v>
      </c>
      <c r="L2050" s="16">
        <v>10009</v>
      </c>
      <c r="M2050" s="16" t="s">
        <v>8218</v>
      </c>
      <c r="N2050" s="20" t="s">
        <v>9499</v>
      </c>
      <c r="O2050" s="19" t="s">
        <v>150</v>
      </c>
      <c r="P2050" s="18" t="s">
        <v>282</v>
      </c>
      <c r="Q2050" s="18" t="s">
        <v>9500</v>
      </c>
      <c r="R2050" s="21">
        <v>41.22</v>
      </c>
      <c r="S2050" s="16">
        <v>1</v>
      </c>
      <c r="T2050" s="22">
        <v>0</v>
      </c>
      <c r="U2050" s="21">
        <v>11.1294</v>
      </c>
    </row>
    <row r="2051" spans="1:21">
      <c r="A2051" s="16">
        <v>6367</v>
      </c>
      <c r="B2051" s="16" t="s">
        <v>9498</v>
      </c>
      <c r="C2051" s="17">
        <v>42464</v>
      </c>
      <c r="D2051" s="17">
        <v>42465</v>
      </c>
      <c r="E2051" s="16" t="s">
        <v>59</v>
      </c>
      <c r="F2051" s="16" t="s">
        <v>781</v>
      </c>
      <c r="G2051" s="18" t="s">
        <v>782</v>
      </c>
      <c r="H2051" s="16" t="s">
        <v>109</v>
      </c>
      <c r="I2051" s="16" t="s">
        <v>26</v>
      </c>
      <c r="J2051" s="19" t="s">
        <v>8230</v>
      </c>
      <c r="K2051" s="18" t="s">
        <v>8231</v>
      </c>
      <c r="L2051" s="16">
        <v>10009</v>
      </c>
      <c r="M2051" s="16" t="s">
        <v>8218</v>
      </c>
      <c r="N2051" s="20" t="s">
        <v>1516</v>
      </c>
      <c r="O2051" s="19" t="s">
        <v>31</v>
      </c>
      <c r="P2051" s="18" t="s">
        <v>156</v>
      </c>
      <c r="Q2051" s="18" t="s">
        <v>1517</v>
      </c>
      <c r="R2051" s="21">
        <v>240.37</v>
      </c>
      <c r="S2051" s="16">
        <v>1</v>
      </c>
      <c r="T2051" s="22">
        <v>0</v>
      </c>
      <c r="U2051" s="21">
        <v>7.2111000000000161</v>
      </c>
    </row>
    <row r="2052" spans="1:21">
      <c r="A2052" s="16">
        <v>6368</v>
      </c>
      <c r="B2052" s="16" t="s">
        <v>9498</v>
      </c>
      <c r="C2052" s="17">
        <v>42464</v>
      </c>
      <c r="D2052" s="17">
        <v>42465</v>
      </c>
      <c r="E2052" s="16" t="s">
        <v>59</v>
      </c>
      <c r="F2052" s="16" t="s">
        <v>781</v>
      </c>
      <c r="G2052" s="18" t="s">
        <v>782</v>
      </c>
      <c r="H2052" s="16" t="s">
        <v>109</v>
      </c>
      <c r="I2052" s="16" t="s">
        <v>26</v>
      </c>
      <c r="J2052" s="19" t="s">
        <v>8230</v>
      </c>
      <c r="K2052" s="18" t="s">
        <v>8231</v>
      </c>
      <c r="L2052" s="16">
        <v>10009</v>
      </c>
      <c r="M2052" s="16" t="s">
        <v>8218</v>
      </c>
      <c r="N2052" s="20" t="s">
        <v>4132</v>
      </c>
      <c r="O2052" s="19" t="s">
        <v>150</v>
      </c>
      <c r="P2052" s="18" t="s">
        <v>282</v>
      </c>
      <c r="Q2052" s="18" t="s">
        <v>4133</v>
      </c>
      <c r="R2052" s="21">
        <v>119.02</v>
      </c>
      <c r="S2052" s="16">
        <v>2</v>
      </c>
      <c r="T2052" s="22">
        <v>0</v>
      </c>
      <c r="U2052" s="21">
        <v>33.325600000000009</v>
      </c>
    </row>
    <row r="2053" spans="1:21">
      <c r="A2053" s="16">
        <v>6922</v>
      </c>
      <c r="B2053" s="16" t="s">
        <v>9501</v>
      </c>
      <c r="C2053" s="17">
        <v>42464</v>
      </c>
      <c r="D2053" s="17">
        <v>42470</v>
      </c>
      <c r="E2053" s="16" t="s">
        <v>35</v>
      </c>
      <c r="F2053" s="16" t="s">
        <v>4644</v>
      </c>
      <c r="G2053" s="18" t="s">
        <v>4645</v>
      </c>
      <c r="H2053" s="16" t="s">
        <v>109</v>
      </c>
      <c r="I2053" s="16" t="s">
        <v>26</v>
      </c>
      <c r="J2053" s="19" t="s">
        <v>8230</v>
      </c>
      <c r="K2053" s="18" t="s">
        <v>8231</v>
      </c>
      <c r="L2053" s="16">
        <v>10011</v>
      </c>
      <c r="M2053" s="16" t="s">
        <v>8218</v>
      </c>
      <c r="N2053" s="20" t="s">
        <v>6791</v>
      </c>
      <c r="O2053" s="19" t="s">
        <v>31</v>
      </c>
      <c r="P2053" s="18" t="s">
        <v>70</v>
      </c>
      <c r="Q2053" s="18" t="s">
        <v>6792</v>
      </c>
      <c r="R2053" s="21">
        <v>16.98</v>
      </c>
      <c r="S2053" s="16">
        <v>1</v>
      </c>
      <c r="T2053" s="22">
        <v>0</v>
      </c>
      <c r="U2053" s="21">
        <v>8.49</v>
      </c>
    </row>
    <row r="2054" spans="1:21">
      <c r="A2054" s="16">
        <v>9691</v>
      </c>
      <c r="B2054" s="16" t="s">
        <v>9502</v>
      </c>
      <c r="C2054" s="17">
        <v>42464</v>
      </c>
      <c r="D2054" s="17">
        <v>42465</v>
      </c>
      <c r="E2054" s="16" t="s">
        <v>59</v>
      </c>
      <c r="F2054" s="16" t="s">
        <v>6547</v>
      </c>
      <c r="G2054" s="18" t="s">
        <v>6548</v>
      </c>
      <c r="H2054" s="16" t="s">
        <v>109</v>
      </c>
      <c r="I2054" s="16" t="s">
        <v>26</v>
      </c>
      <c r="J2054" s="19" t="s">
        <v>8230</v>
      </c>
      <c r="K2054" s="18" t="s">
        <v>8231</v>
      </c>
      <c r="L2054" s="16">
        <v>10035</v>
      </c>
      <c r="M2054" s="16" t="s">
        <v>8218</v>
      </c>
      <c r="N2054" s="20" t="s">
        <v>3441</v>
      </c>
      <c r="O2054" s="19" t="s">
        <v>31</v>
      </c>
      <c r="P2054" s="18" t="s">
        <v>47</v>
      </c>
      <c r="Q2054" s="18" t="s">
        <v>3442</v>
      </c>
      <c r="R2054" s="21">
        <v>7.04</v>
      </c>
      <c r="S2054" s="16">
        <v>4</v>
      </c>
      <c r="T2054" s="22">
        <v>0</v>
      </c>
      <c r="U2054" s="21">
        <v>2.0415999999999999</v>
      </c>
    </row>
    <row r="2055" spans="1:21">
      <c r="A2055" s="16">
        <v>3987</v>
      </c>
      <c r="B2055" s="16" t="s">
        <v>9503</v>
      </c>
      <c r="C2055" s="17">
        <v>42468</v>
      </c>
      <c r="D2055" s="17">
        <v>42474</v>
      </c>
      <c r="E2055" s="16" t="s">
        <v>35</v>
      </c>
      <c r="F2055" s="16" t="s">
        <v>1320</v>
      </c>
      <c r="G2055" s="18" t="s">
        <v>1321</v>
      </c>
      <c r="H2055" s="16" t="s">
        <v>109</v>
      </c>
      <c r="I2055" s="16" t="s">
        <v>26</v>
      </c>
      <c r="J2055" s="19" t="s">
        <v>8359</v>
      </c>
      <c r="K2055" s="18" t="s">
        <v>8234</v>
      </c>
      <c r="L2055" s="16">
        <v>7060</v>
      </c>
      <c r="M2055" s="16" t="s">
        <v>8218</v>
      </c>
      <c r="N2055" s="20" t="s">
        <v>5458</v>
      </c>
      <c r="O2055" s="19" t="s">
        <v>31</v>
      </c>
      <c r="P2055" s="18" t="s">
        <v>40</v>
      </c>
      <c r="Q2055" s="18" t="s">
        <v>5459</v>
      </c>
      <c r="R2055" s="21">
        <v>2591.56</v>
      </c>
      <c r="S2055" s="16">
        <v>4</v>
      </c>
      <c r="T2055" s="22">
        <v>0</v>
      </c>
      <c r="U2055" s="21">
        <v>621.97440000000006</v>
      </c>
    </row>
    <row r="2056" spans="1:21">
      <c r="A2056" s="16">
        <v>3988</v>
      </c>
      <c r="B2056" s="16" t="s">
        <v>9503</v>
      </c>
      <c r="C2056" s="17">
        <v>42468</v>
      </c>
      <c r="D2056" s="17">
        <v>42474</v>
      </c>
      <c r="E2056" s="16" t="s">
        <v>35</v>
      </c>
      <c r="F2056" s="16" t="s">
        <v>1320</v>
      </c>
      <c r="G2056" s="18" t="s">
        <v>1321</v>
      </c>
      <c r="H2056" s="16" t="s">
        <v>109</v>
      </c>
      <c r="I2056" s="16" t="s">
        <v>26</v>
      </c>
      <c r="J2056" s="19" t="s">
        <v>8359</v>
      </c>
      <c r="K2056" s="18" t="s">
        <v>8234</v>
      </c>
      <c r="L2056" s="16">
        <v>7060</v>
      </c>
      <c r="M2056" s="16" t="s">
        <v>8218</v>
      </c>
      <c r="N2056" s="20" t="s">
        <v>8071</v>
      </c>
      <c r="O2056" s="19" t="s">
        <v>31</v>
      </c>
      <c r="P2056" s="18" t="s">
        <v>56</v>
      </c>
      <c r="Q2056" s="18" t="s">
        <v>8072</v>
      </c>
      <c r="R2056" s="21">
        <v>41.95</v>
      </c>
      <c r="S2056" s="16">
        <v>5</v>
      </c>
      <c r="T2056" s="22">
        <v>0</v>
      </c>
      <c r="U2056" s="21">
        <v>10.487500000000001</v>
      </c>
    </row>
    <row r="2057" spans="1:21">
      <c r="A2057" s="16">
        <v>965</v>
      </c>
      <c r="B2057" s="16" t="s">
        <v>9504</v>
      </c>
      <c r="C2057" s="17">
        <v>42469</v>
      </c>
      <c r="D2057" s="17">
        <v>42471</v>
      </c>
      <c r="E2057" s="16" t="s">
        <v>59</v>
      </c>
      <c r="F2057" s="16" t="s">
        <v>3008</v>
      </c>
      <c r="G2057" s="18" t="s">
        <v>3009</v>
      </c>
      <c r="H2057" s="16" t="s">
        <v>109</v>
      </c>
      <c r="I2057" s="16" t="s">
        <v>26</v>
      </c>
      <c r="J2057" s="19" t="s">
        <v>8230</v>
      </c>
      <c r="K2057" s="18" t="s">
        <v>8231</v>
      </c>
      <c r="L2057" s="16">
        <v>10011</v>
      </c>
      <c r="M2057" s="16" t="s">
        <v>8218</v>
      </c>
      <c r="N2057" s="20" t="s">
        <v>9505</v>
      </c>
      <c r="O2057" s="19" t="s">
        <v>31</v>
      </c>
      <c r="P2057" s="18" t="s">
        <v>320</v>
      </c>
      <c r="Q2057" s="18" t="s">
        <v>9506</v>
      </c>
      <c r="R2057" s="21">
        <v>9.82</v>
      </c>
      <c r="S2057" s="16">
        <v>2</v>
      </c>
      <c r="T2057" s="22">
        <v>0</v>
      </c>
      <c r="U2057" s="21">
        <v>4.8117999999999999</v>
      </c>
    </row>
    <row r="2058" spans="1:21">
      <c r="A2058" s="16">
        <v>966</v>
      </c>
      <c r="B2058" s="16" t="s">
        <v>9504</v>
      </c>
      <c r="C2058" s="17">
        <v>42469</v>
      </c>
      <c r="D2058" s="17">
        <v>42471</v>
      </c>
      <c r="E2058" s="16" t="s">
        <v>59</v>
      </c>
      <c r="F2058" s="16" t="s">
        <v>3008</v>
      </c>
      <c r="G2058" s="18" t="s">
        <v>3009</v>
      </c>
      <c r="H2058" s="16" t="s">
        <v>109</v>
      </c>
      <c r="I2058" s="16" t="s">
        <v>26</v>
      </c>
      <c r="J2058" s="19" t="s">
        <v>8230</v>
      </c>
      <c r="K2058" s="18" t="s">
        <v>8231</v>
      </c>
      <c r="L2058" s="16">
        <v>10011</v>
      </c>
      <c r="M2058" s="16" t="s">
        <v>8218</v>
      </c>
      <c r="N2058" s="20" t="s">
        <v>5436</v>
      </c>
      <c r="O2058" s="19" t="s">
        <v>31</v>
      </c>
      <c r="P2058" s="18" t="s">
        <v>47</v>
      </c>
      <c r="Q2058" s="18" t="s">
        <v>5437</v>
      </c>
      <c r="R2058" s="21">
        <v>35.97</v>
      </c>
      <c r="S2058" s="16">
        <v>3</v>
      </c>
      <c r="T2058" s="22">
        <v>0</v>
      </c>
      <c r="U2058" s="21">
        <v>9.7118999999999982</v>
      </c>
    </row>
    <row r="2059" spans="1:21">
      <c r="A2059" s="16">
        <v>967</v>
      </c>
      <c r="B2059" s="16" t="s">
        <v>9504</v>
      </c>
      <c r="C2059" s="17">
        <v>42469</v>
      </c>
      <c r="D2059" s="17">
        <v>42471</v>
      </c>
      <c r="E2059" s="16" t="s">
        <v>59</v>
      </c>
      <c r="F2059" s="16" t="s">
        <v>3008</v>
      </c>
      <c r="G2059" s="18" t="s">
        <v>3009</v>
      </c>
      <c r="H2059" s="16" t="s">
        <v>109</v>
      </c>
      <c r="I2059" s="16" t="s">
        <v>26</v>
      </c>
      <c r="J2059" s="19" t="s">
        <v>8230</v>
      </c>
      <c r="K2059" s="18" t="s">
        <v>8231</v>
      </c>
      <c r="L2059" s="16">
        <v>10011</v>
      </c>
      <c r="M2059" s="16" t="s">
        <v>8218</v>
      </c>
      <c r="N2059" s="20" t="s">
        <v>4997</v>
      </c>
      <c r="O2059" s="19" t="s">
        <v>31</v>
      </c>
      <c r="P2059" s="18" t="s">
        <v>32</v>
      </c>
      <c r="Q2059" s="18" t="s">
        <v>4998</v>
      </c>
      <c r="R2059" s="21">
        <v>12.96</v>
      </c>
      <c r="S2059" s="16">
        <v>2</v>
      </c>
      <c r="T2059" s="22">
        <v>0</v>
      </c>
      <c r="U2059" s="21">
        <v>6.2208000000000006</v>
      </c>
    </row>
    <row r="2060" spans="1:21">
      <c r="A2060" s="16">
        <v>968</v>
      </c>
      <c r="B2060" s="16" t="s">
        <v>9504</v>
      </c>
      <c r="C2060" s="17">
        <v>42469</v>
      </c>
      <c r="D2060" s="17">
        <v>42471</v>
      </c>
      <c r="E2060" s="16" t="s">
        <v>59</v>
      </c>
      <c r="F2060" s="16" t="s">
        <v>3008</v>
      </c>
      <c r="G2060" s="18" t="s">
        <v>3009</v>
      </c>
      <c r="H2060" s="16" t="s">
        <v>109</v>
      </c>
      <c r="I2060" s="16" t="s">
        <v>26</v>
      </c>
      <c r="J2060" s="19" t="s">
        <v>8230</v>
      </c>
      <c r="K2060" s="18" t="s">
        <v>8231</v>
      </c>
      <c r="L2060" s="16">
        <v>10011</v>
      </c>
      <c r="M2060" s="16" t="s">
        <v>8218</v>
      </c>
      <c r="N2060" s="20" t="s">
        <v>9507</v>
      </c>
      <c r="O2060" s="19" t="s">
        <v>31</v>
      </c>
      <c r="P2060" s="18" t="s">
        <v>32</v>
      </c>
      <c r="Q2060" s="18" t="s">
        <v>9508</v>
      </c>
      <c r="R2060" s="21">
        <v>191.6</v>
      </c>
      <c r="S2060" s="16">
        <v>4</v>
      </c>
      <c r="T2060" s="22">
        <v>0</v>
      </c>
      <c r="U2060" s="21">
        <v>91.967999999999989</v>
      </c>
    </row>
    <row r="2061" spans="1:21">
      <c r="A2061" s="16">
        <v>969</v>
      </c>
      <c r="B2061" s="16" t="s">
        <v>9504</v>
      </c>
      <c r="C2061" s="17">
        <v>42469</v>
      </c>
      <c r="D2061" s="17">
        <v>42471</v>
      </c>
      <c r="E2061" s="16" t="s">
        <v>59</v>
      </c>
      <c r="F2061" s="16" t="s">
        <v>3008</v>
      </c>
      <c r="G2061" s="18" t="s">
        <v>3009</v>
      </c>
      <c r="H2061" s="16" t="s">
        <v>109</v>
      </c>
      <c r="I2061" s="16" t="s">
        <v>26</v>
      </c>
      <c r="J2061" s="19" t="s">
        <v>8230</v>
      </c>
      <c r="K2061" s="18" t="s">
        <v>8231</v>
      </c>
      <c r="L2061" s="16">
        <v>10011</v>
      </c>
      <c r="M2061" s="16" t="s">
        <v>8218</v>
      </c>
      <c r="N2061" s="20" t="s">
        <v>3434</v>
      </c>
      <c r="O2061" s="19" t="s">
        <v>31</v>
      </c>
      <c r="P2061" s="18" t="s">
        <v>320</v>
      </c>
      <c r="Q2061" s="18" t="s">
        <v>3435</v>
      </c>
      <c r="R2061" s="21">
        <v>8.64</v>
      </c>
      <c r="S2061" s="16">
        <v>3</v>
      </c>
      <c r="T2061" s="22">
        <v>0</v>
      </c>
      <c r="U2061" s="21">
        <v>4.2336</v>
      </c>
    </row>
    <row r="2062" spans="1:21">
      <c r="A2062" s="16">
        <v>970</v>
      </c>
      <c r="B2062" s="16" t="s">
        <v>9504</v>
      </c>
      <c r="C2062" s="17">
        <v>42469</v>
      </c>
      <c r="D2062" s="17">
        <v>42471</v>
      </c>
      <c r="E2062" s="16" t="s">
        <v>59</v>
      </c>
      <c r="F2062" s="16" t="s">
        <v>3008</v>
      </c>
      <c r="G2062" s="18" t="s">
        <v>3009</v>
      </c>
      <c r="H2062" s="16" t="s">
        <v>109</v>
      </c>
      <c r="I2062" s="16" t="s">
        <v>26</v>
      </c>
      <c r="J2062" s="19" t="s">
        <v>8230</v>
      </c>
      <c r="K2062" s="18" t="s">
        <v>8231</v>
      </c>
      <c r="L2062" s="16">
        <v>10011</v>
      </c>
      <c r="M2062" s="16" t="s">
        <v>8218</v>
      </c>
      <c r="N2062" s="20" t="s">
        <v>1800</v>
      </c>
      <c r="O2062" s="19" t="s">
        <v>31</v>
      </c>
      <c r="P2062" s="18" t="s">
        <v>40</v>
      </c>
      <c r="Q2062" s="18" t="s">
        <v>1801</v>
      </c>
      <c r="R2062" s="21">
        <v>501.81000000000006</v>
      </c>
      <c r="S2062" s="16">
        <v>3</v>
      </c>
      <c r="T2062" s="22">
        <v>0</v>
      </c>
      <c r="U2062" s="21">
        <v>0</v>
      </c>
    </row>
    <row r="2063" spans="1:21">
      <c r="A2063" s="16">
        <v>8475</v>
      </c>
      <c r="B2063" s="16" t="s">
        <v>9509</v>
      </c>
      <c r="C2063" s="17">
        <v>42469</v>
      </c>
      <c r="D2063" s="17">
        <v>42474</v>
      </c>
      <c r="E2063" s="16" t="s">
        <v>35</v>
      </c>
      <c r="F2063" s="16" t="s">
        <v>4512</v>
      </c>
      <c r="G2063" s="18" t="s">
        <v>4513</v>
      </c>
      <c r="H2063" s="16" t="s">
        <v>52</v>
      </c>
      <c r="I2063" s="16" t="s">
        <v>26</v>
      </c>
      <c r="J2063" s="19" t="s">
        <v>9163</v>
      </c>
      <c r="K2063" s="18" t="s">
        <v>8217</v>
      </c>
      <c r="L2063" s="16">
        <v>17403</v>
      </c>
      <c r="M2063" s="16" t="s">
        <v>8218</v>
      </c>
      <c r="N2063" s="20" t="s">
        <v>5467</v>
      </c>
      <c r="O2063" s="19" t="s">
        <v>31</v>
      </c>
      <c r="P2063" s="18" t="s">
        <v>65</v>
      </c>
      <c r="Q2063" s="18" t="s">
        <v>5468</v>
      </c>
      <c r="R2063" s="21">
        <v>37.896000000000001</v>
      </c>
      <c r="S2063" s="16">
        <v>4</v>
      </c>
      <c r="T2063" s="22">
        <v>0.7</v>
      </c>
      <c r="U2063" s="21">
        <v>-29.053600000000003</v>
      </c>
    </row>
    <row r="2064" spans="1:21">
      <c r="A2064" s="16">
        <v>8476</v>
      </c>
      <c r="B2064" s="16" t="s">
        <v>9509</v>
      </c>
      <c r="C2064" s="17">
        <v>42469</v>
      </c>
      <c r="D2064" s="17">
        <v>42474</v>
      </c>
      <c r="E2064" s="16" t="s">
        <v>35</v>
      </c>
      <c r="F2064" s="16" t="s">
        <v>4512</v>
      </c>
      <c r="G2064" s="18" t="s">
        <v>4513</v>
      </c>
      <c r="H2064" s="16" t="s">
        <v>52</v>
      </c>
      <c r="I2064" s="16" t="s">
        <v>26</v>
      </c>
      <c r="J2064" s="19" t="s">
        <v>9163</v>
      </c>
      <c r="K2064" s="18" t="s">
        <v>8217</v>
      </c>
      <c r="L2064" s="16">
        <v>17403</v>
      </c>
      <c r="M2064" s="16" t="s">
        <v>8218</v>
      </c>
      <c r="N2064" s="20" t="s">
        <v>1805</v>
      </c>
      <c r="O2064" s="19" t="s">
        <v>31</v>
      </c>
      <c r="P2064" s="18" t="s">
        <v>32</v>
      </c>
      <c r="Q2064" s="18" t="s">
        <v>1806</v>
      </c>
      <c r="R2064" s="21">
        <v>65.584000000000003</v>
      </c>
      <c r="S2064" s="16">
        <v>2</v>
      </c>
      <c r="T2064" s="22">
        <v>0.2</v>
      </c>
      <c r="U2064" s="21">
        <v>23.7742</v>
      </c>
    </row>
    <row r="2065" spans="1:21">
      <c r="A2065" s="16">
        <v>859</v>
      </c>
      <c r="B2065" s="16" t="s">
        <v>9510</v>
      </c>
      <c r="C2065" s="17">
        <v>42470</v>
      </c>
      <c r="D2065" s="17">
        <v>42475</v>
      </c>
      <c r="E2065" s="16" t="s">
        <v>35</v>
      </c>
      <c r="F2065" s="16" t="s">
        <v>4391</v>
      </c>
      <c r="G2065" s="18" t="s">
        <v>4392</v>
      </c>
      <c r="H2065" s="16" t="s">
        <v>109</v>
      </c>
      <c r="I2065" s="16" t="s">
        <v>26</v>
      </c>
      <c r="J2065" s="19" t="s">
        <v>9511</v>
      </c>
      <c r="K2065" s="18" t="s">
        <v>8234</v>
      </c>
      <c r="L2065" s="16">
        <v>8901</v>
      </c>
      <c r="M2065" s="16" t="s">
        <v>8218</v>
      </c>
      <c r="N2065" s="20" t="s">
        <v>842</v>
      </c>
      <c r="O2065" s="19" t="s">
        <v>31</v>
      </c>
      <c r="P2065" s="18" t="s">
        <v>32</v>
      </c>
      <c r="Q2065" s="18" t="s">
        <v>843</v>
      </c>
      <c r="R2065" s="21">
        <v>7.61</v>
      </c>
      <c r="S2065" s="16">
        <v>1</v>
      </c>
      <c r="T2065" s="22">
        <v>0</v>
      </c>
      <c r="U2065" s="21">
        <v>3.5766999999999998</v>
      </c>
    </row>
    <row r="2066" spans="1:21">
      <c r="A2066" s="16">
        <v>860</v>
      </c>
      <c r="B2066" s="16" t="s">
        <v>9510</v>
      </c>
      <c r="C2066" s="17">
        <v>42470</v>
      </c>
      <c r="D2066" s="17">
        <v>42475</v>
      </c>
      <c r="E2066" s="16" t="s">
        <v>35</v>
      </c>
      <c r="F2066" s="16" t="s">
        <v>4391</v>
      </c>
      <c r="G2066" s="18" t="s">
        <v>4392</v>
      </c>
      <c r="H2066" s="16" t="s">
        <v>109</v>
      </c>
      <c r="I2066" s="16" t="s">
        <v>26</v>
      </c>
      <c r="J2066" s="19" t="s">
        <v>9511</v>
      </c>
      <c r="K2066" s="18" t="s">
        <v>8234</v>
      </c>
      <c r="L2066" s="16">
        <v>8901</v>
      </c>
      <c r="M2066" s="16" t="s">
        <v>8218</v>
      </c>
      <c r="N2066" s="20" t="s">
        <v>696</v>
      </c>
      <c r="O2066" s="19" t="s">
        <v>31</v>
      </c>
      <c r="P2066" s="18" t="s">
        <v>111</v>
      </c>
      <c r="Q2066" s="18" t="s">
        <v>697</v>
      </c>
      <c r="R2066" s="21">
        <v>7.16</v>
      </c>
      <c r="S2066" s="16">
        <v>2</v>
      </c>
      <c r="T2066" s="22">
        <v>0</v>
      </c>
      <c r="U2066" s="21">
        <v>3.58</v>
      </c>
    </row>
    <row r="2067" spans="1:21">
      <c r="A2067" s="16">
        <v>6379</v>
      </c>
      <c r="B2067" s="16" t="s">
        <v>9512</v>
      </c>
      <c r="C2067" s="17">
        <v>42470</v>
      </c>
      <c r="D2067" s="17">
        <v>42474</v>
      </c>
      <c r="E2067" s="16" t="s">
        <v>35</v>
      </c>
      <c r="F2067" s="16" t="s">
        <v>1733</v>
      </c>
      <c r="G2067" s="18" t="s">
        <v>1734</v>
      </c>
      <c r="H2067" s="16" t="s">
        <v>109</v>
      </c>
      <c r="I2067" s="16" t="s">
        <v>26</v>
      </c>
      <c r="J2067" s="19" t="s">
        <v>9117</v>
      </c>
      <c r="K2067" s="18" t="s">
        <v>8294</v>
      </c>
      <c r="L2067" s="16">
        <v>6708</v>
      </c>
      <c r="M2067" s="16" t="s">
        <v>8218</v>
      </c>
      <c r="N2067" s="20" t="s">
        <v>3513</v>
      </c>
      <c r="O2067" s="19" t="s">
        <v>150</v>
      </c>
      <c r="P2067" s="18" t="s">
        <v>151</v>
      </c>
      <c r="Q2067" s="18" t="s">
        <v>3514</v>
      </c>
      <c r="R2067" s="21">
        <v>99.99</v>
      </c>
      <c r="S2067" s="16">
        <v>1</v>
      </c>
      <c r="T2067" s="22">
        <v>0</v>
      </c>
      <c r="U2067" s="21">
        <v>41.995800000000003</v>
      </c>
    </row>
    <row r="2068" spans="1:21">
      <c r="A2068" s="16">
        <v>6380</v>
      </c>
      <c r="B2068" s="16" t="s">
        <v>9512</v>
      </c>
      <c r="C2068" s="17">
        <v>42470</v>
      </c>
      <c r="D2068" s="17">
        <v>42474</v>
      </c>
      <c r="E2068" s="16" t="s">
        <v>35</v>
      </c>
      <c r="F2068" s="16" t="s">
        <v>1733</v>
      </c>
      <c r="G2068" s="18" t="s">
        <v>1734</v>
      </c>
      <c r="H2068" s="16" t="s">
        <v>109</v>
      </c>
      <c r="I2068" s="16" t="s">
        <v>26</v>
      </c>
      <c r="J2068" s="19" t="s">
        <v>9117</v>
      </c>
      <c r="K2068" s="18" t="s">
        <v>8294</v>
      </c>
      <c r="L2068" s="16">
        <v>6708</v>
      </c>
      <c r="M2068" s="16" t="s">
        <v>8218</v>
      </c>
      <c r="N2068" s="20" t="s">
        <v>93</v>
      </c>
      <c r="O2068" s="19" t="s">
        <v>31</v>
      </c>
      <c r="P2068" s="18" t="s">
        <v>40</v>
      </c>
      <c r="Q2068" s="18" t="s">
        <v>94</v>
      </c>
      <c r="R2068" s="21">
        <v>286.14999999999998</v>
      </c>
      <c r="S2068" s="16">
        <v>5</v>
      </c>
      <c r="T2068" s="22">
        <v>0</v>
      </c>
      <c r="U2068" s="21">
        <v>71.537499999999994</v>
      </c>
    </row>
    <row r="2069" spans="1:21">
      <c r="A2069" s="16">
        <v>7424</v>
      </c>
      <c r="B2069" s="16" t="s">
        <v>9513</v>
      </c>
      <c r="C2069" s="17">
        <v>42470</v>
      </c>
      <c r="D2069" s="17">
        <v>42474</v>
      </c>
      <c r="E2069" s="16" t="s">
        <v>35</v>
      </c>
      <c r="F2069" s="16" t="s">
        <v>945</v>
      </c>
      <c r="G2069" s="18" t="s">
        <v>946</v>
      </c>
      <c r="H2069" s="16" t="s">
        <v>25</v>
      </c>
      <c r="I2069" s="16" t="s">
        <v>26</v>
      </c>
      <c r="J2069" s="19" t="s">
        <v>8216</v>
      </c>
      <c r="K2069" s="18" t="s">
        <v>8217</v>
      </c>
      <c r="L2069" s="16">
        <v>19143</v>
      </c>
      <c r="M2069" s="16" t="s">
        <v>8218</v>
      </c>
      <c r="N2069" s="20" t="s">
        <v>7028</v>
      </c>
      <c r="O2069" s="19" t="s">
        <v>31</v>
      </c>
      <c r="P2069" s="18" t="s">
        <v>56</v>
      </c>
      <c r="Q2069" s="18" t="s">
        <v>7029</v>
      </c>
      <c r="R2069" s="21">
        <v>195.10400000000001</v>
      </c>
      <c r="S2069" s="16">
        <v>4</v>
      </c>
      <c r="T2069" s="22">
        <v>0.2</v>
      </c>
      <c r="U2069" s="21">
        <v>21.949199999999969</v>
      </c>
    </row>
    <row r="2070" spans="1:21">
      <c r="A2070" s="16">
        <v>7425</v>
      </c>
      <c r="B2070" s="16" t="s">
        <v>9513</v>
      </c>
      <c r="C2070" s="17">
        <v>42470</v>
      </c>
      <c r="D2070" s="17">
        <v>42474</v>
      </c>
      <c r="E2070" s="16" t="s">
        <v>35</v>
      </c>
      <c r="F2070" s="16" t="s">
        <v>945</v>
      </c>
      <c r="G2070" s="18" t="s">
        <v>946</v>
      </c>
      <c r="H2070" s="16" t="s">
        <v>25</v>
      </c>
      <c r="I2070" s="16" t="s">
        <v>26</v>
      </c>
      <c r="J2070" s="19" t="s">
        <v>8216</v>
      </c>
      <c r="K2070" s="18" t="s">
        <v>8217</v>
      </c>
      <c r="L2070" s="16">
        <v>19143</v>
      </c>
      <c r="M2070" s="16" t="s">
        <v>8218</v>
      </c>
      <c r="N2070" s="20" t="s">
        <v>5913</v>
      </c>
      <c r="O2070" s="19" t="s">
        <v>43</v>
      </c>
      <c r="P2070" s="18" t="s">
        <v>80</v>
      </c>
      <c r="Q2070" s="18" t="s">
        <v>5914</v>
      </c>
      <c r="R2070" s="21">
        <v>36.671999999999997</v>
      </c>
      <c r="S2070" s="16">
        <v>3</v>
      </c>
      <c r="T2070" s="22">
        <v>0.2</v>
      </c>
      <c r="U2070" s="21">
        <v>6.4176000000000002</v>
      </c>
    </row>
    <row r="2071" spans="1:21">
      <c r="A2071" s="16">
        <v>4351</v>
      </c>
      <c r="B2071" s="16" t="s">
        <v>9514</v>
      </c>
      <c r="C2071" s="17">
        <v>42471</v>
      </c>
      <c r="D2071" s="17">
        <v>42475</v>
      </c>
      <c r="E2071" s="16" t="s">
        <v>35</v>
      </c>
      <c r="F2071" s="16" t="s">
        <v>3860</v>
      </c>
      <c r="G2071" s="18" t="s">
        <v>3861</v>
      </c>
      <c r="H2071" s="16" t="s">
        <v>25</v>
      </c>
      <c r="I2071" s="16" t="s">
        <v>26</v>
      </c>
      <c r="J2071" s="19" t="s">
        <v>2271</v>
      </c>
      <c r="K2071" s="18" t="s">
        <v>8224</v>
      </c>
      <c r="L2071" s="16">
        <v>43130</v>
      </c>
      <c r="M2071" s="16" t="s">
        <v>8218</v>
      </c>
      <c r="N2071" s="20" t="s">
        <v>2834</v>
      </c>
      <c r="O2071" s="19" t="s">
        <v>31</v>
      </c>
      <c r="P2071" s="18" t="s">
        <v>40</v>
      </c>
      <c r="Q2071" s="18" t="s">
        <v>2835</v>
      </c>
      <c r="R2071" s="21">
        <v>16.768000000000001</v>
      </c>
      <c r="S2071" s="16">
        <v>2</v>
      </c>
      <c r="T2071" s="22">
        <v>0.2</v>
      </c>
      <c r="U2071" s="21">
        <v>1.4672000000000001</v>
      </c>
    </row>
    <row r="2072" spans="1:21">
      <c r="A2072" s="16">
        <v>4352</v>
      </c>
      <c r="B2072" s="16" t="s">
        <v>9514</v>
      </c>
      <c r="C2072" s="17">
        <v>42471</v>
      </c>
      <c r="D2072" s="17">
        <v>42475</v>
      </c>
      <c r="E2072" s="16" t="s">
        <v>35</v>
      </c>
      <c r="F2072" s="16" t="s">
        <v>3860</v>
      </c>
      <c r="G2072" s="18" t="s">
        <v>3861</v>
      </c>
      <c r="H2072" s="16" t="s">
        <v>25</v>
      </c>
      <c r="I2072" s="16" t="s">
        <v>26</v>
      </c>
      <c r="J2072" s="19" t="s">
        <v>2271</v>
      </c>
      <c r="K2072" s="18" t="s">
        <v>8224</v>
      </c>
      <c r="L2072" s="16">
        <v>43130</v>
      </c>
      <c r="M2072" s="16" t="s">
        <v>8218</v>
      </c>
      <c r="N2072" s="20" t="s">
        <v>376</v>
      </c>
      <c r="O2072" s="19" t="s">
        <v>150</v>
      </c>
      <c r="P2072" s="18" t="s">
        <v>151</v>
      </c>
      <c r="Q2072" s="18" t="s">
        <v>377</v>
      </c>
      <c r="R2072" s="21">
        <v>27.12</v>
      </c>
      <c r="S2072" s="16">
        <v>2</v>
      </c>
      <c r="T2072" s="22">
        <v>0.2</v>
      </c>
      <c r="U2072" s="21">
        <v>-4.7460000000000013</v>
      </c>
    </row>
    <row r="2073" spans="1:21">
      <c r="A2073" s="16">
        <v>1440</v>
      </c>
      <c r="B2073" s="16" t="s">
        <v>9515</v>
      </c>
      <c r="C2073" s="17">
        <v>42472</v>
      </c>
      <c r="D2073" s="17">
        <v>42475</v>
      </c>
      <c r="E2073" s="16" t="s">
        <v>22</v>
      </c>
      <c r="F2073" s="16" t="s">
        <v>3820</v>
      </c>
      <c r="G2073" s="18" t="s">
        <v>3821</v>
      </c>
      <c r="H2073" s="16" t="s">
        <v>25</v>
      </c>
      <c r="I2073" s="16" t="s">
        <v>26</v>
      </c>
      <c r="J2073" s="19" t="s">
        <v>8613</v>
      </c>
      <c r="K2073" s="18" t="s">
        <v>8504</v>
      </c>
      <c r="L2073" s="16">
        <v>2908</v>
      </c>
      <c r="M2073" s="16" t="s">
        <v>8218</v>
      </c>
      <c r="N2073" s="20" t="s">
        <v>4337</v>
      </c>
      <c r="O2073" s="19" t="s">
        <v>31</v>
      </c>
      <c r="P2073" s="18" t="s">
        <v>65</v>
      </c>
      <c r="Q2073" s="18" t="s">
        <v>2828</v>
      </c>
      <c r="R2073" s="21">
        <v>29.700000000000003</v>
      </c>
      <c r="S2073" s="16">
        <v>5</v>
      </c>
      <c r="T2073" s="22">
        <v>0</v>
      </c>
      <c r="U2073" s="21">
        <v>13.365</v>
      </c>
    </row>
    <row r="2074" spans="1:21">
      <c r="A2074" s="16">
        <v>1441</v>
      </c>
      <c r="B2074" s="16" t="s">
        <v>9515</v>
      </c>
      <c r="C2074" s="17">
        <v>42472</v>
      </c>
      <c r="D2074" s="17">
        <v>42475</v>
      </c>
      <c r="E2074" s="16" t="s">
        <v>22</v>
      </c>
      <c r="F2074" s="16" t="s">
        <v>3820</v>
      </c>
      <c r="G2074" s="18" t="s">
        <v>3821</v>
      </c>
      <c r="H2074" s="16" t="s">
        <v>25</v>
      </c>
      <c r="I2074" s="16" t="s">
        <v>26</v>
      </c>
      <c r="J2074" s="19" t="s">
        <v>8613</v>
      </c>
      <c r="K2074" s="18" t="s">
        <v>8504</v>
      </c>
      <c r="L2074" s="16">
        <v>2908</v>
      </c>
      <c r="M2074" s="16" t="s">
        <v>8218</v>
      </c>
      <c r="N2074" s="20" t="s">
        <v>8324</v>
      </c>
      <c r="O2074" s="19" t="s">
        <v>31</v>
      </c>
      <c r="P2074" s="18" t="s">
        <v>32</v>
      </c>
      <c r="Q2074" s="18" t="s">
        <v>8325</v>
      </c>
      <c r="R2074" s="21">
        <v>39.96</v>
      </c>
      <c r="S2074" s="16">
        <v>4</v>
      </c>
      <c r="T2074" s="22">
        <v>0</v>
      </c>
      <c r="U2074" s="21">
        <v>17.981999999999999</v>
      </c>
    </row>
    <row r="2075" spans="1:21">
      <c r="A2075" s="16">
        <v>9405</v>
      </c>
      <c r="B2075" s="16" t="s">
        <v>9516</v>
      </c>
      <c r="C2075" s="17">
        <v>42473</v>
      </c>
      <c r="D2075" s="17">
        <v>42477</v>
      </c>
      <c r="E2075" s="16" t="s">
        <v>35</v>
      </c>
      <c r="F2075" s="16" t="s">
        <v>4057</v>
      </c>
      <c r="G2075" s="18" t="s">
        <v>4058</v>
      </c>
      <c r="H2075" s="16" t="s">
        <v>52</v>
      </c>
      <c r="I2075" s="16" t="s">
        <v>26</v>
      </c>
      <c r="J2075" s="19" t="s">
        <v>8216</v>
      </c>
      <c r="K2075" s="18" t="s">
        <v>8217</v>
      </c>
      <c r="L2075" s="16">
        <v>19134</v>
      </c>
      <c r="M2075" s="16" t="s">
        <v>8218</v>
      </c>
      <c r="N2075" s="20" t="s">
        <v>9158</v>
      </c>
      <c r="O2075" s="19" t="s">
        <v>31</v>
      </c>
      <c r="P2075" s="18" t="s">
        <v>111</v>
      </c>
      <c r="Q2075" s="18" t="s">
        <v>9159</v>
      </c>
      <c r="R2075" s="21">
        <v>7.92</v>
      </c>
      <c r="S2075" s="16">
        <v>5</v>
      </c>
      <c r="T2075" s="22">
        <v>0.2</v>
      </c>
      <c r="U2075" s="21">
        <v>1.6829999999999994</v>
      </c>
    </row>
    <row r="2076" spans="1:21">
      <c r="A2076" s="16">
        <v>930</v>
      </c>
      <c r="B2076" s="16" t="s">
        <v>9517</v>
      </c>
      <c r="C2076" s="17">
        <v>42474</v>
      </c>
      <c r="D2076" s="17">
        <v>42477</v>
      </c>
      <c r="E2076" s="16" t="s">
        <v>59</v>
      </c>
      <c r="F2076" s="16" t="s">
        <v>2300</v>
      </c>
      <c r="G2076" s="18" t="s">
        <v>2301</v>
      </c>
      <c r="H2076" s="16" t="s">
        <v>25</v>
      </c>
      <c r="I2076" s="16" t="s">
        <v>26</v>
      </c>
      <c r="J2076" s="19" t="s">
        <v>8273</v>
      </c>
      <c r="K2076" s="18" t="s">
        <v>8224</v>
      </c>
      <c r="L2076" s="16">
        <v>43615</v>
      </c>
      <c r="M2076" s="16" t="s">
        <v>8218</v>
      </c>
      <c r="N2076" s="20" t="s">
        <v>5491</v>
      </c>
      <c r="O2076" s="19" t="s">
        <v>31</v>
      </c>
      <c r="P2076" s="18" t="s">
        <v>47</v>
      </c>
      <c r="Q2076" s="18" t="s">
        <v>5492</v>
      </c>
      <c r="R2076" s="21">
        <v>14.592000000000002</v>
      </c>
      <c r="S2076" s="16">
        <v>3</v>
      </c>
      <c r="T2076" s="22">
        <v>0.2</v>
      </c>
      <c r="U2076" s="21">
        <v>2.5535999999999985</v>
      </c>
    </row>
    <row r="2077" spans="1:21">
      <c r="A2077" s="16">
        <v>931</v>
      </c>
      <c r="B2077" s="16" t="s">
        <v>9517</v>
      </c>
      <c r="C2077" s="17">
        <v>42474</v>
      </c>
      <c r="D2077" s="17">
        <v>42477</v>
      </c>
      <c r="E2077" s="16" t="s">
        <v>59</v>
      </c>
      <c r="F2077" s="16" t="s">
        <v>2300</v>
      </c>
      <c r="G2077" s="18" t="s">
        <v>2301</v>
      </c>
      <c r="H2077" s="16" t="s">
        <v>25</v>
      </c>
      <c r="I2077" s="16" t="s">
        <v>26</v>
      </c>
      <c r="J2077" s="19" t="s">
        <v>8273</v>
      </c>
      <c r="K2077" s="18" t="s">
        <v>8224</v>
      </c>
      <c r="L2077" s="16">
        <v>43615</v>
      </c>
      <c r="M2077" s="16" t="s">
        <v>8218</v>
      </c>
      <c r="N2077" s="20" t="s">
        <v>7153</v>
      </c>
      <c r="O2077" s="19" t="s">
        <v>31</v>
      </c>
      <c r="P2077" s="18" t="s">
        <v>47</v>
      </c>
      <c r="Q2077" s="18" t="s">
        <v>7154</v>
      </c>
      <c r="R2077" s="21">
        <v>89.855999999999995</v>
      </c>
      <c r="S2077" s="16">
        <v>3</v>
      </c>
      <c r="T2077" s="22">
        <v>0.2</v>
      </c>
      <c r="U2077" s="21">
        <v>21.340800000000002</v>
      </c>
    </row>
    <row r="2078" spans="1:21">
      <c r="A2078" s="16">
        <v>932</v>
      </c>
      <c r="B2078" s="16" t="s">
        <v>9517</v>
      </c>
      <c r="C2078" s="17">
        <v>42474</v>
      </c>
      <c r="D2078" s="17">
        <v>42477</v>
      </c>
      <c r="E2078" s="16" t="s">
        <v>59</v>
      </c>
      <c r="F2078" s="16" t="s">
        <v>2300</v>
      </c>
      <c r="G2078" s="18" t="s">
        <v>2301</v>
      </c>
      <c r="H2078" s="16" t="s">
        <v>25</v>
      </c>
      <c r="I2078" s="16" t="s">
        <v>26</v>
      </c>
      <c r="J2078" s="19" t="s">
        <v>8273</v>
      </c>
      <c r="K2078" s="18" t="s">
        <v>8224</v>
      </c>
      <c r="L2078" s="16">
        <v>43615</v>
      </c>
      <c r="M2078" s="16" t="s">
        <v>8218</v>
      </c>
      <c r="N2078" s="20" t="s">
        <v>3102</v>
      </c>
      <c r="O2078" s="19" t="s">
        <v>31</v>
      </c>
      <c r="P2078" s="18" t="s">
        <v>32</v>
      </c>
      <c r="Q2078" s="18" t="s">
        <v>3103</v>
      </c>
      <c r="R2078" s="21">
        <v>13.872000000000002</v>
      </c>
      <c r="S2078" s="16">
        <v>3</v>
      </c>
      <c r="T2078" s="22">
        <v>0.2</v>
      </c>
      <c r="U2078" s="21">
        <v>5.0286000000000008</v>
      </c>
    </row>
    <row r="2079" spans="1:21">
      <c r="A2079" s="16">
        <v>3100</v>
      </c>
      <c r="B2079" s="16" t="s">
        <v>9518</v>
      </c>
      <c r="C2079" s="17">
        <v>42474</v>
      </c>
      <c r="D2079" s="17">
        <v>42479</v>
      </c>
      <c r="E2079" s="16" t="s">
        <v>35</v>
      </c>
      <c r="F2079" s="16" t="s">
        <v>2628</v>
      </c>
      <c r="G2079" s="18" t="s">
        <v>2629</v>
      </c>
      <c r="H2079" s="16" t="s">
        <v>25</v>
      </c>
      <c r="I2079" s="16" t="s">
        <v>26</v>
      </c>
      <c r="J2079" s="19" t="s">
        <v>8230</v>
      </c>
      <c r="K2079" s="18" t="s">
        <v>8231</v>
      </c>
      <c r="L2079" s="16">
        <v>10024</v>
      </c>
      <c r="M2079" s="16" t="s">
        <v>8218</v>
      </c>
      <c r="N2079" s="20" t="s">
        <v>3990</v>
      </c>
      <c r="O2079" s="19" t="s">
        <v>31</v>
      </c>
      <c r="P2079" s="18" t="s">
        <v>65</v>
      </c>
      <c r="Q2079" s="18" t="s">
        <v>370</v>
      </c>
      <c r="R2079" s="21">
        <v>10.776000000000002</v>
      </c>
      <c r="S2079" s="16">
        <v>3</v>
      </c>
      <c r="T2079" s="22">
        <v>0.2</v>
      </c>
      <c r="U2079" s="21">
        <v>3.5021999999999989</v>
      </c>
    </row>
    <row r="2080" spans="1:21">
      <c r="A2080" s="16">
        <v>3101</v>
      </c>
      <c r="B2080" s="16" t="s">
        <v>9518</v>
      </c>
      <c r="C2080" s="17">
        <v>42474</v>
      </c>
      <c r="D2080" s="17">
        <v>42479</v>
      </c>
      <c r="E2080" s="16" t="s">
        <v>35</v>
      </c>
      <c r="F2080" s="16" t="s">
        <v>2628</v>
      </c>
      <c r="G2080" s="18" t="s">
        <v>2629</v>
      </c>
      <c r="H2080" s="16" t="s">
        <v>25</v>
      </c>
      <c r="I2080" s="16" t="s">
        <v>26</v>
      </c>
      <c r="J2080" s="19" t="s">
        <v>8230</v>
      </c>
      <c r="K2080" s="18" t="s">
        <v>8231</v>
      </c>
      <c r="L2080" s="16">
        <v>10024</v>
      </c>
      <c r="M2080" s="16" t="s">
        <v>8218</v>
      </c>
      <c r="N2080" s="20" t="s">
        <v>3829</v>
      </c>
      <c r="O2080" s="19" t="s">
        <v>43</v>
      </c>
      <c r="P2080" s="18" t="s">
        <v>44</v>
      </c>
      <c r="Q2080" s="18" t="s">
        <v>3830</v>
      </c>
      <c r="R2080" s="21">
        <v>242.35200000000003</v>
      </c>
      <c r="S2080" s="16">
        <v>3</v>
      </c>
      <c r="T2080" s="22">
        <v>0.2</v>
      </c>
      <c r="U2080" s="21">
        <v>9.0881999999999721</v>
      </c>
    </row>
    <row r="2081" spans="1:21">
      <c r="A2081" s="16">
        <v>5646</v>
      </c>
      <c r="B2081" s="16" t="s">
        <v>9519</v>
      </c>
      <c r="C2081" s="17">
        <v>42474</v>
      </c>
      <c r="D2081" s="17">
        <v>42479</v>
      </c>
      <c r="E2081" s="16" t="s">
        <v>35</v>
      </c>
      <c r="F2081" s="16" t="s">
        <v>3382</v>
      </c>
      <c r="G2081" s="18" t="s">
        <v>3383</v>
      </c>
      <c r="H2081" s="16" t="s">
        <v>52</v>
      </c>
      <c r="I2081" s="16" t="s">
        <v>26</v>
      </c>
      <c r="J2081" s="19" t="s">
        <v>8922</v>
      </c>
      <c r="K2081" s="18" t="s">
        <v>8234</v>
      </c>
      <c r="L2081" s="16">
        <v>7960</v>
      </c>
      <c r="M2081" s="16" t="s">
        <v>8218</v>
      </c>
      <c r="N2081" s="20" t="s">
        <v>914</v>
      </c>
      <c r="O2081" s="19" t="s">
        <v>43</v>
      </c>
      <c r="P2081" s="18" t="s">
        <v>80</v>
      </c>
      <c r="Q2081" s="18" t="s">
        <v>915</v>
      </c>
      <c r="R2081" s="21">
        <v>74.45</v>
      </c>
      <c r="S2081" s="16">
        <v>5</v>
      </c>
      <c r="T2081" s="22">
        <v>0</v>
      </c>
      <c r="U2081" s="21">
        <v>20.101500000000001</v>
      </c>
    </row>
    <row r="2082" spans="1:21">
      <c r="A2082" s="16">
        <v>2363</v>
      </c>
      <c r="B2082" s="16" t="s">
        <v>9520</v>
      </c>
      <c r="C2082" s="17">
        <v>42476</v>
      </c>
      <c r="D2082" s="17">
        <v>42480</v>
      </c>
      <c r="E2082" s="16" t="s">
        <v>35</v>
      </c>
      <c r="F2082" s="16" t="s">
        <v>4852</v>
      </c>
      <c r="G2082" s="18" t="s">
        <v>4853</v>
      </c>
      <c r="H2082" s="16" t="s">
        <v>25</v>
      </c>
      <c r="I2082" s="16" t="s">
        <v>26</v>
      </c>
      <c r="J2082" s="19" t="s">
        <v>6604</v>
      </c>
      <c r="K2082" s="18" t="s">
        <v>8224</v>
      </c>
      <c r="L2082" s="16">
        <v>43229</v>
      </c>
      <c r="M2082" s="16" t="s">
        <v>8218</v>
      </c>
      <c r="N2082" s="20" t="s">
        <v>723</v>
      </c>
      <c r="O2082" s="19" t="s">
        <v>31</v>
      </c>
      <c r="P2082" s="18" t="s">
        <v>65</v>
      </c>
      <c r="Q2082" s="18" t="s">
        <v>724</v>
      </c>
      <c r="R2082" s="21">
        <v>13.710000000000003</v>
      </c>
      <c r="S2082" s="16">
        <v>5</v>
      </c>
      <c r="T2082" s="22">
        <v>0.7</v>
      </c>
      <c r="U2082" s="21">
        <v>-10.053999999999998</v>
      </c>
    </row>
    <row r="2083" spans="1:21">
      <c r="A2083" s="16">
        <v>3252</v>
      </c>
      <c r="B2083" s="16" t="s">
        <v>9521</v>
      </c>
      <c r="C2083" s="17">
        <v>42477</v>
      </c>
      <c r="D2083" s="17">
        <v>42479</v>
      </c>
      <c r="E2083" s="16" t="s">
        <v>59</v>
      </c>
      <c r="F2083" s="16" t="s">
        <v>2601</v>
      </c>
      <c r="G2083" s="18" t="s">
        <v>2602</v>
      </c>
      <c r="H2083" s="16" t="s">
        <v>25</v>
      </c>
      <c r="I2083" s="16" t="s">
        <v>26</v>
      </c>
      <c r="J2083" s="19" t="s">
        <v>8216</v>
      </c>
      <c r="K2083" s="18" t="s">
        <v>8217</v>
      </c>
      <c r="L2083" s="16">
        <v>19120</v>
      </c>
      <c r="M2083" s="16" t="s">
        <v>8218</v>
      </c>
      <c r="N2083" s="20" t="s">
        <v>3447</v>
      </c>
      <c r="O2083" s="19" t="s">
        <v>43</v>
      </c>
      <c r="P2083" s="18" t="s">
        <v>80</v>
      </c>
      <c r="Q2083" s="18" t="s">
        <v>6159</v>
      </c>
      <c r="R2083" s="21">
        <v>60.311999999999998</v>
      </c>
      <c r="S2083" s="16">
        <v>3</v>
      </c>
      <c r="T2083" s="22">
        <v>0.2</v>
      </c>
      <c r="U2083" s="21">
        <v>5.2773000000000003</v>
      </c>
    </row>
    <row r="2084" spans="1:21">
      <c r="A2084" s="16">
        <v>6154</v>
      </c>
      <c r="B2084" s="16" t="s">
        <v>9522</v>
      </c>
      <c r="C2084" s="17">
        <v>42480</v>
      </c>
      <c r="D2084" s="17">
        <v>42483</v>
      </c>
      <c r="E2084" s="16" t="s">
        <v>59</v>
      </c>
      <c r="F2084" s="16" t="s">
        <v>4287</v>
      </c>
      <c r="G2084" s="18" t="s">
        <v>4288</v>
      </c>
      <c r="H2084" s="16" t="s">
        <v>52</v>
      </c>
      <c r="I2084" s="16" t="s">
        <v>26</v>
      </c>
      <c r="J2084" s="19" t="s">
        <v>8216</v>
      </c>
      <c r="K2084" s="18" t="s">
        <v>8217</v>
      </c>
      <c r="L2084" s="16">
        <v>19120</v>
      </c>
      <c r="M2084" s="16" t="s">
        <v>8218</v>
      </c>
      <c r="N2084" s="20" t="s">
        <v>2008</v>
      </c>
      <c r="O2084" s="19" t="s">
        <v>43</v>
      </c>
      <c r="P2084" s="18" t="s">
        <v>80</v>
      </c>
      <c r="Q2084" s="18" t="s">
        <v>2009</v>
      </c>
      <c r="R2084" s="21">
        <v>51.967999999999996</v>
      </c>
      <c r="S2084" s="16">
        <v>2</v>
      </c>
      <c r="T2084" s="22">
        <v>0.2</v>
      </c>
      <c r="U2084" s="21">
        <v>10.393599999999998</v>
      </c>
    </row>
    <row r="2085" spans="1:21">
      <c r="A2085" s="16">
        <v>6155</v>
      </c>
      <c r="B2085" s="16" t="s">
        <v>9522</v>
      </c>
      <c r="C2085" s="17">
        <v>42480</v>
      </c>
      <c r="D2085" s="17">
        <v>42483</v>
      </c>
      <c r="E2085" s="16" t="s">
        <v>59</v>
      </c>
      <c r="F2085" s="16" t="s">
        <v>4287</v>
      </c>
      <c r="G2085" s="18" t="s">
        <v>4288</v>
      </c>
      <c r="H2085" s="16" t="s">
        <v>52</v>
      </c>
      <c r="I2085" s="16" t="s">
        <v>26</v>
      </c>
      <c r="J2085" s="19" t="s">
        <v>8216</v>
      </c>
      <c r="K2085" s="18" t="s">
        <v>8217</v>
      </c>
      <c r="L2085" s="16">
        <v>19120</v>
      </c>
      <c r="M2085" s="16" t="s">
        <v>8218</v>
      </c>
      <c r="N2085" s="20" t="s">
        <v>1446</v>
      </c>
      <c r="O2085" s="19" t="s">
        <v>31</v>
      </c>
      <c r="P2085" s="18" t="s">
        <v>40</v>
      </c>
      <c r="Q2085" s="18" t="s">
        <v>1447</v>
      </c>
      <c r="R2085" s="21">
        <v>51.336000000000006</v>
      </c>
      <c r="S2085" s="16">
        <v>3</v>
      </c>
      <c r="T2085" s="22">
        <v>0.2</v>
      </c>
      <c r="U2085" s="21">
        <v>5.7752999999999961</v>
      </c>
    </row>
    <row r="2086" spans="1:21">
      <c r="A2086" s="16">
        <v>6156</v>
      </c>
      <c r="B2086" s="16" t="s">
        <v>9522</v>
      </c>
      <c r="C2086" s="17">
        <v>42480</v>
      </c>
      <c r="D2086" s="17">
        <v>42483</v>
      </c>
      <c r="E2086" s="16" t="s">
        <v>59</v>
      </c>
      <c r="F2086" s="16" t="s">
        <v>4287</v>
      </c>
      <c r="G2086" s="18" t="s">
        <v>4288</v>
      </c>
      <c r="H2086" s="16" t="s">
        <v>52</v>
      </c>
      <c r="I2086" s="16" t="s">
        <v>26</v>
      </c>
      <c r="J2086" s="19" t="s">
        <v>8216</v>
      </c>
      <c r="K2086" s="18" t="s">
        <v>8217</v>
      </c>
      <c r="L2086" s="16">
        <v>19120</v>
      </c>
      <c r="M2086" s="16" t="s">
        <v>8218</v>
      </c>
      <c r="N2086" s="20" t="s">
        <v>2251</v>
      </c>
      <c r="O2086" s="19" t="s">
        <v>31</v>
      </c>
      <c r="P2086" s="18" t="s">
        <v>40</v>
      </c>
      <c r="Q2086" s="18" t="s">
        <v>2252</v>
      </c>
      <c r="R2086" s="21">
        <v>332.70400000000001</v>
      </c>
      <c r="S2086" s="16">
        <v>1</v>
      </c>
      <c r="T2086" s="22">
        <v>0.2</v>
      </c>
      <c r="U2086" s="21">
        <v>33.270399999999981</v>
      </c>
    </row>
    <row r="2087" spans="1:21">
      <c r="A2087" s="16">
        <v>6157</v>
      </c>
      <c r="B2087" s="16" t="s">
        <v>9522</v>
      </c>
      <c r="C2087" s="17">
        <v>42480</v>
      </c>
      <c r="D2087" s="17">
        <v>42483</v>
      </c>
      <c r="E2087" s="16" t="s">
        <v>59</v>
      </c>
      <c r="F2087" s="16" t="s">
        <v>4287</v>
      </c>
      <c r="G2087" s="18" t="s">
        <v>4288</v>
      </c>
      <c r="H2087" s="16" t="s">
        <v>52</v>
      </c>
      <c r="I2087" s="16" t="s">
        <v>26</v>
      </c>
      <c r="J2087" s="19" t="s">
        <v>8216</v>
      </c>
      <c r="K2087" s="18" t="s">
        <v>8217</v>
      </c>
      <c r="L2087" s="16">
        <v>19120</v>
      </c>
      <c r="M2087" s="16" t="s">
        <v>8218</v>
      </c>
      <c r="N2087" s="20" t="s">
        <v>1211</v>
      </c>
      <c r="O2087" s="19" t="s">
        <v>43</v>
      </c>
      <c r="P2087" s="18" t="s">
        <v>80</v>
      </c>
      <c r="Q2087" s="18" t="s">
        <v>1212</v>
      </c>
      <c r="R2087" s="21">
        <v>42.408000000000008</v>
      </c>
      <c r="S2087" s="16">
        <v>3</v>
      </c>
      <c r="T2087" s="22">
        <v>0.2</v>
      </c>
      <c r="U2087" s="21">
        <v>9.5418000000000003</v>
      </c>
    </row>
    <row r="2088" spans="1:21">
      <c r="A2088" s="16">
        <v>9877</v>
      </c>
      <c r="B2088" s="16" t="s">
        <v>9523</v>
      </c>
      <c r="C2088" s="17">
        <v>42480</v>
      </c>
      <c r="D2088" s="17">
        <v>42481</v>
      </c>
      <c r="E2088" s="16" t="s">
        <v>59</v>
      </c>
      <c r="F2088" s="16" t="s">
        <v>6982</v>
      </c>
      <c r="G2088" s="18" t="s">
        <v>6983</v>
      </c>
      <c r="H2088" s="16" t="s">
        <v>109</v>
      </c>
      <c r="I2088" s="16" t="s">
        <v>26</v>
      </c>
      <c r="J2088" s="19" t="s">
        <v>8304</v>
      </c>
      <c r="K2088" s="18" t="s">
        <v>8224</v>
      </c>
      <c r="L2088" s="16">
        <v>44105</v>
      </c>
      <c r="M2088" s="16" t="s">
        <v>8218</v>
      </c>
      <c r="N2088" s="20" t="s">
        <v>39</v>
      </c>
      <c r="O2088" s="19" t="s">
        <v>31</v>
      </c>
      <c r="P2088" s="18" t="s">
        <v>40</v>
      </c>
      <c r="Q2088" s="18" t="s">
        <v>41</v>
      </c>
      <c r="R2088" s="21">
        <v>848.5440000000001</v>
      </c>
      <c r="S2088" s="16">
        <v>4</v>
      </c>
      <c r="T2088" s="22">
        <v>0.2</v>
      </c>
      <c r="U2088" s="21">
        <v>-21.213600000000099</v>
      </c>
    </row>
    <row r="2089" spans="1:21">
      <c r="A2089" s="16">
        <v>9878</v>
      </c>
      <c r="B2089" s="16" t="s">
        <v>9523</v>
      </c>
      <c r="C2089" s="17">
        <v>42480</v>
      </c>
      <c r="D2089" s="17">
        <v>42481</v>
      </c>
      <c r="E2089" s="16" t="s">
        <v>59</v>
      </c>
      <c r="F2089" s="16" t="s">
        <v>6982</v>
      </c>
      <c r="G2089" s="18" t="s">
        <v>6983</v>
      </c>
      <c r="H2089" s="16" t="s">
        <v>109</v>
      </c>
      <c r="I2089" s="16" t="s">
        <v>26</v>
      </c>
      <c r="J2089" s="19" t="s">
        <v>8304</v>
      </c>
      <c r="K2089" s="18" t="s">
        <v>8224</v>
      </c>
      <c r="L2089" s="16">
        <v>44105</v>
      </c>
      <c r="M2089" s="16" t="s">
        <v>8218</v>
      </c>
      <c r="N2089" s="20" t="s">
        <v>3687</v>
      </c>
      <c r="O2089" s="19" t="s">
        <v>31</v>
      </c>
      <c r="P2089" s="18" t="s">
        <v>65</v>
      </c>
      <c r="Q2089" s="18" t="s">
        <v>3688</v>
      </c>
      <c r="R2089" s="21">
        <v>8.7000000000000011</v>
      </c>
      <c r="S2089" s="16">
        <v>5</v>
      </c>
      <c r="T2089" s="22">
        <v>0.7</v>
      </c>
      <c r="U2089" s="21">
        <v>-6.379999999999999</v>
      </c>
    </row>
    <row r="2090" spans="1:21">
      <c r="A2090" s="16">
        <v>9879</v>
      </c>
      <c r="B2090" s="16" t="s">
        <v>9523</v>
      </c>
      <c r="C2090" s="17">
        <v>42480</v>
      </c>
      <c r="D2090" s="17">
        <v>42481</v>
      </c>
      <c r="E2090" s="16" t="s">
        <v>59</v>
      </c>
      <c r="F2090" s="16" t="s">
        <v>6982</v>
      </c>
      <c r="G2090" s="18" t="s">
        <v>6983</v>
      </c>
      <c r="H2090" s="16" t="s">
        <v>109</v>
      </c>
      <c r="I2090" s="16" t="s">
        <v>26</v>
      </c>
      <c r="J2090" s="19" t="s">
        <v>8304</v>
      </c>
      <c r="K2090" s="18" t="s">
        <v>8224</v>
      </c>
      <c r="L2090" s="16">
        <v>44105</v>
      </c>
      <c r="M2090" s="16" t="s">
        <v>8218</v>
      </c>
      <c r="N2090" s="20" t="s">
        <v>4811</v>
      </c>
      <c r="O2090" s="19" t="s">
        <v>150</v>
      </c>
      <c r="P2090" s="18" t="s">
        <v>282</v>
      </c>
      <c r="Q2090" s="18" t="s">
        <v>4812</v>
      </c>
      <c r="R2090" s="21">
        <v>122.38199999999999</v>
      </c>
      <c r="S2090" s="16">
        <v>3</v>
      </c>
      <c r="T2090" s="22">
        <v>0.4</v>
      </c>
      <c r="U2090" s="21">
        <v>-24.476399999999998</v>
      </c>
    </row>
    <row r="2091" spans="1:21">
      <c r="A2091" s="16">
        <v>7184</v>
      </c>
      <c r="B2091" s="16" t="s">
        <v>9524</v>
      </c>
      <c r="C2091" s="17">
        <v>42481</v>
      </c>
      <c r="D2091" s="17">
        <v>42483</v>
      </c>
      <c r="E2091" s="16" t="s">
        <v>59</v>
      </c>
      <c r="F2091" s="16" t="s">
        <v>5588</v>
      </c>
      <c r="G2091" s="18" t="s">
        <v>5589</v>
      </c>
      <c r="H2091" s="16" t="s">
        <v>25</v>
      </c>
      <c r="I2091" s="16" t="s">
        <v>26</v>
      </c>
      <c r="J2091" s="19" t="s">
        <v>8276</v>
      </c>
      <c r="K2091" s="18" t="s">
        <v>8277</v>
      </c>
      <c r="L2091" s="16">
        <v>21215</v>
      </c>
      <c r="M2091" s="16" t="s">
        <v>8218</v>
      </c>
      <c r="N2091" s="20" t="s">
        <v>3166</v>
      </c>
      <c r="O2091" s="19" t="s">
        <v>43</v>
      </c>
      <c r="P2091" s="18" t="s">
        <v>144</v>
      </c>
      <c r="Q2091" s="18" t="s">
        <v>3167</v>
      </c>
      <c r="R2091" s="21">
        <v>908.82</v>
      </c>
      <c r="S2091" s="16">
        <v>9</v>
      </c>
      <c r="T2091" s="22">
        <v>0</v>
      </c>
      <c r="U2091" s="21">
        <v>227.20500000000004</v>
      </c>
    </row>
    <row r="2092" spans="1:21">
      <c r="A2092" s="16">
        <v>3027</v>
      </c>
      <c r="B2092" s="16" t="s">
        <v>9525</v>
      </c>
      <c r="C2092" s="17">
        <v>42482</v>
      </c>
      <c r="D2092" s="17">
        <v>42486</v>
      </c>
      <c r="E2092" s="16" t="s">
        <v>35</v>
      </c>
      <c r="F2092" s="16" t="s">
        <v>2907</v>
      </c>
      <c r="G2092" s="18" t="s">
        <v>2908</v>
      </c>
      <c r="H2092" s="16" t="s">
        <v>109</v>
      </c>
      <c r="I2092" s="16" t="s">
        <v>26</v>
      </c>
      <c r="J2092" s="19" t="s">
        <v>8216</v>
      </c>
      <c r="K2092" s="18" t="s">
        <v>8217</v>
      </c>
      <c r="L2092" s="16">
        <v>19140</v>
      </c>
      <c r="M2092" s="16" t="s">
        <v>8218</v>
      </c>
      <c r="N2092" s="20" t="s">
        <v>4501</v>
      </c>
      <c r="O2092" s="19" t="s">
        <v>43</v>
      </c>
      <c r="P2092" s="18" t="s">
        <v>80</v>
      </c>
      <c r="Q2092" s="18" t="s">
        <v>4502</v>
      </c>
      <c r="R2092" s="21">
        <v>254.35200000000003</v>
      </c>
      <c r="S2092" s="16">
        <v>3</v>
      </c>
      <c r="T2092" s="22">
        <v>0.2</v>
      </c>
      <c r="U2092" s="21">
        <v>0</v>
      </c>
    </row>
    <row r="2093" spans="1:21">
      <c r="A2093" s="16">
        <v>2600</v>
      </c>
      <c r="B2093" s="16" t="s">
        <v>9526</v>
      </c>
      <c r="C2093" s="17">
        <v>42483</v>
      </c>
      <c r="D2093" s="17">
        <v>42489</v>
      </c>
      <c r="E2093" s="16" t="s">
        <v>35</v>
      </c>
      <c r="F2093" s="16" t="s">
        <v>9356</v>
      </c>
      <c r="G2093" s="18" t="s">
        <v>9357</v>
      </c>
      <c r="H2093" s="16" t="s">
        <v>25</v>
      </c>
      <c r="I2093" s="16" t="s">
        <v>26</v>
      </c>
      <c r="J2093" s="19" t="s">
        <v>8230</v>
      </c>
      <c r="K2093" s="18" t="s">
        <v>8231</v>
      </c>
      <c r="L2093" s="16">
        <v>10024</v>
      </c>
      <c r="M2093" s="16" t="s">
        <v>8218</v>
      </c>
      <c r="N2093" s="20" t="s">
        <v>7028</v>
      </c>
      <c r="O2093" s="19" t="s">
        <v>31</v>
      </c>
      <c r="P2093" s="18" t="s">
        <v>56</v>
      </c>
      <c r="Q2093" s="18" t="s">
        <v>7029</v>
      </c>
      <c r="R2093" s="21">
        <v>121.94</v>
      </c>
      <c r="S2093" s="16">
        <v>2</v>
      </c>
      <c r="T2093" s="22">
        <v>0</v>
      </c>
      <c r="U2093" s="21">
        <v>35.362599999999986</v>
      </c>
    </row>
    <row r="2094" spans="1:21">
      <c r="A2094" s="16">
        <v>2601</v>
      </c>
      <c r="B2094" s="16" t="s">
        <v>9526</v>
      </c>
      <c r="C2094" s="17">
        <v>42483</v>
      </c>
      <c r="D2094" s="17">
        <v>42489</v>
      </c>
      <c r="E2094" s="16" t="s">
        <v>35</v>
      </c>
      <c r="F2094" s="16" t="s">
        <v>9356</v>
      </c>
      <c r="G2094" s="18" t="s">
        <v>9357</v>
      </c>
      <c r="H2094" s="16" t="s">
        <v>25</v>
      </c>
      <c r="I2094" s="16" t="s">
        <v>26</v>
      </c>
      <c r="J2094" s="19" t="s">
        <v>8230</v>
      </c>
      <c r="K2094" s="18" t="s">
        <v>8231</v>
      </c>
      <c r="L2094" s="16">
        <v>10024</v>
      </c>
      <c r="M2094" s="16" t="s">
        <v>8218</v>
      </c>
      <c r="N2094" s="20" t="s">
        <v>2458</v>
      </c>
      <c r="O2094" s="19" t="s">
        <v>31</v>
      </c>
      <c r="P2094" s="18" t="s">
        <v>156</v>
      </c>
      <c r="Q2094" s="18" t="s">
        <v>2459</v>
      </c>
      <c r="R2094" s="21">
        <v>122.71000000000001</v>
      </c>
      <c r="S2094" s="16">
        <v>7</v>
      </c>
      <c r="T2094" s="22">
        <v>0</v>
      </c>
      <c r="U2094" s="21">
        <v>36.812999999999988</v>
      </c>
    </row>
    <row r="2095" spans="1:21">
      <c r="A2095" s="16">
        <v>6033</v>
      </c>
      <c r="B2095" s="16" t="s">
        <v>9527</v>
      </c>
      <c r="C2095" s="17">
        <v>42483</v>
      </c>
      <c r="D2095" s="17">
        <v>42485</v>
      </c>
      <c r="E2095" s="16" t="s">
        <v>59</v>
      </c>
      <c r="F2095" s="16" t="s">
        <v>3625</v>
      </c>
      <c r="G2095" s="18" t="s">
        <v>3626</v>
      </c>
      <c r="H2095" s="16" t="s">
        <v>25</v>
      </c>
      <c r="I2095" s="16" t="s">
        <v>26</v>
      </c>
      <c r="J2095" s="19" t="s">
        <v>8230</v>
      </c>
      <c r="K2095" s="18" t="s">
        <v>8231</v>
      </c>
      <c r="L2095" s="16">
        <v>10011</v>
      </c>
      <c r="M2095" s="16" t="s">
        <v>8218</v>
      </c>
      <c r="N2095" s="20" t="s">
        <v>2797</v>
      </c>
      <c r="O2095" s="19" t="s">
        <v>31</v>
      </c>
      <c r="P2095" s="18" t="s">
        <v>156</v>
      </c>
      <c r="Q2095" s="18" t="s">
        <v>2798</v>
      </c>
      <c r="R2095" s="21">
        <v>54.900000000000006</v>
      </c>
      <c r="S2095" s="16">
        <v>5</v>
      </c>
      <c r="T2095" s="22">
        <v>0</v>
      </c>
      <c r="U2095" s="21">
        <v>15.372000000000003</v>
      </c>
    </row>
    <row r="2096" spans="1:21">
      <c r="A2096" s="16">
        <v>6596</v>
      </c>
      <c r="B2096" s="16" t="s">
        <v>9528</v>
      </c>
      <c r="C2096" s="17">
        <v>42483</v>
      </c>
      <c r="D2096" s="17">
        <v>42486</v>
      </c>
      <c r="E2096" s="16" t="s">
        <v>59</v>
      </c>
      <c r="F2096" s="16" t="s">
        <v>1521</v>
      </c>
      <c r="G2096" s="18" t="s">
        <v>1522</v>
      </c>
      <c r="H2096" s="16" t="s">
        <v>52</v>
      </c>
      <c r="I2096" s="16" t="s">
        <v>26</v>
      </c>
      <c r="J2096" s="19" t="s">
        <v>6604</v>
      </c>
      <c r="K2096" s="18" t="s">
        <v>8224</v>
      </c>
      <c r="L2096" s="16">
        <v>43229</v>
      </c>
      <c r="M2096" s="16" t="s">
        <v>8218</v>
      </c>
      <c r="N2096" s="20" t="s">
        <v>4204</v>
      </c>
      <c r="O2096" s="19" t="s">
        <v>31</v>
      </c>
      <c r="P2096" s="18" t="s">
        <v>65</v>
      </c>
      <c r="Q2096" s="18" t="s">
        <v>4205</v>
      </c>
      <c r="R2096" s="21">
        <v>11.760000000000002</v>
      </c>
      <c r="S2096" s="16">
        <v>5</v>
      </c>
      <c r="T2096" s="22">
        <v>0.7</v>
      </c>
      <c r="U2096" s="21">
        <v>-7.8399999999999963</v>
      </c>
    </row>
    <row r="2097" spans="1:21">
      <c r="A2097" s="16">
        <v>6597</v>
      </c>
      <c r="B2097" s="16" t="s">
        <v>9528</v>
      </c>
      <c r="C2097" s="17">
        <v>42483</v>
      </c>
      <c r="D2097" s="17">
        <v>42486</v>
      </c>
      <c r="E2097" s="16" t="s">
        <v>59</v>
      </c>
      <c r="F2097" s="16" t="s">
        <v>1521</v>
      </c>
      <c r="G2097" s="18" t="s">
        <v>1522</v>
      </c>
      <c r="H2097" s="16" t="s">
        <v>52</v>
      </c>
      <c r="I2097" s="16" t="s">
        <v>26</v>
      </c>
      <c r="J2097" s="19" t="s">
        <v>6604</v>
      </c>
      <c r="K2097" s="18" t="s">
        <v>8224</v>
      </c>
      <c r="L2097" s="16">
        <v>43229</v>
      </c>
      <c r="M2097" s="16" t="s">
        <v>8218</v>
      </c>
      <c r="N2097" s="20" t="s">
        <v>87</v>
      </c>
      <c r="O2097" s="19" t="s">
        <v>31</v>
      </c>
      <c r="P2097" s="18" t="s">
        <v>32</v>
      </c>
      <c r="Q2097" s="18" t="s">
        <v>88</v>
      </c>
      <c r="R2097" s="21">
        <v>5.3440000000000003</v>
      </c>
      <c r="S2097" s="16">
        <v>1</v>
      </c>
      <c r="T2097" s="22">
        <v>0.2</v>
      </c>
      <c r="U2097" s="21">
        <v>1.8703999999999998</v>
      </c>
    </row>
    <row r="2098" spans="1:21">
      <c r="A2098" s="16">
        <v>1685</v>
      </c>
      <c r="B2098" s="16" t="s">
        <v>9529</v>
      </c>
      <c r="C2098" s="17">
        <v>42484</v>
      </c>
      <c r="D2098" s="17">
        <v>42487</v>
      </c>
      <c r="E2098" s="16" t="s">
        <v>59</v>
      </c>
      <c r="F2098" s="16" t="s">
        <v>307</v>
      </c>
      <c r="G2098" s="18" t="s">
        <v>308</v>
      </c>
      <c r="H2098" s="16" t="s">
        <v>52</v>
      </c>
      <c r="I2098" s="16" t="s">
        <v>26</v>
      </c>
      <c r="J2098" s="19" t="s">
        <v>8216</v>
      </c>
      <c r="K2098" s="18" t="s">
        <v>8217</v>
      </c>
      <c r="L2098" s="16">
        <v>19143</v>
      </c>
      <c r="M2098" s="16" t="s">
        <v>8218</v>
      </c>
      <c r="N2098" s="20" t="s">
        <v>3026</v>
      </c>
      <c r="O2098" s="19" t="s">
        <v>31</v>
      </c>
      <c r="P2098" s="18" t="s">
        <v>56</v>
      </c>
      <c r="Q2098" s="18" t="s">
        <v>3027</v>
      </c>
      <c r="R2098" s="21">
        <v>99.28</v>
      </c>
      <c r="S2098" s="16">
        <v>2</v>
      </c>
      <c r="T2098" s="22">
        <v>0.2</v>
      </c>
      <c r="U2098" s="21">
        <v>12.409999999999989</v>
      </c>
    </row>
    <row r="2099" spans="1:21">
      <c r="A2099" s="16">
        <v>1686</v>
      </c>
      <c r="B2099" s="16" t="s">
        <v>9529</v>
      </c>
      <c r="C2099" s="17">
        <v>42484</v>
      </c>
      <c r="D2099" s="17">
        <v>42487</v>
      </c>
      <c r="E2099" s="16" t="s">
        <v>59</v>
      </c>
      <c r="F2099" s="16" t="s">
        <v>307</v>
      </c>
      <c r="G2099" s="18" t="s">
        <v>308</v>
      </c>
      <c r="H2099" s="16" t="s">
        <v>52</v>
      </c>
      <c r="I2099" s="16" t="s">
        <v>26</v>
      </c>
      <c r="J2099" s="19" t="s">
        <v>8216</v>
      </c>
      <c r="K2099" s="18" t="s">
        <v>8217</v>
      </c>
      <c r="L2099" s="16">
        <v>19143</v>
      </c>
      <c r="M2099" s="16" t="s">
        <v>8218</v>
      </c>
      <c r="N2099" s="20" t="s">
        <v>3329</v>
      </c>
      <c r="O2099" s="19" t="s">
        <v>31</v>
      </c>
      <c r="P2099" s="18" t="s">
        <v>65</v>
      </c>
      <c r="Q2099" s="18" t="s">
        <v>3330</v>
      </c>
      <c r="R2099" s="21">
        <v>1.1880000000000002</v>
      </c>
      <c r="S2099" s="16">
        <v>2</v>
      </c>
      <c r="T2099" s="22">
        <v>0.7</v>
      </c>
      <c r="U2099" s="21">
        <v>-0.98999999999999977</v>
      </c>
    </row>
    <row r="2100" spans="1:21">
      <c r="A2100" s="16">
        <v>1687</v>
      </c>
      <c r="B2100" s="16" t="s">
        <v>9529</v>
      </c>
      <c r="C2100" s="17">
        <v>42484</v>
      </c>
      <c r="D2100" s="17">
        <v>42487</v>
      </c>
      <c r="E2100" s="16" t="s">
        <v>59</v>
      </c>
      <c r="F2100" s="16" t="s">
        <v>307</v>
      </c>
      <c r="G2100" s="18" t="s">
        <v>308</v>
      </c>
      <c r="H2100" s="16" t="s">
        <v>52</v>
      </c>
      <c r="I2100" s="16" t="s">
        <v>26</v>
      </c>
      <c r="J2100" s="19" t="s">
        <v>8216</v>
      </c>
      <c r="K2100" s="18" t="s">
        <v>8217</v>
      </c>
      <c r="L2100" s="16">
        <v>19143</v>
      </c>
      <c r="M2100" s="16" t="s">
        <v>8218</v>
      </c>
      <c r="N2100" s="20" t="s">
        <v>7415</v>
      </c>
      <c r="O2100" s="19" t="s">
        <v>31</v>
      </c>
      <c r="P2100" s="18" t="s">
        <v>65</v>
      </c>
      <c r="Q2100" s="18" t="s">
        <v>7416</v>
      </c>
      <c r="R2100" s="21">
        <v>7.5180000000000007</v>
      </c>
      <c r="S2100" s="16">
        <v>2</v>
      </c>
      <c r="T2100" s="22">
        <v>0.7</v>
      </c>
      <c r="U2100" s="21">
        <v>-5.7637999999999998</v>
      </c>
    </row>
    <row r="2101" spans="1:21">
      <c r="A2101" s="16">
        <v>6024</v>
      </c>
      <c r="B2101" s="16" t="s">
        <v>9530</v>
      </c>
      <c r="C2101" s="17">
        <v>42484</v>
      </c>
      <c r="D2101" s="17">
        <v>42487</v>
      </c>
      <c r="E2101" s="16" t="s">
        <v>59</v>
      </c>
      <c r="F2101" s="16" t="s">
        <v>2423</v>
      </c>
      <c r="G2101" s="18" t="s">
        <v>2424</v>
      </c>
      <c r="H2101" s="16" t="s">
        <v>52</v>
      </c>
      <c r="I2101" s="16" t="s">
        <v>26</v>
      </c>
      <c r="J2101" s="19" t="s">
        <v>8613</v>
      </c>
      <c r="K2101" s="18" t="s">
        <v>8504</v>
      </c>
      <c r="L2101" s="16">
        <v>2908</v>
      </c>
      <c r="M2101" s="16" t="s">
        <v>8218</v>
      </c>
      <c r="N2101" s="20" t="s">
        <v>8105</v>
      </c>
      <c r="O2101" s="19" t="s">
        <v>150</v>
      </c>
      <c r="P2101" s="18" t="s">
        <v>151</v>
      </c>
      <c r="Q2101" s="18" t="s">
        <v>8106</v>
      </c>
      <c r="R2101" s="21">
        <v>69.98</v>
      </c>
      <c r="S2101" s="16">
        <v>2</v>
      </c>
      <c r="T2101" s="22">
        <v>0</v>
      </c>
      <c r="U2101" s="21">
        <v>4.8986000000000018</v>
      </c>
    </row>
    <row r="2102" spans="1:21">
      <c r="A2102" s="16">
        <v>5455</v>
      </c>
      <c r="B2102" s="16" t="s">
        <v>9531</v>
      </c>
      <c r="C2102" s="17">
        <v>42488</v>
      </c>
      <c r="D2102" s="17">
        <v>42492</v>
      </c>
      <c r="E2102" s="16" t="s">
        <v>35</v>
      </c>
      <c r="F2102" s="16" t="s">
        <v>4718</v>
      </c>
      <c r="G2102" s="18" t="s">
        <v>4719</v>
      </c>
      <c r="H2102" s="16" t="s">
        <v>52</v>
      </c>
      <c r="I2102" s="16" t="s">
        <v>26</v>
      </c>
      <c r="J2102" s="19" t="s">
        <v>8216</v>
      </c>
      <c r="K2102" s="18" t="s">
        <v>8217</v>
      </c>
      <c r="L2102" s="16">
        <v>19143</v>
      </c>
      <c r="M2102" s="16" t="s">
        <v>8218</v>
      </c>
      <c r="N2102" s="20" t="s">
        <v>2834</v>
      </c>
      <c r="O2102" s="19" t="s">
        <v>31</v>
      </c>
      <c r="P2102" s="18" t="s">
        <v>40</v>
      </c>
      <c r="Q2102" s="18" t="s">
        <v>2835</v>
      </c>
      <c r="R2102" s="21">
        <v>8.3840000000000003</v>
      </c>
      <c r="S2102" s="16">
        <v>1</v>
      </c>
      <c r="T2102" s="22">
        <v>0.2</v>
      </c>
      <c r="U2102" s="21">
        <v>0.73360000000000003</v>
      </c>
    </row>
    <row r="2103" spans="1:21">
      <c r="A2103" s="16">
        <v>5456</v>
      </c>
      <c r="B2103" s="16" t="s">
        <v>9531</v>
      </c>
      <c r="C2103" s="17">
        <v>42488</v>
      </c>
      <c r="D2103" s="17">
        <v>42492</v>
      </c>
      <c r="E2103" s="16" t="s">
        <v>35</v>
      </c>
      <c r="F2103" s="16" t="s">
        <v>4718</v>
      </c>
      <c r="G2103" s="18" t="s">
        <v>4719</v>
      </c>
      <c r="H2103" s="16" t="s">
        <v>52</v>
      </c>
      <c r="I2103" s="16" t="s">
        <v>26</v>
      </c>
      <c r="J2103" s="19" t="s">
        <v>8216</v>
      </c>
      <c r="K2103" s="18" t="s">
        <v>8217</v>
      </c>
      <c r="L2103" s="16">
        <v>19143</v>
      </c>
      <c r="M2103" s="16" t="s">
        <v>8218</v>
      </c>
      <c r="N2103" s="20" t="s">
        <v>1115</v>
      </c>
      <c r="O2103" s="19" t="s">
        <v>31</v>
      </c>
      <c r="P2103" s="18" t="s">
        <v>47</v>
      </c>
      <c r="Q2103" s="18" t="s">
        <v>1116</v>
      </c>
      <c r="R2103" s="21">
        <v>6.8480000000000008</v>
      </c>
      <c r="S2103" s="16">
        <v>2</v>
      </c>
      <c r="T2103" s="22">
        <v>0.2</v>
      </c>
      <c r="U2103" s="21">
        <v>0.77039999999999909</v>
      </c>
    </row>
    <row r="2104" spans="1:21">
      <c r="A2104" s="16">
        <v>1728</v>
      </c>
      <c r="B2104" s="16" t="s">
        <v>9532</v>
      </c>
      <c r="C2104" s="17">
        <v>42489</v>
      </c>
      <c r="D2104" s="17">
        <v>42494</v>
      </c>
      <c r="E2104" s="16" t="s">
        <v>22</v>
      </c>
      <c r="F2104" s="16" t="s">
        <v>687</v>
      </c>
      <c r="G2104" s="18" t="s">
        <v>688</v>
      </c>
      <c r="H2104" s="16" t="s">
        <v>52</v>
      </c>
      <c r="I2104" s="16" t="s">
        <v>26</v>
      </c>
      <c r="J2104" s="19" t="s">
        <v>6030</v>
      </c>
      <c r="K2104" s="18" t="s">
        <v>8224</v>
      </c>
      <c r="L2104" s="16">
        <v>43017</v>
      </c>
      <c r="M2104" s="16" t="s">
        <v>8218</v>
      </c>
      <c r="N2104" s="20" t="s">
        <v>4912</v>
      </c>
      <c r="O2104" s="19" t="s">
        <v>43</v>
      </c>
      <c r="P2104" s="18" t="s">
        <v>96</v>
      </c>
      <c r="Q2104" s="18" t="s">
        <v>4913</v>
      </c>
      <c r="R2104" s="21">
        <v>1048.3499999999999</v>
      </c>
      <c r="S2104" s="16">
        <v>5</v>
      </c>
      <c r="T2104" s="22">
        <v>0.4</v>
      </c>
      <c r="U2104" s="21">
        <v>-69.889999999999986</v>
      </c>
    </row>
    <row r="2105" spans="1:21">
      <c r="A2105" s="16">
        <v>7157</v>
      </c>
      <c r="B2105" s="16" t="s">
        <v>9533</v>
      </c>
      <c r="C2105" s="17">
        <v>42489</v>
      </c>
      <c r="D2105" s="17">
        <v>42494</v>
      </c>
      <c r="E2105" s="16" t="s">
        <v>35</v>
      </c>
      <c r="F2105" s="16" t="s">
        <v>219</v>
      </c>
      <c r="G2105" s="18" t="s">
        <v>220</v>
      </c>
      <c r="H2105" s="16" t="s">
        <v>25</v>
      </c>
      <c r="I2105" s="16" t="s">
        <v>26</v>
      </c>
      <c r="J2105" s="19" t="s">
        <v>8509</v>
      </c>
      <c r="K2105" s="18" t="s">
        <v>8234</v>
      </c>
      <c r="L2105" s="16">
        <v>7050</v>
      </c>
      <c r="M2105" s="16" t="s">
        <v>8218</v>
      </c>
      <c r="N2105" s="20" t="s">
        <v>9505</v>
      </c>
      <c r="O2105" s="19" t="s">
        <v>31</v>
      </c>
      <c r="P2105" s="18" t="s">
        <v>320</v>
      </c>
      <c r="Q2105" s="18" t="s">
        <v>9506</v>
      </c>
      <c r="R2105" s="21">
        <v>4.91</v>
      </c>
      <c r="S2105" s="16">
        <v>1</v>
      </c>
      <c r="T2105" s="22">
        <v>0</v>
      </c>
      <c r="U2105" s="21">
        <v>2.4058999999999999</v>
      </c>
    </row>
    <row r="2106" spans="1:21">
      <c r="A2106" s="16">
        <v>1491</v>
      </c>
      <c r="B2106" s="16" t="s">
        <v>9534</v>
      </c>
      <c r="C2106" s="17">
        <v>42490</v>
      </c>
      <c r="D2106" s="17">
        <v>42495</v>
      </c>
      <c r="E2106" s="16" t="s">
        <v>22</v>
      </c>
      <c r="F2106" s="16" t="s">
        <v>4179</v>
      </c>
      <c r="G2106" s="18" t="s">
        <v>4180</v>
      </c>
      <c r="H2106" s="16" t="s">
        <v>52</v>
      </c>
      <c r="I2106" s="16" t="s">
        <v>26</v>
      </c>
      <c r="J2106" s="19" t="s">
        <v>8230</v>
      </c>
      <c r="K2106" s="18" t="s">
        <v>8231</v>
      </c>
      <c r="L2106" s="16">
        <v>10024</v>
      </c>
      <c r="M2106" s="16" t="s">
        <v>8218</v>
      </c>
      <c r="N2106" s="20" t="s">
        <v>7165</v>
      </c>
      <c r="O2106" s="19" t="s">
        <v>31</v>
      </c>
      <c r="P2106" s="18" t="s">
        <v>70</v>
      </c>
      <c r="Q2106" s="18" t="s">
        <v>7166</v>
      </c>
      <c r="R2106" s="21">
        <v>62.96</v>
      </c>
      <c r="S2106" s="16">
        <v>4</v>
      </c>
      <c r="T2106" s="22">
        <v>0</v>
      </c>
      <c r="U2106" s="21">
        <v>28.332000000000001</v>
      </c>
    </row>
    <row r="2107" spans="1:21">
      <c r="A2107" s="16">
        <v>1662</v>
      </c>
      <c r="B2107" s="16" t="s">
        <v>9535</v>
      </c>
      <c r="C2107" s="17">
        <v>42490</v>
      </c>
      <c r="D2107" s="17">
        <v>42496</v>
      </c>
      <c r="E2107" s="16" t="s">
        <v>35</v>
      </c>
      <c r="F2107" s="16" t="s">
        <v>6407</v>
      </c>
      <c r="G2107" s="18" t="s">
        <v>6408</v>
      </c>
      <c r="H2107" s="16" t="s">
        <v>52</v>
      </c>
      <c r="I2107" s="16" t="s">
        <v>26</v>
      </c>
      <c r="J2107" s="19" t="s">
        <v>8216</v>
      </c>
      <c r="K2107" s="18" t="s">
        <v>8217</v>
      </c>
      <c r="L2107" s="16">
        <v>19143</v>
      </c>
      <c r="M2107" s="16" t="s">
        <v>8218</v>
      </c>
      <c r="N2107" s="20" t="s">
        <v>4701</v>
      </c>
      <c r="O2107" s="19" t="s">
        <v>150</v>
      </c>
      <c r="P2107" s="18" t="s">
        <v>282</v>
      </c>
      <c r="Q2107" s="18" t="s">
        <v>4702</v>
      </c>
      <c r="R2107" s="21">
        <v>677.57999999999993</v>
      </c>
      <c r="S2107" s="16">
        <v>5</v>
      </c>
      <c r="T2107" s="22">
        <v>0.4</v>
      </c>
      <c r="U2107" s="21">
        <v>-158.10199999999998</v>
      </c>
    </row>
    <row r="2108" spans="1:21">
      <c r="A2108" s="16">
        <v>1663</v>
      </c>
      <c r="B2108" s="16" t="s">
        <v>9535</v>
      </c>
      <c r="C2108" s="17">
        <v>42490</v>
      </c>
      <c r="D2108" s="17">
        <v>42496</v>
      </c>
      <c r="E2108" s="16" t="s">
        <v>35</v>
      </c>
      <c r="F2108" s="16" t="s">
        <v>6407</v>
      </c>
      <c r="G2108" s="18" t="s">
        <v>6408</v>
      </c>
      <c r="H2108" s="16" t="s">
        <v>52</v>
      </c>
      <c r="I2108" s="16" t="s">
        <v>26</v>
      </c>
      <c r="J2108" s="19" t="s">
        <v>8216</v>
      </c>
      <c r="K2108" s="18" t="s">
        <v>8217</v>
      </c>
      <c r="L2108" s="16">
        <v>19143</v>
      </c>
      <c r="M2108" s="16" t="s">
        <v>8218</v>
      </c>
      <c r="N2108" s="20" t="s">
        <v>1502</v>
      </c>
      <c r="O2108" s="19" t="s">
        <v>31</v>
      </c>
      <c r="P2108" s="18" t="s">
        <v>65</v>
      </c>
      <c r="Q2108" s="18" t="s">
        <v>1503</v>
      </c>
      <c r="R2108" s="21">
        <v>13.896000000000001</v>
      </c>
      <c r="S2108" s="16">
        <v>3</v>
      </c>
      <c r="T2108" s="22">
        <v>0.7</v>
      </c>
      <c r="U2108" s="21">
        <v>-9.2639999999999993</v>
      </c>
    </row>
    <row r="2109" spans="1:21">
      <c r="A2109" s="16">
        <v>3410</v>
      </c>
      <c r="B2109" s="16" t="s">
        <v>9536</v>
      </c>
      <c r="C2109" s="17">
        <v>42490</v>
      </c>
      <c r="D2109" s="17">
        <v>42496</v>
      </c>
      <c r="E2109" s="16" t="s">
        <v>35</v>
      </c>
      <c r="F2109" s="16" t="s">
        <v>1469</v>
      </c>
      <c r="G2109" s="18" t="s">
        <v>1470</v>
      </c>
      <c r="H2109" s="16" t="s">
        <v>25</v>
      </c>
      <c r="I2109" s="16" t="s">
        <v>26</v>
      </c>
      <c r="J2109" s="19" t="s">
        <v>6604</v>
      </c>
      <c r="K2109" s="18" t="s">
        <v>8224</v>
      </c>
      <c r="L2109" s="16">
        <v>43229</v>
      </c>
      <c r="M2109" s="16" t="s">
        <v>8218</v>
      </c>
      <c r="N2109" s="20" t="s">
        <v>4728</v>
      </c>
      <c r="O2109" s="19" t="s">
        <v>31</v>
      </c>
      <c r="P2109" s="18" t="s">
        <v>32</v>
      </c>
      <c r="Q2109" s="18" t="s">
        <v>4729</v>
      </c>
      <c r="R2109" s="21">
        <v>10.368000000000002</v>
      </c>
      <c r="S2109" s="16">
        <v>2</v>
      </c>
      <c r="T2109" s="22">
        <v>0.2</v>
      </c>
      <c r="U2109" s="21">
        <v>3.6288</v>
      </c>
    </row>
    <row r="2110" spans="1:21">
      <c r="A2110" s="16">
        <v>4551</v>
      </c>
      <c r="B2110" s="16" t="s">
        <v>9537</v>
      </c>
      <c r="C2110" s="17">
        <v>42490</v>
      </c>
      <c r="D2110" s="17">
        <v>42492</v>
      </c>
      <c r="E2110" s="16" t="s">
        <v>59</v>
      </c>
      <c r="F2110" s="16" t="s">
        <v>2865</v>
      </c>
      <c r="G2110" s="18" t="s">
        <v>2866</v>
      </c>
      <c r="H2110" s="16" t="s">
        <v>25</v>
      </c>
      <c r="I2110" s="16" t="s">
        <v>26</v>
      </c>
      <c r="J2110" s="19" t="s">
        <v>8707</v>
      </c>
      <c r="K2110" s="18" t="s">
        <v>8294</v>
      </c>
      <c r="L2110" s="16">
        <v>6040</v>
      </c>
      <c r="M2110" s="16" t="s">
        <v>8218</v>
      </c>
      <c r="N2110" s="20" t="s">
        <v>9538</v>
      </c>
      <c r="O2110" s="19" t="s">
        <v>31</v>
      </c>
      <c r="P2110" s="18" t="s">
        <v>320</v>
      </c>
      <c r="Q2110" s="18" t="s">
        <v>9539</v>
      </c>
      <c r="R2110" s="21">
        <v>5.76</v>
      </c>
      <c r="S2110" s="16">
        <v>2</v>
      </c>
      <c r="T2110" s="22">
        <v>0</v>
      </c>
      <c r="U2110" s="21">
        <v>2.8224</v>
      </c>
    </row>
    <row r="2111" spans="1:21">
      <c r="A2111" s="16">
        <v>2518</v>
      </c>
      <c r="B2111" s="16" t="s">
        <v>9540</v>
      </c>
      <c r="C2111" s="17">
        <v>42492</v>
      </c>
      <c r="D2111" s="17">
        <v>42497</v>
      </c>
      <c r="E2111" s="16" t="s">
        <v>35</v>
      </c>
      <c r="F2111" s="16" t="s">
        <v>4211</v>
      </c>
      <c r="G2111" s="18" t="s">
        <v>4212</v>
      </c>
      <c r="H2111" s="16" t="s">
        <v>52</v>
      </c>
      <c r="I2111" s="16" t="s">
        <v>26</v>
      </c>
      <c r="J2111" s="19" t="s">
        <v>8996</v>
      </c>
      <c r="K2111" s="18" t="s">
        <v>8234</v>
      </c>
      <c r="L2111" s="16">
        <v>7090</v>
      </c>
      <c r="M2111" s="16" t="s">
        <v>8218</v>
      </c>
      <c r="N2111" s="20" t="s">
        <v>1942</v>
      </c>
      <c r="O2111" s="19" t="s">
        <v>43</v>
      </c>
      <c r="P2111" s="18" t="s">
        <v>80</v>
      </c>
      <c r="Q2111" s="18" t="s">
        <v>1943</v>
      </c>
      <c r="R2111" s="21">
        <v>129.93</v>
      </c>
      <c r="S2111" s="16">
        <v>3</v>
      </c>
      <c r="T2111" s="22">
        <v>0</v>
      </c>
      <c r="U2111" s="21">
        <v>12.992999999999988</v>
      </c>
    </row>
    <row r="2112" spans="1:21">
      <c r="A2112" s="16">
        <v>8352</v>
      </c>
      <c r="B2112" s="16" t="s">
        <v>9541</v>
      </c>
      <c r="C2112" s="17">
        <v>42493</v>
      </c>
      <c r="D2112" s="17">
        <v>42498</v>
      </c>
      <c r="E2112" s="16" t="s">
        <v>35</v>
      </c>
      <c r="F2112" s="16" t="s">
        <v>3867</v>
      </c>
      <c r="G2112" s="18" t="s">
        <v>3868</v>
      </c>
      <c r="H2112" s="16" t="s">
        <v>52</v>
      </c>
      <c r="I2112" s="16" t="s">
        <v>26</v>
      </c>
      <c r="J2112" s="19" t="s">
        <v>8216</v>
      </c>
      <c r="K2112" s="18" t="s">
        <v>8217</v>
      </c>
      <c r="L2112" s="16">
        <v>19134</v>
      </c>
      <c r="M2112" s="16" t="s">
        <v>8218</v>
      </c>
      <c r="N2112" s="20" t="s">
        <v>7748</v>
      </c>
      <c r="O2112" s="19" t="s">
        <v>43</v>
      </c>
      <c r="P2112" s="18" t="s">
        <v>80</v>
      </c>
      <c r="Q2112" s="18" t="s">
        <v>7749</v>
      </c>
      <c r="R2112" s="21">
        <v>32.448</v>
      </c>
      <c r="S2112" s="16">
        <v>2</v>
      </c>
      <c r="T2112" s="22">
        <v>0.2</v>
      </c>
      <c r="U2112" s="21">
        <v>7.3008000000000006</v>
      </c>
    </row>
    <row r="2113" spans="1:21">
      <c r="A2113" s="16">
        <v>8353</v>
      </c>
      <c r="B2113" s="16" t="s">
        <v>9541</v>
      </c>
      <c r="C2113" s="17">
        <v>42493</v>
      </c>
      <c r="D2113" s="17">
        <v>42498</v>
      </c>
      <c r="E2113" s="16" t="s">
        <v>35</v>
      </c>
      <c r="F2113" s="16" t="s">
        <v>3867</v>
      </c>
      <c r="G2113" s="18" t="s">
        <v>3868</v>
      </c>
      <c r="H2113" s="16" t="s">
        <v>52</v>
      </c>
      <c r="I2113" s="16" t="s">
        <v>26</v>
      </c>
      <c r="J2113" s="19" t="s">
        <v>8216</v>
      </c>
      <c r="K2113" s="18" t="s">
        <v>8217</v>
      </c>
      <c r="L2113" s="16">
        <v>19134</v>
      </c>
      <c r="M2113" s="16" t="s">
        <v>8218</v>
      </c>
      <c r="N2113" s="20" t="s">
        <v>528</v>
      </c>
      <c r="O2113" s="19" t="s">
        <v>31</v>
      </c>
      <c r="P2113" s="18" t="s">
        <v>65</v>
      </c>
      <c r="Q2113" s="18" t="s">
        <v>529</v>
      </c>
      <c r="R2113" s="21">
        <v>26.388000000000002</v>
      </c>
      <c r="S2113" s="16">
        <v>4</v>
      </c>
      <c r="T2113" s="22">
        <v>0.7</v>
      </c>
      <c r="U2113" s="21">
        <v>-17.591999999999992</v>
      </c>
    </row>
    <row r="2114" spans="1:21">
      <c r="A2114" s="16">
        <v>8354</v>
      </c>
      <c r="B2114" s="16" t="s">
        <v>9541</v>
      </c>
      <c r="C2114" s="17">
        <v>42493</v>
      </c>
      <c r="D2114" s="17">
        <v>42498</v>
      </c>
      <c r="E2114" s="16" t="s">
        <v>35</v>
      </c>
      <c r="F2114" s="16" t="s">
        <v>3867</v>
      </c>
      <c r="G2114" s="18" t="s">
        <v>3868</v>
      </c>
      <c r="H2114" s="16" t="s">
        <v>52</v>
      </c>
      <c r="I2114" s="16" t="s">
        <v>26</v>
      </c>
      <c r="J2114" s="19" t="s">
        <v>8216</v>
      </c>
      <c r="K2114" s="18" t="s">
        <v>8217</v>
      </c>
      <c r="L2114" s="16">
        <v>19134</v>
      </c>
      <c r="M2114" s="16" t="s">
        <v>8218</v>
      </c>
      <c r="N2114" s="20" t="s">
        <v>413</v>
      </c>
      <c r="O2114" s="19" t="s">
        <v>43</v>
      </c>
      <c r="P2114" s="18" t="s">
        <v>96</v>
      </c>
      <c r="Q2114" s="18" t="s">
        <v>414</v>
      </c>
      <c r="R2114" s="21">
        <v>373.46999999999991</v>
      </c>
      <c r="S2114" s="16">
        <v>5</v>
      </c>
      <c r="T2114" s="22">
        <v>0.4</v>
      </c>
      <c r="U2114" s="21">
        <v>-112.041</v>
      </c>
    </row>
    <row r="2115" spans="1:21">
      <c r="A2115" s="16">
        <v>8355</v>
      </c>
      <c r="B2115" s="16" t="s">
        <v>9541</v>
      </c>
      <c r="C2115" s="17">
        <v>42493</v>
      </c>
      <c r="D2115" s="17">
        <v>42498</v>
      </c>
      <c r="E2115" s="16" t="s">
        <v>35</v>
      </c>
      <c r="F2115" s="16" t="s">
        <v>3867</v>
      </c>
      <c r="G2115" s="18" t="s">
        <v>3868</v>
      </c>
      <c r="H2115" s="16" t="s">
        <v>52</v>
      </c>
      <c r="I2115" s="16" t="s">
        <v>26</v>
      </c>
      <c r="J2115" s="19" t="s">
        <v>8216</v>
      </c>
      <c r="K2115" s="18" t="s">
        <v>8217</v>
      </c>
      <c r="L2115" s="16">
        <v>19134</v>
      </c>
      <c r="M2115" s="16" t="s">
        <v>8218</v>
      </c>
      <c r="N2115" s="20" t="s">
        <v>4822</v>
      </c>
      <c r="O2115" s="19" t="s">
        <v>31</v>
      </c>
      <c r="P2115" s="18" t="s">
        <v>65</v>
      </c>
      <c r="Q2115" s="18" t="s">
        <v>4823</v>
      </c>
      <c r="R2115" s="21">
        <v>64.2</v>
      </c>
      <c r="S2115" s="16">
        <v>5</v>
      </c>
      <c r="T2115" s="22">
        <v>0.7</v>
      </c>
      <c r="U2115" s="21">
        <v>-44.94</v>
      </c>
    </row>
    <row r="2116" spans="1:21">
      <c r="A2116" s="16">
        <v>8356</v>
      </c>
      <c r="B2116" s="16" t="s">
        <v>9541</v>
      </c>
      <c r="C2116" s="17">
        <v>42493</v>
      </c>
      <c r="D2116" s="17">
        <v>42498</v>
      </c>
      <c r="E2116" s="16" t="s">
        <v>35</v>
      </c>
      <c r="F2116" s="16" t="s">
        <v>3867</v>
      </c>
      <c r="G2116" s="18" t="s">
        <v>3868</v>
      </c>
      <c r="H2116" s="16" t="s">
        <v>52</v>
      </c>
      <c r="I2116" s="16" t="s">
        <v>26</v>
      </c>
      <c r="J2116" s="19" t="s">
        <v>8216</v>
      </c>
      <c r="K2116" s="18" t="s">
        <v>8217</v>
      </c>
      <c r="L2116" s="16">
        <v>19134</v>
      </c>
      <c r="M2116" s="16" t="s">
        <v>8218</v>
      </c>
      <c r="N2116" s="20" t="s">
        <v>1855</v>
      </c>
      <c r="O2116" s="19" t="s">
        <v>31</v>
      </c>
      <c r="P2116" s="18" t="s">
        <v>111</v>
      </c>
      <c r="Q2116" s="18" t="s">
        <v>1856</v>
      </c>
      <c r="R2116" s="21">
        <v>8</v>
      </c>
      <c r="S2116" s="16">
        <v>2</v>
      </c>
      <c r="T2116" s="22">
        <v>0.2</v>
      </c>
      <c r="U2116" s="21">
        <v>2.8</v>
      </c>
    </row>
    <row r="2117" spans="1:21">
      <c r="A2117" s="16">
        <v>2958</v>
      </c>
      <c r="B2117" s="16" t="s">
        <v>9542</v>
      </c>
      <c r="C2117" s="17">
        <v>42494</v>
      </c>
      <c r="D2117" s="17">
        <v>42499</v>
      </c>
      <c r="E2117" s="16" t="s">
        <v>35</v>
      </c>
      <c r="F2117" s="16" t="s">
        <v>1568</v>
      </c>
      <c r="G2117" s="18" t="s">
        <v>1569</v>
      </c>
      <c r="H2117" s="16" t="s">
        <v>25</v>
      </c>
      <c r="I2117" s="16" t="s">
        <v>26</v>
      </c>
      <c r="J2117" s="19" t="s">
        <v>53</v>
      </c>
      <c r="K2117" s="18" t="s">
        <v>8224</v>
      </c>
      <c r="L2117" s="16">
        <v>45503</v>
      </c>
      <c r="M2117" s="16" t="s">
        <v>8218</v>
      </c>
      <c r="N2117" s="20" t="s">
        <v>662</v>
      </c>
      <c r="O2117" s="19" t="s">
        <v>31</v>
      </c>
      <c r="P2117" s="18" t="s">
        <v>65</v>
      </c>
      <c r="Q2117" s="18" t="s">
        <v>663</v>
      </c>
      <c r="R2117" s="21">
        <v>2.3130000000000002</v>
      </c>
      <c r="S2117" s="16">
        <v>1</v>
      </c>
      <c r="T2117" s="22">
        <v>0.7</v>
      </c>
      <c r="U2117" s="21">
        <v>-1.9274999999999993</v>
      </c>
    </row>
    <row r="2118" spans="1:21">
      <c r="A2118" s="16">
        <v>7178</v>
      </c>
      <c r="B2118" s="16" t="s">
        <v>9543</v>
      </c>
      <c r="C2118" s="17">
        <v>42494</v>
      </c>
      <c r="D2118" s="17">
        <v>42500</v>
      </c>
      <c r="E2118" s="16" t="s">
        <v>35</v>
      </c>
      <c r="F2118" s="16" t="s">
        <v>4529</v>
      </c>
      <c r="G2118" s="18" t="s">
        <v>4530</v>
      </c>
      <c r="H2118" s="16" t="s">
        <v>52</v>
      </c>
      <c r="I2118" s="16" t="s">
        <v>26</v>
      </c>
      <c r="J2118" s="19" t="s">
        <v>8216</v>
      </c>
      <c r="K2118" s="18" t="s">
        <v>8217</v>
      </c>
      <c r="L2118" s="16">
        <v>19140</v>
      </c>
      <c r="M2118" s="16" t="s">
        <v>8218</v>
      </c>
      <c r="N2118" s="20" t="s">
        <v>4849</v>
      </c>
      <c r="O2118" s="19" t="s">
        <v>31</v>
      </c>
      <c r="P2118" s="18" t="s">
        <v>65</v>
      </c>
      <c r="Q2118" s="18" t="s">
        <v>4850</v>
      </c>
      <c r="R2118" s="21">
        <v>2.2020000000000004</v>
      </c>
      <c r="S2118" s="16">
        <v>2</v>
      </c>
      <c r="T2118" s="22">
        <v>0.7</v>
      </c>
      <c r="U2118" s="21">
        <v>-1.5413999999999999</v>
      </c>
    </row>
    <row r="2119" spans="1:21">
      <c r="A2119" s="16">
        <v>7179</v>
      </c>
      <c r="B2119" s="16" t="s">
        <v>9543</v>
      </c>
      <c r="C2119" s="17">
        <v>42494</v>
      </c>
      <c r="D2119" s="17">
        <v>42500</v>
      </c>
      <c r="E2119" s="16" t="s">
        <v>35</v>
      </c>
      <c r="F2119" s="16" t="s">
        <v>4529</v>
      </c>
      <c r="G2119" s="18" t="s">
        <v>4530</v>
      </c>
      <c r="H2119" s="16" t="s">
        <v>52</v>
      </c>
      <c r="I2119" s="16" t="s">
        <v>26</v>
      </c>
      <c r="J2119" s="19" t="s">
        <v>8216</v>
      </c>
      <c r="K2119" s="18" t="s">
        <v>8217</v>
      </c>
      <c r="L2119" s="16">
        <v>19140</v>
      </c>
      <c r="M2119" s="16" t="s">
        <v>8218</v>
      </c>
      <c r="N2119" s="20" t="s">
        <v>4890</v>
      </c>
      <c r="O2119" s="19" t="s">
        <v>31</v>
      </c>
      <c r="P2119" s="18" t="s">
        <v>65</v>
      </c>
      <c r="Q2119" s="18" t="s">
        <v>4891</v>
      </c>
      <c r="R2119" s="21">
        <v>9.3960000000000008</v>
      </c>
      <c r="S2119" s="16">
        <v>3</v>
      </c>
      <c r="T2119" s="22">
        <v>0.7</v>
      </c>
      <c r="U2119" s="21">
        <v>-7.5167999999999964</v>
      </c>
    </row>
    <row r="2120" spans="1:21">
      <c r="A2120" s="16">
        <v>6305</v>
      </c>
      <c r="B2120" s="16" t="s">
        <v>9544</v>
      </c>
      <c r="C2120" s="17">
        <v>42495</v>
      </c>
      <c r="D2120" s="17">
        <v>42495</v>
      </c>
      <c r="E2120" s="16" t="s">
        <v>452</v>
      </c>
      <c r="F2120" s="16" t="s">
        <v>514</v>
      </c>
      <c r="G2120" s="18" t="s">
        <v>515</v>
      </c>
      <c r="H2120" s="16" t="s">
        <v>25</v>
      </c>
      <c r="I2120" s="16" t="s">
        <v>26</v>
      </c>
      <c r="J2120" s="19" t="s">
        <v>8230</v>
      </c>
      <c r="K2120" s="18" t="s">
        <v>8231</v>
      </c>
      <c r="L2120" s="16">
        <v>10035</v>
      </c>
      <c r="M2120" s="16" t="s">
        <v>8218</v>
      </c>
      <c r="N2120" s="20" t="s">
        <v>3781</v>
      </c>
      <c r="O2120" s="19" t="s">
        <v>31</v>
      </c>
      <c r="P2120" s="18" t="s">
        <v>32</v>
      </c>
      <c r="Q2120" s="18" t="s">
        <v>3782</v>
      </c>
      <c r="R2120" s="21">
        <v>6.68</v>
      </c>
      <c r="S2120" s="16">
        <v>1</v>
      </c>
      <c r="T2120" s="22">
        <v>0</v>
      </c>
      <c r="U2120" s="21">
        <v>3.2063999999999999</v>
      </c>
    </row>
    <row r="2121" spans="1:21">
      <c r="A2121" s="16">
        <v>2781</v>
      </c>
      <c r="B2121" s="16" t="s">
        <v>9545</v>
      </c>
      <c r="C2121" s="17">
        <v>42496</v>
      </c>
      <c r="D2121" s="17">
        <v>42498</v>
      </c>
      <c r="E2121" s="16" t="s">
        <v>59</v>
      </c>
      <c r="F2121" s="16" t="s">
        <v>2000</v>
      </c>
      <c r="G2121" s="18" t="s">
        <v>2001</v>
      </c>
      <c r="H2121" s="16" t="s">
        <v>25</v>
      </c>
      <c r="I2121" s="16" t="s">
        <v>26</v>
      </c>
      <c r="J2121" s="19" t="s">
        <v>8230</v>
      </c>
      <c r="K2121" s="18" t="s">
        <v>8231</v>
      </c>
      <c r="L2121" s="16">
        <v>10035</v>
      </c>
      <c r="M2121" s="16" t="s">
        <v>8218</v>
      </c>
      <c r="N2121" s="20" t="s">
        <v>5663</v>
      </c>
      <c r="O2121" s="19" t="s">
        <v>31</v>
      </c>
      <c r="P2121" s="18" t="s">
        <v>320</v>
      </c>
      <c r="Q2121" s="18" t="s">
        <v>5664</v>
      </c>
      <c r="R2121" s="21">
        <v>59.2</v>
      </c>
      <c r="S2121" s="16">
        <v>4</v>
      </c>
      <c r="T2121" s="22">
        <v>0</v>
      </c>
      <c r="U2121" s="21">
        <v>29.6</v>
      </c>
    </row>
    <row r="2122" spans="1:21">
      <c r="A2122" s="16">
        <v>1596</v>
      </c>
      <c r="B2122" s="16" t="s">
        <v>9546</v>
      </c>
      <c r="C2122" s="17">
        <v>42498</v>
      </c>
      <c r="D2122" s="17">
        <v>42502</v>
      </c>
      <c r="E2122" s="16" t="s">
        <v>35</v>
      </c>
      <c r="F2122" s="16" t="s">
        <v>2074</v>
      </c>
      <c r="G2122" s="18" t="s">
        <v>2075</v>
      </c>
      <c r="H2122" s="16" t="s">
        <v>25</v>
      </c>
      <c r="I2122" s="16" t="s">
        <v>26</v>
      </c>
      <c r="J2122" s="19" t="s">
        <v>6604</v>
      </c>
      <c r="K2122" s="18" t="s">
        <v>8224</v>
      </c>
      <c r="L2122" s="16">
        <v>43229</v>
      </c>
      <c r="M2122" s="16" t="s">
        <v>8218</v>
      </c>
      <c r="N2122" s="20" t="s">
        <v>2482</v>
      </c>
      <c r="O2122" s="19" t="s">
        <v>43</v>
      </c>
      <c r="P2122" s="18" t="s">
        <v>144</v>
      </c>
      <c r="Q2122" s="18" t="s">
        <v>2483</v>
      </c>
      <c r="R2122" s="21">
        <v>47.991999999999997</v>
      </c>
      <c r="S2122" s="16">
        <v>2</v>
      </c>
      <c r="T2122" s="22">
        <v>0.3</v>
      </c>
      <c r="U2122" s="21">
        <v>-2.0567999999999991</v>
      </c>
    </row>
    <row r="2123" spans="1:21">
      <c r="A2123" s="16">
        <v>4471</v>
      </c>
      <c r="B2123" s="16" t="s">
        <v>9547</v>
      </c>
      <c r="C2123" s="17">
        <v>42498</v>
      </c>
      <c r="D2123" s="17">
        <v>42502</v>
      </c>
      <c r="E2123" s="16" t="s">
        <v>35</v>
      </c>
      <c r="F2123" s="16" t="s">
        <v>4278</v>
      </c>
      <c r="G2123" s="18" t="s">
        <v>4279</v>
      </c>
      <c r="H2123" s="16" t="s">
        <v>52</v>
      </c>
      <c r="I2123" s="16" t="s">
        <v>26</v>
      </c>
      <c r="J2123" s="19" t="s">
        <v>8216</v>
      </c>
      <c r="K2123" s="18" t="s">
        <v>8217</v>
      </c>
      <c r="L2123" s="16">
        <v>19140</v>
      </c>
      <c r="M2123" s="16" t="s">
        <v>8218</v>
      </c>
      <c r="N2123" s="20" t="s">
        <v>4925</v>
      </c>
      <c r="O2123" s="19" t="s">
        <v>43</v>
      </c>
      <c r="P2123" s="18" t="s">
        <v>144</v>
      </c>
      <c r="Q2123" s="18" t="s">
        <v>4926</v>
      </c>
      <c r="R2123" s="21">
        <v>128.05799999999999</v>
      </c>
      <c r="S2123" s="16">
        <v>3</v>
      </c>
      <c r="T2123" s="22">
        <v>0.3</v>
      </c>
      <c r="U2123" s="21">
        <v>-23.782199999999996</v>
      </c>
    </row>
    <row r="2124" spans="1:21">
      <c r="A2124" s="16">
        <v>7316</v>
      </c>
      <c r="B2124" s="16" t="s">
        <v>9548</v>
      </c>
      <c r="C2124" s="17">
        <v>42501</v>
      </c>
      <c r="D2124" s="17">
        <v>42506</v>
      </c>
      <c r="E2124" s="16" t="s">
        <v>22</v>
      </c>
      <c r="F2124" s="16" t="s">
        <v>1449</v>
      </c>
      <c r="G2124" s="18" t="s">
        <v>1450</v>
      </c>
      <c r="H2124" s="16" t="s">
        <v>25</v>
      </c>
      <c r="I2124" s="16" t="s">
        <v>26</v>
      </c>
      <c r="J2124" s="19" t="s">
        <v>8230</v>
      </c>
      <c r="K2124" s="18" t="s">
        <v>8231</v>
      </c>
      <c r="L2124" s="16">
        <v>10024</v>
      </c>
      <c r="M2124" s="16" t="s">
        <v>8218</v>
      </c>
      <c r="N2124" s="20" t="s">
        <v>3836</v>
      </c>
      <c r="O2124" s="19" t="s">
        <v>31</v>
      </c>
      <c r="P2124" s="18" t="s">
        <v>47</v>
      </c>
      <c r="Q2124" s="18" t="s">
        <v>3837</v>
      </c>
      <c r="R2124" s="21">
        <v>43.92</v>
      </c>
      <c r="S2124" s="16">
        <v>3</v>
      </c>
      <c r="T2124" s="22">
        <v>0</v>
      </c>
      <c r="U2124" s="21">
        <v>12.736799999999999</v>
      </c>
    </row>
    <row r="2125" spans="1:21">
      <c r="A2125" s="16">
        <v>3762</v>
      </c>
      <c r="B2125" s="16" t="s">
        <v>9549</v>
      </c>
      <c r="C2125" s="17">
        <v>42502</v>
      </c>
      <c r="D2125" s="17">
        <v>42507</v>
      </c>
      <c r="E2125" s="16" t="s">
        <v>35</v>
      </c>
      <c r="F2125" s="16" t="s">
        <v>3053</v>
      </c>
      <c r="G2125" s="18" t="s">
        <v>3054</v>
      </c>
      <c r="H2125" s="16" t="s">
        <v>25</v>
      </c>
      <c r="I2125" s="16" t="s">
        <v>26</v>
      </c>
      <c r="J2125" s="19" t="s">
        <v>6209</v>
      </c>
      <c r="K2125" s="18" t="s">
        <v>8266</v>
      </c>
      <c r="L2125" s="16">
        <v>2149</v>
      </c>
      <c r="M2125" s="16" t="s">
        <v>8218</v>
      </c>
      <c r="N2125" s="20" t="s">
        <v>67</v>
      </c>
      <c r="O2125" s="19" t="s">
        <v>31</v>
      </c>
      <c r="P2125" s="18" t="s">
        <v>32</v>
      </c>
      <c r="Q2125" s="18" t="s">
        <v>68</v>
      </c>
      <c r="R2125" s="21">
        <v>87.6</v>
      </c>
      <c r="S2125" s="16">
        <v>5</v>
      </c>
      <c r="T2125" s="22">
        <v>0</v>
      </c>
      <c r="U2125" s="21">
        <v>42.047999999999995</v>
      </c>
    </row>
    <row r="2126" spans="1:21">
      <c r="A2126" s="16">
        <v>5804</v>
      </c>
      <c r="B2126" s="16" t="s">
        <v>9550</v>
      </c>
      <c r="C2126" s="17">
        <v>42502</v>
      </c>
      <c r="D2126" s="17">
        <v>42509</v>
      </c>
      <c r="E2126" s="16" t="s">
        <v>35</v>
      </c>
      <c r="F2126" s="16" t="s">
        <v>2649</v>
      </c>
      <c r="G2126" s="18" t="s">
        <v>2650</v>
      </c>
      <c r="H2126" s="16" t="s">
        <v>109</v>
      </c>
      <c r="I2126" s="16" t="s">
        <v>26</v>
      </c>
      <c r="J2126" s="19" t="s">
        <v>53</v>
      </c>
      <c r="K2126" s="18" t="s">
        <v>8224</v>
      </c>
      <c r="L2126" s="16">
        <v>45503</v>
      </c>
      <c r="M2126" s="16" t="s">
        <v>8218</v>
      </c>
      <c r="N2126" s="20" t="s">
        <v>509</v>
      </c>
      <c r="O2126" s="19" t="s">
        <v>31</v>
      </c>
      <c r="P2126" s="18" t="s">
        <v>47</v>
      </c>
      <c r="Q2126" s="18" t="s">
        <v>510</v>
      </c>
      <c r="R2126" s="21">
        <v>10.272000000000002</v>
      </c>
      <c r="S2126" s="16">
        <v>3</v>
      </c>
      <c r="T2126" s="22">
        <v>0.2</v>
      </c>
      <c r="U2126" s="21">
        <v>1.1555999999999984</v>
      </c>
    </row>
    <row r="2127" spans="1:21">
      <c r="A2127" s="16">
        <v>6281</v>
      </c>
      <c r="B2127" s="16" t="s">
        <v>9551</v>
      </c>
      <c r="C2127" s="17">
        <v>42502</v>
      </c>
      <c r="D2127" s="17">
        <v>42506</v>
      </c>
      <c r="E2127" s="16" t="s">
        <v>35</v>
      </c>
      <c r="F2127" s="16" t="s">
        <v>4564</v>
      </c>
      <c r="G2127" s="18" t="s">
        <v>4565</v>
      </c>
      <c r="H2127" s="16" t="s">
        <v>25</v>
      </c>
      <c r="I2127" s="16" t="s">
        <v>26</v>
      </c>
      <c r="J2127" s="19" t="s">
        <v>8354</v>
      </c>
      <c r="K2127" s="18" t="s">
        <v>8224</v>
      </c>
      <c r="L2127" s="16">
        <v>45231</v>
      </c>
      <c r="M2127" s="16" t="s">
        <v>8218</v>
      </c>
      <c r="N2127" s="20" t="s">
        <v>2555</v>
      </c>
      <c r="O2127" s="19" t="s">
        <v>31</v>
      </c>
      <c r="P2127" s="18" t="s">
        <v>320</v>
      </c>
      <c r="Q2127" s="18" t="s">
        <v>2556</v>
      </c>
      <c r="R2127" s="21">
        <v>5.9039999999999999</v>
      </c>
      <c r="S2127" s="16">
        <v>2</v>
      </c>
      <c r="T2127" s="22">
        <v>0.2</v>
      </c>
      <c r="U2127" s="21">
        <v>1.9925999999999999</v>
      </c>
    </row>
    <row r="2128" spans="1:21">
      <c r="A2128" s="16">
        <v>6667</v>
      </c>
      <c r="B2128" s="16" t="s">
        <v>9552</v>
      </c>
      <c r="C2128" s="17">
        <v>42502</v>
      </c>
      <c r="D2128" s="17">
        <v>42504</v>
      </c>
      <c r="E2128" s="16" t="s">
        <v>22</v>
      </c>
      <c r="F2128" s="16" t="s">
        <v>2708</v>
      </c>
      <c r="G2128" s="18" t="s">
        <v>2709</v>
      </c>
      <c r="H2128" s="16" t="s">
        <v>25</v>
      </c>
      <c r="I2128" s="16" t="s">
        <v>26</v>
      </c>
      <c r="J2128" s="19" t="s">
        <v>8747</v>
      </c>
      <c r="K2128" s="18" t="s">
        <v>8234</v>
      </c>
      <c r="L2128" s="16">
        <v>8360</v>
      </c>
      <c r="M2128" s="16" t="s">
        <v>8218</v>
      </c>
      <c r="N2128" s="20" t="s">
        <v>3635</v>
      </c>
      <c r="O2128" s="19" t="s">
        <v>43</v>
      </c>
      <c r="P2128" s="18" t="s">
        <v>80</v>
      </c>
      <c r="Q2128" s="18" t="s">
        <v>3636</v>
      </c>
      <c r="R2128" s="21">
        <v>42.85</v>
      </c>
      <c r="S2128" s="16">
        <v>5</v>
      </c>
      <c r="T2128" s="22">
        <v>0</v>
      </c>
      <c r="U2128" s="21">
        <v>15.426000000000002</v>
      </c>
    </row>
    <row r="2129" spans="1:21">
      <c r="A2129" s="16">
        <v>6668</v>
      </c>
      <c r="B2129" s="16" t="s">
        <v>9552</v>
      </c>
      <c r="C2129" s="17">
        <v>42502</v>
      </c>
      <c r="D2129" s="17">
        <v>42504</v>
      </c>
      <c r="E2129" s="16" t="s">
        <v>22</v>
      </c>
      <c r="F2129" s="16" t="s">
        <v>2708</v>
      </c>
      <c r="G2129" s="18" t="s">
        <v>2709</v>
      </c>
      <c r="H2129" s="16" t="s">
        <v>25</v>
      </c>
      <c r="I2129" s="16" t="s">
        <v>26</v>
      </c>
      <c r="J2129" s="19" t="s">
        <v>8747</v>
      </c>
      <c r="K2129" s="18" t="s">
        <v>8234</v>
      </c>
      <c r="L2129" s="16">
        <v>8360</v>
      </c>
      <c r="M2129" s="16" t="s">
        <v>8218</v>
      </c>
      <c r="N2129" s="20" t="s">
        <v>2185</v>
      </c>
      <c r="O2129" s="19" t="s">
        <v>31</v>
      </c>
      <c r="P2129" s="18" t="s">
        <v>320</v>
      </c>
      <c r="Q2129" s="18" t="s">
        <v>2186</v>
      </c>
      <c r="R2129" s="21">
        <v>6.16</v>
      </c>
      <c r="S2129" s="16">
        <v>2</v>
      </c>
      <c r="T2129" s="22">
        <v>0</v>
      </c>
      <c r="U2129" s="21">
        <v>2.9567999999999999</v>
      </c>
    </row>
    <row r="2130" spans="1:21">
      <c r="A2130" s="16">
        <v>6669</v>
      </c>
      <c r="B2130" s="16" t="s">
        <v>9552</v>
      </c>
      <c r="C2130" s="17">
        <v>42502</v>
      </c>
      <c r="D2130" s="17">
        <v>42504</v>
      </c>
      <c r="E2130" s="16" t="s">
        <v>22</v>
      </c>
      <c r="F2130" s="16" t="s">
        <v>2708</v>
      </c>
      <c r="G2130" s="18" t="s">
        <v>2709</v>
      </c>
      <c r="H2130" s="16" t="s">
        <v>25</v>
      </c>
      <c r="I2130" s="16" t="s">
        <v>26</v>
      </c>
      <c r="J2130" s="19" t="s">
        <v>8747</v>
      </c>
      <c r="K2130" s="18" t="s">
        <v>8234</v>
      </c>
      <c r="L2130" s="16">
        <v>8360</v>
      </c>
      <c r="M2130" s="16" t="s">
        <v>8218</v>
      </c>
      <c r="N2130" s="20" t="s">
        <v>1079</v>
      </c>
      <c r="O2130" s="19" t="s">
        <v>31</v>
      </c>
      <c r="P2130" s="18" t="s">
        <v>156</v>
      </c>
      <c r="Q2130" s="18" t="s">
        <v>1080</v>
      </c>
      <c r="R2130" s="21">
        <v>17</v>
      </c>
      <c r="S2130" s="16">
        <v>2</v>
      </c>
      <c r="T2130" s="22">
        <v>0</v>
      </c>
      <c r="U2130" s="21">
        <v>4.42</v>
      </c>
    </row>
    <row r="2131" spans="1:21">
      <c r="A2131" s="16">
        <v>6670</v>
      </c>
      <c r="B2131" s="16" t="s">
        <v>9552</v>
      </c>
      <c r="C2131" s="17">
        <v>42502</v>
      </c>
      <c r="D2131" s="17">
        <v>42504</v>
      </c>
      <c r="E2131" s="16" t="s">
        <v>22</v>
      </c>
      <c r="F2131" s="16" t="s">
        <v>2708</v>
      </c>
      <c r="G2131" s="18" t="s">
        <v>2709</v>
      </c>
      <c r="H2131" s="16" t="s">
        <v>25</v>
      </c>
      <c r="I2131" s="16" t="s">
        <v>26</v>
      </c>
      <c r="J2131" s="19" t="s">
        <v>8747</v>
      </c>
      <c r="K2131" s="18" t="s">
        <v>8234</v>
      </c>
      <c r="L2131" s="16">
        <v>8360</v>
      </c>
      <c r="M2131" s="16" t="s">
        <v>8218</v>
      </c>
      <c r="N2131" s="20" t="s">
        <v>6580</v>
      </c>
      <c r="O2131" s="19" t="s">
        <v>150</v>
      </c>
      <c r="P2131" s="18" t="s">
        <v>151</v>
      </c>
      <c r="Q2131" s="18" t="s">
        <v>6581</v>
      </c>
      <c r="R2131" s="21">
        <v>87.4</v>
      </c>
      <c r="S2131" s="16">
        <v>5</v>
      </c>
      <c r="T2131" s="22">
        <v>0</v>
      </c>
      <c r="U2131" s="21">
        <v>34.960000000000008</v>
      </c>
    </row>
    <row r="2132" spans="1:21">
      <c r="A2132" s="16">
        <v>8336</v>
      </c>
      <c r="B2132" s="16" t="s">
        <v>9553</v>
      </c>
      <c r="C2132" s="17">
        <v>42503</v>
      </c>
      <c r="D2132" s="17">
        <v>42508</v>
      </c>
      <c r="E2132" s="16" t="s">
        <v>22</v>
      </c>
      <c r="F2132" s="16" t="s">
        <v>2129</v>
      </c>
      <c r="G2132" s="18" t="s">
        <v>2130</v>
      </c>
      <c r="H2132" s="16" t="s">
        <v>109</v>
      </c>
      <c r="I2132" s="16" t="s">
        <v>26</v>
      </c>
      <c r="J2132" s="19" t="s">
        <v>8223</v>
      </c>
      <c r="K2132" s="18" t="s">
        <v>8221</v>
      </c>
      <c r="L2132" s="16">
        <v>19711</v>
      </c>
      <c r="M2132" s="16" t="s">
        <v>8218</v>
      </c>
      <c r="N2132" s="20" t="s">
        <v>4125</v>
      </c>
      <c r="O2132" s="19" t="s">
        <v>31</v>
      </c>
      <c r="P2132" s="18" t="s">
        <v>65</v>
      </c>
      <c r="Q2132" s="18" t="s">
        <v>4126</v>
      </c>
      <c r="R2132" s="21">
        <v>299.52</v>
      </c>
      <c r="S2132" s="16">
        <v>9</v>
      </c>
      <c r="T2132" s="22">
        <v>0</v>
      </c>
      <c r="U2132" s="21">
        <v>149.76</v>
      </c>
    </row>
    <row r="2133" spans="1:21">
      <c r="A2133" s="16">
        <v>9000</v>
      </c>
      <c r="B2133" s="16" t="s">
        <v>9554</v>
      </c>
      <c r="C2133" s="17">
        <v>42503</v>
      </c>
      <c r="D2133" s="17">
        <v>42507</v>
      </c>
      <c r="E2133" s="16" t="s">
        <v>35</v>
      </c>
      <c r="F2133" s="16" t="s">
        <v>7394</v>
      </c>
      <c r="G2133" s="18" t="s">
        <v>7395</v>
      </c>
      <c r="H2133" s="16" t="s">
        <v>109</v>
      </c>
      <c r="I2133" s="16" t="s">
        <v>26</v>
      </c>
      <c r="J2133" s="19" t="s">
        <v>8216</v>
      </c>
      <c r="K2133" s="18" t="s">
        <v>8217</v>
      </c>
      <c r="L2133" s="16">
        <v>19140</v>
      </c>
      <c r="M2133" s="16" t="s">
        <v>8218</v>
      </c>
      <c r="N2133" s="20" t="s">
        <v>274</v>
      </c>
      <c r="O2133" s="19" t="s">
        <v>43</v>
      </c>
      <c r="P2133" s="18" t="s">
        <v>144</v>
      </c>
      <c r="Q2133" s="18" t="s">
        <v>275</v>
      </c>
      <c r="R2133" s="21">
        <v>458.42999999999995</v>
      </c>
      <c r="S2133" s="16">
        <v>5</v>
      </c>
      <c r="T2133" s="22">
        <v>0.3</v>
      </c>
      <c r="U2133" s="21">
        <v>-124.431</v>
      </c>
    </row>
    <row r="2134" spans="1:21">
      <c r="A2134" s="16">
        <v>4161</v>
      </c>
      <c r="B2134" s="16" t="s">
        <v>9555</v>
      </c>
      <c r="C2134" s="17">
        <v>42504</v>
      </c>
      <c r="D2134" s="17">
        <v>42508</v>
      </c>
      <c r="E2134" s="16" t="s">
        <v>35</v>
      </c>
      <c r="F2134" s="16" t="s">
        <v>3880</v>
      </c>
      <c r="G2134" s="18" t="s">
        <v>3881</v>
      </c>
      <c r="H2134" s="16" t="s">
        <v>25</v>
      </c>
      <c r="I2134" s="16" t="s">
        <v>26</v>
      </c>
      <c r="J2134" s="19" t="s">
        <v>8230</v>
      </c>
      <c r="K2134" s="18" t="s">
        <v>8231</v>
      </c>
      <c r="L2134" s="16">
        <v>10035</v>
      </c>
      <c r="M2134" s="16" t="s">
        <v>8218</v>
      </c>
      <c r="N2134" s="20" t="s">
        <v>4804</v>
      </c>
      <c r="O2134" s="19" t="s">
        <v>150</v>
      </c>
      <c r="P2134" s="18" t="s">
        <v>282</v>
      </c>
      <c r="Q2134" s="18" t="s">
        <v>4805</v>
      </c>
      <c r="R2134" s="21">
        <v>539.97</v>
      </c>
      <c r="S2134" s="16">
        <v>3</v>
      </c>
      <c r="T2134" s="22">
        <v>0</v>
      </c>
      <c r="U2134" s="21">
        <v>134.99250000000001</v>
      </c>
    </row>
    <row r="2135" spans="1:21">
      <c r="A2135" s="16">
        <v>4162</v>
      </c>
      <c r="B2135" s="16" t="s">
        <v>9555</v>
      </c>
      <c r="C2135" s="17">
        <v>42504</v>
      </c>
      <c r="D2135" s="17">
        <v>42508</v>
      </c>
      <c r="E2135" s="16" t="s">
        <v>35</v>
      </c>
      <c r="F2135" s="16" t="s">
        <v>3880</v>
      </c>
      <c r="G2135" s="18" t="s">
        <v>3881</v>
      </c>
      <c r="H2135" s="16" t="s">
        <v>25</v>
      </c>
      <c r="I2135" s="16" t="s">
        <v>26</v>
      </c>
      <c r="J2135" s="19" t="s">
        <v>8230</v>
      </c>
      <c r="K2135" s="18" t="s">
        <v>8231</v>
      </c>
      <c r="L2135" s="16">
        <v>10035</v>
      </c>
      <c r="M2135" s="16" t="s">
        <v>8218</v>
      </c>
      <c r="N2135" s="20" t="s">
        <v>4781</v>
      </c>
      <c r="O2135" s="19" t="s">
        <v>31</v>
      </c>
      <c r="P2135" s="18" t="s">
        <v>40</v>
      </c>
      <c r="Q2135" s="18" t="s">
        <v>4782</v>
      </c>
      <c r="R2135" s="21">
        <v>22.58</v>
      </c>
      <c r="S2135" s="16">
        <v>2</v>
      </c>
      <c r="T2135" s="22">
        <v>0</v>
      </c>
      <c r="U2135" s="21">
        <v>5.8707999999999991</v>
      </c>
    </row>
    <row r="2136" spans="1:21">
      <c r="A2136" s="16">
        <v>6459</v>
      </c>
      <c r="B2136" s="16" t="s">
        <v>9556</v>
      </c>
      <c r="C2136" s="17">
        <v>42504</v>
      </c>
      <c r="D2136" s="17">
        <v>42507</v>
      </c>
      <c r="E2136" s="16" t="s">
        <v>59</v>
      </c>
      <c r="F2136" s="16" t="s">
        <v>2505</v>
      </c>
      <c r="G2136" s="18" t="s">
        <v>2506</v>
      </c>
      <c r="H2136" s="16" t="s">
        <v>52</v>
      </c>
      <c r="I2136" s="16" t="s">
        <v>26</v>
      </c>
      <c r="J2136" s="19" t="s">
        <v>8276</v>
      </c>
      <c r="K2136" s="18" t="s">
        <v>8277</v>
      </c>
      <c r="L2136" s="16">
        <v>21215</v>
      </c>
      <c r="M2136" s="16" t="s">
        <v>8218</v>
      </c>
      <c r="N2136" s="20" t="s">
        <v>5661</v>
      </c>
      <c r="O2136" s="19" t="s">
        <v>31</v>
      </c>
      <c r="P2136" s="18" t="s">
        <v>47</v>
      </c>
      <c r="Q2136" s="18" t="s">
        <v>5662</v>
      </c>
      <c r="R2136" s="21">
        <v>3.76</v>
      </c>
      <c r="S2136" s="16">
        <v>2</v>
      </c>
      <c r="T2136" s="22">
        <v>0</v>
      </c>
      <c r="U2136" s="21">
        <v>1.0903999999999998</v>
      </c>
    </row>
    <row r="2137" spans="1:21">
      <c r="A2137" s="16">
        <v>6460</v>
      </c>
      <c r="B2137" s="16" t="s">
        <v>9556</v>
      </c>
      <c r="C2137" s="17">
        <v>42504</v>
      </c>
      <c r="D2137" s="17">
        <v>42507</v>
      </c>
      <c r="E2137" s="16" t="s">
        <v>59</v>
      </c>
      <c r="F2137" s="16" t="s">
        <v>2505</v>
      </c>
      <c r="G2137" s="18" t="s">
        <v>2506</v>
      </c>
      <c r="H2137" s="16" t="s">
        <v>52</v>
      </c>
      <c r="I2137" s="16" t="s">
        <v>26</v>
      </c>
      <c r="J2137" s="19" t="s">
        <v>8276</v>
      </c>
      <c r="K2137" s="18" t="s">
        <v>8277</v>
      </c>
      <c r="L2137" s="16">
        <v>21215</v>
      </c>
      <c r="M2137" s="16" t="s">
        <v>8218</v>
      </c>
      <c r="N2137" s="20" t="s">
        <v>1168</v>
      </c>
      <c r="O2137" s="19" t="s">
        <v>31</v>
      </c>
      <c r="P2137" s="18" t="s">
        <v>47</v>
      </c>
      <c r="Q2137" s="18" t="s">
        <v>1169</v>
      </c>
      <c r="R2137" s="21">
        <v>14.7</v>
      </c>
      <c r="S2137" s="16">
        <v>5</v>
      </c>
      <c r="T2137" s="22">
        <v>0</v>
      </c>
      <c r="U2137" s="21">
        <v>6.6150000000000002</v>
      </c>
    </row>
    <row r="2138" spans="1:21">
      <c r="A2138" s="16">
        <v>6461</v>
      </c>
      <c r="B2138" s="16" t="s">
        <v>9556</v>
      </c>
      <c r="C2138" s="17">
        <v>42504</v>
      </c>
      <c r="D2138" s="17">
        <v>42507</v>
      </c>
      <c r="E2138" s="16" t="s">
        <v>59</v>
      </c>
      <c r="F2138" s="16" t="s">
        <v>2505</v>
      </c>
      <c r="G2138" s="18" t="s">
        <v>2506</v>
      </c>
      <c r="H2138" s="16" t="s">
        <v>52</v>
      </c>
      <c r="I2138" s="16" t="s">
        <v>26</v>
      </c>
      <c r="J2138" s="19" t="s">
        <v>8276</v>
      </c>
      <c r="K2138" s="18" t="s">
        <v>8277</v>
      </c>
      <c r="L2138" s="16">
        <v>21215</v>
      </c>
      <c r="M2138" s="16" t="s">
        <v>8218</v>
      </c>
      <c r="N2138" s="20" t="s">
        <v>295</v>
      </c>
      <c r="O2138" s="19" t="s">
        <v>31</v>
      </c>
      <c r="P2138" s="18" t="s">
        <v>47</v>
      </c>
      <c r="Q2138" s="18" t="s">
        <v>296</v>
      </c>
      <c r="R2138" s="21">
        <v>37.200000000000003</v>
      </c>
      <c r="S2138" s="16">
        <v>5</v>
      </c>
      <c r="T2138" s="22">
        <v>0</v>
      </c>
      <c r="U2138" s="21">
        <v>9.3000000000000007</v>
      </c>
    </row>
    <row r="2139" spans="1:21">
      <c r="A2139" s="16">
        <v>6462</v>
      </c>
      <c r="B2139" s="16" t="s">
        <v>9556</v>
      </c>
      <c r="C2139" s="17">
        <v>42504</v>
      </c>
      <c r="D2139" s="17">
        <v>42507</v>
      </c>
      <c r="E2139" s="16" t="s">
        <v>59</v>
      </c>
      <c r="F2139" s="16" t="s">
        <v>2505</v>
      </c>
      <c r="G2139" s="18" t="s">
        <v>2506</v>
      </c>
      <c r="H2139" s="16" t="s">
        <v>52</v>
      </c>
      <c r="I2139" s="16" t="s">
        <v>26</v>
      </c>
      <c r="J2139" s="19" t="s">
        <v>8276</v>
      </c>
      <c r="K2139" s="18" t="s">
        <v>8277</v>
      </c>
      <c r="L2139" s="16">
        <v>21215</v>
      </c>
      <c r="M2139" s="16" t="s">
        <v>8218</v>
      </c>
      <c r="N2139" s="20" t="s">
        <v>1758</v>
      </c>
      <c r="O2139" s="19" t="s">
        <v>150</v>
      </c>
      <c r="P2139" s="18" t="s">
        <v>151</v>
      </c>
      <c r="Q2139" s="18" t="s">
        <v>1759</v>
      </c>
      <c r="R2139" s="21">
        <v>89.97</v>
      </c>
      <c r="S2139" s="16">
        <v>3</v>
      </c>
      <c r="T2139" s="22">
        <v>0</v>
      </c>
      <c r="U2139" s="21">
        <v>18.893699999999995</v>
      </c>
    </row>
    <row r="2140" spans="1:21">
      <c r="A2140" s="16">
        <v>6463</v>
      </c>
      <c r="B2140" s="16" t="s">
        <v>9556</v>
      </c>
      <c r="C2140" s="17">
        <v>42504</v>
      </c>
      <c r="D2140" s="17">
        <v>42507</v>
      </c>
      <c r="E2140" s="16" t="s">
        <v>59</v>
      </c>
      <c r="F2140" s="16" t="s">
        <v>2505</v>
      </c>
      <c r="G2140" s="18" t="s">
        <v>2506</v>
      </c>
      <c r="H2140" s="16" t="s">
        <v>52</v>
      </c>
      <c r="I2140" s="16" t="s">
        <v>26</v>
      </c>
      <c r="J2140" s="19" t="s">
        <v>8276</v>
      </c>
      <c r="K2140" s="18" t="s">
        <v>8277</v>
      </c>
      <c r="L2140" s="16">
        <v>21215</v>
      </c>
      <c r="M2140" s="16" t="s">
        <v>8218</v>
      </c>
      <c r="N2140" s="20" t="s">
        <v>4609</v>
      </c>
      <c r="O2140" s="19" t="s">
        <v>43</v>
      </c>
      <c r="P2140" s="18" t="s">
        <v>144</v>
      </c>
      <c r="Q2140" s="18" t="s">
        <v>4610</v>
      </c>
      <c r="R2140" s="21">
        <v>261.95999999999998</v>
      </c>
      <c r="S2140" s="16">
        <v>2</v>
      </c>
      <c r="T2140" s="22">
        <v>0</v>
      </c>
      <c r="U2140" s="21">
        <v>23.576399999999978</v>
      </c>
    </row>
    <row r="2141" spans="1:21">
      <c r="A2141" s="16">
        <v>6464</v>
      </c>
      <c r="B2141" s="16" t="s">
        <v>9556</v>
      </c>
      <c r="C2141" s="17">
        <v>42504</v>
      </c>
      <c r="D2141" s="17">
        <v>42507</v>
      </c>
      <c r="E2141" s="16" t="s">
        <v>59</v>
      </c>
      <c r="F2141" s="16" t="s">
        <v>2505</v>
      </c>
      <c r="G2141" s="18" t="s">
        <v>2506</v>
      </c>
      <c r="H2141" s="16" t="s">
        <v>52</v>
      </c>
      <c r="I2141" s="16" t="s">
        <v>26</v>
      </c>
      <c r="J2141" s="19" t="s">
        <v>8276</v>
      </c>
      <c r="K2141" s="18" t="s">
        <v>8277</v>
      </c>
      <c r="L2141" s="16">
        <v>21215</v>
      </c>
      <c r="M2141" s="16" t="s">
        <v>8218</v>
      </c>
      <c r="N2141" s="20" t="s">
        <v>5663</v>
      </c>
      <c r="O2141" s="19" t="s">
        <v>31</v>
      </c>
      <c r="P2141" s="18" t="s">
        <v>320</v>
      </c>
      <c r="Q2141" s="18" t="s">
        <v>5664</v>
      </c>
      <c r="R2141" s="21">
        <v>74</v>
      </c>
      <c r="S2141" s="16">
        <v>5</v>
      </c>
      <c r="T2141" s="22">
        <v>0</v>
      </c>
      <c r="U2141" s="21">
        <v>37</v>
      </c>
    </row>
    <row r="2142" spans="1:21">
      <c r="A2142" s="16">
        <v>6545</v>
      </c>
      <c r="B2142" s="16" t="s">
        <v>9557</v>
      </c>
      <c r="C2142" s="17">
        <v>42504</v>
      </c>
      <c r="D2142" s="17">
        <v>42508</v>
      </c>
      <c r="E2142" s="16" t="s">
        <v>35</v>
      </c>
      <c r="F2142" s="16" t="s">
        <v>3326</v>
      </c>
      <c r="G2142" s="18" t="s">
        <v>3327</v>
      </c>
      <c r="H2142" s="16" t="s">
        <v>25</v>
      </c>
      <c r="I2142" s="16" t="s">
        <v>26</v>
      </c>
      <c r="J2142" s="19" t="s">
        <v>8304</v>
      </c>
      <c r="K2142" s="18" t="s">
        <v>8224</v>
      </c>
      <c r="L2142" s="16">
        <v>44105</v>
      </c>
      <c r="M2142" s="16" t="s">
        <v>8218</v>
      </c>
      <c r="N2142" s="20" t="s">
        <v>252</v>
      </c>
      <c r="O2142" s="19" t="s">
        <v>31</v>
      </c>
      <c r="P2142" s="18" t="s">
        <v>65</v>
      </c>
      <c r="Q2142" s="18" t="s">
        <v>253</v>
      </c>
      <c r="R2142" s="21">
        <v>58.170000000000009</v>
      </c>
      <c r="S2142" s="16">
        <v>5</v>
      </c>
      <c r="T2142" s="22">
        <v>0.7</v>
      </c>
      <c r="U2142" s="21">
        <v>-46.53600000000003</v>
      </c>
    </row>
    <row r="2143" spans="1:21">
      <c r="A2143" s="16">
        <v>6546</v>
      </c>
      <c r="B2143" s="16" t="s">
        <v>9557</v>
      </c>
      <c r="C2143" s="17">
        <v>42504</v>
      </c>
      <c r="D2143" s="17">
        <v>42508</v>
      </c>
      <c r="E2143" s="16" t="s">
        <v>35</v>
      </c>
      <c r="F2143" s="16" t="s">
        <v>3326</v>
      </c>
      <c r="G2143" s="18" t="s">
        <v>3327</v>
      </c>
      <c r="H2143" s="16" t="s">
        <v>25</v>
      </c>
      <c r="I2143" s="16" t="s">
        <v>26</v>
      </c>
      <c r="J2143" s="19" t="s">
        <v>8304</v>
      </c>
      <c r="K2143" s="18" t="s">
        <v>8224</v>
      </c>
      <c r="L2143" s="16">
        <v>44105</v>
      </c>
      <c r="M2143" s="16" t="s">
        <v>8218</v>
      </c>
      <c r="N2143" s="20" t="s">
        <v>7266</v>
      </c>
      <c r="O2143" s="19" t="s">
        <v>31</v>
      </c>
      <c r="P2143" s="18" t="s">
        <v>320</v>
      </c>
      <c r="Q2143" s="18" t="s">
        <v>7267</v>
      </c>
      <c r="R2143" s="21">
        <v>5.04</v>
      </c>
      <c r="S2143" s="16">
        <v>2</v>
      </c>
      <c r="T2143" s="22">
        <v>0.2</v>
      </c>
      <c r="U2143" s="21">
        <v>1.764</v>
      </c>
    </row>
    <row r="2144" spans="1:21">
      <c r="A2144" s="16">
        <v>6547</v>
      </c>
      <c r="B2144" s="16" t="s">
        <v>9557</v>
      </c>
      <c r="C2144" s="17">
        <v>42504</v>
      </c>
      <c r="D2144" s="17">
        <v>42508</v>
      </c>
      <c r="E2144" s="16" t="s">
        <v>35</v>
      </c>
      <c r="F2144" s="16" t="s">
        <v>3326</v>
      </c>
      <c r="G2144" s="18" t="s">
        <v>3327</v>
      </c>
      <c r="H2144" s="16" t="s">
        <v>25</v>
      </c>
      <c r="I2144" s="16" t="s">
        <v>26</v>
      </c>
      <c r="J2144" s="19" t="s">
        <v>8304</v>
      </c>
      <c r="K2144" s="18" t="s">
        <v>8224</v>
      </c>
      <c r="L2144" s="16">
        <v>44105</v>
      </c>
      <c r="M2144" s="16" t="s">
        <v>8218</v>
      </c>
      <c r="N2144" s="20" t="s">
        <v>2404</v>
      </c>
      <c r="O2144" s="19" t="s">
        <v>31</v>
      </c>
      <c r="P2144" s="18" t="s">
        <v>32</v>
      </c>
      <c r="Q2144" s="18" t="s">
        <v>2405</v>
      </c>
      <c r="R2144" s="21">
        <v>24.784000000000002</v>
      </c>
      <c r="S2144" s="16">
        <v>1</v>
      </c>
      <c r="T2144" s="22">
        <v>0.2</v>
      </c>
      <c r="U2144" s="21">
        <v>7.7449999999999983</v>
      </c>
    </row>
    <row r="2145" spans="1:21">
      <c r="A2145" s="16">
        <v>4093</v>
      </c>
      <c r="B2145" s="16" t="s">
        <v>9558</v>
      </c>
      <c r="C2145" s="17">
        <v>42506</v>
      </c>
      <c r="D2145" s="17">
        <v>42508</v>
      </c>
      <c r="E2145" s="16" t="s">
        <v>59</v>
      </c>
      <c r="F2145" s="16" t="s">
        <v>2765</v>
      </c>
      <c r="G2145" s="18" t="s">
        <v>2766</v>
      </c>
      <c r="H2145" s="16" t="s">
        <v>25</v>
      </c>
      <c r="I2145" s="16" t="s">
        <v>26</v>
      </c>
      <c r="J2145" s="19" t="s">
        <v>8306</v>
      </c>
      <c r="K2145" s="18" t="s">
        <v>8224</v>
      </c>
      <c r="L2145" s="16">
        <v>44312</v>
      </c>
      <c r="M2145" s="16" t="s">
        <v>8218</v>
      </c>
      <c r="N2145" s="20" t="s">
        <v>932</v>
      </c>
      <c r="O2145" s="19" t="s">
        <v>31</v>
      </c>
      <c r="P2145" s="18" t="s">
        <v>40</v>
      </c>
      <c r="Q2145" s="18" t="s">
        <v>933</v>
      </c>
      <c r="R2145" s="21">
        <v>221.024</v>
      </c>
      <c r="S2145" s="16">
        <v>2</v>
      </c>
      <c r="T2145" s="22">
        <v>0.2</v>
      </c>
      <c r="U2145" s="21">
        <v>-55.256</v>
      </c>
    </row>
    <row r="2146" spans="1:21">
      <c r="A2146" s="16">
        <v>2844</v>
      </c>
      <c r="B2146" s="16" t="s">
        <v>9559</v>
      </c>
      <c r="C2146" s="17">
        <v>42508</v>
      </c>
      <c r="D2146" s="17">
        <v>42512</v>
      </c>
      <c r="E2146" s="16" t="s">
        <v>35</v>
      </c>
      <c r="F2146" s="16" t="s">
        <v>654</v>
      </c>
      <c r="G2146" s="18" t="s">
        <v>655</v>
      </c>
      <c r="H2146" s="16" t="s">
        <v>25</v>
      </c>
      <c r="I2146" s="16" t="s">
        <v>26</v>
      </c>
      <c r="J2146" s="19" t="s">
        <v>8216</v>
      </c>
      <c r="K2146" s="18" t="s">
        <v>8217</v>
      </c>
      <c r="L2146" s="16">
        <v>19140</v>
      </c>
      <c r="M2146" s="16" t="s">
        <v>8218</v>
      </c>
      <c r="N2146" s="20" t="s">
        <v>7594</v>
      </c>
      <c r="O2146" s="19" t="s">
        <v>150</v>
      </c>
      <c r="P2146" s="18" t="s">
        <v>151</v>
      </c>
      <c r="Q2146" s="18" t="s">
        <v>7595</v>
      </c>
      <c r="R2146" s="21">
        <v>36.048000000000002</v>
      </c>
      <c r="S2146" s="16">
        <v>3</v>
      </c>
      <c r="T2146" s="22">
        <v>0.2</v>
      </c>
      <c r="U2146" s="21">
        <v>-0.90120000000000111</v>
      </c>
    </row>
    <row r="2147" spans="1:21">
      <c r="A2147" s="16">
        <v>3941</v>
      </c>
      <c r="B2147" s="16" t="s">
        <v>9560</v>
      </c>
      <c r="C2147" s="17">
        <v>42508</v>
      </c>
      <c r="D2147" s="17">
        <v>42513</v>
      </c>
      <c r="E2147" s="16" t="s">
        <v>35</v>
      </c>
      <c r="F2147" s="16" t="s">
        <v>60</v>
      </c>
      <c r="G2147" s="18" t="s">
        <v>61</v>
      </c>
      <c r="H2147" s="16" t="s">
        <v>25</v>
      </c>
      <c r="I2147" s="16" t="s">
        <v>26</v>
      </c>
      <c r="J2147" s="19" t="s">
        <v>8230</v>
      </c>
      <c r="K2147" s="18" t="s">
        <v>8231</v>
      </c>
      <c r="L2147" s="16">
        <v>10024</v>
      </c>
      <c r="M2147" s="16" t="s">
        <v>8218</v>
      </c>
      <c r="N2147" s="20" t="s">
        <v>3445</v>
      </c>
      <c r="O2147" s="19" t="s">
        <v>43</v>
      </c>
      <c r="P2147" s="18" t="s">
        <v>80</v>
      </c>
      <c r="Q2147" s="18" t="s">
        <v>3446</v>
      </c>
      <c r="R2147" s="21">
        <v>14.56</v>
      </c>
      <c r="S2147" s="16">
        <v>2</v>
      </c>
      <c r="T2147" s="22">
        <v>0</v>
      </c>
      <c r="U2147" s="21">
        <v>6.2608000000000015</v>
      </c>
    </row>
    <row r="2148" spans="1:21">
      <c r="A2148" s="16">
        <v>3942</v>
      </c>
      <c r="B2148" s="16" t="s">
        <v>9560</v>
      </c>
      <c r="C2148" s="17">
        <v>42508</v>
      </c>
      <c r="D2148" s="17">
        <v>42513</v>
      </c>
      <c r="E2148" s="16" t="s">
        <v>35</v>
      </c>
      <c r="F2148" s="16" t="s">
        <v>60</v>
      </c>
      <c r="G2148" s="18" t="s">
        <v>61</v>
      </c>
      <c r="H2148" s="16" t="s">
        <v>25</v>
      </c>
      <c r="I2148" s="16" t="s">
        <v>26</v>
      </c>
      <c r="J2148" s="19" t="s">
        <v>8230</v>
      </c>
      <c r="K2148" s="18" t="s">
        <v>8231</v>
      </c>
      <c r="L2148" s="16">
        <v>10024</v>
      </c>
      <c r="M2148" s="16" t="s">
        <v>8218</v>
      </c>
      <c r="N2148" s="20" t="s">
        <v>2714</v>
      </c>
      <c r="O2148" s="19" t="s">
        <v>31</v>
      </c>
      <c r="P2148" s="18" t="s">
        <v>65</v>
      </c>
      <c r="Q2148" s="18" t="s">
        <v>2715</v>
      </c>
      <c r="R2148" s="21">
        <v>3.048</v>
      </c>
      <c r="S2148" s="16">
        <v>1</v>
      </c>
      <c r="T2148" s="22">
        <v>0.2</v>
      </c>
      <c r="U2148" s="21">
        <v>1.0286999999999997</v>
      </c>
    </row>
    <row r="2149" spans="1:21">
      <c r="A2149" s="16">
        <v>713</v>
      </c>
      <c r="B2149" s="16" t="s">
        <v>9561</v>
      </c>
      <c r="C2149" s="17">
        <v>42509</v>
      </c>
      <c r="D2149" s="17">
        <v>42514</v>
      </c>
      <c r="E2149" s="16" t="s">
        <v>35</v>
      </c>
      <c r="F2149" s="16" t="s">
        <v>1870</v>
      </c>
      <c r="G2149" s="18" t="s">
        <v>1871</v>
      </c>
      <c r="H2149" s="16" t="s">
        <v>52</v>
      </c>
      <c r="I2149" s="16" t="s">
        <v>26</v>
      </c>
      <c r="J2149" s="19" t="s">
        <v>8493</v>
      </c>
      <c r="K2149" s="18" t="s">
        <v>8231</v>
      </c>
      <c r="L2149" s="16">
        <v>10550</v>
      </c>
      <c r="M2149" s="16" t="s">
        <v>8218</v>
      </c>
      <c r="N2149" s="20" t="s">
        <v>5120</v>
      </c>
      <c r="O2149" s="19" t="s">
        <v>31</v>
      </c>
      <c r="P2149" s="18" t="s">
        <v>56</v>
      </c>
      <c r="Q2149" s="18" t="s">
        <v>5121</v>
      </c>
      <c r="R2149" s="21">
        <v>281.34000000000003</v>
      </c>
      <c r="S2149" s="16">
        <v>6</v>
      </c>
      <c r="T2149" s="22">
        <v>0</v>
      </c>
      <c r="U2149" s="21">
        <v>109.72260000000001</v>
      </c>
    </row>
    <row r="2150" spans="1:21">
      <c r="A2150" s="16">
        <v>714</v>
      </c>
      <c r="B2150" s="16" t="s">
        <v>9561</v>
      </c>
      <c r="C2150" s="17">
        <v>42509</v>
      </c>
      <c r="D2150" s="17">
        <v>42514</v>
      </c>
      <c r="E2150" s="16" t="s">
        <v>35</v>
      </c>
      <c r="F2150" s="16" t="s">
        <v>1870</v>
      </c>
      <c r="G2150" s="18" t="s">
        <v>1871</v>
      </c>
      <c r="H2150" s="16" t="s">
        <v>52</v>
      </c>
      <c r="I2150" s="16" t="s">
        <v>26</v>
      </c>
      <c r="J2150" s="19" t="s">
        <v>8493</v>
      </c>
      <c r="K2150" s="18" t="s">
        <v>8231</v>
      </c>
      <c r="L2150" s="16">
        <v>10550</v>
      </c>
      <c r="M2150" s="16" t="s">
        <v>8218</v>
      </c>
      <c r="N2150" s="20" t="s">
        <v>1277</v>
      </c>
      <c r="O2150" s="19" t="s">
        <v>150</v>
      </c>
      <c r="P2150" s="18" t="s">
        <v>282</v>
      </c>
      <c r="Q2150" s="18" t="s">
        <v>1278</v>
      </c>
      <c r="R2150" s="21">
        <v>307.98</v>
      </c>
      <c r="S2150" s="16">
        <v>2</v>
      </c>
      <c r="T2150" s="22">
        <v>0</v>
      </c>
      <c r="U2150" s="21">
        <v>89.314199999999971</v>
      </c>
    </row>
    <row r="2151" spans="1:21">
      <c r="A2151" s="16">
        <v>715</v>
      </c>
      <c r="B2151" s="16" t="s">
        <v>9561</v>
      </c>
      <c r="C2151" s="17">
        <v>42509</v>
      </c>
      <c r="D2151" s="17">
        <v>42514</v>
      </c>
      <c r="E2151" s="16" t="s">
        <v>35</v>
      </c>
      <c r="F2151" s="16" t="s">
        <v>1870</v>
      </c>
      <c r="G2151" s="18" t="s">
        <v>1871</v>
      </c>
      <c r="H2151" s="16" t="s">
        <v>52</v>
      </c>
      <c r="I2151" s="16" t="s">
        <v>26</v>
      </c>
      <c r="J2151" s="19" t="s">
        <v>8493</v>
      </c>
      <c r="K2151" s="18" t="s">
        <v>8231</v>
      </c>
      <c r="L2151" s="16">
        <v>10550</v>
      </c>
      <c r="M2151" s="16" t="s">
        <v>8218</v>
      </c>
      <c r="N2151" s="20" t="s">
        <v>623</v>
      </c>
      <c r="O2151" s="19" t="s">
        <v>150</v>
      </c>
      <c r="P2151" s="18" t="s">
        <v>151</v>
      </c>
      <c r="Q2151" s="18" t="s">
        <v>624</v>
      </c>
      <c r="R2151" s="21">
        <v>299.96999999999997</v>
      </c>
      <c r="S2151" s="16">
        <v>3</v>
      </c>
      <c r="T2151" s="22">
        <v>0</v>
      </c>
      <c r="U2151" s="21">
        <v>113.98860000000001</v>
      </c>
    </row>
    <row r="2152" spans="1:21">
      <c r="A2152" s="16">
        <v>989</v>
      </c>
      <c r="B2152" s="16" t="s">
        <v>9562</v>
      </c>
      <c r="C2152" s="17">
        <v>42511</v>
      </c>
      <c r="D2152" s="17">
        <v>42516</v>
      </c>
      <c r="E2152" s="16" t="s">
        <v>35</v>
      </c>
      <c r="F2152" s="16" t="s">
        <v>1722</v>
      </c>
      <c r="G2152" s="18" t="s">
        <v>1723</v>
      </c>
      <c r="H2152" s="16" t="s">
        <v>52</v>
      </c>
      <c r="I2152" s="16" t="s">
        <v>26</v>
      </c>
      <c r="J2152" s="19" t="s">
        <v>4688</v>
      </c>
      <c r="K2152" s="18" t="s">
        <v>8231</v>
      </c>
      <c r="L2152" s="16">
        <v>13021</v>
      </c>
      <c r="M2152" s="16" t="s">
        <v>8218</v>
      </c>
      <c r="N2152" s="20" t="s">
        <v>4230</v>
      </c>
      <c r="O2152" s="19" t="s">
        <v>43</v>
      </c>
      <c r="P2152" s="18" t="s">
        <v>80</v>
      </c>
      <c r="Q2152" s="18" t="s">
        <v>4231</v>
      </c>
      <c r="R2152" s="21">
        <v>520.05000000000007</v>
      </c>
      <c r="S2152" s="16">
        <v>5</v>
      </c>
      <c r="T2152" s="22">
        <v>0</v>
      </c>
      <c r="U2152" s="21">
        <v>72.807000000000031</v>
      </c>
    </row>
    <row r="2153" spans="1:21">
      <c r="A2153" s="16">
        <v>990</v>
      </c>
      <c r="B2153" s="16" t="s">
        <v>9562</v>
      </c>
      <c r="C2153" s="17">
        <v>42511</v>
      </c>
      <c r="D2153" s="17">
        <v>42516</v>
      </c>
      <c r="E2153" s="16" t="s">
        <v>35</v>
      </c>
      <c r="F2153" s="16" t="s">
        <v>1722</v>
      </c>
      <c r="G2153" s="18" t="s">
        <v>1723</v>
      </c>
      <c r="H2153" s="16" t="s">
        <v>52</v>
      </c>
      <c r="I2153" s="16" t="s">
        <v>26</v>
      </c>
      <c r="J2153" s="19" t="s">
        <v>4688</v>
      </c>
      <c r="K2153" s="18" t="s">
        <v>8231</v>
      </c>
      <c r="L2153" s="16">
        <v>13021</v>
      </c>
      <c r="M2153" s="16" t="s">
        <v>8218</v>
      </c>
      <c r="N2153" s="20" t="s">
        <v>6170</v>
      </c>
      <c r="O2153" s="19" t="s">
        <v>31</v>
      </c>
      <c r="P2153" s="18" t="s">
        <v>47</v>
      </c>
      <c r="Q2153" s="18" t="s">
        <v>6171</v>
      </c>
      <c r="R2153" s="21">
        <v>17.97</v>
      </c>
      <c r="S2153" s="16">
        <v>3</v>
      </c>
      <c r="T2153" s="22">
        <v>0</v>
      </c>
      <c r="U2153" s="21">
        <v>5.2112999999999996</v>
      </c>
    </row>
    <row r="2154" spans="1:21">
      <c r="A2154" s="16">
        <v>8013</v>
      </c>
      <c r="B2154" s="16" t="s">
        <v>9563</v>
      </c>
      <c r="C2154" s="17">
        <v>42515</v>
      </c>
      <c r="D2154" s="17">
        <v>42515</v>
      </c>
      <c r="E2154" s="16" t="s">
        <v>452</v>
      </c>
      <c r="F2154" s="16" t="s">
        <v>3113</v>
      </c>
      <c r="G2154" s="18" t="s">
        <v>3114</v>
      </c>
      <c r="H2154" s="16" t="s">
        <v>25</v>
      </c>
      <c r="I2154" s="16" t="s">
        <v>26</v>
      </c>
      <c r="J2154" s="19" t="s">
        <v>8230</v>
      </c>
      <c r="K2154" s="18" t="s">
        <v>8231</v>
      </c>
      <c r="L2154" s="16">
        <v>10009</v>
      </c>
      <c r="M2154" s="16" t="s">
        <v>8218</v>
      </c>
      <c r="N2154" s="20" t="s">
        <v>3162</v>
      </c>
      <c r="O2154" s="19" t="s">
        <v>31</v>
      </c>
      <c r="P2154" s="18" t="s">
        <v>65</v>
      </c>
      <c r="Q2154" s="18" t="s">
        <v>3163</v>
      </c>
      <c r="R2154" s="21">
        <v>663.92</v>
      </c>
      <c r="S2154" s="16">
        <v>5</v>
      </c>
      <c r="T2154" s="22">
        <v>0.2</v>
      </c>
      <c r="U2154" s="21">
        <v>207.47499999999994</v>
      </c>
    </row>
    <row r="2155" spans="1:21">
      <c r="A2155" s="16">
        <v>8014</v>
      </c>
      <c r="B2155" s="16" t="s">
        <v>9563</v>
      </c>
      <c r="C2155" s="17">
        <v>42515</v>
      </c>
      <c r="D2155" s="17">
        <v>42515</v>
      </c>
      <c r="E2155" s="16" t="s">
        <v>452</v>
      </c>
      <c r="F2155" s="16" t="s">
        <v>3113</v>
      </c>
      <c r="G2155" s="18" t="s">
        <v>3114</v>
      </c>
      <c r="H2155" s="16" t="s">
        <v>25</v>
      </c>
      <c r="I2155" s="16" t="s">
        <v>26</v>
      </c>
      <c r="J2155" s="19" t="s">
        <v>8230</v>
      </c>
      <c r="K2155" s="18" t="s">
        <v>8231</v>
      </c>
      <c r="L2155" s="16">
        <v>10009</v>
      </c>
      <c r="M2155" s="16" t="s">
        <v>8218</v>
      </c>
      <c r="N2155" s="20" t="s">
        <v>891</v>
      </c>
      <c r="O2155" s="19" t="s">
        <v>150</v>
      </c>
      <c r="P2155" s="18" t="s">
        <v>151</v>
      </c>
      <c r="Q2155" s="18" t="s">
        <v>892</v>
      </c>
      <c r="R2155" s="21">
        <v>120</v>
      </c>
      <c r="S2155" s="16">
        <v>8</v>
      </c>
      <c r="T2155" s="22">
        <v>0</v>
      </c>
      <c r="U2155" s="21">
        <v>13.200000000000003</v>
      </c>
    </row>
    <row r="2156" spans="1:21">
      <c r="A2156" s="16">
        <v>8015</v>
      </c>
      <c r="B2156" s="16" t="s">
        <v>9563</v>
      </c>
      <c r="C2156" s="17">
        <v>42515</v>
      </c>
      <c r="D2156" s="17">
        <v>42515</v>
      </c>
      <c r="E2156" s="16" t="s">
        <v>452</v>
      </c>
      <c r="F2156" s="16" t="s">
        <v>3113</v>
      </c>
      <c r="G2156" s="18" t="s">
        <v>3114</v>
      </c>
      <c r="H2156" s="16" t="s">
        <v>25</v>
      </c>
      <c r="I2156" s="16" t="s">
        <v>26</v>
      </c>
      <c r="J2156" s="19" t="s">
        <v>8230</v>
      </c>
      <c r="K2156" s="18" t="s">
        <v>8231</v>
      </c>
      <c r="L2156" s="16">
        <v>10009</v>
      </c>
      <c r="M2156" s="16" t="s">
        <v>8218</v>
      </c>
      <c r="N2156" s="20" t="s">
        <v>6527</v>
      </c>
      <c r="O2156" s="19" t="s">
        <v>31</v>
      </c>
      <c r="P2156" s="18" t="s">
        <v>111</v>
      </c>
      <c r="Q2156" s="18" t="s">
        <v>6528</v>
      </c>
      <c r="R2156" s="21">
        <v>3.29</v>
      </c>
      <c r="S2156" s="16">
        <v>1</v>
      </c>
      <c r="T2156" s="22">
        <v>0</v>
      </c>
      <c r="U2156" s="21">
        <v>1.4804999999999999</v>
      </c>
    </row>
    <row r="2157" spans="1:21">
      <c r="A2157" s="16">
        <v>8016</v>
      </c>
      <c r="B2157" s="16" t="s">
        <v>9563</v>
      </c>
      <c r="C2157" s="17">
        <v>42515</v>
      </c>
      <c r="D2157" s="17">
        <v>42515</v>
      </c>
      <c r="E2157" s="16" t="s">
        <v>452</v>
      </c>
      <c r="F2157" s="16" t="s">
        <v>3113</v>
      </c>
      <c r="G2157" s="18" t="s">
        <v>3114</v>
      </c>
      <c r="H2157" s="16" t="s">
        <v>25</v>
      </c>
      <c r="I2157" s="16" t="s">
        <v>26</v>
      </c>
      <c r="J2157" s="19" t="s">
        <v>8230</v>
      </c>
      <c r="K2157" s="18" t="s">
        <v>8231</v>
      </c>
      <c r="L2157" s="16">
        <v>10009</v>
      </c>
      <c r="M2157" s="16" t="s">
        <v>8218</v>
      </c>
      <c r="N2157" s="20" t="s">
        <v>2604</v>
      </c>
      <c r="O2157" s="19" t="s">
        <v>43</v>
      </c>
      <c r="P2157" s="18" t="s">
        <v>80</v>
      </c>
      <c r="Q2157" s="18" t="s">
        <v>2605</v>
      </c>
      <c r="R2157" s="21">
        <v>18.84</v>
      </c>
      <c r="S2157" s="16">
        <v>3</v>
      </c>
      <c r="T2157" s="22">
        <v>0</v>
      </c>
      <c r="U2157" s="21">
        <v>6.0287999999999995</v>
      </c>
    </row>
    <row r="2158" spans="1:21">
      <c r="A2158" s="16">
        <v>6242</v>
      </c>
      <c r="B2158" s="16" t="s">
        <v>9564</v>
      </c>
      <c r="C2158" s="17">
        <v>42518</v>
      </c>
      <c r="D2158" s="17">
        <v>42521</v>
      </c>
      <c r="E2158" s="16" t="s">
        <v>22</v>
      </c>
      <c r="F2158" s="16" t="s">
        <v>2856</v>
      </c>
      <c r="G2158" s="18" t="s">
        <v>2857</v>
      </c>
      <c r="H2158" s="16" t="s">
        <v>52</v>
      </c>
      <c r="I2158" s="16" t="s">
        <v>26</v>
      </c>
      <c r="J2158" s="19" t="s">
        <v>142</v>
      </c>
      <c r="K2158" s="18" t="s">
        <v>8308</v>
      </c>
      <c r="L2158" s="16">
        <v>3301</v>
      </c>
      <c r="M2158" s="16" t="s">
        <v>8218</v>
      </c>
      <c r="N2158" s="20" t="s">
        <v>5136</v>
      </c>
      <c r="O2158" s="19" t="s">
        <v>43</v>
      </c>
      <c r="P2158" s="18" t="s">
        <v>80</v>
      </c>
      <c r="Q2158" s="18" t="s">
        <v>5137</v>
      </c>
      <c r="R2158" s="21">
        <v>247.44</v>
      </c>
      <c r="S2158" s="16">
        <v>8</v>
      </c>
      <c r="T2158" s="22">
        <v>0</v>
      </c>
      <c r="U2158" s="21">
        <v>101.4504</v>
      </c>
    </row>
    <row r="2159" spans="1:21">
      <c r="A2159" s="16">
        <v>9132</v>
      </c>
      <c r="B2159" s="16" t="s">
        <v>9565</v>
      </c>
      <c r="C2159" s="17">
        <v>42518</v>
      </c>
      <c r="D2159" s="17">
        <v>42522</v>
      </c>
      <c r="E2159" s="16" t="s">
        <v>35</v>
      </c>
      <c r="F2159" s="16" t="s">
        <v>6695</v>
      </c>
      <c r="G2159" s="18" t="s">
        <v>6696</v>
      </c>
      <c r="H2159" s="16" t="s">
        <v>52</v>
      </c>
      <c r="I2159" s="16" t="s">
        <v>26</v>
      </c>
      <c r="J2159" s="19" t="s">
        <v>9566</v>
      </c>
      <c r="K2159" s="18" t="s">
        <v>8277</v>
      </c>
      <c r="L2159" s="16">
        <v>20707</v>
      </c>
      <c r="M2159" s="16" t="s">
        <v>8218</v>
      </c>
      <c r="N2159" s="20" t="s">
        <v>3447</v>
      </c>
      <c r="O2159" s="19" t="s">
        <v>43</v>
      </c>
      <c r="P2159" s="18" t="s">
        <v>80</v>
      </c>
      <c r="Q2159" s="18" t="s">
        <v>3448</v>
      </c>
      <c r="R2159" s="21">
        <v>27.46</v>
      </c>
      <c r="S2159" s="16">
        <v>2</v>
      </c>
      <c r="T2159" s="22">
        <v>0</v>
      </c>
      <c r="U2159" s="21">
        <v>9.8856000000000002</v>
      </c>
    </row>
    <row r="2160" spans="1:21">
      <c r="A2160" s="16">
        <v>9133</v>
      </c>
      <c r="B2160" s="16" t="s">
        <v>9565</v>
      </c>
      <c r="C2160" s="17">
        <v>42518</v>
      </c>
      <c r="D2160" s="17">
        <v>42522</v>
      </c>
      <c r="E2160" s="16" t="s">
        <v>35</v>
      </c>
      <c r="F2160" s="16" t="s">
        <v>6695</v>
      </c>
      <c r="G2160" s="18" t="s">
        <v>6696</v>
      </c>
      <c r="H2160" s="16" t="s">
        <v>52</v>
      </c>
      <c r="I2160" s="16" t="s">
        <v>26</v>
      </c>
      <c r="J2160" s="19" t="s">
        <v>9566</v>
      </c>
      <c r="K2160" s="18" t="s">
        <v>8277</v>
      </c>
      <c r="L2160" s="16">
        <v>20707</v>
      </c>
      <c r="M2160" s="16" t="s">
        <v>8218</v>
      </c>
      <c r="N2160" s="20" t="s">
        <v>1860</v>
      </c>
      <c r="O2160" s="19" t="s">
        <v>31</v>
      </c>
      <c r="P2160" s="18" t="s">
        <v>56</v>
      </c>
      <c r="Q2160" s="18" t="s">
        <v>1861</v>
      </c>
      <c r="R2160" s="21">
        <v>125.13</v>
      </c>
      <c r="S2160" s="16">
        <v>3</v>
      </c>
      <c r="T2160" s="22">
        <v>0</v>
      </c>
      <c r="U2160" s="21">
        <v>36.287699999999987</v>
      </c>
    </row>
    <row r="2161" spans="1:21">
      <c r="A2161" s="16">
        <v>9295</v>
      </c>
      <c r="B2161" s="16" t="s">
        <v>9567</v>
      </c>
      <c r="C2161" s="17">
        <v>42518</v>
      </c>
      <c r="D2161" s="17">
        <v>42522</v>
      </c>
      <c r="E2161" s="16" t="s">
        <v>35</v>
      </c>
      <c r="F2161" s="16" t="s">
        <v>2283</v>
      </c>
      <c r="G2161" s="18" t="s">
        <v>2284</v>
      </c>
      <c r="H2161" s="16" t="s">
        <v>52</v>
      </c>
      <c r="I2161" s="16" t="s">
        <v>26</v>
      </c>
      <c r="J2161" s="19" t="s">
        <v>8304</v>
      </c>
      <c r="K2161" s="18" t="s">
        <v>8224</v>
      </c>
      <c r="L2161" s="16">
        <v>44105</v>
      </c>
      <c r="M2161" s="16" t="s">
        <v>8218</v>
      </c>
      <c r="N2161" s="20" t="s">
        <v>4779</v>
      </c>
      <c r="O2161" s="19" t="s">
        <v>31</v>
      </c>
      <c r="P2161" s="18" t="s">
        <v>32</v>
      </c>
      <c r="Q2161" s="18" t="s">
        <v>4780</v>
      </c>
      <c r="R2161" s="21">
        <v>13.872000000000002</v>
      </c>
      <c r="S2161" s="16">
        <v>3</v>
      </c>
      <c r="T2161" s="22">
        <v>0.2</v>
      </c>
      <c r="U2161" s="21">
        <v>5.0286000000000008</v>
      </c>
    </row>
    <row r="2162" spans="1:21">
      <c r="A2162" s="16">
        <v>9296</v>
      </c>
      <c r="B2162" s="16" t="s">
        <v>9567</v>
      </c>
      <c r="C2162" s="17">
        <v>42518</v>
      </c>
      <c r="D2162" s="17">
        <v>42522</v>
      </c>
      <c r="E2162" s="16" t="s">
        <v>35</v>
      </c>
      <c r="F2162" s="16" t="s">
        <v>2283</v>
      </c>
      <c r="G2162" s="18" t="s">
        <v>2284</v>
      </c>
      <c r="H2162" s="16" t="s">
        <v>52</v>
      </c>
      <c r="I2162" s="16" t="s">
        <v>26</v>
      </c>
      <c r="J2162" s="19" t="s">
        <v>8304</v>
      </c>
      <c r="K2162" s="18" t="s">
        <v>8224</v>
      </c>
      <c r="L2162" s="16">
        <v>44105</v>
      </c>
      <c r="M2162" s="16" t="s">
        <v>8218</v>
      </c>
      <c r="N2162" s="20" t="s">
        <v>5260</v>
      </c>
      <c r="O2162" s="19" t="s">
        <v>43</v>
      </c>
      <c r="P2162" s="18" t="s">
        <v>44</v>
      </c>
      <c r="Q2162" s="18" t="s">
        <v>5261</v>
      </c>
      <c r="R2162" s="21">
        <v>115.96</v>
      </c>
      <c r="S2162" s="16">
        <v>4</v>
      </c>
      <c r="T2162" s="22">
        <v>0.5</v>
      </c>
      <c r="U2162" s="21">
        <v>-64.937599999999989</v>
      </c>
    </row>
    <row r="2163" spans="1:21">
      <c r="A2163" s="16">
        <v>2288</v>
      </c>
      <c r="B2163" s="16" t="s">
        <v>9568</v>
      </c>
      <c r="C2163" s="17">
        <v>42522</v>
      </c>
      <c r="D2163" s="17">
        <v>42526</v>
      </c>
      <c r="E2163" s="16" t="s">
        <v>22</v>
      </c>
      <c r="F2163" s="16" t="s">
        <v>930</v>
      </c>
      <c r="G2163" s="18" t="s">
        <v>931</v>
      </c>
      <c r="H2163" s="16" t="s">
        <v>52</v>
      </c>
      <c r="I2163" s="16" t="s">
        <v>26</v>
      </c>
      <c r="J2163" s="19" t="s">
        <v>8273</v>
      </c>
      <c r="K2163" s="18" t="s">
        <v>8224</v>
      </c>
      <c r="L2163" s="16">
        <v>43615</v>
      </c>
      <c r="M2163" s="16" t="s">
        <v>8218</v>
      </c>
      <c r="N2163" s="20" t="s">
        <v>4383</v>
      </c>
      <c r="O2163" s="19" t="s">
        <v>31</v>
      </c>
      <c r="P2163" s="18" t="s">
        <v>56</v>
      </c>
      <c r="Q2163" s="18" t="s">
        <v>4384</v>
      </c>
      <c r="R2163" s="21">
        <v>17.480000000000004</v>
      </c>
      <c r="S2163" s="16">
        <v>5</v>
      </c>
      <c r="T2163" s="22">
        <v>0.2</v>
      </c>
      <c r="U2163" s="21">
        <v>1.3109999999999999</v>
      </c>
    </row>
    <row r="2164" spans="1:21">
      <c r="A2164" s="16">
        <v>4838</v>
      </c>
      <c r="B2164" s="16" t="s">
        <v>9569</v>
      </c>
      <c r="C2164" s="17">
        <v>42522</v>
      </c>
      <c r="D2164" s="17">
        <v>42524</v>
      </c>
      <c r="E2164" s="16" t="s">
        <v>59</v>
      </c>
      <c r="F2164" s="16" t="s">
        <v>5041</v>
      </c>
      <c r="G2164" s="18" t="s">
        <v>5042</v>
      </c>
      <c r="H2164" s="16" t="s">
        <v>25</v>
      </c>
      <c r="I2164" s="16" t="s">
        <v>26</v>
      </c>
      <c r="J2164" s="19" t="s">
        <v>6030</v>
      </c>
      <c r="K2164" s="18" t="s">
        <v>8224</v>
      </c>
      <c r="L2164" s="16">
        <v>43017</v>
      </c>
      <c r="M2164" s="16" t="s">
        <v>8218</v>
      </c>
      <c r="N2164" s="20" t="s">
        <v>5530</v>
      </c>
      <c r="O2164" s="19" t="s">
        <v>31</v>
      </c>
      <c r="P2164" s="18" t="s">
        <v>65</v>
      </c>
      <c r="Q2164" s="18" t="s">
        <v>5531</v>
      </c>
      <c r="R2164" s="21">
        <v>3.7980000000000005</v>
      </c>
      <c r="S2164" s="16">
        <v>2</v>
      </c>
      <c r="T2164" s="22">
        <v>0.7</v>
      </c>
      <c r="U2164" s="21">
        <v>-2.6585999999999999</v>
      </c>
    </row>
    <row r="2165" spans="1:21">
      <c r="A2165" s="16">
        <v>4839</v>
      </c>
      <c r="B2165" s="16" t="s">
        <v>9569</v>
      </c>
      <c r="C2165" s="17">
        <v>42522</v>
      </c>
      <c r="D2165" s="17">
        <v>42524</v>
      </c>
      <c r="E2165" s="16" t="s">
        <v>59</v>
      </c>
      <c r="F2165" s="16" t="s">
        <v>5041</v>
      </c>
      <c r="G2165" s="18" t="s">
        <v>5042</v>
      </c>
      <c r="H2165" s="16" t="s">
        <v>25</v>
      </c>
      <c r="I2165" s="16" t="s">
        <v>26</v>
      </c>
      <c r="J2165" s="19" t="s">
        <v>6030</v>
      </c>
      <c r="K2165" s="18" t="s">
        <v>8224</v>
      </c>
      <c r="L2165" s="16">
        <v>43017</v>
      </c>
      <c r="M2165" s="16" t="s">
        <v>8218</v>
      </c>
      <c r="N2165" s="20" t="s">
        <v>5066</v>
      </c>
      <c r="O2165" s="19" t="s">
        <v>31</v>
      </c>
      <c r="P2165" s="18" t="s">
        <v>32</v>
      </c>
      <c r="Q2165" s="18" t="s">
        <v>5067</v>
      </c>
      <c r="R2165" s="21">
        <v>27.744000000000003</v>
      </c>
      <c r="S2165" s="16">
        <v>6</v>
      </c>
      <c r="T2165" s="22">
        <v>0.2</v>
      </c>
      <c r="U2165" s="21">
        <v>10.057200000000002</v>
      </c>
    </row>
    <row r="2166" spans="1:21">
      <c r="A2166" s="16">
        <v>4840</v>
      </c>
      <c r="B2166" s="16" t="s">
        <v>9569</v>
      </c>
      <c r="C2166" s="17">
        <v>42522</v>
      </c>
      <c r="D2166" s="17">
        <v>42524</v>
      </c>
      <c r="E2166" s="16" t="s">
        <v>59</v>
      </c>
      <c r="F2166" s="16" t="s">
        <v>5041</v>
      </c>
      <c r="G2166" s="18" t="s">
        <v>5042</v>
      </c>
      <c r="H2166" s="16" t="s">
        <v>25</v>
      </c>
      <c r="I2166" s="16" t="s">
        <v>26</v>
      </c>
      <c r="J2166" s="19" t="s">
        <v>6030</v>
      </c>
      <c r="K2166" s="18" t="s">
        <v>8224</v>
      </c>
      <c r="L2166" s="16">
        <v>43017</v>
      </c>
      <c r="M2166" s="16" t="s">
        <v>8218</v>
      </c>
      <c r="N2166" s="20" t="s">
        <v>3130</v>
      </c>
      <c r="O2166" s="19" t="s">
        <v>150</v>
      </c>
      <c r="P2166" s="18" t="s">
        <v>282</v>
      </c>
      <c r="Q2166" s="18" t="s">
        <v>3131</v>
      </c>
      <c r="R2166" s="21">
        <v>158.37599999999998</v>
      </c>
      <c r="S2166" s="16">
        <v>4</v>
      </c>
      <c r="T2166" s="22">
        <v>0.4</v>
      </c>
      <c r="U2166" s="21">
        <v>-34.314799999999991</v>
      </c>
    </row>
    <row r="2167" spans="1:21">
      <c r="A2167" s="16">
        <v>7801</v>
      </c>
      <c r="B2167" s="16" t="s">
        <v>9570</v>
      </c>
      <c r="C2167" s="17">
        <v>42522</v>
      </c>
      <c r="D2167" s="17">
        <v>42527</v>
      </c>
      <c r="E2167" s="16" t="s">
        <v>35</v>
      </c>
      <c r="F2167" s="16" t="s">
        <v>8320</v>
      </c>
      <c r="G2167" s="18" t="s">
        <v>8321</v>
      </c>
      <c r="H2167" s="16" t="s">
        <v>25</v>
      </c>
      <c r="I2167" s="16" t="s">
        <v>26</v>
      </c>
      <c r="J2167" s="19" t="s">
        <v>8216</v>
      </c>
      <c r="K2167" s="18" t="s">
        <v>8217</v>
      </c>
      <c r="L2167" s="16">
        <v>19120</v>
      </c>
      <c r="M2167" s="16" t="s">
        <v>8218</v>
      </c>
      <c r="N2167" s="20" t="s">
        <v>2402</v>
      </c>
      <c r="O2167" s="19" t="s">
        <v>31</v>
      </c>
      <c r="P2167" s="18" t="s">
        <v>40</v>
      </c>
      <c r="Q2167" s="18" t="s">
        <v>2403</v>
      </c>
      <c r="R2167" s="21">
        <v>324.74400000000003</v>
      </c>
      <c r="S2167" s="16">
        <v>3</v>
      </c>
      <c r="T2167" s="22">
        <v>0.2</v>
      </c>
      <c r="U2167" s="21">
        <v>-77.126699999999971</v>
      </c>
    </row>
    <row r="2168" spans="1:21">
      <c r="A2168" s="16">
        <v>1331</v>
      </c>
      <c r="B2168" s="16" t="s">
        <v>9571</v>
      </c>
      <c r="C2168" s="17">
        <v>42523</v>
      </c>
      <c r="D2168" s="17">
        <v>42527</v>
      </c>
      <c r="E2168" s="16" t="s">
        <v>35</v>
      </c>
      <c r="F2168" s="16" t="s">
        <v>871</v>
      </c>
      <c r="G2168" s="18" t="s">
        <v>872</v>
      </c>
      <c r="H2168" s="16" t="s">
        <v>109</v>
      </c>
      <c r="I2168" s="16" t="s">
        <v>26</v>
      </c>
      <c r="J2168" s="19" t="s">
        <v>8506</v>
      </c>
      <c r="K2168" s="18" t="s">
        <v>8224</v>
      </c>
      <c r="L2168" s="16">
        <v>44052</v>
      </c>
      <c r="M2168" s="16" t="s">
        <v>8218</v>
      </c>
      <c r="N2168" s="20" t="s">
        <v>2446</v>
      </c>
      <c r="O2168" s="19" t="s">
        <v>150</v>
      </c>
      <c r="P2168" s="18" t="s">
        <v>282</v>
      </c>
      <c r="Q2168" s="18" t="s">
        <v>2447</v>
      </c>
      <c r="R2168" s="21">
        <v>2.97</v>
      </c>
      <c r="S2168" s="16">
        <v>1</v>
      </c>
      <c r="T2168" s="22">
        <v>0.4</v>
      </c>
      <c r="U2168" s="21">
        <v>-0.64350000000000018</v>
      </c>
    </row>
    <row r="2169" spans="1:21">
      <c r="A2169" s="16">
        <v>1332</v>
      </c>
      <c r="B2169" s="16" t="s">
        <v>9571</v>
      </c>
      <c r="C2169" s="17">
        <v>42523</v>
      </c>
      <c r="D2169" s="17">
        <v>42527</v>
      </c>
      <c r="E2169" s="16" t="s">
        <v>35</v>
      </c>
      <c r="F2169" s="16" t="s">
        <v>871</v>
      </c>
      <c r="G2169" s="18" t="s">
        <v>872</v>
      </c>
      <c r="H2169" s="16" t="s">
        <v>109</v>
      </c>
      <c r="I2169" s="16" t="s">
        <v>26</v>
      </c>
      <c r="J2169" s="19" t="s">
        <v>8506</v>
      </c>
      <c r="K2169" s="18" t="s">
        <v>8224</v>
      </c>
      <c r="L2169" s="16">
        <v>44052</v>
      </c>
      <c r="M2169" s="16" t="s">
        <v>8218</v>
      </c>
      <c r="N2169" s="20" t="s">
        <v>2068</v>
      </c>
      <c r="O2169" s="19" t="s">
        <v>31</v>
      </c>
      <c r="P2169" s="18" t="s">
        <v>40</v>
      </c>
      <c r="Q2169" s="18" t="s">
        <v>2069</v>
      </c>
      <c r="R2169" s="21">
        <v>27.439999999999998</v>
      </c>
      <c r="S2169" s="16">
        <v>2</v>
      </c>
      <c r="T2169" s="22">
        <v>0.2</v>
      </c>
      <c r="U2169" s="21">
        <v>2.4009999999999998</v>
      </c>
    </row>
    <row r="2170" spans="1:21">
      <c r="A2170" s="16">
        <v>6484</v>
      </c>
      <c r="B2170" s="16" t="s">
        <v>9572</v>
      </c>
      <c r="C2170" s="17">
        <v>42524</v>
      </c>
      <c r="D2170" s="17">
        <v>42530</v>
      </c>
      <c r="E2170" s="16" t="s">
        <v>35</v>
      </c>
      <c r="F2170" s="16" t="s">
        <v>3070</v>
      </c>
      <c r="G2170" s="18" t="s">
        <v>3071</v>
      </c>
      <c r="H2170" s="16" t="s">
        <v>52</v>
      </c>
      <c r="I2170" s="16" t="s">
        <v>26</v>
      </c>
      <c r="J2170" s="19" t="s">
        <v>8230</v>
      </c>
      <c r="K2170" s="18" t="s">
        <v>8231</v>
      </c>
      <c r="L2170" s="16">
        <v>10011</v>
      </c>
      <c r="M2170" s="16" t="s">
        <v>8218</v>
      </c>
      <c r="N2170" s="20" t="s">
        <v>4216</v>
      </c>
      <c r="O2170" s="19" t="s">
        <v>43</v>
      </c>
      <c r="P2170" s="18" t="s">
        <v>96</v>
      </c>
      <c r="Q2170" s="18" t="s">
        <v>4217</v>
      </c>
      <c r="R2170" s="21">
        <v>384.76799999999997</v>
      </c>
      <c r="S2170" s="16">
        <v>2</v>
      </c>
      <c r="T2170" s="22">
        <v>0.4</v>
      </c>
      <c r="U2170" s="21">
        <v>-115.43040000000002</v>
      </c>
    </row>
    <row r="2171" spans="1:21">
      <c r="A2171" s="16">
        <v>6485</v>
      </c>
      <c r="B2171" s="16" t="s">
        <v>9572</v>
      </c>
      <c r="C2171" s="17">
        <v>42524</v>
      </c>
      <c r="D2171" s="17">
        <v>42530</v>
      </c>
      <c r="E2171" s="16" t="s">
        <v>35</v>
      </c>
      <c r="F2171" s="16" t="s">
        <v>3070</v>
      </c>
      <c r="G2171" s="18" t="s">
        <v>3071</v>
      </c>
      <c r="H2171" s="16" t="s">
        <v>52</v>
      </c>
      <c r="I2171" s="16" t="s">
        <v>26</v>
      </c>
      <c r="J2171" s="19" t="s">
        <v>8230</v>
      </c>
      <c r="K2171" s="18" t="s">
        <v>8231</v>
      </c>
      <c r="L2171" s="16">
        <v>10011</v>
      </c>
      <c r="M2171" s="16" t="s">
        <v>8218</v>
      </c>
      <c r="N2171" s="20" t="s">
        <v>9573</v>
      </c>
      <c r="O2171" s="19" t="s">
        <v>150</v>
      </c>
      <c r="P2171" s="18" t="s">
        <v>266</v>
      </c>
      <c r="Q2171" s="18" t="s">
        <v>9574</v>
      </c>
      <c r="R2171" s="21">
        <v>78.66</v>
      </c>
      <c r="S2171" s="16">
        <v>6</v>
      </c>
      <c r="T2171" s="22">
        <v>0</v>
      </c>
      <c r="U2171" s="21">
        <v>36.183599999999991</v>
      </c>
    </row>
    <row r="2172" spans="1:21">
      <c r="A2172" s="16">
        <v>6486</v>
      </c>
      <c r="B2172" s="16" t="s">
        <v>9572</v>
      </c>
      <c r="C2172" s="17">
        <v>42524</v>
      </c>
      <c r="D2172" s="17">
        <v>42530</v>
      </c>
      <c r="E2172" s="16" t="s">
        <v>35</v>
      </c>
      <c r="F2172" s="16" t="s">
        <v>3070</v>
      </c>
      <c r="G2172" s="18" t="s">
        <v>3071</v>
      </c>
      <c r="H2172" s="16" t="s">
        <v>52</v>
      </c>
      <c r="I2172" s="16" t="s">
        <v>26</v>
      </c>
      <c r="J2172" s="19" t="s">
        <v>8230</v>
      </c>
      <c r="K2172" s="18" t="s">
        <v>8231</v>
      </c>
      <c r="L2172" s="16">
        <v>10011</v>
      </c>
      <c r="M2172" s="16" t="s">
        <v>8218</v>
      </c>
      <c r="N2172" s="20" t="s">
        <v>6895</v>
      </c>
      <c r="O2172" s="19" t="s">
        <v>31</v>
      </c>
      <c r="P2172" s="18" t="s">
        <v>32</v>
      </c>
      <c r="Q2172" s="18" t="s">
        <v>6896</v>
      </c>
      <c r="R2172" s="21">
        <v>45.36</v>
      </c>
      <c r="S2172" s="16">
        <v>4</v>
      </c>
      <c r="T2172" s="22">
        <v>0</v>
      </c>
      <c r="U2172" s="21">
        <v>22.226399999999998</v>
      </c>
    </row>
    <row r="2173" spans="1:21">
      <c r="A2173" s="16">
        <v>4820</v>
      </c>
      <c r="B2173" s="16" t="s">
        <v>9575</v>
      </c>
      <c r="C2173" s="17">
        <v>42529</v>
      </c>
      <c r="D2173" s="17">
        <v>42535</v>
      </c>
      <c r="E2173" s="16" t="s">
        <v>35</v>
      </c>
      <c r="F2173" s="16" t="s">
        <v>1182</v>
      </c>
      <c r="G2173" s="18" t="s">
        <v>1183</v>
      </c>
      <c r="H2173" s="16" t="s">
        <v>25</v>
      </c>
      <c r="I2173" s="16" t="s">
        <v>26</v>
      </c>
      <c r="J2173" s="19" t="s">
        <v>8669</v>
      </c>
      <c r="K2173" s="18" t="s">
        <v>8294</v>
      </c>
      <c r="L2173" s="16">
        <v>6360</v>
      </c>
      <c r="M2173" s="16" t="s">
        <v>8218</v>
      </c>
      <c r="N2173" s="20" t="s">
        <v>2948</v>
      </c>
      <c r="O2173" s="19" t="s">
        <v>31</v>
      </c>
      <c r="P2173" s="18" t="s">
        <v>65</v>
      </c>
      <c r="Q2173" s="18" t="s">
        <v>2949</v>
      </c>
      <c r="R2173" s="21">
        <v>10.36</v>
      </c>
      <c r="S2173" s="16">
        <v>2</v>
      </c>
      <c r="T2173" s="22">
        <v>0</v>
      </c>
      <c r="U2173" s="21">
        <v>5.0763999999999996</v>
      </c>
    </row>
    <row r="2174" spans="1:21">
      <c r="A2174" s="16">
        <v>3395</v>
      </c>
      <c r="B2174" s="16" t="s">
        <v>9576</v>
      </c>
      <c r="C2174" s="17">
        <v>42531</v>
      </c>
      <c r="D2174" s="17">
        <v>42531</v>
      </c>
      <c r="E2174" s="16" t="s">
        <v>452</v>
      </c>
      <c r="F2174" s="16" t="s">
        <v>4768</v>
      </c>
      <c r="G2174" s="18" t="s">
        <v>4769</v>
      </c>
      <c r="H2174" s="16" t="s">
        <v>25</v>
      </c>
      <c r="I2174" s="16" t="s">
        <v>26</v>
      </c>
      <c r="J2174" s="19" t="s">
        <v>8216</v>
      </c>
      <c r="K2174" s="18" t="s">
        <v>8217</v>
      </c>
      <c r="L2174" s="16">
        <v>19143</v>
      </c>
      <c r="M2174" s="16" t="s">
        <v>8218</v>
      </c>
      <c r="N2174" s="20" t="s">
        <v>2280</v>
      </c>
      <c r="O2174" s="19" t="s">
        <v>31</v>
      </c>
      <c r="P2174" s="18" t="s">
        <v>32</v>
      </c>
      <c r="Q2174" s="18" t="s">
        <v>2281</v>
      </c>
      <c r="R2174" s="21">
        <v>40.032000000000004</v>
      </c>
      <c r="S2174" s="16">
        <v>6</v>
      </c>
      <c r="T2174" s="22">
        <v>0.2</v>
      </c>
      <c r="U2174" s="21">
        <v>15.011999999999999</v>
      </c>
    </row>
    <row r="2175" spans="1:21">
      <c r="A2175" s="16">
        <v>5219</v>
      </c>
      <c r="B2175" s="16" t="s">
        <v>9577</v>
      </c>
      <c r="C2175" s="17">
        <v>42531</v>
      </c>
      <c r="D2175" s="17">
        <v>42535</v>
      </c>
      <c r="E2175" s="16" t="s">
        <v>35</v>
      </c>
      <c r="F2175" s="16" t="s">
        <v>3949</v>
      </c>
      <c r="G2175" s="18" t="s">
        <v>3950</v>
      </c>
      <c r="H2175" s="16" t="s">
        <v>52</v>
      </c>
      <c r="I2175" s="16" t="s">
        <v>26</v>
      </c>
      <c r="J2175" s="19" t="s">
        <v>8230</v>
      </c>
      <c r="K2175" s="18" t="s">
        <v>8231</v>
      </c>
      <c r="L2175" s="16">
        <v>10011</v>
      </c>
      <c r="M2175" s="16" t="s">
        <v>8218</v>
      </c>
      <c r="N2175" s="20" t="s">
        <v>1582</v>
      </c>
      <c r="O2175" s="19" t="s">
        <v>31</v>
      </c>
      <c r="P2175" s="18" t="s">
        <v>47</v>
      </c>
      <c r="Q2175" s="18" t="s">
        <v>1583</v>
      </c>
      <c r="R2175" s="21">
        <v>8.4</v>
      </c>
      <c r="S2175" s="16">
        <v>5</v>
      </c>
      <c r="T2175" s="22">
        <v>0</v>
      </c>
      <c r="U2175" s="21">
        <v>4.2</v>
      </c>
    </row>
    <row r="2176" spans="1:21">
      <c r="A2176" s="16">
        <v>7310</v>
      </c>
      <c r="B2176" s="16" t="s">
        <v>9578</v>
      </c>
      <c r="C2176" s="17">
        <v>42531</v>
      </c>
      <c r="D2176" s="17">
        <v>42535</v>
      </c>
      <c r="E2176" s="16" t="s">
        <v>22</v>
      </c>
      <c r="F2176" s="16" t="s">
        <v>2961</v>
      </c>
      <c r="G2176" s="18" t="s">
        <v>2962</v>
      </c>
      <c r="H2176" s="16" t="s">
        <v>52</v>
      </c>
      <c r="I2176" s="16" t="s">
        <v>26</v>
      </c>
      <c r="J2176" s="19" t="s">
        <v>8230</v>
      </c>
      <c r="K2176" s="18" t="s">
        <v>8231</v>
      </c>
      <c r="L2176" s="16">
        <v>10024</v>
      </c>
      <c r="M2176" s="16" t="s">
        <v>8218</v>
      </c>
      <c r="N2176" s="20" t="s">
        <v>2696</v>
      </c>
      <c r="O2176" s="19" t="s">
        <v>31</v>
      </c>
      <c r="P2176" s="18" t="s">
        <v>111</v>
      </c>
      <c r="Q2176" s="18" t="s">
        <v>2697</v>
      </c>
      <c r="R2176" s="21">
        <v>14.129999999999999</v>
      </c>
      <c r="S2176" s="16">
        <v>3</v>
      </c>
      <c r="T2176" s="22">
        <v>0</v>
      </c>
      <c r="U2176" s="21">
        <v>0.70650000000000013</v>
      </c>
    </row>
    <row r="2177" spans="1:21">
      <c r="A2177" s="16">
        <v>2638</v>
      </c>
      <c r="B2177" s="16" t="s">
        <v>9579</v>
      </c>
      <c r="C2177" s="17">
        <v>42533</v>
      </c>
      <c r="D2177" s="17">
        <v>42539</v>
      </c>
      <c r="E2177" s="16" t="s">
        <v>35</v>
      </c>
      <c r="F2177" s="16" t="s">
        <v>5035</v>
      </c>
      <c r="G2177" s="18" t="s">
        <v>5036</v>
      </c>
      <c r="H2177" s="16" t="s">
        <v>25</v>
      </c>
      <c r="I2177" s="16" t="s">
        <v>26</v>
      </c>
      <c r="J2177" s="19" t="s">
        <v>8230</v>
      </c>
      <c r="K2177" s="18" t="s">
        <v>8231</v>
      </c>
      <c r="L2177" s="16">
        <v>10035</v>
      </c>
      <c r="M2177" s="16" t="s">
        <v>8218</v>
      </c>
      <c r="N2177" s="20" t="s">
        <v>7572</v>
      </c>
      <c r="O2177" s="19" t="s">
        <v>31</v>
      </c>
      <c r="P2177" s="18" t="s">
        <v>32</v>
      </c>
      <c r="Q2177" s="18" t="s">
        <v>7573</v>
      </c>
      <c r="R2177" s="21">
        <v>19.04</v>
      </c>
      <c r="S2177" s="16">
        <v>4</v>
      </c>
      <c r="T2177" s="22">
        <v>0</v>
      </c>
      <c r="U2177" s="21">
        <v>9.3295999999999992</v>
      </c>
    </row>
    <row r="2178" spans="1:21">
      <c r="A2178" s="16">
        <v>2639</v>
      </c>
      <c r="B2178" s="16" t="s">
        <v>9579</v>
      </c>
      <c r="C2178" s="17">
        <v>42533</v>
      </c>
      <c r="D2178" s="17">
        <v>42539</v>
      </c>
      <c r="E2178" s="16" t="s">
        <v>35</v>
      </c>
      <c r="F2178" s="16" t="s">
        <v>5035</v>
      </c>
      <c r="G2178" s="18" t="s">
        <v>5036</v>
      </c>
      <c r="H2178" s="16" t="s">
        <v>25</v>
      </c>
      <c r="I2178" s="16" t="s">
        <v>26</v>
      </c>
      <c r="J2178" s="19" t="s">
        <v>8230</v>
      </c>
      <c r="K2178" s="18" t="s">
        <v>8231</v>
      </c>
      <c r="L2178" s="16">
        <v>10035</v>
      </c>
      <c r="M2178" s="16" t="s">
        <v>8218</v>
      </c>
      <c r="N2178" s="20" t="s">
        <v>8313</v>
      </c>
      <c r="O2178" s="19" t="s">
        <v>31</v>
      </c>
      <c r="P2178" s="18" t="s">
        <v>65</v>
      </c>
      <c r="Q2178" s="18" t="s">
        <v>8314</v>
      </c>
      <c r="R2178" s="21">
        <v>13.128</v>
      </c>
      <c r="S2178" s="16">
        <v>3</v>
      </c>
      <c r="T2178" s="22">
        <v>0.2</v>
      </c>
      <c r="U2178" s="21">
        <v>4.2665999999999986</v>
      </c>
    </row>
    <row r="2179" spans="1:21">
      <c r="A2179" s="16">
        <v>2640</v>
      </c>
      <c r="B2179" s="16" t="s">
        <v>9579</v>
      </c>
      <c r="C2179" s="17">
        <v>42533</v>
      </c>
      <c r="D2179" s="17">
        <v>42539</v>
      </c>
      <c r="E2179" s="16" t="s">
        <v>35</v>
      </c>
      <c r="F2179" s="16" t="s">
        <v>5035</v>
      </c>
      <c r="G2179" s="18" t="s">
        <v>5036</v>
      </c>
      <c r="H2179" s="16" t="s">
        <v>25</v>
      </c>
      <c r="I2179" s="16" t="s">
        <v>26</v>
      </c>
      <c r="J2179" s="19" t="s">
        <v>8230</v>
      </c>
      <c r="K2179" s="18" t="s">
        <v>8231</v>
      </c>
      <c r="L2179" s="16">
        <v>10035</v>
      </c>
      <c r="M2179" s="16" t="s">
        <v>8218</v>
      </c>
      <c r="N2179" s="20" t="s">
        <v>2415</v>
      </c>
      <c r="O2179" s="19" t="s">
        <v>31</v>
      </c>
      <c r="P2179" s="18" t="s">
        <v>47</v>
      </c>
      <c r="Q2179" s="18" t="s">
        <v>2416</v>
      </c>
      <c r="R2179" s="21">
        <v>64.14</v>
      </c>
      <c r="S2179" s="16">
        <v>3</v>
      </c>
      <c r="T2179" s="22">
        <v>0</v>
      </c>
      <c r="U2179" s="21">
        <v>16.676400000000001</v>
      </c>
    </row>
    <row r="2180" spans="1:21">
      <c r="A2180" s="16">
        <v>2641</v>
      </c>
      <c r="B2180" s="16" t="s">
        <v>9579</v>
      </c>
      <c r="C2180" s="17">
        <v>42533</v>
      </c>
      <c r="D2180" s="17">
        <v>42539</v>
      </c>
      <c r="E2180" s="16" t="s">
        <v>35</v>
      </c>
      <c r="F2180" s="16" t="s">
        <v>5035</v>
      </c>
      <c r="G2180" s="18" t="s">
        <v>5036</v>
      </c>
      <c r="H2180" s="16" t="s">
        <v>25</v>
      </c>
      <c r="I2180" s="16" t="s">
        <v>26</v>
      </c>
      <c r="J2180" s="19" t="s">
        <v>8230</v>
      </c>
      <c r="K2180" s="18" t="s">
        <v>8231</v>
      </c>
      <c r="L2180" s="16">
        <v>10035</v>
      </c>
      <c r="M2180" s="16" t="s">
        <v>8218</v>
      </c>
      <c r="N2180" s="20" t="s">
        <v>1760</v>
      </c>
      <c r="O2180" s="19" t="s">
        <v>43</v>
      </c>
      <c r="P2180" s="18" t="s">
        <v>144</v>
      </c>
      <c r="Q2180" s="18" t="s">
        <v>1761</v>
      </c>
      <c r="R2180" s="21">
        <v>858.24</v>
      </c>
      <c r="S2180" s="16">
        <v>4</v>
      </c>
      <c r="T2180" s="22">
        <v>0.1</v>
      </c>
      <c r="U2180" s="21">
        <v>143.03999999999996</v>
      </c>
    </row>
    <row r="2181" spans="1:21">
      <c r="A2181" s="16">
        <v>5497</v>
      </c>
      <c r="B2181" s="16" t="s">
        <v>9580</v>
      </c>
      <c r="C2181" s="17">
        <v>42533</v>
      </c>
      <c r="D2181" s="17">
        <v>42537</v>
      </c>
      <c r="E2181" s="16" t="s">
        <v>35</v>
      </c>
      <c r="F2181" s="16" t="s">
        <v>2496</v>
      </c>
      <c r="G2181" s="18" t="s">
        <v>2497</v>
      </c>
      <c r="H2181" s="16" t="s">
        <v>25</v>
      </c>
      <c r="I2181" s="16" t="s">
        <v>26</v>
      </c>
      <c r="J2181" s="19" t="s">
        <v>7616</v>
      </c>
      <c r="K2181" s="18" t="s">
        <v>8224</v>
      </c>
      <c r="L2181" s="16">
        <v>43302</v>
      </c>
      <c r="M2181" s="16" t="s">
        <v>8218</v>
      </c>
      <c r="N2181" s="20" t="s">
        <v>3223</v>
      </c>
      <c r="O2181" s="19" t="s">
        <v>150</v>
      </c>
      <c r="P2181" s="18" t="s">
        <v>151</v>
      </c>
      <c r="Q2181" s="18" t="s">
        <v>3224</v>
      </c>
      <c r="R2181" s="21">
        <v>63.920000000000009</v>
      </c>
      <c r="S2181" s="16">
        <v>2</v>
      </c>
      <c r="T2181" s="22">
        <v>0.2</v>
      </c>
      <c r="U2181" s="21">
        <v>19.176000000000002</v>
      </c>
    </row>
    <row r="2182" spans="1:21">
      <c r="A2182" s="16">
        <v>6745</v>
      </c>
      <c r="B2182" s="16" t="s">
        <v>9581</v>
      </c>
      <c r="C2182" s="17">
        <v>42537</v>
      </c>
      <c r="D2182" s="17">
        <v>42539</v>
      </c>
      <c r="E2182" s="16" t="s">
        <v>22</v>
      </c>
      <c r="F2182" s="16" t="s">
        <v>2628</v>
      </c>
      <c r="G2182" s="18" t="s">
        <v>2629</v>
      </c>
      <c r="H2182" s="16" t="s">
        <v>25</v>
      </c>
      <c r="I2182" s="16" t="s">
        <v>26</v>
      </c>
      <c r="J2182" s="19" t="s">
        <v>6030</v>
      </c>
      <c r="K2182" s="18" t="s">
        <v>8224</v>
      </c>
      <c r="L2182" s="16">
        <v>43017</v>
      </c>
      <c r="M2182" s="16" t="s">
        <v>8218</v>
      </c>
      <c r="N2182" s="20" t="s">
        <v>623</v>
      </c>
      <c r="O2182" s="19" t="s">
        <v>150</v>
      </c>
      <c r="P2182" s="18" t="s">
        <v>151</v>
      </c>
      <c r="Q2182" s="18" t="s">
        <v>624</v>
      </c>
      <c r="R2182" s="21">
        <v>479.952</v>
      </c>
      <c r="S2182" s="16">
        <v>6</v>
      </c>
      <c r="T2182" s="22">
        <v>0.2</v>
      </c>
      <c r="U2182" s="21">
        <v>107.98920000000001</v>
      </c>
    </row>
    <row r="2183" spans="1:21">
      <c r="A2183" s="16">
        <v>6746</v>
      </c>
      <c r="B2183" s="16" t="s">
        <v>9581</v>
      </c>
      <c r="C2183" s="17">
        <v>42537</v>
      </c>
      <c r="D2183" s="17">
        <v>42539</v>
      </c>
      <c r="E2183" s="16" t="s">
        <v>22</v>
      </c>
      <c r="F2183" s="16" t="s">
        <v>2628</v>
      </c>
      <c r="G2183" s="18" t="s">
        <v>2629</v>
      </c>
      <c r="H2183" s="16" t="s">
        <v>25</v>
      </c>
      <c r="I2183" s="16" t="s">
        <v>26</v>
      </c>
      <c r="J2183" s="19" t="s">
        <v>6030</v>
      </c>
      <c r="K2183" s="18" t="s">
        <v>8224</v>
      </c>
      <c r="L2183" s="16">
        <v>43017</v>
      </c>
      <c r="M2183" s="16" t="s">
        <v>8218</v>
      </c>
      <c r="N2183" s="20" t="s">
        <v>197</v>
      </c>
      <c r="O2183" s="19" t="s">
        <v>31</v>
      </c>
      <c r="P2183" s="18" t="s">
        <v>47</v>
      </c>
      <c r="Q2183" s="18" t="s">
        <v>198</v>
      </c>
      <c r="R2183" s="21">
        <v>23.92</v>
      </c>
      <c r="S2183" s="16">
        <v>5</v>
      </c>
      <c r="T2183" s="22">
        <v>0.2</v>
      </c>
      <c r="U2183" s="21">
        <v>1.7940000000000005</v>
      </c>
    </row>
    <row r="2184" spans="1:21">
      <c r="A2184" s="16">
        <v>7915</v>
      </c>
      <c r="B2184" s="16" t="s">
        <v>9582</v>
      </c>
      <c r="C2184" s="17">
        <v>42538</v>
      </c>
      <c r="D2184" s="17">
        <v>42542</v>
      </c>
      <c r="E2184" s="16" t="s">
        <v>35</v>
      </c>
      <c r="F2184" s="16" t="s">
        <v>164</v>
      </c>
      <c r="G2184" s="18" t="s">
        <v>165</v>
      </c>
      <c r="H2184" s="16" t="s">
        <v>109</v>
      </c>
      <c r="I2184" s="16" t="s">
        <v>26</v>
      </c>
      <c r="J2184" s="19" t="s">
        <v>8230</v>
      </c>
      <c r="K2184" s="18" t="s">
        <v>8231</v>
      </c>
      <c r="L2184" s="16">
        <v>10024</v>
      </c>
      <c r="M2184" s="16" t="s">
        <v>8218</v>
      </c>
      <c r="N2184" s="20" t="s">
        <v>9583</v>
      </c>
      <c r="O2184" s="19" t="s">
        <v>150</v>
      </c>
      <c r="P2184" s="18" t="s">
        <v>266</v>
      </c>
      <c r="Q2184" s="18" t="s">
        <v>9584</v>
      </c>
      <c r="R2184" s="21">
        <v>3404.5</v>
      </c>
      <c r="S2184" s="16">
        <v>5</v>
      </c>
      <c r="T2184" s="22">
        <v>0</v>
      </c>
      <c r="U2184" s="21">
        <v>1668.2049999999999</v>
      </c>
    </row>
    <row r="2185" spans="1:21">
      <c r="A2185" s="16">
        <v>7916</v>
      </c>
      <c r="B2185" s="16" t="s">
        <v>9582</v>
      </c>
      <c r="C2185" s="17">
        <v>42538</v>
      </c>
      <c r="D2185" s="17">
        <v>42542</v>
      </c>
      <c r="E2185" s="16" t="s">
        <v>35</v>
      </c>
      <c r="F2185" s="16" t="s">
        <v>164</v>
      </c>
      <c r="G2185" s="18" t="s">
        <v>165</v>
      </c>
      <c r="H2185" s="16" t="s">
        <v>109</v>
      </c>
      <c r="I2185" s="16" t="s">
        <v>26</v>
      </c>
      <c r="J2185" s="19" t="s">
        <v>8230</v>
      </c>
      <c r="K2185" s="18" t="s">
        <v>8231</v>
      </c>
      <c r="L2185" s="16">
        <v>10024</v>
      </c>
      <c r="M2185" s="16" t="s">
        <v>8218</v>
      </c>
      <c r="N2185" s="20" t="s">
        <v>5760</v>
      </c>
      <c r="O2185" s="19" t="s">
        <v>150</v>
      </c>
      <c r="P2185" s="18" t="s">
        <v>151</v>
      </c>
      <c r="Q2185" s="18" t="s">
        <v>5761</v>
      </c>
      <c r="R2185" s="21">
        <v>101.34</v>
      </c>
      <c r="S2185" s="16">
        <v>3</v>
      </c>
      <c r="T2185" s="22">
        <v>0</v>
      </c>
      <c r="U2185" s="21">
        <v>8.1071999999999917</v>
      </c>
    </row>
    <row r="2186" spans="1:21">
      <c r="A2186" s="16">
        <v>653</v>
      </c>
      <c r="B2186" s="16" t="s">
        <v>9585</v>
      </c>
      <c r="C2186" s="17">
        <v>42540</v>
      </c>
      <c r="D2186" s="17">
        <v>42544</v>
      </c>
      <c r="E2186" s="16" t="s">
        <v>35</v>
      </c>
      <c r="F2186" s="16" t="s">
        <v>1378</v>
      </c>
      <c r="G2186" s="18" t="s">
        <v>1379</v>
      </c>
      <c r="H2186" s="16" t="s">
        <v>52</v>
      </c>
      <c r="I2186" s="16" t="s">
        <v>26</v>
      </c>
      <c r="J2186" s="19" t="s">
        <v>8230</v>
      </c>
      <c r="K2186" s="18" t="s">
        <v>8231</v>
      </c>
      <c r="L2186" s="16">
        <v>10035</v>
      </c>
      <c r="M2186" s="16" t="s">
        <v>8218</v>
      </c>
      <c r="N2186" s="20" t="s">
        <v>3323</v>
      </c>
      <c r="O2186" s="19" t="s">
        <v>31</v>
      </c>
      <c r="P2186" s="18" t="s">
        <v>32</v>
      </c>
      <c r="Q2186" s="18" t="s">
        <v>3324</v>
      </c>
      <c r="R2186" s="21">
        <v>97.82</v>
      </c>
      <c r="S2186" s="16">
        <v>2</v>
      </c>
      <c r="T2186" s="22">
        <v>0</v>
      </c>
      <c r="U2186" s="21">
        <v>45.975399999999993</v>
      </c>
    </row>
    <row r="2187" spans="1:21">
      <c r="A2187" s="16">
        <v>654</v>
      </c>
      <c r="B2187" s="16" t="s">
        <v>9585</v>
      </c>
      <c r="C2187" s="17">
        <v>42540</v>
      </c>
      <c r="D2187" s="17">
        <v>42544</v>
      </c>
      <c r="E2187" s="16" t="s">
        <v>35</v>
      </c>
      <c r="F2187" s="16" t="s">
        <v>1378</v>
      </c>
      <c r="G2187" s="18" t="s">
        <v>1379</v>
      </c>
      <c r="H2187" s="16" t="s">
        <v>52</v>
      </c>
      <c r="I2187" s="16" t="s">
        <v>26</v>
      </c>
      <c r="J2187" s="19" t="s">
        <v>8230</v>
      </c>
      <c r="K2187" s="18" t="s">
        <v>8231</v>
      </c>
      <c r="L2187" s="16">
        <v>10035</v>
      </c>
      <c r="M2187" s="16" t="s">
        <v>8218</v>
      </c>
      <c r="N2187" s="20" t="s">
        <v>1454</v>
      </c>
      <c r="O2187" s="19" t="s">
        <v>150</v>
      </c>
      <c r="P2187" s="18" t="s">
        <v>151</v>
      </c>
      <c r="Q2187" s="18" t="s">
        <v>1455</v>
      </c>
      <c r="R2187" s="21">
        <v>103.12</v>
      </c>
      <c r="S2187" s="16">
        <v>8</v>
      </c>
      <c r="T2187" s="22">
        <v>0</v>
      </c>
      <c r="U2187" s="21">
        <v>10.311999999999998</v>
      </c>
    </row>
    <row r="2188" spans="1:21">
      <c r="A2188" s="16">
        <v>7105</v>
      </c>
      <c r="B2188" s="16" t="s">
        <v>9586</v>
      </c>
      <c r="C2188" s="17">
        <v>42540</v>
      </c>
      <c r="D2188" s="17">
        <v>42542</v>
      </c>
      <c r="E2188" s="16" t="s">
        <v>22</v>
      </c>
      <c r="F2188" s="16" t="s">
        <v>6048</v>
      </c>
      <c r="G2188" s="18" t="s">
        <v>6049</v>
      </c>
      <c r="H2188" s="16" t="s">
        <v>52</v>
      </c>
      <c r="I2188" s="16" t="s">
        <v>26</v>
      </c>
      <c r="J2188" s="19" t="s">
        <v>8223</v>
      </c>
      <c r="K2188" s="18" t="s">
        <v>8224</v>
      </c>
      <c r="L2188" s="16">
        <v>43055</v>
      </c>
      <c r="M2188" s="16" t="s">
        <v>8218</v>
      </c>
      <c r="N2188" s="20" t="s">
        <v>2745</v>
      </c>
      <c r="O2188" s="19" t="s">
        <v>43</v>
      </c>
      <c r="P2188" s="18" t="s">
        <v>144</v>
      </c>
      <c r="Q2188" s="18" t="s">
        <v>2746</v>
      </c>
      <c r="R2188" s="21">
        <v>760.11599999999987</v>
      </c>
      <c r="S2188" s="16">
        <v>6</v>
      </c>
      <c r="T2188" s="22">
        <v>0.3</v>
      </c>
      <c r="U2188" s="21">
        <v>-43.435200000000009</v>
      </c>
    </row>
    <row r="2189" spans="1:21">
      <c r="A2189" s="16">
        <v>7106</v>
      </c>
      <c r="B2189" s="16" t="s">
        <v>9586</v>
      </c>
      <c r="C2189" s="17">
        <v>42540</v>
      </c>
      <c r="D2189" s="17">
        <v>42542</v>
      </c>
      <c r="E2189" s="16" t="s">
        <v>22</v>
      </c>
      <c r="F2189" s="16" t="s">
        <v>6048</v>
      </c>
      <c r="G2189" s="18" t="s">
        <v>6049</v>
      </c>
      <c r="H2189" s="16" t="s">
        <v>52</v>
      </c>
      <c r="I2189" s="16" t="s">
        <v>26</v>
      </c>
      <c r="J2189" s="19" t="s">
        <v>8223</v>
      </c>
      <c r="K2189" s="18" t="s">
        <v>8224</v>
      </c>
      <c r="L2189" s="16">
        <v>43055</v>
      </c>
      <c r="M2189" s="16" t="s">
        <v>8218</v>
      </c>
      <c r="N2189" s="20" t="s">
        <v>3185</v>
      </c>
      <c r="O2189" s="19" t="s">
        <v>43</v>
      </c>
      <c r="P2189" s="18" t="s">
        <v>80</v>
      </c>
      <c r="Q2189" s="18" t="s">
        <v>3186</v>
      </c>
      <c r="R2189" s="21">
        <v>38.784000000000006</v>
      </c>
      <c r="S2189" s="16">
        <v>3</v>
      </c>
      <c r="T2189" s="22">
        <v>0.2</v>
      </c>
      <c r="U2189" s="21">
        <v>7.2719999999999949</v>
      </c>
    </row>
    <row r="2190" spans="1:21">
      <c r="A2190" s="16">
        <v>7107</v>
      </c>
      <c r="B2190" s="16" t="s">
        <v>9586</v>
      </c>
      <c r="C2190" s="17">
        <v>42540</v>
      </c>
      <c r="D2190" s="17">
        <v>42542</v>
      </c>
      <c r="E2190" s="16" t="s">
        <v>22</v>
      </c>
      <c r="F2190" s="16" t="s">
        <v>6048</v>
      </c>
      <c r="G2190" s="18" t="s">
        <v>6049</v>
      </c>
      <c r="H2190" s="16" t="s">
        <v>52</v>
      </c>
      <c r="I2190" s="16" t="s">
        <v>26</v>
      </c>
      <c r="J2190" s="19" t="s">
        <v>8223</v>
      </c>
      <c r="K2190" s="18" t="s">
        <v>8224</v>
      </c>
      <c r="L2190" s="16">
        <v>43055</v>
      </c>
      <c r="M2190" s="16" t="s">
        <v>8218</v>
      </c>
      <c r="N2190" s="20" t="s">
        <v>4490</v>
      </c>
      <c r="O2190" s="19" t="s">
        <v>150</v>
      </c>
      <c r="P2190" s="18" t="s">
        <v>151</v>
      </c>
      <c r="Q2190" s="18" t="s">
        <v>4491</v>
      </c>
      <c r="R2190" s="21">
        <v>122.32799999999999</v>
      </c>
      <c r="S2190" s="16">
        <v>9</v>
      </c>
      <c r="T2190" s="22">
        <v>0.2</v>
      </c>
      <c r="U2190" s="21">
        <v>1.5291000000000032</v>
      </c>
    </row>
    <row r="2191" spans="1:21">
      <c r="A2191" s="16">
        <v>9828</v>
      </c>
      <c r="B2191" s="16" t="s">
        <v>9587</v>
      </c>
      <c r="C2191" s="17">
        <v>42540</v>
      </c>
      <c r="D2191" s="17">
        <v>42547</v>
      </c>
      <c r="E2191" s="16" t="s">
        <v>35</v>
      </c>
      <c r="F2191" s="16" t="s">
        <v>4386</v>
      </c>
      <c r="G2191" s="18" t="s">
        <v>4387</v>
      </c>
      <c r="H2191" s="16" t="s">
        <v>52</v>
      </c>
      <c r="I2191" s="16" t="s">
        <v>26</v>
      </c>
      <c r="J2191" s="19" t="s">
        <v>8230</v>
      </c>
      <c r="K2191" s="18" t="s">
        <v>8231</v>
      </c>
      <c r="L2191" s="16">
        <v>10035</v>
      </c>
      <c r="M2191" s="16" t="s">
        <v>8218</v>
      </c>
      <c r="N2191" s="20" t="s">
        <v>5015</v>
      </c>
      <c r="O2191" s="19" t="s">
        <v>31</v>
      </c>
      <c r="P2191" s="18" t="s">
        <v>40</v>
      </c>
      <c r="Q2191" s="18" t="s">
        <v>5016</v>
      </c>
      <c r="R2191" s="21">
        <v>129.30000000000001</v>
      </c>
      <c r="S2191" s="16">
        <v>2</v>
      </c>
      <c r="T2191" s="22">
        <v>0</v>
      </c>
      <c r="U2191" s="21">
        <v>6.4649999999999892</v>
      </c>
    </row>
    <row r="2192" spans="1:21">
      <c r="A2192" s="16">
        <v>9829</v>
      </c>
      <c r="B2192" s="16" t="s">
        <v>9587</v>
      </c>
      <c r="C2192" s="17">
        <v>42540</v>
      </c>
      <c r="D2192" s="17">
        <v>42547</v>
      </c>
      <c r="E2192" s="16" t="s">
        <v>35</v>
      </c>
      <c r="F2192" s="16" t="s">
        <v>4386</v>
      </c>
      <c r="G2192" s="18" t="s">
        <v>4387</v>
      </c>
      <c r="H2192" s="16" t="s">
        <v>52</v>
      </c>
      <c r="I2192" s="16" t="s">
        <v>26</v>
      </c>
      <c r="J2192" s="19" t="s">
        <v>8230</v>
      </c>
      <c r="K2192" s="18" t="s">
        <v>8231</v>
      </c>
      <c r="L2192" s="16">
        <v>10035</v>
      </c>
      <c r="M2192" s="16" t="s">
        <v>8218</v>
      </c>
      <c r="N2192" s="20" t="s">
        <v>3944</v>
      </c>
      <c r="O2192" s="19" t="s">
        <v>31</v>
      </c>
      <c r="P2192" s="18" t="s">
        <v>65</v>
      </c>
      <c r="Q2192" s="18" t="s">
        <v>3945</v>
      </c>
      <c r="R2192" s="21">
        <v>11.568000000000001</v>
      </c>
      <c r="S2192" s="16">
        <v>3</v>
      </c>
      <c r="T2192" s="22">
        <v>0.2</v>
      </c>
      <c r="U2192" s="21">
        <v>3.7595999999999998</v>
      </c>
    </row>
    <row r="2193" spans="1:21">
      <c r="A2193" s="16">
        <v>823</v>
      </c>
      <c r="B2193" s="16" t="s">
        <v>9588</v>
      </c>
      <c r="C2193" s="17">
        <v>42541</v>
      </c>
      <c r="D2193" s="17">
        <v>42548</v>
      </c>
      <c r="E2193" s="16" t="s">
        <v>35</v>
      </c>
      <c r="F2193" s="16" t="s">
        <v>1840</v>
      </c>
      <c r="G2193" s="18" t="s">
        <v>1841</v>
      </c>
      <c r="H2193" s="16" t="s">
        <v>25</v>
      </c>
      <c r="I2193" s="16" t="s">
        <v>26</v>
      </c>
      <c r="J2193" s="19" t="s">
        <v>9019</v>
      </c>
      <c r="K2193" s="18" t="s">
        <v>8234</v>
      </c>
      <c r="L2193" s="16">
        <v>7109</v>
      </c>
      <c r="M2193" s="16" t="s">
        <v>8218</v>
      </c>
      <c r="N2193" s="20" t="s">
        <v>5827</v>
      </c>
      <c r="O2193" s="19" t="s">
        <v>150</v>
      </c>
      <c r="P2193" s="18" t="s">
        <v>151</v>
      </c>
      <c r="Q2193" s="18" t="s">
        <v>5828</v>
      </c>
      <c r="R2193" s="21">
        <v>239.96999999999997</v>
      </c>
      <c r="S2193" s="16">
        <v>3</v>
      </c>
      <c r="T2193" s="22">
        <v>0</v>
      </c>
      <c r="U2193" s="21">
        <v>71.990999999999985</v>
      </c>
    </row>
    <row r="2194" spans="1:21">
      <c r="A2194" s="16">
        <v>824</v>
      </c>
      <c r="B2194" s="16" t="s">
        <v>9588</v>
      </c>
      <c r="C2194" s="17">
        <v>42541</v>
      </c>
      <c r="D2194" s="17">
        <v>42548</v>
      </c>
      <c r="E2194" s="16" t="s">
        <v>35</v>
      </c>
      <c r="F2194" s="16" t="s">
        <v>1840</v>
      </c>
      <c r="G2194" s="18" t="s">
        <v>1841</v>
      </c>
      <c r="H2194" s="16" t="s">
        <v>25</v>
      </c>
      <c r="I2194" s="16" t="s">
        <v>26</v>
      </c>
      <c r="J2194" s="19" t="s">
        <v>9019</v>
      </c>
      <c r="K2194" s="18" t="s">
        <v>8234</v>
      </c>
      <c r="L2194" s="16">
        <v>7109</v>
      </c>
      <c r="M2194" s="16" t="s">
        <v>8218</v>
      </c>
      <c r="N2194" s="20" t="s">
        <v>3662</v>
      </c>
      <c r="O2194" s="19" t="s">
        <v>31</v>
      </c>
      <c r="P2194" s="18" t="s">
        <v>320</v>
      </c>
      <c r="Q2194" s="18" t="s">
        <v>3663</v>
      </c>
      <c r="R2194" s="21">
        <v>9.82</v>
      </c>
      <c r="S2194" s="16">
        <v>2</v>
      </c>
      <c r="T2194" s="22">
        <v>0</v>
      </c>
      <c r="U2194" s="21">
        <v>4.8117999999999999</v>
      </c>
    </row>
    <row r="2195" spans="1:21">
      <c r="A2195" s="16">
        <v>890</v>
      </c>
      <c r="B2195" s="16" t="s">
        <v>9589</v>
      </c>
      <c r="C2195" s="17">
        <v>42541</v>
      </c>
      <c r="D2195" s="17">
        <v>42547</v>
      </c>
      <c r="E2195" s="16" t="s">
        <v>35</v>
      </c>
      <c r="F2195" s="16" t="s">
        <v>2235</v>
      </c>
      <c r="G2195" s="18" t="s">
        <v>2236</v>
      </c>
      <c r="H2195" s="16" t="s">
        <v>25</v>
      </c>
      <c r="I2195" s="16" t="s">
        <v>26</v>
      </c>
      <c r="J2195" s="19" t="s">
        <v>8373</v>
      </c>
      <c r="K2195" s="18" t="s">
        <v>8231</v>
      </c>
      <c r="L2195" s="16">
        <v>10801</v>
      </c>
      <c r="M2195" s="16" t="s">
        <v>8218</v>
      </c>
      <c r="N2195" s="20" t="s">
        <v>9435</v>
      </c>
      <c r="O2195" s="19" t="s">
        <v>150</v>
      </c>
      <c r="P2195" s="18" t="s">
        <v>151</v>
      </c>
      <c r="Q2195" s="18" t="s">
        <v>9436</v>
      </c>
      <c r="R2195" s="21">
        <v>149.94999999999999</v>
      </c>
      <c r="S2195" s="16">
        <v>5</v>
      </c>
      <c r="T2195" s="22">
        <v>0</v>
      </c>
      <c r="U2195" s="21">
        <v>14.994999999999994</v>
      </c>
    </row>
    <row r="2196" spans="1:21">
      <c r="A2196" s="16">
        <v>891</v>
      </c>
      <c r="B2196" s="16" t="s">
        <v>9589</v>
      </c>
      <c r="C2196" s="17">
        <v>42541</v>
      </c>
      <c r="D2196" s="17">
        <v>42547</v>
      </c>
      <c r="E2196" s="16" t="s">
        <v>35</v>
      </c>
      <c r="F2196" s="16" t="s">
        <v>2235</v>
      </c>
      <c r="G2196" s="18" t="s">
        <v>2236</v>
      </c>
      <c r="H2196" s="16" t="s">
        <v>25</v>
      </c>
      <c r="I2196" s="16" t="s">
        <v>26</v>
      </c>
      <c r="J2196" s="19" t="s">
        <v>8373</v>
      </c>
      <c r="K2196" s="18" t="s">
        <v>8231</v>
      </c>
      <c r="L2196" s="16">
        <v>10801</v>
      </c>
      <c r="M2196" s="16" t="s">
        <v>8218</v>
      </c>
      <c r="N2196" s="20" t="s">
        <v>3515</v>
      </c>
      <c r="O2196" s="19" t="s">
        <v>31</v>
      </c>
      <c r="P2196" s="18" t="s">
        <v>65</v>
      </c>
      <c r="Q2196" s="18" t="s">
        <v>3516</v>
      </c>
      <c r="R2196" s="21">
        <v>51.311999999999998</v>
      </c>
      <c r="S2196" s="16">
        <v>3</v>
      </c>
      <c r="T2196" s="22">
        <v>0.2</v>
      </c>
      <c r="U2196" s="21">
        <v>18.600599999999996</v>
      </c>
    </row>
    <row r="2197" spans="1:21">
      <c r="A2197" s="16">
        <v>1436</v>
      </c>
      <c r="B2197" s="16" t="s">
        <v>9590</v>
      </c>
      <c r="C2197" s="17">
        <v>42541</v>
      </c>
      <c r="D2197" s="17">
        <v>42548</v>
      </c>
      <c r="E2197" s="16" t="s">
        <v>35</v>
      </c>
      <c r="F2197" s="16" t="s">
        <v>2093</v>
      </c>
      <c r="G2197" s="18" t="s">
        <v>2094</v>
      </c>
      <c r="H2197" s="16" t="s">
        <v>25</v>
      </c>
      <c r="I2197" s="16" t="s">
        <v>26</v>
      </c>
      <c r="J2197" s="19" t="s">
        <v>8497</v>
      </c>
      <c r="K2197" s="18" t="s">
        <v>8224</v>
      </c>
      <c r="L2197" s="16">
        <v>44134</v>
      </c>
      <c r="M2197" s="16" t="s">
        <v>8218</v>
      </c>
      <c r="N2197" s="20" t="s">
        <v>3260</v>
      </c>
      <c r="O2197" s="19" t="s">
        <v>31</v>
      </c>
      <c r="P2197" s="18" t="s">
        <v>32</v>
      </c>
      <c r="Q2197" s="18" t="s">
        <v>3261</v>
      </c>
      <c r="R2197" s="21">
        <v>31.104000000000006</v>
      </c>
      <c r="S2197" s="16">
        <v>6</v>
      </c>
      <c r="T2197" s="22">
        <v>0.2</v>
      </c>
      <c r="U2197" s="21">
        <v>10.8864</v>
      </c>
    </row>
    <row r="2198" spans="1:21">
      <c r="A2198" s="16">
        <v>1437</v>
      </c>
      <c r="B2198" s="16" t="s">
        <v>9590</v>
      </c>
      <c r="C2198" s="17">
        <v>42541</v>
      </c>
      <c r="D2198" s="17">
        <v>42548</v>
      </c>
      <c r="E2198" s="16" t="s">
        <v>35</v>
      </c>
      <c r="F2198" s="16" t="s">
        <v>2093</v>
      </c>
      <c r="G2198" s="18" t="s">
        <v>2094</v>
      </c>
      <c r="H2198" s="16" t="s">
        <v>25</v>
      </c>
      <c r="I2198" s="16" t="s">
        <v>26</v>
      </c>
      <c r="J2198" s="19" t="s">
        <v>8497</v>
      </c>
      <c r="K2198" s="18" t="s">
        <v>8224</v>
      </c>
      <c r="L2198" s="16">
        <v>44134</v>
      </c>
      <c r="M2198" s="16" t="s">
        <v>8218</v>
      </c>
      <c r="N2198" s="20" t="s">
        <v>293</v>
      </c>
      <c r="O2198" s="19" t="s">
        <v>31</v>
      </c>
      <c r="P2198" s="18" t="s">
        <v>47</v>
      </c>
      <c r="Q2198" s="18" t="s">
        <v>294</v>
      </c>
      <c r="R2198" s="21">
        <v>5.2480000000000002</v>
      </c>
      <c r="S2198" s="16">
        <v>2</v>
      </c>
      <c r="T2198" s="22">
        <v>0.2</v>
      </c>
      <c r="U2198" s="21">
        <v>0.59039999999999915</v>
      </c>
    </row>
    <row r="2199" spans="1:21">
      <c r="A2199" s="16">
        <v>1629</v>
      </c>
      <c r="B2199" s="16" t="s">
        <v>9591</v>
      </c>
      <c r="C2199" s="17">
        <v>42542</v>
      </c>
      <c r="D2199" s="17">
        <v>42546</v>
      </c>
      <c r="E2199" s="16" t="s">
        <v>22</v>
      </c>
      <c r="F2199" s="16" t="s">
        <v>1439</v>
      </c>
      <c r="G2199" s="18" t="s">
        <v>1440</v>
      </c>
      <c r="H2199" s="16" t="s">
        <v>25</v>
      </c>
      <c r="I2199" s="16" t="s">
        <v>26</v>
      </c>
      <c r="J2199" s="19" t="s">
        <v>8304</v>
      </c>
      <c r="K2199" s="18" t="s">
        <v>8224</v>
      </c>
      <c r="L2199" s="16">
        <v>44105</v>
      </c>
      <c r="M2199" s="16" t="s">
        <v>8218</v>
      </c>
      <c r="N2199" s="20" t="s">
        <v>7304</v>
      </c>
      <c r="O2199" s="19" t="s">
        <v>43</v>
      </c>
      <c r="P2199" s="18" t="s">
        <v>80</v>
      </c>
      <c r="Q2199" s="18" t="s">
        <v>7305</v>
      </c>
      <c r="R2199" s="21">
        <v>17.920000000000002</v>
      </c>
      <c r="S2199" s="16">
        <v>5</v>
      </c>
      <c r="T2199" s="22">
        <v>0.2</v>
      </c>
      <c r="U2199" s="21">
        <v>2.4639999999999986</v>
      </c>
    </row>
    <row r="2200" spans="1:21">
      <c r="A2200" s="16">
        <v>1630</v>
      </c>
      <c r="B2200" s="16" t="s">
        <v>9591</v>
      </c>
      <c r="C2200" s="17">
        <v>42542</v>
      </c>
      <c r="D2200" s="17">
        <v>42546</v>
      </c>
      <c r="E2200" s="16" t="s">
        <v>22</v>
      </c>
      <c r="F2200" s="16" t="s">
        <v>1439</v>
      </c>
      <c r="G2200" s="18" t="s">
        <v>1440</v>
      </c>
      <c r="H2200" s="16" t="s">
        <v>25</v>
      </c>
      <c r="I2200" s="16" t="s">
        <v>26</v>
      </c>
      <c r="J2200" s="19" t="s">
        <v>8304</v>
      </c>
      <c r="K2200" s="18" t="s">
        <v>8224</v>
      </c>
      <c r="L2200" s="16">
        <v>44105</v>
      </c>
      <c r="M2200" s="16" t="s">
        <v>8218</v>
      </c>
      <c r="N2200" s="20" t="s">
        <v>3216</v>
      </c>
      <c r="O2200" s="19" t="s">
        <v>31</v>
      </c>
      <c r="P2200" s="18" t="s">
        <v>65</v>
      </c>
      <c r="Q2200" s="18" t="s">
        <v>3217</v>
      </c>
      <c r="R2200" s="21">
        <v>41.256000000000007</v>
      </c>
      <c r="S2200" s="16">
        <v>6</v>
      </c>
      <c r="T2200" s="22">
        <v>0.7</v>
      </c>
      <c r="U2200" s="21">
        <v>-34.38000000000001</v>
      </c>
    </row>
    <row r="2201" spans="1:21">
      <c r="A2201" s="16">
        <v>7895</v>
      </c>
      <c r="B2201" s="16" t="s">
        <v>9592</v>
      </c>
      <c r="C2201" s="17">
        <v>42542</v>
      </c>
      <c r="D2201" s="17">
        <v>42546</v>
      </c>
      <c r="E2201" s="16" t="s">
        <v>35</v>
      </c>
      <c r="F2201" s="16" t="s">
        <v>1487</v>
      </c>
      <c r="G2201" s="18" t="s">
        <v>1488</v>
      </c>
      <c r="H2201" s="16" t="s">
        <v>109</v>
      </c>
      <c r="I2201" s="16" t="s">
        <v>26</v>
      </c>
      <c r="J2201" s="19" t="s">
        <v>7459</v>
      </c>
      <c r="K2201" s="18" t="s">
        <v>9593</v>
      </c>
      <c r="L2201" s="16">
        <v>26003</v>
      </c>
      <c r="M2201" s="16" t="s">
        <v>8218</v>
      </c>
      <c r="N2201" s="20" t="s">
        <v>968</v>
      </c>
      <c r="O2201" s="19" t="s">
        <v>31</v>
      </c>
      <c r="P2201" s="18" t="s">
        <v>65</v>
      </c>
      <c r="Q2201" s="18" t="s">
        <v>969</v>
      </c>
      <c r="R2201" s="21">
        <v>82.4</v>
      </c>
      <c r="S2201" s="16">
        <v>5</v>
      </c>
      <c r="T2201" s="22">
        <v>0</v>
      </c>
      <c r="U2201" s="21">
        <v>40.376000000000005</v>
      </c>
    </row>
    <row r="2202" spans="1:21">
      <c r="A2202" s="16">
        <v>7896</v>
      </c>
      <c r="B2202" s="16" t="s">
        <v>9592</v>
      </c>
      <c r="C2202" s="17">
        <v>42542</v>
      </c>
      <c r="D2202" s="17">
        <v>42546</v>
      </c>
      <c r="E2202" s="16" t="s">
        <v>35</v>
      </c>
      <c r="F2202" s="16" t="s">
        <v>1487</v>
      </c>
      <c r="G2202" s="18" t="s">
        <v>1488</v>
      </c>
      <c r="H2202" s="16" t="s">
        <v>109</v>
      </c>
      <c r="I2202" s="16" t="s">
        <v>26</v>
      </c>
      <c r="J2202" s="19" t="s">
        <v>7459</v>
      </c>
      <c r="K2202" s="18" t="s">
        <v>9593</v>
      </c>
      <c r="L2202" s="16">
        <v>26003</v>
      </c>
      <c r="M2202" s="16" t="s">
        <v>8218</v>
      </c>
      <c r="N2202" s="20" t="s">
        <v>4090</v>
      </c>
      <c r="O2202" s="19" t="s">
        <v>31</v>
      </c>
      <c r="P2202" s="18" t="s">
        <v>65</v>
      </c>
      <c r="Q2202" s="18" t="s">
        <v>4091</v>
      </c>
      <c r="R2202" s="21">
        <v>6.24</v>
      </c>
      <c r="S2202" s="16">
        <v>2</v>
      </c>
      <c r="T2202" s="22">
        <v>0</v>
      </c>
      <c r="U2202" s="21">
        <v>3.0575999999999999</v>
      </c>
    </row>
    <row r="2203" spans="1:21">
      <c r="A2203" s="16">
        <v>7897</v>
      </c>
      <c r="B2203" s="16" t="s">
        <v>9592</v>
      </c>
      <c r="C2203" s="17">
        <v>42542</v>
      </c>
      <c r="D2203" s="17">
        <v>42546</v>
      </c>
      <c r="E2203" s="16" t="s">
        <v>35</v>
      </c>
      <c r="F2203" s="16" t="s">
        <v>1487</v>
      </c>
      <c r="G2203" s="18" t="s">
        <v>1488</v>
      </c>
      <c r="H2203" s="16" t="s">
        <v>109</v>
      </c>
      <c r="I2203" s="16" t="s">
        <v>26</v>
      </c>
      <c r="J2203" s="19" t="s">
        <v>7459</v>
      </c>
      <c r="K2203" s="18" t="s">
        <v>9593</v>
      </c>
      <c r="L2203" s="16">
        <v>26003</v>
      </c>
      <c r="M2203" s="16" t="s">
        <v>8218</v>
      </c>
      <c r="N2203" s="20" t="s">
        <v>2178</v>
      </c>
      <c r="O2203" s="19" t="s">
        <v>31</v>
      </c>
      <c r="P2203" s="18" t="s">
        <v>32</v>
      </c>
      <c r="Q2203" s="18" t="s">
        <v>5065</v>
      </c>
      <c r="R2203" s="21">
        <v>447.84</v>
      </c>
      <c r="S2203" s="16">
        <v>8</v>
      </c>
      <c r="T2203" s="22">
        <v>0</v>
      </c>
      <c r="U2203" s="21">
        <v>219.44159999999999</v>
      </c>
    </row>
    <row r="2204" spans="1:21">
      <c r="A2204" s="16">
        <v>2764</v>
      </c>
      <c r="B2204" s="16" t="s">
        <v>9594</v>
      </c>
      <c r="C2204" s="17">
        <v>42543</v>
      </c>
      <c r="D2204" s="17">
        <v>42549</v>
      </c>
      <c r="E2204" s="16" t="s">
        <v>35</v>
      </c>
      <c r="F2204" s="16" t="s">
        <v>1561</v>
      </c>
      <c r="G2204" s="18" t="s">
        <v>1562</v>
      </c>
      <c r="H2204" s="16" t="s">
        <v>109</v>
      </c>
      <c r="I2204" s="16" t="s">
        <v>26</v>
      </c>
      <c r="J2204" s="19" t="s">
        <v>8216</v>
      </c>
      <c r="K2204" s="18" t="s">
        <v>8217</v>
      </c>
      <c r="L2204" s="16">
        <v>19140</v>
      </c>
      <c r="M2204" s="16" t="s">
        <v>8218</v>
      </c>
      <c r="N2204" s="20" t="s">
        <v>7727</v>
      </c>
      <c r="O2204" s="19" t="s">
        <v>31</v>
      </c>
      <c r="P2204" s="18" t="s">
        <v>65</v>
      </c>
      <c r="Q2204" s="18" t="s">
        <v>7728</v>
      </c>
      <c r="R2204" s="21">
        <v>10.332000000000003</v>
      </c>
      <c r="S2204" s="16">
        <v>3</v>
      </c>
      <c r="T2204" s="22">
        <v>0.7</v>
      </c>
      <c r="U2204" s="21">
        <v>-7.5767999999999986</v>
      </c>
    </row>
    <row r="2205" spans="1:21">
      <c r="A2205" s="16">
        <v>2765</v>
      </c>
      <c r="B2205" s="16" t="s">
        <v>9594</v>
      </c>
      <c r="C2205" s="17">
        <v>42543</v>
      </c>
      <c r="D2205" s="17">
        <v>42549</v>
      </c>
      <c r="E2205" s="16" t="s">
        <v>35</v>
      </c>
      <c r="F2205" s="16" t="s">
        <v>1561</v>
      </c>
      <c r="G2205" s="18" t="s">
        <v>1562</v>
      </c>
      <c r="H2205" s="16" t="s">
        <v>109</v>
      </c>
      <c r="I2205" s="16" t="s">
        <v>26</v>
      </c>
      <c r="J2205" s="19" t="s">
        <v>8216</v>
      </c>
      <c r="K2205" s="18" t="s">
        <v>8217</v>
      </c>
      <c r="L2205" s="16">
        <v>19140</v>
      </c>
      <c r="M2205" s="16" t="s">
        <v>8218</v>
      </c>
      <c r="N2205" s="20" t="s">
        <v>4985</v>
      </c>
      <c r="O2205" s="19" t="s">
        <v>31</v>
      </c>
      <c r="P2205" s="18" t="s">
        <v>65</v>
      </c>
      <c r="Q2205" s="18" t="s">
        <v>4986</v>
      </c>
      <c r="R2205" s="21">
        <v>31.155000000000005</v>
      </c>
      <c r="S2205" s="16">
        <v>5</v>
      </c>
      <c r="T2205" s="22">
        <v>0.7</v>
      </c>
      <c r="U2205" s="21">
        <v>-23.8855</v>
      </c>
    </row>
    <row r="2206" spans="1:21">
      <c r="A2206" s="16">
        <v>2766</v>
      </c>
      <c r="B2206" s="16" t="s">
        <v>9594</v>
      </c>
      <c r="C2206" s="17">
        <v>42543</v>
      </c>
      <c r="D2206" s="17">
        <v>42549</v>
      </c>
      <c r="E2206" s="16" t="s">
        <v>35</v>
      </c>
      <c r="F2206" s="16" t="s">
        <v>1561</v>
      </c>
      <c r="G2206" s="18" t="s">
        <v>1562</v>
      </c>
      <c r="H2206" s="16" t="s">
        <v>109</v>
      </c>
      <c r="I2206" s="16" t="s">
        <v>26</v>
      </c>
      <c r="J2206" s="19" t="s">
        <v>8216</v>
      </c>
      <c r="K2206" s="18" t="s">
        <v>8217</v>
      </c>
      <c r="L2206" s="16">
        <v>19140</v>
      </c>
      <c r="M2206" s="16" t="s">
        <v>8218</v>
      </c>
      <c r="N2206" s="20" t="s">
        <v>7806</v>
      </c>
      <c r="O2206" s="19" t="s">
        <v>31</v>
      </c>
      <c r="P2206" s="18" t="s">
        <v>40</v>
      </c>
      <c r="Q2206" s="18" t="s">
        <v>7807</v>
      </c>
      <c r="R2206" s="21">
        <v>8.9280000000000008</v>
      </c>
      <c r="S2206" s="16">
        <v>2</v>
      </c>
      <c r="T2206" s="22">
        <v>0.2</v>
      </c>
      <c r="U2206" s="21">
        <v>0.66959999999999997</v>
      </c>
    </row>
    <row r="2207" spans="1:21">
      <c r="A2207" s="16">
        <v>201</v>
      </c>
      <c r="B2207" s="16" t="s">
        <v>9595</v>
      </c>
      <c r="C2207" s="17">
        <v>42545</v>
      </c>
      <c r="D2207" s="17">
        <v>42550</v>
      </c>
      <c r="E2207" s="16" t="s">
        <v>35</v>
      </c>
      <c r="F2207" s="16" t="s">
        <v>1000</v>
      </c>
      <c r="G2207" s="18" t="s">
        <v>1001</v>
      </c>
      <c r="H2207" s="16" t="s">
        <v>25</v>
      </c>
      <c r="I2207" s="16" t="s">
        <v>26</v>
      </c>
      <c r="J2207" s="19" t="s">
        <v>8306</v>
      </c>
      <c r="K2207" s="18" t="s">
        <v>8224</v>
      </c>
      <c r="L2207" s="16">
        <v>44312</v>
      </c>
      <c r="M2207" s="16" t="s">
        <v>8218</v>
      </c>
      <c r="N2207" s="20" t="s">
        <v>5778</v>
      </c>
      <c r="O2207" s="19" t="s">
        <v>31</v>
      </c>
      <c r="P2207" s="18" t="s">
        <v>32</v>
      </c>
      <c r="Q2207" s="18" t="s">
        <v>5779</v>
      </c>
      <c r="R2207" s="21">
        <v>21.744000000000003</v>
      </c>
      <c r="S2207" s="16">
        <v>3</v>
      </c>
      <c r="T2207" s="22">
        <v>0.2</v>
      </c>
      <c r="U2207" s="21">
        <v>6.794999999999999</v>
      </c>
    </row>
    <row r="2208" spans="1:21">
      <c r="A2208" s="16">
        <v>4050</v>
      </c>
      <c r="B2208" s="16" t="s">
        <v>9596</v>
      </c>
      <c r="C2208" s="17">
        <v>42545</v>
      </c>
      <c r="D2208" s="17">
        <v>42547</v>
      </c>
      <c r="E2208" s="16" t="s">
        <v>22</v>
      </c>
      <c r="F2208" s="16" t="s">
        <v>2392</v>
      </c>
      <c r="G2208" s="18" t="s">
        <v>2393</v>
      </c>
      <c r="H2208" s="16" t="s">
        <v>25</v>
      </c>
      <c r="I2208" s="16" t="s">
        <v>26</v>
      </c>
      <c r="J2208" s="19" t="s">
        <v>8230</v>
      </c>
      <c r="K2208" s="18" t="s">
        <v>8231</v>
      </c>
      <c r="L2208" s="16">
        <v>10011</v>
      </c>
      <c r="M2208" s="16" t="s">
        <v>8218</v>
      </c>
      <c r="N2208" s="20" t="s">
        <v>5507</v>
      </c>
      <c r="O2208" s="19" t="s">
        <v>43</v>
      </c>
      <c r="P2208" s="18" t="s">
        <v>80</v>
      </c>
      <c r="Q2208" s="18" t="s">
        <v>5508</v>
      </c>
      <c r="R2208" s="21">
        <v>276.69</v>
      </c>
      <c r="S2208" s="16">
        <v>3</v>
      </c>
      <c r="T2208" s="22">
        <v>0</v>
      </c>
      <c r="U2208" s="21">
        <v>49.804199999999994</v>
      </c>
    </row>
    <row r="2209" spans="1:21">
      <c r="A2209" s="16">
        <v>4051</v>
      </c>
      <c r="B2209" s="16" t="s">
        <v>9596</v>
      </c>
      <c r="C2209" s="17">
        <v>42545</v>
      </c>
      <c r="D2209" s="17">
        <v>42547</v>
      </c>
      <c r="E2209" s="16" t="s">
        <v>22</v>
      </c>
      <c r="F2209" s="16" t="s">
        <v>2392</v>
      </c>
      <c r="G2209" s="18" t="s">
        <v>2393</v>
      </c>
      <c r="H2209" s="16" t="s">
        <v>25</v>
      </c>
      <c r="I2209" s="16" t="s">
        <v>26</v>
      </c>
      <c r="J2209" s="19" t="s">
        <v>8230</v>
      </c>
      <c r="K2209" s="18" t="s">
        <v>8231</v>
      </c>
      <c r="L2209" s="16">
        <v>10011</v>
      </c>
      <c r="M2209" s="16" t="s">
        <v>8218</v>
      </c>
      <c r="N2209" s="20" t="s">
        <v>2051</v>
      </c>
      <c r="O2209" s="19" t="s">
        <v>43</v>
      </c>
      <c r="P2209" s="18" t="s">
        <v>144</v>
      </c>
      <c r="Q2209" s="18" t="s">
        <v>2052</v>
      </c>
      <c r="R2209" s="21">
        <v>172.76400000000001</v>
      </c>
      <c r="S2209" s="16">
        <v>2</v>
      </c>
      <c r="T2209" s="22">
        <v>0.1</v>
      </c>
      <c r="U2209" s="21">
        <v>32.633200000000016</v>
      </c>
    </row>
    <row r="2210" spans="1:21">
      <c r="A2210" s="16">
        <v>9937</v>
      </c>
      <c r="B2210" s="16" t="s">
        <v>9597</v>
      </c>
      <c r="C2210" s="17">
        <v>42545</v>
      </c>
      <c r="D2210" s="17">
        <v>42549</v>
      </c>
      <c r="E2210" s="16" t="s">
        <v>35</v>
      </c>
      <c r="F2210" s="16" t="s">
        <v>5818</v>
      </c>
      <c r="G2210" s="18" t="s">
        <v>5819</v>
      </c>
      <c r="H2210" s="16" t="s">
        <v>25</v>
      </c>
      <c r="I2210" s="16" t="s">
        <v>26</v>
      </c>
      <c r="J2210" s="19" t="s">
        <v>8503</v>
      </c>
      <c r="K2210" s="18" t="s">
        <v>8504</v>
      </c>
      <c r="L2210" s="16">
        <v>2920</v>
      </c>
      <c r="M2210" s="16" t="s">
        <v>8218</v>
      </c>
      <c r="N2210" s="20" t="s">
        <v>1213</v>
      </c>
      <c r="O2210" s="19" t="s">
        <v>31</v>
      </c>
      <c r="P2210" s="18" t="s">
        <v>65</v>
      </c>
      <c r="Q2210" s="18" t="s">
        <v>1214</v>
      </c>
      <c r="R2210" s="21">
        <v>102.93</v>
      </c>
      <c r="S2210" s="16">
        <v>3</v>
      </c>
      <c r="T2210" s="22">
        <v>0</v>
      </c>
      <c r="U2210" s="21">
        <v>48.377100000000006</v>
      </c>
    </row>
    <row r="2211" spans="1:21">
      <c r="A2211" s="16">
        <v>9584</v>
      </c>
      <c r="B2211" s="16" t="s">
        <v>9598</v>
      </c>
      <c r="C2211" s="17">
        <v>42546</v>
      </c>
      <c r="D2211" s="17">
        <v>42548</v>
      </c>
      <c r="E2211" s="16" t="s">
        <v>22</v>
      </c>
      <c r="F2211" s="16" t="s">
        <v>2509</v>
      </c>
      <c r="G2211" s="18" t="s">
        <v>2510</v>
      </c>
      <c r="H2211" s="16" t="s">
        <v>25</v>
      </c>
      <c r="I2211" s="16" t="s">
        <v>26</v>
      </c>
      <c r="J2211" s="19" t="s">
        <v>8230</v>
      </c>
      <c r="K2211" s="18" t="s">
        <v>8231</v>
      </c>
      <c r="L2211" s="16">
        <v>10024</v>
      </c>
      <c r="M2211" s="16" t="s">
        <v>8218</v>
      </c>
      <c r="N2211" s="20" t="s">
        <v>2700</v>
      </c>
      <c r="O2211" s="19" t="s">
        <v>43</v>
      </c>
      <c r="P2211" s="18" t="s">
        <v>44</v>
      </c>
      <c r="Q2211" s="18" t="s">
        <v>3172</v>
      </c>
      <c r="R2211" s="21">
        <v>400.78400000000005</v>
      </c>
      <c r="S2211" s="16">
        <v>1</v>
      </c>
      <c r="T2211" s="22">
        <v>0.2</v>
      </c>
      <c r="U2211" s="21">
        <v>-5.0098000000000269</v>
      </c>
    </row>
    <row r="2212" spans="1:21">
      <c r="A2212" s="16">
        <v>4865</v>
      </c>
      <c r="B2212" s="16" t="s">
        <v>9599</v>
      </c>
      <c r="C2212" s="17">
        <v>42547</v>
      </c>
      <c r="D2212" s="17">
        <v>42551</v>
      </c>
      <c r="E2212" s="16" t="s">
        <v>35</v>
      </c>
      <c r="F2212" s="16" t="s">
        <v>644</v>
      </c>
      <c r="G2212" s="18" t="s">
        <v>645</v>
      </c>
      <c r="H2212" s="16" t="s">
        <v>25</v>
      </c>
      <c r="I2212" s="16" t="s">
        <v>26</v>
      </c>
      <c r="J2212" s="19" t="s">
        <v>8230</v>
      </c>
      <c r="K2212" s="18" t="s">
        <v>8231</v>
      </c>
      <c r="L2212" s="16">
        <v>10024</v>
      </c>
      <c r="M2212" s="16" t="s">
        <v>8218</v>
      </c>
      <c r="N2212" s="20" t="s">
        <v>1667</v>
      </c>
      <c r="O2212" s="19" t="s">
        <v>150</v>
      </c>
      <c r="P2212" s="18" t="s">
        <v>282</v>
      </c>
      <c r="Q2212" s="18" t="s">
        <v>1668</v>
      </c>
      <c r="R2212" s="21">
        <v>239.96999999999997</v>
      </c>
      <c r="S2212" s="16">
        <v>3</v>
      </c>
      <c r="T2212" s="22">
        <v>0</v>
      </c>
      <c r="U2212" s="21">
        <v>67.191599999999994</v>
      </c>
    </row>
    <row r="2213" spans="1:21">
      <c r="A2213" s="16">
        <v>5385</v>
      </c>
      <c r="B2213" s="16" t="s">
        <v>9600</v>
      </c>
      <c r="C2213" s="17">
        <v>42547</v>
      </c>
      <c r="D2213" s="17">
        <v>42554</v>
      </c>
      <c r="E2213" s="16" t="s">
        <v>35</v>
      </c>
      <c r="F2213" s="16" t="s">
        <v>3767</v>
      </c>
      <c r="G2213" s="18" t="s">
        <v>3768</v>
      </c>
      <c r="H2213" s="16" t="s">
        <v>25</v>
      </c>
      <c r="I2213" s="16" t="s">
        <v>26</v>
      </c>
      <c r="J2213" s="19" t="s">
        <v>8216</v>
      </c>
      <c r="K2213" s="18" t="s">
        <v>8217</v>
      </c>
      <c r="L2213" s="16">
        <v>19143</v>
      </c>
      <c r="M2213" s="16" t="s">
        <v>8218</v>
      </c>
      <c r="N2213" s="20" t="s">
        <v>1369</v>
      </c>
      <c r="O2213" s="19" t="s">
        <v>150</v>
      </c>
      <c r="P2213" s="18" t="s">
        <v>282</v>
      </c>
      <c r="Q2213" s="18" t="s">
        <v>1370</v>
      </c>
      <c r="R2213" s="21">
        <v>358.2</v>
      </c>
      <c r="S2213" s="16">
        <v>3</v>
      </c>
      <c r="T2213" s="22">
        <v>0.4</v>
      </c>
      <c r="U2213" s="21">
        <v>41.79000000000002</v>
      </c>
    </row>
    <row r="2214" spans="1:21">
      <c r="A2214" s="16">
        <v>5386</v>
      </c>
      <c r="B2214" s="16" t="s">
        <v>9600</v>
      </c>
      <c r="C2214" s="17">
        <v>42547</v>
      </c>
      <c r="D2214" s="17">
        <v>42554</v>
      </c>
      <c r="E2214" s="16" t="s">
        <v>35</v>
      </c>
      <c r="F2214" s="16" t="s">
        <v>3767</v>
      </c>
      <c r="G2214" s="18" t="s">
        <v>3768</v>
      </c>
      <c r="H2214" s="16" t="s">
        <v>25</v>
      </c>
      <c r="I2214" s="16" t="s">
        <v>26</v>
      </c>
      <c r="J2214" s="19" t="s">
        <v>8216</v>
      </c>
      <c r="K2214" s="18" t="s">
        <v>8217</v>
      </c>
      <c r="L2214" s="16">
        <v>19143</v>
      </c>
      <c r="M2214" s="16" t="s">
        <v>8218</v>
      </c>
      <c r="N2214" s="20" t="s">
        <v>1558</v>
      </c>
      <c r="O2214" s="19" t="s">
        <v>150</v>
      </c>
      <c r="P2214" s="18" t="s">
        <v>282</v>
      </c>
      <c r="Q2214" s="18" t="s">
        <v>1559</v>
      </c>
      <c r="R2214" s="21">
        <v>545.91599999999994</v>
      </c>
      <c r="S2214" s="16">
        <v>14</v>
      </c>
      <c r="T2214" s="22">
        <v>0.4</v>
      </c>
      <c r="U2214" s="21">
        <v>72.788800000000037</v>
      </c>
    </row>
    <row r="2215" spans="1:21">
      <c r="A2215" s="16">
        <v>6761</v>
      </c>
      <c r="B2215" s="16" t="s">
        <v>9601</v>
      </c>
      <c r="C2215" s="17">
        <v>42547</v>
      </c>
      <c r="D2215" s="17">
        <v>42551</v>
      </c>
      <c r="E2215" s="16" t="s">
        <v>35</v>
      </c>
      <c r="F2215" s="16" t="s">
        <v>2307</v>
      </c>
      <c r="G2215" s="18" t="s">
        <v>2308</v>
      </c>
      <c r="H2215" s="16" t="s">
        <v>25</v>
      </c>
      <c r="I2215" s="16" t="s">
        <v>26</v>
      </c>
      <c r="J2215" s="19" t="s">
        <v>8230</v>
      </c>
      <c r="K2215" s="18" t="s">
        <v>8231</v>
      </c>
      <c r="L2215" s="16">
        <v>10035</v>
      </c>
      <c r="M2215" s="16" t="s">
        <v>8218</v>
      </c>
      <c r="N2215" s="20" t="s">
        <v>6440</v>
      </c>
      <c r="O2215" s="19" t="s">
        <v>31</v>
      </c>
      <c r="P2215" s="18" t="s">
        <v>40</v>
      </c>
      <c r="Q2215" s="18" t="s">
        <v>6441</v>
      </c>
      <c r="R2215" s="21">
        <v>272.94</v>
      </c>
      <c r="S2215" s="16">
        <v>3</v>
      </c>
      <c r="T2215" s="22">
        <v>0</v>
      </c>
      <c r="U2215" s="21">
        <v>0</v>
      </c>
    </row>
    <row r="2216" spans="1:21">
      <c r="A2216" s="16">
        <v>6940</v>
      </c>
      <c r="B2216" s="16" t="s">
        <v>9602</v>
      </c>
      <c r="C2216" s="17">
        <v>42547</v>
      </c>
      <c r="D2216" s="17">
        <v>42551</v>
      </c>
      <c r="E2216" s="16" t="s">
        <v>35</v>
      </c>
      <c r="F2216" s="16" t="s">
        <v>372</v>
      </c>
      <c r="G2216" s="18" t="s">
        <v>373</v>
      </c>
      <c r="H2216" s="16" t="s">
        <v>52</v>
      </c>
      <c r="I2216" s="16" t="s">
        <v>26</v>
      </c>
      <c r="J2216" s="19" t="s">
        <v>8230</v>
      </c>
      <c r="K2216" s="18" t="s">
        <v>8231</v>
      </c>
      <c r="L2216" s="16">
        <v>10009</v>
      </c>
      <c r="M2216" s="16" t="s">
        <v>8218</v>
      </c>
      <c r="N2216" s="20" t="s">
        <v>6536</v>
      </c>
      <c r="O2216" s="19" t="s">
        <v>31</v>
      </c>
      <c r="P2216" s="18" t="s">
        <v>65</v>
      </c>
      <c r="Q2216" s="18" t="s">
        <v>6537</v>
      </c>
      <c r="R2216" s="21">
        <v>102.36799999999999</v>
      </c>
      <c r="S2216" s="16">
        <v>2</v>
      </c>
      <c r="T2216" s="22">
        <v>0.2</v>
      </c>
      <c r="U2216" s="21">
        <v>37.108400000000003</v>
      </c>
    </row>
    <row r="2217" spans="1:21">
      <c r="A2217" s="16">
        <v>6941</v>
      </c>
      <c r="B2217" s="16" t="s">
        <v>9602</v>
      </c>
      <c r="C2217" s="17">
        <v>42547</v>
      </c>
      <c r="D2217" s="17">
        <v>42551</v>
      </c>
      <c r="E2217" s="16" t="s">
        <v>35</v>
      </c>
      <c r="F2217" s="16" t="s">
        <v>372</v>
      </c>
      <c r="G2217" s="18" t="s">
        <v>373</v>
      </c>
      <c r="H2217" s="16" t="s">
        <v>52</v>
      </c>
      <c r="I2217" s="16" t="s">
        <v>26</v>
      </c>
      <c r="J2217" s="19" t="s">
        <v>8230</v>
      </c>
      <c r="K2217" s="18" t="s">
        <v>8231</v>
      </c>
      <c r="L2217" s="16">
        <v>10009</v>
      </c>
      <c r="M2217" s="16" t="s">
        <v>8218</v>
      </c>
      <c r="N2217" s="20" t="s">
        <v>4640</v>
      </c>
      <c r="O2217" s="19" t="s">
        <v>31</v>
      </c>
      <c r="P2217" s="18" t="s">
        <v>156</v>
      </c>
      <c r="Q2217" s="18" t="s">
        <v>4641</v>
      </c>
      <c r="R2217" s="21">
        <v>28.4</v>
      </c>
      <c r="S2217" s="16">
        <v>5</v>
      </c>
      <c r="T2217" s="22">
        <v>0</v>
      </c>
      <c r="U2217" s="21">
        <v>8.2359999999999989</v>
      </c>
    </row>
    <row r="2218" spans="1:21">
      <c r="A2218" s="16">
        <v>6942</v>
      </c>
      <c r="B2218" s="16" t="s">
        <v>9602</v>
      </c>
      <c r="C2218" s="17">
        <v>42547</v>
      </c>
      <c r="D2218" s="17">
        <v>42551</v>
      </c>
      <c r="E2218" s="16" t="s">
        <v>35</v>
      </c>
      <c r="F2218" s="16" t="s">
        <v>372</v>
      </c>
      <c r="G2218" s="18" t="s">
        <v>373</v>
      </c>
      <c r="H2218" s="16" t="s">
        <v>52</v>
      </c>
      <c r="I2218" s="16" t="s">
        <v>26</v>
      </c>
      <c r="J2218" s="19" t="s">
        <v>8230</v>
      </c>
      <c r="K2218" s="18" t="s">
        <v>8231</v>
      </c>
      <c r="L2218" s="16">
        <v>10009</v>
      </c>
      <c r="M2218" s="16" t="s">
        <v>8218</v>
      </c>
      <c r="N2218" s="20" t="s">
        <v>852</v>
      </c>
      <c r="O2218" s="19" t="s">
        <v>31</v>
      </c>
      <c r="P2218" s="18" t="s">
        <v>40</v>
      </c>
      <c r="Q2218" s="18" t="s">
        <v>853</v>
      </c>
      <c r="R2218" s="21">
        <v>713.88</v>
      </c>
      <c r="S2218" s="16">
        <v>4</v>
      </c>
      <c r="T2218" s="22">
        <v>0</v>
      </c>
      <c r="U2218" s="21">
        <v>214.16399999999993</v>
      </c>
    </row>
    <row r="2219" spans="1:21">
      <c r="A2219" s="16">
        <v>6943</v>
      </c>
      <c r="B2219" s="16" t="s">
        <v>9602</v>
      </c>
      <c r="C2219" s="17">
        <v>42547</v>
      </c>
      <c r="D2219" s="17">
        <v>42551</v>
      </c>
      <c r="E2219" s="16" t="s">
        <v>35</v>
      </c>
      <c r="F2219" s="16" t="s">
        <v>372</v>
      </c>
      <c r="G2219" s="18" t="s">
        <v>373</v>
      </c>
      <c r="H2219" s="16" t="s">
        <v>52</v>
      </c>
      <c r="I2219" s="16" t="s">
        <v>26</v>
      </c>
      <c r="J2219" s="19" t="s">
        <v>8230</v>
      </c>
      <c r="K2219" s="18" t="s">
        <v>8231</v>
      </c>
      <c r="L2219" s="16">
        <v>10009</v>
      </c>
      <c r="M2219" s="16" t="s">
        <v>8218</v>
      </c>
      <c r="N2219" s="20" t="s">
        <v>2137</v>
      </c>
      <c r="O2219" s="19" t="s">
        <v>31</v>
      </c>
      <c r="P2219" s="18" t="s">
        <v>32</v>
      </c>
      <c r="Q2219" s="18" t="s">
        <v>2138</v>
      </c>
      <c r="R2219" s="21">
        <v>68.52</v>
      </c>
      <c r="S2219" s="16">
        <v>3</v>
      </c>
      <c r="T2219" s="22">
        <v>0</v>
      </c>
      <c r="U2219" s="21">
        <v>31.519199999999998</v>
      </c>
    </row>
    <row r="2220" spans="1:21">
      <c r="A2220" s="16">
        <v>2957</v>
      </c>
      <c r="B2220" s="16" t="s">
        <v>9603</v>
      </c>
      <c r="C2220" s="17">
        <v>42548</v>
      </c>
      <c r="D2220" s="17">
        <v>42555</v>
      </c>
      <c r="E2220" s="16" t="s">
        <v>35</v>
      </c>
      <c r="F2220" s="16" t="s">
        <v>1263</v>
      </c>
      <c r="G2220" s="18" t="s">
        <v>1264</v>
      </c>
      <c r="H2220" s="16" t="s">
        <v>109</v>
      </c>
      <c r="I2220" s="16" t="s">
        <v>26</v>
      </c>
      <c r="J2220" s="19" t="s">
        <v>8301</v>
      </c>
      <c r="K2220" s="18" t="s">
        <v>8231</v>
      </c>
      <c r="L2220" s="16">
        <v>13601</v>
      </c>
      <c r="M2220" s="16" t="s">
        <v>8218</v>
      </c>
      <c r="N2220" s="20" t="s">
        <v>3337</v>
      </c>
      <c r="O2220" s="19" t="s">
        <v>43</v>
      </c>
      <c r="P2220" s="18" t="s">
        <v>144</v>
      </c>
      <c r="Q2220" s="18" t="s">
        <v>3338</v>
      </c>
      <c r="R2220" s="21">
        <v>191.64600000000002</v>
      </c>
      <c r="S2220" s="16">
        <v>3</v>
      </c>
      <c r="T2220" s="22">
        <v>0.1</v>
      </c>
      <c r="U2220" s="21">
        <v>31.94100000000001</v>
      </c>
    </row>
    <row r="2221" spans="1:21">
      <c r="A2221" s="16">
        <v>5733</v>
      </c>
      <c r="B2221" s="16" t="s">
        <v>9604</v>
      </c>
      <c r="C2221" s="17">
        <v>42550</v>
      </c>
      <c r="D2221" s="17">
        <v>42553</v>
      </c>
      <c r="E2221" s="16" t="s">
        <v>59</v>
      </c>
      <c r="F2221" s="16" t="s">
        <v>3763</v>
      </c>
      <c r="G2221" s="18" t="s">
        <v>3764</v>
      </c>
      <c r="H2221" s="16" t="s">
        <v>52</v>
      </c>
      <c r="I2221" s="16" t="s">
        <v>26</v>
      </c>
      <c r="J2221" s="19" t="s">
        <v>9037</v>
      </c>
      <c r="K2221" s="18" t="s">
        <v>8294</v>
      </c>
      <c r="L2221" s="16">
        <v>6460</v>
      </c>
      <c r="M2221" s="16" t="s">
        <v>8218</v>
      </c>
      <c r="N2221" s="20" t="s">
        <v>3302</v>
      </c>
      <c r="O2221" s="19" t="s">
        <v>43</v>
      </c>
      <c r="P2221" s="18" t="s">
        <v>44</v>
      </c>
      <c r="Q2221" s="18" t="s">
        <v>3303</v>
      </c>
      <c r="R2221" s="21">
        <v>638.82000000000005</v>
      </c>
      <c r="S2221" s="16">
        <v>9</v>
      </c>
      <c r="T2221" s="22">
        <v>0</v>
      </c>
      <c r="U2221" s="21">
        <v>185.25779999999997</v>
      </c>
    </row>
    <row r="2222" spans="1:21">
      <c r="A2222" s="16">
        <v>5734</v>
      </c>
      <c r="B2222" s="16" t="s">
        <v>9604</v>
      </c>
      <c r="C2222" s="17">
        <v>42550</v>
      </c>
      <c r="D2222" s="17">
        <v>42553</v>
      </c>
      <c r="E2222" s="16" t="s">
        <v>59</v>
      </c>
      <c r="F2222" s="16" t="s">
        <v>3763</v>
      </c>
      <c r="G2222" s="18" t="s">
        <v>3764</v>
      </c>
      <c r="H2222" s="16" t="s">
        <v>52</v>
      </c>
      <c r="I2222" s="16" t="s">
        <v>26</v>
      </c>
      <c r="J2222" s="19" t="s">
        <v>9037</v>
      </c>
      <c r="K2222" s="18" t="s">
        <v>8294</v>
      </c>
      <c r="L2222" s="16">
        <v>6460</v>
      </c>
      <c r="M2222" s="16" t="s">
        <v>8218</v>
      </c>
      <c r="N2222" s="20" t="s">
        <v>1690</v>
      </c>
      <c r="O2222" s="19" t="s">
        <v>31</v>
      </c>
      <c r="P2222" s="18" t="s">
        <v>156</v>
      </c>
      <c r="Q2222" s="18" t="s">
        <v>1691</v>
      </c>
      <c r="R2222" s="21">
        <v>30.69</v>
      </c>
      <c r="S2222" s="16">
        <v>3</v>
      </c>
      <c r="T2222" s="22">
        <v>0</v>
      </c>
      <c r="U2222" s="21">
        <v>7.9794000000000018</v>
      </c>
    </row>
    <row r="2223" spans="1:21">
      <c r="A2223" s="16">
        <v>5735</v>
      </c>
      <c r="B2223" s="16" t="s">
        <v>9604</v>
      </c>
      <c r="C2223" s="17">
        <v>42550</v>
      </c>
      <c r="D2223" s="17">
        <v>42553</v>
      </c>
      <c r="E2223" s="16" t="s">
        <v>59</v>
      </c>
      <c r="F2223" s="16" t="s">
        <v>3763</v>
      </c>
      <c r="G2223" s="18" t="s">
        <v>3764</v>
      </c>
      <c r="H2223" s="16" t="s">
        <v>52</v>
      </c>
      <c r="I2223" s="16" t="s">
        <v>26</v>
      </c>
      <c r="J2223" s="19" t="s">
        <v>9037</v>
      </c>
      <c r="K2223" s="18" t="s">
        <v>8294</v>
      </c>
      <c r="L2223" s="16">
        <v>6460</v>
      </c>
      <c r="M2223" s="16" t="s">
        <v>8218</v>
      </c>
      <c r="N2223" s="20" t="s">
        <v>5007</v>
      </c>
      <c r="O2223" s="19" t="s">
        <v>43</v>
      </c>
      <c r="P2223" s="18" t="s">
        <v>80</v>
      </c>
      <c r="Q2223" s="18" t="s">
        <v>5008</v>
      </c>
      <c r="R2223" s="21">
        <v>25.16</v>
      </c>
      <c r="S2223" s="16">
        <v>2</v>
      </c>
      <c r="T2223" s="22">
        <v>0</v>
      </c>
      <c r="U2223" s="21">
        <v>8.5543999999999976</v>
      </c>
    </row>
    <row r="2224" spans="1:21">
      <c r="A2224" s="16">
        <v>1563</v>
      </c>
      <c r="B2224" s="16" t="s">
        <v>9605</v>
      </c>
      <c r="C2224" s="17">
        <v>42551</v>
      </c>
      <c r="D2224" s="17">
        <v>42551</v>
      </c>
      <c r="E2224" s="16" t="s">
        <v>452</v>
      </c>
      <c r="F2224" s="16" t="s">
        <v>1822</v>
      </c>
      <c r="G2224" s="18" t="s">
        <v>1823</v>
      </c>
      <c r="H2224" s="16" t="s">
        <v>25</v>
      </c>
      <c r="I2224" s="16" t="s">
        <v>26</v>
      </c>
      <c r="J2224" s="19" t="s">
        <v>8230</v>
      </c>
      <c r="K2224" s="18" t="s">
        <v>8231</v>
      </c>
      <c r="L2224" s="16">
        <v>10011</v>
      </c>
      <c r="M2224" s="16" t="s">
        <v>8218</v>
      </c>
      <c r="N2224" s="20" t="s">
        <v>2980</v>
      </c>
      <c r="O2224" s="19" t="s">
        <v>43</v>
      </c>
      <c r="P2224" s="18" t="s">
        <v>96</v>
      </c>
      <c r="Q2224" s="18" t="s">
        <v>2981</v>
      </c>
      <c r="R2224" s="21">
        <v>1044.6299999999999</v>
      </c>
      <c r="S2224" s="16">
        <v>5</v>
      </c>
      <c r="T2224" s="22">
        <v>0.4</v>
      </c>
      <c r="U2224" s="21">
        <v>-295.97849999999994</v>
      </c>
    </row>
    <row r="2225" spans="1:21">
      <c r="A2225" s="16">
        <v>2587</v>
      </c>
      <c r="B2225" s="16" t="s">
        <v>9606</v>
      </c>
      <c r="C2225" s="17">
        <v>42551</v>
      </c>
      <c r="D2225" s="17">
        <v>42557</v>
      </c>
      <c r="E2225" s="16" t="s">
        <v>35</v>
      </c>
      <c r="F2225" s="16" t="s">
        <v>3571</v>
      </c>
      <c r="G2225" s="18" t="s">
        <v>3572</v>
      </c>
      <c r="H2225" s="16" t="s">
        <v>25</v>
      </c>
      <c r="I2225" s="16" t="s">
        <v>26</v>
      </c>
      <c r="J2225" s="19" t="s">
        <v>8230</v>
      </c>
      <c r="K2225" s="18" t="s">
        <v>8231</v>
      </c>
      <c r="L2225" s="16">
        <v>10024</v>
      </c>
      <c r="M2225" s="16" t="s">
        <v>8218</v>
      </c>
      <c r="N2225" s="20" t="s">
        <v>8671</v>
      </c>
      <c r="O2225" s="19" t="s">
        <v>31</v>
      </c>
      <c r="P2225" s="18" t="s">
        <v>40</v>
      </c>
      <c r="Q2225" s="18" t="s">
        <v>8672</v>
      </c>
      <c r="R2225" s="21">
        <v>248.57</v>
      </c>
      <c r="S2225" s="16">
        <v>7</v>
      </c>
      <c r="T2225" s="22">
        <v>0</v>
      </c>
      <c r="U2225" s="21">
        <v>67.113900000000015</v>
      </c>
    </row>
    <row r="2226" spans="1:21">
      <c r="A2226" s="16">
        <v>2588</v>
      </c>
      <c r="B2226" s="16" t="s">
        <v>9606</v>
      </c>
      <c r="C2226" s="17">
        <v>42551</v>
      </c>
      <c r="D2226" s="17">
        <v>42557</v>
      </c>
      <c r="E2226" s="16" t="s">
        <v>35</v>
      </c>
      <c r="F2226" s="16" t="s">
        <v>3571</v>
      </c>
      <c r="G2226" s="18" t="s">
        <v>3572</v>
      </c>
      <c r="H2226" s="16" t="s">
        <v>25</v>
      </c>
      <c r="I2226" s="16" t="s">
        <v>26</v>
      </c>
      <c r="J2226" s="19" t="s">
        <v>8230</v>
      </c>
      <c r="K2226" s="18" t="s">
        <v>8231</v>
      </c>
      <c r="L2226" s="16">
        <v>10024</v>
      </c>
      <c r="M2226" s="16" t="s">
        <v>8218</v>
      </c>
      <c r="N2226" s="20" t="s">
        <v>9362</v>
      </c>
      <c r="O2226" s="19" t="s">
        <v>43</v>
      </c>
      <c r="P2226" s="18" t="s">
        <v>80</v>
      </c>
      <c r="Q2226" s="18" t="s">
        <v>9363</v>
      </c>
      <c r="R2226" s="21">
        <v>22.23</v>
      </c>
      <c r="S2226" s="16">
        <v>1</v>
      </c>
      <c r="T2226" s="22">
        <v>0</v>
      </c>
      <c r="U2226" s="21">
        <v>9.7812000000000019</v>
      </c>
    </row>
    <row r="2227" spans="1:21">
      <c r="A2227" s="16">
        <v>8275</v>
      </c>
      <c r="B2227" s="16" t="s">
        <v>9607</v>
      </c>
      <c r="C2227" s="17">
        <v>42551</v>
      </c>
      <c r="D2227" s="17">
        <v>42555</v>
      </c>
      <c r="E2227" s="16" t="s">
        <v>35</v>
      </c>
      <c r="F2227" s="16" t="s">
        <v>1251</v>
      </c>
      <c r="G2227" s="18" t="s">
        <v>1252</v>
      </c>
      <c r="H2227" s="16" t="s">
        <v>52</v>
      </c>
      <c r="I2227" s="16" t="s">
        <v>26</v>
      </c>
      <c r="J2227" s="19" t="s">
        <v>8493</v>
      </c>
      <c r="K2227" s="18" t="s">
        <v>8231</v>
      </c>
      <c r="L2227" s="16">
        <v>10550</v>
      </c>
      <c r="M2227" s="16" t="s">
        <v>8218</v>
      </c>
      <c r="N2227" s="20" t="s">
        <v>1317</v>
      </c>
      <c r="O2227" s="19" t="s">
        <v>31</v>
      </c>
      <c r="P2227" s="18" t="s">
        <v>40</v>
      </c>
      <c r="Q2227" s="18" t="s">
        <v>1318</v>
      </c>
      <c r="R2227" s="21">
        <v>1085.42</v>
      </c>
      <c r="S2227" s="16">
        <v>7</v>
      </c>
      <c r="T2227" s="22">
        <v>0</v>
      </c>
      <c r="U2227" s="21">
        <v>282.20920000000001</v>
      </c>
    </row>
    <row r="2228" spans="1:21">
      <c r="A2228" s="16">
        <v>3428</v>
      </c>
      <c r="B2228" s="16" t="s">
        <v>9608</v>
      </c>
      <c r="C2228" s="17">
        <v>42554</v>
      </c>
      <c r="D2228" s="17">
        <v>42557</v>
      </c>
      <c r="E2228" s="16" t="s">
        <v>22</v>
      </c>
      <c r="F2228" s="16" t="s">
        <v>4297</v>
      </c>
      <c r="G2228" s="18" t="s">
        <v>4298</v>
      </c>
      <c r="H2228" s="16" t="s">
        <v>109</v>
      </c>
      <c r="I2228" s="16" t="s">
        <v>26</v>
      </c>
      <c r="J2228" s="19" t="s">
        <v>2271</v>
      </c>
      <c r="K2228" s="18" t="s">
        <v>8224</v>
      </c>
      <c r="L2228" s="16">
        <v>43130</v>
      </c>
      <c r="M2228" s="16" t="s">
        <v>8218</v>
      </c>
      <c r="N2228" s="20" t="s">
        <v>178</v>
      </c>
      <c r="O2228" s="19" t="s">
        <v>31</v>
      </c>
      <c r="P2228" s="18" t="s">
        <v>32</v>
      </c>
      <c r="Q2228" s="18" t="s">
        <v>179</v>
      </c>
      <c r="R2228" s="21">
        <v>32.896000000000001</v>
      </c>
      <c r="S2228" s="16">
        <v>4</v>
      </c>
      <c r="T2228" s="22">
        <v>0.2</v>
      </c>
      <c r="U2228" s="21">
        <v>11.102399999999996</v>
      </c>
    </row>
    <row r="2229" spans="1:21">
      <c r="A2229" s="16">
        <v>3429</v>
      </c>
      <c r="B2229" s="16" t="s">
        <v>9608</v>
      </c>
      <c r="C2229" s="17">
        <v>42554</v>
      </c>
      <c r="D2229" s="17">
        <v>42557</v>
      </c>
      <c r="E2229" s="16" t="s">
        <v>22</v>
      </c>
      <c r="F2229" s="16" t="s">
        <v>4297</v>
      </c>
      <c r="G2229" s="18" t="s">
        <v>4298</v>
      </c>
      <c r="H2229" s="16" t="s">
        <v>109</v>
      </c>
      <c r="I2229" s="16" t="s">
        <v>26</v>
      </c>
      <c r="J2229" s="19" t="s">
        <v>2271</v>
      </c>
      <c r="K2229" s="18" t="s">
        <v>8224</v>
      </c>
      <c r="L2229" s="16">
        <v>43130</v>
      </c>
      <c r="M2229" s="16" t="s">
        <v>8218</v>
      </c>
      <c r="N2229" s="20" t="s">
        <v>1592</v>
      </c>
      <c r="O2229" s="19" t="s">
        <v>43</v>
      </c>
      <c r="P2229" s="18" t="s">
        <v>96</v>
      </c>
      <c r="Q2229" s="18" t="s">
        <v>1593</v>
      </c>
      <c r="R2229" s="21">
        <v>215.148</v>
      </c>
      <c r="S2229" s="16">
        <v>2</v>
      </c>
      <c r="T2229" s="22">
        <v>0.4</v>
      </c>
      <c r="U2229" s="21">
        <v>-103.98819999999998</v>
      </c>
    </row>
    <row r="2230" spans="1:21">
      <c r="A2230" s="16">
        <v>3430</v>
      </c>
      <c r="B2230" s="16" t="s">
        <v>9608</v>
      </c>
      <c r="C2230" s="17">
        <v>42554</v>
      </c>
      <c r="D2230" s="17">
        <v>42557</v>
      </c>
      <c r="E2230" s="16" t="s">
        <v>22</v>
      </c>
      <c r="F2230" s="16" t="s">
        <v>4297</v>
      </c>
      <c r="G2230" s="18" t="s">
        <v>4298</v>
      </c>
      <c r="H2230" s="16" t="s">
        <v>109</v>
      </c>
      <c r="I2230" s="16" t="s">
        <v>26</v>
      </c>
      <c r="J2230" s="19" t="s">
        <v>2271</v>
      </c>
      <c r="K2230" s="18" t="s">
        <v>8224</v>
      </c>
      <c r="L2230" s="16">
        <v>43130</v>
      </c>
      <c r="M2230" s="16" t="s">
        <v>8218</v>
      </c>
      <c r="N2230" s="20" t="s">
        <v>1291</v>
      </c>
      <c r="O2230" s="19" t="s">
        <v>31</v>
      </c>
      <c r="P2230" s="18" t="s">
        <v>32</v>
      </c>
      <c r="Q2230" s="18" t="s">
        <v>1292</v>
      </c>
      <c r="R2230" s="21">
        <v>30.96</v>
      </c>
      <c r="S2230" s="16">
        <v>6</v>
      </c>
      <c r="T2230" s="22">
        <v>0.2</v>
      </c>
      <c r="U2230" s="21">
        <v>11.223000000000001</v>
      </c>
    </row>
    <row r="2231" spans="1:21">
      <c r="A2231" s="16">
        <v>3663</v>
      </c>
      <c r="B2231" s="16" t="s">
        <v>9609</v>
      </c>
      <c r="C2231" s="17">
        <v>42554</v>
      </c>
      <c r="D2231" s="17">
        <v>42560</v>
      </c>
      <c r="E2231" s="16" t="s">
        <v>35</v>
      </c>
      <c r="F2231" s="16" t="s">
        <v>1110</v>
      </c>
      <c r="G2231" s="18" t="s">
        <v>1111</v>
      </c>
      <c r="H2231" s="16" t="s">
        <v>109</v>
      </c>
      <c r="I2231" s="16" t="s">
        <v>26</v>
      </c>
      <c r="J2231" s="19" t="s">
        <v>7000</v>
      </c>
      <c r="K2231" s="18" t="s">
        <v>8266</v>
      </c>
      <c r="L2231" s="16">
        <v>2169</v>
      </c>
      <c r="M2231" s="16" t="s">
        <v>8218</v>
      </c>
      <c r="N2231" s="20" t="s">
        <v>2836</v>
      </c>
      <c r="O2231" s="19" t="s">
        <v>150</v>
      </c>
      <c r="P2231" s="18" t="s">
        <v>151</v>
      </c>
      <c r="Q2231" s="18" t="s">
        <v>2837</v>
      </c>
      <c r="R2231" s="21">
        <v>258.89999999999998</v>
      </c>
      <c r="S2231" s="16">
        <v>10</v>
      </c>
      <c r="T2231" s="22">
        <v>0</v>
      </c>
      <c r="U2231" s="21">
        <v>93.203999999999994</v>
      </c>
    </row>
    <row r="2232" spans="1:21">
      <c r="A2232" s="16">
        <v>3664</v>
      </c>
      <c r="B2232" s="16" t="s">
        <v>9609</v>
      </c>
      <c r="C2232" s="17">
        <v>42554</v>
      </c>
      <c r="D2232" s="17">
        <v>42560</v>
      </c>
      <c r="E2232" s="16" t="s">
        <v>35</v>
      </c>
      <c r="F2232" s="16" t="s">
        <v>1110</v>
      </c>
      <c r="G2232" s="18" t="s">
        <v>1111</v>
      </c>
      <c r="H2232" s="16" t="s">
        <v>109</v>
      </c>
      <c r="I2232" s="16" t="s">
        <v>26</v>
      </c>
      <c r="J2232" s="19" t="s">
        <v>7000</v>
      </c>
      <c r="K2232" s="18" t="s">
        <v>8266</v>
      </c>
      <c r="L2232" s="16">
        <v>2169</v>
      </c>
      <c r="M2232" s="16" t="s">
        <v>8218</v>
      </c>
      <c r="N2232" s="20" t="s">
        <v>2178</v>
      </c>
      <c r="O2232" s="19" t="s">
        <v>31</v>
      </c>
      <c r="P2232" s="18" t="s">
        <v>32</v>
      </c>
      <c r="Q2232" s="18" t="s">
        <v>2179</v>
      </c>
      <c r="R2232" s="21">
        <v>24.56</v>
      </c>
      <c r="S2232" s="16">
        <v>2</v>
      </c>
      <c r="T2232" s="22">
        <v>0</v>
      </c>
      <c r="U2232" s="21">
        <v>11.543199999999999</v>
      </c>
    </row>
    <row r="2233" spans="1:21">
      <c r="A2233" s="16">
        <v>8577</v>
      </c>
      <c r="B2233" s="16" t="s">
        <v>9610</v>
      </c>
      <c r="C2233" s="17">
        <v>42554</v>
      </c>
      <c r="D2233" s="17">
        <v>42555</v>
      </c>
      <c r="E2233" s="16" t="s">
        <v>59</v>
      </c>
      <c r="F2233" s="16" t="s">
        <v>5757</v>
      </c>
      <c r="G2233" s="18" t="s">
        <v>5758</v>
      </c>
      <c r="H2233" s="16" t="s">
        <v>25</v>
      </c>
      <c r="I2233" s="16" t="s">
        <v>26</v>
      </c>
      <c r="J2233" s="19" t="s">
        <v>142</v>
      </c>
      <c r="K2233" s="18" t="s">
        <v>8308</v>
      </c>
      <c r="L2233" s="16">
        <v>3301</v>
      </c>
      <c r="M2233" s="16" t="s">
        <v>8218</v>
      </c>
      <c r="N2233" s="20" t="s">
        <v>1332</v>
      </c>
      <c r="O2233" s="19" t="s">
        <v>43</v>
      </c>
      <c r="P2233" s="18" t="s">
        <v>80</v>
      </c>
      <c r="Q2233" s="18" t="s">
        <v>1333</v>
      </c>
      <c r="R2233" s="21">
        <v>102.3</v>
      </c>
      <c r="S2233" s="16">
        <v>1</v>
      </c>
      <c r="T2233" s="22">
        <v>0</v>
      </c>
      <c r="U2233" s="21">
        <v>26.597999999999999</v>
      </c>
    </row>
    <row r="2234" spans="1:21">
      <c r="A2234" s="16">
        <v>199</v>
      </c>
      <c r="B2234" s="16" t="s">
        <v>9611</v>
      </c>
      <c r="C2234" s="17">
        <v>42557</v>
      </c>
      <c r="D2234" s="17">
        <v>42564</v>
      </c>
      <c r="E2234" s="16" t="s">
        <v>35</v>
      </c>
      <c r="F2234" s="16" t="s">
        <v>2249</v>
      </c>
      <c r="G2234" s="18" t="s">
        <v>2250</v>
      </c>
      <c r="H2234" s="16" t="s">
        <v>52</v>
      </c>
      <c r="I2234" s="16" t="s">
        <v>26</v>
      </c>
      <c r="J2234" s="19" t="s">
        <v>8216</v>
      </c>
      <c r="K2234" s="18" t="s">
        <v>8217</v>
      </c>
      <c r="L2234" s="16">
        <v>19120</v>
      </c>
      <c r="M2234" s="16" t="s">
        <v>8218</v>
      </c>
      <c r="N2234" s="20" t="s">
        <v>4207</v>
      </c>
      <c r="O2234" s="19" t="s">
        <v>31</v>
      </c>
      <c r="P2234" s="18" t="s">
        <v>65</v>
      </c>
      <c r="Q2234" s="18" t="s">
        <v>4208</v>
      </c>
      <c r="R2234" s="21">
        <v>2.9460000000000006</v>
      </c>
      <c r="S2234" s="16">
        <v>2</v>
      </c>
      <c r="T2234" s="22">
        <v>0.7</v>
      </c>
      <c r="U2234" s="21">
        <v>-2.2585999999999995</v>
      </c>
    </row>
    <row r="2235" spans="1:21">
      <c r="A2235" s="16">
        <v>200</v>
      </c>
      <c r="B2235" s="16" t="s">
        <v>9611</v>
      </c>
      <c r="C2235" s="17">
        <v>42557</v>
      </c>
      <c r="D2235" s="17">
        <v>42564</v>
      </c>
      <c r="E2235" s="16" t="s">
        <v>35</v>
      </c>
      <c r="F2235" s="16" t="s">
        <v>2249</v>
      </c>
      <c r="G2235" s="18" t="s">
        <v>2250</v>
      </c>
      <c r="H2235" s="16" t="s">
        <v>52</v>
      </c>
      <c r="I2235" s="16" t="s">
        <v>26</v>
      </c>
      <c r="J2235" s="19" t="s">
        <v>8216</v>
      </c>
      <c r="K2235" s="18" t="s">
        <v>8217</v>
      </c>
      <c r="L2235" s="16">
        <v>19120</v>
      </c>
      <c r="M2235" s="16" t="s">
        <v>8218</v>
      </c>
      <c r="N2235" s="20" t="s">
        <v>2267</v>
      </c>
      <c r="O2235" s="19" t="s">
        <v>31</v>
      </c>
      <c r="P2235" s="18" t="s">
        <v>32</v>
      </c>
      <c r="Q2235" s="18" t="s">
        <v>2268</v>
      </c>
      <c r="R2235" s="21">
        <v>16.056000000000001</v>
      </c>
      <c r="S2235" s="16">
        <v>3</v>
      </c>
      <c r="T2235" s="22">
        <v>0.2</v>
      </c>
      <c r="U2235" s="21">
        <v>5.8203000000000005</v>
      </c>
    </row>
    <row r="2236" spans="1:21">
      <c r="A2236" s="16">
        <v>1263</v>
      </c>
      <c r="B2236" s="16" t="s">
        <v>9612</v>
      </c>
      <c r="C2236" s="17">
        <v>42558</v>
      </c>
      <c r="D2236" s="17">
        <v>42560</v>
      </c>
      <c r="E2236" s="16" t="s">
        <v>22</v>
      </c>
      <c r="F2236" s="16" t="s">
        <v>2628</v>
      </c>
      <c r="G2236" s="18" t="s">
        <v>2629</v>
      </c>
      <c r="H2236" s="16" t="s">
        <v>25</v>
      </c>
      <c r="I2236" s="16" t="s">
        <v>26</v>
      </c>
      <c r="J2236" s="19" t="s">
        <v>1239</v>
      </c>
      <c r="K2236" s="18" t="s">
        <v>8231</v>
      </c>
      <c r="L2236" s="16">
        <v>11561</v>
      </c>
      <c r="M2236" s="16" t="s">
        <v>8218</v>
      </c>
      <c r="N2236" s="20" t="s">
        <v>3620</v>
      </c>
      <c r="O2236" s="19" t="s">
        <v>31</v>
      </c>
      <c r="P2236" s="18" t="s">
        <v>65</v>
      </c>
      <c r="Q2236" s="18" t="s">
        <v>3621</v>
      </c>
      <c r="R2236" s="21">
        <v>17.472000000000001</v>
      </c>
      <c r="S2236" s="16">
        <v>3</v>
      </c>
      <c r="T2236" s="22">
        <v>0.2</v>
      </c>
      <c r="U2236" s="21">
        <v>6.3336000000000006</v>
      </c>
    </row>
    <row r="2237" spans="1:21">
      <c r="A2237" s="16">
        <v>2371</v>
      </c>
      <c r="B2237" s="16" t="s">
        <v>9613</v>
      </c>
      <c r="C2237" s="17">
        <v>42558</v>
      </c>
      <c r="D2237" s="17">
        <v>42560</v>
      </c>
      <c r="E2237" s="16" t="s">
        <v>22</v>
      </c>
      <c r="F2237" s="16" t="s">
        <v>6838</v>
      </c>
      <c r="G2237" s="18" t="s">
        <v>6839</v>
      </c>
      <c r="H2237" s="16" t="s">
        <v>52</v>
      </c>
      <c r="I2237" s="16" t="s">
        <v>26</v>
      </c>
      <c r="J2237" s="19" t="s">
        <v>9120</v>
      </c>
      <c r="K2237" s="18" t="s">
        <v>8504</v>
      </c>
      <c r="L2237" s="16">
        <v>2886</v>
      </c>
      <c r="M2237" s="16" t="s">
        <v>8218</v>
      </c>
      <c r="N2237" s="20" t="s">
        <v>4917</v>
      </c>
      <c r="O2237" s="19" t="s">
        <v>150</v>
      </c>
      <c r="P2237" s="18" t="s">
        <v>151</v>
      </c>
      <c r="Q2237" s="18" t="s">
        <v>4918</v>
      </c>
      <c r="R2237" s="21">
        <v>252</v>
      </c>
      <c r="S2237" s="16">
        <v>4</v>
      </c>
      <c r="T2237" s="22">
        <v>0</v>
      </c>
      <c r="U2237" s="21">
        <v>93.240000000000009</v>
      </c>
    </row>
    <row r="2238" spans="1:21">
      <c r="A2238" s="16">
        <v>5930</v>
      </c>
      <c r="B2238" s="16" t="s">
        <v>9614</v>
      </c>
      <c r="C2238" s="17">
        <v>42558</v>
      </c>
      <c r="D2238" s="17">
        <v>42560</v>
      </c>
      <c r="E2238" s="16" t="s">
        <v>59</v>
      </c>
      <c r="F2238" s="16" t="s">
        <v>1851</v>
      </c>
      <c r="G2238" s="18" t="s">
        <v>1852</v>
      </c>
      <c r="H2238" s="16" t="s">
        <v>25</v>
      </c>
      <c r="I2238" s="16" t="s">
        <v>26</v>
      </c>
      <c r="J2238" s="19" t="s">
        <v>8216</v>
      </c>
      <c r="K2238" s="18" t="s">
        <v>8217</v>
      </c>
      <c r="L2238" s="16">
        <v>19120</v>
      </c>
      <c r="M2238" s="16" t="s">
        <v>8218</v>
      </c>
      <c r="N2238" s="20" t="s">
        <v>5400</v>
      </c>
      <c r="O2238" s="19" t="s">
        <v>43</v>
      </c>
      <c r="P2238" s="18" t="s">
        <v>44</v>
      </c>
      <c r="Q2238" s="18" t="s">
        <v>5401</v>
      </c>
      <c r="R2238" s="21">
        <v>87.210000000000008</v>
      </c>
      <c r="S2238" s="16">
        <v>3</v>
      </c>
      <c r="T2238" s="22">
        <v>0.5</v>
      </c>
      <c r="U2238" s="21">
        <v>-45.349200000000003</v>
      </c>
    </row>
    <row r="2239" spans="1:21">
      <c r="A2239" s="16">
        <v>5931</v>
      </c>
      <c r="B2239" s="16" t="s">
        <v>9614</v>
      </c>
      <c r="C2239" s="17">
        <v>42558</v>
      </c>
      <c r="D2239" s="17">
        <v>42560</v>
      </c>
      <c r="E2239" s="16" t="s">
        <v>59</v>
      </c>
      <c r="F2239" s="16" t="s">
        <v>1851</v>
      </c>
      <c r="G2239" s="18" t="s">
        <v>1852</v>
      </c>
      <c r="H2239" s="16" t="s">
        <v>25</v>
      </c>
      <c r="I2239" s="16" t="s">
        <v>26</v>
      </c>
      <c r="J2239" s="19" t="s">
        <v>8216</v>
      </c>
      <c r="K2239" s="18" t="s">
        <v>8217</v>
      </c>
      <c r="L2239" s="16">
        <v>19120</v>
      </c>
      <c r="M2239" s="16" t="s">
        <v>8218</v>
      </c>
      <c r="N2239" s="20" t="s">
        <v>2909</v>
      </c>
      <c r="O2239" s="19" t="s">
        <v>31</v>
      </c>
      <c r="P2239" s="18" t="s">
        <v>32</v>
      </c>
      <c r="Q2239" s="18" t="s">
        <v>2910</v>
      </c>
      <c r="R2239" s="21">
        <v>15.552000000000003</v>
      </c>
      <c r="S2239" s="16">
        <v>3</v>
      </c>
      <c r="T2239" s="22">
        <v>0.2</v>
      </c>
      <c r="U2239" s="21">
        <v>5.4432</v>
      </c>
    </row>
    <row r="2240" spans="1:21">
      <c r="A2240" s="16">
        <v>5932</v>
      </c>
      <c r="B2240" s="16" t="s">
        <v>9614</v>
      </c>
      <c r="C2240" s="17">
        <v>42558</v>
      </c>
      <c r="D2240" s="17">
        <v>42560</v>
      </c>
      <c r="E2240" s="16" t="s">
        <v>59</v>
      </c>
      <c r="F2240" s="16" t="s">
        <v>1851</v>
      </c>
      <c r="G2240" s="18" t="s">
        <v>1852</v>
      </c>
      <c r="H2240" s="16" t="s">
        <v>25</v>
      </c>
      <c r="I2240" s="16" t="s">
        <v>26</v>
      </c>
      <c r="J2240" s="19" t="s">
        <v>8216</v>
      </c>
      <c r="K2240" s="18" t="s">
        <v>8217</v>
      </c>
      <c r="L2240" s="16">
        <v>19120</v>
      </c>
      <c r="M2240" s="16" t="s">
        <v>8218</v>
      </c>
      <c r="N2240" s="20" t="s">
        <v>910</v>
      </c>
      <c r="O2240" s="19" t="s">
        <v>150</v>
      </c>
      <c r="P2240" s="18" t="s">
        <v>282</v>
      </c>
      <c r="Q2240" s="18" t="s">
        <v>911</v>
      </c>
      <c r="R2240" s="21">
        <v>683.98799999999994</v>
      </c>
      <c r="S2240" s="16">
        <v>2</v>
      </c>
      <c r="T2240" s="22">
        <v>0.4</v>
      </c>
      <c r="U2240" s="21">
        <v>-113.9980000000001</v>
      </c>
    </row>
    <row r="2241" spans="1:21">
      <c r="A2241" s="16">
        <v>5933</v>
      </c>
      <c r="B2241" s="16" t="s">
        <v>9614</v>
      </c>
      <c r="C2241" s="17">
        <v>42558</v>
      </c>
      <c r="D2241" s="17">
        <v>42560</v>
      </c>
      <c r="E2241" s="16" t="s">
        <v>59</v>
      </c>
      <c r="F2241" s="16" t="s">
        <v>1851</v>
      </c>
      <c r="G2241" s="18" t="s">
        <v>1852</v>
      </c>
      <c r="H2241" s="16" t="s">
        <v>25</v>
      </c>
      <c r="I2241" s="16" t="s">
        <v>26</v>
      </c>
      <c r="J2241" s="19" t="s">
        <v>8216</v>
      </c>
      <c r="K2241" s="18" t="s">
        <v>8217</v>
      </c>
      <c r="L2241" s="16">
        <v>19120</v>
      </c>
      <c r="M2241" s="16" t="s">
        <v>8218</v>
      </c>
      <c r="N2241" s="20" t="s">
        <v>7806</v>
      </c>
      <c r="O2241" s="19" t="s">
        <v>31</v>
      </c>
      <c r="P2241" s="18" t="s">
        <v>40</v>
      </c>
      <c r="Q2241" s="18" t="s">
        <v>7807</v>
      </c>
      <c r="R2241" s="21">
        <v>13.392000000000001</v>
      </c>
      <c r="S2241" s="16">
        <v>3</v>
      </c>
      <c r="T2241" s="22">
        <v>0.2</v>
      </c>
      <c r="U2241" s="21">
        <v>1.0044</v>
      </c>
    </row>
    <row r="2242" spans="1:21">
      <c r="A2242" s="16">
        <v>5934</v>
      </c>
      <c r="B2242" s="16" t="s">
        <v>9614</v>
      </c>
      <c r="C2242" s="17">
        <v>42558</v>
      </c>
      <c r="D2242" s="17">
        <v>42560</v>
      </c>
      <c r="E2242" s="16" t="s">
        <v>59</v>
      </c>
      <c r="F2242" s="16" t="s">
        <v>1851</v>
      </c>
      <c r="G2242" s="18" t="s">
        <v>1852</v>
      </c>
      <c r="H2242" s="16" t="s">
        <v>25</v>
      </c>
      <c r="I2242" s="16" t="s">
        <v>26</v>
      </c>
      <c r="J2242" s="19" t="s">
        <v>8216</v>
      </c>
      <c r="K2242" s="18" t="s">
        <v>8217</v>
      </c>
      <c r="L2242" s="16">
        <v>19120</v>
      </c>
      <c r="M2242" s="16" t="s">
        <v>8218</v>
      </c>
      <c r="N2242" s="20" t="s">
        <v>3284</v>
      </c>
      <c r="O2242" s="19" t="s">
        <v>150</v>
      </c>
      <c r="P2242" s="18" t="s">
        <v>151</v>
      </c>
      <c r="Q2242" s="18" t="s">
        <v>3285</v>
      </c>
      <c r="R2242" s="21">
        <v>16.776000000000003</v>
      </c>
      <c r="S2242" s="16">
        <v>3</v>
      </c>
      <c r="T2242" s="22">
        <v>0.2</v>
      </c>
      <c r="U2242" s="21">
        <v>4.8231000000000002</v>
      </c>
    </row>
    <row r="2243" spans="1:21">
      <c r="A2243" s="16">
        <v>5935</v>
      </c>
      <c r="B2243" s="16" t="s">
        <v>9614</v>
      </c>
      <c r="C2243" s="17">
        <v>42558</v>
      </c>
      <c r="D2243" s="17">
        <v>42560</v>
      </c>
      <c r="E2243" s="16" t="s">
        <v>59</v>
      </c>
      <c r="F2243" s="16" t="s">
        <v>1851</v>
      </c>
      <c r="G2243" s="18" t="s">
        <v>1852</v>
      </c>
      <c r="H2243" s="16" t="s">
        <v>25</v>
      </c>
      <c r="I2243" s="16" t="s">
        <v>26</v>
      </c>
      <c r="J2243" s="19" t="s">
        <v>8216</v>
      </c>
      <c r="K2243" s="18" t="s">
        <v>8217</v>
      </c>
      <c r="L2243" s="16">
        <v>19120</v>
      </c>
      <c r="M2243" s="16" t="s">
        <v>8218</v>
      </c>
      <c r="N2243" s="20" t="s">
        <v>4739</v>
      </c>
      <c r="O2243" s="19" t="s">
        <v>150</v>
      </c>
      <c r="P2243" s="18" t="s">
        <v>151</v>
      </c>
      <c r="Q2243" s="18" t="s">
        <v>4740</v>
      </c>
      <c r="R2243" s="21">
        <v>527.91999999999996</v>
      </c>
      <c r="S2243" s="16">
        <v>2</v>
      </c>
      <c r="T2243" s="22">
        <v>0.2</v>
      </c>
      <c r="U2243" s="21">
        <v>85.786999999999949</v>
      </c>
    </row>
    <row r="2244" spans="1:21">
      <c r="A2244" s="16">
        <v>347</v>
      </c>
      <c r="B2244" s="16" t="s">
        <v>9615</v>
      </c>
      <c r="C2244" s="17">
        <v>42559</v>
      </c>
      <c r="D2244" s="17">
        <v>42563</v>
      </c>
      <c r="E2244" s="16" t="s">
        <v>35</v>
      </c>
      <c r="F2244" s="16" t="s">
        <v>3625</v>
      </c>
      <c r="G2244" s="18" t="s">
        <v>3626</v>
      </c>
      <c r="H2244" s="16" t="s">
        <v>25</v>
      </c>
      <c r="I2244" s="16" t="s">
        <v>26</v>
      </c>
      <c r="J2244" s="19" t="s">
        <v>8426</v>
      </c>
      <c r="K2244" s="18" t="s">
        <v>8266</v>
      </c>
      <c r="L2244" s="16">
        <v>1852</v>
      </c>
      <c r="M2244" s="16" t="s">
        <v>8218</v>
      </c>
      <c r="N2244" s="20" t="s">
        <v>8256</v>
      </c>
      <c r="O2244" s="19" t="s">
        <v>31</v>
      </c>
      <c r="P2244" s="18" t="s">
        <v>47</v>
      </c>
      <c r="Q2244" s="18" t="s">
        <v>8257</v>
      </c>
      <c r="R2244" s="21">
        <v>7.5600000000000005</v>
      </c>
      <c r="S2244" s="16">
        <v>3</v>
      </c>
      <c r="T2244" s="22">
        <v>0</v>
      </c>
      <c r="U2244" s="21">
        <v>3.0996000000000006</v>
      </c>
    </row>
    <row r="2245" spans="1:21">
      <c r="A2245" s="16">
        <v>348</v>
      </c>
      <c r="B2245" s="16" t="s">
        <v>9615</v>
      </c>
      <c r="C2245" s="17">
        <v>42559</v>
      </c>
      <c r="D2245" s="17">
        <v>42563</v>
      </c>
      <c r="E2245" s="16" t="s">
        <v>35</v>
      </c>
      <c r="F2245" s="16" t="s">
        <v>3625</v>
      </c>
      <c r="G2245" s="18" t="s">
        <v>3626</v>
      </c>
      <c r="H2245" s="16" t="s">
        <v>25</v>
      </c>
      <c r="I2245" s="16" t="s">
        <v>26</v>
      </c>
      <c r="J2245" s="19" t="s">
        <v>8426</v>
      </c>
      <c r="K2245" s="18" t="s">
        <v>8266</v>
      </c>
      <c r="L2245" s="16">
        <v>1852</v>
      </c>
      <c r="M2245" s="16" t="s">
        <v>8218</v>
      </c>
      <c r="N2245" s="20" t="s">
        <v>2198</v>
      </c>
      <c r="O2245" s="19" t="s">
        <v>31</v>
      </c>
      <c r="P2245" s="18" t="s">
        <v>32</v>
      </c>
      <c r="Q2245" s="18" t="s">
        <v>1566</v>
      </c>
      <c r="R2245" s="21">
        <v>24.56</v>
      </c>
      <c r="S2245" s="16">
        <v>2</v>
      </c>
      <c r="T2245" s="22">
        <v>0</v>
      </c>
      <c r="U2245" s="21">
        <v>11.543199999999999</v>
      </c>
    </row>
    <row r="2246" spans="1:21">
      <c r="A2246" s="16">
        <v>349</v>
      </c>
      <c r="B2246" s="16" t="s">
        <v>9615</v>
      </c>
      <c r="C2246" s="17">
        <v>42559</v>
      </c>
      <c r="D2246" s="17">
        <v>42563</v>
      </c>
      <c r="E2246" s="16" t="s">
        <v>35</v>
      </c>
      <c r="F2246" s="16" t="s">
        <v>3625</v>
      </c>
      <c r="G2246" s="18" t="s">
        <v>3626</v>
      </c>
      <c r="H2246" s="16" t="s">
        <v>25</v>
      </c>
      <c r="I2246" s="16" t="s">
        <v>26</v>
      </c>
      <c r="J2246" s="19" t="s">
        <v>8426</v>
      </c>
      <c r="K2246" s="18" t="s">
        <v>8266</v>
      </c>
      <c r="L2246" s="16">
        <v>1852</v>
      </c>
      <c r="M2246" s="16" t="s">
        <v>8218</v>
      </c>
      <c r="N2246" s="20" t="s">
        <v>748</v>
      </c>
      <c r="O2246" s="19" t="s">
        <v>31</v>
      </c>
      <c r="P2246" s="18" t="s">
        <v>47</v>
      </c>
      <c r="Q2246" s="18" t="s">
        <v>749</v>
      </c>
      <c r="R2246" s="21">
        <v>12.96</v>
      </c>
      <c r="S2246" s="16">
        <v>2</v>
      </c>
      <c r="T2246" s="22">
        <v>0</v>
      </c>
      <c r="U2246" s="21">
        <v>4.1471999999999998</v>
      </c>
    </row>
    <row r="2247" spans="1:21">
      <c r="A2247" s="16">
        <v>8405</v>
      </c>
      <c r="B2247" s="16" t="s">
        <v>9616</v>
      </c>
      <c r="C2247" s="17">
        <v>42559</v>
      </c>
      <c r="D2247" s="17">
        <v>42563</v>
      </c>
      <c r="E2247" s="16" t="s">
        <v>35</v>
      </c>
      <c r="F2247" s="16" t="s">
        <v>7180</v>
      </c>
      <c r="G2247" s="18" t="s">
        <v>7181</v>
      </c>
      <c r="H2247" s="16" t="s">
        <v>52</v>
      </c>
      <c r="I2247" s="16" t="s">
        <v>26</v>
      </c>
      <c r="J2247" s="19" t="s">
        <v>8223</v>
      </c>
      <c r="K2247" s="18" t="s">
        <v>8221</v>
      </c>
      <c r="L2247" s="16">
        <v>19711</v>
      </c>
      <c r="M2247" s="16" t="s">
        <v>8218</v>
      </c>
      <c r="N2247" s="20" t="s">
        <v>3981</v>
      </c>
      <c r="O2247" s="19" t="s">
        <v>43</v>
      </c>
      <c r="P2247" s="18" t="s">
        <v>80</v>
      </c>
      <c r="Q2247" s="18" t="s">
        <v>3982</v>
      </c>
      <c r="R2247" s="21">
        <v>83.92</v>
      </c>
      <c r="S2247" s="16">
        <v>4</v>
      </c>
      <c r="T2247" s="22">
        <v>0</v>
      </c>
      <c r="U2247" s="21">
        <v>5.8743999999999943</v>
      </c>
    </row>
    <row r="2248" spans="1:21">
      <c r="A2248" s="16">
        <v>8406</v>
      </c>
      <c r="B2248" s="16" t="s">
        <v>9616</v>
      </c>
      <c r="C2248" s="17">
        <v>42559</v>
      </c>
      <c r="D2248" s="17">
        <v>42563</v>
      </c>
      <c r="E2248" s="16" t="s">
        <v>35</v>
      </c>
      <c r="F2248" s="16" t="s">
        <v>7180</v>
      </c>
      <c r="G2248" s="18" t="s">
        <v>7181</v>
      </c>
      <c r="H2248" s="16" t="s">
        <v>52</v>
      </c>
      <c r="I2248" s="16" t="s">
        <v>26</v>
      </c>
      <c r="J2248" s="19" t="s">
        <v>8223</v>
      </c>
      <c r="K2248" s="18" t="s">
        <v>8221</v>
      </c>
      <c r="L2248" s="16">
        <v>19711</v>
      </c>
      <c r="M2248" s="16" t="s">
        <v>8218</v>
      </c>
      <c r="N2248" s="20" t="s">
        <v>6805</v>
      </c>
      <c r="O2248" s="19" t="s">
        <v>150</v>
      </c>
      <c r="P2248" s="18" t="s">
        <v>151</v>
      </c>
      <c r="Q2248" s="18" t="s">
        <v>6806</v>
      </c>
      <c r="R2248" s="21">
        <v>141.9</v>
      </c>
      <c r="S2248" s="16">
        <v>5</v>
      </c>
      <c r="T2248" s="22">
        <v>0</v>
      </c>
      <c r="U2248" s="21">
        <v>58.179000000000002</v>
      </c>
    </row>
    <row r="2249" spans="1:21">
      <c r="A2249" s="16">
        <v>8407</v>
      </c>
      <c r="B2249" s="16" t="s">
        <v>9616</v>
      </c>
      <c r="C2249" s="17">
        <v>42559</v>
      </c>
      <c r="D2249" s="17">
        <v>42563</v>
      </c>
      <c r="E2249" s="16" t="s">
        <v>35</v>
      </c>
      <c r="F2249" s="16" t="s">
        <v>7180</v>
      </c>
      <c r="G2249" s="18" t="s">
        <v>7181</v>
      </c>
      <c r="H2249" s="16" t="s">
        <v>52</v>
      </c>
      <c r="I2249" s="16" t="s">
        <v>26</v>
      </c>
      <c r="J2249" s="19" t="s">
        <v>8223</v>
      </c>
      <c r="K2249" s="18" t="s">
        <v>8221</v>
      </c>
      <c r="L2249" s="16">
        <v>19711</v>
      </c>
      <c r="M2249" s="16" t="s">
        <v>8218</v>
      </c>
      <c r="N2249" s="20" t="s">
        <v>8195</v>
      </c>
      <c r="O2249" s="19" t="s">
        <v>43</v>
      </c>
      <c r="P2249" s="18" t="s">
        <v>80</v>
      </c>
      <c r="Q2249" s="18" t="s">
        <v>8196</v>
      </c>
      <c r="R2249" s="21">
        <v>39.979999999999997</v>
      </c>
      <c r="S2249" s="16">
        <v>2</v>
      </c>
      <c r="T2249" s="22">
        <v>0</v>
      </c>
      <c r="U2249" s="21">
        <v>9.1953999999999994</v>
      </c>
    </row>
    <row r="2250" spans="1:21">
      <c r="A2250" s="16">
        <v>8408</v>
      </c>
      <c r="B2250" s="16" t="s">
        <v>9616</v>
      </c>
      <c r="C2250" s="17">
        <v>42559</v>
      </c>
      <c r="D2250" s="17">
        <v>42563</v>
      </c>
      <c r="E2250" s="16" t="s">
        <v>35</v>
      </c>
      <c r="F2250" s="16" t="s">
        <v>7180</v>
      </c>
      <c r="G2250" s="18" t="s">
        <v>7181</v>
      </c>
      <c r="H2250" s="16" t="s">
        <v>52</v>
      </c>
      <c r="I2250" s="16" t="s">
        <v>26</v>
      </c>
      <c r="J2250" s="19" t="s">
        <v>8223</v>
      </c>
      <c r="K2250" s="18" t="s">
        <v>8221</v>
      </c>
      <c r="L2250" s="16">
        <v>19711</v>
      </c>
      <c r="M2250" s="16" t="s">
        <v>8218</v>
      </c>
      <c r="N2250" s="20" t="s">
        <v>1536</v>
      </c>
      <c r="O2250" s="19" t="s">
        <v>31</v>
      </c>
      <c r="P2250" s="18" t="s">
        <v>47</v>
      </c>
      <c r="Q2250" s="18" t="s">
        <v>1537</v>
      </c>
      <c r="R2250" s="21">
        <v>28.91</v>
      </c>
      <c r="S2250" s="16">
        <v>7</v>
      </c>
      <c r="T2250" s="22">
        <v>0</v>
      </c>
      <c r="U2250" s="21">
        <v>8.6729999999999983</v>
      </c>
    </row>
    <row r="2251" spans="1:21">
      <c r="A2251" s="16">
        <v>8409</v>
      </c>
      <c r="B2251" s="16" t="s">
        <v>9616</v>
      </c>
      <c r="C2251" s="17">
        <v>42559</v>
      </c>
      <c r="D2251" s="17">
        <v>42563</v>
      </c>
      <c r="E2251" s="16" t="s">
        <v>35</v>
      </c>
      <c r="F2251" s="16" t="s">
        <v>7180</v>
      </c>
      <c r="G2251" s="18" t="s">
        <v>7181</v>
      </c>
      <c r="H2251" s="16" t="s">
        <v>52</v>
      </c>
      <c r="I2251" s="16" t="s">
        <v>26</v>
      </c>
      <c r="J2251" s="19" t="s">
        <v>8223</v>
      </c>
      <c r="K2251" s="18" t="s">
        <v>8221</v>
      </c>
      <c r="L2251" s="16">
        <v>19711</v>
      </c>
      <c r="M2251" s="16" t="s">
        <v>8218</v>
      </c>
      <c r="N2251" s="20" t="s">
        <v>7665</v>
      </c>
      <c r="O2251" s="19" t="s">
        <v>31</v>
      </c>
      <c r="P2251" s="18" t="s">
        <v>47</v>
      </c>
      <c r="Q2251" s="18" t="s">
        <v>7666</v>
      </c>
      <c r="R2251" s="21">
        <v>174.95000000000002</v>
      </c>
      <c r="S2251" s="16">
        <v>5</v>
      </c>
      <c r="T2251" s="22">
        <v>0</v>
      </c>
      <c r="U2251" s="21">
        <v>45.487000000000002</v>
      </c>
    </row>
    <row r="2252" spans="1:21">
      <c r="A2252" s="16">
        <v>6141</v>
      </c>
      <c r="B2252" s="16" t="s">
        <v>9617</v>
      </c>
      <c r="C2252" s="17">
        <v>42560</v>
      </c>
      <c r="D2252" s="17">
        <v>42566</v>
      </c>
      <c r="E2252" s="16" t="s">
        <v>35</v>
      </c>
      <c r="F2252" s="16" t="s">
        <v>4964</v>
      </c>
      <c r="G2252" s="18" t="s">
        <v>4965</v>
      </c>
      <c r="H2252" s="16" t="s">
        <v>25</v>
      </c>
      <c r="I2252" s="16" t="s">
        <v>26</v>
      </c>
      <c r="J2252" s="19" t="s">
        <v>8707</v>
      </c>
      <c r="K2252" s="18" t="s">
        <v>8294</v>
      </c>
      <c r="L2252" s="16">
        <v>6040</v>
      </c>
      <c r="M2252" s="16" t="s">
        <v>8218</v>
      </c>
      <c r="N2252" s="20" t="s">
        <v>3137</v>
      </c>
      <c r="O2252" s="19" t="s">
        <v>31</v>
      </c>
      <c r="P2252" s="18" t="s">
        <v>32</v>
      </c>
      <c r="Q2252" s="18" t="s">
        <v>3138</v>
      </c>
      <c r="R2252" s="21">
        <v>274.8</v>
      </c>
      <c r="S2252" s="16">
        <v>5</v>
      </c>
      <c r="T2252" s="22">
        <v>0</v>
      </c>
      <c r="U2252" s="21">
        <v>134.65199999999999</v>
      </c>
    </row>
    <row r="2253" spans="1:21">
      <c r="A2253" s="16">
        <v>6142</v>
      </c>
      <c r="B2253" s="16" t="s">
        <v>9617</v>
      </c>
      <c r="C2253" s="17">
        <v>42560</v>
      </c>
      <c r="D2253" s="17">
        <v>42566</v>
      </c>
      <c r="E2253" s="16" t="s">
        <v>35</v>
      </c>
      <c r="F2253" s="16" t="s">
        <v>4964</v>
      </c>
      <c r="G2253" s="18" t="s">
        <v>4965</v>
      </c>
      <c r="H2253" s="16" t="s">
        <v>25</v>
      </c>
      <c r="I2253" s="16" t="s">
        <v>26</v>
      </c>
      <c r="J2253" s="19" t="s">
        <v>8707</v>
      </c>
      <c r="K2253" s="18" t="s">
        <v>8294</v>
      </c>
      <c r="L2253" s="16">
        <v>6040</v>
      </c>
      <c r="M2253" s="16" t="s">
        <v>8218</v>
      </c>
      <c r="N2253" s="20" t="s">
        <v>3375</v>
      </c>
      <c r="O2253" s="19" t="s">
        <v>31</v>
      </c>
      <c r="P2253" s="18" t="s">
        <v>40</v>
      </c>
      <c r="Q2253" s="18" t="s">
        <v>3376</v>
      </c>
      <c r="R2253" s="21">
        <v>195.64</v>
      </c>
      <c r="S2253" s="16">
        <v>4</v>
      </c>
      <c r="T2253" s="22">
        <v>0</v>
      </c>
      <c r="U2253" s="21">
        <v>3.9128000000000043</v>
      </c>
    </row>
    <row r="2254" spans="1:21">
      <c r="A2254" s="16">
        <v>6143</v>
      </c>
      <c r="B2254" s="16" t="s">
        <v>9617</v>
      </c>
      <c r="C2254" s="17">
        <v>42560</v>
      </c>
      <c r="D2254" s="17">
        <v>42566</v>
      </c>
      <c r="E2254" s="16" t="s">
        <v>35</v>
      </c>
      <c r="F2254" s="16" t="s">
        <v>4964</v>
      </c>
      <c r="G2254" s="18" t="s">
        <v>4965</v>
      </c>
      <c r="H2254" s="16" t="s">
        <v>25</v>
      </c>
      <c r="I2254" s="16" t="s">
        <v>26</v>
      </c>
      <c r="J2254" s="19" t="s">
        <v>8707</v>
      </c>
      <c r="K2254" s="18" t="s">
        <v>8294</v>
      </c>
      <c r="L2254" s="16">
        <v>6040</v>
      </c>
      <c r="M2254" s="16" t="s">
        <v>8218</v>
      </c>
      <c r="N2254" s="20" t="s">
        <v>5090</v>
      </c>
      <c r="O2254" s="19" t="s">
        <v>150</v>
      </c>
      <c r="P2254" s="18" t="s">
        <v>282</v>
      </c>
      <c r="Q2254" s="18" t="s">
        <v>5091</v>
      </c>
      <c r="R2254" s="21">
        <v>257.98</v>
      </c>
      <c r="S2254" s="16">
        <v>2</v>
      </c>
      <c r="T2254" s="22">
        <v>0</v>
      </c>
      <c r="U2254" s="21">
        <v>74.8142</v>
      </c>
    </row>
    <row r="2255" spans="1:21">
      <c r="A2255" s="16">
        <v>6144</v>
      </c>
      <c r="B2255" s="16" t="s">
        <v>9617</v>
      </c>
      <c r="C2255" s="17">
        <v>42560</v>
      </c>
      <c r="D2255" s="17">
        <v>42566</v>
      </c>
      <c r="E2255" s="16" t="s">
        <v>35</v>
      </c>
      <c r="F2255" s="16" t="s">
        <v>4964</v>
      </c>
      <c r="G2255" s="18" t="s">
        <v>4965</v>
      </c>
      <c r="H2255" s="16" t="s">
        <v>25</v>
      </c>
      <c r="I2255" s="16" t="s">
        <v>26</v>
      </c>
      <c r="J2255" s="19" t="s">
        <v>8707</v>
      </c>
      <c r="K2255" s="18" t="s">
        <v>8294</v>
      </c>
      <c r="L2255" s="16">
        <v>6040</v>
      </c>
      <c r="M2255" s="16" t="s">
        <v>8218</v>
      </c>
      <c r="N2255" s="20" t="s">
        <v>449</v>
      </c>
      <c r="O2255" s="19" t="s">
        <v>31</v>
      </c>
      <c r="P2255" s="18" t="s">
        <v>47</v>
      </c>
      <c r="Q2255" s="18" t="s">
        <v>450</v>
      </c>
      <c r="R2255" s="21">
        <v>119.03999999999999</v>
      </c>
      <c r="S2255" s="16">
        <v>6</v>
      </c>
      <c r="T2255" s="22">
        <v>0</v>
      </c>
      <c r="U2255" s="21">
        <v>48.806400000000011</v>
      </c>
    </row>
    <row r="2256" spans="1:21">
      <c r="A2256" s="16">
        <v>2705</v>
      </c>
      <c r="B2256" s="16" t="s">
        <v>9618</v>
      </c>
      <c r="C2256" s="17">
        <v>42562</v>
      </c>
      <c r="D2256" s="17">
        <v>42564</v>
      </c>
      <c r="E2256" s="16" t="s">
        <v>22</v>
      </c>
      <c r="F2256" s="16" t="s">
        <v>1392</v>
      </c>
      <c r="G2256" s="18" t="s">
        <v>1393</v>
      </c>
      <c r="H2256" s="16" t="s">
        <v>25</v>
      </c>
      <c r="I2256" s="16" t="s">
        <v>26</v>
      </c>
      <c r="J2256" s="19" t="s">
        <v>8230</v>
      </c>
      <c r="K2256" s="18" t="s">
        <v>8231</v>
      </c>
      <c r="L2256" s="16">
        <v>10009</v>
      </c>
      <c r="M2256" s="16" t="s">
        <v>8218</v>
      </c>
      <c r="N2256" s="20" t="s">
        <v>304</v>
      </c>
      <c r="O2256" s="19" t="s">
        <v>150</v>
      </c>
      <c r="P2256" s="18" t="s">
        <v>151</v>
      </c>
      <c r="Q2256" s="18" t="s">
        <v>305</v>
      </c>
      <c r="R2256" s="21">
        <v>132.60000000000002</v>
      </c>
      <c r="S2256" s="16">
        <v>6</v>
      </c>
      <c r="T2256" s="22">
        <v>0</v>
      </c>
      <c r="U2256" s="21">
        <v>17.238000000000007</v>
      </c>
    </row>
    <row r="2257" spans="1:21">
      <c r="A2257" s="16">
        <v>9010</v>
      </c>
      <c r="B2257" s="16" t="s">
        <v>9619</v>
      </c>
      <c r="C2257" s="17">
        <v>42563</v>
      </c>
      <c r="D2257" s="17">
        <v>42569</v>
      </c>
      <c r="E2257" s="16" t="s">
        <v>35</v>
      </c>
      <c r="F2257" s="16" t="s">
        <v>7032</v>
      </c>
      <c r="G2257" s="18" t="s">
        <v>7033</v>
      </c>
      <c r="H2257" s="16" t="s">
        <v>25</v>
      </c>
      <c r="I2257" s="16" t="s">
        <v>26</v>
      </c>
      <c r="J2257" s="19" t="s">
        <v>5171</v>
      </c>
      <c r="K2257" s="18" t="s">
        <v>8224</v>
      </c>
      <c r="L2257" s="16">
        <v>45014</v>
      </c>
      <c r="M2257" s="16" t="s">
        <v>8218</v>
      </c>
      <c r="N2257" s="20" t="s">
        <v>5950</v>
      </c>
      <c r="O2257" s="19" t="s">
        <v>31</v>
      </c>
      <c r="P2257" s="18" t="s">
        <v>32</v>
      </c>
      <c r="Q2257" s="18" t="s">
        <v>5951</v>
      </c>
      <c r="R2257" s="21">
        <v>3.8159999999999998</v>
      </c>
      <c r="S2257" s="16">
        <v>1</v>
      </c>
      <c r="T2257" s="22">
        <v>0.2</v>
      </c>
      <c r="U2257" s="21">
        <v>1.1924999999999997</v>
      </c>
    </row>
    <row r="2258" spans="1:21">
      <c r="A2258" s="16">
        <v>4804</v>
      </c>
      <c r="B2258" s="16" t="s">
        <v>9620</v>
      </c>
      <c r="C2258" s="17">
        <v>42564</v>
      </c>
      <c r="D2258" s="17">
        <v>42568</v>
      </c>
      <c r="E2258" s="16" t="s">
        <v>22</v>
      </c>
      <c r="F2258" s="16" t="s">
        <v>4751</v>
      </c>
      <c r="G2258" s="18" t="s">
        <v>4752</v>
      </c>
      <c r="H2258" s="16" t="s">
        <v>25</v>
      </c>
      <c r="I2258" s="16" t="s">
        <v>26</v>
      </c>
      <c r="J2258" s="19" t="s">
        <v>8216</v>
      </c>
      <c r="K2258" s="18" t="s">
        <v>8217</v>
      </c>
      <c r="L2258" s="16">
        <v>19140</v>
      </c>
      <c r="M2258" s="16" t="s">
        <v>8218</v>
      </c>
      <c r="N2258" s="20" t="s">
        <v>3964</v>
      </c>
      <c r="O2258" s="19" t="s">
        <v>150</v>
      </c>
      <c r="P2258" s="18" t="s">
        <v>282</v>
      </c>
      <c r="Q2258" s="18" t="s">
        <v>3965</v>
      </c>
      <c r="R2258" s="21">
        <v>39.593999999999994</v>
      </c>
      <c r="S2258" s="16">
        <v>1</v>
      </c>
      <c r="T2258" s="22">
        <v>0.4</v>
      </c>
      <c r="U2258" s="21">
        <v>-7.2589000000000041</v>
      </c>
    </row>
    <row r="2259" spans="1:21">
      <c r="A2259" s="16">
        <v>4805</v>
      </c>
      <c r="B2259" s="16" t="s">
        <v>9620</v>
      </c>
      <c r="C2259" s="17">
        <v>42564</v>
      </c>
      <c r="D2259" s="17">
        <v>42568</v>
      </c>
      <c r="E2259" s="16" t="s">
        <v>22</v>
      </c>
      <c r="F2259" s="16" t="s">
        <v>4751</v>
      </c>
      <c r="G2259" s="18" t="s">
        <v>4752</v>
      </c>
      <c r="H2259" s="16" t="s">
        <v>25</v>
      </c>
      <c r="I2259" s="16" t="s">
        <v>26</v>
      </c>
      <c r="J2259" s="19" t="s">
        <v>8216</v>
      </c>
      <c r="K2259" s="18" t="s">
        <v>8217</v>
      </c>
      <c r="L2259" s="16">
        <v>19140</v>
      </c>
      <c r="M2259" s="16" t="s">
        <v>8218</v>
      </c>
      <c r="N2259" s="20" t="s">
        <v>4432</v>
      </c>
      <c r="O2259" s="19" t="s">
        <v>43</v>
      </c>
      <c r="P2259" s="18" t="s">
        <v>80</v>
      </c>
      <c r="Q2259" s="18" t="s">
        <v>4433</v>
      </c>
      <c r="R2259" s="21">
        <v>91.00800000000001</v>
      </c>
      <c r="S2259" s="16">
        <v>9</v>
      </c>
      <c r="T2259" s="22">
        <v>0.2</v>
      </c>
      <c r="U2259" s="21">
        <v>19.339199999999998</v>
      </c>
    </row>
    <row r="2260" spans="1:21">
      <c r="A2260" s="16">
        <v>7509</v>
      </c>
      <c r="B2260" s="16" t="s">
        <v>9621</v>
      </c>
      <c r="C2260" s="17">
        <v>42565</v>
      </c>
      <c r="D2260" s="17">
        <v>42569</v>
      </c>
      <c r="E2260" s="16" t="s">
        <v>35</v>
      </c>
      <c r="F2260" s="16" t="s">
        <v>460</v>
      </c>
      <c r="G2260" s="18" t="s">
        <v>461</v>
      </c>
      <c r="H2260" s="16" t="s">
        <v>25</v>
      </c>
      <c r="I2260" s="16" t="s">
        <v>26</v>
      </c>
      <c r="J2260" s="19" t="s">
        <v>6604</v>
      </c>
      <c r="K2260" s="18" t="s">
        <v>8224</v>
      </c>
      <c r="L2260" s="16">
        <v>43229</v>
      </c>
      <c r="M2260" s="16" t="s">
        <v>8218</v>
      </c>
      <c r="N2260" s="20" t="s">
        <v>7406</v>
      </c>
      <c r="O2260" s="19" t="s">
        <v>31</v>
      </c>
      <c r="P2260" s="18" t="s">
        <v>32</v>
      </c>
      <c r="Q2260" s="18" t="s">
        <v>7407</v>
      </c>
      <c r="R2260" s="21">
        <v>9.2480000000000011</v>
      </c>
      <c r="S2260" s="16">
        <v>2</v>
      </c>
      <c r="T2260" s="22">
        <v>0.2</v>
      </c>
      <c r="U2260" s="21">
        <v>3.3524000000000003</v>
      </c>
    </row>
    <row r="2261" spans="1:21">
      <c r="A2261" s="16">
        <v>7510</v>
      </c>
      <c r="B2261" s="16" t="s">
        <v>9621</v>
      </c>
      <c r="C2261" s="17">
        <v>42565</v>
      </c>
      <c r="D2261" s="17">
        <v>42569</v>
      </c>
      <c r="E2261" s="16" t="s">
        <v>35</v>
      </c>
      <c r="F2261" s="16" t="s">
        <v>460</v>
      </c>
      <c r="G2261" s="18" t="s">
        <v>461</v>
      </c>
      <c r="H2261" s="16" t="s">
        <v>25</v>
      </c>
      <c r="I2261" s="16" t="s">
        <v>26</v>
      </c>
      <c r="J2261" s="19" t="s">
        <v>6604</v>
      </c>
      <c r="K2261" s="18" t="s">
        <v>8224</v>
      </c>
      <c r="L2261" s="16">
        <v>43229</v>
      </c>
      <c r="M2261" s="16" t="s">
        <v>8218</v>
      </c>
      <c r="N2261" s="20" t="s">
        <v>1657</v>
      </c>
      <c r="O2261" s="19" t="s">
        <v>150</v>
      </c>
      <c r="P2261" s="18" t="s">
        <v>282</v>
      </c>
      <c r="Q2261" s="18" t="s">
        <v>1658</v>
      </c>
      <c r="R2261" s="21">
        <v>1889.9459999999999</v>
      </c>
      <c r="S2261" s="16">
        <v>9</v>
      </c>
      <c r="T2261" s="22">
        <v>0.4</v>
      </c>
      <c r="U2261" s="21">
        <v>-377.98919999999998</v>
      </c>
    </row>
    <row r="2262" spans="1:21">
      <c r="A2262" s="16">
        <v>7511</v>
      </c>
      <c r="B2262" s="16" t="s">
        <v>9621</v>
      </c>
      <c r="C2262" s="17">
        <v>42565</v>
      </c>
      <c r="D2262" s="17">
        <v>42569</v>
      </c>
      <c r="E2262" s="16" t="s">
        <v>35</v>
      </c>
      <c r="F2262" s="16" t="s">
        <v>460</v>
      </c>
      <c r="G2262" s="18" t="s">
        <v>461</v>
      </c>
      <c r="H2262" s="16" t="s">
        <v>25</v>
      </c>
      <c r="I2262" s="16" t="s">
        <v>26</v>
      </c>
      <c r="J2262" s="19" t="s">
        <v>6604</v>
      </c>
      <c r="K2262" s="18" t="s">
        <v>8224</v>
      </c>
      <c r="L2262" s="16">
        <v>43229</v>
      </c>
      <c r="M2262" s="16" t="s">
        <v>8218</v>
      </c>
      <c r="N2262" s="20" t="s">
        <v>4299</v>
      </c>
      <c r="O2262" s="19" t="s">
        <v>31</v>
      </c>
      <c r="P2262" s="18" t="s">
        <v>40</v>
      </c>
      <c r="Q2262" s="18" t="s">
        <v>4300</v>
      </c>
      <c r="R2262" s="21">
        <v>62.040000000000006</v>
      </c>
      <c r="S2262" s="16">
        <v>5</v>
      </c>
      <c r="T2262" s="22">
        <v>0.2</v>
      </c>
      <c r="U2262" s="21">
        <v>4.6530000000000022</v>
      </c>
    </row>
    <row r="2263" spans="1:21">
      <c r="A2263" s="16">
        <v>7512</v>
      </c>
      <c r="B2263" s="16" t="s">
        <v>9621</v>
      </c>
      <c r="C2263" s="17">
        <v>42565</v>
      </c>
      <c r="D2263" s="17">
        <v>42569</v>
      </c>
      <c r="E2263" s="16" t="s">
        <v>35</v>
      </c>
      <c r="F2263" s="16" t="s">
        <v>460</v>
      </c>
      <c r="G2263" s="18" t="s">
        <v>461</v>
      </c>
      <c r="H2263" s="16" t="s">
        <v>25</v>
      </c>
      <c r="I2263" s="16" t="s">
        <v>26</v>
      </c>
      <c r="J2263" s="19" t="s">
        <v>6604</v>
      </c>
      <c r="K2263" s="18" t="s">
        <v>8224</v>
      </c>
      <c r="L2263" s="16">
        <v>43229</v>
      </c>
      <c r="M2263" s="16" t="s">
        <v>8218</v>
      </c>
      <c r="N2263" s="20" t="s">
        <v>2842</v>
      </c>
      <c r="O2263" s="19" t="s">
        <v>43</v>
      </c>
      <c r="P2263" s="18" t="s">
        <v>80</v>
      </c>
      <c r="Q2263" s="18" t="s">
        <v>2843</v>
      </c>
      <c r="R2263" s="21">
        <v>396.92000000000007</v>
      </c>
      <c r="S2263" s="16">
        <v>5</v>
      </c>
      <c r="T2263" s="22">
        <v>0.2</v>
      </c>
      <c r="U2263" s="21">
        <v>148.845</v>
      </c>
    </row>
    <row r="2264" spans="1:21">
      <c r="A2264" s="16">
        <v>7513</v>
      </c>
      <c r="B2264" s="16" t="s">
        <v>9621</v>
      </c>
      <c r="C2264" s="17">
        <v>42565</v>
      </c>
      <c r="D2264" s="17">
        <v>42569</v>
      </c>
      <c r="E2264" s="16" t="s">
        <v>35</v>
      </c>
      <c r="F2264" s="16" t="s">
        <v>460</v>
      </c>
      <c r="G2264" s="18" t="s">
        <v>461</v>
      </c>
      <c r="H2264" s="16" t="s">
        <v>25</v>
      </c>
      <c r="I2264" s="16" t="s">
        <v>26</v>
      </c>
      <c r="J2264" s="19" t="s">
        <v>6604</v>
      </c>
      <c r="K2264" s="18" t="s">
        <v>8224</v>
      </c>
      <c r="L2264" s="16">
        <v>43229</v>
      </c>
      <c r="M2264" s="16" t="s">
        <v>8218</v>
      </c>
      <c r="N2264" s="20" t="s">
        <v>6136</v>
      </c>
      <c r="O2264" s="19" t="s">
        <v>31</v>
      </c>
      <c r="P2264" s="18" t="s">
        <v>40</v>
      </c>
      <c r="Q2264" s="18" t="s">
        <v>6137</v>
      </c>
      <c r="R2264" s="21">
        <v>239.45599999999999</v>
      </c>
      <c r="S2264" s="16">
        <v>7</v>
      </c>
      <c r="T2264" s="22">
        <v>0.2</v>
      </c>
      <c r="U2264" s="21">
        <v>17.959200000000003</v>
      </c>
    </row>
    <row r="2265" spans="1:21">
      <c r="A2265" s="16">
        <v>7514</v>
      </c>
      <c r="B2265" s="16" t="s">
        <v>9621</v>
      </c>
      <c r="C2265" s="17">
        <v>42565</v>
      </c>
      <c r="D2265" s="17">
        <v>42569</v>
      </c>
      <c r="E2265" s="16" t="s">
        <v>35</v>
      </c>
      <c r="F2265" s="16" t="s">
        <v>460</v>
      </c>
      <c r="G2265" s="18" t="s">
        <v>461</v>
      </c>
      <c r="H2265" s="16" t="s">
        <v>25</v>
      </c>
      <c r="I2265" s="16" t="s">
        <v>26</v>
      </c>
      <c r="J2265" s="19" t="s">
        <v>6604</v>
      </c>
      <c r="K2265" s="18" t="s">
        <v>8224</v>
      </c>
      <c r="L2265" s="16">
        <v>43229</v>
      </c>
      <c r="M2265" s="16" t="s">
        <v>8218</v>
      </c>
      <c r="N2265" s="20" t="s">
        <v>873</v>
      </c>
      <c r="O2265" s="19" t="s">
        <v>31</v>
      </c>
      <c r="P2265" s="18" t="s">
        <v>47</v>
      </c>
      <c r="Q2265" s="18" t="s">
        <v>874</v>
      </c>
      <c r="R2265" s="21">
        <v>13.120000000000001</v>
      </c>
      <c r="S2265" s="16">
        <v>5</v>
      </c>
      <c r="T2265" s="22">
        <v>0.2</v>
      </c>
      <c r="U2265" s="21">
        <v>2.1319999999999988</v>
      </c>
    </row>
    <row r="2266" spans="1:21">
      <c r="A2266" s="16">
        <v>2091</v>
      </c>
      <c r="B2266" s="16" t="s">
        <v>9622</v>
      </c>
      <c r="C2266" s="17">
        <v>42566</v>
      </c>
      <c r="D2266" s="17">
        <v>42570</v>
      </c>
      <c r="E2266" s="16" t="s">
        <v>35</v>
      </c>
      <c r="F2266" s="16" t="s">
        <v>631</v>
      </c>
      <c r="G2266" s="18" t="s">
        <v>632</v>
      </c>
      <c r="H2266" s="16" t="s">
        <v>25</v>
      </c>
      <c r="I2266" s="16" t="s">
        <v>26</v>
      </c>
      <c r="J2266" s="19" t="s">
        <v>8544</v>
      </c>
      <c r="K2266" s="18" t="s">
        <v>8221</v>
      </c>
      <c r="L2266" s="16">
        <v>19805</v>
      </c>
      <c r="M2266" s="16" t="s">
        <v>8218</v>
      </c>
      <c r="N2266" s="20" t="s">
        <v>6234</v>
      </c>
      <c r="O2266" s="19" t="s">
        <v>31</v>
      </c>
      <c r="P2266" s="18" t="s">
        <v>65</v>
      </c>
      <c r="Q2266" s="18" t="s">
        <v>6235</v>
      </c>
      <c r="R2266" s="21">
        <v>26.549999999999997</v>
      </c>
      <c r="S2266" s="16">
        <v>3</v>
      </c>
      <c r="T2266" s="22">
        <v>0</v>
      </c>
      <c r="U2266" s="21">
        <v>13.009499999999999</v>
      </c>
    </row>
    <row r="2267" spans="1:21">
      <c r="A2267" s="16">
        <v>2092</v>
      </c>
      <c r="B2267" s="16" t="s">
        <v>9622</v>
      </c>
      <c r="C2267" s="17">
        <v>42566</v>
      </c>
      <c r="D2267" s="17">
        <v>42570</v>
      </c>
      <c r="E2267" s="16" t="s">
        <v>35</v>
      </c>
      <c r="F2267" s="16" t="s">
        <v>631</v>
      </c>
      <c r="G2267" s="18" t="s">
        <v>632</v>
      </c>
      <c r="H2267" s="16" t="s">
        <v>25</v>
      </c>
      <c r="I2267" s="16" t="s">
        <v>26</v>
      </c>
      <c r="J2267" s="19" t="s">
        <v>8544</v>
      </c>
      <c r="K2267" s="18" t="s">
        <v>8221</v>
      </c>
      <c r="L2267" s="16">
        <v>19805</v>
      </c>
      <c r="M2267" s="16" t="s">
        <v>8218</v>
      </c>
      <c r="N2267" s="20" t="s">
        <v>1253</v>
      </c>
      <c r="O2267" s="19" t="s">
        <v>43</v>
      </c>
      <c r="P2267" s="18" t="s">
        <v>96</v>
      </c>
      <c r="Q2267" s="18" t="s">
        <v>1254</v>
      </c>
      <c r="R2267" s="21">
        <v>310.44300000000004</v>
      </c>
      <c r="S2267" s="16">
        <v>3</v>
      </c>
      <c r="T2267" s="22">
        <v>0.3</v>
      </c>
      <c r="U2267" s="21">
        <v>-48.783900000000031</v>
      </c>
    </row>
    <row r="2268" spans="1:21">
      <c r="A2268" s="16">
        <v>5498</v>
      </c>
      <c r="B2268" s="16" t="s">
        <v>9623</v>
      </c>
      <c r="C2268" s="17">
        <v>42566</v>
      </c>
      <c r="D2268" s="17">
        <v>42569</v>
      </c>
      <c r="E2268" s="16" t="s">
        <v>22</v>
      </c>
      <c r="F2268" s="16" t="s">
        <v>425</v>
      </c>
      <c r="G2268" s="18" t="s">
        <v>426</v>
      </c>
      <c r="H2268" s="16" t="s">
        <v>25</v>
      </c>
      <c r="I2268" s="16" t="s">
        <v>26</v>
      </c>
      <c r="J2268" s="19" t="s">
        <v>8230</v>
      </c>
      <c r="K2268" s="18" t="s">
        <v>8231</v>
      </c>
      <c r="L2268" s="16">
        <v>10024</v>
      </c>
      <c r="M2268" s="16" t="s">
        <v>8218</v>
      </c>
      <c r="N2268" s="20" t="s">
        <v>9624</v>
      </c>
      <c r="O2268" s="19" t="s">
        <v>31</v>
      </c>
      <c r="P2268" s="18" t="s">
        <v>47</v>
      </c>
      <c r="Q2268" s="18" t="s">
        <v>9625</v>
      </c>
      <c r="R2268" s="21">
        <v>6.56</v>
      </c>
      <c r="S2268" s="16">
        <v>2</v>
      </c>
      <c r="T2268" s="22">
        <v>0</v>
      </c>
      <c r="U2268" s="21">
        <v>1.9023999999999992</v>
      </c>
    </row>
    <row r="2269" spans="1:21">
      <c r="A2269" s="16">
        <v>5499</v>
      </c>
      <c r="B2269" s="16" t="s">
        <v>9623</v>
      </c>
      <c r="C2269" s="17">
        <v>42566</v>
      </c>
      <c r="D2269" s="17">
        <v>42569</v>
      </c>
      <c r="E2269" s="16" t="s">
        <v>22</v>
      </c>
      <c r="F2269" s="16" t="s">
        <v>425</v>
      </c>
      <c r="G2269" s="18" t="s">
        <v>426</v>
      </c>
      <c r="H2269" s="16" t="s">
        <v>25</v>
      </c>
      <c r="I2269" s="16" t="s">
        <v>26</v>
      </c>
      <c r="J2269" s="19" t="s">
        <v>8230</v>
      </c>
      <c r="K2269" s="18" t="s">
        <v>8231</v>
      </c>
      <c r="L2269" s="16">
        <v>10024</v>
      </c>
      <c r="M2269" s="16" t="s">
        <v>8218</v>
      </c>
      <c r="N2269" s="20" t="s">
        <v>3416</v>
      </c>
      <c r="O2269" s="19" t="s">
        <v>31</v>
      </c>
      <c r="P2269" s="18" t="s">
        <v>320</v>
      </c>
      <c r="Q2269" s="18" t="s">
        <v>3417</v>
      </c>
      <c r="R2269" s="21">
        <v>7.83</v>
      </c>
      <c r="S2269" s="16">
        <v>3</v>
      </c>
      <c r="T2269" s="22">
        <v>0</v>
      </c>
      <c r="U2269" s="21">
        <v>3.6017999999999999</v>
      </c>
    </row>
    <row r="2270" spans="1:21">
      <c r="A2270" s="16">
        <v>5500</v>
      </c>
      <c r="B2270" s="16" t="s">
        <v>9623</v>
      </c>
      <c r="C2270" s="17">
        <v>42566</v>
      </c>
      <c r="D2270" s="17">
        <v>42569</v>
      </c>
      <c r="E2270" s="16" t="s">
        <v>22</v>
      </c>
      <c r="F2270" s="16" t="s">
        <v>425</v>
      </c>
      <c r="G2270" s="18" t="s">
        <v>426</v>
      </c>
      <c r="H2270" s="16" t="s">
        <v>25</v>
      </c>
      <c r="I2270" s="16" t="s">
        <v>26</v>
      </c>
      <c r="J2270" s="19" t="s">
        <v>8230</v>
      </c>
      <c r="K2270" s="18" t="s">
        <v>8231</v>
      </c>
      <c r="L2270" s="16">
        <v>10024</v>
      </c>
      <c r="M2270" s="16" t="s">
        <v>8218</v>
      </c>
      <c r="N2270" s="20" t="s">
        <v>2038</v>
      </c>
      <c r="O2270" s="19" t="s">
        <v>150</v>
      </c>
      <c r="P2270" s="18" t="s">
        <v>151</v>
      </c>
      <c r="Q2270" s="18" t="s">
        <v>2039</v>
      </c>
      <c r="R2270" s="21">
        <v>41.9</v>
      </c>
      <c r="S2270" s="16">
        <v>2</v>
      </c>
      <c r="T2270" s="22">
        <v>0</v>
      </c>
      <c r="U2270" s="21">
        <v>8.7989999999999995</v>
      </c>
    </row>
    <row r="2271" spans="1:21">
      <c r="A2271" s="16">
        <v>5501</v>
      </c>
      <c r="B2271" s="16" t="s">
        <v>9623</v>
      </c>
      <c r="C2271" s="17">
        <v>42566</v>
      </c>
      <c r="D2271" s="17">
        <v>42569</v>
      </c>
      <c r="E2271" s="16" t="s">
        <v>22</v>
      </c>
      <c r="F2271" s="16" t="s">
        <v>425</v>
      </c>
      <c r="G2271" s="18" t="s">
        <v>426</v>
      </c>
      <c r="H2271" s="16" t="s">
        <v>25</v>
      </c>
      <c r="I2271" s="16" t="s">
        <v>26</v>
      </c>
      <c r="J2271" s="19" t="s">
        <v>8230</v>
      </c>
      <c r="K2271" s="18" t="s">
        <v>8231</v>
      </c>
      <c r="L2271" s="16">
        <v>10024</v>
      </c>
      <c r="M2271" s="16" t="s">
        <v>8218</v>
      </c>
      <c r="N2271" s="20" t="s">
        <v>6799</v>
      </c>
      <c r="O2271" s="19" t="s">
        <v>43</v>
      </c>
      <c r="P2271" s="18" t="s">
        <v>144</v>
      </c>
      <c r="Q2271" s="18" t="s">
        <v>6800</v>
      </c>
      <c r="R2271" s="21">
        <v>664.14599999999996</v>
      </c>
      <c r="S2271" s="16">
        <v>6</v>
      </c>
      <c r="T2271" s="22">
        <v>0.1</v>
      </c>
      <c r="U2271" s="21">
        <v>88.552800000000005</v>
      </c>
    </row>
    <row r="2272" spans="1:21">
      <c r="A2272" s="16">
        <v>5502</v>
      </c>
      <c r="B2272" s="16" t="s">
        <v>9623</v>
      </c>
      <c r="C2272" s="17">
        <v>42566</v>
      </c>
      <c r="D2272" s="17">
        <v>42569</v>
      </c>
      <c r="E2272" s="16" t="s">
        <v>22</v>
      </c>
      <c r="F2272" s="16" t="s">
        <v>425</v>
      </c>
      <c r="G2272" s="18" t="s">
        <v>426</v>
      </c>
      <c r="H2272" s="16" t="s">
        <v>25</v>
      </c>
      <c r="I2272" s="16" t="s">
        <v>26</v>
      </c>
      <c r="J2272" s="19" t="s">
        <v>8230</v>
      </c>
      <c r="K2272" s="18" t="s">
        <v>8231</v>
      </c>
      <c r="L2272" s="16">
        <v>10024</v>
      </c>
      <c r="M2272" s="16" t="s">
        <v>8218</v>
      </c>
      <c r="N2272" s="20" t="s">
        <v>1471</v>
      </c>
      <c r="O2272" s="19" t="s">
        <v>31</v>
      </c>
      <c r="P2272" s="18" t="s">
        <v>32</v>
      </c>
      <c r="Q2272" s="18" t="s">
        <v>1472</v>
      </c>
      <c r="R2272" s="21">
        <v>8.9600000000000009</v>
      </c>
      <c r="S2272" s="16">
        <v>2</v>
      </c>
      <c r="T2272" s="22">
        <v>0</v>
      </c>
      <c r="U2272" s="21">
        <v>4.3904000000000005</v>
      </c>
    </row>
    <row r="2273" spans="1:21">
      <c r="A2273" s="16">
        <v>24</v>
      </c>
      <c r="B2273" s="16" t="s">
        <v>9626</v>
      </c>
      <c r="C2273" s="17">
        <v>42567</v>
      </c>
      <c r="D2273" s="17">
        <v>42569</v>
      </c>
      <c r="E2273" s="16" t="s">
        <v>22</v>
      </c>
      <c r="F2273" s="16" t="s">
        <v>2752</v>
      </c>
      <c r="G2273" s="18" t="s">
        <v>2753</v>
      </c>
      <c r="H2273" s="16" t="s">
        <v>25</v>
      </c>
      <c r="I2273" s="16" t="s">
        <v>26</v>
      </c>
      <c r="J2273" s="19" t="s">
        <v>8216</v>
      </c>
      <c r="K2273" s="18" t="s">
        <v>8217</v>
      </c>
      <c r="L2273" s="16">
        <v>19140</v>
      </c>
      <c r="M2273" s="16" t="s">
        <v>8218</v>
      </c>
      <c r="N2273" s="20" t="s">
        <v>1382</v>
      </c>
      <c r="O2273" s="19" t="s">
        <v>43</v>
      </c>
      <c r="P2273" s="18" t="s">
        <v>144</v>
      </c>
      <c r="Q2273" s="18" t="s">
        <v>1383</v>
      </c>
      <c r="R2273" s="21">
        <v>71.371999999999986</v>
      </c>
      <c r="S2273" s="16">
        <v>2</v>
      </c>
      <c r="T2273" s="22">
        <v>0.3</v>
      </c>
      <c r="U2273" s="21">
        <v>-1.0196000000000005</v>
      </c>
    </row>
    <row r="2274" spans="1:21">
      <c r="A2274" s="16">
        <v>4526</v>
      </c>
      <c r="B2274" s="16" t="s">
        <v>9627</v>
      </c>
      <c r="C2274" s="17">
        <v>42568</v>
      </c>
      <c r="D2274" s="17">
        <v>42574</v>
      </c>
      <c r="E2274" s="16" t="s">
        <v>35</v>
      </c>
      <c r="F2274" s="16" t="s">
        <v>5147</v>
      </c>
      <c r="G2274" s="18" t="s">
        <v>5148</v>
      </c>
      <c r="H2274" s="16" t="s">
        <v>109</v>
      </c>
      <c r="I2274" s="16" t="s">
        <v>26</v>
      </c>
      <c r="J2274" s="19" t="s">
        <v>8628</v>
      </c>
      <c r="K2274" s="18" t="s">
        <v>8231</v>
      </c>
      <c r="L2274" s="16">
        <v>13440</v>
      </c>
      <c r="M2274" s="16" t="s">
        <v>8218</v>
      </c>
      <c r="N2274" s="20" t="s">
        <v>7583</v>
      </c>
      <c r="O2274" s="19" t="s">
        <v>150</v>
      </c>
      <c r="P2274" s="18" t="s">
        <v>282</v>
      </c>
      <c r="Q2274" s="18" t="s">
        <v>7584</v>
      </c>
      <c r="R2274" s="21">
        <v>269.98</v>
      </c>
      <c r="S2274" s="16">
        <v>2</v>
      </c>
      <c r="T2274" s="22">
        <v>0</v>
      </c>
      <c r="U2274" s="21">
        <v>67.495000000000005</v>
      </c>
    </row>
    <row r="2275" spans="1:21">
      <c r="A2275" s="16">
        <v>4527</v>
      </c>
      <c r="B2275" s="16" t="s">
        <v>9627</v>
      </c>
      <c r="C2275" s="17">
        <v>42568</v>
      </c>
      <c r="D2275" s="17">
        <v>42574</v>
      </c>
      <c r="E2275" s="16" t="s">
        <v>35</v>
      </c>
      <c r="F2275" s="16" t="s">
        <v>5147</v>
      </c>
      <c r="G2275" s="18" t="s">
        <v>5148</v>
      </c>
      <c r="H2275" s="16" t="s">
        <v>109</v>
      </c>
      <c r="I2275" s="16" t="s">
        <v>26</v>
      </c>
      <c r="J2275" s="19" t="s">
        <v>8628</v>
      </c>
      <c r="K2275" s="18" t="s">
        <v>8231</v>
      </c>
      <c r="L2275" s="16">
        <v>13440</v>
      </c>
      <c r="M2275" s="16" t="s">
        <v>8218</v>
      </c>
      <c r="N2275" s="20" t="s">
        <v>551</v>
      </c>
      <c r="O2275" s="19" t="s">
        <v>31</v>
      </c>
      <c r="P2275" s="18" t="s">
        <v>32</v>
      </c>
      <c r="Q2275" s="18" t="s">
        <v>552</v>
      </c>
      <c r="R2275" s="21">
        <v>99.9</v>
      </c>
      <c r="S2275" s="16">
        <v>5</v>
      </c>
      <c r="T2275" s="22">
        <v>0</v>
      </c>
      <c r="U2275" s="21">
        <v>47.952000000000005</v>
      </c>
    </row>
    <row r="2276" spans="1:21">
      <c r="A2276" s="16">
        <v>4528</v>
      </c>
      <c r="B2276" s="16" t="s">
        <v>9627</v>
      </c>
      <c r="C2276" s="17">
        <v>42568</v>
      </c>
      <c r="D2276" s="17">
        <v>42574</v>
      </c>
      <c r="E2276" s="16" t="s">
        <v>35</v>
      </c>
      <c r="F2276" s="16" t="s">
        <v>5147</v>
      </c>
      <c r="G2276" s="18" t="s">
        <v>5148</v>
      </c>
      <c r="H2276" s="16" t="s">
        <v>109</v>
      </c>
      <c r="I2276" s="16" t="s">
        <v>26</v>
      </c>
      <c r="J2276" s="19" t="s">
        <v>8628</v>
      </c>
      <c r="K2276" s="18" t="s">
        <v>8231</v>
      </c>
      <c r="L2276" s="16">
        <v>13440</v>
      </c>
      <c r="M2276" s="16" t="s">
        <v>8218</v>
      </c>
      <c r="N2276" s="20" t="s">
        <v>4690</v>
      </c>
      <c r="O2276" s="19" t="s">
        <v>43</v>
      </c>
      <c r="P2276" s="18" t="s">
        <v>80</v>
      </c>
      <c r="Q2276" s="18" t="s">
        <v>4691</v>
      </c>
      <c r="R2276" s="21">
        <v>39.08</v>
      </c>
      <c r="S2276" s="16">
        <v>4</v>
      </c>
      <c r="T2276" s="22">
        <v>0</v>
      </c>
      <c r="U2276" s="21">
        <v>14.459599999999998</v>
      </c>
    </row>
    <row r="2277" spans="1:21">
      <c r="A2277" s="16">
        <v>7043</v>
      </c>
      <c r="B2277" s="16" t="s">
        <v>9628</v>
      </c>
      <c r="C2277" s="17">
        <v>42569</v>
      </c>
      <c r="D2277" s="17">
        <v>42574</v>
      </c>
      <c r="E2277" s="16" t="s">
        <v>35</v>
      </c>
      <c r="F2277" s="16" t="s">
        <v>4024</v>
      </c>
      <c r="G2277" s="18" t="s">
        <v>4025</v>
      </c>
      <c r="H2277" s="16" t="s">
        <v>25</v>
      </c>
      <c r="I2277" s="16" t="s">
        <v>26</v>
      </c>
      <c r="J2277" s="19" t="s">
        <v>8216</v>
      </c>
      <c r="K2277" s="18" t="s">
        <v>8217</v>
      </c>
      <c r="L2277" s="16">
        <v>19134</v>
      </c>
      <c r="M2277" s="16" t="s">
        <v>8218</v>
      </c>
      <c r="N2277" s="20" t="s">
        <v>2344</v>
      </c>
      <c r="O2277" s="19" t="s">
        <v>150</v>
      </c>
      <c r="P2277" s="18" t="s">
        <v>993</v>
      </c>
      <c r="Q2277" s="18" t="s">
        <v>2345</v>
      </c>
      <c r="R2277" s="21">
        <v>599.97</v>
      </c>
      <c r="S2277" s="16">
        <v>5</v>
      </c>
      <c r="T2277" s="22">
        <v>0.4</v>
      </c>
      <c r="U2277" s="21">
        <v>69.996499999999969</v>
      </c>
    </row>
    <row r="2278" spans="1:21">
      <c r="A2278" s="16">
        <v>7044</v>
      </c>
      <c r="B2278" s="16" t="s">
        <v>9628</v>
      </c>
      <c r="C2278" s="17">
        <v>42569</v>
      </c>
      <c r="D2278" s="17">
        <v>42574</v>
      </c>
      <c r="E2278" s="16" t="s">
        <v>35</v>
      </c>
      <c r="F2278" s="16" t="s">
        <v>4024</v>
      </c>
      <c r="G2278" s="18" t="s">
        <v>4025</v>
      </c>
      <c r="H2278" s="16" t="s">
        <v>25</v>
      </c>
      <c r="I2278" s="16" t="s">
        <v>26</v>
      </c>
      <c r="J2278" s="19" t="s">
        <v>8216</v>
      </c>
      <c r="K2278" s="18" t="s">
        <v>8217</v>
      </c>
      <c r="L2278" s="16">
        <v>19134</v>
      </c>
      <c r="M2278" s="16" t="s">
        <v>8218</v>
      </c>
      <c r="N2278" s="20" t="s">
        <v>3337</v>
      </c>
      <c r="O2278" s="19" t="s">
        <v>43</v>
      </c>
      <c r="P2278" s="18" t="s">
        <v>144</v>
      </c>
      <c r="Q2278" s="18" t="s">
        <v>3338</v>
      </c>
      <c r="R2278" s="21">
        <v>198.744</v>
      </c>
      <c r="S2278" s="16">
        <v>4</v>
      </c>
      <c r="T2278" s="22">
        <v>0.3</v>
      </c>
      <c r="U2278" s="21">
        <v>-14.195999999999984</v>
      </c>
    </row>
    <row r="2279" spans="1:21">
      <c r="A2279" s="16">
        <v>7045</v>
      </c>
      <c r="B2279" s="16" t="s">
        <v>9628</v>
      </c>
      <c r="C2279" s="17">
        <v>42569</v>
      </c>
      <c r="D2279" s="17">
        <v>42574</v>
      </c>
      <c r="E2279" s="16" t="s">
        <v>35</v>
      </c>
      <c r="F2279" s="16" t="s">
        <v>4024</v>
      </c>
      <c r="G2279" s="18" t="s">
        <v>4025</v>
      </c>
      <c r="H2279" s="16" t="s">
        <v>25</v>
      </c>
      <c r="I2279" s="16" t="s">
        <v>26</v>
      </c>
      <c r="J2279" s="19" t="s">
        <v>8216</v>
      </c>
      <c r="K2279" s="18" t="s">
        <v>8217</v>
      </c>
      <c r="L2279" s="16">
        <v>19134</v>
      </c>
      <c r="M2279" s="16" t="s">
        <v>8218</v>
      </c>
      <c r="N2279" s="20" t="s">
        <v>5601</v>
      </c>
      <c r="O2279" s="19" t="s">
        <v>31</v>
      </c>
      <c r="P2279" s="18" t="s">
        <v>156</v>
      </c>
      <c r="Q2279" s="18" t="s">
        <v>5602</v>
      </c>
      <c r="R2279" s="21">
        <v>9.1840000000000011</v>
      </c>
      <c r="S2279" s="16">
        <v>2</v>
      </c>
      <c r="T2279" s="22">
        <v>0.2</v>
      </c>
      <c r="U2279" s="21">
        <v>1.1479999999999988</v>
      </c>
    </row>
    <row r="2280" spans="1:21">
      <c r="A2280" s="16">
        <v>9319</v>
      </c>
      <c r="B2280" s="16" t="s">
        <v>9629</v>
      </c>
      <c r="C2280" s="17">
        <v>42571</v>
      </c>
      <c r="D2280" s="17">
        <v>42576</v>
      </c>
      <c r="E2280" s="16" t="s">
        <v>35</v>
      </c>
      <c r="F2280" s="16" t="s">
        <v>746</v>
      </c>
      <c r="G2280" s="18" t="s">
        <v>747</v>
      </c>
      <c r="H2280" s="16" t="s">
        <v>52</v>
      </c>
      <c r="I2280" s="16" t="s">
        <v>26</v>
      </c>
      <c r="J2280" s="19" t="s">
        <v>8230</v>
      </c>
      <c r="K2280" s="18" t="s">
        <v>8231</v>
      </c>
      <c r="L2280" s="16">
        <v>10009</v>
      </c>
      <c r="M2280" s="16" t="s">
        <v>8218</v>
      </c>
      <c r="N2280" s="20" t="s">
        <v>2304</v>
      </c>
      <c r="O2280" s="19" t="s">
        <v>31</v>
      </c>
      <c r="P2280" s="18" t="s">
        <v>32</v>
      </c>
      <c r="Q2280" s="18" t="s">
        <v>2305</v>
      </c>
      <c r="R2280" s="21">
        <v>13.36</v>
      </c>
      <c r="S2280" s="16">
        <v>2</v>
      </c>
      <c r="T2280" s="22">
        <v>0</v>
      </c>
      <c r="U2280" s="21">
        <v>6.4127999999999998</v>
      </c>
    </row>
    <row r="2281" spans="1:21">
      <c r="A2281" s="16">
        <v>9320</v>
      </c>
      <c r="B2281" s="16" t="s">
        <v>9629</v>
      </c>
      <c r="C2281" s="17">
        <v>42571</v>
      </c>
      <c r="D2281" s="17">
        <v>42576</v>
      </c>
      <c r="E2281" s="16" t="s">
        <v>35</v>
      </c>
      <c r="F2281" s="16" t="s">
        <v>746</v>
      </c>
      <c r="G2281" s="18" t="s">
        <v>747</v>
      </c>
      <c r="H2281" s="16" t="s">
        <v>52</v>
      </c>
      <c r="I2281" s="16" t="s">
        <v>26</v>
      </c>
      <c r="J2281" s="19" t="s">
        <v>8230</v>
      </c>
      <c r="K2281" s="18" t="s">
        <v>8231</v>
      </c>
      <c r="L2281" s="16">
        <v>10009</v>
      </c>
      <c r="M2281" s="16" t="s">
        <v>8218</v>
      </c>
      <c r="N2281" s="20" t="s">
        <v>214</v>
      </c>
      <c r="O2281" s="19" t="s">
        <v>43</v>
      </c>
      <c r="P2281" s="18" t="s">
        <v>144</v>
      </c>
      <c r="Q2281" s="18" t="s">
        <v>215</v>
      </c>
      <c r="R2281" s="21">
        <v>163.76400000000001</v>
      </c>
      <c r="S2281" s="16">
        <v>2</v>
      </c>
      <c r="T2281" s="22">
        <v>0.1</v>
      </c>
      <c r="U2281" s="21">
        <v>25.474399999999999</v>
      </c>
    </row>
    <row r="2282" spans="1:21">
      <c r="A2282" s="16">
        <v>9321</v>
      </c>
      <c r="B2282" s="16" t="s">
        <v>9629</v>
      </c>
      <c r="C2282" s="17">
        <v>42571</v>
      </c>
      <c r="D2282" s="17">
        <v>42576</v>
      </c>
      <c r="E2282" s="16" t="s">
        <v>35</v>
      </c>
      <c r="F2282" s="16" t="s">
        <v>746</v>
      </c>
      <c r="G2282" s="18" t="s">
        <v>747</v>
      </c>
      <c r="H2282" s="16" t="s">
        <v>52</v>
      </c>
      <c r="I2282" s="16" t="s">
        <v>26</v>
      </c>
      <c r="J2282" s="19" t="s">
        <v>8230</v>
      </c>
      <c r="K2282" s="18" t="s">
        <v>8231</v>
      </c>
      <c r="L2282" s="16">
        <v>10009</v>
      </c>
      <c r="M2282" s="16" t="s">
        <v>8218</v>
      </c>
      <c r="N2282" s="20" t="s">
        <v>381</v>
      </c>
      <c r="O2282" s="19" t="s">
        <v>43</v>
      </c>
      <c r="P2282" s="18" t="s">
        <v>80</v>
      </c>
      <c r="Q2282" s="18" t="s">
        <v>382</v>
      </c>
      <c r="R2282" s="21">
        <v>183.92</v>
      </c>
      <c r="S2282" s="16">
        <v>4</v>
      </c>
      <c r="T2282" s="22">
        <v>0</v>
      </c>
      <c r="U2282" s="21">
        <v>31.266399999999976</v>
      </c>
    </row>
    <row r="2283" spans="1:21">
      <c r="A2283" s="16">
        <v>645</v>
      </c>
      <c r="B2283" s="16" t="s">
        <v>9630</v>
      </c>
      <c r="C2283" s="17">
        <v>42572</v>
      </c>
      <c r="D2283" s="17">
        <v>42576</v>
      </c>
      <c r="E2283" s="16" t="s">
        <v>35</v>
      </c>
      <c r="F2283" s="16" t="s">
        <v>3369</v>
      </c>
      <c r="G2283" s="18" t="s">
        <v>3370</v>
      </c>
      <c r="H2283" s="16" t="s">
        <v>109</v>
      </c>
      <c r="I2283" s="16" t="s">
        <v>26</v>
      </c>
      <c r="J2283" s="19" t="s">
        <v>8359</v>
      </c>
      <c r="K2283" s="18" t="s">
        <v>8234</v>
      </c>
      <c r="L2283" s="16">
        <v>7060</v>
      </c>
      <c r="M2283" s="16" t="s">
        <v>8218</v>
      </c>
      <c r="N2283" s="20" t="s">
        <v>6502</v>
      </c>
      <c r="O2283" s="19" t="s">
        <v>31</v>
      </c>
      <c r="P2283" s="18" t="s">
        <v>32</v>
      </c>
      <c r="Q2283" s="18" t="s">
        <v>6503</v>
      </c>
      <c r="R2283" s="21">
        <v>6.48</v>
      </c>
      <c r="S2283" s="16">
        <v>1</v>
      </c>
      <c r="T2283" s="22">
        <v>0</v>
      </c>
      <c r="U2283" s="21">
        <v>3.1752000000000002</v>
      </c>
    </row>
    <row r="2284" spans="1:21">
      <c r="A2284" s="16">
        <v>5013</v>
      </c>
      <c r="B2284" s="16" t="s">
        <v>9631</v>
      </c>
      <c r="C2284" s="17">
        <v>42572</v>
      </c>
      <c r="D2284" s="17">
        <v>42577</v>
      </c>
      <c r="E2284" s="16" t="s">
        <v>35</v>
      </c>
      <c r="F2284" s="16" t="s">
        <v>7242</v>
      </c>
      <c r="G2284" s="18" t="s">
        <v>7243</v>
      </c>
      <c r="H2284" s="16" t="s">
        <v>109</v>
      </c>
      <c r="I2284" s="16" t="s">
        <v>26</v>
      </c>
      <c r="J2284" s="19" t="s">
        <v>8304</v>
      </c>
      <c r="K2284" s="18" t="s">
        <v>8224</v>
      </c>
      <c r="L2284" s="16">
        <v>44105</v>
      </c>
      <c r="M2284" s="16" t="s">
        <v>8218</v>
      </c>
      <c r="N2284" s="20" t="s">
        <v>758</v>
      </c>
      <c r="O2284" s="19" t="s">
        <v>31</v>
      </c>
      <c r="P2284" s="18" t="s">
        <v>65</v>
      </c>
      <c r="Q2284" s="18" t="s">
        <v>759</v>
      </c>
      <c r="R2284" s="21">
        <v>33.930000000000007</v>
      </c>
      <c r="S2284" s="16">
        <v>3</v>
      </c>
      <c r="T2284" s="22">
        <v>0.7</v>
      </c>
      <c r="U2284" s="21">
        <v>-22.619999999999997</v>
      </c>
    </row>
    <row r="2285" spans="1:21">
      <c r="A2285" s="16">
        <v>5014</v>
      </c>
      <c r="B2285" s="16" t="s">
        <v>9631</v>
      </c>
      <c r="C2285" s="17">
        <v>42572</v>
      </c>
      <c r="D2285" s="17">
        <v>42577</v>
      </c>
      <c r="E2285" s="16" t="s">
        <v>35</v>
      </c>
      <c r="F2285" s="16" t="s">
        <v>7242</v>
      </c>
      <c r="G2285" s="18" t="s">
        <v>7243</v>
      </c>
      <c r="H2285" s="16" t="s">
        <v>109</v>
      </c>
      <c r="I2285" s="16" t="s">
        <v>26</v>
      </c>
      <c r="J2285" s="19" t="s">
        <v>8304</v>
      </c>
      <c r="K2285" s="18" t="s">
        <v>8224</v>
      </c>
      <c r="L2285" s="16">
        <v>44105</v>
      </c>
      <c r="M2285" s="16" t="s">
        <v>8218</v>
      </c>
      <c r="N2285" s="20" t="s">
        <v>9273</v>
      </c>
      <c r="O2285" s="19" t="s">
        <v>31</v>
      </c>
      <c r="P2285" s="18" t="s">
        <v>40</v>
      </c>
      <c r="Q2285" s="18" t="s">
        <v>9274</v>
      </c>
      <c r="R2285" s="21">
        <v>222.32000000000005</v>
      </c>
      <c r="S2285" s="16">
        <v>7</v>
      </c>
      <c r="T2285" s="22">
        <v>0.2</v>
      </c>
      <c r="U2285" s="21">
        <v>25.010999999999967</v>
      </c>
    </row>
    <row r="2286" spans="1:21">
      <c r="A2286" s="16">
        <v>5015</v>
      </c>
      <c r="B2286" s="16" t="s">
        <v>9631</v>
      </c>
      <c r="C2286" s="17">
        <v>42572</v>
      </c>
      <c r="D2286" s="17">
        <v>42577</v>
      </c>
      <c r="E2286" s="16" t="s">
        <v>35</v>
      </c>
      <c r="F2286" s="16" t="s">
        <v>7242</v>
      </c>
      <c r="G2286" s="18" t="s">
        <v>7243</v>
      </c>
      <c r="H2286" s="16" t="s">
        <v>109</v>
      </c>
      <c r="I2286" s="16" t="s">
        <v>26</v>
      </c>
      <c r="J2286" s="19" t="s">
        <v>8304</v>
      </c>
      <c r="K2286" s="18" t="s">
        <v>8224</v>
      </c>
      <c r="L2286" s="16">
        <v>44105</v>
      </c>
      <c r="M2286" s="16" t="s">
        <v>8218</v>
      </c>
      <c r="N2286" s="20" t="s">
        <v>2577</v>
      </c>
      <c r="O2286" s="19" t="s">
        <v>150</v>
      </c>
      <c r="P2286" s="18" t="s">
        <v>282</v>
      </c>
      <c r="Q2286" s="18" t="s">
        <v>2578</v>
      </c>
      <c r="R2286" s="21">
        <v>210.56400000000002</v>
      </c>
      <c r="S2286" s="16">
        <v>6</v>
      </c>
      <c r="T2286" s="22">
        <v>0.4</v>
      </c>
      <c r="U2286" s="21">
        <v>-52.640999999999991</v>
      </c>
    </row>
    <row r="2287" spans="1:21">
      <c r="A2287" s="16">
        <v>6832</v>
      </c>
      <c r="B2287" s="16" t="s">
        <v>9632</v>
      </c>
      <c r="C2287" s="17">
        <v>42572</v>
      </c>
      <c r="D2287" s="17">
        <v>42578</v>
      </c>
      <c r="E2287" s="16" t="s">
        <v>35</v>
      </c>
      <c r="F2287" s="16" t="s">
        <v>7032</v>
      </c>
      <c r="G2287" s="18" t="s">
        <v>7033</v>
      </c>
      <c r="H2287" s="16" t="s">
        <v>25</v>
      </c>
      <c r="I2287" s="16" t="s">
        <v>26</v>
      </c>
      <c r="J2287" s="19" t="s">
        <v>8230</v>
      </c>
      <c r="K2287" s="18" t="s">
        <v>8231</v>
      </c>
      <c r="L2287" s="16">
        <v>10024</v>
      </c>
      <c r="M2287" s="16" t="s">
        <v>8218</v>
      </c>
      <c r="N2287" s="20" t="s">
        <v>4383</v>
      </c>
      <c r="O2287" s="19" t="s">
        <v>31</v>
      </c>
      <c r="P2287" s="18" t="s">
        <v>56</v>
      </c>
      <c r="Q2287" s="18" t="s">
        <v>4384</v>
      </c>
      <c r="R2287" s="21">
        <v>17.48</v>
      </c>
      <c r="S2287" s="16">
        <v>4</v>
      </c>
      <c r="T2287" s="22">
        <v>0</v>
      </c>
      <c r="U2287" s="21">
        <v>4.5448000000000004</v>
      </c>
    </row>
    <row r="2288" spans="1:21">
      <c r="A2288" s="16">
        <v>3197</v>
      </c>
      <c r="B2288" s="16" t="s">
        <v>9633</v>
      </c>
      <c r="C2288" s="17">
        <v>42573</v>
      </c>
      <c r="D2288" s="17">
        <v>42579</v>
      </c>
      <c r="E2288" s="16" t="s">
        <v>35</v>
      </c>
      <c r="F2288" s="16" t="s">
        <v>2249</v>
      </c>
      <c r="G2288" s="18" t="s">
        <v>2250</v>
      </c>
      <c r="H2288" s="16" t="s">
        <v>52</v>
      </c>
      <c r="I2288" s="16" t="s">
        <v>26</v>
      </c>
      <c r="J2288" s="19" t="s">
        <v>8230</v>
      </c>
      <c r="K2288" s="18" t="s">
        <v>8231</v>
      </c>
      <c r="L2288" s="16">
        <v>10009</v>
      </c>
      <c r="M2288" s="16" t="s">
        <v>8218</v>
      </c>
      <c r="N2288" s="20" t="s">
        <v>5474</v>
      </c>
      <c r="O2288" s="19" t="s">
        <v>150</v>
      </c>
      <c r="P2288" s="18" t="s">
        <v>282</v>
      </c>
      <c r="Q2288" s="18" t="s">
        <v>5475</v>
      </c>
      <c r="R2288" s="21">
        <v>29.97</v>
      </c>
      <c r="S2288" s="16">
        <v>3</v>
      </c>
      <c r="T2288" s="22">
        <v>0</v>
      </c>
      <c r="U2288" s="21">
        <v>14.085899999999999</v>
      </c>
    </row>
    <row r="2289" spans="1:21">
      <c r="A2289" s="16">
        <v>759</v>
      </c>
      <c r="B2289" s="16" t="s">
        <v>9634</v>
      </c>
      <c r="C2289" s="17">
        <v>42574</v>
      </c>
      <c r="D2289" s="17">
        <v>42579</v>
      </c>
      <c r="E2289" s="16" t="s">
        <v>35</v>
      </c>
      <c r="F2289" s="16" t="s">
        <v>3987</v>
      </c>
      <c r="G2289" s="18" t="s">
        <v>3988</v>
      </c>
      <c r="H2289" s="16" t="s">
        <v>52</v>
      </c>
      <c r="I2289" s="16" t="s">
        <v>26</v>
      </c>
      <c r="J2289" s="19" t="s">
        <v>8230</v>
      </c>
      <c r="K2289" s="18" t="s">
        <v>8231</v>
      </c>
      <c r="L2289" s="16">
        <v>10009</v>
      </c>
      <c r="M2289" s="16" t="s">
        <v>8218</v>
      </c>
      <c r="N2289" s="20" t="s">
        <v>8313</v>
      </c>
      <c r="O2289" s="19" t="s">
        <v>31</v>
      </c>
      <c r="P2289" s="18" t="s">
        <v>65</v>
      </c>
      <c r="Q2289" s="18" t="s">
        <v>8314</v>
      </c>
      <c r="R2289" s="21">
        <v>13.128</v>
      </c>
      <c r="S2289" s="16">
        <v>3</v>
      </c>
      <c r="T2289" s="22">
        <v>0.2</v>
      </c>
      <c r="U2289" s="21">
        <v>4.2665999999999986</v>
      </c>
    </row>
    <row r="2290" spans="1:21">
      <c r="A2290" s="16">
        <v>6262</v>
      </c>
      <c r="B2290" s="16" t="s">
        <v>9635</v>
      </c>
      <c r="C2290" s="17">
        <v>42574</v>
      </c>
      <c r="D2290" s="17">
        <v>42578</v>
      </c>
      <c r="E2290" s="16" t="s">
        <v>35</v>
      </c>
      <c r="F2290" s="16" t="s">
        <v>1145</v>
      </c>
      <c r="G2290" s="18" t="s">
        <v>1146</v>
      </c>
      <c r="H2290" s="16" t="s">
        <v>52</v>
      </c>
      <c r="I2290" s="16" t="s">
        <v>26</v>
      </c>
      <c r="J2290" s="19" t="s">
        <v>1239</v>
      </c>
      <c r="K2290" s="18" t="s">
        <v>8231</v>
      </c>
      <c r="L2290" s="16">
        <v>11561</v>
      </c>
      <c r="M2290" s="16" t="s">
        <v>8218</v>
      </c>
      <c r="N2290" s="20" t="s">
        <v>5615</v>
      </c>
      <c r="O2290" s="19" t="s">
        <v>31</v>
      </c>
      <c r="P2290" s="18" t="s">
        <v>320</v>
      </c>
      <c r="Q2290" s="18" t="s">
        <v>5616</v>
      </c>
      <c r="R2290" s="21">
        <v>41.4</v>
      </c>
      <c r="S2290" s="16">
        <v>4</v>
      </c>
      <c r="T2290" s="22">
        <v>0</v>
      </c>
      <c r="U2290" s="21">
        <v>19.872</v>
      </c>
    </row>
    <row r="2291" spans="1:21">
      <c r="A2291" s="16">
        <v>7894</v>
      </c>
      <c r="B2291" s="16" t="s">
        <v>9636</v>
      </c>
      <c r="C2291" s="17">
        <v>42574</v>
      </c>
      <c r="D2291" s="17">
        <v>42581</v>
      </c>
      <c r="E2291" s="16" t="s">
        <v>35</v>
      </c>
      <c r="F2291" s="16" t="s">
        <v>134</v>
      </c>
      <c r="G2291" s="18" t="s">
        <v>135</v>
      </c>
      <c r="H2291" s="16" t="s">
        <v>109</v>
      </c>
      <c r="I2291" s="16" t="s">
        <v>26</v>
      </c>
      <c r="J2291" s="19" t="s">
        <v>8230</v>
      </c>
      <c r="K2291" s="18" t="s">
        <v>8231</v>
      </c>
      <c r="L2291" s="16">
        <v>10011</v>
      </c>
      <c r="M2291" s="16" t="s">
        <v>8218</v>
      </c>
      <c r="N2291" s="20" t="s">
        <v>8000</v>
      </c>
      <c r="O2291" s="19" t="s">
        <v>31</v>
      </c>
      <c r="P2291" s="18" t="s">
        <v>65</v>
      </c>
      <c r="Q2291" s="18" t="s">
        <v>8001</v>
      </c>
      <c r="R2291" s="21">
        <v>13.919999999999998</v>
      </c>
      <c r="S2291" s="16">
        <v>3</v>
      </c>
      <c r="T2291" s="22">
        <v>0.2</v>
      </c>
      <c r="U2291" s="21">
        <v>4.3500000000000005</v>
      </c>
    </row>
    <row r="2292" spans="1:21">
      <c r="A2292" s="16">
        <v>5116</v>
      </c>
      <c r="B2292" s="16" t="s">
        <v>9637</v>
      </c>
      <c r="C2292" s="17">
        <v>42576</v>
      </c>
      <c r="D2292" s="17">
        <v>42580</v>
      </c>
      <c r="E2292" s="16" t="s">
        <v>35</v>
      </c>
      <c r="F2292" s="16" t="s">
        <v>5281</v>
      </c>
      <c r="G2292" s="18" t="s">
        <v>5282</v>
      </c>
      <c r="H2292" s="16" t="s">
        <v>25</v>
      </c>
      <c r="I2292" s="16" t="s">
        <v>26</v>
      </c>
      <c r="J2292" s="19" t="s">
        <v>8216</v>
      </c>
      <c r="K2292" s="18" t="s">
        <v>8217</v>
      </c>
      <c r="L2292" s="16">
        <v>19134</v>
      </c>
      <c r="M2292" s="16" t="s">
        <v>8218</v>
      </c>
      <c r="N2292" s="20" t="s">
        <v>6886</v>
      </c>
      <c r="O2292" s="19" t="s">
        <v>31</v>
      </c>
      <c r="P2292" s="18" t="s">
        <v>320</v>
      </c>
      <c r="Q2292" s="18" t="s">
        <v>6887</v>
      </c>
      <c r="R2292" s="21">
        <v>3.3040000000000003</v>
      </c>
      <c r="S2292" s="16">
        <v>1</v>
      </c>
      <c r="T2292" s="22">
        <v>0.2</v>
      </c>
      <c r="U2292" s="21">
        <v>1.0737999999999999</v>
      </c>
    </row>
    <row r="2293" spans="1:21">
      <c r="A2293" s="16">
        <v>6783</v>
      </c>
      <c r="B2293" s="16" t="s">
        <v>9638</v>
      </c>
      <c r="C2293" s="17">
        <v>42576</v>
      </c>
      <c r="D2293" s="17">
        <v>42579</v>
      </c>
      <c r="E2293" s="16" t="s">
        <v>22</v>
      </c>
      <c r="F2293" s="16" t="s">
        <v>3082</v>
      </c>
      <c r="G2293" s="18" t="s">
        <v>3083</v>
      </c>
      <c r="H2293" s="16" t="s">
        <v>25</v>
      </c>
      <c r="I2293" s="16" t="s">
        <v>26</v>
      </c>
      <c r="J2293" s="19" t="s">
        <v>8216</v>
      </c>
      <c r="K2293" s="18" t="s">
        <v>8217</v>
      </c>
      <c r="L2293" s="16">
        <v>19143</v>
      </c>
      <c r="M2293" s="16" t="s">
        <v>8218</v>
      </c>
      <c r="N2293" s="20" t="s">
        <v>2604</v>
      </c>
      <c r="O2293" s="19" t="s">
        <v>43</v>
      </c>
      <c r="P2293" s="18" t="s">
        <v>80</v>
      </c>
      <c r="Q2293" s="18" t="s">
        <v>2605</v>
      </c>
      <c r="R2293" s="21">
        <v>20.096000000000004</v>
      </c>
      <c r="S2293" s="16">
        <v>4</v>
      </c>
      <c r="T2293" s="22">
        <v>0.2</v>
      </c>
      <c r="U2293" s="21">
        <v>3.0143999999999984</v>
      </c>
    </row>
    <row r="2294" spans="1:21">
      <c r="A2294" s="16">
        <v>6784</v>
      </c>
      <c r="B2294" s="16" t="s">
        <v>9638</v>
      </c>
      <c r="C2294" s="17">
        <v>42576</v>
      </c>
      <c r="D2294" s="17">
        <v>42579</v>
      </c>
      <c r="E2294" s="16" t="s">
        <v>22</v>
      </c>
      <c r="F2294" s="16" t="s">
        <v>3082</v>
      </c>
      <c r="G2294" s="18" t="s">
        <v>3083</v>
      </c>
      <c r="H2294" s="16" t="s">
        <v>25</v>
      </c>
      <c r="I2294" s="16" t="s">
        <v>26</v>
      </c>
      <c r="J2294" s="19" t="s">
        <v>8216</v>
      </c>
      <c r="K2294" s="18" t="s">
        <v>8217</v>
      </c>
      <c r="L2294" s="16">
        <v>19143</v>
      </c>
      <c r="M2294" s="16" t="s">
        <v>8218</v>
      </c>
      <c r="N2294" s="20" t="s">
        <v>3030</v>
      </c>
      <c r="O2294" s="19" t="s">
        <v>31</v>
      </c>
      <c r="P2294" s="18" t="s">
        <v>156</v>
      </c>
      <c r="Q2294" s="18" t="s">
        <v>3031</v>
      </c>
      <c r="R2294" s="21">
        <v>37.752000000000002</v>
      </c>
      <c r="S2294" s="16">
        <v>3</v>
      </c>
      <c r="T2294" s="22">
        <v>0.2</v>
      </c>
      <c r="U2294" s="21">
        <v>4.2470999999999943</v>
      </c>
    </row>
    <row r="2295" spans="1:21">
      <c r="A2295" s="16">
        <v>6785</v>
      </c>
      <c r="B2295" s="16" t="s">
        <v>9638</v>
      </c>
      <c r="C2295" s="17">
        <v>42576</v>
      </c>
      <c r="D2295" s="17">
        <v>42579</v>
      </c>
      <c r="E2295" s="16" t="s">
        <v>22</v>
      </c>
      <c r="F2295" s="16" t="s">
        <v>3082</v>
      </c>
      <c r="G2295" s="18" t="s">
        <v>3083</v>
      </c>
      <c r="H2295" s="16" t="s">
        <v>25</v>
      </c>
      <c r="I2295" s="16" t="s">
        <v>26</v>
      </c>
      <c r="J2295" s="19" t="s">
        <v>8216</v>
      </c>
      <c r="K2295" s="18" t="s">
        <v>8217</v>
      </c>
      <c r="L2295" s="16">
        <v>19143</v>
      </c>
      <c r="M2295" s="16" t="s">
        <v>8218</v>
      </c>
      <c r="N2295" s="20" t="s">
        <v>4041</v>
      </c>
      <c r="O2295" s="19" t="s">
        <v>43</v>
      </c>
      <c r="P2295" s="18" t="s">
        <v>96</v>
      </c>
      <c r="Q2295" s="18" t="s">
        <v>4042</v>
      </c>
      <c r="R2295" s="21">
        <v>138.58799999999999</v>
      </c>
      <c r="S2295" s="16">
        <v>1</v>
      </c>
      <c r="T2295" s="22">
        <v>0.4</v>
      </c>
      <c r="U2295" s="21">
        <v>-34.646999999999991</v>
      </c>
    </row>
    <row r="2296" spans="1:21">
      <c r="A2296" s="16">
        <v>6786</v>
      </c>
      <c r="B2296" s="16" t="s">
        <v>9638</v>
      </c>
      <c r="C2296" s="17">
        <v>42576</v>
      </c>
      <c r="D2296" s="17">
        <v>42579</v>
      </c>
      <c r="E2296" s="16" t="s">
        <v>22</v>
      </c>
      <c r="F2296" s="16" t="s">
        <v>3082</v>
      </c>
      <c r="G2296" s="18" t="s">
        <v>3083</v>
      </c>
      <c r="H2296" s="16" t="s">
        <v>25</v>
      </c>
      <c r="I2296" s="16" t="s">
        <v>26</v>
      </c>
      <c r="J2296" s="19" t="s">
        <v>8216</v>
      </c>
      <c r="K2296" s="18" t="s">
        <v>8217</v>
      </c>
      <c r="L2296" s="16">
        <v>19143</v>
      </c>
      <c r="M2296" s="16" t="s">
        <v>8218</v>
      </c>
      <c r="N2296" s="20" t="s">
        <v>3331</v>
      </c>
      <c r="O2296" s="19" t="s">
        <v>31</v>
      </c>
      <c r="P2296" s="18" t="s">
        <v>40</v>
      </c>
      <c r="Q2296" s="18" t="s">
        <v>3332</v>
      </c>
      <c r="R2296" s="21">
        <v>259.92000000000007</v>
      </c>
      <c r="S2296" s="16">
        <v>5</v>
      </c>
      <c r="T2296" s="22">
        <v>0.2</v>
      </c>
      <c r="U2296" s="21">
        <v>-25.992000000000004</v>
      </c>
    </row>
    <row r="2297" spans="1:21">
      <c r="A2297" s="16">
        <v>6787</v>
      </c>
      <c r="B2297" s="16" t="s">
        <v>9638</v>
      </c>
      <c r="C2297" s="17">
        <v>42576</v>
      </c>
      <c r="D2297" s="17">
        <v>42579</v>
      </c>
      <c r="E2297" s="16" t="s">
        <v>22</v>
      </c>
      <c r="F2297" s="16" t="s">
        <v>3082</v>
      </c>
      <c r="G2297" s="18" t="s">
        <v>3083</v>
      </c>
      <c r="H2297" s="16" t="s">
        <v>25</v>
      </c>
      <c r="I2297" s="16" t="s">
        <v>26</v>
      </c>
      <c r="J2297" s="19" t="s">
        <v>8216</v>
      </c>
      <c r="K2297" s="18" t="s">
        <v>8217</v>
      </c>
      <c r="L2297" s="16">
        <v>19143</v>
      </c>
      <c r="M2297" s="16" t="s">
        <v>8218</v>
      </c>
      <c r="N2297" s="20" t="s">
        <v>2909</v>
      </c>
      <c r="O2297" s="19" t="s">
        <v>31</v>
      </c>
      <c r="P2297" s="18" t="s">
        <v>32</v>
      </c>
      <c r="Q2297" s="18" t="s">
        <v>2910</v>
      </c>
      <c r="R2297" s="21">
        <v>20.736000000000004</v>
      </c>
      <c r="S2297" s="16">
        <v>4</v>
      </c>
      <c r="T2297" s="22">
        <v>0.2</v>
      </c>
      <c r="U2297" s="21">
        <v>7.2576000000000001</v>
      </c>
    </row>
    <row r="2298" spans="1:21">
      <c r="A2298" s="16">
        <v>5297</v>
      </c>
      <c r="B2298" s="16" t="s">
        <v>9639</v>
      </c>
      <c r="C2298" s="17">
        <v>42578</v>
      </c>
      <c r="D2298" s="17">
        <v>42582</v>
      </c>
      <c r="E2298" s="16" t="s">
        <v>35</v>
      </c>
      <c r="F2298" s="16" t="s">
        <v>5625</v>
      </c>
      <c r="G2298" s="18" t="s">
        <v>5626</v>
      </c>
      <c r="H2298" s="16" t="s">
        <v>25</v>
      </c>
      <c r="I2298" s="16" t="s">
        <v>26</v>
      </c>
      <c r="J2298" s="19" t="s">
        <v>8245</v>
      </c>
      <c r="K2298" s="18" t="s">
        <v>8231</v>
      </c>
      <c r="L2298" s="16">
        <v>10701</v>
      </c>
      <c r="M2298" s="16" t="s">
        <v>8218</v>
      </c>
      <c r="N2298" s="20" t="s">
        <v>914</v>
      </c>
      <c r="O2298" s="19" t="s">
        <v>43</v>
      </c>
      <c r="P2298" s="18" t="s">
        <v>80</v>
      </c>
      <c r="Q2298" s="18" t="s">
        <v>915</v>
      </c>
      <c r="R2298" s="21">
        <v>14.89</v>
      </c>
      <c r="S2298" s="16">
        <v>1</v>
      </c>
      <c r="T2298" s="22">
        <v>0</v>
      </c>
      <c r="U2298" s="21">
        <v>4.0203000000000007</v>
      </c>
    </row>
    <row r="2299" spans="1:21">
      <c r="A2299" s="16">
        <v>5298</v>
      </c>
      <c r="B2299" s="16" t="s">
        <v>9639</v>
      </c>
      <c r="C2299" s="17">
        <v>42578</v>
      </c>
      <c r="D2299" s="17">
        <v>42582</v>
      </c>
      <c r="E2299" s="16" t="s">
        <v>35</v>
      </c>
      <c r="F2299" s="16" t="s">
        <v>5625</v>
      </c>
      <c r="G2299" s="18" t="s">
        <v>5626</v>
      </c>
      <c r="H2299" s="16" t="s">
        <v>25</v>
      </c>
      <c r="I2299" s="16" t="s">
        <v>26</v>
      </c>
      <c r="J2299" s="19" t="s">
        <v>8245</v>
      </c>
      <c r="K2299" s="18" t="s">
        <v>8231</v>
      </c>
      <c r="L2299" s="16">
        <v>10701</v>
      </c>
      <c r="M2299" s="16" t="s">
        <v>8218</v>
      </c>
      <c r="N2299" s="20" t="s">
        <v>7875</v>
      </c>
      <c r="O2299" s="19" t="s">
        <v>150</v>
      </c>
      <c r="P2299" s="18" t="s">
        <v>282</v>
      </c>
      <c r="Q2299" s="18" t="s">
        <v>7876</v>
      </c>
      <c r="R2299" s="21">
        <v>543.91999999999996</v>
      </c>
      <c r="S2299" s="16">
        <v>8</v>
      </c>
      <c r="T2299" s="22">
        <v>0</v>
      </c>
      <c r="U2299" s="21">
        <v>135.98000000000002</v>
      </c>
    </row>
    <row r="2300" spans="1:21">
      <c r="A2300" s="16">
        <v>2713</v>
      </c>
      <c r="B2300" s="16" t="s">
        <v>9640</v>
      </c>
      <c r="C2300" s="17">
        <v>42580</v>
      </c>
      <c r="D2300" s="17">
        <v>42583</v>
      </c>
      <c r="E2300" s="16" t="s">
        <v>22</v>
      </c>
      <c r="F2300" s="16" t="s">
        <v>2017</v>
      </c>
      <c r="G2300" s="18" t="s">
        <v>2018</v>
      </c>
      <c r="H2300" s="16" t="s">
        <v>25</v>
      </c>
      <c r="I2300" s="16" t="s">
        <v>26</v>
      </c>
      <c r="J2300" s="19" t="s">
        <v>8279</v>
      </c>
      <c r="K2300" s="18" t="s">
        <v>8231</v>
      </c>
      <c r="L2300" s="16">
        <v>12180</v>
      </c>
      <c r="M2300" s="16" t="s">
        <v>8218</v>
      </c>
      <c r="N2300" s="20" t="s">
        <v>6530</v>
      </c>
      <c r="O2300" s="19" t="s">
        <v>31</v>
      </c>
      <c r="P2300" s="18" t="s">
        <v>47</v>
      </c>
      <c r="Q2300" s="18" t="s">
        <v>6531</v>
      </c>
      <c r="R2300" s="21">
        <v>60.12</v>
      </c>
      <c r="S2300" s="16">
        <v>9</v>
      </c>
      <c r="T2300" s="22">
        <v>0</v>
      </c>
      <c r="U2300" s="21">
        <v>22.244399999999995</v>
      </c>
    </row>
    <row r="2301" spans="1:21">
      <c r="A2301" s="16">
        <v>7659</v>
      </c>
      <c r="B2301" s="16" t="s">
        <v>9641</v>
      </c>
      <c r="C2301" s="17">
        <v>42581</v>
      </c>
      <c r="D2301" s="17">
        <v>42584</v>
      </c>
      <c r="E2301" s="16" t="s">
        <v>59</v>
      </c>
      <c r="F2301" s="16" t="s">
        <v>2439</v>
      </c>
      <c r="G2301" s="18" t="s">
        <v>2440</v>
      </c>
      <c r="H2301" s="16" t="s">
        <v>109</v>
      </c>
      <c r="I2301" s="16" t="s">
        <v>26</v>
      </c>
      <c r="J2301" s="19" t="s">
        <v>1489</v>
      </c>
      <c r="K2301" s="18" t="s">
        <v>8224</v>
      </c>
      <c r="L2301" s="16">
        <v>44107</v>
      </c>
      <c r="M2301" s="16" t="s">
        <v>8218</v>
      </c>
      <c r="N2301" s="20" t="s">
        <v>6536</v>
      </c>
      <c r="O2301" s="19" t="s">
        <v>31</v>
      </c>
      <c r="P2301" s="18" t="s">
        <v>65</v>
      </c>
      <c r="Q2301" s="18" t="s">
        <v>6537</v>
      </c>
      <c r="R2301" s="21">
        <v>76.77600000000001</v>
      </c>
      <c r="S2301" s="16">
        <v>4</v>
      </c>
      <c r="T2301" s="22">
        <v>0.7</v>
      </c>
      <c r="U2301" s="21">
        <v>-53.743199999999973</v>
      </c>
    </row>
    <row r="2302" spans="1:21">
      <c r="A2302" s="16">
        <v>7739</v>
      </c>
      <c r="B2302" s="16" t="s">
        <v>9642</v>
      </c>
      <c r="C2302" s="17">
        <v>42581</v>
      </c>
      <c r="D2302" s="17">
        <v>42588</v>
      </c>
      <c r="E2302" s="16" t="s">
        <v>35</v>
      </c>
      <c r="F2302" s="16" t="s">
        <v>3098</v>
      </c>
      <c r="G2302" s="18" t="s">
        <v>3099</v>
      </c>
      <c r="H2302" s="16" t="s">
        <v>25</v>
      </c>
      <c r="I2302" s="16" t="s">
        <v>26</v>
      </c>
      <c r="J2302" s="19" t="s">
        <v>8276</v>
      </c>
      <c r="K2302" s="18" t="s">
        <v>8277</v>
      </c>
      <c r="L2302" s="16">
        <v>21215</v>
      </c>
      <c r="M2302" s="16" t="s">
        <v>8218</v>
      </c>
      <c r="N2302" s="20" t="s">
        <v>2809</v>
      </c>
      <c r="O2302" s="19" t="s">
        <v>150</v>
      </c>
      <c r="P2302" s="18" t="s">
        <v>282</v>
      </c>
      <c r="Q2302" s="18" t="s">
        <v>2810</v>
      </c>
      <c r="R2302" s="21">
        <v>89.949999999999989</v>
      </c>
      <c r="S2302" s="16">
        <v>5</v>
      </c>
      <c r="T2302" s="22">
        <v>0</v>
      </c>
      <c r="U2302" s="21">
        <v>43.175999999999995</v>
      </c>
    </row>
    <row r="2303" spans="1:21">
      <c r="A2303" s="16">
        <v>2225</v>
      </c>
      <c r="B2303" s="16" t="s">
        <v>9643</v>
      </c>
      <c r="C2303" s="17">
        <v>42582</v>
      </c>
      <c r="D2303" s="17">
        <v>42587</v>
      </c>
      <c r="E2303" s="16" t="s">
        <v>35</v>
      </c>
      <c r="F2303" s="16" t="s">
        <v>4030</v>
      </c>
      <c r="G2303" s="18" t="s">
        <v>4031</v>
      </c>
      <c r="H2303" s="16" t="s">
        <v>52</v>
      </c>
      <c r="I2303" s="16" t="s">
        <v>26</v>
      </c>
      <c r="J2303" s="19" t="s">
        <v>8216</v>
      </c>
      <c r="K2303" s="18" t="s">
        <v>8217</v>
      </c>
      <c r="L2303" s="16">
        <v>19134</v>
      </c>
      <c r="M2303" s="16" t="s">
        <v>8218</v>
      </c>
      <c r="N2303" s="20" t="s">
        <v>2137</v>
      </c>
      <c r="O2303" s="19" t="s">
        <v>31</v>
      </c>
      <c r="P2303" s="18" t="s">
        <v>32</v>
      </c>
      <c r="Q2303" s="18" t="s">
        <v>2138</v>
      </c>
      <c r="R2303" s="21">
        <v>54.816000000000003</v>
      </c>
      <c r="S2303" s="16">
        <v>3</v>
      </c>
      <c r="T2303" s="22">
        <v>0.2</v>
      </c>
      <c r="U2303" s="21">
        <v>17.815199999999997</v>
      </c>
    </row>
    <row r="2304" spans="1:21">
      <c r="A2304" s="16">
        <v>9439</v>
      </c>
      <c r="B2304" s="16" t="s">
        <v>9644</v>
      </c>
      <c r="C2304" s="17">
        <v>42582</v>
      </c>
      <c r="D2304" s="17">
        <v>42587</v>
      </c>
      <c r="E2304" s="16" t="s">
        <v>35</v>
      </c>
      <c r="F2304" s="16" t="s">
        <v>549</v>
      </c>
      <c r="G2304" s="18" t="s">
        <v>550</v>
      </c>
      <c r="H2304" s="16" t="s">
        <v>25</v>
      </c>
      <c r="I2304" s="16" t="s">
        <v>26</v>
      </c>
      <c r="J2304" s="19" t="s">
        <v>8216</v>
      </c>
      <c r="K2304" s="18" t="s">
        <v>8217</v>
      </c>
      <c r="L2304" s="16">
        <v>19134</v>
      </c>
      <c r="M2304" s="16" t="s">
        <v>8218</v>
      </c>
      <c r="N2304" s="20" t="s">
        <v>1590</v>
      </c>
      <c r="O2304" s="19" t="s">
        <v>150</v>
      </c>
      <c r="P2304" s="18" t="s">
        <v>282</v>
      </c>
      <c r="Q2304" s="18" t="s">
        <v>1591</v>
      </c>
      <c r="R2304" s="21">
        <v>285.57599999999996</v>
      </c>
      <c r="S2304" s="16">
        <v>4</v>
      </c>
      <c r="T2304" s="22">
        <v>0.4</v>
      </c>
      <c r="U2304" s="21">
        <v>-57.115200000000016</v>
      </c>
    </row>
    <row r="2305" spans="1:21">
      <c r="A2305" s="16">
        <v>9703</v>
      </c>
      <c r="B2305" s="16" t="s">
        <v>9645</v>
      </c>
      <c r="C2305" s="17">
        <v>42582</v>
      </c>
      <c r="D2305" s="17">
        <v>42586</v>
      </c>
      <c r="E2305" s="16" t="s">
        <v>35</v>
      </c>
      <c r="F2305" s="16" t="s">
        <v>4292</v>
      </c>
      <c r="G2305" s="18" t="s">
        <v>4293</v>
      </c>
      <c r="H2305" s="16" t="s">
        <v>109</v>
      </c>
      <c r="I2305" s="16" t="s">
        <v>26</v>
      </c>
      <c r="J2305" s="19" t="s">
        <v>8544</v>
      </c>
      <c r="K2305" s="18" t="s">
        <v>8221</v>
      </c>
      <c r="L2305" s="16">
        <v>19805</v>
      </c>
      <c r="M2305" s="16" t="s">
        <v>8218</v>
      </c>
      <c r="N2305" s="20" t="s">
        <v>3450</v>
      </c>
      <c r="O2305" s="19" t="s">
        <v>31</v>
      </c>
      <c r="P2305" s="18" t="s">
        <v>32</v>
      </c>
      <c r="Q2305" s="18" t="s">
        <v>3451</v>
      </c>
      <c r="R2305" s="21">
        <v>11.54</v>
      </c>
      <c r="S2305" s="16">
        <v>1</v>
      </c>
      <c r="T2305" s="22">
        <v>0</v>
      </c>
      <c r="U2305" s="21">
        <v>5.5391999999999992</v>
      </c>
    </row>
    <row r="2306" spans="1:21">
      <c r="A2306" s="16">
        <v>9704</v>
      </c>
      <c r="B2306" s="16" t="s">
        <v>9645</v>
      </c>
      <c r="C2306" s="17">
        <v>42582</v>
      </c>
      <c r="D2306" s="17">
        <v>42586</v>
      </c>
      <c r="E2306" s="16" t="s">
        <v>35</v>
      </c>
      <c r="F2306" s="16" t="s">
        <v>4292</v>
      </c>
      <c r="G2306" s="18" t="s">
        <v>4293</v>
      </c>
      <c r="H2306" s="16" t="s">
        <v>109</v>
      </c>
      <c r="I2306" s="16" t="s">
        <v>26</v>
      </c>
      <c r="J2306" s="19" t="s">
        <v>8544</v>
      </c>
      <c r="K2306" s="18" t="s">
        <v>8221</v>
      </c>
      <c r="L2306" s="16">
        <v>19805</v>
      </c>
      <c r="M2306" s="16" t="s">
        <v>8218</v>
      </c>
      <c r="N2306" s="20" t="s">
        <v>4413</v>
      </c>
      <c r="O2306" s="19" t="s">
        <v>31</v>
      </c>
      <c r="P2306" s="18" t="s">
        <v>65</v>
      </c>
      <c r="Q2306" s="18" t="s">
        <v>4414</v>
      </c>
      <c r="R2306" s="21">
        <v>849.95</v>
      </c>
      <c r="S2306" s="16">
        <v>5</v>
      </c>
      <c r="T2306" s="22">
        <v>0</v>
      </c>
      <c r="U2306" s="21">
        <v>390.97699999999998</v>
      </c>
    </row>
    <row r="2307" spans="1:21">
      <c r="A2307" s="16">
        <v>9705</v>
      </c>
      <c r="B2307" s="16" t="s">
        <v>9645</v>
      </c>
      <c r="C2307" s="17">
        <v>42582</v>
      </c>
      <c r="D2307" s="17">
        <v>42586</v>
      </c>
      <c r="E2307" s="16" t="s">
        <v>35</v>
      </c>
      <c r="F2307" s="16" t="s">
        <v>4292</v>
      </c>
      <c r="G2307" s="18" t="s">
        <v>4293</v>
      </c>
      <c r="H2307" s="16" t="s">
        <v>109</v>
      </c>
      <c r="I2307" s="16" t="s">
        <v>26</v>
      </c>
      <c r="J2307" s="19" t="s">
        <v>8544</v>
      </c>
      <c r="K2307" s="18" t="s">
        <v>8221</v>
      </c>
      <c r="L2307" s="16">
        <v>19805</v>
      </c>
      <c r="M2307" s="16" t="s">
        <v>8218</v>
      </c>
      <c r="N2307" s="20" t="s">
        <v>4849</v>
      </c>
      <c r="O2307" s="19" t="s">
        <v>31</v>
      </c>
      <c r="P2307" s="18" t="s">
        <v>65</v>
      </c>
      <c r="Q2307" s="18" t="s">
        <v>4850</v>
      </c>
      <c r="R2307" s="21">
        <v>11.01</v>
      </c>
      <c r="S2307" s="16">
        <v>3</v>
      </c>
      <c r="T2307" s="22">
        <v>0</v>
      </c>
      <c r="U2307" s="21">
        <v>5.3948999999999998</v>
      </c>
    </row>
    <row r="2308" spans="1:21">
      <c r="A2308" s="16">
        <v>9982</v>
      </c>
      <c r="B2308" s="16" t="s">
        <v>9646</v>
      </c>
      <c r="C2308" s="17">
        <v>42585</v>
      </c>
      <c r="D2308" s="17">
        <v>42588</v>
      </c>
      <c r="E2308" s="16" t="s">
        <v>59</v>
      </c>
      <c r="F2308" s="16" t="s">
        <v>9148</v>
      </c>
      <c r="G2308" s="18" t="s">
        <v>9149</v>
      </c>
      <c r="H2308" s="16" t="s">
        <v>25</v>
      </c>
      <c r="I2308" s="16" t="s">
        <v>26</v>
      </c>
      <c r="J2308" s="19" t="s">
        <v>5171</v>
      </c>
      <c r="K2308" s="18" t="s">
        <v>8224</v>
      </c>
      <c r="L2308" s="16">
        <v>45014</v>
      </c>
      <c r="M2308" s="16" t="s">
        <v>8218</v>
      </c>
      <c r="N2308" s="20" t="s">
        <v>2511</v>
      </c>
      <c r="O2308" s="19" t="s">
        <v>31</v>
      </c>
      <c r="P2308" s="18" t="s">
        <v>320</v>
      </c>
      <c r="Q2308" s="18" t="s">
        <v>2512</v>
      </c>
      <c r="R2308" s="21">
        <v>16.520000000000003</v>
      </c>
      <c r="S2308" s="16">
        <v>5</v>
      </c>
      <c r="T2308" s="22">
        <v>0.2</v>
      </c>
      <c r="U2308" s="21">
        <v>5.368999999999998</v>
      </c>
    </row>
    <row r="2309" spans="1:21">
      <c r="A2309" s="16">
        <v>6399</v>
      </c>
      <c r="B2309" s="16" t="s">
        <v>9647</v>
      </c>
      <c r="C2309" s="17">
        <v>42588</v>
      </c>
      <c r="D2309" s="17">
        <v>42594</v>
      </c>
      <c r="E2309" s="16" t="s">
        <v>35</v>
      </c>
      <c r="F2309" s="16" t="s">
        <v>6331</v>
      </c>
      <c r="G2309" s="18" t="s">
        <v>6332</v>
      </c>
      <c r="H2309" s="16" t="s">
        <v>109</v>
      </c>
      <c r="I2309" s="16" t="s">
        <v>26</v>
      </c>
      <c r="J2309" s="19" t="s">
        <v>142</v>
      </c>
      <c r="K2309" s="18" t="s">
        <v>8308</v>
      </c>
      <c r="L2309" s="16">
        <v>3301</v>
      </c>
      <c r="M2309" s="16" t="s">
        <v>8218</v>
      </c>
      <c r="N2309" s="20" t="s">
        <v>7676</v>
      </c>
      <c r="O2309" s="19" t="s">
        <v>150</v>
      </c>
      <c r="P2309" s="18" t="s">
        <v>282</v>
      </c>
      <c r="Q2309" s="18" t="s">
        <v>7677</v>
      </c>
      <c r="R2309" s="21">
        <v>824.95</v>
      </c>
      <c r="S2309" s="16">
        <v>5</v>
      </c>
      <c r="T2309" s="22">
        <v>0</v>
      </c>
      <c r="U2309" s="21">
        <v>247.48499999999993</v>
      </c>
    </row>
    <row r="2310" spans="1:21">
      <c r="A2310" s="16">
        <v>6400</v>
      </c>
      <c r="B2310" s="16" t="s">
        <v>9647</v>
      </c>
      <c r="C2310" s="17">
        <v>42588</v>
      </c>
      <c r="D2310" s="17">
        <v>42594</v>
      </c>
      <c r="E2310" s="16" t="s">
        <v>35</v>
      </c>
      <c r="F2310" s="16" t="s">
        <v>6331</v>
      </c>
      <c r="G2310" s="18" t="s">
        <v>6332</v>
      </c>
      <c r="H2310" s="16" t="s">
        <v>109</v>
      </c>
      <c r="I2310" s="16" t="s">
        <v>26</v>
      </c>
      <c r="J2310" s="19" t="s">
        <v>142</v>
      </c>
      <c r="K2310" s="18" t="s">
        <v>8308</v>
      </c>
      <c r="L2310" s="16">
        <v>3301</v>
      </c>
      <c r="M2310" s="16" t="s">
        <v>8218</v>
      </c>
      <c r="N2310" s="20" t="s">
        <v>3926</v>
      </c>
      <c r="O2310" s="19" t="s">
        <v>31</v>
      </c>
      <c r="P2310" s="18" t="s">
        <v>320</v>
      </c>
      <c r="Q2310" s="18" t="s">
        <v>3927</v>
      </c>
      <c r="R2310" s="21">
        <v>24.64</v>
      </c>
      <c r="S2310" s="16">
        <v>8</v>
      </c>
      <c r="T2310" s="22">
        <v>0</v>
      </c>
      <c r="U2310" s="21">
        <v>11.827199999999999</v>
      </c>
    </row>
    <row r="2311" spans="1:21">
      <c r="A2311" s="16">
        <v>6401</v>
      </c>
      <c r="B2311" s="16" t="s">
        <v>9647</v>
      </c>
      <c r="C2311" s="17">
        <v>42588</v>
      </c>
      <c r="D2311" s="17">
        <v>42594</v>
      </c>
      <c r="E2311" s="16" t="s">
        <v>35</v>
      </c>
      <c r="F2311" s="16" t="s">
        <v>6331</v>
      </c>
      <c r="G2311" s="18" t="s">
        <v>6332</v>
      </c>
      <c r="H2311" s="16" t="s">
        <v>109</v>
      </c>
      <c r="I2311" s="16" t="s">
        <v>26</v>
      </c>
      <c r="J2311" s="19" t="s">
        <v>142</v>
      </c>
      <c r="K2311" s="18" t="s">
        <v>8308</v>
      </c>
      <c r="L2311" s="16">
        <v>3301</v>
      </c>
      <c r="M2311" s="16" t="s">
        <v>8218</v>
      </c>
      <c r="N2311" s="20" t="s">
        <v>1172</v>
      </c>
      <c r="O2311" s="19" t="s">
        <v>31</v>
      </c>
      <c r="P2311" s="18" t="s">
        <v>47</v>
      </c>
      <c r="Q2311" s="18" t="s">
        <v>1173</v>
      </c>
      <c r="R2311" s="21">
        <v>227.88</v>
      </c>
      <c r="S2311" s="16">
        <v>6</v>
      </c>
      <c r="T2311" s="22">
        <v>0</v>
      </c>
      <c r="U2311" s="21">
        <v>68.363999999999976</v>
      </c>
    </row>
    <row r="2312" spans="1:21">
      <c r="A2312" s="16">
        <v>7403</v>
      </c>
      <c r="B2312" s="16" t="s">
        <v>9648</v>
      </c>
      <c r="C2312" s="17">
        <v>42588</v>
      </c>
      <c r="D2312" s="17">
        <v>42592</v>
      </c>
      <c r="E2312" s="16" t="s">
        <v>35</v>
      </c>
      <c r="F2312" s="16" t="s">
        <v>1568</v>
      </c>
      <c r="G2312" s="18" t="s">
        <v>1569</v>
      </c>
      <c r="H2312" s="16" t="s">
        <v>25</v>
      </c>
      <c r="I2312" s="16" t="s">
        <v>26</v>
      </c>
      <c r="J2312" s="19" t="s">
        <v>8230</v>
      </c>
      <c r="K2312" s="18" t="s">
        <v>8231</v>
      </c>
      <c r="L2312" s="16">
        <v>10011</v>
      </c>
      <c r="M2312" s="16" t="s">
        <v>8218</v>
      </c>
      <c r="N2312" s="20" t="s">
        <v>2458</v>
      </c>
      <c r="O2312" s="19" t="s">
        <v>31</v>
      </c>
      <c r="P2312" s="18" t="s">
        <v>156</v>
      </c>
      <c r="Q2312" s="18" t="s">
        <v>2459</v>
      </c>
      <c r="R2312" s="21">
        <v>70.12</v>
      </c>
      <c r="S2312" s="16">
        <v>4</v>
      </c>
      <c r="T2312" s="22">
        <v>0</v>
      </c>
      <c r="U2312" s="21">
        <v>21.035999999999994</v>
      </c>
    </row>
    <row r="2313" spans="1:21">
      <c r="A2313" s="16">
        <v>3574</v>
      </c>
      <c r="B2313" s="16" t="s">
        <v>9649</v>
      </c>
      <c r="C2313" s="17">
        <v>42589</v>
      </c>
      <c r="D2313" s="17">
        <v>42594</v>
      </c>
      <c r="E2313" s="16" t="s">
        <v>35</v>
      </c>
      <c r="F2313" s="16" t="s">
        <v>5221</v>
      </c>
      <c r="G2313" s="18" t="s">
        <v>5222</v>
      </c>
      <c r="H2313" s="16" t="s">
        <v>25</v>
      </c>
      <c r="I2313" s="16" t="s">
        <v>26</v>
      </c>
      <c r="J2313" s="19" t="s">
        <v>1239</v>
      </c>
      <c r="K2313" s="18" t="s">
        <v>8231</v>
      </c>
      <c r="L2313" s="16">
        <v>11561</v>
      </c>
      <c r="M2313" s="16" t="s">
        <v>8218</v>
      </c>
      <c r="N2313" s="20" t="s">
        <v>2920</v>
      </c>
      <c r="O2313" s="19" t="s">
        <v>31</v>
      </c>
      <c r="P2313" s="18" t="s">
        <v>47</v>
      </c>
      <c r="Q2313" s="18" t="s">
        <v>2921</v>
      </c>
      <c r="R2313" s="21">
        <v>11.68</v>
      </c>
      <c r="S2313" s="16">
        <v>2</v>
      </c>
      <c r="T2313" s="22">
        <v>0</v>
      </c>
      <c r="U2313" s="21">
        <v>5.4895999999999994</v>
      </c>
    </row>
    <row r="2314" spans="1:21">
      <c r="A2314" s="16">
        <v>3575</v>
      </c>
      <c r="B2314" s="16" t="s">
        <v>9649</v>
      </c>
      <c r="C2314" s="17">
        <v>42589</v>
      </c>
      <c r="D2314" s="17">
        <v>42594</v>
      </c>
      <c r="E2314" s="16" t="s">
        <v>35</v>
      </c>
      <c r="F2314" s="16" t="s">
        <v>5221</v>
      </c>
      <c r="G2314" s="18" t="s">
        <v>5222</v>
      </c>
      <c r="H2314" s="16" t="s">
        <v>25</v>
      </c>
      <c r="I2314" s="16" t="s">
        <v>26</v>
      </c>
      <c r="J2314" s="19" t="s">
        <v>1239</v>
      </c>
      <c r="K2314" s="18" t="s">
        <v>8231</v>
      </c>
      <c r="L2314" s="16">
        <v>11561</v>
      </c>
      <c r="M2314" s="16" t="s">
        <v>8218</v>
      </c>
      <c r="N2314" s="20" t="s">
        <v>2640</v>
      </c>
      <c r="O2314" s="19" t="s">
        <v>31</v>
      </c>
      <c r="P2314" s="18" t="s">
        <v>47</v>
      </c>
      <c r="Q2314" s="18" t="s">
        <v>690</v>
      </c>
      <c r="R2314" s="21">
        <v>104.80000000000001</v>
      </c>
      <c r="S2314" s="16">
        <v>10</v>
      </c>
      <c r="T2314" s="22">
        <v>0</v>
      </c>
      <c r="U2314" s="21">
        <v>26.200000000000003</v>
      </c>
    </row>
    <row r="2315" spans="1:21">
      <c r="A2315" s="16">
        <v>9385</v>
      </c>
      <c r="B2315" s="16" t="s">
        <v>9650</v>
      </c>
      <c r="C2315" s="17">
        <v>42593</v>
      </c>
      <c r="D2315" s="17">
        <v>42598</v>
      </c>
      <c r="E2315" s="16" t="s">
        <v>35</v>
      </c>
      <c r="F2315" s="16" t="s">
        <v>4391</v>
      </c>
      <c r="G2315" s="18" t="s">
        <v>4392</v>
      </c>
      <c r="H2315" s="16" t="s">
        <v>109</v>
      </c>
      <c r="I2315" s="16" t="s">
        <v>26</v>
      </c>
      <c r="J2315" s="19" t="s">
        <v>8230</v>
      </c>
      <c r="K2315" s="18" t="s">
        <v>8231</v>
      </c>
      <c r="L2315" s="16">
        <v>10009</v>
      </c>
      <c r="M2315" s="16" t="s">
        <v>8218</v>
      </c>
      <c r="N2315" s="20" t="s">
        <v>2814</v>
      </c>
      <c r="O2315" s="19" t="s">
        <v>31</v>
      </c>
      <c r="P2315" s="18" t="s">
        <v>32</v>
      </c>
      <c r="Q2315" s="18" t="s">
        <v>2815</v>
      </c>
      <c r="R2315" s="21">
        <v>25.92</v>
      </c>
      <c r="S2315" s="16">
        <v>4</v>
      </c>
      <c r="T2315" s="22">
        <v>0</v>
      </c>
      <c r="U2315" s="21">
        <v>12.441600000000001</v>
      </c>
    </row>
    <row r="2316" spans="1:21">
      <c r="A2316" s="16">
        <v>7765</v>
      </c>
      <c r="B2316" s="16" t="s">
        <v>9651</v>
      </c>
      <c r="C2316" s="17">
        <v>42594</v>
      </c>
      <c r="D2316" s="17">
        <v>42594</v>
      </c>
      <c r="E2316" s="16" t="s">
        <v>452</v>
      </c>
      <c r="F2316" s="16" t="s">
        <v>6099</v>
      </c>
      <c r="G2316" s="18" t="s">
        <v>6100</v>
      </c>
      <c r="H2316" s="16" t="s">
        <v>52</v>
      </c>
      <c r="I2316" s="16" t="s">
        <v>26</v>
      </c>
      <c r="J2316" s="19" t="s">
        <v>6263</v>
      </c>
      <c r="K2316" s="18" t="s">
        <v>8277</v>
      </c>
      <c r="L2316" s="16">
        <v>21044</v>
      </c>
      <c r="M2316" s="16" t="s">
        <v>8218</v>
      </c>
      <c r="N2316" s="20" t="s">
        <v>4883</v>
      </c>
      <c r="O2316" s="19" t="s">
        <v>31</v>
      </c>
      <c r="P2316" s="18" t="s">
        <v>47</v>
      </c>
      <c r="Q2316" s="18" t="s">
        <v>4884</v>
      </c>
      <c r="R2316" s="21">
        <v>17.52</v>
      </c>
      <c r="S2316" s="16">
        <v>3</v>
      </c>
      <c r="T2316" s="22">
        <v>0</v>
      </c>
      <c r="U2316" s="21">
        <v>5.2559999999999993</v>
      </c>
    </row>
    <row r="2317" spans="1:21">
      <c r="A2317" s="16">
        <v>7766</v>
      </c>
      <c r="B2317" s="16" t="s">
        <v>9651</v>
      </c>
      <c r="C2317" s="17">
        <v>42594</v>
      </c>
      <c r="D2317" s="17">
        <v>42594</v>
      </c>
      <c r="E2317" s="16" t="s">
        <v>452</v>
      </c>
      <c r="F2317" s="16" t="s">
        <v>6099</v>
      </c>
      <c r="G2317" s="18" t="s">
        <v>6100</v>
      </c>
      <c r="H2317" s="16" t="s">
        <v>52</v>
      </c>
      <c r="I2317" s="16" t="s">
        <v>26</v>
      </c>
      <c r="J2317" s="19" t="s">
        <v>6263</v>
      </c>
      <c r="K2317" s="18" t="s">
        <v>8277</v>
      </c>
      <c r="L2317" s="16">
        <v>21044</v>
      </c>
      <c r="M2317" s="16" t="s">
        <v>8218</v>
      </c>
      <c r="N2317" s="20" t="s">
        <v>4162</v>
      </c>
      <c r="O2317" s="19" t="s">
        <v>43</v>
      </c>
      <c r="P2317" s="18" t="s">
        <v>144</v>
      </c>
      <c r="Q2317" s="18" t="s">
        <v>4163</v>
      </c>
      <c r="R2317" s="21">
        <v>1779.9</v>
      </c>
      <c r="S2317" s="16">
        <v>5</v>
      </c>
      <c r="T2317" s="22">
        <v>0</v>
      </c>
      <c r="U2317" s="21">
        <v>373.77899999999983</v>
      </c>
    </row>
    <row r="2318" spans="1:21">
      <c r="A2318" s="16">
        <v>7767</v>
      </c>
      <c r="B2318" s="16" t="s">
        <v>9651</v>
      </c>
      <c r="C2318" s="17">
        <v>42594</v>
      </c>
      <c r="D2318" s="17">
        <v>42594</v>
      </c>
      <c r="E2318" s="16" t="s">
        <v>452</v>
      </c>
      <c r="F2318" s="16" t="s">
        <v>6099</v>
      </c>
      <c r="G2318" s="18" t="s">
        <v>6100</v>
      </c>
      <c r="H2318" s="16" t="s">
        <v>52</v>
      </c>
      <c r="I2318" s="16" t="s">
        <v>26</v>
      </c>
      <c r="J2318" s="19" t="s">
        <v>6263</v>
      </c>
      <c r="K2318" s="18" t="s">
        <v>8277</v>
      </c>
      <c r="L2318" s="16">
        <v>21044</v>
      </c>
      <c r="M2318" s="16" t="s">
        <v>8218</v>
      </c>
      <c r="N2318" s="20" t="s">
        <v>6420</v>
      </c>
      <c r="O2318" s="19" t="s">
        <v>31</v>
      </c>
      <c r="P2318" s="18" t="s">
        <v>47</v>
      </c>
      <c r="Q2318" s="18" t="s">
        <v>6421</v>
      </c>
      <c r="R2318" s="21">
        <v>219.89999999999998</v>
      </c>
      <c r="S2318" s="16">
        <v>5</v>
      </c>
      <c r="T2318" s="22">
        <v>0</v>
      </c>
      <c r="U2318" s="21">
        <v>59.373000000000005</v>
      </c>
    </row>
    <row r="2319" spans="1:21">
      <c r="A2319" s="16">
        <v>6071</v>
      </c>
      <c r="B2319" s="16" t="s">
        <v>9652</v>
      </c>
      <c r="C2319" s="17">
        <v>42595</v>
      </c>
      <c r="D2319" s="17">
        <v>42602</v>
      </c>
      <c r="E2319" s="16" t="s">
        <v>35</v>
      </c>
      <c r="F2319" s="16" t="s">
        <v>4379</v>
      </c>
      <c r="G2319" s="18" t="s">
        <v>4380</v>
      </c>
      <c r="H2319" s="16" t="s">
        <v>52</v>
      </c>
      <c r="I2319" s="16" t="s">
        <v>26</v>
      </c>
      <c r="J2319" s="19" t="s">
        <v>8216</v>
      </c>
      <c r="K2319" s="18" t="s">
        <v>8217</v>
      </c>
      <c r="L2319" s="16">
        <v>19120</v>
      </c>
      <c r="M2319" s="16" t="s">
        <v>8218</v>
      </c>
      <c r="N2319" s="20" t="s">
        <v>4021</v>
      </c>
      <c r="O2319" s="19" t="s">
        <v>31</v>
      </c>
      <c r="P2319" s="18" t="s">
        <v>320</v>
      </c>
      <c r="Q2319" s="18" t="s">
        <v>4022</v>
      </c>
      <c r="R2319" s="21">
        <v>17.544</v>
      </c>
      <c r="S2319" s="16">
        <v>3</v>
      </c>
      <c r="T2319" s="22">
        <v>0.2</v>
      </c>
      <c r="U2319" s="21">
        <v>5.9210999999999983</v>
      </c>
    </row>
    <row r="2320" spans="1:21">
      <c r="A2320" s="16">
        <v>2460</v>
      </c>
      <c r="B2320" s="16" t="s">
        <v>9653</v>
      </c>
      <c r="C2320" s="17">
        <v>42597</v>
      </c>
      <c r="D2320" s="17">
        <v>42603</v>
      </c>
      <c r="E2320" s="16" t="s">
        <v>35</v>
      </c>
      <c r="F2320" s="16" t="s">
        <v>3532</v>
      </c>
      <c r="G2320" s="18" t="s">
        <v>3533</v>
      </c>
      <c r="H2320" s="16" t="s">
        <v>25</v>
      </c>
      <c r="I2320" s="16" t="s">
        <v>26</v>
      </c>
      <c r="J2320" s="19" t="s">
        <v>8359</v>
      </c>
      <c r="K2320" s="18" t="s">
        <v>8234</v>
      </c>
      <c r="L2320" s="16">
        <v>7060</v>
      </c>
      <c r="M2320" s="16" t="s">
        <v>8218</v>
      </c>
      <c r="N2320" s="20" t="s">
        <v>3850</v>
      </c>
      <c r="O2320" s="19" t="s">
        <v>31</v>
      </c>
      <c r="P2320" s="18" t="s">
        <v>56</v>
      </c>
      <c r="Q2320" s="18" t="s">
        <v>3851</v>
      </c>
      <c r="R2320" s="21">
        <v>97.84</v>
      </c>
      <c r="S2320" s="16">
        <v>2</v>
      </c>
      <c r="T2320" s="22">
        <v>0</v>
      </c>
      <c r="U2320" s="21">
        <v>25.438400000000001</v>
      </c>
    </row>
    <row r="2321" spans="1:21">
      <c r="A2321" s="16">
        <v>2535</v>
      </c>
      <c r="B2321" s="16" t="s">
        <v>9654</v>
      </c>
      <c r="C2321" s="17">
        <v>42597</v>
      </c>
      <c r="D2321" s="17">
        <v>42600</v>
      </c>
      <c r="E2321" s="16" t="s">
        <v>22</v>
      </c>
      <c r="F2321" s="16" t="s">
        <v>4179</v>
      </c>
      <c r="G2321" s="18" t="s">
        <v>4180</v>
      </c>
      <c r="H2321" s="16" t="s">
        <v>52</v>
      </c>
      <c r="I2321" s="16" t="s">
        <v>26</v>
      </c>
      <c r="J2321" s="19" t="s">
        <v>8216</v>
      </c>
      <c r="K2321" s="18" t="s">
        <v>8217</v>
      </c>
      <c r="L2321" s="16">
        <v>19120</v>
      </c>
      <c r="M2321" s="16" t="s">
        <v>8218</v>
      </c>
      <c r="N2321" s="20" t="s">
        <v>4994</v>
      </c>
      <c r="O2321" s="19" t="s">
        <v>31</v>
      </c>
      <c r="P2321" s="18" t="s">
        <v>40</v>
      </c>
      <c r="Q2321" s="18" t="s">
        <v>4995</v>
      </c>
      <c r="R2321" s="21">
        <v>1801.6320000000001</v>
      </c>
      <c r="S2321" s="16">
        <v>6</v>
      </c>
      <c r="T2321" s="22">
        <v>0.2</v>
      </c>
      <c r="U2321" s="21">
        <v>-337.80600000000004</v>
      </c>
    </row>
    <row r="2322" spans="1:21">
      <c r="A2322" s="16">
        <v>1920</v>
      </c>
      <c r="B2322" s="16" t="s">
        <v>9655</v>
      </c>
      <c r="C2322" s="17">
        <v>42599</v>
      </c>
      <c r="D2322" s="17">
        <v>42601</v>
      </c>
      <c r="E2322" s="16" t="s">
        <v>59</v>
      </c>
      <c r="F2322" s="16" t="s">
        <v>446</v>
      </c>
      <c r="G2322" s="18" t="s">
        <v>447</v>
      </c>
      <c r="H2322" s="16" t="s">
        <v>52</v>
      </c>
      <c r="I2322" s="16" t="s">
        <v>26</v>
      </c>
      <c r="J2322" s="19" t="s">
        <v>8301</v>
      </c>
      <c r="K2322" s="18" t="s">
        <v>8231</v>
      </c>
      <c r="L2322" s="16">
        <v>13601</v>
      </c>
      <c r="M2322" s="16" t="s">
        <v>8218</v>
      </c>
      <c r="N2322" s="20" t="s">
        <v>5201</v>
      </c>
      <c r="O2322" s="19" t="s">
        <v>31</v>
      </c>
      <c r="P2322" s="18" t="s">
        <v>65</v>
      </c>
      <c r="Q2322" s="18" t="s">
        <v>5202</v>
      </c>
      <c r="R2322" s="21">
        <v>895.92</v>
      </c>
      <c r="S2322" s="16">
        <v>5</v>
      </c>
      <c r="T2322" s="22">
        <v>0.2</v>
      </c>
      <c r="U2322" s="21">
        <v>302.37299999999993</v>
      </c>
    </row>
    <row r="2323" spans="1:21">
      <c r="A2323" s="16">
        <v>1921</v>
      </c>
      <c r="B2323" s="16" t="s">
        <v>9655</v>
      </c>
      <c r="C2323" s="17">
        <v>42599</v>
      </c>
      <c r="D2323" s="17">
        <v>42601</v>
      </c>
      <c r="E2323" s="16" t="s">
        <v>59</v>
      </c>
      <c r="F2323" s="16" t="s">
        <v>446</v>
      </c>
      <c r="G2323" s="18" t="s">
        <v>447</v>
      </c>
      <c r="H2323" s="16" t="s">
        <v>52</v>
      </c>
      <c r="I2323" s="16" t="s">
        <v>26</v>
      </c>
      <c r="J2323" s="19" t="s">
        <v>8301</v>
      </c>
      <c r="K2323" s="18" t="s">
        <v>8231</v>
      </c>
      <c r="L2323" s="16">
        <v>13601</v>
      </c>
      <c r="M2323" s="16" t="s">
        <v>8218</v>
      </c>
      <c r="N2323" s="20" t="s">
        <v>6389</v>
      </c>
      <c r="O2323" s="19" t="s">
        <v>43</v>
      </c>
      <c r="P2323" s="18" t="s">
        <v>144</v>
      </c>
      <c r="Q2323" s="18" t="s">
        <v>6390</v>
      </c>
      <c r="R2323" s="21">
        <v>462.56400000000002</v>
      </c>
      <c r="S2323" s="16">
        <v>2</v>
      </c>
      <c r="T2323" s="22">
        <v>0.1</v>
      </c>
      <c r="U2323" s="21">
        <v>97.652399999999943</v>
      </c>
    </row>
    <row r="2324" spans="1:21">
      <c r="A2324" s="16">
        <v>7244</v>
      </c>
      <c r="B2324" s="16" t="s">
        <v>9656</v>
      </c>
      <c r="C2324" s="17">
        <v>42599</v>
      </c>
      <c r="D2324" s="17">
        <v>42604</v>
      </c>
      <c r="E2324" s="16" t="s">
        <v>22</v>
      </c>
      <c r="F2324" s="16" t="s">
        <v>5745</v>
      </c>
      <c r="G2324" s="18" t="s">
        <v>5746</v>
      </c>
      <c r="H2324" s="16" t="s">
        <v>25</v>
      </c>
      <c r="I2324" s="16" t="s">
        <v>26</v>
      </c>
      <c r="J2324" s="19" t="s">
        <v>8216</v>
      </c>
      <c r="K2324" s="18" t="s">
        <v>8217</v>
      </c>
      <c r="L2324" s="16">
        <v>19134</v>
      </c>
      <c r="M2324" s="16" t="s">
        <v>8218</v>
      </c>
      <c r="N2324" s="20" t="s">
        <v>2142</v>
      </c>
      <c r="O2324" s="19" t="s">
        <v>43</v>
      </c>
      <c r="P2324" s="18" t="s">
        <v>144</v>
      </c>
      <c r="Q2324" s="18" t="s">
        <v>2143</v>
      </c>
      <c r="R2324" s="21">
        <v>4416.174</v>
      </c>
      <c r="S2324" s="16">
        <v>9</v>
      </c>
      <c r="T2324" s="22">
        <v>0.3</v>
      </c>
      <c r="U2324" s="21">
        <v>-630.88200000000006</v>
      </c>
    </row>
    <row r="2325" spans="1:21">
      <c r="A2325" s="16">
        <v>617</v>
      </c>
      <c r="B2325" s="16" t="s">
        <v>9657</v>
      </c>
      <c r="C2325" s="17">
        <v>42600</v>
      </c>
      <c r="D2325" s="17">
        <v>42605</v>
      </c>
      <c r="E2325" s="16" t="s">
        <v>22</v>
      </c>
      <c r="F2325" s="16" t="s">
        <v>6680</v>
      </c>
      <c r="G2325" s="18" t="s">
        <v>6681</v>
      </c>
      <c r="H2325" s="16" t="s">
        <v>52</v>
      </c>
      <c r="I2325" s="16" t="s">
        <v>26</v>
      </c>
      <c r="J2325" s="19" t="s">
        <v>8230</v>
      </c>
      <c r="K2325" s="18" t="s">
        <v>8231</v>
      </c>
      <c r="L2325" s="16">
        <v>10011</v>
      </c>
      <c r="M2325" s="16" t="s">
        <v>8218</v>
      </c>
      <c r="N2325" s="20" t="s">
        <v>2525</v>
      </c>
      <c r="O2325" s="19" t="s">
        <v>43</v>
      </c>
      <c r="P2325" s="18" t="s">
        <v>80</v>
      </c>
      <c r="Q2325" s="18" t="s">
        <v>2526</v>
      </c>
      <c r="R2325" s="21">
        <v>40.479999999999997</v>
      </c>
      <c r="S2325" s="16">
        <v>2</v>
      </c>
      <c r="T2325" s="22">
        <v>0</v>
      </c>
      <c r="U2325" s="21">
        <v>15.787199999999999</v>
      </c>
    </row>
    <row r="2326" spans="1:21">
      <c r="A2326" s="16">
        <v>618</v>
      </c>
      <c r="B2326" s="16" t="s">
        <v>9657</v>
      </c>
      <c r="C2326" s="17">
        <v>42600</v>
      </c>
      <c r="D2326" s="17">
        <v>42605</v>
      </c>
      <c r="E2326" s="16" t="s">
        <v>22</v>
      </c>
      <c r="F2326" s="16" t="s">
        <v>6680</v>
      </c>
      <c r="G2326" s="18" t="s">
        <v>6681</v>
      </c>
      <c r="H2326" s="16" t="s">
        <v>52</v>
      </c>
      <c r="I2326" s="16" t="s">
        <v>26</v>
      </c>
      <c r="J2326" s="19" t="s">
        <v>8230</v>
      </c>
      <c r="K2326" s="18" t="s">
        <v>8231</v>
      </c>
      <c r="L2326" s="16">
        <v>10011</v>
      </c>
      <c r="M2326" s="16" t="s">
        <v>8218</v>
      </c>
      <c r="N2326" s="20" t="s">
        <v>2971</v>
      </c>
      <c r="O2326" s="19" t="s">
        <v>43</v>
      </c>
      <c r="P2326" s="18" t="s">
        <v>80</v>
      </c>
      <c r="Q2326" s="18" t="s">
        <v>2972</v>
      </c>
      <c r="R2326" s="21">
        <v>9.94</v>
      </c>
      <c r="S2326" s="16">
        <v>2</v>
      </c>
      <c r="T2326" s="22">
        <v>0</v>
      </c>
      <c r="U2326" s="21">
        <v>3.0813999999999995</v>
      </c>
    </row>
    <row r="2327" spans="1:21">
      <c r="A2327" s="16">
        <v>619</v>
      </c>
      <c r="B2327" s="16" t="s">
        <v>9657</v>
      </c>
      <c r="C2327" s="17">
        <v>42600</v>
      </c>
      <c r="D2327" s="17">
        <v>42605</v>
      </c>
      <c r="E2327" s="16" t="s">
        <v>22</v>
      </c>
      <c r="F2327" s="16" t="s">
        <v>6680</v>
      </c>
      <c r="G2327" s="18" t="s">
        <v>6681</v>
      </c>
      <c r="H2327" s="16" t="s">
        <v>52</v>
      </c>
      <c r="I2327" s="16" t="s">
        <v>26</v>
      </c>
      <c r="J2327" s="19" t="s">
        <v>8230</v>
      </c>
      <c r="K2327" s="18" t="s">
        <v>8231</v>
      </c>
      <c r="L2327" s="16">
        <v>10011</v>
      </c>
      <c r="M2327" s="16" t="s">
        <v>8218</v>
      </c>
      <c r="N2327" s="20" t="s">
        <v>4488</v>
      </c>
      <c r="O2327" s="19" t="s">
        <v>31</v>
      </c>
      <c r="P2327" s="18" t="s">
        <v>65</v>
      </c>
      <c r="Q2327" s="18" t="s">
        <v>4489</v>
      </c>
      <c r="R2327" s="21">
        <v>107.42400000000001</v>
      </c>
      <c r="S2327" s="16">
        <v>9</v>
      </c>
      <c r="T2327" s="22">
        <v>0.2</v>
      </c>
      <c r="U2327" s="21">
        <v>33.569999999999986</v>
      </c>
    </row>
    <row r="2328" spans="1:21">
      <c r="A2328" s="16">
        <v>620</v>
      </c>
      <c r="B2328" s="16" t="s">
        <v>9657</v>
      </c>
      <c r="C2328" s="17">
        <v>42600</v>
      </c>
      <c r="D2328" s="17">
        <v>42605</v>
      </c>
      <c r="E2328" s="16" t="s">
        <v>22</v>
      </c>
      <c r="F2328" s="16" t="s">
        <v>6680</v>
      </c>
      <c r="G2328" s="18" t="s">
        <v>6681</v>
      </c>
      <c r="H2328" s="16" t="s">
        <v>52</v>
      </c>
      <c r="I2328" s="16" t="s">
        <v>26</v>
      </c>
      <c r="J2328" s="19" t="s">
        <v>8230</v>
      </c>
      <c r="K2328" s="18" t="s">
        <v>8231</v>
      </c>
      <c r="L2328" s="16">
        <v>10011</v>
      </c>
      <c r="M2328" s="16" t="s">
        <v>8218</v>
      </c>
      <c r="N2328" s="20" t="s">
        <v>5578</v>
      </c>
      <c r="O2328" s="19" t="s">
        <v>150</v>
      </c>
      <c r="P2328" s="18" t="s">
        <v>282</v>
      </c>
      <c r="Q2328" s="18" t="s">
        <v>5579</v>
      </c>
      <c r="R2328" s="21">
        <v>37.909999999999997</v>
      </c>
      <c r="S2328" s="16">
        <v>1</v>
      </c>
      <c r="T2328" s="22">
        <v>0</v>
      </c>
      <c r="U2328" s="21">
        <v>10.993899999999996</v>
      </c>
    </row>
    <row r="2329" spans="1:21">
      <c r="A2329" s="16">
        <v>621</v>
      </c>
      <c r="B2329" s="16" t="s">
        <v>9657</v>
      </c>
      <c r="C2329" s="17">
        <v>42600</v>
      </c>
      <c r="D2329" s="17">
        <v>42605</v>
      </c>
      <c r="E2329" s="16" t="s">
        <v>22</v>
      </c>
      <c r="F2329" s="16" t="s">
        <v>6680</v>
      </c>
      <c r="G2329" s="18" t="s">
        <v>6681</v>
      </c>
      <c r="H2329" s="16" t="s">
        <v>52</v>
      </c>
      <c r="I2329" s="16" t="s">
        <v>26</v>
      </c>
      <c r="J2329" s="19" t="s">
        <v>8230</v>
      </c>
      <c r="K2329" s="18" t="s">
        <v>8231</v>
      </c>
      <c r="L2329" s="16">
        <v>10011</v>
      </c>
      <c r="M2329" s="16" t="s">
        <v>8218</v>
      </c>
      <c r="N2329" s="20" t="s">
        <v>8474</v>
      </c>
      <c r="O2329" s="19" t="s">
        <v>43</v>
      </c>
      <c r="P2329" s="18" t="s">
        <v>80</v>
      </c>
      <c r="Q2329" s="18" t="s">
        <v>8475</v>
      </c>
      <c r="R2329" s="21">
        <v>88.02</v>
      </c>
      <c r="S2329" s="16">
        <v>3</v>
      </c>
      <c r="T2329" s="22">
        <v>0</v>
      </c>
      <c r="U2329" s="21">
        <v>27.286199999999994</v>
      </c>
    </row>
    <row r="2330" spans="1:21">
      <c r="A2330" s="16">
        <v>6712</v>
      </c>
      <c r="B2330" s="16" t="s">
        <v>9658</v>
      </c>
      <c r="C2330" s="17">
        <v>42600</v>
      </c>
      <c r="D2330" s="17">
        <v>42603</v>
      </c>
      <c r="E2330" s="16" t="s">
        <v>22</v>
      </c>
      <c r="F2330" s="16" t="s">
        <v>4319</v>
      </c>
      <c r="G2330" s="18" t="s">
        <v>4320</v>
      </c>
      <c r="H2330" s="16" t="s">
        <v>25</v>
      </c>
      <c r="I2330" s="16" t="s">
        <v>26</v>
      </c>
      <c r="J2330" s="19" t="s">
        <v>6604</v>
      </c>
      <c r="K2330" s="18" t="s">
        <v>8224</v>
      </c>
      <c r="L2330" s="16">
        <v>43229</v>
      </c>
      <c r="M2330" s="16" t="s">
        <v>8218</v>
      </c>
      <c r="N2330" s="20" t="s">
        <v>1536</v>
      </c>
      <c r="O2330" s="19" t="s">
        <v>31</v>
      </c>
      <c r="P2330" s="18" t="s">
        <v>47</v>
      </c>
      <c r="Q2330" s="18" t="s">
        <v>1537</v>
      </c>
      <c r="R2330" s="21">
        <v>9.9120000000000008</v>
      </c>
      <c r="S2330" s="16">
        <v>3</v>
      </c>
      <c r="T2330" s="22">
        <v>0.2</v>
      </c>
      <c r="U2330" s="21">
        <v>1.2389999999999994</v>
      </c>
    </row>
    <row r="2331" spans="1:21">
      <c r="A2331" s="16">
        <v>6898</v>
      </c>
      <c r="B2331" s="16" t="s">
        <v>9659</v>
      </c>
      <c r="C2331" s="17">
        <v>42600</v>
      </c>
      <c r="D2331" s="17">
        <v>42607</v>
      </c>
      <c r="E2331" s="16" t="s">
        <v>35</v>
      </c>
      <c r="F2331" s="16" t="s">
        <v>3053</v>
      </c>
      <c r="G2331" s="18" t="s">
        <v>3054</v>
      </c>
      <c r="H2331" s="16" t="s">
        <v>25</v>
      </c>
      <c r="I2331" s="16" t="s">
        <v>26</v>
      </c>
      <c r="J2331" s="19" t="s">
        <v>1489</v>
      </c>
      <c r="K2331" s="18" t="s">
        <v>8224</v>
      </c>
      <c r="L2331" s="16">
        <v>44107</v>
      </c>
      <c r="M2331" s="16" t="s">
        <v>8218</v>
      </c>
      <c r="N2331" s="20" t="s">
        <v>422</v>
      </c>
      <c r="O2331" s="19" t="s">
        <v>31</v>
      </c>
      <c r="P2331" s="18" t="s">
        <v>65</v>
      </c>
      <c r="Q2331" s="18" t="s">
        <v>423</v>
      </c>
      <c r="R2331" s="21">
        <v>10.782000000000002</v>
      </c>
      <c r="S2331" s="16">
        <v>3</v>
      </c>
      <c r="T2331" s="22">
        <v>0.7</v>
      </c>
      <c r="U2331" s="21">
        <v>-7.9067999999999969</v>
      </c>
    </row>
    <row r="2332" spans="1:21">
      <c r="A2332" s="16">
        <v>8607</v>
      </c>
      <c r="B2332" s="16" t="s">
        <v>9660</v>
      </c>
      <c r="C2332" s="17">
        <v>42600</v>
      </c>
      <c r="D2332" s="17">
        <v>42604</v>
      </c>
      <c r="E2332" s="16" t="s">
        <v>35</v>
      </c>
      <c r="F2332" s="16" t="s">
        <v>4870</v>
      </c>
      <c r="G2332" s="18" t="s">
        <v>4871</v>
      </c>
      <c r="H2332" s="16" t="s">
        <v>25</v>
      </c>
      <c r="I2332" s="16" t="s">
        <v>26</v>
      </c>
      <c r="J2332" s="19" t="s">
        <v>8781</v>
      </c>
      <c r="K2332" s="18" t="s">
        <v>8266</v>
      </c>
      <c r="L2332" s="16">
        <v>2740</v>
      </c>
      <c r="M2332" s="16" t="s">
        <v>8218</v>
      </c>
      <c r="N2332" s="20" t="s">
        <v>5891</v>
      </c>
      <c r="O2332" s="19" t="s">
        <v>150</v>
      </c>
      <c r="P2332" s="18" t="s">
        <v>151</v>
      </c>
      <c r="Q2332" s="18" t="s">
        <v>5892</v>
      </c>
      <c r="R2332" s="21">
        <v>23.18</v>
      </c>
      <c r="S2332" s="16">
        <v>2</v>
      </c>
      <c r="T2332" s="22">
        <v>0</v>
      </c>
      <c r="U2332" s="21">
        <v>7.6493999999999982</v>
      </c>
    </row>
    <row r="2333" spans="1:21">
      <c r="A2333" s="16">
        <v>4415</v>
      </c>
      <c r="B2333" s="16" t="s">
        <v>9661</v>
      </c>
      <c r="C2333" s="17">
        <v>42601</v>
      </c>
      <c r="D2333" s="17">
        <v>42605</v>
      </c>
      <c r="E2333" s="16" t="s">
        <v>35</v>
      </c>
      <c r="F2333" s="16" t="s">
        <v>2449</v>
      </c>
      <c r="G2333" s="18" t="s">
        <v>2450</v>
      </c>
      <c r="H2333" s="16" t="s">
        <v>52</v>
      </c>
      <c r="I2333" s="16" t="s">
        <v>26</v>
      </c>
      <c r="J2333" s="19" t="s">
        <v>7061</v>
      </c>
      <c r="K2333" s="18" t="s">
        <v>8266</v>
      </c>
      <c r="L2333" s="16">
        <v>1841</v>
      </c>
      <c r="M2333" s="16" t="s">
        <v>8218</v>
      </c>
      <c r="N2333" s="20" t="s">
        <v>5596</v>
      </c>
      <c r="O2333" s="19" t="s">
        <v>31</v>
      </c>
      <c r="P2333" s="18" t="s">
        <v>65</v>
      </c>
      <c r="Q2333" s="18" t="s">
        <v>5597</v>
      </c>
      <c r="R2333" s="21">
        <v>387.99</v>
      </c>
      <c r="S2333" s="16">
        <v>1</v>
      </c>
      <c r="T2333" s="22">
        <v>0</v>
      </c>
      <c r="U2333" s="21">
        <v>182.3553</v>
      </c>
    </row>
    <row r="2334" spans="1:21">
      <c r="A2334" s="16">
        <v>6425</v>
      </c>
      <c r="B2334" s="16" t="s">
        <v>9662</v>
      </c>
      <c r="C2334" s="17">
        <v>42601</v>
      </c>
      <c r="D2334" s="17">
        <v>42606</v>
      </c>
      <c r="E2334" s="16" t="s">
        <v>35</v>
      </c>
      <c r="F2334" s="16" t="s">
        <v>5737</v>
      </c>
      <c r="G2334" s="18" t="s">
        <v>5738</v>
      </c>
      <c r="H2334" s="16" t="s">
        <v>25</v>
      </c>
      <c r="I2334" s="16" t="s">
        <v>26</v>
      </c>
      <c r="J2334" s="19" t="s">
        <v>7061</v>
      </c>
      <c r="K2334" s="18" t="s">
        <v>8266</v>
      </c>
      <c r="L2334" s="16">
        <v>1841</v>
      </c>
      <c r="M2334" s="16" t="s">
        <v>8218</v>
      </c>
      <c r="N2334" s="20" t="s">
        <v>4096</v>
      </c>
      <c r="O2334" s="19" t="s">
        <v>31</v>
      </c>
      <c r="P2334" s="18" t="s">
        <v>32</v>
      </c>
      <c r="Q2334" s="18" t="s">
        <v>4097</v>
      </c>
      <c r="R2334" s="21">
        <v>19.440000000000001</v>
      </c>
      <c r="S2334" s="16">
        <v>3</v>
      </c>
      <c r="T2334" s="22">
        <v>0</v>
      </c>
      <c r="U2334" s="21">
        <v>9.3312000000000008</v>
      </c>
    </row>
    <row r="2335" spans="1:21">
      <c r="A2335" s="16">
        <v>2855</v>
      </c>
      <c r="B2335" s="16" t="s">
        <v>9663</v>
      </c>
      <c r="C2335" s="17">
        <v>42602</v>
      </c>
      <c r="D2335" s="17">
        <v>42602</v>
      </c>
      <c r="E2335" s="16" t="s">
        <v>452</v>
      </c>
      <c r="F2335" s="16" t="s">
        <v>2567</v>
      </c>
      <c r="G2335" s="18" t="s">
        <v>2568</v>
      </c>
      <c r="H2335" s="16" t="s">
        <v>52</v>
      </c>
      <c r="I2335" s="16" t="s">
        <v>26</v>
      </c>
      <c r="J2335" s="19" t="s">
        <v>6663</v>
      </c>
      <c r="K2335" s="18" t="s">
        <v>8266</v>
      </c>
      <c r="L2335" s="16">
        <v>2038</v>
      </c>
      <c r="M2335" s="16" t="s">
        <v>8218</v>
      </c>
      <c r="N2335" s="20" t="s">
        <v>2384</v>
      </c>
      <c r="O2335" s="19" t="s">
        <v>31</v>
      </c>
      <c r="P2335" s="18" t="s">
        <v>40</v>
      </c>
      <c r="Q2335" s="18" t="s">
        <v>2385</v>
      </c>
      <c r="R2335" s="21">
        <v>40.29</v>
      </c>
      <c r="S2335" s="16">
        <v>3</v>
      </c>
      <c r="T2335" s="22">
        <v>0</v>
      </c>
      <c r="U2335" s="21">
        <v>10.475399999999999</v>
      </c>
    </row>
    <row r="2336" spans="1:21">
      <c r="A2336" s="16">
        <v>3604</v>
      </c>
      <c r="B2336" s="16" t="s">
        <v>9664</v>
      </c>
      <c r="C2336" s="17">
        <v>42603</v>
      </c>
      <c r="D2336" s="17">
        <v>42609</v>
      </c>
      <c r="E2336" s="16" t="s">
        <v>35</v>
      </c>
      <c r="F2336" s="16" t="s">
        <v>7873</v>
      </c>
      <c r="G2336" s="18" t="s">
        <v>7874</v>
      </c>
      <c r="H2336" s="16" t="s">
        <v>109</v>
      </c>
      <c r="I2336" s="16" t="s">
        <v>26</v>
      </c>
      <c r="J2336" s="19" t="s">
        <v>6263</v>
      </c>
      <c r="K2336" s="18" t="s">
        <v>8277</v>
      </c>
      <c r="L2336" s="16">
        <v>21044</v>
      </c>
      <c r="M2336" s="16" t="s">
        <v>8218</v>
      </c>
      <c r="N2336" s="20" t="s">
        <v>1736</v>
      </c>
      <c r="O2336" s="19" t="s">
        <v>31</v>
      </c>
      <c r="P2336" s="18" t="s">
        <v>32</v>
      </c>
      <c r="Q2336" s="18" t="s">
        <v>1737</v>
      </c>
      <c r="R2336" s="21">
        <v>277.39999999999998</v>
      </c>
      <c r="S2336" s="16">
        <v>5</v>
      </c>
      <c r="T2336" s="22">
        <v>0</v>
      </c>
      <c r="U2336" s="21">
        <v>133.15199999999999</v>
      </c>
    </row>
    <row r="2337" spans="1:21">
      <c r="A2337" s="16">
        <v>3605</v>
      </c>
      <c r="B2337" s="16" t="s">
        <v>9664</v>
      </c>
      <c r="C2337" s="17">
        <v>42603</v>
      </c>
      <c r="D2337" s="17">
        <v>42609</v>
      </c>
      <c r="E2337" s="16" t="s">
        <v>35</v>
      </c>
      <c r="F2337" s="16" t="s">
        <v>7873</v>
      </c>
      <c r="G2337" s="18" t="s">
        <v>7874</v>
      </c>
      <c r="H2337" s="16" t="s">
        <v>109</v>
      </c>
      <c r="I2337" s="16" t="s">
        <v>26</v>
      </c>
      <c r="J2337" s="19" t="s">
        <v>6263</v>
      </c>
      <c r="K2337" s="18" t="s">
        <v>8277</v>
      </c>
      <c r="L2337" s="16">
        <v>21044</v>
      </c>
      <c r="M2337" s="16" t="s">
        <v>8218</v>
      </c>
      <c r="N2337" s="20" t="s">
        <v>5007</v>
      </c>
      <c r="O2337" s="19" t="s">
        <v>43</v>
      </c>
      <c r="P2337" s="18" t="s">
        <v>80</v>
      </c>
      <c r="Q2337" s="18" t="s">
        <v>5008</v>
      </c>
      <c r="R2337" s="21">
        <v>25.16</v>
      </c>
      <c r="S2337" s="16">
        <v>2</v>
      </c>
      <c r="T2337" s="22">
        <v>0</v>
      </c>
      <c r="U2337" s="21">
        <v>8.5543999999999976</v>
      </c>
    </row>
    <row r="2338" spans="1:21">
      <c r="A2338" s="16">
        <v>3606</v>
      </c>
      <c r="B2338" s="16" t="s">
        <v>9664</v>
      </c>
      <c r="C2338" s="17">
        <v>42603</v>
      </c>
      <c r="D2338" s="17">
        <v>42609</v>
      </c>
      <c r="E2338" s="16" t="s">
        <v>35</v>
      </c>
      <c r="F2338" s="16" t="s">
        <v>7873</v>
      </c>
      <c r="G2338" s="18" t="s">
        <v>7874</v>
      </c>
      <c r="H2338" s="16" t="s">
        <v>109</v>
      </c>
      <c r="I2338" s="16" t="s">
        <v>26</v>
      </c>
      <c r="J2338" s="19" t="s">
        <v>6263</v>
      </c>
      <c r="K2338" s="18" t="s">
        <v>8277</v>
      </c>
      <c r="L2338" s="16">
        <v>21044</v>
      </c>
      <c r="M2338" s="16" t="s">
        <v>8218</v>
      </c>
      <c r="N2338" s="20" t="s">
        <v>4877</v>
      </c>
      <c r="O2338" s="19" t="s">
        <v>43</v>
      </c>
      <c r="P2338" s="18" t="s">
        <v>80</v>
      </c>
      <c r="Q2338" s="18" t="s">
        <v>4878</v>
      </c>
      <c r="R2338" s="21">
        <v>91.92</v>
      </c>
      <c r="S2338" s="16">
        <v>4</v>
      </c>
      <c r="T2338" s="22">
        <v>0</v>
      </c>
      <c r="U2338" s="21">
        <v>31.252800000000001</v>
      </c>
    </row>
    <row r="2339" spans="1:21">
      <c r="A2339" s="16">
        <v>9270</v>
      </c>
      <c r="B2339" s="16" t="s">
        <v>9665</v>
      </c>
      <c r="C2339" s="17">
        <v>42603</v>
      </c>
      <c r="D2339" s="17">
        <v>42610</v>
      </c>
      <c r="E2339" s="16" t="s">
        <v>35</v>
      </c>
      <c r="F2339" s="16" t="s">
        <v>4237</v>
      </c>
      <c r="G2339" s="18" t="s">
        <v>4238</v>
      </c>
      <c r="H2339" s="16" t="s">
        <v>25</v>
      </c>
      <c r="I2339" s="16" t="s">
        <v>26</v>
      </c>
      <c r="J2339" s="19" t="s">
        <v>8230</v>
      </c>
      <c r="K2339" s="18" t="s">
        <v>8231</v>
      </c>
      <c r="L2339" s="16">
        <v>10035</v>
      </c>
      <c r="M2339" s="16" t="s">
        <v>8218</v>
      </c>
      <c r="N2339" s="20" t="s">
        <v>5650</v>
      </c>
      <c r="O2339" s="19" t="s">
        <v>31</v>
      </c>
      <c r="P2339" s="18" t="s">
        <v>65</v>
      </c>
      <c r="Q2339" s="18" t="s">
        <v>5651</v>
      </c>
      <c r="R2339" s="21">
        <v>32.088000000000001</v>
      </c>
      <c r="S2339" s="16">
        <v>7</v>
      </c>
      <c r="T2339" s="22">
        <v>0.2</v>
      </c>
      <c r="U2339" s="21">
        <v>11.2308</v>
      </c>
    </row>
    <row r="2340" spans="1:21">
      <c r="A2340" s="16">
        <v>9271</v>
      </c>
      <c r="B2340" s="16" t="s">
        <v>9665</v>
      </c>
      <c r="C2340" s="17">
        <v>42603</v>
      </c>
      <c r="D2340" s="17">
        <v>42610</v>
      </c>
      <c r="E2340" s="16" t="s">
        <v>35</v>
      </c>
      <c r="F2340" s="16" t="s">
        <v>4237</v>
      </c>
      <c r="G2340" s="18" t="s">
        <v>4238</v>
      </c>
      <c r="H2340" s="16" t="s">
        <v>25</v>
      </c>
      <c r="I2340" s="16" t="s">
        <v>26</v>
      </c>
      <c r="J2340" s="19" t="s">
        <v>8230</v>
      </c>
      <c r="K2340" s="18" t="s">
        <v>8231</v>
      </c>
      <c r="L2340" s="16">
        <v>10035</v>
      </c>
      <c r="M2340" s="16" t="s">
        <v>8218</v>
      </c>
      <c r="N2340" s="20" t="s">
        <v>6626</v>
      </c>
      <c r="O2340" s="19" t="s">
        <v>31</v>
      </c>
      <c r="P2340" s="18" t="s">
        <v>65</v>
      </c>
      <c r="Q2340" s="18" t="s">
        <v>6627</v>
      </c>
      <c r="R2340" s="21">
        <v>4305.5520000000006</v>
      </c>
      <c r="S2340" s="16">
        <v>6</v>
      </c>
      <c r="T2340" s="22">
        <v>0.2</v>
      </c>
      <c r="U2340" s="21">
        <v>1453.1237999999996</v>
      </c>
    </row>
    <row r="2341" spans="1:21">
      <c r="A2341" s="16">
        <v>6105</v>
      </c>
      <c r="B2341" s="16" t="s">
        <v>9666</v>
      </c>
      <c r="C2341" s="17">
        <v>42604</v>
      </c>
      <c r="D2341" s="17">
        <v>42606</v>
      </c>
      <c r="E2341" s="16" t="s">
        <v>59</v>
      </c>
      <c r="F2341" s="16" t="s">
        <v>608</v>
      </c>
      <c r="G2341" s="18" t="s">
        <v>609</v>
      </c>
      <c r="H2341" s="16" t="s">
        <v>109</v>
      </c>
      <c r="I2341" s="16" t="s">
        <v>26</v>
      </c>
      <c r="J2341" s="19" t="s">
        <v>8216</v>
      </c>
      <c r="K2341" s="18" t="s">
        <v>8217</v>
      </c>
      <c r="L2341" s="16">
        <v>19143</v>
      </c>
      <c r="M2341" s="16" t="s">
        <v>8218</v>
      </c>
      <c r="N2341" s="20" t="s">
        <v>1681</v>
      </c>
      <c r="O2341" s="19" t="s">
        <v>43</v>
      </c>
      <c r="P2341" s="18" t="s">
        <v>96</v>
      </c>
      <c r="Q2341" s="18" t="s">
        <v>1682</v>
      </c>
      <c r="R2341" s="21">
        <v>314.53199999999998</v>
      </c>
      <c r="S2341" s="16">
        <v>2</v>
      </c>
      <c r="T2341" s="22">
        <v>0.4</v>
      </c>
      <c r="U2341" s="21">
        <v>-83.875200000000035</v>
      </c>
    </row>
    <row r="2342" spans="1:21">
      <c r="A2342" s="16">
        <v>5403</v>
      </c>
      <c r="B2342" s="16" t="s">
        <v>9667</v>
      </c>
      <c r="C2342" s="17">
        <v>42606</v>
      </c>
      <c r="D2342" s="17">
        <v>42611</v>
      </c>
      <c r="E2342" s="16" t="s">
        <v>35</v>
      </c>
      <c r="F2342" s="16" t="s">
        <v>8077</v>
      </c>
      <c r="G2342" s="18" t="s">
        <v>8078</v>
      </c>
      <c r="H2342" s="16" t="s">
        <v>52</v>
      </c>
      <c r="I2342" s="16" t="s">
        <v>26</v>
      </c>
      <c r="J2342" s="19" t="s">
        <v>8230</v>
      </c>
      <c r="K2342" s="18" t="s">
        <v>8231</v>
      </c>
      <c r="L2342" s="16">
        <v>10024</v>
      </c>
      <c r="M2342" s="16" t="s">
        <v>8218</v>
      </c>
      <c r="N2342" s="20" t="s">
        <v>662</v>
      </c>
      <c r="O2342" s="19" t="s">
        <v>31</v>
      </c>
      <c r="P2342" s="18" t="s">
        <v>65</v>
      </c>
      <c r="Q2342" s="18" t="s">
        <v>663</v>
      </c>
      <c r="R2342" s="21">
        <v>24.672000000000001</v>
      </c>
      <c r="S2342" s="16">
        <v>4</v>
      </c>
      <c r="T2342" s="22">
        <v>0.2</v>
      </c>
      <c r="U2342" s="21">
        <v>7.71</v>
      </c>
    </row>
    <row r="2343" spans="1:21">
      <c r="A2343" s="16">
        <v>5404</v>
      </c>
      <c r="B2343" s="16" t="s">
        <v>9667</v>
      </c>
      <c r="C2343" s="17">
        <v>42606</v>
      </c>
      <c r="D2343" s="17">
        <v>42611</v>
      </c>
      <c r="E2343" s="16" t="s">
        <v>35</v>
      </c>
      <c r="F2343" s="16" t="s">
        <v>8077</v>
      </c>
      <c r="G2343" s="18" t="s">
        <v>8078</v>
      </c>
      <c r="H2343" s="16" t="s">
        <v>52</v>
      </c>
      <c r="I2343" s="16" t="s">
        <v>26</v>
      </c>
      <c r="J2343" s="19" t="s">
        <v>8230</v>
      </c>
      <c r="K2343" s="18" t="s">
        <v>8231</v>
      </c>
      <c r="L2343" s="16">
        <v>10024</v>
      </c>
      <c r="M2343" s="16" t="s">
        <v>8218</v>
      </c>
      <c r="N2343" s="20" t="s">
        <v>3984</v>
      </c>
      <c r="O2343" s="19" t="s">
        <v>31</v>
      </c>
      <c r="P2343" s="18" t="s">
        <v>65</v>
      </c>
      <c r="Q2343" s="18" t="s">
        <v>3985</v>
      </c>
      <c r="R2343" s="21">
        <v>3.7439999999999998</v>
      </c>
      <c r="S2343" s="16">
        <v>1</v>
      </c>
      <c r="T2343" s="22">
        <v>0.2</v>
      </c>
      <c r="U2343" s="21">
        <v>1.3104</v>
      </c>
    </row>
    <row r="2344" spans="1:21">
      <c r="A2344" s="16">
        <v>6025</v>
      </c>
      <c r="B2344" s="16" t="s">
        <v>9668</v>
      </c>
      <c r="C2344" s="17">
        <v>42606</v>
      </c>
      <c r="D2344" s="17">
        <v>42608</v>
      </c>
      <c r="E2344" s="16" t="s">
        <v>22</v>
      </c>
      <c r="F2344" s="16" t="s">
        <v>3876</v>
      </c>
      <c r="G2344" s="18" t="s">
        <v>3877</v>
      </c>
      <c r="H2344" s="16" t="s">
        <v>25</v>
      </c>
      <c r="I2344" s="16" t="s">
        <v>26</v>
      </c>
      <c r="J2344" s="19" t="s">
        <v>2271</v>
      </c>
      <c r="K2344" s="18" t="s">
        <v>8224</v>
      </c>
      <c r="L2344" s="16">
        <v>43130</v>
      </c>
      <c r="M2344" s="16" t="s">
        <v>8218</v>
      </c>
      <c r="N2344" s="20" t="s">
        <v>7809</v>
      </c>
      <c r="O2344" s="19" t="s">
        <v>31</v>
      </c>
      <c r="P2344" s="18" t="s">
        <v>56</v>
      </c>
      <c r="Q2344" s="18" t="s">
        <v>7810</v>
      </c>
      <c r="R2344" s="21">
        <v>646.27200000000005</v>
      </c>
      <c r="S2344" s="16">
        <v>8</v>
      </c>
      <c r="T2344" s="22">
        <v>0.2</v>
      </c>
      <c r="U2344" s="21">
        <v>64.627199999999988</v>
      </c>
    </row>
    <row r="2345" spans="1:21">
      <c r="A2345" s="16">
        <v>6026</v>
      </c>
      <c r="B2345" s="16" t="s">
        <v>9668</v>
      </c>
      <c r="C2345" s="17">
        <v>42606</v>
      </c>
      <c r="D2345" s="17">
        <v>42608</v>
      </c>
      <c r="E2345" s="16" t="s">
        <v>22</v>
      </c>
      <c r="F2345" s="16" t="s">
        <v>3876</v>
      </c>
      <c r="G2345" s="18" t="s">
        <v>3877</v>
      </c>
      <c r="H2345" s="16" t="s">
        <v>25</v>
      </c>
      <c r="I2345" s="16" t="s">
        <v>26</v>
      </c>
      <c r="J2345" s="19" t="s">
        <v>2271</v>
      </c>
      <c r="K2345" s="18" t="s">
        <v>8224</v>
      </c>
      <c r="L2345" s="16">
        <v>43130</v>
      </c>
      <c r="M2345" s="16" t="s">
        <v>8218</v>
      </c>
      <c r="N2345" s="20" t="s">
        <v>905</v>
      </c>
      <c r="O2345" s="19" t="s">
        <v>31</v>
      </c>
      <c r="P2345" s="18" t="s">
        <v>32</v>
      </c>
      <c r="Q2345" s="18" t="s">
        <v>906</v>
      </c>
      <c r="R2345" s="21">
        <v>10.368000000000002</v>
      </c>
      <c r="S2345" s="16">
        <v>2</v>
      </c>
      <c r="T2345" s="22">
        <v>0.2</v>
      </c>
      <c r="U2345" s="21">
        <v>3.7584</v>
      </c>
    </row>
    <row r="2346" spans="1:21">
      <c r="A2346" s="16">
        <v>7914</v>
      </c>
      <c r="B2346" s="16" t="s">
        <v>9669</v>
      </c>
      <c r="C2346" s="17">
        <v>42607</v>
      </c>
      <c r="D2346" s="17">
        <v>42609</v>
      </c>
      <c r="E2346" s="16" t="s">
        <v>59</v>
      </c>
      <c r="F2346" s="16" t="s">
        <v>2195</v>
      </c>
      <c r="G2346" s="18" t="s">
        <v>2196</v>
      </c>
      <c r="H2346" s="16" t="s">
        <v>25</v>
      </c>
      <c r="I2346" s="16" t="s">
        <v>26</v>
      </c>
      <c r="J2346" s="19" t="s">
        <v>8304</v>
      </c>
      <c r="K2346" s="18" t="s">
        <v>8224</v>
      </c>
      <c r="L2346" s="16">
        <v>44105</v>
      </c>
      <c r="M2346" s="16" t="s">
        <v>8218</v>
      </c>
      <c r="N2346" s="20" t="s">
        <v>1524</v>
      </c>
      <c r="O2346" s="19" t="s">
        <v>31</v>
      </c>
      <c r="P2346" s="18" t="s">
        <v>40</v>
      </c>
      <c r="Q2346" s="18" t="s">
        <v>1525</v>
      </c>
      <c r="R2346" s="21">
        <v>25.695999999999998</v>
      </c>
      <c r="S2346" s="16">
        <v>2</v>
      </c>
      <c r="T2346" s="22">
        <v>0.2</v>
      </c>
      <c r="U2346" s="21">
        <v>1.9271999999999991</v>
      </c>
    </row>
    <row r="2347" spans="1:21">
      <c r="A2347" s="16">
        <v>8635</v>
      </c>
      <c r="B2347" s="16" t="s">
        <v>9670</v>
      </c>
      <c r="C2347" s="17">
        <v>42607</v>
      </c>
      <c r="D2347" s="17">
        <v>42611</v>
      </c>
      <c r="E2347" s="16" t="s">
        <v>35</v>
      </c>
      <c r="F2347" s="16" t="s">
        <v>4024</v>
      </c>
      <c r="G2347" s="18" t="s">
        <v>4025</v>
      </c>
      <c r="H2347" s="16" t="s">
        <v>25</v>
      </c>
      <c r="I2347" s="16" t="s">
        <v>26</v>
      </c>
      <c r="J2347" s="19" t="s">
        <v>8216</v>
      </c>
      <c r="K2347" s="18" t="s">
        <v>8217</v>
      </c>
      <c r="L2347" s="16">
        <v>19140</v>
      </c>
      <c r="M2347" s="16" t="s">
        <v>8218</v>
      </c>
      <c r="N2347" s="20" t="s">
        <v>3794</v>
      </c>
      <c r="O2347" s="19" t="s">
        <v>43</v>
      </c>
      <c r="P2347" s="18" t="s">
        <v>44</v>
      </c>
      <c r="Q2347" s="18" t="s">
        <v>3795</v>
      </c>
      <c r="R2347" s="21">
        <v>130.97999999999999</v>
      </c>
      <c r="S2347" s="16">
        <v>2</v>
      </c>
      <c r="T2347" s="22">
        <v>0.5</v>
      </c>
      <c r="U2347" s="21">
        <v>-89.066399999999987</v>
      </c>
    </row>
    <row r="2348" spans="1:21">
      <c r="A2348" s="16">
        <v>378</v>
      </c>
      <c r="B2348" s="16" t="s">
        <v>9671</v>
      </c>
      <c r="C2348" s="17">
        <v>42609</v>
      </c>
      <c r="D2348" s="17">
        <v>42614</v>
      </c>
      <c r="E2348" s="16" t="s">
        <v>35</v>
      </c>
      <c r="F2348" s="16" t="s">
        <v>1378</v>
      </c>
      <c r="G2348" s="18" t="s">
        <v>1379</v>
      </c>
      <c r="H2348" s="16" t="s">
        <v>52</v>
      </c>
      <c r="I2348" s="16" t="s">
        <v>26</v>
      </c>
      <c r="J2348" s="19" t="s">
        <v>6663</v>
      </c>
      <c r="K2348" s="18" t="s">
        <v>8266</v>
      </c>
      <c r="L2348" s="16">
        <v>2038</v>
      </c>
      <c r="M2348" s="16" t="s">
        <v>8218</v>
      </c>
      <c r="N2348" s="20" t="s">
        <v>7201</v>
      </c>
      <c r="O2348" s="19" t="s">
        <v>43</v>
      </c>
      <c r="P2348" s="18" t="s">
        <v>96</v>
      </c>
      <c r="Q2348" s="18" t="s">
        <v>7202</v>
      </c>
      <c r="R2348" s="21">
        <v>1488.4239999999998</v>
      </c>
      <c r="S2348" s="16">
        <v>7</v>
      </c>
      <c r="T2348" s="22">
        <v>0.3</v>
      </c>
      <c r="U2348" s="21">
        <v>-297.68479999999983</v>
      </c>
    </row>
    <row r="2349" spans="1:21">
      <c r="A2349" s="16">
        <v>1796</v>
      </c>
      <c r="B2349" s="16" t="s">
        <v>9672</v>
      </c>
      <c r="C2349" s="17">
        <v>42609</v>
      </c>
      <c r="D2349" s="17">
        <v>42612</v>
      </c>
      <c r="E2349" s="16" t="s">
        <v>59</v>
      </c>
      <c r="F2349" s="16" t="s">
        <v>5494</v>
      </c>
      <c r="G2349" s="18" t="s">
        <v>5495</v>
      </c>
      <c r="H2349" s="16" t="s">
        <v>109</v>
      </c>
      <c r="I2349" s="16" t="s">
        <v>26</v>
      </c>
      <c r="J2349" s="19" t="s">
        <v>8230</v>
      </c>
      <c r="K2349" s="18" t="s">
        <v>8231</v>
      </c>
      <c r="L2349" s="16">
        <v>10024</v>
      </c>
      <c r="M2349" s="16" t="s">
        <v>8218</v>
      </c>
      <c r="N2349" s="20" t="s">
        <v>1434</v>
      </c>
      <c r="O2349" s="19" t="s">
        <v>31</v>
      </c>
      <c r="P2349" s="18" t="s">
        <v>40</v>
      </c>
      <c r="Q2349" s="18" t="s">
        <v>1435</v>
      </c>
      <c r="R2349" s="21">
        <v>63.84</v>
      </c>
      <c r="S2349" s="16">
        <v>8</v>
      </c>
      <c r="T2349" s="22">
        <v>0</v>
      </c>
      <c r="U2349" s="21">
        <v>16.598399999999998</v>
      </c>
    </row>
    <row r="2350" spans="1:21">
      <c r="A2350" s="16">
        <v>1797</v>
      </c>
      <c r="B2350" s="16" t="s">
        <v>9672</v>
      </c>
      <c r="C2350" s="17">
        <v>42609</v>
      </c>
      <c r="D2350" s="17">
        <v>42612</v>
      </c>
      <c r="E2350" s="16" t="s">
        <v>59</v>
      </c>
      <c r="F2350" s="16" t="s">
        <v>5494</v>
      </c>
      <c r="G2350" s="18" t="s">
        <v>5495</v>
      </c>
      <c r="H2350" s="16" t="s">
        <v>109</v>
      </c>
      <c r="I2350" s="16" t="s">
        <v>26</v>
      </c>
      <c r="J2350" s="19" t="s">
        <v>8230</v>
      </c>
      <c r="K2350" s="18" t="s">
        <v>8231</v>
      </c>
      <c r="L2350" s="16">
        <v>10024</v>
      </c>
      <c r="M2350" s="16" t="s">
        <v>8218</v>
      </c>
      <c r="N2350" s="20" t="s">
        <v>8989</v>
      </c>
      <c r="O2350" s="19" t="s">
        <v>150</v>
      </c>
      <c r="P2350" s="18" t="s">
        <v>282</v>
      </c>
      <c r="Q2350" s="18" t="s">
        <v>8990</v>
      </c>
      <c r="R2350" s="21">
        <v>347.96999999999997</v>
      </c>
      <c r="S2350" s="16">
        <v>3</v>
      </c>
      <c r="T2350" s="22">
        <v>0</v>
      </c>
      <c r="U2350" s="21">
        <v>100.91129999999997</v>
      </c>
    </row>
    <row r="2351" spans="1:21">
      <c r="A2351" s="16">
        <v>1798</v>
      </c>
      <c r="B2351" s="16" t="s">
        <v>9672</v>
      </c>
      <c r="C2351" s="17">
        <v>42609</v>
      </c>
      <c r="D2351" s="17">
        <v>42612</v>
      </c>
      <c r="E2351" s="16" t="s">
        <v>59</v>
      </c>
      <c r="F2351" s="16" t="s">
        <v>5494</v>
      </c>
      <c r="G2351" s="18" t="s">
        <v>5495</v>
      </c>
      <c r="H2351" s="16" t="s">
        <v>109</v>
      </c>
      <c r="I2351" s="16" t="s">
        <v>26</v>
      </c>
      <c r="J2351" s="19" t="s">
        <v>8230</v>
      </c>
      <c r="K2351" s="18" t="s">
        <v>8231</v>
      </c>
      <c r="L2351" s="16">
        <v>10024</v>
      </c>
      <c r="M2351" s="16" t="s">
        <v>8218</v>
      </c>
      <c r="N2351" s="20" t="s">
        <v>662</v>
      </c>
      <c r="O2351" s="19" t="s">
        <v>31</v>
      </c>
      <c r="P2351" s="18" t="s">
        <v>65</v>
      </c>
      <c r="Q2351" s="18" t="s">
        <v>663</v>
      </c>
      <c r="R2351" s="21">
        <v>37.008000000000003</v>
      </c>
      <c r="S2351" s="16">
        <v>6</v>
      </c>
      <c r="T2351" s="22">
        <v>0.2</v>
      </c>
      <c r="U2351" s="21">
        <v>11.565</v>
      </c>
    </row>
    <row r="2352" spans="1:21">
      <c r="A2352" s="16">
        <v>8935</v>
      </c>
      <c r="B2352" s="16" t="s">
        <v>9673</v>
      </c>
      <c r="C2352" s="17">
        <v>42609</v>
      </c>
      <c r="D2352" s="17">
        <v>42609</v>
      </c>
      <c r="E2352" s="16" t="s">
        <v>452</v>
      </c>
      <c r="F2352" s="16" t="s">
        <v>4351</v>
      </c>
      <c r="G2352" s="18" t="s">
        <v>4352</v>
      </c>
      <c r="H2352" s="16" t="s">
        <v>52</v>
      </c>
      <c r="I2352" s="16" t="s">
        <v>26</v>
      </c>
      <c r="J2352" s="19" t="s">
        <v>8216</v>
      </c>
      <c r="K2352" s="18" t="s">
        <v>8217</v>
      </c>
      <c r="L2352" s="16">
        <v>19120</v>
      </c>
      <c r="M2352" s="16" t="s">
        <v>8218</v>
      </c>
      <c r="N2352" s="20" t="s">
        <v>2082</v>
      </c>
      <c r="O2352" s="19" t="s">
        <v>31</v>
      </c>
      <c r="P2352" s="18" t="s">
        <v>32</v>
      </c>
      <c r="Q2352" s="18" t="s">
        <v>2083</v>
      </c>
      <c r="R2352" s="21">
        <v>12.672000000000001</v>
      </c>
      <c r="S2352" s="16">
        <v>3</v>
      </c>
      <c r="T2352" s="22">
        <v>0.2</v>
      </c>
      <c r="U2352" s="21">
        <v>3.96</v>
      </c>
    </row>
    <row r="2353" spans="1:21">
      <c r="A2353" s="16">
        <v>8936</v>
      </c>
      <c r="B2353" s="16" t="s">
        <v>9673</v>
      </c>
      <c r="C2353" s="17">
        <v>42609</v>
      </c>
      <c r="D2353" s="17">
        <v>42609</v>
      </c>
      <c r="E2353" s="16" t="s">
        <v>452</v>
      </c>
      <c r="F2353" s="16" t="s">
        <v>4351</v>
      </c>
      <c r="G2353" s="18" t="s">
        <v>4352</v>
      </c>
      <c r="H2353" s="16" t="s">
        <v>52</v>
      </c>
      <c r="I2353" s="16" t="s">
        <v>26</v>
      </c>
      <c r="J2353" s="19" t="s">
        <v>8216</v>
      </c>
      <c r="K2353" s="18" t="s">
        <v>8217</v>
      </c>
      <c r="L2353" s="16">
        <v>19120</v>
      </c>
      <c r="M2353" s="16" t="s">
        <v>8218</v>
      </c>
      <c r="N2353" s="20" t="s">
        <v>415</v>
      </c>
      <c r="O2353" s="19" t="s">
        <v>150</v>
      </c>
      <c r="P2353" s="18" t="s">
        <v>151</v>
      </c>
      <c r="Q2353" s="18" t="s">
        <v>416</v>
      </c>
      <c r="R2353" s="21">
        <v>1119.8880000000001</v>
      </c>
      <c r="S2353" s="16">
        <v>14</v>
      </c>
      <c r="T2353" s="22">
        <v>0.2</v>
      </c>
      <c r="U2353" s="21">
        <v>209.97899999999993</v>
      </c>
    </row>
    <row r="2354" spans="1:21">
      <c r="A2354" s="16">
        <v>4238</v>
      </c>
      <c r="B2354" s="16" t="s">
        <v>9674</v>
      </c>
      <c r="C2354" s="17">
        <v>42611</v>
      </c>
      <c r="D2354" s="17">
        <v>42616</v>
      </c>
      <c r="E2354" s="16" t="s">
        <v>22</v>
      </c>
      <c r="F2354" s="16" t="s">
        <v>6695</v>
      </c>
      <c r="G2354" s="18" t="s">
        <v>6696</v>
      </c>
      <c r="H2354" s="16" t="s">
        <v>52</v>
      </c>
      <c r="I2354" s="16" t="s">
        <v>26</v>
      </c>
      <c r="J2354" s="19" t="s">
        <v>8216</v>
      </c>
      <c r="K2354" s="18" t="s">
        <v>8217</v>
      </c>
      <c r="L2354" s="16">
        <v>19134</v>
      </c>
      <c r="M2354" s="16" t="s">
        <v>8218</v>
      </c>
      <c r="N2354" s="20" t="s">
        <v>2938</v>
      </c>
      <c r="O2354" s="19" t="s">
        <v>31</v>
      </c>
      <c r="P2354" s="18" t="s">
        <v>47</v>
      </c>
      <c r="Q2354" s="18" t="s">
        <v>2939</v>
      </c>
      <c r="R2354" s="21">
        <v>9.4080000000000013</v>
      </c>
      <c r="S2354" s="16">
        <v>7</v>
      </c>
      <c r="T2354" s="22">
        <v>0.2</v>
      </c>
      <c r="U2354" s="21">
        <v>0.70560000000000045</v>
      </c>
    </row>
    <row r="2355" spans="1:21">
      <c r="A2355" s="16">
        <v>3231</v>
      </c>
      <c r="B2355" s="16" t="s">
        <v>9675</v>
      </c>
      <c r="C2355" s="17">
        <v>42614</v>
      </c>
      <c r="D2355" s="17">
        <v>42618</v>
      </c>
      <c r="E2355" s="16" t="s">
        <v>22</v>
      </c>
      <c r="F2355" s="16" t="s">
        <v>1205</v>
      </c>
      <c r="G2355" s="18" t="s">
        <v>1206</v>
      </c>
      <c r="H2355" s="16" t="s">
        <v>25</v>
      </c>
      <c r="I2355" s="16" t="s">
        <v>26</v>
      </c>
      <c r="J2355" s="19" t="s">
        <v>8230</v>
      </c>
      <c r="K2355" s="18" t="s">
        <v>8231</v>
      </c>
      <c r="L2355" s="16">
        <v>10009</v>
      </c>
      <c r="M2355" s="16" t="s">
        <v>8218</v>
      </c>
      <c r="N2355" s="20" t="s">
        <v>4877</v>
      </c>
      <c r="O2355" s="19" t="s">
        <v>43</v>
      </c>
      <c r="P2355" s="18" t="s">
        <v>80</v>
      </c>
      <c r="Q2355" s="18" t="s">
        <v>4878</v>
      </c>
      <c r="R2355" s="21">
        <v>114.9</v>
      </c>
      <c r="S2355" s="16">
        <v>5</v>
      </c>
      <c r="T2355" s="22">
        <v>0</v>
      </c>
      <c r="U2355" s="21">
        <v>39.066000000000003</v>
      </c>
    </row>
    <row r="2356" spans="1:21">
      <c r="A2356" s="16">
        <v>702</v>
      </c>
      <c r="B2356" s="16" t="s">
        <v>9676</v>
      </c>
      <c r="C2356" s="17">
        <v>42615</v>
      </c>
      <c r="D2356" s="17">
        <v>42621</v>
      </c>
      <c r="E2356" s="16" t="s">
        <v>35</v>
      </c>
      <c r="F2356" s="16" t="s">
        <v>330</v>
      </c>
      <c r="G2356" s="18" t="s">
        <v>331</v>
      </c>
      <c r="H2356" s="16" t="s">
        <v>52</v>
      </c>
      <c r="I2356" s="16" t="s">
        <v>26</v>
      </c>
      <c r="J2356" s="19" t="s">
        <v>8304</v>
      </c>
      <c r="K2356" s="18" t="s">
        <v>8224</v>
      </c>
      <c r="L2356" s="16">
        <v>44105</v>
      </c>
      <c r="M2356" s="16" t="s">
        <v>8218</v>
      </c>
      <c r="N2356" s="20" t="s">
        <v>5509</v>
      </c>
      <c r="O2356" s="19" t="s">
        <v>43</v>
      </c>
      <c r="P2356" s="18" t="s">
        <v>80</v>
      </c>
      <c r="Q2356" s="18" t="s">
        <v>5510</v>
      </c>
      <c r="R2356" s="21">
        <v>15.072000000000003</v>
      </c>
      <c r="S2356" s="16">
        <v>3</v>
      </c>
      <c r="T2356" s="22">
        <v>0.2</v>
      </c>
      <c r="U2356" s="21">
        <v>4.1448</v>
      </c>
    </row>
    <row r="2357" spans="1:21">
      <c r="A2357" s="16">
        <v>933</v>
      </c>
      <c r="B2357" s="16" t="s">
        <v>9677</v>
      </c>
      <c r="C2357" s="17">
        <v>42615</v>
      </c>
      <c r="D2357" s="17">
        <v>42619</v>
      </c>
      <c r="E2357" s="16" t="s">
        <v>35</v>
      </c>
      <c r="F2357" s="16" t="s">
        <v>6931</v>
      </c>
      <c r="G2357" s="18" t="s">
        <v>6932</v>
      </c>
      <c r="H2357" s="16" t="s">
        <v>25</v>
      </c>
      <c r="I2357" s="16" t="s">
        <v>26</v>
      </c>
      <c r="J2357" s="19" t="s">
        <v>8216</v>
      </c>
      <c r="K2357" s="18" t="s">
        <v>8217</v>
      </c>
      <c r="L2357" s="16">
        <v>19140</v>
      </c>
      <c r="M2357" s="16" t="s">
        <v>8218</v>
      </c>
      <c r="N2357" s="20" t="s">
        <v>905</v>
      </c>
      <c r="O2357" s="19" t="s">
        <v>31</v>
      </c>
      <c r="P2357" s="18" t="s">
        <v>32</v>
      </c>
      <c r="Q2357" s="18" t="s">
        <v>7482</v>
      </c>
      <c r="R2357" s="21">
        <v>12.192</v>
      </c>
      <c r="S2357" s="16">
        <v>3</v>
      </c>
      <c r="T2357" s="22">
        <v>0.2</v>
      </c>
      <c r="U2357" s="21">
        <v>4.1147999999999998</v>
      </c>
    </row>
    <row r="2358" spans="1:21">
      <c r="A2358" s="16">
        <v>1947</v>
      </c>
      <c r="B2358" s="16" t="s">
        <v>9678</v>
      </c>
      <c r="C2358" s="17">
        <v>42615</v>
      </c>
      <c r="D2358" s="17">
        <v>42619</v>
      </c>
      <c r="E2358" s="16" t="s">
        <v>35</v>
      </c>
      <c r="F2358" s="16" t="s">
        <v>5062</v>
      </c>
      <c r="G2358" s="18" t="s">
        <v>5063</v>
      </c>
      <c r="H2358" s="16" t="s">
        <v>52</v>
      </c>
      <c r="I2358" s="16" t="s">
        <v>26</v>
      </c>
      <c r="J2358" s="19" t="s">
        <v>8230</v>
      </c>
      <c r="K2358" s="18" t="s">
        <v>8231</v>
      </c>
      <c r="L2358" s="16">
        <v>10009</v>
      </c>
      <c r="M2358" s="16" t="s">
        <v>8218</v>
      </c>
      <c r="N2358" s="20" t="s">
        <v>880</v>
      </c>
      <c r="O2358" s="19" t="s">
        <v>31</v>
      </c>
      <c r="P2358" s="18" t="s">
        <v>47</v>
      </c>
      <c r="Q2358" s="18" t="s">
        <v>881</v>
      </c>
      <c r="R2358" s="21">
        <v>23.1</v>
      </c>
      <c r="S2358" s="16">
        <v>2</v>
      </c>
      <c r="T2358" s="22">
        <v>0</v>
      </c>
      <c r="U2358" s="21">
        <v>6.468</v>
      </c>
    </row>
    <row r="2359" spans="1:21">
      <c r="A2359" s="16">
        <v>1948</v>
      </c>
      <c r="B2359" s="16" t="s">
        <v>9678</v>
      </c>
      <c r="C2359" s="17">
        <v>42615</v>
      </c>
      <c r="D2359" s="17">
        <v>42619</v>
      </c>
      <c r="E2359" s="16" t="s">
        <v>35</v>
      </c>
      <c r="F2359" s="16" t="s">
        <v>5062</v>
      </c>
      <c r="G2359" s="18" t="s">
        <v>5063</v>
      </c>
      <c r="H2359" s="16" t="s">
        <v>52</v>
      </c>
      <c r="I2359" s="16" t="s">
        <v>26</v>
      </c>
      <c r="J2359" s="19" t="s">
        <v>8230</v>
      </c>
      <c r="K2359" s="18" t="s">
        <v>8231</v>
      </c>
      <c r="L2359" s="16">
        <v>10009</v>
      </c>
      <c r="M2359" s="16" t="s">
        <v>8218</v>
      </c>
      <c r="N2359" s="20" t="s">
        <v>1426</v>
      </c>
      <c r="O2359" s="19" t="s">
        <v>43</v>
      </c>
      <c r="P2359" s="18" t="s">
        <v>80</v>
      </c>
      <c r="Q2359" s="18" t="s">
        <v>1427</v>
      </c>
      <c r="R2359" s="21">
        <v>11.54</v>
      </c>
      <c r="S2359" s="16">
        <v>2</v>
      </c>
      <c r="T2359" s="22">
        <v>0</v>
      </c>
      <c r="U2359" s="21">
        <v>3.4619999999999997</v>
      </c>
    </row>
    <row r="2360" spans="1:21">
      <c r="A2360" s="16">
        <v>1949</v>
      </c>
      <c r="B2360" s="16" t="s">
        <v>9678</v>
      </c>
      <c r="C2360" s="17">
        <v>42615</v>
      </c>
      <c r="D2360" s="17">
        <v>42619</v>
      </c>
      <c r="E2360" s="16" t="s">
        <v>35</v>
      </c>
      <c r="F2360" s="16" t="s">
        <v>5062</v>
      </c>
      <c r="G2360" s="18" t="s">
        <v>5063</v>
      </c>
      <c r="H2360" s="16" t="s">
        <v>52</v>
      </c>
      <c r="I2360" s="16" t="s">
        <v>26</v>
      </c>
      <c r="J2360" s="19" t="s">
        <v>8230</v>
      </c>
      <c r="K2360" s="18" t="s">
        <v>8231</v>
      </c>
      <c r="L2360" s="16">
        <v>10009</v>
      </c>
      <c r="M2360" s="16" t="s">
        <v>8218</v>
      </c>
      <c r="N2360" s="20" t="s">
        <v>2294</v>
      </c>
      <c r="O2360" s="19" t="s">
        <v>43</v>
      </c>
      <c r="P2360" s="18" t="s">
        <v>96</v>
      </c>
      <c r="Q2360" s="18" t="s">
        <v>2295</v>
      </c>
      <c r="R2360" s="21">
        <v>254.52599999999998</v>
      </c>
      <c r="S2360" s="16">
        <v>1</v>
      </c>
      <c r="T2360" s="22">
        <v>0.4</v>
      </c>
      <c r="U2360" s="21">
        <v>-93.3262</v>
      </c>
    </row>
    <row r="2361" spans="1:21">
      <c r="A2361" s="16">
        <v>1950</v>
      </c>
      <c r="B2361" s="16" t="s">
        <v>9678</v>
      </c>
      <c r="C2361" s="17">
        <v>42615</v>
      </c>
      <c r="D2361" s="17">
        <v>42619</v>
      </c>
      <c r="E2361" s="16" t="s">
        <v>35</v>
      </c>
      <c r="F2361" s="16" t="s">
        <v>5062</v>
      </c>
      <c r="G2361" s="18" t="s">
        <v>5063</v>
      </c>
      <c r="H2361" s="16" t="s">
        <v>52</v>
      </c>
      <c r="I2361" s="16" t="s">
        <v>26</v>
      </c>
      <c r="J2361" s="19" t="s">
        <v>8230</v>
      </c>
      <c r="K2361" s="18" t="s">
        <v>8231</v>
      </c>
      <c r="L2361" s="16">
        <v>10009</v>
      </c>
      <c r="M2361" s="16" t="s">
        <v>8218</v>
      </c>
      <c r="N2361" s="20" t="s">
        <v>5132</v>
      </c>
      <c r="O2361" s="19" t="s">
        <v>31</v>
      </c>
      <c r="P2361" s="18" t="s">
        <v>56</v>
      </c>
      <c r="Q2361" s="18" t="s">
        <v>5133</v>
      </c>
      <c r="R2361" s="21">
        <v>12.98</v>
      </c>
      <c r="S2361" s="16">
        <v>1</v>
      </c>
      <c r="T2361" s="22">
        <v>0</v>
      </c>
      <c r="U2361" s="21">
        <v>3.7641999999999989</v>
      </c>
    </row>
    <row r="2362" spans="1:21">
      <c r="A2362" s="16">
        <v>1951</v>
      </c>
      <c r="B2362" s="16" t="s">
        <v>9678</v>
      </c>
      <c r="C2362" s="17">
        <v>42615</v>
      </c>
      <c r="D2362" s="17">
        <v>42619</v>
      </c>
      <c r="E2362" s="16" t="s">
        <v>35</v>
      </c>
      <c r="F2362" s="16" t="s">
        <v>5062</v>
      </c>
      <c r="G2362" s="18" t="s">
        <v>5063</v>
      </c>
      <c r="H2362" s="16" t="s">
        <v>52</v>
      </c>
      <c r="I2362" s="16" t="s">
        <v>26</v>
      </c>
      <c r="J2362" s="19" t="s">
        <v>8230</v>
      </c>
      <c r="K2362" s="18" t="s">
        <v>8231</v>
      </c>
      <c r="L2362" s="16">
        <v>10009</v>
      </c>
      <c r="M2362" s="16" t="s">
        <v>8218</v>
      </c>
      <c r="N2362" s="20" t="s">
        <v>2735</v>
      </c>
      <c r="O2362" s="19" t="s">
        <v>31</v>
      </c>
      <c r="P2362" s="18" t="s">
        <v>65</v>
      </c>
      <c r="Q2362" s="18" t="s">
        <v>2736</v>
      </c>
      <c r="R2362" s="21">
        <v>26.432000000000002</v>
      </c>
      <c r="S2362" s="16">
        <v>8</v>
      </c>
      <c r="T2362" s="22">
        <v>0.2</v>
      </c>
      <c r="U2362" s="21">
        <v>8.9207999999999998</v>
      </c>
    </row>
    <row r="2363" spans="1:21">
      <c r="A2363" s="16">
        <v>1952</v>
      </c>
      <c r="B2363" s="16" t="s">
        <v>9678</v>
      </c>
      <c r="C2363" s="17">
        <v>42615</v>
      </c>
      <c r="D2363" s="17">
        <v>42619</v>
      </c>
      <c r="E2363" s="16" t="s">
        <v>35</v>
      </c>
      <c r="F2363" s="16" t="s">
        <v>5062</v>
      </c>
      <c r="G2363" s="18" t="s">
        <v>5063</v>
      </c>
      <c r="H2363" s="16" t="s">
        <v>52</v>
      </c>
      <c r="I2363" s="16" t="s">
        <v>26</v>
      </c>
      <c r="J2363" s="19" t="s">
        <v>8230</v>
      </c>
      <c r="K2363" s="18" t="s">
        <v>8231</v>
      </c>
      <c r="L2363" s="16">
        <v>10009</v>
      </c>
      <c r="M2363" s="16" t="s">
        <v>8218</v>
      </c>
      <c r="N2363" s="20" t="s">
        <v>3964</v>
      </c>
      <c r="O2363" s="19" t="s">
        <v>150</v>
      </c>
      <c r="P2363" s="18" t="s">
        <v>282</v>
      </c>
      <c r="Q2363" s="18" t="s">
        <v>3965</v>
      </c>
      <c r="R2363" s="21">
        <v>197.96999999999997</v>
      </c>
      <c r="S2363" s="16">
        <v>3</v>
      </c>
      <c r="T2363" s="22">
        <v>0</v>
      </c>
      <c r="U2363" s="21">
        <v>57.41129999999999</v>
      </c>
    </row>
    <row r="2364" spans="1:21">
      <c r="A2364" s="16">
        <v>1953</v>
      </c>
      <c r="B2364" s="16" t="s">
        <v>9678</v>
      </c>
      <c r="C2364" s="17">
        <v>42615</v>
      </c>
      <c r="D2364" s="17">
        <v>42619</v>
      </c>
      <c r="E2364" s="16" t="s">
        <v>35</v>
      </c>
      <c r="F2364" s="16" t="s">
        <v>5062</v>
      </c>
      <c r="G2364" s="18" t="s">
        <v>5063</v>
      </c>
      <c r="H2364" s="16" t="s">
        <v>52</v>
      </c>
      <c r="I2364" s="16" t="s">
        <v>26</v>
      </c>
      <c r="J2364" s="19" t="s">
        <v>8230</v>
      </c>
      <c r="K2364" s="18" t="s">
        <v>8231</v>
      </c>
      <c r="L2364" s="16">
        <v>10009</v>
      </c>
      <c r="M2364" s="16" t="s">
        <v>8218</v>
      </c>
      <c r="N2364" s="20" t="s">
        <v>364</v>
      </c>
      <c r="O2364" s="19" t="s">
        <v>31</v>
      </c>
      <c r="P2364" s="18" t="s">
        <v>320</v>
      </c>
      <c r="Q2364" s="18" t="s">
        <v>365</v>
      </c>
      <c r="R2364" s="21">
        <v>18.899999999999999</v>
      </c>
      <c r="S2364" s="16">
        <v>6</v>
      </c>
      <c r="T2364" s="22">
        <v>0</v>
      </c>
      <c r="U2364" s="21">
        <v>9.0719999999999992</v>
      </c>
    </row>
    <row r="2365" spans="1:21">
      <c r="A2365" s="16">
        <v>1954</v>
      </c>
      <c r="B2365" s="16" t="s">
        <v>9678</v>
      </c>
      <c r="C2365" s="17">
        <v>42615</v>
      </c>
      <c r="D2365" s="17">
        <v>42619</v>
      </c>
      <c r="E2365" s="16" t="s">
        <v>35</v>
      </c>
      <c r="F2365" s="16" t="s">
        <v>5062</v>
      </c>
      <c r="G2365" s="18" t="s">
        <v>5063</v>
      </c>
      <c r="H2365" s="16" t="s">
        <v>52</v>
      </c>
      <c r="I2365" s="16" t="s">
        <v>26</v>
      </c>
      <c r="J2365" s="19" t="s">
        <v>8230</v>
      </c>
      <c r="K2365" s="18" t="s">
        <v>8231</v>
      </c>
      <c r="L2365" s="16">
        <v>10009</v>
      </c>
      <c r="M2365" s="16" t="s">
        <v>8218</v>
      </c>
      <c r="N2365" s="20" t="s">
        <v>6427</v>
      </c>
      <c r="O2365" s="19" t="s">
        <v>43</v>
      </c>
      <c r="P2365" s="18" t="s">
        <v>144</v>
      </c>
      <c r="Q2365" s="18" t="s">
        <v>6428</v>
      </c>
      <c r="R2365" s="21">
        <v>1282.4100000000001</v>
      </c>
      <c r="S2365" s="16">
        <v>5</v>
      </c>
      <c r="T2365" s="22">
        <v>0.1</v>
      </c>
      <c r="U2365" s="21">
        <v>213.73500000000001</v>
      </c>
    </row>
    <row r="2366" spans="1:21">
      <c r="A2366" s="16">
        <v>1955</v>
      </c>
      <c r="B2366" s="16" t="s">
        <v>9678</v>
      </c>
      <c r="C2366" s="17">
        <v>42615</v>
      </c>
      <c r="D2366" s="17">
        <v>42619</v>
      </c>
      <c r="E2366" s="16" t="s">
        <v>35</v>
      </c>
      <c r="F2366" s="16" t="s">
        <v>5062</v>
      </c>
      <c r="G2366" s="18" t="s">
        <v>5063</v>
      </c>
      <c r="H2366" s="16" t="s">
        <v>52</v>
      </c>
      <c r="I2366" s="16" t="s">
        <v>26</v>
      </c>
      <c r="J2366" s="19" t="s">
        <v>8230</v>
      </c>
      <c r="K2366" s="18" t="s">
        <v>8231</v>
      </c>
      <c r="L2366" s="16">
        <v>10009</v>
      </c>
      <c r="M2366" s="16" t="s">
        <v>8218</v>
      </c>
      <c r="N2366" s="20" t="s">
        <v>6449</v>
      </c>
      <c r="O2366" s="19" t="s">
        <v>31</v>
      </c>
      <c r="P2366" s="18" t="s">
        <v>47</v>
      </c>
      <c r="Q2366" s="18" t="s">
        <v>6450</v>
      </c>
      <c r="R2366" s="21">
        <v>4.92</v>
      </c>
      <c r="S2366" s="16">
        <v>3</v>
      </c>
      <c r="T2366" s="22">
        <v>0</v>
      </c>
      <c r="U2366" s="21">
        <v>2.2139999999999995</v>
      </c>
    </row>
    <row r="2367" spans="1:21">
      <c r="A2367" s="16">
        <v>1956</v>
      </c>
      <c r="B2367" s="16" t="s">
        <v>9678</v>
      </c>
      <c r="C2367" s="17">
        <v>42615</v>
      </c>
      <c r="D2367" s="17">
        <v>42619</v>
      </c>
      <c r="E2367" s="16" t="s">
        <v>35</v>
      </c>
      <c r="F2367" s="16" t="s">
        <v>5062</v>
      </c>
      <c r="G2367" s="18" t="s">
        <v>5063</v>
      </c>
      <c r="H2367" s="16" t="s">
        <v>52</v>
      </c>
      <c r="I2367" s="16" t="s">
        <v>26</v>
      </c>
      <c r="J2367" s="19" t="s">
        <v>8230</v>
      </c>
      <c r="K2367" s="18" t="s">
        <v>8231</v>
      </c>
      <c r="L2367" s="16">
        <v>10009</v>
      </c>
      <c r="M2367" s="16" t="s">
        <v>8218</v>
      </c>
      <c r="N2367" s="20" t="s">
        <v>927</v>
      </c>
      <c r="O2367" s="19" t="s">
        <v>150</v>
      </c>
      <c r="P2367" s="18" t="s">
        <v>151</v>
      </c>
      <c r="Q2367" s="18" t="s">
        <v>928</v>
      </c>
      <c r="R2367" s="21">
        <v>238</v>
      </c>
      <c r="S2367" s="16">
        <v>2</v>
      </c>
      <c r="T2367" s="22">
        <v>0</v>
      </c>
      <c r="U2367" s="21">
        <v>38.080000000000013</v>
      </c>
    </row>
    <row r="2368" spans="1:21">
      <c r="A2368" s="16">
        <v>1957</v>
      </c>
      <c r="B2368" s="16" t="s">
        <v>9678</v>
      </c>
      <c r="C2368" s="17">
        <v>42615</v>
      </c>
      <c r="D2368" s="17">
        <v>42619</v>
      </c>
      <c r="E2368" s="16" t="s">
        <v>35</v>
      </c>
      <c r="F2368" s="16" t="s">
        <v>5062</v>
      </c>
      <c r="G2368" s="18" t="s">
        <v>5063</v>
      </c>
      <c r="H2368" s="16" t="s">
        <v>52</v>
      </c>
      <c r="I2368" s="16" t="s">
        <v>26</v>
      </c>
      <c r="J2368" s="19" t="s">
        <v>8230</v>
      </c>
      <c r="K2368" s="18" t="s">
        <v>8231</v>
      </c>
      <c r="L2368" s="16">
        <v>10009</v>
      </c>
      <c r="M2368" s="16" t="s">
        <v>8218</v>
      </c>
      <c r="N2368" s="20" t="s">
        <v>540</v>
      </c>
      <c r="O2368" s="19" t="s">
        <v>150</v>
      </c>
      <c r="P2368" s="18" t="s">
        <v>151</v>
      </c>
      <c r="Q2368" s="18" t="s">
        <v>541</v>
      </c>
      <c r="R2368" s="21">
        <v>167.97</v>
      </c>
      <c r="S2368" s="16">
        <v>3</v>
      </c>
      <c r="T2368" s="22">
        <v>0</v>
      </c>
      <c r="U2368" s="21">
        <v>40.31280000000001</v>
      </c>
    </row>
    <row r="2369" spans="1:21">
      <c r="A2369" s="16">
        <v>1958</v>
      </c>
      <c r="B2369" s="16" t="s">
        <v>9678</v>
      </c>
      <c r="C2369" s="17">
        <v>42615</v>
      </c>
      <c r="D2369" s="17">
        <v>42619</v>
      </c>
      <c r="E2369" s="16" t="s">
        <v>35</v>
      </c>
      <c r="F2369" s="16" t="s">
        <v>5062</v>
      </c>
      <c r="G2369" s="18" t="s">
        <v>5063</v>
      </c>
      <c r="H2369" s="16" t="s">
        <v>52</v>
      </c>
      <c r="I2369" s="16" t="s">
        <v>26</v>
      </c>
      <c r="J2369" s="19" t="s">
        <v>8230</v>
      </c>
      <c r="K2369" s="18" t="s">
        <v>8231</v>
      </c>
      <c r="L2369" s="16">
        <v>10009</v>
      </c>
      <c r="M2369" s="16" t="s">
        <v>8218</v>
      </c>
      <c r="N2369" s="20" t="s">
        <v>2485</v>
      </c>
      <c r="O2369" s="19" t="s">
        <v>31</v>
      </c>
      <c r="P2369" s="18" t="s">
        <v>32</v>
      </c>
      <c r="Q2369" s="18" t="s">
        <v>2486</v>
      </c>
      <c r="R2369" s="21">
        <v>17.12</v>
      </c>
      <c r="S2369" s="16">
        <v>4</v>
      </c>
      <c r="T2369" s="22">
        <v>0</v>
      </c>
      <c r="U2369" s="21">
        <v>7.7039999999999988</v>
      </c>
    </row>
    <row r="2370" spans="1:21">
      <c r="A2370" s="16">
        <v>6680</v>
      </c>
      <c r="B2370" s="16" t="s">
        <v>9679</v>
      </c>
      <c r="C2370" s="17">
        <v>42615</v>
      </c>
      <c r="D2370" s="17">
        <v>42620</v>
      </c>
      <c r="E2370" s="16" t="s">
        <v>22</v>
      </c>
      <c r="F2370" s="16" t="s">
        <v>9148</v>
      </c>
      <c r="G2370" s="18" t="s">
        <v>9149</v>
      </c>
      <c r="H2370" s="16" t="s">
        <v>25</v>
      </c>
      <c r="I2370" s="16" t="s">
        <v>26</v>
      </c>
      <c r="J2370" s="19" t="s">
        <v>8341</v>
      </c>
      <c r="K2370" s="18" t="s">
        <v>8294</v>
      </c>
      <c r="L2370" s="16">
        <v>6450</v>
      </c>
      <c r="M2370" s="16" t="s">
        <v>8218</v>
      </c>
      <c r="N2370" s="20" t="s">
        <v>7435</v>
      </c>
      <c r="O2370" s="19" t="s">
        <v>31</v>
      </c>
      <c r="P2370" s="18" t="s">
        <v>40</v>
      </c>
      <c r="Q2370" s="18" t="s">
        <v>7436</v>
      </c>
      <c r="R2370" s="21">
        <v>10.9</v>
      </c>
      <c r="S2370" s="16">
        <v>1</v>
      </c>
      <c r="T2370" s="22">
        <v>0</v>
      </c>
      <c r="U2370" s="21">
        <v>2.8339999999999996</v>
      </c>
    </row>
    <row r="2371" spans="1:21">
      <c r="A2371" s="16">
        <v>6681</v>
      </c>
      <c r="B2371" s="16" t="s">
        <v>9679</v>
      </c>
      <c r="C2371" s="17">
        <v>42615</v>
      </c>
      <c r="D2371" s="17">
        <v>42620</v>
      </c>
      <c r="E2371" s="16" t="s">
        <v>22</v>
      </c>
      <c r="F2371" s="16" t="s">
        <v>9148</v>
      </c>
      <c r="G2371" s="18" t="s">
        <v>9149</v>
      </c>
      <c r="H2371" s="16" t="s">
        <v>25</v>
      </c>
      <c r="I2371" s="16" t="s">
        <v>26</v>
      </c>
      <c r="J2371" s="19" t="s">
        <v>8341</v>
      </c>
      <c r="K2371" s="18" t="s">
        <v>8294</v>
      </c>
      <c r="L2371" s="16">
        <v>6450</v>
      </c>
      <c r="M2371" s="16" t="s">
        <v>8218</v>
      </c>
      <c r="N2371" s="20" t="s">
        <v>2781</v>
      </c>
      <c r="O2371" s="19" t="s">
        <v>31</v>
      </c>
      <c r="P2371" s="18" t="s">
        <v>32</v>
      </c>
      <c r="Q2371" s="18" t="s">
        <v>2782</v>
      </c>
      <c r="R2371" s="21">
        <v>79.92</v>
      </c>
      <c r="S2371" s="16">
        <v>4</v>
      </c>
      <c r="T2371" s="22">
        <v>0</v>
      </c>
      <c r="U2371" s="21">
        <v>37.562399999999997</v>
      </c>
    </row>
    <row r="2372" spans="1:21">
      <c r="A2372" s="16">
        <v>6682</v>
      </c>
      <c r="B2372" s="16" t="s">
        <v>9679</v>
      </c>
      <c r="C2372" s="17">
        <v>42615</v>
      </c>
      <c r="D2372" s="17">
        <v>42620</v>
      </c>
      <c r="E2372" s="16" t="s">
        <v>22</v>
      </c>
      <c r="F2372" s="16" t="s">
        <v>9148</v>
      </c>
      <c r="G2372" s="18" t="s">
        <v>9149</v>
      </c>
      <c r="H2372" s="16" t="s">
        <v>25</v>
      </c>
      <c r="I2372" s="16" t="s">
        <v>26</v>
      </c>
      <c r="J2372" s="19" t="s">
        <v>8341</v>
      </c>
      <c r="K2372" s="18" t="s">
        <v>8294</v>
      </c>
      <c r="L2372" s="16">
        <v>6450</v>
      </c>
      <c r="M2372" s="16" t="s">
        <v>8218</v>
      </c>
      <c r="N2372" s="20" t="s">
        <v>9680</v>
      </c>
      <c r="O2372" s="19" t="s">
        <v>31</v>
      </c>
      <c r="P2372" s="18" t="s">
        <v>32</v>
      </c>
      <c r="Q2372" s="18" t="s">
        <v>9681</v>
      </c>
      <c r="R2372" s="21">
        <v>146.82</v>
      </c>
      <c r="S2372" s="16">
        <v>3</v>
      </c>
      <c r="T2372" s="22">
        <v>0</v>
      </c>
      <c r="U2372" s="21">
        <v>73.41</v>
      </c>
    </row>
    <row r="2373" spans="1:21">
      <c r="A2373" s="16">
        <v>5826</v>
      </c>
      <c r="B2373" s="16" t="s">
        <v>9682</v>
      </c>
      <c r="C2373" s="17">
        <v>42616</v>
      </c>
      <c r="D2373" s="17">
        <v>42619</v>
      </c>
      <c r="E2373" s="16" t="s">
        <v>22</v>
      </c>
      <c r="F2373" s="16" t="s">
        <v>3280</v>
      </c>
      <c r="G2373" s="18" t="s">
        <v>3281</v>
      </c>
      <c r="H2373" s="16" t="s">
        <v>109</v>
      </c>
      <c r="I2373" s="16" t="s">
        <v>26</v>
      </c>
      <c r="J2373" s="19" t="s">
        <v>8230</v>
      </c>
      <c r="K2373" s="18" t="s">
        <v>8231</v>
      </c>
      <c r="L2373" s="16">
        <v>10035</v>
      </c>
      <c r="M2373" s="16" t="s">
        <v>8218</v>
      </c>
      <c r="N2373" s="20" t="s">
        <v>829</v>
      </c>
      <c r="O2373" s="19" t="s">
        <v>31</v>
      </c>
      <c r="P2373" s="18" t="s">
        <v>32</v>
      </c>
      <c r="Q2373" s="18" t="s">
        <v>830</v>
      </c>
      <c r="R2373" s="21">
        <v>419.4</v>
      </c>
      <c r="S2373" s="16">
        <v>4</v>
      </c>
      <c r="T2373" s="22">
        <v>0</v>
      </c>
      <c r="U2373" s="21">
        <v>201.31199999999998</v>
      </c>
    </row>
    <row r="2374" spans="1:21">
      <c r="A2374" s="16">
        <v>5827</v>
      </c>
      <c r="B2374" s="16" t="s">
        <v>9682</v>
      </c>
      <c r="C2374" s="17">
        <v>42616</v>
      </c>
      <c r="D2374" s="17">
        <v>42619</v>
      </c>
      <c r="E2374" s="16" t="s">
        <v>22</v>
      </c>
      <c r="F2374" s="16" t="s">
        <v>3280</v>
      </c>
      <c r="G2374" s="18" t="s">
        <v>3281</v>
      </c>
      <c r="H2374" s="16" t="s">
        <v>109</v>
      </c>
      <c r="I2374" s="16" t="s">
        <v>26</v>
      </c>
      <c r="J2374" s="19" t="s">
        <v>8230</v>
      </c>
      <c r="K2374" s="18" t="s">
        <v>8231</v>
      </c>
      <c r="L2374" s="16">
        <v>10035</v>
      </c>
      <c r="M2374" s="16" t="s">
        <v>8218</v>
      </c>
      <c r="N2374" s="20" t="s">
        <v>4543</v>
      </c>
      <c r="O2374" s="19" t="s">
        <v>43</v>
      </c>
      <c r="P2374" s="18" t="s">
        <v>144</v>
      </c>
      <c r="Q2374" s="18" t="s">
        <v>4544</v>
      </c>
      <c r="R2374" s="21">
        <v>90.801000000000002</v>
      </c>
      <c r="S2374" s="16">
        <v>1</v>
      </c>
      <c r="T2374" s="22">
        <v>0.1</v>
      </c>
      <c r="U2374" s="21">
        <v>14.124599999999999</v>
      </c>
    </row>
    <row r="2375" spans="1:21">
      <c r="A2375" s="16">
        <v>5828</v>
      </c>
      <c r="B2375" s="16" t="s">
        <v>9682</v>
      </c>
      <c r="C2375" s="17">
        <v>42616</v>
      </c>
      <c r="D2375" s="17">
        <v>42619</v>
      </c>
      <c r="E2375" s="16" t="s">
        <v>22</v>
      </c>
      <c r="F2375" s="16" t="s">
        <v>3280</v>
      </c>
      <c r="G2375" s="18" t="s">
        <v>3281</v>
      </c>
      <c r="H2375" s="16" t="s">
        <v>109</v>
      </c>
      <c r="I2375" s="16" t="s">
        <v>26</v>
      </c>
      <c r="J2375" s="19" t="s">
        <v>8230</v>
      </c>
      <c r="K2375" s="18" t="s">
        <v>8231</v>
      </c>
      <c r="L2375" s="16">
        <v>10035</v>
      </c>
      <c r="M2375" s="16" t="s">
        <v>8218</v>
      </c>
      <c r="N2375" s="20" t="s">
        <v>2012</v>
      </c>
      <c r="O2375" s="19" t="s">
        <v>43</v>
      </c>
      <c r="P2375" s="18" t="s">
        <v>144</v>
      </c>
      <c r="Q2375" s="18" t="s">
        <v>2013</v>
      </c>
      <c r="R2375" s="21">
        <v>181.76400000000001</v>
      </c>
      <c r="S2375" s="16">
        <v>2</v>
      </c>
      <c r="T2375" s="22">
        <v>0.1</v>
      </c>
      <c r="U2375" s="21">
        <v>-8.0784000000000198</v>
      </c>
    </row>
    <row r="2376" spans="1:21">
      <c r="A2376" s="16">
        <v>5829</v>
      </c>
      <c r="B2376" s="16" t="s">
        <v>9682</v>
      </c>
      <c r="C2376" s="17">
        <v>42616</v>
      </c>
      <c r="D2376" s="17">
        <v>42619</v>
      </c>
      <c r="E2376" s="16" t="s">
        <v>22</v>
      </c>
      <c r="F2376" s="16" t="s">
        <v>3280</v>
      </c>
      <c r="G2376" s="18" t="s">
        <v>3281</v>
      </c>
      <c r="H2376" s="16" t="s">
        <v>109</v>
      </c>
      <c r="I2376" s="16" t="s">
        <v>26</v>
      </c>
      <c r="J2376" s="19" t="s">
        <v>8230</v>
      </c>
      <c r="K2376" s="18" t="s">
        <v>8231</v>
      </c>
      <c r="L2376" s="16">
        <v>10035</v>
      </c>
      <c r="M2376" s="16" t="s">
        <v>8218</v>
      </c>
      <c r="N2376" s="20" t="s">
        <v>785</v>
      </c>
      <c r="O2376" s="19" t="s">
        <v>31</v>
      </c>
      <c r="P2376" s="18" t="s">
        <v>47</v>
      </c>
      <c r="Q2376" s="18" t="s">
        <v>786</v>
      </c>
      <c r="R2376" s="21">
        <v>5.56</v>
      </c>
      <c r="S2376" s="16">
        <v>2</v>
      </c>
      <c r="T2376" s="22">
        <v>0</v>
      </c>
      <c r="U2376" s="21">
        <v>2.2239999999999998</v>
      </c>
    </row>
    <row r="2377" spans="1:21">
      <c r="A2377" s="16">
        <v>1556</v>
      </c>
      <c r="B2377" s="16" t="s">
        <v>9683</v>
      </c>
      <c r="C2377" s="17">
        <v>42617</v>
      </c>
      <c r="D2377" s="17">
        <v>42621</v>
      </c>
      <c r="E2377" s="16" t="s">
        <v>35</v>
      </c>
      <c r="F2377" s="16" t="s">
        <v>6974</v>
      </c>
      <c r="G2377" s="18" t="s">
        <v>6975</v>
      </c>
      <c r="H2377" s="16" t="s">
        <v>25</v>
      </c>
      <c r="I2377" s="16" t="s">
        <v>26</v>
      </c>
      <c r="J2377" s="19" t="s">
        <v>1239</v>
      </c>
      <c r="K2377" s="18" t="s">
        <v>8231</v>
      </c>
      <c r="L2377" s="16">
        <v>11561</v>
      </c>
      <c r="M2377" s="16" t="s">
        <v>8218</v>
      </c>
      <c r="N2377" s="20" t="s">
        <v>6812</v>
      </c>
      <c r="O2377" s="19" t="s">
        <v>150</v>
      </c>
      <c r="P2377" s="18" t="s">
        <v>151</v>
      </c>
      <c r="Q2377" s="18" t="s">
        <v>6813</v>
      </c>
      <c r="R2377" s="21">
        <v>91.96</v>
      </c>
      <c r="S2377" s="16">
        <v>4</v>
      </c>
      <c r="T2377" s="22">
        <v>0</v>
      </c>
      <c r="U2377" s="21">
        <v>39.5428</v>
      </c>
    </row>
    <row r="2378" spans="1:21">
      <c r="A2378" s="16">
        <v>3561</v>
      </c>
      <c r="B2378" s="16" t="s">
        <v>9684</v>
      </c>
      <c r="C2378" s="17">
        <v>42617</v>
      </c>
      <c r="D2378" s="17">
        <v>42622</v>
      </c>
      <c r="E2378" s="16" t="s">
        <v>22</v>
      </c>
      <c r="F2378" s="16" t="s">
        <v>2074</v>
      </c>
      <c r="G2378" s="18" t="s">
        <v>2075</v>
      </c>
      <c r="H2378" s="16" t="s">
        <v>25</v>
      </c>
      <c r="I2378" s="16" t="s">
        <v>26</v>
      </c>
      <c r="J2378" s="19" t="s">
        <v>8306</v>
      </c>
      <c r="K2378" s="18" t="s">
        <v>8224</v>
      </c>
      <c r="L2378" s="16">
        <v>44312</v>
      </c>
      <c r="M2378" s="16" t="s">
        <v>8218</v>
      </c>
      <c r="N2378" s="20" t="s">
        <v>680</v>
      </c>
      <c r="O2378" s="19" t="s">
        <v>31</v>
      </c>
      <c r="P2378" s="18" t="s">
        <v>47</v>
      </c>
      <c r="Q2378" s="18" t="s">
        <v>681</v>
      </c>
      <c r="R2378" s="21">
        <v>8.2560000000000002</v>
      </c>
      <c r="S2378" s="16">
        <v>4</v>
      </c>
      <c r="T2378" s="22">
        <v>0.2</v>
      </c>
      <c r="U2378" s="21">
        <v>0.61920000000000019</v>
      </c>
    </row>
    <row r="2379" spans="1:21">
      <c r="A2379" s="16">
        <v>3562</v>
      </c>
      <c r="B2379" s="16" t="s">
        <v>9684</v>
      </c>
      <c r="C2379" s="17">
        <v>42617</v>
      </c>
      <c r="D2379" s="17">
        <v>42622</v>
      </c>
      <c r="E2379" s="16" t="s">
        <v>22</v>
      </c>
      <c r="F2379" s="16" t="s">
        <v>2074</v>
      </c>
      <c r="G2379" s="18" t="s">
        <v>2075</v>
      </c>
      <c r="H2379" s="16" t="s">
        <v>25</v>
      </c>
      <c r="I2379" s="16" t="s">
        <v>26</v>
      </c>
      <c r="J2379" s="19" t="s">
        <v>8306</v>
      </c>
      <c r="K2379" s="18" t="s">
        <v>8224</v>
      </c>
      <c r="L2379" s="16">
        <v>44312</v>
      </c>
      <c r="M2379" s="16" t="s">
        <v>8218</v>
      </c>
      <c r="N2379" s="20" t="s">
        <v>3028</v>
      </c>
      <c r="O2379" s="19" t="s">
        <v>31</v>
      </c>
      <c r="P2379" s="18" t="s">
        <v>65</v>
      </c>
      <c r="Q2379" s="18" t="s">
        <v>3029</v>
      </c>
      <c r="R2379" s="21">
        <v>25.560000000000002</v>
      </c>
      <c r="S2379" s="16">
        <v>5</v>
      </c>
      <c r="T2379" s="22">
        <v>0.7</v>
      </c>
      <c r="U2379" s="21">
        <v>-20.448</v>
      </c>
    </row>
    <row r="2380" spans="1:21">
      <c r="A2380" s="16">
        <v>3563</v>
      </c>
      <c r="B2380" s="16" t="s">
        <v>9684</v>
      </c>
      <c r="C2380" s="17">
        <v>42617</v>
      </c>
      <c r="D2380" s="17">
        <v>42622</v>
      </c>
      <c r="E2380" s="16" t="s">
        <v>22</v>
      </c>
      <c r="F2380" s="16" t="s">
        <v>2074</v>
      </c>
      <c r="G2380" s="18" t="s">
        <v>2075</v>
      </c>
      <c r="H2380" s="16" t="s">
        <v>25</v>
      </c>
      <c r="I2380" s="16" t="s">
        <v>26</v>
      </c>
      <c r="J2380" s="19" t="s">
        <v>8306</v>
      </c>
      <c r="K2380" s="18" t="s">
        <v>8224</v>
      </c>
      <c r="L2380" s="16">
        <v>44312</v>
      </c>
      <c r="M2380" s="16" t="s">
        <v>8218</v>
      </c>
      <c r="N2380" s="20" t="s">
        <v>3620</v>
      </c>
      <c r="O2380" s="19" t="s">
        <v>31</v>
      </c>
      <c r="P2380" s="18" t="s">
        <v>65</v>
      </c>
      <c r="Q2380" s="18" t="s">
        <v>3621</v>
      </c>
      <c r="R2380" s="21">
        <v>4.3680000000000012</v>
      </c>
      <c r="S2380" s="16">
        <v>2</v>
      </c>
      <c r="T2380" s="22">
        <v>0.7</v>
      </c>
      <c r="U2380" s="21">
        <v>-3.0575999999999999</v>
      </c>
    </row>
    <row r="2381" spans="1:21">
      <c r="A2381" s="16">
        <v>3564</v>
      </c>
      <c r="B2381" s="16" t="s">
        <v>9684</v>
      </c>
      <c r="C2381" s="17">
        <v>42617</v>
      </c>
      <c r="D2381" s="17">
        <v>42622</v>
      </c>
      <c r="E2381" s="16" t="s">
        <v>22</v>
      </c>
      <c r="F2381" s="16" t="s">
        <v>2074</v>
      </c>
      <c r="G2381" s="18" t="s">
        <v>2075</v>
      </c>
      <c r="H2381" s="16" t="s">
        <v>25</v>
      </c>
      <c r="I2381" s="16" t="s">
        <v>26</v>
      </c>
      <c r="J2381" s="19" t="s">
        <v>8306</v>
      </c>
      <c r="K2381" s="18" t="s">
        <v>8224</v>
      </c>
      <c r="L2381" s="16">
        <v>44312</v>
      </c>
      <c r="M2381" s="16" t="s">
        <v>8218</v>
      </c>
      <c r="N2381" s="20" t="s">
        <v>9008</v>
      </c>
      <c r="O2381" s="19" t="s">
        <v>31</v>
      </c>
      <c r="P2381" s="18" t="s">
        <v>32</v>
      </c>
      <c r="Q2381" s="18" t="s">
        <v>9009</v>
      </c>
      <c r="R2381" s="21">
        <v>11.520000000000001</v>
      </c>
      <c r="S2381" s="16">
        <v>4</v>
      </c>
      <c r="T2381" s="22">
        <v>0.2</v>
      </c>
      <c r="U2381" s="21">
        <v>3.7439999999999993</v>
      </c>
    </row>
    <row r="2382" spans="1:21">
      <c r="A2382" s="16">
        <v>4121</v>
      </c>
      <c r="B2382" s="16" t="s">
        <v>9685</v>
      </c>
      <c r="C2382" s="17">
        <v>42617</v>
      </c>
      <c r="D2382" s="17">
        <v>42623</v>
      </c>
      <c r="E2382" s="16" t="s">
        <v>35</v>
      </c>
      <c r="F2382" s="16" t="s">
        <v>5013</v>
      </c>
      <c r="G2382" s="18" t="s">
        <v>5014</v>
      </c>
      <c r="H2382" s="16" t="s">
        <v>25</v>
      </c>
      <c r="I2382" s="16" t="s">
        <v>26</v>
      </c>
      <c r="J2382" s="19" t="s">
        <v>8216</v>
      </c>
      <c r="K2382" s="18" t="s">
        <v>8217</v>
      </c>
      <c r="L2382" s="16">
        <v>19120</v>
      </c>
      <c r="M2382" s="16" t="s">
        <v>8218</v>
      </c>
      <c r="N2382" s="20" t="s">
        <v>7631</v>
      </c>
      <c r="O2382" s="19" t="s">
        <v>150</v>
      </c>
      <c r="P2382" s="18" t="s">
        <v>151</v>
      </c>
      <c r="Q2382" s="18" t="s">
        <v>7632</v>
      </c>
      <c r="R2382" s="21">
        <v>19.040000000000003</v>
      </c>
      <c r="S2382" s="16">
        <v>4</v>
      </c>
      <c r="T2382" s="22">
        <v>0.2</v>
      </c>
      <c r="U2382" s="21">
        <v>-1.4279999999999999</v>
      </c>
    </row>
    <row r="2383" spans="1:21">
      <c r="A2383" s="16">
        <v>6724</v>
      </c>
      <c r="B2383" s="16" t="s">
        <v>9686</v>
      </c>
      <c r="C2383" s="17">
        <v>42617</v>
      </c>
      <c r="D2383" s="17">
        <v>42619</v>
      </c>
      <c r="E2383" s="16" t="s">
        <v>22</v>
      </c>
      <c r="F2383" s="16" t="s">
        <v>3914</v>
      </c>
      <c r="G2383" s="18" t="s">
        <v>3915</v>
      </c>
      <c r="H2383" s="16" t="s">
        <v>25</v>
      </c>
      <c r="I2383" s="16" t="s">
        <v>26</v>
      </c>
      <c r="J2383" s="19" t="s">
        <v>9409</v>
      </c>
      <c r="K2383" s="18" t="s">
        <v>8308</v>
      </c>
      <c r="L2383" s="16">
        <v>3060</v>
      </c>
      <c r="M2383" s="16" t="s">
        <v>8218</v>
      </c>
      <c r="N2383" s="20" t="s">
        <v>110</v>
      </c>
      <c r="O2383" s="19" t="s">
        <v>31</v>
      </c>
      <c r="P2383" s="18" t="s">
        <v>111</v>
      </c>
      <c r="Q2383" s="18" t="s">
        <v>112</v>
      </c>
      <c r="R2383" s="21">
        <v>14.82</v>
      </c>
      <c r="S2383" s="16">
        <v>6</v>
      </c>
      <c r="T2383" s="22">
        <v>0</v>
      </c>
      <c r="U2383" s="21">
        <v>6.9654000000000007</v>
      </c>
    </row>
    <row r="2384" spans="1:21">
      <c r="A2384" s="16">
        <v>2569</v>
      </c>
      <c r="B2384" s="16" t="s">
        <v>9687</v>
      </c>
      <c r="C2384" s="17">
        <v>42620</v>
      </c>
      <c r="D2384" s="17">
        <v>42624</v>
      </c>
      <c r="E2384" s="16" t="s">
        <v>35</v>
      </c>
      <c r="F2384" s="16" t="s">
        <v>2119</v>
      </c>
      <c r="G2384" s="18" t="s">
        <v>2120</v>
      </c>
      <c r="H2384" s="16" t="s">
        <v>52</v>
      </c>
      <c r="I2384" s="16" t="s">
        <v>26</v>
      </c>
      <c r="J2384" s="19" t="s">
        <v>8230</v>
      </c>
      <c r="K2384" s="18" t="s">
        <v>8231</v>
      </c>
      <c r="L2384" s="16">
        <v>10011</v>
      </c>
      <c r="M2384" s="16" t="s">
        <v>8218</v>
      </c>
      <c r="N2384" s="20" t="s">
        <v>7065</v>
      </c>
      <c r="O2384" s="19" t="s">
        <v>31</v>
      </c>
      <c r="P2384" s="18" t="s">
        <v>40</v>
      </c>
      <c r="Q2384" s="18" t="s">
        <v>7066</v>
      </c>
      <c r="R2384" s="21">
        <v>478.08</v>
      </c>
      <c r="S2384" s="16">
        <v>8</v>
      </c>
      <c r="T2384" s="22">
        <v>0</v>
      </c>
      <c r="U2384" s="21">
        <v>133.86240000000004</v>
      </c>
    </row>
    <row r="2385" spans="1:21">
      <c r="A2385" s="16">
        <v>4152</v>
      </c>
      <c r="B2385" s="16" t="s">
        <v>9688</v>
      </c>
      <c r="C2385" s="17">
        <v>42620</v>
      </c>
      <c r="D2385" s="17">
        <v>42624</v>
      </c>
      <c r="E2385" s="16" t="s">
        <v>35</v>
      </c>
      <c r="F2385" s="16" t="s">
        <v>2805</v>
      </c>
      <c r="G2385" s="18" t="s">
        <v>2806</v>
      </c>
      <c r="H2385" s="16" t="s">
        <v>25</v>
      </c>
      <c r="I2385" s="16" t="s">
        <v>26</v>
      </c>
      <c r="J2385" s="19" t="s">
        <v>8216</v>
      </c>
      <c r="K2385" s="18" t="s">
        <v>8217</v>
      </c>
      <c r="L2385" s="16">
        <v>19134</v>
      </c>
      <c r="M2385" s="16" t="s">
        <v>8218</v>
      </c>
      <c r="N2385" s="20" t="s">
        <v>1394</v>
      </c>
      <c r="O2385" s="19" t="s">
        <v>31</v>
      </c>
      <c r="P2385" s="18" t="s">
        <v>320</v>
      </c>
      <c r="Q2385" s="18" t="s">
        <v>1395</v>
      </c>
      <c r="R2385" s="21">
        <v>29.24</v>
      </c>
      <c r="S2385" s="16">
        <v>5</v>
      </c>
      <c r="T2385" s="22">
        <v>0.2</v>
      </c>
      <c r="U2385" s="21">
        <v>9.8685000000000009</v>
      </c>
    </row>
    <row r="2386" spans="1:21">
      <c r="A2386" s="16">
        <v>4153</v>
      </c>
      <c r="B2386" s="16" t="s">
        <v>9688</v>
      </c>
      <c r="C2386" s="17">
        <v>42620</v>
      </c>
      <c r="D2386" s="17">
        <v>42624</v>
      </c>
      <c r="E2386" s="16" t="s">
        <v>35</v>
      </c>
      <c r="F2386" s="16" t="s">
        <v>2805</v>
      </c>
      <c r="G2386" s="18" t="s">
        <v>2806</v>
      </c>
      <c r="H2386" s="16" t="s">
        <v>25</v>
      </c>
      <c r="I2386" s="16" t="s">
        <v>26</v>
      </c>
      <c r="J2386" s="19" t="s">
        <v>8216</v>
      </c>
      <c r="K2386" s="18" t="s">
        <v>8217</v>
      </c>
      <c r="L2386" s="16">
        <v>19134</v>
      </c>
      <c r="M2386" s="16" t="s">
        <v>8218</v>
      </c>
      <c r="N2386" s="20" t="s">
        <v>4875</v>
      </c>
      <c r="O2386" s="19" t="s">
        <v>31</v>
      </c>
      <c r="P2386" s="18" t="s">
        <v>32</v>
      </c>
      <c r="Q2386" s="18" t="s">
        <v>4876</v>
      </c>
      <c r="R2386" s="21">
        <v>15.552000000000003</v>
      </c>
      <c r="S2386" s="16">
        <v>3</v>
      </c>
      <c r="T2386" s="22">
        <v>0.2</v>
      </c>
      <c r="U2386" s="21">
        <v>5.4432</v>
      </c>
    </row>
    <row r="2387" spans="1:21">
      <c r="A2387" s="16">
        <v>4154</v>
      </c>
      <c r="B2387" s="16" t="s">
        <v>9688</v>
      </c>
      <c r="C2387" s="17">
        <v>42620</v>
      </c>
      <c r="D2387" s="17">
        <v>42624</v>
      </c>
      <c r="E2387" s="16" t="s">
        <v>35</v>
      </c>
      <c r="F2387" s="16" t="s">
        <v>2805</v>
      </c>
      <c r="G2387" s="18" t="s">
        <v>2806</v>
      </c>
      <c r="H2387" s="16" t="s">
        <v>25</v>
      </c>
      <c r="I2387" s="16" t="s">
        <v>26</v>
      </c>
      <c r="J2387" s="19" t="s">
        <v>8216</v>
      </c>
      <c r="K2387" s="18" t="s">
        <v>8217</v>
      </c>
      <c r="L2387" s="16">
        <v>19134</v>
      </c>
      <c r="M2387" s="16" t="s">
        <v>8218</v>
      </c>
      <c r="N2387" s="20" t="s">
        <v>3153</v>
      </c>
      <c r="O2387" s="19" t="s">
        <v>31</v>
      </c>
      <c r="P2387" s="18" t="s">
        <v>70</v>
      </c>
      <c r="Q2387" s="18" t="s">
        <v>3154</v>
      </c>
      <c r="R2387" s="21">
        <v>4.8960000000000008</v>
      </c>
      <c r="S2387" s="16">
        <v>3</v>
      </c>
      <c r="T2387" s="22">
        <v>0.2</v>
      </c>
      <c r="U2387" s="21">
        <v>1.6523999999999992</v>
      </c>
    </row>
    <row r="2388" spans="1:21">
      <c r="A2388" s="16">
        <v>9539</v>
      </c>
      <c r="B2388" s="16" t="s">
        <v>9689</v>
      </c>
      <c r="C2388" s="17">
        <v>42620</v>
      </c>
      <c r="D2388" s="17">
        <v>42622</v>
      </c>
      <c r="E2388" s="16" t="s">
        <v>59</v>
      </c>
      <c r="F2388" s="16" t="s">
        <v>482</v>
      </c>
      <c r="G2388" s="18" t="s">
        <v>483</v>
      </c>
      <c r="H2388" s="16" t="s">
        <v>25</v>
      </c>
      <c r="I2388" s="16" t="s">
        <v>26</v>
      </c>
      <c r="J2388" s="19" t="s">
        <v>8613</v>
      </c>
      <c r="K2388" s="18" t="s">
        <v>8504</v>
      </c>
      <c r="L2388" s="16">
        <v>2908</v>
      </c>
      <c r="M2388" s="16" t="s">
        <v>8218</v>
      </c>
      <c r="N2388" s="20" t="s">
        <v>8404</v>
      </c>
      <c r="O2388" s="19" t="s">
        <v>31</v>
      </c>
      <c r="P2388" s="18" t="s">
        <v>32</v>
      </c>
      <c r="Q2388" s="18" t="s">
        <v>8405</v>
      </c>
      <c r="R2388" s="21">
        <v>16.899999999999999</v>
      </c>
      <c r="S2388" s="16">
        <v>5</v>
      </c>
      <c r="T2388" s="22">
        <v>0</v>
      </c>
      <c r="U2388" s="21">
        <v>7.7739999999999991</v>
      </c>
    </row>
    <row r="2389" spans="1:21">
      <c r="A2389" s="16">
        <v>9540</v>
      </c>
      <c r="B2389" s="16" t="s">
        <v>9689</v>
      </c>
      <c r="C2389" s="17">
        <v>42620</v>
      </c>
      <c r="D2389" s="17">
        <v>42622</v>
      </c>
      <c r="E2389" s="16" t="s">
        <v>59</v>
      </c>
      <c r="F2389" s="16" t="s">
        <v>482</v>
      </c>
      <c r="G2389" s="18" t="s">
        <v>483</v>
      </c>
      <c r="H2389" s="16" t="s">
        <v>25</v>
      </c>
      <c r="I2389" s="16" t="s">
        <v>26</v>
      </c>
      <c r="J2389" s="19" t="s">
        <v>8613</v>
      </c>
      <c r="K2389" s="18" t="s">
        <v>8504</v>
      </c>
      <c r="L2389" s="16">
        <v>2908</v>
      </c>
      <c r="M2389" s="16" t="s">
        <v>8218</v>
      </c>
      <c r="N2389" s="20" t="s">
        <v>2781</v>
      </c>
      <c r="O2389" s="19" t="s">
        <v>31</v>
      </c>
      <c r="P2389" s="18" t="s">
        <v>32</v>
      </c>
      <c r="Q2389" s="18" t="s">
        <v>2782</v>
      </c>
      <c r="R2389" s="21">
        <v>39.96</v>
      </c>
      <c r="S2389" s="16">
        <v>2</v>
      </c>
      <c r="T2389" s="22">
        <v>0</v>
      </c>
      <c r="U2389" s="21">
        <v>18.781199999999998</v>
      </c>
    </row>
    <row r="2390" spans="1:21">
      <c r="A2390" s="16">
        <v>3127</v>
      </c>
      <c r="B2390" s="16" t="s">
        <v>9690</v>
      </c>
      <c r="C2390" s="17">
        <v>42621</v>
      </c>
      <c r="D2390" s="17">
        <v>42625</v>
      </c>
      <c r="E2390" s="16" t="s">
        <v>35</v>
      </c>
      <c r="F2390" s="16" t="s">
        <v>2377</v>
      </c>
      <c r="G2390" s="18" t="s">
        <v>2378</v>
      </c>
      <c r="H2390" s="16" t="s">
        <v>25</v>
      </c>
      <c r="I2390" s="16" t="s">
        <v>26</v>
      </c>
      <c r="J2390" s="19" t="s">
        <v>8216</v>
      </c>
      <c r="K2390" s="18" t="s">
        <v>8217</v>
      </c>
      <c r="L2390" s="16">
        <v>19134</v>
      </c>
      <c r="M2390" s="16" t="s">
        <v>8218</v>
      </c>
      <c r="N2390" s="20" t="s">
        <v>4907</v>
      </c>
      <c r="O2390" s="19" t="s">
        <v>150</v>
      </c>
      <c r="P2390" s="18" t="s">
        <v>282</v>
      </c>
      <c r="Q2390" s="18" t="s">
        <v>5331</v>
      </c>
      <c r="R2390" s="21">
        <v>258.52799999999996</v>
      </c>
      <c r="S2390" s="16">
        <v>2</v>
      </c>
      <c r="T2390" s="22">
        <v>0.4</v>
      </c>
      <c r="U2390" s="21">
        <v>-47.396800000000013</v>
      </c>
    </row>
    <row r="2391" spans="1:21">
      <c r="A2391" s="16">
        <v>3657</v>
      </c>
      <c r="B2391" s="16" t="s">
        <v>9691</v>
      </c>
      <c r="C2391" s="17">
        <v>42621</v>
      </c>
      <c r="D2391" s="17">
        <v>42627</v>
      </c>
      <c r="E2391" s="16" t="s">
        <v>35</v>
      </c>
      <c r="F2391" s="16" t="s">
        <v>7790</v>
      </c>
      <c r="G2391" s="18" t="s">
        <v>7791</v>
      </c>
      <c r="H2391" s="16" t="s">
        <v>52</v>
      </c>
      <c r="I2391" s="16" t="s">
        <v>26</v>
      </c>
      <c r="J2391" s="19" t="s">
        <v>6030</v>
      </c>
      <c r="K2391" s="18" t="s">
        <v>8224</v>
      </c>
      <c r="L2391" s="16">
        <v>43017</v>
      </c>
      <c r="M2391" s="16" t="s">
        <v>8218</v>
      </c>
      <c r="N2391" s="20" t="s">
        <v>297</v>
      </c>
      <c r="O2391" s="19" t="s">
        <v>150</v>
      </c>
      <c r="P2391" s="18" t="s">
        <v>151</v>
      </c>
      <c r="Q2391" s="18" t="s">
        <v>298</v>
      </c>
      <c r="R2391" s="21">
        <v>9.0960000000000001</v>
      </c>
      <c r="S2391" s="16">
        <v>1</v>
      </c>
      <c r="T2391" s="22">
        <v>0.2</v>
      </c>
      <c r="U2391" s="21">
        <v>1.7054999999999998</v>
      </c>
    </row>
    <row r="2392" spans="1:21">
      <c r="A2392" s="16">
        <v>4529</v>
      </c>
      <c r="B2392" s="16" t="s">
        <v>9692</v>
      </c>
      <c r="C2392" s="17">
        <v>42621</v>
      </c>
      <c r="D2392" s="17">
        <v>42623</v>
      </c>
      <c r="E2392" s="16" t="s">
        <v>22</v>
      </c>
      <c r="F2392" s="16" t="s">
        <v>1870</v>
      </c>
      <c r="G2392" s="18" t="s">
        <v>1871</v>
      </c>
      <c r="H2392" s="16" t="s">
        <v>52</v>
      </c>
      <c r="I2392" s="16" t="s">
        <v>26</v>
      </c>
      <c r="J2392" s="19" t="s">
        <v>7616</v>
      </c>
      <c r="K2392" s="18" t="s">
        <v>8224</v>
      </c>
      <c r="L2392" s="16">
        <v>43302</v>
      </c>
      <c r="M2392" s="16" t="s">
        <v>8218</v>
      </c>
      <c r="N2392" s="20" t="s">
        <v>2819</v>
      </c>
      <c r="O2392" s="19" t="s">
        <v>150</v>
      </c>
      <c r="P2392" s="18" t="s">
        <v>151</v>
      </c>
      <c r="Q2392" s="18" t="s">
        <v>2820</v>
      </c>
      <c r="R2392" s="21">
        <v>116.83199999999999</v>
      </c>
      <c r="S2392" s="16">
        <v>4</v>
      </c>
      <c r="T2392" s="22">
        <v>0.2</v>
      </c>
      <c r="U2392" s="21">
        <v>33.589200000000005</v>
      </c>
    </row>
    <row r="2393" spans="1:21">
      <c r="A2393" s="16">
        <v>8620</v>
      </c>
      <c r="B2393" s="16" t="s">
        <v>9693</v>
      </c>
      <c r="C2393" s="17">
        <v>42621</v>
      </c>
      <c r="D2393" s="17">
        <v>42626</v>
      </c>
      <c r="E2393" s="16" t="s">
        <v>22</v>
      </c>
      <c r="F2393" s="16" t="s">
        <v>3307</v>
      </c>
      <c r="G2393" s="18" t="s">
        <v>3308</v>
      </c>
      <c r="H2393" s="16" t="s">
        <v>52</v>
      </c>
      <c r="I2393" s="16" t="s">
        <v>26</v>
      </c>
      <c r="J2393" s="19" t="s">
        <v>8230</v>
      </c>
      <c r="K2393" s="18" t="s">
        <v>8231</v>
      </c>
      <c r="L2393" s="16">
        <v>10024</v>
      </c>
      <c r="M2393" s="16" t="s">
        <v>8218</v>
      </c>
      <c r="N2393" s="20" t="s">
        <v>1900</v>
      </c>
      <c r="O2393" s="19" t="s">
        <v>31</v>
      </c>
      <c r="P2393" s="18" t="s">
        <v>40</v>
      </c>
      <c r="Q2393" s="18" t="s">
        <v>1901</v>
      </c>
      <c r="R2393" s="21">
        <v>65.12</v>
      </c>
      <c r="S2393" s="16">
        <v>4</v>
      </c>
      <c r="T2393" s="22">
        <v>0</v>
      </c>
      <c r="U2393" s="21">
        <v>16.931200000000004</v>
      </c>
    </row>
    <row r="2394" spans="1:21">
      <c r="A2394" s="16">
        <v>1213</v>
      </c>
      <c r="B2394" s="16" t="s">
        <v>9694</v>
      </c>
      <c r="C2394" s="17">
        <v>42622</v>
      </c>
      <c r="D2394" s="17">
        <v>42626</v>
      </c>
      <c r="E2394" s="16" t="s">
        <v>35</v>
      </c>
      <c r="F2394" s="16" t="s">
        <v>2119</v>
      </c>
      <c r="G2394" s="18" t="s">
        <v>2120</v>
      </c>
      <c r="H2394" s="16" t="s">
        <v>52</v>
      </c>
      <c r="I2394" s="16" t="s">
        <v>26</v>
      </c>
      <c r="J2394" s="19" t="s">
        <v>8216</v>
      </c>
      <c r="K2394" s="18" t="s">
        <v>8217</v>
      </c>
      <c r="L2394" s="16">
        <v>19134</v>
      </c>
      <c r="M2394" s="16" t="s">
        <v>8218</v>
      </c>
      <c r="N2394" s="20" t="s">
        <v>2012</v>
      </c>
      <c r="O2394" s="19" t="s">
        <v>43</v>
      </c>
      <c r="P2394" s="18" t="s">
        <v>144</v>
      </c>
      <c r="Q2394" s="18" t="s">
        <v>2013</v>
      </c>
      <c r="R2394" s="21">
        <v>141.37199999999999</v>
      </c>
      <c r="S2394" s="16">
        <v>2</v>
      </c>
      <c r="T2394" s="22">
        <v>0.3</v>
      </c>
      <c r="U2394" s="21">
        <v>-48.470400000000019</v>
      </c>
    </row>
    <row r="2395" spans="1:21">
      <c r="A2395" s="16">
        <v>1214</v>
      </c>
      <c r="B2395" s="16" t="s">
        <v>9694</v>
      </c>
      <c r="C2395" s="17">
        <v>42622</v>
      </c>
      <c r="D2395" s="17">
        <v>42626</v>
      </c>
      <c r="E2395" s="16" t="s">
        <v>35</v>
      </c>
      <c r="F2395" s="16" t="s">
        <v>2119</v>
      </c>
      <c r="G2395" s="18" t="s">
        <v>2120</v>
      </c>
      <c r="H2395" s="16" t="s">
        <v>52</v>
      </c>
      <c r="I2395" s="16" t="s">
        <v>26</v>
      </c>
      <c r="J2395" s="19" t="s">
        <v>8216</v>
      </c>
      <c r="K2395" s="18" t="s">
        <v>8217</v>
      </c>
      <c r="L2395" s="16">
        <v>19134</v>
      </c>
      <c r="M2395" s="16" t="s">
        <v>8218</v>
      </c>
      <c r="N2395" s="20" t="s">
        <v>2155</v>
      </c>
      <c r="O2395" s="19" t="s">
        <v>31</v>
      </c>
      <c r="P2395" s="18" t="s">
        <v>65</v>
      </c>
      <c r="Q2395" s="18" t="s">
        <v>2156</v>
      </c>
      <c r="R2395" s="21">
        <v>3.036</v>
      </c>
      <c r="S2395" s="16">
        <v>2</v>
      </c>
      <c r="T2395" s="22">
        <v>0.7</v>
      </c>
      <c r="U2395" s="21">
        <v>-2.3275999999999994</v>
      </c>
    </row>
    <row r="2396" spans="1:21">
      <c r="A2396" s="16">
        <v>1215</v>
      </c>
      <c r="B2396" s="16" t="s">
        <v>9694</v>
      </c>
      <c r="C2396" s="17">
        <v>42622</v>
      </c>
      <c r="D2396" s="17">
        <v>42626</v>
      </c>
      <c r="E2396" s="16" t="s">
        <v>35</v>
      </c>
      <c r="F2396" s="16" t="s">
        <v>2119</v>
      </c>
      <c r="G2396" s="18" t="s">
        <v>2120</v>
      </c>
      <c r="H2396" s="16" t="s">
        <v>52</v>
      </c>
      <c r="I2396" s="16" t="s">
        <v>26</v>
      </c>
      <c r="J2396" s="19" t="s">
        <v>8216</v>
      </c>
      <c r="K2396" s="18" t="s">
        <v>8217</v>
      </c>
      <c r="L2396" s="16">
        <v>19134</v>
      </c>
      <c r="M2396" s="16" t="s">
        <v>8218</v>
      </c>
      <c r="N2396" s="20" t="s">
        <v>3804</v>
      </c>
      <c r="O2396" s="19" t="s">
        <v>31</v>
      </c>
      <c r="P2396" s="18" t="s">
        <v>65</v>
      </c>
      <c r="Q2396" s="18" t="s">
        <v>3805</v>
      </c>
      <c r="R2396" s="21">
        <v>4.503000000000001</v>
      </c>
      <c r="S2396" s="16">
        <v>1</v>
      </c>
      <c r="T2396" s="22">
        <v>0.7</v>
      </c>
      <c r="U2396" s="21">
        <v>-3.6024000000000012</v>
      </c>
    </row>
    <row r="2397" spans="1:21">
      <c r="A2397" s="16">
        <v>1216</v>
      </c>
      <c r="B2397" s="16" t="s">
        <v>9694</v>
      </c>
      <c r="C2397" s="17">
        <v>42622</v>
      </c>
      <c r="D2397" s="17">
        <v>42626</v>
      </c>
      <c r="E2397" s="16" t="s">
        <v>35</v>
      </c>
      <c r="F2397" s="16" t="s">
        <v>2119</v>
      </c>
      <c r="G2397" s="18" t="s">
        <v>2120</v>
      </c>
      <c r="H2397" s="16" t="s">
        <v>52</v>
      </c>
      <c r="I2397" s="16" t="s">
        <v>26</v>
      </c>
      <c r="J2397" s="19" t="s">
        <v>8216</v>
      </c>
      <c r="K2397" s="18" t="s">
        <v>8217</v>
      </c>
      <c r="L2397" s="16">
        <v>19134</v>
      </c>
      <c r="M2397" s="16" t="s">
        <v>8218</v>
      </c>
      <c r="N2397" s="20" t="s">
        <v>2920</v>
      </c>
      <c r="O2397" s="19" t="s">
        <v>31</v>
      </c>
      <c r="P2397" s="18" t="s">
        <v>47</v>
      </c>
      <c r="Q2397" s="18" t="s">
        <v>2921</v>
      </c>
      <c r="R2397" s="21">
        <v>4.6719999999999997</v>
      </c>
      <c r="S2397" s="16">
        <v>1</v>
      </c>
      <c r="T2397" s="22">
        <v>0.2</v>
      </c>
      <c r="U2397" s="21">
        <v>1.5767999999999998</v>
      </c>
    </row>
    <row r="2398" spans="1:21">
      <c r="A2398" s="16">
        <v>1217</v>
      </c>
      <c r="B2398" s="16" t="s">
        <v>9694</v>
      </c>
      <c r="C2398" s="17">
        <v>42622</v>
      </c>
      <c r="D2398" s="17">
        <v>42626</v>
      </c>
      <c r="E2398" s="16" t="s">
        <v>35</v>
      </c>
      <c r="F2398" s="16" t="s">
        <v>2119</v>
      </c>
      <c r="G2398" s="18" t="s">
        <v>2120</v>
      </c>
      <c r="H2398" s="16" t="s">
        <v>52</v>
      </c>
      <c r="I2398" s="16" t="s">
        <v>26</v>
      </c>
      <c r="J2398" s="19" t="s">
        <v>8216</v>
      </c>
      <c r="K2398" s="18" t="s">
        <v>8217</v>
      </c>
      <c r="L2398" s="16">
        <v>19134</v>
      </c>
      <c r="M2398" s="16" t="s">
        <v>8218</v>
      </c>
      <c r="N2398" s="20" t="s">
        <v>3223</v>
      </c>
      <c r="O2398" s="19" t="s">
        <v>150</v>
      </c>
      <c r="P2398" s="18" t="s">
        <v>151</v>
      </c>
      <c r="Q2398" s="18" t="s">
        <v>3224</v>
      </c>
      <c r="R2398" s="21">
        <v>95.88000000000001</v>
      </c>
      <c r="S2398" s="16">
        <v>3</v>
      </c>
      <c r="T2398" s="22">
        <v>0.2</v>
      </c>
      <c r="U2398" s="21">
        <v>28.764000000000006</v>
      </c>
    </row>
    <row r="2399" spans="1:21">
      <c r="A2399" s="16">
        <v>1218</v>
      </c>
      <c r="B2399" s="16" t="s">
        <v>9694</v>
      </c>
      <c r="C2399" s="17">
        <v>42622</v>
      </c>
      <c r="D2399" s="17">
        <v>42626</v>
      </c>
      <c r="E2399" s="16" t="s">
        <v>35</v>
      </c>
      <c r="F2399" s="16" t="s">
        <v>2119</v>
      </c>
      <c r="G2399" s="18" t="s">
        <v>2120</v>
      </c>
      <c r="H2399" s="16" t="s">
        <v>52</v>
      </c>
      <c r="I2399" s="16" t="s">
        <v>26</v>
      </c>
      <c r="J2399" s="19" t="s">
        <v>8216</v>
      </c>
      <c r="K2399" s="18" t="s">
        <v>8217</v>
      </c>
      <c r="L2399" s="16">
        <v>19134</v>
      </c>
      <c r="M2399" s="16" t="s">
        <v>8218</v>
      </c>
      <c r="N2399" s="20" t="s">
        <v>1650</v>
      </c>
      <c r="O2399" s="19" t="s">
        <v>43</v>
      </c>
      <c r="P2399" s="18" t="s">
        <v>80</v>
      </c>
      <c r="Q2399" s="18" t="s">
        <v>1651</v>
      </c>
      <c r="R2399" s="21">
        <v>17.024000000000001</v>
      </c>
      <c r="S2399" s="16">
        <v>2</v>
      </c>
      <c r="T2399" s="22">
        <v>0.2</v>
      </c>
      <c r="U2399" s="21">
        <v>1.7024000000000008</v>
      </c>
    </row>
    <row r="2400" spans="1:21">
      <c r="A2400" s="16">
        <v>1219</v>
      </c>
      <c r="B2400" s="16" t="s">
        <v>9694</v>
      </c>
      <c r="C2400" s="17">
        <v>42622</v>
      </c>
      <c r="D2400" s="17">
        <v>42626</v>
      </c>
      <c r="E2400" s="16" t="s">
        <v>35</v>
      </c>
      <c r="F2400" s="16" t="s">
        <v>2119</v>
      </c>
      <c r="G2400" s="18" t="s">
        <v>2120</v>
      </c>
      <c r="H2400" s="16" t="s">
        <v>52</v>
      </c>
      <c r="I2400" s="16" t="s">
        <v>26</v>
      </c>
      <c r="J2400" s="19" t="s">
        <v>8216</v>
      </c>
      <c r="K2400" s="18" t="s">
        <v>8217</v>
      </c>
      <c r="L2400" s="16">
        <v>19134</v>
      </c>
      <c r="M2400" s="16" t="s">
        <v>8218</v>
      </c>
      <c r="N2400" s="20" t="s">
        <v>2394</v>
      </c>
      <c r="O2400" s="19" t="s">
        <v>150</v>
      </c>
      <c r="P2400" s="18" t="s">
        <v>151</v>
      </c>
      <c r="Q2400" s="18" t="s">
        <v>2395</v>
      </c>
      <c r="R2400" s="21">
        <v>258.69600000000003</v>
      </c>
      <c r="S2400" s="16">
        <v>3</v>
      </c>
      <c r="T2400" s="22">
        <v>0.2</v>
      </c>
      <c r="U2400" s="21">
        <v>64.674000000000007</v>
      </c>
    </row>
    <row r="2401" spans="1:21">
      <c r="A2401" s="16">
        <v>1220</v>
      </c>
      <c r="B2401" s="16" t="s">
        <v>9694</v>
      </c>
      <c r="C2401" s="17">
        <v>42622</v>
      </c>
      <c r="D2401" s="17">
        <v>42626</v>
      </c>
      <c r="E2401" s="16" t="s">
        <v>35</v>
      </c>
      <c r="F2401" s="16" t="s">
        <v>2119</v>
      </c>
      <c r="G2401" s="18" t="s">
        <v>2120</v>
      </c>
      <c r="H2401" s="16" t="s">
        <v>52</v>
      </c>
      <c r="I2401" s="16" t="s">
        <v>26</v>
      </c>
      <c r="J2401" s="19" t="s">
        <v>8216</v>
      </c>
      <c r="K2401" s="18" t="s">
        <v>8217</v>
      </c>
      <c r="L2401" s="16">
        <v>19134</v>
      </c>
      <c r="M2401" s="16" t="s">
        <v>8218</v>
      </c>
      <c r="N2401" s="20" t="s">
        <v>4907</v>
      </c>
      <c r="O2401" s="19" t="s">
        <v>150</v>
      </c>
      <c r="P2401" s="18" t="s">
        <v>282</v>
      </c>
      <c r="Q2401" s="18" t="s">
        <v>4908</v>
      </c>
      <c r="R2401" s="21">
        <v>1931.9579999999999</v>
      </c>
      <c r="S2401" s="16">
        <v>7</v>
      </c>
      <c r="T2401" s="22">
        <v>0.4</v>
      </c>
      <c r="U2401" s="21">
        <v>-386.3915999999997</v>
      </c>
    </row>
    <row r="2402" spans="1:21">
      <c r="A2402" s="16">
        <v>7284</v>
      </c>
      <c r="B2402" s="16" t="s">
        <v>9695</v>
      </c>
      <c r="C2402" s="17">
        <v>42622</v>
      </c>
      <c r="D2402" s="17">
        <v>42626</v>
      </c>
      <c r="E2402" s="16" t="s">
        <v>35</v>
      </c>
      <c r="F2402" s="16" t="s">
        <v>3363</v>
      </c>
      <c r="G2402" s="18" t="s">
        <v>3364</v>
      </c>
      <c r="H2402" s="16" t="s">
        <v>25</v>
      </c>
      <c r="I2402" s="16" t="s">
        <v>26</v>
      </c>
      <c r="J2402" s="19" t="s">
        <v>8304</v>
      </c>
      <c r="K2402" s="18" t="s">
        <v>8224</v>
      </c>
      <c r="L2402" s="16">
        <v>44105</v>
      </c>
      <c r="M2402" s="16" t="s">
        <v>8218</v>
      </c>
      <c r="N2402" s="20" t="s">
        <v>748</v>
      </c>
      <c r="O2402" s="19" t="s">
        <v>31</v>
      </c>
      <c r="P2402" s="18" t="s">
        <v>47</v>
      </c>
      <c r="Q2402" s="18" t="s">
        <v>749</v>
      </c>
      <c r="R2402" s="21">
        <v>25.920000000000005</v>
      </c>
      <c r="S2402" s="16">
        <v>5</v>
      </c>
      <c r="T2402" s="22">
        <v>0.2</v>
      </c>
      <c r="U2402" s="21">
        <v>3.8879999999999972</v>
      </c>
    </row>
    <row r="2403" spans="1:21">
      <c r="A2403" s="16">
        <v>7285</v>
      </c>
      <c r="B2403" s="16" t="s">
        <v>9695</v>
      </c>
      <c r="C2403" s="17">
        <v>42622</v>
      </c>
      <c r="D2403" s="17">
        <v>42626</v>
      </c>
      <c r="E2403" s="16" t="s">
        <v>35</v>
      </c>
      <c r="F2403" s="16" t="s">
        <v>3363</v>
      </c>
      <c r="G2403" s="18" t="s">
        <v>3364</v>
      </c>
      <c r="H2403" s="16" t="s">
        <v>25</v>
      </c>
      <c r="I2403" s="16" t="s">
        <v>26</v>
      </c>
      <c r="J2403" s="19" t="s">
        <v>8304</v>
      </c>
      <c r="K2403" s="18" t="s">
        <v>8224</v>
      </c>
      <c r="L2403" s="16">
        <v>44105</v>
      </c>
      <c r="M2403" s="16" t="s">
        <v>8218</v>
      </c>
      <c r="N2403" s="20" t="s">
        <v>1065</v>
      </c>
      <c r="O2403" s="19" t="s">
        <v>43</v>
      </c>
      <c r="P2403" s="18" t="s">
        <v>80</v>
      </c>
      <c r="Q2403" s="18" t="s">
        <v>1066</v>
      </c>
      <c r="R2403" s="21">
        <v>66.112000000000009</v>
      </c>
      <c r="S2403" s="16">
        <v>2</v>
      </c>
      <c r="T2403" s="22">
        <v>0.2</v>
      </c>
      <c r="U2403" s="21">
        <v>-9.0903999999999989</v>
      </c>
    </row>
    <row r="2404" spans="1:21">
      <c r="A2404" s="16">
        <v>8754</v>
      </c>
      <c r="B2404" s="16" t="s">
        <v>9696</v>
      </c>
      <c r="C2404" s="17">
        <v>42622</v>
      </c>
      <c r="D2404" s="17">
        <v>42623</v>
      </c>
      <c r="E2404" s="16" t="s">
        <v>59</v>
      </c>
      <c r="F2404" s="16" t="s">
        <v>1392</v>
      </c>
      <c r="G2404" s="18" t="s">
        <v>1393</v>
      </c>
      <c r="H2404" s="16" t="s">
        <v>25</v>
      </c>
      <c r="I2404" s="16" t="s">
        <v>26</v>
      </c>
      <c r="J2404" s="19" t="s">
        <v>8273</v>
      </c>
      <c r="K2404" s="18" t="s">
        <v>8224</v>
      </c>
      <c r="L2404" s="16">
        <v>43615</v>
      </c>
      <c r="M2404" s="16" t="s">
        <v>8218</v>
      </c>
      <c r="N2404" s="20" t="s">
        <v>2555</v>
      </c>
      <c r="O2404" s="19" t="s">
        <v>31</v>
      </c>
      <c r="P2404" s="18" t="s">
        <v>320</v>
      </c>
      <c r="Q2404" s="18" t="s">
        <v>2556</v>
      </c>
      <c r="R2404" s="21">
        <v>17.712</v>
      </c>
      <c r="S2404" s="16">
        <v>6</v>
      </c>
      <c r="T2404" s="22">
        <v>0.2</v>
      </c>
      <c r="U2404" s="21">
        <v>5.9777999999999993</v>
      </c>
    </row>
    <row r="2405" spans="1:21">
      <c r="A2405" s="16">
        <v>8755</v>
      </c>
      <c r="B2405" s="16" t="s">
        <v>9696</v>
      </c>
      <c r="C2405" s="17">
        <v>42622</v>
      </c>
      <c r="D2405" s="17">
        <v>42623</v>
      </c>
      <c r="E2405" s="16" t="s">
        <v>59</v>
      </c>
      <c r="F2405" s="16" t="s">
        <v>1392</v>
      </c>
      <c r="G2405" s="18" t="s">
        <v>1393</v>
      </c>
      <c r="H2405" s="16" t="s">
        <v>25</v>
      </c>
      <c r="I2405" s="16" t="s">
        <v>26</v>
      </c>
      <c r="J2405" s="19" t="s">
        <v>8273</v>
      </c>
      <c r="K2405" s="18" t="s">
        <v>8224</v>
      </c>
      <c r="L2405" s="16">
        <v>43615</v>
      </c>
      <c r="M2405" s="16" t="s">
        <v>8218</v>
      </c>
      <c r="N2405" s="20" t="s">
        <v>7989</v>
      </c>
      <c r="O2405" s="19" t="s">
        <v>31</v>
      </c>
      <c r="P2405" s="18" t="s">
        <v>65</v>
      </c>
      <c r="Q2405" s="18" t="s">
        <v>7990</v>
      </c>
      <c r="R2405" s="21">
        <v>4.8600000000000012</v>
      </c>
      <c r="S2405" s="16">
        <v>3</v>
      </c>
      <c r="T2405" s="22">
        <v>0.7</v>
      </c>
      <c r="U2405" s="21">
        <v>-3.5640000000000001</v>
      </c>
    </row>
    <row r="2406" spans="1:21">
      <c r="A2406" s="16">
        <v>8756</v>
      </c>
      <c r="B2406" s="16" t="s">
        <v>9696</v>
      </c>
      <c r="C2406" s="17">
        <v>42622</v>
      </c>
      <c r="D2406" s="17">
        <v>42623</v>
      </c>
      <c r="E2406" s="16" t="s">
        <v>59</v>
      </c>
      <c r="F2406" s="16" t="s">
        <v>1392</v>
      </c>
      <c r="G2406" s="18" t="s">
        <v>1393</v>
      </c>
      <c r="H2406" s="16" t="s">
        <v>25</v>
      </c>
      <c r="I2406" s="16" t="s">
        <v>26</v>
      </c>
      <c r="J2406" s="19" t="s">
        <v>8273</v>
      </c>
      <c r="K2406" s="18" t="s">
        <v>8224</v>
      </c>
      <c r="L2406" s="16">
        <v>43615</v>
      </c>
      <c r="M2406" s="16" t="s">
        <v>8218</v>
      </c>
      <c r="N2406" s="20" t="s">
        <v>2170</v>
      </c>
      <c r="O2406" s="19" t="s">
        <v>31</v>
      </c>
      <c r="P2406" s="18" t="s">
        <v>65</v>
      </c>
      <c r="Q2406" s="18" t="s">
        <v>2171</v>
      </c>
      <c r="R2406" s="21">
        <v>6.2580000000000009</v>
      </c>
      <c r="S2406" s="16">
        <v>2</v>
      </c>
      <c r="T2406" s="22">
        <v>0.7</v>
      </c>
      <c r="U2406" s="21">
        <v>-5.2149999999999999</v>
      </c>
    </row>
    <row r="2407" spans="1:21">
      <c r="A2407" s="16">
        <v>3178</v>
      </c>
      <c r="B2407" s="16" t="s">
        <v>9697</v>
      </c>
      <c r="C2407" s="17">
        <v>42623</v>
      </c>
      <c r="D2407" s="17">
        <v>42623</v>
      </c>
      <c r="E2407" s="16" t="s">
        <v>452</v>
      </c>
      <c r="F2407" s="16" t="s">
        <v>1568</v>
      </c>
      <c r="G2407" s="18" t="s">
        <v>1569</v>
      </c>
      <c r="H2407" s="16" t="s">
        <v>25</v>
      </c>
      <c r="I2407" s="16" t="s">
        <v>26</v>
      </c>
      <c r="J2407" s="19" t="s">
        <v>8230</v>
      </c>
      <c r="K2407" s="18" t="s">
        <v>8231</v>
      </c>
      <c r="L2407" s="16">
        <v>10024</v>
      </c>
      <c r="M2407" s="16" t="s">
        <v>8218</v>
      </c>
      <c r="N2407" s="20" t="s">
        <v>4234</v>
      </c>
      <c r="O2407" s="19" t="s">
        <v>31</v>
      </c>
      <c r="P2407" s="18" t="s">
        <v>32</v>
      </c>
      <c r="Q2407" s="18" t="s">
        <v>4235</v>
      </c>
      <c r="R2407" s="21">
        <v>18.760000000000002</v>
      </c>
      <c r="S2407" s="16">
        <v>2</v>
      </c>
      <c r="T2407" s="22">
        <v>0</v>
      </c>
      <c r="U2407" s="21">
        <v>9.0048000000000012</v>
      </c>
    </row>
    <row r="2408" spans="1:21">
      <c r="A2408" s="16">
        <v>4926</v>
      </c>
      <c r="B2408" s="16" t="s">
        <v>9698</v>
      </c>
      <c r="C2408" s="17">
        <v>42623</v>
      </c>
      <c r="D2408" s="17">
        <v>42626</v>
      </c>
      <c r="E2408" s="16" t="s">
        <v>59</v>
      </c>
      <c r="F2408" s="16" t="s">
        <v>6977</v>
      </c>
      <c r="G2408" s="18" t="s">
        <v>6978</v>
      </c>
      <c r="H2408" s="16" t="s">
        <v>52</v>
      </c>
      <c r="I2408" s="16" t="s">
        <v>26</v>
      </c>
      <c r="J2408" s="19" t="s">
        <v>7061</v>
      </c>
      <c r="K2408" s="18" t="s">
        <v>8266</v>
      </c>
      <c r="L2408" s="16">
        <v>1841</v>
      </c>
      <c r="M2408" s="16" t="s">
        <v>8218</v>
      </c>
      <c r="N2408" s="20" t="s">
        <v>295</v>
      </c>
      <c r="O2408" s="19" t="s">
        <v>31</v>
      </c>
      <c r="P2408" s="18" t="s">
        <v>47</v>
      </c>
      <c r="Q2408" s="18" t="s">
        <v>296</v>
      </c>
      <c r="R2408" s="21">
        <v>14.88</v>
      </c>
      <c r="S2408" s="16">
        <v>2</v>
      </c>
      <c r="T2408" s="22">
        <v>0</v>
      </c>
      <c r="U2408" s="21">
        <v>3.7200000000000006</v>
      </c>
    </row>
    <row r="2409" spans="1:21">
      <c r="A2409" s="16">
        <v>5370</v>
      </c>
      <c r="B2409" s="16" t="s">
        <v>9699</v>
      </c>
      <c r="C2409" s="17">
        <v>42623</v>
      </c>
      <c r="D2409" s="17">
        <v>42626</v>
      </c>
      <c r="E2409" s="16" t="s">
        <v>59</v>
      </c>
      <c r="F2409" s="16" t="s">
        <v>2153</v>
      </c>
      <c r="G2409" s="18" t="s">
        <v>2154</v>
      </c>
      <c r="H2409" s="16" t="s">
        <v>52</v>
      </c>
      <c r="I2409" s="16" t="s">
        <v>26</v>
      </c>
      <c r="J2409" s="19" t="s">
        <v>8306</v>
      </c>
      <c r="K2409" s="18" t="s">
        <v>8224</v>
      </c>
      <c r="L2409" s="16">
        <v>44312</v>
      </c>
      <c r="M2409" s="16" t="s">
        <v>8218</v>
      </c>
      <c r="N2409" s="20" t="s">
        <v>6944</v>
      </c>
      <c r="O2409" s="19" t="s">
        <v>31</v>
      </c>
      <c r="P2409" s="18" t="s">
        <v>32</v>
      </c>
      <c r="Q2409" s="18" t="s">
        <v>6945</v>
      </c>
      <c r="R2409" s="21">
        <v>85.055999999999997</v>
      </c>
      <c r="S2409" s="16">
        <v>3</v>
      </c>
      <c r="T2409" s="22">
        <v>0.2</v>
      </c>
      <c r="U2409" s="21">
        <v>28.706399999999991</v>
      </c>
    </row>
    <row r="2410" spans="1:21">
      <c r="A2410" s="16">
        <v>6886</v>
      </c>
      <c r="B2410" s="16" t="s">
        <v>9700</v>
      </c>
      <c r="C2410" s="17">
        <v>42623</v>
      </c>
      <c r="D2410" s="17">
        <v>42630</v>
      </c>
      <c r="E2410" s="16" t="s">
        <v>35</v>
      </c>
      <c r="F2410" s="16" t="s">
        <v>3466</v>
      </c>
      <c r="G2410" s="18" t="s">
        <v>3467</v>
      </c>
      <c r="H2410" s="16" t="s">
        <v>25</v>
      </c>
      <c r="I2410" s="16" t="s">
        <v>26</v>
      </c>
      <c r="J2410" s="19" t="s">
        <v>53</v>
      </c>
      <c r="K2410" s="18" t="s">
        <v>8224</v>
      </c>
      <c r="L2410" s="16">
        <v>45503</v>
      </c>
      <c r="M2410" s="16" t="s">
        <v>8218</v>
      </c>
      <c r="N2410" s="20" t="s">
        <v>2859</v>
      </c>
      <c r="O2410" s="19" t="s">
        <v>150</v>
      </c>
      <c r="P2410" s="18" t="s">
        <v>151</v>
      </c>
      <c r="Q2410" s="18" t="s">
        <v>2860</v>
      </c>
      <c r="R2410" s="21">
        <v>37.056000000000004</v>
      </c>
      <c r="S2410" s="16">
        <v>4</v>
      </c>
      <c r="T2410" s="22">
        <v>0.2</v>
      </c>
      <c r="U2410" s="21">
        <v>8.8008000000000006</v>
      </c>
    </row>
    <row r="2411" spans="1:21">
      <c r="A2411" s="16">
        <v>6887</v>
      </c>
      <c r="B2411" s="16" t="s">
        <v>9700</v>
      </c>
      <c r="C2411" s="17">
        <v>42623</v>
      </c>
      <c r="D2411" s="17">
        <v>42630</v>
      </c>
      <c r="E2411" s="16" t="s">
        <v>35</v>
      </c>
      <c r="F2411" s="16" t="s">
        <v>3466</v>
      </c>
      <c r="G2411" s="18" t="s">
        <v>3467</v>
      </c>
      <c r="H2411" s="16" t="s">
        <v>25</v>
      </c>
      <c r="I2411" s="16" t="s">
        <v>26</v>
      </c>
      <c r="J2411" s="19" t="s">
        <v>53</v>
      </c>
      <c r="K2411" s="18" t="s">
        <v>8224</v>
      </c>
      <c r="L2411" s="16">
        <v>45503</v>
      </c>
      <c r="M2411" s="16" t="s">
        <v>8218</v>
      </c>
      <c r="N2411" s="20" t="s">
        <v>3190</v>
      </c>
      <c r="O2411" s="19" t="s">
        <v>150</v>
      </c>
      <c r="P2411" s="18" t="s">
        <v>282</v>
      </c>
      <c r="Q2411" s="18" t="s">
        <v>3191</v>
      </c>
      <c r="R2411" s="21">
        <v>259.89600000000002</v>
      </c>
      <c r="S2411" s="16">
        <v>2</v>
      </c>
      <c r="T2411" s="22">
        <v>0.4</v>
      </c>
      <c r="U2411" s="21">
        <v>-56.310799999999972</v>
      </c>
    </row>
    <row r="2412" spans="1:21">
      <c r="A2412" s="16">
        <v>2077</v>
      </c>
      <c r="B2412" s="16" t="s">
        <v>9701</v>
      </c>
      <c r="C2412" s="17">
        <v>42625</v>
      </c>
      <c r="D2412" s="17">
        <v>42628</v>
      </c>
      <c r="E2412" s="16" t="s">
        <v>59</v>
      </c>
      <c r="F2412" s="16" t="s">
        <v>9702</v>
      </c>
      <c r="G2412" s="18" t="s">
        <v>9703</v>
      </c>
      <c r="H2412" s="16" t="s">
        <v>25</v>
      </c>
      <c r="I2412" s="16" t="s">
        <v>26</v>
      </c>
      <c r="J2412" s="19" t="s">
        <v>8276</v>
      </c>
      <c r="K2412" s="18" t="s">
        <v>8277</v>
      </c>
      <c r="L2412" s="16">
        <v>21215</v>
      </c>
      <c r="M2412" s="16" t="s">
        <v>8218</v>
      </c>
      <c r="N2412" s="20" t="s">
        <v>5775</v>
      </c>
      <c r="O2412" s="19" t="s">
        <v>31</v>
      </c>
      <c r="P2412" s="18" t="s">
        <v>32</v>
      </c>
      <c r="Q2412" s="18" t="s">
        <v>5776</v>
      </c>
      <c r="R2412" s="21">
        <v>39.900000000000006</v>
      </c>
      <c r="S2412" s="16">
        <v>5</v>
      </c>
      <c r="T2412" s="22">
        <v>0</v>
      </c>
      <c r="U2412" s="21">
        <v>19.950000000000003</v>
      </c>
    </row>
    <row r="2413" spans="1:21">
      <c r="A2413" s="16">
        <v>2078</v>
      </c>
      <c r="B2413" s="16" t="s">
        <v>9701</v>
      </c>
      <c r="C2413" s="17">
        <v>42625</v>
      </c>
      <c r="D2413" s="17">
        <v>42628</v>
      </c>
      <c r="E2413" s="16" t="s">
        <v>59</v>
      </c>
      <c r="F2413" s="16" t="s">
        <v>9702</v>
      </c>
      <c r="G2413" s="18" t="s">
        <v>9703</v>
      </c>
      <c r="H2413" s="16" t="s">
        <v>25</v>
      </c>
      <c r="I2413" s="16" t="s">
        <v>26</v>
      </c>
      <c r="J2413" s="19" t="s">
        <v>8276</v>
      </c>
      <c r="K2413" s="18" t="s">
        <v>8277</v>
      </c>
      <c r="L2413" s="16">
        <v>21215</v>
      </c>
      <c r="M2413" s="16" t="s">
        <v>8218</v>
      </c>
      <c r="N2413" s="20" t="s">
        <v>5132</v>
      </c>
      <c r="O2413" s="19" t="s">
        <v>31</v>
      </c>
      <c r="P2413" s="18" t="s">
        <v>56</v>
      </c>
      <c r="Q2413" s="18" t="s">
        <v>5133</v>
      </c>
      <c r="R2413" s="21">
        <v>90.86</v>
      </c>
      <c r="S2413" s="16">
        <v>7</v>
      </c>
      <c r="T2413" s="22">
        <v>0</v>
      </c>
      <c r="U2413" s="21">
        <v>26.349399999999992</v>
      </c>
    </row>
    <row r="2414" spans="1:21">
      <c r="A2414" s="16">
        <v>2079</v>
      </c>
      <c r="B2414" s="16" t="s">
        <v>9701</v>
      </c>
      <c r="C2414" s="17">
        <v>42625</v>
      </c>
      <c r="D2414" s="17">
        <v>42628</v>
      </c>
      <c r="E2414" s="16" t="s">
        <v>59</v>
      </c>
      <c r="F2414" s="16" t="s">
        <v>9702</v>
      </c>
      <c r="G2414" s="18" t="s">
        <v>9703</v>
      </c>
      <c r="H2414" s="16" t="s">
        <v>25</v>
      </c>
      <c r="I2414" s="16" t="s">
        <v>26</v>
      </c>
      <c r="J2414" s="19" t="s">
        <v>8276</v>
      </c>
      <c r="K2414" s="18" t="s">
        <v>8277</v>
      </c>
      <c r="L2414" s="16">
        <v>21215</v>
      </c>
      <c r="M2414" s="16" t="s">
        <v>8218</v>
      </c>
      <c r="N2414" s="20" t="s">
        <v>5396</v>
      </c>
      <c r="O2414" s="19" t="s">
        <v>31</v>
      </c>
      <c r="P2414" s="18" t="s">
        <v>32</v>
      </c>
      <c r="Q2414" s="18" t="s">
        <v>5397</v>
      </c>
      <c r="R2414" s="21">
        <v>94.85</v>
      </c>
      <c r="S2414" s="16">
        <v>5</v>
      </c>
      <c r="T2414" s="22">
        <v>0</v>
      </c>
      <c r="U2414" s="21">
        <v>45.527999999999992</v>
      </c>
    </row>
    <row r="2415" spans="1:21">
      <c r="A2415" s="16">
        <v>5182</v>
      </c>
      <c r="B2415" s="16" t="s">
        <v>9704</v>
      </c>
      <c r="C2415" s="17">
        <v>42625</v>
      </c>
      <c r="D2415" s="17">
        <v>42628</v>
      </c>
      <c r="E2415" s="16" t="s">
        <v>59</v>
      </c>
      <c r="F2415" s="16" t="s">
        <v>4278</v>
      </c>
      <c r="G2415" s="18" t="s">
        <v>4279</v>
      </c>
      <c r="H2415" s="16" t="s">
        <v>52</v>
      </c>
      <c r="I2415" s="16" t="s">
        <v>26</v>
      </c>
      <c r="J2415" s="19" t="s">
        <v>8556</v>
      </c>
      <c r="K2415" s="18" t="s">
        <v>8504</v>
      </c>
      <c r="L2415" s="16">
        <v>2895</v>
      </c>
      <c r="M2415" s="16" t="s">
        <v>8218</v>
      </c>
      <c r="N2415" s="20" t="s">
        <v>6065</v>
      </c>
      <c r="O2415" s="19" t="s">
        <v>31</v>
      </c>
      <c r="P2415" s="18" t="s">
        <v>32</v>
      </c>
      <c r="Q2415" s="18" t="s">
        <v>6066</v>
      </c>
      <c r="R2415" s="21">
        <v>45.36</v>
      </c>
      <c r="S2415" s="16">
        <v>7</v>
      </c>
      <c r="T2415" s="22">
        <v>0</v>
      </c>
      <c r="U2415" s="21">
        <v>21.772800000000004</v>
      </c>
    </row>
    <row r="2416" spans="1:21">
      <c r="A2416" s="16">
        <v>5183</v>
      </c>
      <c r="B2416" s="16" t="s">
        <v>9704</v>
      </c>
      <c r="C2416" s="17">
        <v>42625</v>
      </c>
      <c r="D2416" s="17">
        <v>42628</v>
      </c>
      <c r="E2416" s="16" t="s">
        <v>59</v>
      </c>
      <c r="F2416" s="16" t="s">
        <v>4278</v>
      </c>
      <c r="G2416" s="18" t="s">
        <v>4279</v>
      </c>
      <c r="H2416" s="16" t="s">
        <v>52</v>
      </c>
      <c r="I2416" s="16" t="s">
        <v>26</v>
      </c>
      <c r="J2416" s="19" t="s">
        <v>8556</v>
      </c>
      <c r="K2416" s="18" t="s">
        <v>8504</v>
      </c>
      <c r="L2416" s="16">
        <v>2895</v>
      </c>
      <c r="M2416" s="16" t="s">
        <v>8218</v>
      </c>
      <c r="N2416" s="20" t="s">
        <v>2582</v>
      </c>
      <c r="O2416" s="19" t="s">
        <v>31</v>
      </c>
      <c r="P2416" s="18" t="s">
        <v>65</v>
      </c>
      <c r="Q2416" s="18" t="s">
        <v>2583</v>
      </c>
      <c r="R2416" s="21">
        <v>45.78</v>
      </c>
      <c r="S2416" s="16">
        <v>3</v>
      </c>
      <c r="T2416" s="22">
        <v>0</v>
      </c>
      <c r="U2416" s="21">
        <v>22.89</v>
      </c>
    </row>
    <row r="2417" spans="1:21">
      <c r="A2417" s="16">
        <v>4430</v>
      </c>
      <c r="B2417" s="16" t="s">
        <v>9705</v>
      </c>
      <c r="C2417" s="17">
        <v>42627</v>
      </c>
      <c r="D2417" s="17">
        <v>42627</v>
      </c>
      <c r="E2417" s="16" t="s">
        <v>452</v>
      </c>
      <c r="F2417" s="16" t="s">
        <v>3183</v>
      </c>
      <c r="G2417" s="18" t="s">
        <v>3184</v>
      </c>
      <c r="H2417" s="16" t="s">
        <v>25</v>
      </c>
      <c r="I2417" s="16" t="s">
        <v>26</v>
      </c>
      <c r="J2417" s="19" t="s">
        <v>8509</v>
      </c>
      <c r="K2417" s="18" t="s">
        <v>8234</v>
      </c>
      <c r="L2417" s="16">
        <v>7050</v>
      </c>
      <c r="M2417" s="16" t="s">
        <v>8218</v>
      </c>
      <c r="N2417" s="20" t="s">
        <v>392</v>
      </c>
      <c r="O2417" s="19" t="s">
        <v>31</v>
      </c>
      <c r="P2417" s="18" t="s">
        <v>47</v>
      </c>
      <c r="Q2417" s="18" t="s">
        <v>393</v>
      </c>
      <c r="R2417" s="21">
        <v>70.949999999999989</v>
      </c>
      <c r="S2417" s="16">
        <v>3</v>
      </c>
      <c r="T2417" s="22">
        <v>0</v>
      </c>
      <c r="U2417" s="21">
        <v>18.447000000000003</v>
      </c>
    </row>
    <row r="2418" spans="1:21">
      <c r="A2418" s="16">
        <v>6810</v>
      </c>
      <c r="B2418" s="16" t="s">
        <v>9706</v>
      </c>
      <c r="C2418" s="17">
        <v>42627</v>
      </c>
      <c r="D2418" s="17">
        <v>42628</v>
      </c>
      <c r="E2418" s="16" t="s">
        <v>59</v>
      </c>
      <c r="F2418" s="16" t="s">
        <v>4467</v>
      </c>
      <c r="G2418" s="18" t="s">
        <v>4468</v>
      </c>
      <c r="H2418" s="16" t="s">
        <v>25</v>
      </c>
      <c r="I2418" s="16" t="s">
        <v>26</v>
      </c>
      <c r="J2418" s="19" t="s">
        <v>8216</v>
      </c>
      <c r="K2418" s="18" t="s">
        <v>8217</v>
      </c>
      <c r="L2418" s="16">
        <v>19140</v>
      </c>
      <c r="M2418" s="16" t="s">
        <v>8218</v>
      </c>
      <c r="N2418" s="20" t="s">
        <v>4359</v>
      </c>
      <c r="O2418" s="19" t="s">
        <v>31</v>
      </c>
      <c r="P2418" s="18" t="s">
        <v>65</v>
      </c>
      <c r="Q2418" s="18" t="s">
        <v>4360</v>
      </c>
      <c r="R2418" s="21">
        <v>3.8820000000000006</v>
      </c>
      <c r="S2418" s="16">
        <v>2</v>
      </c>
      <c r="T2418" s="22">
        <v>0.7</v>
      </c>
      <c r="U2418" s="21">
        <v>-2.5880000000000001</v>
      </c>
    </row>
    <row r="2419" spans="1:21">
      <c r="A2419" s="16">
        <v>6811</v>
      </c>
      <c r="B2419" s="16" t="s">
        <v>9706</v>
      </c>
      <c r="C2419" s="17">
        <v>42627</v>
      </c>
      <c r="D2419" s="17">
        <v>42628</v>
      </c>
      <c r="E2419" s="16" t="s">
        <v>59</v>
      </c>
      <c r="F2419" s="16" t="s">
        <v>4467</v>
      </c>
      <c r="G2419" s="18" t="s">
        <v>4468</v>
      </c>
      <c r="H2419" s="16" t="s">
        <v>25</v>
      </c>
      <c r="I2419" s="16" t="s">
        <v>26</v>
      </c>
      <c r="J2419" s="19" t="s">
        <v>8216</v>
      </c>
      <c r="K2419" s="18" t="s">
        <v>8217</v>
      </c>
      <c r="L2419" s="16">
        <v>19140</v>
      </c>
      <c r="M2419" s="16" t="s">
        <v>8218</v>
      </c>
      <c r="N2419" s="20" t="s">
        <v>5852</v>
      </c>
      <c r="O2419" s="19" t="s">
        <v>150</v>
      </c>
      <c r="P2419" s="18" t="s">
        <v>266</v>
      </c>
      <c r="Q2419" s="18" t="s">
        <v>5853</v>
      </c>
      <c r="R2419" s="21">
        <v>12.585000000000003</v>
      </c>
      <c r="S2419" s="16">
        <v>1</v>
      </c>
      <c r="T2419" s="22">
        <v>0.7</v>
      </c>
      <c r="U2419" s="21">
        <v>-18.038499999999996</v>
      </c>
    </row>
    <row r="2420" spans="1:21">
      <c r="A2420" s="16">
        <v>6812</v>
      </c>
      <c r="B2420" s="16" t="s">
        <v>9706</v>
      </c>
      <c r="C2420" s="17">
        <v>42627</v>
      </c>
      <c r="D2420" s="17">
        <v>42628</v>
      </c>
      <c r="E2420" s="16" t="s">
        <v>59</v>
      </c>
      <c r="F2420" s="16" t="s">
        <v>4467</v>
      </c>
      <c r="G2420" s="18" t="s">
        <v>4468</v>
      </c>
      <c r="H2420" s="16" t="s">
        <v>25</v>
      </c>
      <c r="I2420" s="16" t="s">
        <v>26</v>
      </c>
      <c r="J2420" s="19" t="s">
        <v>8216</v>
      </c>
      <c r="K2420" s="18" t="s">
        <v>8217</v>
      </c>
      <c r="L2420" s="16">
        <v>19140</v>
      </c>
      <c r="M2420" s="16" t="s">
        <v>8218</v>
      </c>
      <c r="N2420" s="20" t="s">
        <v>819</v>
      </c>
      <c r="O2420" s="19" t="s">
        <v>43</v>
      </c>
      <c r="P2420" s="18" t="s">
        <v>144</v>
      </c>
      <c r="Q2420" s="18" t="s">
        <v>820</v>
      </c>
      <c r="R2420" s="21">
        <v>113.372</v>
      </c>
      <c r="S2420" s="16">
        <v>2</v>
      </c>
      <c r="T2420" s="22">
        <v>0.3</v>
      </c>
      <c r="U2420" s="21">
        <v>-29.152799999999992</v>
      </c>
    </row>
    <row r="2421" spans="1:21">
      <c r="A2421" s="16">
        <v>6813</v>
      </c>
      <c r="B2421" s="16" t="s">
        <v>9706</v>
      </c>
      <c r="C2421" s="17">
        <v>42627</v>
      </c>
      <c r="D2421" s="17">
        <v>42628</v>
      </c>
      <c r="E2421" s="16" t="s">
        <v>59</v>
      </c>
      <c r="F2421" s="16" t="s">
        <v>4467</v>
      </c>
      <c r="G2421" s="18" t="s">
        <v>4468</v>
      </c>
      <c r="H2421" s="16" t="s">
        <v>25</v>
      </c>
      <c r="I2421" s="16" t="s">
        <v>26</v>
      </c>
      <c r="J2421" s="19" t="s">
        <v>8216</v>
      </c>
      <c r="K2421" s="18" t="s">
        <v>8217</v>
      </c>
      <c r="L2421" s="16">
        <v>19140</v>
      </c>
      <c r="M2421" s="16" t="s">
        <v>8218</v>
      </c>
      <c r="N2421" s="20" t="s">
        <v>2582</v>
      </c>
      <c r="O2421" s="19" t="s">
        <v>31</v>
      </c>
      <c r="P2421" s="18" t="s">
        <v>65</v>
      </c>
      <c r="Q2421" s="18" t="s">
        <v>2583</v>
      </c>
      <c r="R2421" s="21">
        <v>18.312000000000001</v>
      </c>
      <c r="S2421" s="16">
        <v>4</v>
      </c>
      <c r="T2421" s="22">
        <v>0.7</v>
      </c>
      <c r="U2421" s="21">
        <v>-12.207999999999995</v>
      </c>
    </row>
    <row r="2422" spans="1:21">
      <c r="A2422" s="16">
        <v>6814</v>
      </c>
      <c r="B2422" s="16" t="s">
        <v>9706</v>
      </c>
      <c r="C2422" s="17">
        <v>42627</v>
      </c>
      <c r="D2422" s="17">
        <v>42628</v>
      </c>
      <c r="E2422" s="16" t="s">
        <v>59</v>
      </c>
      <c r="F2422" s="16" t="s">
        <v>4467</v>
      </c>
      <c r="G2422" s="18" t="s">
        <v>4468</v>
      </c>
      <c r="H2422" s="16" t="s">
        <v>25</v>
      </c>
      <c r="I2422" s="16" t="s">
        <v>26</v>
      </c>
      <c r="J2422" s="19" t="s">
        <v>8216</v>
      </c>
      <c r="K2422" s="18" t="s">
        <v>8217</v>
      </c>
      <c r="L2422" s="16">
        <v>19140</v>
      </c>
      <c r="M2422" s="16" t="s">
        <v>8218</v>
      </c>
      <c r="N2422" s="20" t="s">
        <v>8195</v>
      </c>
      <c r="O2422" s="19" t="s">
        <v>43</v>
      </c>
      <c r="P2422" s="18" t="s">
        <v>80</v>
      </c>
      <c r="Q2422" s="18" t="s">
        <v>8196</v>
      </c>
      <c r="R2422" s="21">
        <v>127.93599999999999</v>
      </c>
      <c r="S2422" s="16">
        <v>8</v>
      </c>
      <c r="T2422" s="22">
        <v>0.2</v>
      </c>
      <c r="U2422" s="21">
        <v>4.7975999999999992</v>
      </c>
    </row>
    <row r="2423" spans="1:21">
      <c r="A2423" s="16">
        <v>6815</v>
      </c>
      <c r="B2423" s="16" t="s">
        <v>9706</v>
      </c>
      <c r="C2423" s="17">
        <v>42627</v>
      </c>
      <c r="D2423" s="17">
        <v>42628</v>
      </c>
      <c r="E2423" s="16" t="s">
        <v>59</v>
      </c>
      <c r="F2423" s="16" t="s">
        <v>4467</v>
      </c>
      <c r="G2423" s="18" t="s">
        <v>4468</v>
      </c>
      <c r="H2423" s="16" t="s">
        <v>25</v>
      </c>
      <c r="I2423" s="16" t="s">
        <v>26</v>
      </c>
      <c r="J2423" s="19" t="s">
        <v>8216</v>
      </c>
      <c r="K2423" s="18" t="s">
        <v>8217</v>
      </c>
      <c r="L2423" s="16">
        <v>19140</v>
      </c>
      <c r="M2423" s="16" t="s">
        <v>8218</v>
      </c>
      <c r="N2423" s="20" t="s">
        <v>8935</v>
      </c>
      <c r="O2423" s="19" t="s">
        <v>150</v>
      </c>
      <c r="P2423" s="18" t="s">
        <v>266</v>
      </c>
      <c r="Q2423" s="18" t="s">
        <v>8936</v>
      </c>
      <c r="R2423" s="21">
        <v>241.17000000000002</v>
      </c>
      <c r="S2423" s="16">
        <v>2</v>
      </c>
      <c r="T2423" s="22">
        <v>0.7</v>
      </c>
      <c r="U2423" s="21">
        <v>-168.8189999999999</v>
      </c>
    </row>
    <row r="2424" spans="1:21">
      <c r="A2424" s="16">
        <v>9579</v>
      </c>
      <c r="B2424" s="16" t="s">
        <v>9707</v>
      </c>
      <c r="C2424" s="17">
        <v>42627</v>
      </c>
      <c r="D2424" s="17">
        <v>42629</v>
      </c>
      <c r="E2424" s="16" t="s">
        <v>59</v>
      </c>
      <c r="F2424" s="16" t="s">
        <v>5977</v>
      </c>
      <c r="G2424" s="18" t="s">
        <v>5978</v>
      </c>
      <c r="H2424" s="16" t="s">
        <v>109</v>
      </c>
      <c r="I2424" s="16" t="s">
        <v>26</v>
      </c>
      <c r="J2424" s="19" t="s">
        <v>8230</v>
      </c>
      <c r="K2424" s="18" t="s">
        <v>8231</v>
      </c>
      <c r="L2424" s="16">
        <v>10035</v>
      </c>
      <c r="M2424" s="16" t="s">
        <v>8218</v>
      </c>
      <c r="N2424" s="20" t="s">
        <v>1831</v>
      </c>
      <c r="O2424" s="19" t="s">
        <v>150</v>
      </c>
      <c r="P2424" s="18" t="s">
        <v>282</v>
      </c>
      <c r="Q2424" s="18" t="s">
        <v>1832</v>
      </c>
      <c r="R2424" s="21">
        <v>1079.8499999999999</v>
      </c>
      <c r="S2424" s="16">
        <v>3</v>
      </c>
      <c r="T2424" s="22">
        <v>0</v>
      </c>
      <c r="U2424" s="21">
        <v>323.95499999999993</v>
      </c>
    </row>
    <row r="2425" spans="1:21">
      <c r="A2425" s="16">
        <v>9580</v>
      </c>
      <c r="B2425" s="16" t="s">
        <v>9707</v>
      </c>
      <c r="C2425" s="17">
        <v>42627</v>
      </c>
      <c r="D2425" s="17">
        <v>42629</v>
      </c>
      <c r="E2425" s="16" t="s">
        <v>59</v>
      </c>
      <c r="F2425" s="16" t="s">
        <v>5977</v>
      </c>
      <c r="G2425" s="18" t="s">
        <v>5978</v>
      </c>
      <c r="H2425" s="16" t="s">
        <v>109</v>
      </c>
      <c r="I2425" s="16" t="s">
        <v>26</v>
      </c>
      <c r="J2425" s="19" t="s">
        <v>8230</v>
      </c>
      <c r="K2425" s="18" t="s">
        <v>8231</v>
      </c>
      <c r="L2425" s="16">
        <v>10035</v>
      </c>
      <c r="M2425" s="16" t="s">
        <v>8218</v>
      </c>
      <c r="N2425" s="20" t="s">
        <v>4437</v>
      </c>
      <c r="O2425" s="19" t="s">
        <v>31</v>
      </c>
      <c r="P2425" s="18" t="s">
        <v>40</v>
      </c>
      <c r="Q2425" s="18" t="s">
        <v>4438</v>
      </c>
      <c r="R2425" s="21">
        <v>70.98</v>
      </c>
      <c r="S2425" s="16">
        <v>1</v>
      </c>
      <c r="T2425" s="22">
        <v>0</v>
      </c>
      <c r="U2425" s="21">
        <v>3.5489999999999924</v>
      </c>
    </row>
    <row r="2426" spans="1:21">
      <c r="A2426" s="16">
        <v>9581</v>
      </c>
      <c r="B2426" s="16" t="s">
        <v>9707</v>
      </c>
      <c r="C2426" s="17">
        <v>42627</v>
      </c>
      <c r="D2426" s="17">
        <v>42629</v>
      </c>
      <c r="E2426" s="16" t="s">
        <v>59</v>
      </c>
      <c r="F2426" s="16" t="s">
        <v>5977</v>
      </c>
      <c r="G2426" s="18" t="s">
        <v>5978</v>
      </c>
      <c r="H2426" s="16" t="s">
        <v>109</v>
      </c>
      <c r="I2426" s="16" t="s">
        <v>26</v>
      </c>
      <c r="J2426" s="19" t="s">
        <v>8230</v>
      </c>
      <c r="K2426" s="18" t="s">
        <v>8231</v>
      </c>
      <c r="L2426" s="16">
        <v>10035</v>
      </c>
      <c r="M2426" s="16" t="s">
        <v>8218</v>
      </c>
      <c r="N2426" s="20" t="s">
        <v>6170</v>
      </c>
      <c r="O2426" s="19" t="s">
        <v>31</v>
      </c>
      <c r="P2426" s="18" t="s">
        <v>47</v>
      </c>
      <c r="Q2426" s="18" t="s">
        <v>6171</v>
      </c>
      <c r="R2426" s="21">
        <v>29.950000000000003</v>
      </c>
      <c r="S2426" s="16">
        <v>5</v>
      </c>
      <c r="T2426" s="22">
        <v>0</v>
      </c>
      <c r="U2426" s="21">
        <v>8.6854999999999993</v>
      </c>
    </row>
    <row r="2427" spans="1:21">
      <c r="A2427" s="16">
        <v>9582</v>
      </c>
      <c r="B2427" s="16" t="s">
        <v>9707</v>
      </c>
      <c r="C2427" s="17">
        <v>42627</v>
      </c>
      <c r="D2427" s="17">
        <v>42629</v>
      </c>
      <c r="E2427" s="16" t="s">
        <v>59</v>
      </c>
      <c r="F2427" s="16" t="s">
        <v>5977</v>
      </c>
      <c r="G2427" s="18" t="s">
        <v>5978</v>
      </c>
      <c r="H2427" s="16" t="s">
        <v>109</v>
      </c>
      <c r="I2427" s="16" t="s">
        <v>26</v>
      </c>
      <c r="J2427" s="19" t="s">
        <v>8230</v>
      </c>
      <c r="K2427" s="18" t="s">
        <v>8231</v>
      </c>
      <c r="L2427" s="16">
        <v>10035</v>
      </c>
      <c r="M2427" s="16" t="s">
        <v>8218</v>
      </c>
      <c r="N2427" s="20" t="s">
        <v>4609</v>
      </c>
      <c r="O2427" s="19" t="s">
        <v>43</v>
      </c>
      <c r="P2427" s="18" t="s">
        <v>144</v>
      </c>
      <c r="Q2427" s="18" t="s">
        <v>4610</v>
      </c>
      <c r="R2427" s="21">
        <v>589.41</v>
      </c>
      <c r="S2427" s="16">
        <v>5</v>
      </c>
      <c r="T2427" s="22">
        <v>0.1</v>
      </c>
      <c r="U2427" s="21">
        <v>-6.5490000000000492</v>
      </c>
    </row>
    <row r="2428" spans="1:21">
      <c r="A2428" s="16">
        <v>9594</v>
      </c>
      <c r="B2428" s="16" t="s">
        <v>9708</v>
      </c>
      <c r="C2428" s="17">
        <v>42627</v>
      </c>
      <c r="D2428" s="17">
        <v>42632</v>
      </c>
      <c r="E2428" s="16" t="s">
        <v>35</v>
      </c>
      <c r="F2428" s="16" t="s">
        <v>7828</v>
      </c>
      <c r="G2428" s="18" t="s">
        <v>7829</v>
      </c>
      <c r="H2428" s="16" t="s">
        <v>25</v>
      </c>
      <c r="I2428" s="16" t="s">
        <v>26</v>
      </c>
      <c r="J2428" s="19" t="s">
        <v>8230</v>
      </c>
      <c r="K2428" s="18" t="s">
        <v>8231</v>
      </c>
      <c r="L2428" s="16">
        <v>10024</v>
      </c>
      <c r="M2428" s="16" t="s">
        <v>8218</v>
      </c>
      <c r="N2428" s="20" t="s">
        <v>9483</v>
      </c>
      <c r="O2428" s="19" t="s">
        <v>31</v>
      </c>
      <c r="P2428" s="18" t="s">
        <v>32</v>
      </c>
      <c r="Q2428" s="18" t="s">
        <v>9484</v>
      </c>
      <c r="R2428" s="21">
        <v>8.56</v>
      </c>
      <c r="S2428" s="16">
        <v>2</v>
      </c>
      <c r="T2428" s="22">
        <v>0</v>
      </c>
      <c r="U2428" s="21">
        <v>3.8519999999999994</v>
      </c>
    </row>
    <row r="2429" spans="1:21">
      <c r="A2429" s="16">
        <v>9595</v>
      </c>
      <c r="B2429" s="16" t="s">
        <v>9708</v>
      </c>
      <c r="C2429" s="17">
        <v>42627</v>
      </c>
      <c r="D2429" s="17">
        <v>42632</v>
      </c>
      <c r="E2429" s="16" t="s">
        <v>35</v>
      </c>
      <c r="F2429" s="16" t="s">
        <v>7828</v>
      </c>
      <c r="G2429" s="18" t="s">
        <v>7829</v>
      </c>
      <c r="H2429" s="16" t="s">
        <v>25</v>
      </c>
      <c r="I2429" s="16" t="s">
        <v>26</v>
      </c>
      <c r="J2429" s="19" t="s">
        <v>8230</v>
      </c>
      <c r="K2429" s="18" t="s">
        <v>8231</v>
      </c>
      <c r="L2429" s="16">
        <v>10024</v>
      </c>
      <c r="M2429" s="16" t="s">
        <v>8218</v>
      </c>
      <c r="N2429" s="20" t="s">
        <v>1916</v>
      </c>
      <c r="O2429" s="19" t="s">
        <v>31</v>
      </c>
      <c r="P2429" s="18" t="s">
        <v>32</v>
      </c>
      <c r="Q2429" s="18" t="s">
        <v>1917</v>
      </c>
      <c r="R2429" s="21">
        <v>11.56</v>
      </c>
      <c r="S2429" s="16">
        <v>2</v>
      </c>
      <c r="T2429" s="22">
        <v>0</v>
      </c>
      <c r="U2429" s="21">
        <v>5.6644000000000005</v>
      </c>
    </row>
    <row r="2430" spans="1:21">
      <c r="A2430" s="16">
        <v>9834</v>
      </c>
      <c r="B2430" s="16" t="s">
        <v>9709</v>
      </c>
      <c r="C2430" s="17">
        <v>42627</v>
      </c>
      <c r="D2430" s="17">
        <v>42632</v>
      </c>
      <c r="E2430" s="16" t="s">
        <v>35</v>
      </c>
      <c r="F2430" s="16" t="s">
        <v>2644</v>
      </c>
      <c r="G2430" s="18" t="s">
        <v>2645</v>
      </c>
      <c r="H2430" s="16" t="s">
        <v>52</v>
      </c>
      <c r="I2430" s="16" t="s">
        <v>26</v>
      </c>
      <c r="J2430" s="19" t="s">
        <v>53</v>
      </c>
      <c r="K2430" s="18" t="s">
        <v>8224</v>
      </c>
      <c r="L2430" s="16">
        <v>45503</v>
      </c>
      <c r="M2430" s="16" t="s">
        <v>8218</v>
      </c>
      <c r="N2430" s="20" t="s">
        <v>4654</v>
      </c>
      <c r="O2430" s="19" t="s">
        <v>150</v>
      </c>
      <c r="P2430" s="18" t="s">
        <v>151</v>
      </c>
      <c r="Q2430" s="18" t="s">
        <v>4655</v>
      </c>
      <c r="R2430" s="21">
        <v>895.94400000000019</v>
      </c>
      <c r="S2430" s="16">
        <v>7</v>
      </c>
      <c r="T2430" s="22">
        <v>0.2</v>
      </c>
      <c r="U2430" s="21">
        <v>190.38810000000001</v>
      </c>
    </row>
    <row r="2431" spans="1:21">
      <c r="A2431" s="16">
        <v>627</v>
      </c>
      <c r="B2431" s="16" t="s">
        <v>9710</v>
      </c>
      <c r="C2431" s="17">
        <v>42628</v>
      </c>
      <c r="D2431" s="17">
        <v>42632</v>
      </c>
      <c r="E2431" s="16" t="s">
        <v>35</v>
      </c>
      <c r="F2431" s="16" t="s">
        <v>2907</v>
      </c>
      <c r="G2431" s="18" t="s">
        <v>2908</v>
      </c>
      <c r="H2431" s="16" t="s">
        <v>109</v>
      </c>
      <c r="I2431" s="16" t="s">
        <v>26</v>
      </c>
      <c r="J2431" s="19" t="s">
        <v>8230</v>
      </c>
      <c r="K2431" s="18" t="s">
        <v>8231</v>
      </c>
      <c r="L2431" s="16">
        <v>10009</v>
      </c>
      <c r="M2431" s="16" t="s">
        <v>8218</v>
      </c>
      <c r="N2431" s="20" t="s">
        <v>4103</v>
      </c>
      <c r="O2431" s="19" t="s">
        <v>43</v>
      </c>
      <c r="P2431" s="18" t="s">
        <v>80</v>
      </c>
      <c r="Q2431" s="18" t="s">
        <v>4104</v>
      </c>
      <c r="R2431" s="21">
        <v>35.56</v>
      </c>
      <c r="S2431" s="16">
        <v>7</v>
      </c>
      <c r="T2431" s="22">
        <v>0</v>
      </c>
      <c r="U2431" s="21">
        <v>12.090399999999999</v>
      </c>
    </row>
    <row r="2432" spans="1:21">
      <c r="A2432" s="16">
        <v>1538</v>
      </c>
      <c r="B2432" s="16" t="s">
        <v>9711</v>
      </c>
      <c r="C2432" s="17">
        <v>42628</v>
      </c>
      <c r="D2432" s="17">
        <v>42630</v>
      </c>
      <c r="E2432" s="16" t="s">
        <v>22</v>
      </c>
      <c r="F2432" s="16" t="s">
        <v>4768</v>
      </c>
      <c r="G2432" s="18" t="s">
        <v>4769</v>
      </c>
      <c r="H2432" s="16" t="s">
        <v>25</v>
      </c>
      <c r="I2432" s="16" t="s">
        <v>26</v>
      </c>
      <c r="J2432" s="19" t="s">
        <v>6209</v>
      </c>
      <c r="K2432" s="18" t="s">
        <v>8266</v>
      </c>
      <c r="L2432" s="16">
        <v>2149</v>
      </c>
      <c r="M2432" s="16" t="s">
        <v>8218</v>
      </c>
      <c r="N2432" s="20" t="s">
        <v>799</v>
      </c>
      <c r="O2432" s="19" t="s">
        <v>150</v>
      </c>
      <c r="P2432" s="18" t="s">
        <v>282</v>
      </c>
      <c r="Q2432" s="18" t="s">
        <v>800</v>
      </c>
      <c r="R2432" s="21">
        <v>39.99</v>
      </c>
      <c r="S2432" s="16">
        <v>1</v>
      </c>
      <c r="T2432" s="22">
        <v>0</v>
      </c>
      <c r="U2432" s="21">
        <v>11.597099999999998</v>
      </c>
    </row>
    <row r="2433" spans="1:21">
      <c r="A2433" s="16">
        <v>1539</v>
      </c>
      <c r="B2433" s="16" t="s">
        <v>9711</v>
      </c>
      <c r="C2433" s="17">
        <v>42628</v>
      </c>
      <c r="D2433" s="17">
        <v>42630</v>
      </c>
      <c r="E2433" s="16" t="s">
        <v>22</v>
      </c>
      <c r="F2433" s="16" t="s">
        <v>4768</v>
      </c>
      <c r="G2433" s="18" t="s">
        <v>4769</v>
      </c>
      <c r="H2433" s="16" t="s">
        <v>25</v>
      </c>
      <c r="I2433" s="16" t="s">
        <v>26</v>
      </c>
      <c r="J2433" s="19" t="s">
        <v>6209</v>
      </c>
      <c r="K2433" s="18" t="s">
        <v>8266</v>
      </c>
      <c r="L2433" s="16">
        <v>2149</v>
      </c>
      <c r="M2433" s="16" t="s">
        <v>8218</v>
      </c>
      <c r="N2433" s="20" t="s">
        <v>741</v>
      </c>
      <c r="O2433" s="19" t="s">
        <v>31</v>
      </c>
      <c r="P2433" s="18" t="s">
        <v>47</v>
      </c>
      <c r="Q2433" s="18" t="s">
        <v>742</v>
      </c>
      <c r="R2433" s="21">
        <v>16.28</v>
      </c>
      <c r="S2433" s="16">
        <v>2</v>
      </c>
      <c r="T2433" s="22">
        <v>0</v>
      </c>
      <c r="U2433" s="21">
        <v>6.5120000000000005</v>
      </c>
    </row>
    <row r="2434" spans="1:21">
      <c r="A2434" s="16">
        <v>1540</v>
      </c>
      <c r="B2434" s="16" t="s">
        <v>9711</v>
      </c>
      <c r="C2434" s="17">
        <v>42628</v>
      </c>
      <c r="D2434" s="17">
        <v>42630</v>
      </c>
      <c r="E2434" s="16" t="s">
        <v>22</v>
      </c>
      <c r="F2434" s="16" t="s">
        <v>4768</v>
      </c>
      <c r="G2434" s="18" t="s">
        <v>4769</v>
      </c>
      <c r="H2434" s="16" t="s">
        <v>25</v>
      </c>
      <c r="I2434" s="16" t="s">
        <v>26</v>
      </c>
      <c r="J2434" s="19" t="s">
        <v>6209</v>
      </c>
      <c r="K2434" s="18" t="s">
        <v>8266</v>
      </c>
      <c r="L2434" s="16">
        <v>2149</v>
      </c>
      <c r="M2434" s="16" t="s">
        <v>8218</v>
      </c>
      <c r="N2434" s="20" t="s">
        <v>2817</v>
      </c>
      <c r="O2434" s="19" t="s">
        <v>43</v>
      </c>
      <c r="P2434" s="18" t="s">
        <v>44</v>
      </c>
      <c r="Q2434" s="18" t="s">
        <v>2818</v>
      </c>
      <c r="R2434" s="21">
        <v>782.94</v>
      </c>
      <c r="S2434" s="16">
        <v>3</v>
      </c>
      <c r="T2434" s="22">
        <v>0</v>
      </c>
      <c r="U2434" s="21">
        <v>203.56440000000003</v>
      </c>
    </row>
    <row r="2435" spans="1:21">
      <c r="A2435" s="16">
        <v>1541</v>
      </c>
      <c r="B2435" s="16" t="s">
        <v>9711</v>
      </c>
      <c r="C2435" s="17">
        <v>42628</v>
      </c>
      <c r="D2435" s="17">
        <v>42630</v>
      </c>
      <c r="E2435" s="16" t="s">
        <v>22</v>
      </c>
      <c r="F2435" s="16" t="s">
        <v>4768</v>
      </c>
      <c r="G2435" s="18" t="s">
        <v>4769</v>
      </c>
      <c r="H2435" s="16" t="s">
        <v>25</v>
      </c>
      <c r="I2435" s="16" t="s">
        <v>26</v>
      </c>
      <c r="J2435" s="19" t="s">
        <v>6209</v>
      </c>
      <c r="K2435" s="18" t="s">
        <v>8266</v>
      </c>
      <c r="L2435" s="16">
        <v>2149</v>
      </c>
      <c r="M2435" s="16" t="s">
        <v>8218</v>
      </c>
      <c r="N2435" s="20" t="s">
        <v>3365</v>
      </c>
      <c r="O2435" s="19" t="s">
        <v>31</v>
      </c>
      <c r="P2435" s="18" t="s">
        <v>65</v>
      </c>
      <c r="Q2435" s="18" t="s">
        <v>3366</v>
      </c>
      <c r="R2435" s="21">
        <v>242.48000000000002</v>
      </c>
      <c r="S2435" s="16">
        <v>7</v>
      </c>
      <c r="T2435" s="22">
        <v>0</v>
      </c>
      <c r="U2435" s="21">
        <v>116.39039999999999</v>
      </c>
    </row>
    <row r="2436" spans="1:21">
      <c r="A2436" s="16">
        <v>6756</v>
      </c>
      <c r="B2436" s="16" t="s">
        <v>9712</v>
      </c>
      <c r="C2436" s="17">
        <v>42628</v>
      </c>
      <c r="D2436" s="17">
        <v>42632</v>
      </c>
      <c r="E2436" s="16" t="s">
        <v>35</v>
      </c>
      <c r="F2436" s="16" t="s">
        <v>9713</v>
      </c>
      <c r="G2436" s="18" t="s">
        <v>9714</v>
      </c>
      <c r="H2436" s="16" t="s">
        <v>52</v>
      </c>
      <c r="I2436" s="16" t="s">
        <v>26</v>
      </c>
      <c r="J2436" s="19" t="s">
        <v>1489</v>
      </c>
      <c r="K2436" s="18" t="s">
        <v>8234</v>
      </c>
      <c r="L2436" s="16">
        <v>8701</v>
      </c>
      <c r="M2436" s="16" t="s">
        <v>8218</v>
      </c>
      <c r="N2436" s="20" t="s">
        <v>5229</v>
      </c>
      <c r="O2436" s="19" t="s">
        <v>43</v>
      </c>
      <c r="P2436" s="18" t="s">
        <v>80</v>
      </c>
      <c r="Q2436" s="18" t="s">
        <v>5230</v>
      </c>
      <c r="R2436" s="21">
        <v>47.400000000000006</v>
      </c>
      <c r="S2436" s="16">
        <v>5</v>
      </c>
      <c r="T2436" s="22">
        <v>0</v>
      </c>
      <c r="U2436" s="21">
        <v>18.960000000000004</v>
      </c>
    </row>
    <row r="2437" spans="1:21">
      <c r="A2437" s="16">
        <v>6757</v>
      </c>
      <c r="B2437" s="16" t="s">
        <v>9712</v>
      </c>
      <c r="C2437" s="17">
        <v>42628</v>
      </c>
      <c r="D2437" s="17">
        <v>42632</v>
      </c>
      <c r="E2437" s="16" t="s">
        <v>35</v>
      </c>
      <c r="F2437" s="16" t="s">
        <v>9713</v>
      </c>
      <c r="G2437" s="18" t="s">
        <v>9714</v>
      </c>
      <c r="H2437" s="16" t="s">
        <v>52</v>
      </c>
      <c r="I2437" s="16" t="s">
        <v>26</v>
      </c>
      <c r="J2437" s="19" t="s">
        <v>1489</v>
      </c>
      <c r="K2437" s="18" t="s">
        <v>8234</v>
      </c>
      <c r="L2437" s="16">
        <v>8701</v>
      </c>
      <c r="M2437" s="16" t="s">
        <v>8218</v>
      </c>
      <c r="N2437" s="20" t="s">
        <v>7722</v>
      </c>
      <c r="O2437" s="19" t="s">
        <v>43</v>
      </c>
      <c r="P2437" s="18" t="s">
        <v>144</v>
      </c>
      <c r="Q2437" s="18" t="s">
        <v>7723</v>
      </c>
      <c r="R2437" s="21">
        <v>512.96</v>
      </c>
      <c r="S2437" s="16">
        <v>4</v>
      </c>
      <c r="T2437" s="22">
        <v>0</v>
      </c>
      <c r="U2437" s="21">
        <v>143.62880000000001</v>
      </c>
    </row>
    <row r="2438" spans="1:21">
      <c r="A2438" s="16">
        <v>6758</v>
      </c>
      <c r="B2438" s="16" t="s">
        <v>9712</v>
      </c>
      <c r="C2438" s="17">
        <v>42628</v>
      </c>
      <c r="D2438" s="17">
        <v>42632</v>
      </c>
      <c r="E2438" s="16" t="s">
        <v>35</v>
      </c>
      <c r="F2438" s="16" t="s">
        <v>9713</v>
      </c>
      <c r="G2438" s="18" t="s">
        <v>9714</v>
      </c>
      <c r="H2438" s="16" t="s">
        <v>52</v>
      </c>
      <c r="I2438" s="16" t="s">
        <v>26</v>
      </c>
      <c r="J2438" s="19" t="s">
        <v>1489</v>
      </c>
      <c r="K2438" s="18" t="s">
        <v>8234</v>
      </c>
      <c r="L2438" s="16">
        <v>8701</v>
      </c>
      <c r="M2438" s="16" t="s">
        <v>8218</v>
      </c>
      <c r="N2438" s="20" t="s">
        <v>739</v>
      </c>
      <c r="O2438" s="19" t="s">
        <v>150</v>
      </c>
      <c r="P2438" s="18" t="s">
        <v>282</v>
      </c>
      <c r="Q2438" s="18" t="s">
        <v>740</v>
      </c>
      <c r="R2438" s="21">
        <v>395.93999999999994</v>
      </c>
      <c r="S2438" s="16">
        <v>6</v>
      </c>
      <c r="T2438" s="22">
        <v>0</v>
      </c>
      <c r="U2438" s="21">
        <v>102.94440000000002</v>
      </c>
    </row>
    <row r="2439" spans="1:21">
      <c r="A2439" s="16">
        <v>6759</v>
      </c>
      <c r="B2439" s="16" t="s">
        <v>9712</v>
      </c>
      <c r="C2439" s="17">
        <v>42628</v>
      </c>
      <c r="D2439" s="17">
        <v>42632</v>
      </c>
      <c r="E2439" s="16" t="s">
        <v>35</v>
      </c>
      <c r="F2439" s="16" t="s">
        <v>9713</v>
      </c>
      <c r="G2439" s="18" t="s">
        <v>9714</v>
      </c>
      <c r="H2439" s="16" t="s">
        <v>52</v>
      </c>
      <c r="I2439" s="16" t="s">
        <v>26</v>
      </c>
      <c r="J2439" s="19" t="s">
        <v>1489</v>
      </c>
      <c r="K2439" s="18" t="s">
        <v>8234</v>
      </c>
      <c r="L2439" s="16">
        <v>8701</v>
      </c>
      <c r="M2439" s="16" t="s">
        <v>8218</v>
      </c>
      <c r="N2439" s="20" t="s">
        <v>212</v>
      </c>
      <c r="O2439" s="19" t="s">
        <v>31</v>
      </c>
      <c r="P2439" s="18" t="s">
        <v>40</v>
      </c>
      <c r="Q2439" s="18" t="s">
        <v>213</v>
      </c>
      <c r="R2439" s="21">
        <v>81.96</v>
      </c>
      <c r="S2439" s="16">
        <v>2</v>
      </c>
      <c r="T2439" s="22">
        <v>0</v>
      </c>
      <c r="U2439" s="21">
        <v>0</v>
      </c>
    </row>
    <row r="2440" spans="1:21">
      <c r="A2440" s="16">
        <v>7920</v>
      </c>
      <c r="B2440" s="16" t="s">
        <v>9715</v>
      </c>
      <c r="C2440" s="17">
        <v>42628</v>
      </c>
      <c r="D2440" s="17">
        <v>42634</v>
      </c>
      <c r="E2440" s="16" t="s">
        <v>35</v>
      </c>
      <c r="F2440" s="16" t="s">
        <v>608</v>
      </c>
      <c r="G2440" s="18" t="s">
        <v>609</v>
      </c>
      <c r="H2440" s="16" t="s">
        <v>109</v>
      </c>
      <c r="I2440" s="16" t="s">
        <v>26</v>
      </c>
      <c r="J2440" s="19" t="s">
        <v>9117</v>
      </c>
      <c r="K2440" s="18" t="s">
        <v>8294</v>
      </c>
      <c r="L2440" s="16">
        <v>6708</v>
      </c>
      <c r="M2440" s="16" t="s">
        <v>8218</v>
      </c>
      <c r="N2440" s="20" t="s">
        <v>1209</v>
      </c>
      <c r="O2440" s="19" t="s">
        <v>31</v>
      </c>
      <c r="P2440" s="18" t="s">
        <v>40</v>
      </c>
      <c r="Q2440" s="18" t="s">
        <v>1210</v>
      </c>
      <c r="R2440" s="21">
        <v>38.619999999999997</v>
      </c>
      <c r="S2440" s="16">
        <v>2</v>
      </c>
      <c r="T2440" s="22">
        <v>0</v>
      </c>
      <c r="U2440" s="21">
        <v>10.813600000000001</v>
      </c>
    </row>
    <row r="2441" spans="1:21">
      <c r="A2441" s="16">
        <v>7921</v>
      </c>
      <c r="B2441" s="16" t="s">
        <v>9715</v>
      </c>
      <c r="C2441" s="17">
        <v>42628</v>
      </c>
      <c r="D2441" s="17">
        <v>42634</v>
      </c>
      <c r="E2441" s="16" t="s">
        <v>35</v>
      </c>
      <c r="F2441" s="16" t="s">
        <v>608</v>
      </c>
      <c r="G2441" s="18" t="s">
        <v>609</v>
      </c>
      <c r="H2441" s="16" t="s">
        <v>109</v>
      </c>
      <c r="I2441" s="16" t="s">
        <v>26</v>
      </c>
      <c r="J2441" s="19" t="s">
        <v>9117</v>
      </c>
      <c r="K2441" s="18" t="s">
        <v>8294</v>
      </c>
      <c r="L2441" s="16">
        <v>6708</v>
      </c>
      <c r="M2441" s="16" t="s">
        <v>8218</v>
      </c>
      <c r="N2441" s="20" t="s">
        <v>8904</v>
      </c>
      <c r="O2441" s="19" t="s">
        <v>150</v>
      </c>
      <c r="P2441" s="18" t="s">
        <v>151</v>
      </c>
      <c r="Q2441" s="18" t="s">
        <v>8905</v>
      </c>
      <c r="R2441" s="21">
        <v>59.98</v>
      </c>
      <c r="S2441" s="16">
        <v>2</v>
      </c>
      <c r="T2441" s="22">
        <v>0</v>
      </c>
      <c r="U2441" s="21">
        <v>10.796399999999998</v>
      </c>
    </row>
    <row r="2442" spans="1:21">
      <c r="A2442" s="16">
        <v>3034</v>
      </c>
      <c r="B2442" s="16" t="s">
        <v>9716</v>
      </c>
      <c r="C2442" s="17">
        <v>42629</v>
      </c>
      <c r="D2442" s="17">
        <v>42634</v>
      </c>
      <c r="E2442" s="16" t="s">
        <v>35</v>
      </c>
      <c r="F2442" s="16" t="s">
        <v>2927</v>
      </c>
      <c r="G2442" s="18" t="s">
        <v>2928</v>
      </c>
      <c r="H2442" s="16" t="s">
        <v>109</v>
      </c>
      <c r="I2442" s="16" t="s">
        <v>26</v>
      </c>
      <c r="J2442" s="19" t="s">
        <v>8216</v>
      </c>
      <c r="K2442" s="18" t="s">
        <v>8217</v>
      </c>
      <c r="L2442" s="16">
        <v>19143</v>
      </c>
      <c r="M2442" s="16" t="s">
        <v>8218</v>
      </c>
      <c r="N2442" s="20" t="s">
        <v>2606</v>
      </c>
      <c r="O2442" s="19" t="s">
        <v>31</v>
      </c>
      <c r="P2442" s="18" t="s">
        <v>32</v>
      </c>
      <c r="Q2442" s="18" t="s">
        <v>2607</v>
      </c>
      <c r="R2442" s="21">
        <v>20.736000000000004</v>
      </c>
      <c r="S2442" s="16">
        <v>4</v>
      </c>
      <c r="T2442" s="22">
        <v>0.2</v>
      </c>
      <c r="U2442" s="21">
        <v>7.2576000000000001</v>
      </c>
    </row>
    <row r="2443" spans="1:21">
      <c r="A2443" s="16">
        <v>3457</v>
      </c>
      <c r="B2443" s="16" t="s">
        <v>9717</v>
      </c>
      <c r="C2443" s="17">
        <v>42629</v>
      </c>
      <c r="D2443" s="17">
        <v>42631</v>
      </c>
      <c r="E2443" s="16" t="s">
        <v>59</v>
      </c>
      <c r="F2443" s="16" t="s">
        <v>2043</v>
      </c>
      <c r="G2443" s="18" t="s">
        <v>2044</v>
      </c>
      <c r="H2443" s="16" t="s">
        <v>25</v>
      </c>
      <c r="I2443" s="16" t="s">
        <v>26</v>
      </c>
      <c r="J2443" s="19" t="s">
        <v>8216</v>
      </c>
      <c r="K2443" s="18" t="s">
        <v>8217</v>
      </c>
      <c r="L2443" s="16">
        <v>19143</v>
      </c>
      <c r="M2443" s="16" t="s">
        <v>8218</v>
      </c>
      <c r="N2443" s="20" t="s">
        <v>3192</v>
      </c>
      <c r="O2443" s="19" t="s">
        <v>150</v>
      </c>
      <c r="P2443" s="18" t="s">
        <v>151</v>
      </c>
      <c r="Q2443" s="18" t="s">
        <v>3193</v>
      </c>
      <c r="R2443" s="21">
        <v>71.975999999999999</v>
      </c>
      <c r="S2443" s="16">
        <v>3</v>
      </c>
      <c r="T2443" s="22">
        <v>0.2</v>
      </c>
      <c r="U2443" s="21">
        <v>19.793400000000005</v>
      </c>
    </row>
    <row r="2444" spans="1:21">
      <c r="A2444" s="16">
        <v>3458</v>
      </c>
      <c r="B2444" s="16" t="s">
        <v>9717</v>
      </c>
      <c r="C2444" s="17">
        <v>42629</v>
      </c>
      <c r="D2444" s="17">
        <v>42631</v>
      </c>
      <c r="E2444" s="16" t="s">
        <v>59</v>
      </c>
      <c r="F2444" s="16" t="s">
        <v>2043</v>
      </c>
      <c r="G2444" s="18" t="s">
        <v>2044</v>
      </c>
      <c r="H2444" s="16" t="s">
        <v>25</v>
      </c>
      <c r="I2444" s="16" t="s">
        <v>26</v>
      </c>
      <c r="J2444" s="19" t="s">
        <v>8216</v>
      </c>
      <c r="K2444" s="18" t="s">
        <v>8217</v>
      </c>
      <c r="L2444" s="16">
        <v>19143</v>
      </c>
      <c r="M2444" s="16" t="s">
        <v>8218</v>
      </c>
      <c r="N2444" s="20" t="s">
        <v>2289</v>
      </c>
      <c r="O2444" s="19" t="s">
        <v>43</v>
      </c>
      <c r="P2444" s="18" t="s">
        <v>80</v>
      </c>
      <c r="Q2444" s="18" t="s">
        <v>2290</v>
      </c>
      <c r="R2444" s="21">
        <v>22.512000000000004</v>
      </c>
      <c r="S2444" s="16">
        <v>3</v>
      </c>
      <c r="T2444" s="22">
        <v>0.2</v>
      </c>
      <c r="U2444" s="21">
        <v>2.2511999999999999</v>
      </c>
    </row>
    <row r="2445" spans="1:21">
      <c r="A2445" s="16">
        <v>3459</v>
      </c>
      <c r="B2445" s="16" t="s">
        <v>9717</v>
      </c>
      <c r="C2445" s="17">
        <v>42629</v>
      </c>
      <c r="D2445" s="17">
        <v>42631</v>
      </c>
      <c r="E2445" s="16" t="s">
        <v>59</v>
      </c>
      <c r="F2445" s="16" t="s">
        <v>2043</v>
      </c>
      <c r="G2445" s="18" t="s">
        <v>2044</v>
      </c>
      <c r="H2445" s="16" t="s">
        <v>25</v>
      </c>
      <c r="I2445" s="16" t="s">
        <v>26</v>
      </c>
      <c r="J2445" s="19" t="s">
        <v>8216</v>
      </c>
      <c r="K2445" s="18" t="s">
        <v>8217</v>
      </c>
      <c r="L2445" s="16">
        <v>19143</v>
      </c>
      <c r="M2445" s="16" t="s">
        <v>8218</v>
      </c>
      <c r="N2445" s="20" t="s">
        <v>5970</v>
      </c>
      <c r="O2445" s="19" t="s">
        <v>31</v>
      </c>
      <c r="P2445" s="18" t="s">
        <v>65</v>
      </c>
      <c r="Q2445" s="18" t="s">
        <v>5971</v>
      </c>
      <c r="R2445" s="21">
        <v>3.4440000000000008</v>
      </c>
      <c r="S2445" s="16">
        <v>2</v>
      </c>
      <c r="T2445" s="22">
        <v>0.7</v>
      </c>
      <c r="U2445" s="21">
        <v>-2.7551999999999994</v>
      </c>
    </row>
    <row r="2446" spans="1:21">
      <c r="A2446" s="16">
        <v>3460</v>
      </c>
      <c r="B2446" s="16" t="s">
        <v>9717</v>
      </c>
      <c r="C2446" s="17">
        <v>42629</v>
      </c>
      <c r="D2446" s="17">
        <v>42631</v>
      </c>
      <c r="E2446" s="16" t="s">
        <v>59</v>
      </c>
      <c r="F2446" s="16" t="s">
        <v>2043</v>
      </c>
      <c r="G2446" s="18" t="s">
        <v>2044</v>
      </c>
      <c r="H2446" s="16" t="s">
        <v>25</v>
      </c>
      <c r="I2446" s="16" t="s">
        <v>26</v>
      </c>
      <c r="J2446" s="19" t="s">
        <v>8216</v>
      </c>
      <c r="K2446" s="18" t="s">
        <v>8217</v>
      </c>
      <c r="L2446" s="16">
        <v>19143</v>
      </c>
      <c r="M2446" s="16" t="s">
        <v>8218</v>
      </c>
      <c r="N2446" s="20" t="s">
        <v>6626</v>
      </c>
      <c r="O2446" s="19" t="s">
        <v>31</v>
      </c>
      <c r="P2446" s="18" t="s">
        <v>65</v>
      </c>
      <c r="Q2446" s="18" t="s">
        <v>6627</v>
      </c>
      <c r="R2446" s="21">
        <v>538.19400000000007</v>
      </c>
      <c r="S2446" s="16">
        <v>2</v>
      </c>
      <c r="T2446" s="22">
        <v>0.7</v>
      </c>
      <c r="U2446" s="21">
        <v>-412.61539999999991</v>
      </c>
    </row>
    <row r="2447" spans="1:21">
      <c r="A2447" s="16">
        <v>3461</v>
      </c>
      <c r="B2447" s="16" t="s">
        <v>9717</v>
      </c>
      <c r="C2447" s="17">
        <v>42629</v>
      </c>
      <c r="D2447" s="17">
        <v>42631</v>
      </c>
      <c r="E2447" s="16" t="s">
        <v>59</v>
      </c>
      <c r="F2447" s="16" t="s">
        <v>2043</v>
      </c>
      <c r="G2447" s="18" t="s">
        <v>2044</v>
      </c>
      <c r="H2447" s="16" t="s">
        <v>25</v>
      </c>
      <c r="I2447" s="16" t="s">
        <v>26</v>
      </c>
      <c r="J2447" s="19" t="s">
        <v>8216</v>
      </c>
      <c r="K2447" s="18" t="s">
        <v>8217</v>
      </c>
      <c r="L2447" s="16">
        <v>19143</v>
      </c>
      <c r="M2447" s="16" t="s">
        <v>8218</v>
      </c>
      <c r="N2447" s="20" t="s">
        <v>2010</v>
      </c>
      <c r="O2447" s="19" t="s">
        <v>150</v>
      </c>
      <c r="P2447" s="18" t="s">
        <v>151</v>
      </c>
      <c r="Q2447" s="18" t="s">
        <v>2011</v>
      </c>
      <c r="R2447" s="21">
        <v>47.984000000000002</v>
      </c>
      <c r="S2447" s="16">
        <v>2</v>
      </c>
      <c r="T2447" s="22">
        <v>0.2</v>
      </c>
      <c r="U2447" s="21">
        <v>14.395200000000004</v>
      </c>
    </row>
    <row r="2448" spans="1:21">
      <c r="A2448" s="16">
        <v>5984</v>
      </c>
      <c r="B2448" s="16" t="s">
        <v>9718</v>
      </c>
      <c r="C2448" s="17">
        <v>42629</v>
      </c>
      <c r="D2448" s="17">
        <v>42631</v>
      </c>
      <c r="E2448" s="16" t="s">
        <v>22</v>
      </c>
      <c r="F2448" s="16" t="s">
        <v>6668</v>
      </c>
      <c r="G2448" s="18" t="s">
        <v>6669</v>
      </c>
      <c r="H2448" s="16" t="s">
        <v>25</v>
      </c>
      <c r="I2448" s="16" t="s">
        <v>26</v>
      </c>
      <c r="J2448" s="19" t="s">
        <v>8216</v>
      </c>
      <c r="K2448" s="18" t="s">
        <v>8217</v>
      </c>
      <c r="L2448" s="16">
        <v>19143</v>
      </c>
      <c r="M2448" s="16" t="s">
        <v>8218</v>
      </c>
      <c r="N2448" s="20" t="s">
        <v>2064</v>
      </c>
      <c r="O2448" s="19" t="s">
        <v>31</v>
      </c>
      <c r="P2448" s="18" t="s">
        <v>32</v>
      </c>
      <c r="Q2448" s="18" t="s">
        <v>2065</v>
      </c>
      <c r="R2448" s="21">
        <v>20.544000000000004</v>
      </c>
      <c r="S2448" s="16">
        <v>6</v>
      </c>
      <c r="T2448" s="22">
        <v>0.2</v>
      </c>
      <c r="U2448" s="21">
        <v>6.4199999999999964</v>
      </c>
    </row>
    <row r="2449" spans="1:21">
      <c r="A2449" s="16">
        <v>8878</v>
      </c>
      <c r="B2449" s="16" t="s">
        <v>9719</v>
      </c>
      <c r="C2449" s="17">
        <v>42630</v>
      </c>
      <c r="D2449" s="17">
        <v>42636</v>
      </c>
      <c r="E2449" s="16" t="s">
        <v>35</v>
      </c>
      <c r="F2449" s="16" t="s">
        <v>1153</v>
      </c>
      <c r="G2449" s="18" t="s">
        <v>1154</v>
      </c>
      <c r="H2449" s="16" t="s">
        <v>25</v>
      </c>
      <c r="I2449" s="16" t="s">
        <v>26</v>
      </c>
      <c r="J2449" s="19" t="s">
        <v>8922</v>
      </c>
      <c r="K2449" s="18" t="s">
        <v>8234</v>
      </c>
      <c r="L2449" s="16">
        <v>7960</v>
      </c>
      <c r="M2449" s="16" t="s">
        <v>8218</v>
      </c>
      <c r="N2449" s="20" t="s">
        <v>9720</v>
      </c>
      <c r="O2449" s="19" t="s">
        <v>150</v>
      </c>
      <c r="P2449" s="18" t="s">
        <v>266</v>
      </c>
      <c r="Q2449" s="18" t="s">
        <v>9721</v>
      </c>
      <c r="R2449" s="21">
        <v>480</v>
      </c>
      <c r="S2449" s="16">
        <v>4</v>
      </c>
      <c r="T2449" s="22">
        <v>0</v>
      </c>
      <c r="U2449" s="21">
        <v>225.6</v>
      </c>
    </row>
    <row r="2450" spans="1:21">
      <c r="A2450" s="16">
        <v>8879</v>
      </c>
      <c r="B2450" s="16" t="s">
        <v>9719</v>
      </c>
      <c r="C2450" s="17">
        <v>42630</v>
      </c>
      <c r="D2450" s="17">
        <v>42636</v>
      </c>
      <c r="E2450" s="16" t="s">
        <v>35</v>
      </c>
      <c r="F2450" s="16" t="s">
        <v>1153</v>
      </c>
      <c r="G2450" s="18" t="s">
        <v>1154</v>
      </c>
      <c r="H2450" s="16" t="s">
        <v>25</v>
      </c>
      <c r="I2450" s="16" t="s">
        <v>26</v>
      </c>
      <c r="J2450" s="19" t="s">
        <v>8922</v>
      </c>
      <c r="K2450" s="18" t="s">
        <v>8234</v>
      </c>
      <c r="L2450" s="16">
        <v>7960</v>
      </c>
      <c r="M2450" s="16" t="s">
        <v>8218</v>
      </c>
      <c r="N2450" s="20" t="s">
        <v>4817</v>
      </c>
      <c r="O2450" s="19" t="s">
        <v>31</v>
      </c>
      <c r="P2450" s="18" t="s">
        <v>40</v>
      </c>
      <c r="Q2450" s="18" t="s">
        <v>4818</v>
      </c>
      <c r="R2450" s="21">
        <v>34.049999999999997</v>
      </c>
      <c r="S2450" s="16">
        <v>3</v>
      </c>
      <c r="T2450" s="22">
        <v>0</v>
      </c>
      <c r="U2450" s="21">
        <v>9.5340000000000025</v>
      </c>
    </row>
    <row r="2451" spans="1:21">
      <c r="A2451" s="16">
        <v>3913</v>
      </c>
      <c r="B2451" s="16" t="s">
        <v>9722</v>
      </c>
      <c r="C2451" s="17">
        <v>42631</v>
      </c>
      <c r="D2451" s="17">
        <v>42638</v>
      </c>
      <c r="E2451" s="16" t="s">
        <v>35</v>
      </c>
      <c r="F2451" s="16" t="s">
        <v>2961</v>
      </c>
      <c r="G2451" s="18" t="s">
        <v>2962</v>
      </c>
      <c r="H2451" s="16" t="s">
        <v>52</v>
      </c>
      <c r="I2451" s="16" t="s">
        <v>26</v>
      </c>
      <c r="J2451" s="19" t="s">
        <v>8230</v>
      </c>
      <c r="K2451" s="18" t="s">
        <v>8231</v>
      </c>
      <c r="L2451" s="16">
        <v>10035</v>
      </c>
      <c r="M2451" s="16" t="s">
        <v>8218</v>
      </c>
      <c r="N2451" s="20" t="s">
        <v>3260</v>
      </c>
      <c r="O2451" s="19" t="s">
        <v>31</v>
      </c>
      <c r="P2451" s="18" t="s">
        <v>32</v>
      </c>
      <c r="Q2451" s="18" t="s">
        <v>3261</v>
      </c>
      <c r="R2451" s="21">
        <v>19.440000000000001</v>
      </c>
      <c r="S2451" s="16">
        <v>3</v>
      </c>
      <c r="T2451" s="22">
        <v>0</v>
      </c>
      <c r="U2451" s="21">
        <v>9.3312000000000008</v>
      </c>
    </row>
    <row r="2452" spans="1:21">
      <c r="A2452" s="16">
        <v>3914</v>
      </c>
      <c r="B2452" s="16" t="s">
        <v>9722</v>
      </c>
      <c r="C2452" s="17">
        <v>42631</v>
      </c>
      <c r="D2452" s="17">
        <v>42638</v>
      </c>
      <c r="E2452" s="16" t="s">
        <v>35</v>
      </c>
      <c r="F2452" s="16" t="s">
        <v>2961</v>
      </c>
      <c r="G2452" s="18" t="s">
        <v>2962</v>
      </c>
      <c r="H2452" s="16" t="s">
        <v>52</v>
      </c>
      <c r="I2452" s="16" t="s">
        <v>26</v>
      </c>
      <c r="J2452" s="19" t="s">
        <v>8230</v>
      </c>
      <c r="K2452" s="18" t="s">
        <v>8231</v>
      </c>
      <c r="L2452" s="16">
        <v>10035</v>
      </c>
      <c r="M2452" s="16" t="s">
        <v>8218</v>
      </c>
      <c r="N2452" s="20" t="s">
        <v>2522</v>
      </c>
      <c r="O2452" s="19" t="s">
        <v>43</v>
      </c>
      <c r="P2452" s="18" t="s">
        <v>80</v>
      </c>
      <c r="Q2452" s="18" t="s">
        <v>2523</v>
      </c>
      <c r="R2452" s="21">
        <v>9.82</v>
      </c>
      <c r="S2452" s="16">
        <v>2</v>
      </c>
      <c r="T2452" s="22">
        <v>0</v>
      </c>
      <c r="U2452" s="21">
        <v>3.2405999999999997</v>
      </c>
    </row>
    <row r="2453" spans="1:21">
      <c r="A2453" s="16">
        <v>6490</v>
      </c>
      <c r="B2453" s="16" t="s">
        <v>9723</v>
      </c>
      <c r="C2453" s="17">
        <v>42632</v>
      </c>
      <c r="D2453" s="17">
        <v>42637</v>
      </c>
      <c r="E2453" s="16" t="s">
        <v>35</v>
      </c>
      <c r="F2453" s="16" t="s">
        <v>2678</v>
      </c>
      <c r="G2453" s="18" t="s">
        <v>2679</v>
      </c>
      <c r="H2453" s="16" t="s">
        <v>25</v>
      </c>
      <c r="I2453" s="16" t="s">
        <v>26</v>
      </c>
      <c r="J2453" s="19" t="s">
        <v>8230</v>
      </c>
      <c r="K2453" s="18" t="s">
        <v>8231</v>
      </c>
      <c r="L2453" s="16">
        <v>10011</v>
      </c>
      <c r="M2453" s="16" t="s">
        <v>8218</v>
      </c>
      <c r="N2453" s="20" t="s">
        <v>2698</v>
      </c>
      <c r="O2453" s="19" t="s">
        <v>31</v>
      </c>
      <c r="P2453" s="18" t="s">
        <v>32</v>
      </c>
      <c r="Q2453" s="18" t="s">
        <v>2699</v>
      </c>
      <c r="R2453" s="21">
        <v>32.400000000000006</v>
      </c>
      <c r="S2453" s="16">
        <v>5</v>
      </c>
      <c r="T2453" s="22">
        <v>0</v>
      </c>
      <c r="U2453" s="21">
        <v>15.552000000000001</v>
      </c>
    </row>
    <row r="2454" spans="1:21">
      <c r="A2454" s="16">
        <v>7791</v>
      </c>
      <c r="B2454" s="16" t="s">
        <v>9724</v>
      </c>
      <c r="C2454" s="17">
        <v>42632</v>
      </c>
      <c r="D2454" s="17">
        <v>42632</v>
      </c>
      <c r="E2454" s="16" t="s">
        <v>452</v>
      </c>
      <c r="F2454" s="16" t="s">
        <v>5838</v>
      </c>
      <c r="G2454" s="18" t="s">
        <v>5839</v>
      </c>
      <c r="H2454" s="16" t="s">
        <v>109</v>
      </c>
      <c r="I2454" s="16" t="s">
        <v>26</v>
      </c>
      <c r="J2454" s="19" t="s">
        <v>8216</v>
      </c>
      <c r="K2454" s="18" t="s">
        <v>8217</v>
      </c>
      <c r="L2454" s="16">
        <v>19120</v>
      </c>
      <c r="M2454" s="16" t="s">
        <v>8218</v>
      </c>
      <c r="N2454" s="20" t="s">
        <v>1888</v>
      </c>
      <c r="O2454" s="19" t="s">
        <v>31</v>
      </c>
      <c r="P2454" s="18" t="s">
        <v>65</v>
      </c>
      <c r="Q2454" s="18" t="s">
        <v>1889</v>
      </c>
      <c r="R2454" s="21">
        <v>4.8420000000000005</v>
      </c>
      <c r="S2454" s="16">
        <v>3</v>
      </c>
      <c r="T2454" s="22">
        <v>0.7</v>
      </c>
      <c r="U2454" s="21">
        <v>-3.3893999999999984</v>
      </c>
    </row>
    <row r="2455" spans="1:21">
      <c r="A2455" s="16">
        <v>6091</v>
      </c>
      <c r="B2455" s="16" t="s">
        <v>9725</v>
      </c>
      <c r="C2455" s="17">
        <v>42633</v>
      </c>
      <c r="D2455" s="17">
        <v>42639</v>
      </c>
      <c r="E2455" s="16" t="s">
        <v>35</v>
      </c>
      <c r="F2455" s="16" t="s">
        <v>4024</v>
      </c>
      <c r="G2455" s="18" t="s">
        <v>4025</v>
      </c>
      <c r="H2455" s="16" t="s">
        <v>25</v>
      </c>
      <c r="I2455" s="16" t="s">
        <v>26</v>
      </c>
      <c r="J2455" s="19" t="s">
        <v>8230</v>
      </c>
      <c r="K2455" s="18" t="s">
        <v>8231</v>
      </c>
      <c r="L2455" s="16">
        <v>10035</v>
      </c>
      <c r="M2455" s="16" t="s">
        <v>8218</v>
      </c>
      <c r="N2455" s="20" t="s">
        <v>4068</v>
      </c>
      <c r="O2455" s="19" t="s">
        <v>43</v>
      </c>
      <c r="P2455" s="18" t="s">
        <v>144</v>
      </c>
      <c r="Q2455" s="18" t="s">
        <v>4069</v>
      </c>
      <c r="R2455" s="21">
        <v>272.64600000000002</v>
      </c>
      <c r="S2455" s="16">
        <v>3</v>
      </c>
      <c r="T2455" s="22">
        <v>0.1</v>
      </c>
      <c r="U2455" s="21">
        <v>18.176400000000008</v>
      </c>
    </row>
    <row r="2456" spans="1:21">
      <c r="A2456" s="16">
        <v>6092</v>
      </c>
      <c r="B2456" s="16" t="s">
        <v>9725</v>
      </c>
      <c r="C2456" s="17">
        <v>42633</v>
      </c>
      <c r="D2456" s="17">
        <v>42639</v>
      </c>
      <c r="E2456" s="16" t="s">
        <v>35</v>
      </c>
      <c r="F2456" s="16" t="s">
        <v>4024</v>
      </c>
      <c r="G2456" s="18" t="s">
        <v>4025</v>
      </c>
      <c r="H2456" s="16" t="s">
        <v>25</v>
      </c>
      <c r="I2456" s="16" t="s">
        <v>26</v>
      </c>
      <c r="J2456" s="19" t="s">
        <v>8230</v>
      </c>
      <c r="K2456" s="18" t="s">
        <v>8231</v>
      </c>
      <c r="L2456" s="16">
        <v>10035</v>
      </c>
      <c r="M2456" s="16" t="s">
        <v>8218</v>
      </c>
      <c r="N2456" s="20" t="s">
        <v>9726</v>
      </c>
      <c r="O2456" s="19" t="s">
        <v>150</v>
      </c>
      <c r="P2456" s="18" t="s">
        <v>151</v>
      </c>
      <c r="Q2456" s="18" t="s">
        <v>9727</v>
      </c>
      <c r="R2456" s="21">
        <v>212.8</v>
      </c>
      <c r="S2456" s="16">
        <v>2</v>
      </c>
      <c r="T2456" s="22">
        <v>0</v>
      </c>
      <c r="U2456" s="21">
        <v>95.759999999999991</v>
      </c>
    </row>
    <row r="2457" spans="1:21">
      <c r="A2457" s="16">
        <v>6093</v>
      </c>
      <c r="B2457" s="16" t="s">
        <v>9725</v>
      </c>
      <c r="C2457" s="17">
        <v>42633</v>
      </c>
      <c r="D2457" s="17">
        <v>42639</v>
      </c>
      <c r="E2457" s="16" t="s">
        <v>35</v>
      </c>
      <c r="F2457" s="16" t="s">
        <v>4024</v>
      </c>
      <c r="G2457" s="18" t="s">
        <v>4025</v>
      </c>
      <c r="H2457" s="16" t="s">
        <v>25</v>
      </c>
      <c r="I2457" s="16" t="s">
        <v>26</v>
      </c>
      <c r="J2457" s="19" t="s">
        <v>8230</v>
      </c>
      <c r="K2457" s="18" t="s">
        <v>8231</v>
      </c>
      <c r="L2457" s="16">
        <v>10035</v>
      </c>
      <c r="M2457" s="16" t="s">
        <v>8218</v>
      </c>
      <c r="N2457" s="20" t="s">
        <v>4369</v>
      </c>
      <c r="O2457" s="19" t="s">
        <v>31</v>
      </c>
      <c r="P2457" s="18" t="s">
        <v>32</v>
      </c>
      <c r="Q2457" s="18" t="s">
        <v>4370</v>
      </c>
      <c r="R2457" s="21">
        <v>38.520000000000003</v>
      </c>
      <c r="S2457" s="16">
        <v>9</v>
      </c>
      <c r="T2457" s="22">
        <v>0</v>
      </c>
      <c r="U2457" s="21">
        <v>18.104400000000002</v>
      </c>
    </row>
    <row r="2458" spans="1:21">
      <c r="A2458" s="16">
        <v>6094</v>
      </c>
      <c r="B2458" s="16" t="s">
        <v>9725</v>
      </c>
      <c r="C2458" s="17">
        <v>42633</v>
      </c>
      <c r="D2458" s="17">
        <v>42639</v>
      </c>
      <c r="E2458" s="16" t="s">
        <v>35</v>
      </c>
      <c r="F2458" s="16" t="s">
        <v>4024</v>
      </c>
      <c r="G2458" s="18" t="s">
        <v>4025</v>
      </c>
      <c r="H2458" s="16" t="s">
        <v>25</v>
      </c>
      <c r="I2458" s="16" t="s">
        <v>26</v>
      </c>
      <c r="J2458" s="19" t="s">
        <v>8230</v>
      </c>
      <c r="K2458" s="18" t="s">
        <v>8231</v>
      </c>
      <c r="L2458" s="16">
        <v>10035</v>
      </c>
      <c r="M2458" s="16" t="s">
        <v>8218</v>
      </c>
      <c r="N2458" s="20" t="s">
        <v>4880</v>
      </c>
      <c r="O2458" s="19" t="s">
        <v>150</v>
      </c>
      <c r="P2458" s="18" t="s">
        <v>151</v>
      </c>
      <c r="Q2458" s="18" t="s">
        <v>4881</v>
      </c>
      <c r="R2458" s="21">
        <v>72.64</v>
      </c>
      <c r="S2458" s="16">
        <v>2</v>
      </c>
      <c r="T2458" s="22">
        <v>0</v>
      </c>
      <c r="U2458" s="21">
        <v>21.791999999999994</v>
      </c>
    </row>
    <row r="2459" spans="1:21">
      <c r="A2459" s="16">
        <v>6095</v>
      </c>
      <c r="B2459" s="16" t="s">
        <v>9725</v>
      </c>
      <c r="C2459" s="17">
        <v>42633</v>
      </c>
      <c r="D2459" s="17">
        <v>42639</v>
      </c>
      <c r="E2459" s="16" t="s">
        <v>35</v>
      </c>
      <c r="F2459" s="16" t="s">
        <v>4024</v>
      </c>
      <c r="G2459" s="18" t="s">
        <v>4025</v>
      </c>
      <c r="H2459" s="16" t="s">
        <v>25</v>
      </c>
      <c r="I2459" s="16" t="s">
        <v>26</v>
      </c>
      <c r="J2459" s="19" t="s">
        <v>8230</v>
      </c>
      <c r="K2459" s="18" t="s">
        <v>8231</v>
      </c>
      <c r="L2459" s="16">
        <v>10035</v>
      </c>
      <c r="M2459" s="16" t="s">
        <v>8218</v>
      </c>
      <c r="N2459" s="20" t="s">
        <v>4817</v>
      </c>
      <c r="O2459" s="19" t="s">
        <v>31</v>
      </c>
      <c r="P2459" s="18" t="s">
        <v>40</v>
      </c>
      <c r="Q2459" s="18" t="s">
        <v>4818</v>
      </c>
      <c r="R2459" s="21">
        <v>45.4</v>
      </c>
      <c r="S2459" s="16">
        <v>4</v>
      </c>
      <c r="T2459" s="22">
        <v>0</v>
      </c>
      <c r="U2459" s="21">
        <v>12.712000000000003</v>
      </c>
    </row>
    <row r="2460" spans="1:21">
      <c r="A2460" s="16">
        <v>6096</v>
      </c>
      <c r="B2460" s="16" t="s">
        <v>9725</v>
      </c>
      <c r="C2460" s="17">
        <v>42633</v>
      </c>
      <c r="D2460" s="17">
        <v>42639</v>
      </c>
      <c r="E2460" s="16" t="s">
        <v>35</v>
      </c>
      <c r="F2460" s="16" t="s">
        <v>4024</v>
      </c>
      <c r="G2460" s="18" t="s">
        <v>4025</v>
      </c>
      <c r="H2460" s="16" t="s">
        <v>25</v>
      </c>
      <c r="I2460" s="16" t="s">
        <v>26</v>
      </c>
      <c r="J2460" s="19" t="s">
        <v>8230</v>
      </c>
      <c r="K2460" s="18" t="s">
        <v>8231</v>
      </c>
      <c r="L2460" s="16">
        <v>10035</v>
      </c>
      <c r="M2460" s="16" t="s">
        <v>8218</v>
      </c>
      <c r="N2460" s="20" t="s">
        <v>5283</v>
      </c>
      <c r="O2460" s="19" t="s">
        <v>31</v>
      </c>
      <c r="P2460" s="18" t="s">
        <v>32</v>
      </c>
      <c r="Q2460" s="18" t="s">
        <v>5284</v>
      </c>
      <c r="R2460" s="21">
        <v>13.76</v>
      </c>
      <c r="S2460" s="16">
        <v>2</v>
      </c>
      <c r="T2460" s="22">
        <v>0</v>
      </c>
      <c r="U2460" s="21">
        <v>6.3295999999999992</v>
      </c>
    </row>
    <row r="2461" spans="1:21">
      <c r="A2461" s="16">
        <v>6097</v>
      </c>
      <c r="B2461" s="16" t="s">
        <v>9725</v>
      </c>
      <c r="C2461" s="17">
        <v>42633</v>
      </c>
      <c r="D2461" s="17">
        <v>42639</v>
      </c>
      <c r="E2461" s="16" t="s">
        <v>35</v>
      </c>
      <c r="F2461" s="16" t="s">
        <v>4024</v>
      </c>
      <c r="G2461" s="18" t="s">
        <v>4025</v>
      </c>
      <c r="H2461" s="16" t="s">
        <v>25</v>
      </c>
      <c r="I2461" s="16" t="s">
        <v>26</v>
      </c>
      <c r="J2461" s="19" t="s">
        <v>8230</v>
      </c>
      <c r="K2461" s="18" t="s">
        <v>8231</v>
      </c>
      <c r="L2461" s="16">
        <v>10035</v>
      </c>
      <c r="M2461" s="16" t="s">
        <v>8218</v>
      </c>
      <c r="N2461" s="20" t="s">
        <v>4120</v>
      </c>
      <c r="O2461" s="19" t="s">
        <v>43</v>
      </c>
      <c r="P2461" s="18" t="s">
        <v>144</v>
      </c>
      <c r="Q2461" s="18" t="s">
        <v>4121</v>
      </c>
      <c r="R2461" s="21">
        <v>80.991</v>
      </c>
      <c r="S2461" s="16">
        <v>1</v>
      </c>
      <c r="T2461" s="22">
        <v>0.1</v>
      </c>
      <c r="U2461" s="21">
        <v>8.0990999999999875</v>
      </c>
    </row>
    <row r="2462" spans="1:21">
      <c r="A2462" s="16">
        <v>6098</v>
      </c>
      <c r="B2462" s="16" t="s">
        <v>9725</v>
      </c>
      <c r="C2462" s="17">
        <v>42633</v>
      </c>
      <c r="D2462" s="17">
        <v>42639</v>
      </c>
      <c r="E2462" s="16" t="s">
        <v>35</v>
      </c>
      <c r="F2462" s="16" t="s">
        <v>4024</v>
      </c>
      <c r="G2462" s="18" t="s">
        <v>4025</v>
      </c>
      <c r="H2462" s="16" t="s">
        <v>25</v>
      </c>
      <c r="I2462" s="16" t="s">
        <v>26</v>
      </c>
      <c r="J2462" s="19" t="s">
        <v>8230</v>
      </c>
      <c r="K2462" s="18" t="s">
        <v>8231</v>
      </c>
      <c r="L2462" s="16">
        <v>10035</v>
      </c>
      <c r="M2462" s="16" t="s">
        <v>8218</v>
      </c>
      <c r="N2462" s="20" t="s">
        <v>4207</v>
      </c>
      <c r="O2462" s="19" t="s">
        <v>31</v>
      </c>
      <c r="P2462" s="18" t="s">
        <v>65</v>
      </c>
      <c r="Q2462" s="18" t="s">
        <v>4208</v>
      </c>
      <c r="R2462" s="21">
        <v>11.784000000000001</v>
      </c>
      <c r="S2462" s="16">
        <v>3</v>
      </c>
      <c r="T2462" s="22">
        <v>0.2</v>
      </c>
      <c r="U2462" s="21">
        <v>3.9770999999999996</v>
      </c>
    </row>
    <row r="2463" spans="1:21">
      <c r="A2463" s="16">
        <v>6099</v>
      </c>
      <c r="B2463" s="16" t="s">
        <v>9725</v>
      </c>
      <c r="C2463" s="17">
        <v>42633</v>
      </c>
      <c r="D2463" s="17">
        <v>42639</v>
      </c>
      <c r="E2463" s="16" t="s">
        <v>35</v>
      </c>
      <c r="F2463" s="16" t="s">
        <v>4024</v>
      </c>
      <c r="G2463" s="18" t="s">
        <v>4025</v>
      </c>
      <c r="H2463" s="16" t="s">
        <v>25</v>
      </c>
      <c r="I2463" s="16" t="s">
        <v>26</v>
      </c>
      <c r="J2463" s="19" t="s">
        <v>8230</v>
      </c>
      <c r="K2463" s="18" t="s">
        <v>8231</v>
      </c>
      <c r="L2463" s="16">
        <v>10035</v>
      </c>
      <c r="M2463" s="16" t="s">
        <v>8218</v>
      </c>
      <c r="N2463" s="20" t="s">
        <v>3239</v>
      </c>
      <c r="O2463" s="19" t="s">
        <v>31</v>
      </c>
      <c r="P2463" s="18" t="s">
        <v>111</v>
      </c>
      <c r="Q2463" s="18" t="s">
        <v>3240</v>
      </c>
      <c r="R2463" s="21">
        <v>4.3600000000000003</v>
      </c>
      <c r="S2463" s="16">
        <v>2</v>
      </c>
      <c r="T2463" s="22">
        <v>0</v>
      </c>
      <c r="U2463" s="21">
        <v>1.7876000000000003</v>
      </c>
    </row>
    <row r="2464" spans="1:21">
      <c r="A2464" s="16">
        <v>6100</v>
      </c>
      <c r="B2464" s="16" t="s">
        <v>9725</v>
      </c>
      <c r="C2464" s="17">
        <v>42633</v>
      </c>
      <c r="D2464" s="17">
        <v>42639</v>
      </c>
      <c r="E2464" s="16" t="s">
        <v>35</v>
      </c>
      <c r="F2464" s="16" t="s">
        <v>4024</v>
      </c>
      <c r="G2464" s="18" t="s">
        <v>4025</v>
      </c>
      <c r="H2464" s="16" t="s">
        <v>25</v>
      </c>
      <c r="I2464" s="16" t="s">
        <v>26</v>
      </c>
      <c r="J2464" s="19" t="s">
        <v>8230</v>
      </c>
      <c r="K2464" s="18" t="s">
        <v>8231</v>
      </c>
      <c r="L2464" s="16">
        <v>10035</v>
      </c>
      <c r="M2464" s="16" t="s">
        <v>8218</v>
      </c>
      <c r="N2464" s="20" t="s">
        <v>2675</v>
      </c>
      <c r="O2464" s="19" t="s">
        <v>43</v>
      </c>
      <c r="P2464" s="18" t="s">
        <v>144</v>
      </c>
      <c r="Q2464" s="18" t="s">
        <v>2676</v>
      </c>
      <c r="R2464" s="21">
        <v>2888.1270000000004</v>
      </c>
      <c r="S2464" s="16">
        <v>11</v>
      </c>
      <c r="T2464" s="22">
        <v>0.1</v>
      </c>
      <c r="U2464" s="21">
        <v>609.71569999999997</v>
      </c>
    </row>
    <row r="2465" spans="1:21">
      <c r="A2465" s="16">
        <v>6101</v>
      </c>
      <c r="B2465" s="16" t="s">
        <v>9725</v>
      </c>
      <c r="C2465" s="17">
        <v>42633</v>
      </c>
      <c r="D2465" s="17">
        <v>42639</v>
      </c>
      <c r="E2465" s="16" t="s">
        <v>35</v>
      </c>
      <c r="F2465" s="16" t="s">
        <v>4024</v>
      </c>
      <c r="G2465" s="18" t="s">
        <v>4025</v>
      </c>
      <c r="H2465" s="16" t="s">
        <v>25</v>
      </c>
      <c r="I2465" s="16" t="s">
        <v>26</v>
      </c>
      <c r="J2465" s="19" t="s">
        <v>8230</v>
      </c>
      <c r="K2465" s="18" t="s">
        <v>8231</v>
      </c>
      <c r="L2465" s="16">
        <v>10035</v>
      </c>
      <c r="M2465" s="16" t="s">
        <v>8218</v>
      </c>
      <c r="N2465" s="20" t="s">
        <v>3707</v>
      </c>
      <c r="O2465" s="19" t="s">
        <v>150</v>
      </c>
      <c r="P2465" s="18" t="s">
        <v>282</v>
      </c>
      <c r="Q2465" s="18" t="s">
        <v>3708</v>
      </c>
      <c r="R2465" s="21">
        <v>1299.6600000000001</v>
      </c>
      <c r="S2465" s="16">
        <v>2</v>
      </c>
      <c r="T2465" s="22">
        <v>0</v>
      </c>
      <c r="U2465" s="21">
        <v>350.90820000000008</v>
      </c>
    </row>
    <row r="2466" spans="1:21">
      <c r="A2466" s="16">
        <v>6102</v>
      </c>
      <c r="B2466" s="16" t="s">
        <v>9725</v>
      </c>
      <c r="C2466" s="17">
        <v>42633</v>
      </c>
      <c r="D2466" s="17">
        <v>42639</v>
      </c>
      <c r="E2466" s="16" t="s">
        <v>35</v>
      </c>
      <c r="F2466" s="16" t="s">
        <v>4024</v>
      </c>
      <c r="G2466" s="18" t="s">
        <v>4025</v>
      </c>
      <c r="H2466" s="16" t="s">
        <v>25</v>
      </c>
      <c r="I2466" s="16" t="s">
        <v>26</v>
      </c>
      <c r="J2466" s="19" t="s">
        <v>8230</v>
      </c>
      <c r="K2466" s="18" t="s">
        <v>8231</v>
      </c>
      <c r="L2466" s="16">
        <v>10035</v>
      </c>
      <c r="M2466" s="16" t="s">
        <v>8218</v>
      </c>
      <c r="N2466" s="20" t="s">
        <v>859</v>
      </c>
      <c r="O2466" s="19" t="s">
        <v>43</v>
      </c>
      <c r="P2466" s="18" t="s">
        <v>144</v>
      </c>
      <c r="Q2466" s="18" t="s">
        <v>860</v>
      </c>
      <c r="R2466" s="21">
        <v>2254.41</v>
      </c>
      <c r="S2466" s="16">
        <v>5</v>
      </c>
      <c r="T2466" s="22">
        <v>0.1</v>
      </c>
      <c r="U2466" s="21">
        <v>375.73500000000001</v>
      </c>
    </row>
    <row r="2467" spans="1:21">
      <c r="A2467" s="16">
        <v>6103</v>
      </c>
      <c r="B2467" s="16" t="s">
        <v>9725</v>
      </c>
      <c r="C2467" s="17">
        <v>42633</v>
      </c>
      <c r="D2467" s="17">
        <v>42639</v>
      </c>
      <c r="E2467" s="16" t="s">
        <v>35</v>
      </c>
      <c r="F2467" s="16" t="s">
        <v>4024</v>
      </c>
      <c r="G2467" s="18" t="s">
        <v>4025</v>
      </c>
      <c r="H2467" s="16" t="s">
        <v>25</v>
      </c>
      <c r="I2467" s="16" t="s">
        <v>26</v>
      </c>
      <c r="J2467" s="19" t="s">
        <v>8230</v>
      </c>
      <c r="K2467" s="18" t="s">
        <v>8231</v>
      </c>
      <c r="L2467" s="16">
        <v>10035</v>
      </c>
      <c r="M2467" s="16" t="s">
        <v>8218</v>
      </c>
      <c r="N2467" s="20" t="s">
        <v>703</v>
      </c>
      <c r="O2467" s="19" t="s">
        <v>150</v>
      </c>
      <c r="P2467" s="18" t="s">
        <v>282</v>
      </c>
      <c r="Q2467" s="18" t="s">
        <v>704</v>
      </c>
      <c r="R2467" s="21">
        <v>104.85000000000001</v>
      </c>
      <c r="S2467" s="16">
        <v>3</v>
      </c>
      <c r="T2467" s="22">
        <v>0</v>
      </c>
      <c r="U2467" s="21">
        <v>28.309500000000007</v>
      </c>
    </row>
    <row r="2468" spans="1:21">
      <c r="A2468" s="16">
        <v>6104</v>
      </c>
      <c r="B2468" s="16" t="s">
        <v>9725</v>
      </c>
      <c r="C2468" s="17">
        <v>42633</v>
      </c>
      <c r="D2468" s="17">
        <v>42639</v>
      </c>
      <c r="E2468" s="16" t="s">
        <v>35</v>
      </c>
      <c r="F2468" s="16" t="s">
        <v>4024</v>
      </c>
      <c r="G2468" s="18" t="s">
        <v>4025</v>
      </c>
      <c r="H2468" s="16" t="s">
        <v>25</v>
      </c>
      <c r="I2468" s="16" t="s">
        <v>26</v>
      </c>
      <c r="J2468" s="19" t="s">
        <v>8230</v>
      </c>
      <c r="K2468" s="18" t="s">
        <v>8231</v>
      </c>
      <c r="L2468" s="16">
        <v>10035</v>
      </c>
      <c r="M2468" s="16" t="s">
        <v>8218</v>
      </c>
      <c r="N2468" s="20" t="s">
        <v>5648</v>
      </c>
      <c r="O2468" s="19" t="s">
        <v>150</v>
      </c>
      <c r="P2468" s="18" t="s">
        <v>151</v>
      </c>
      <c r="Q2468" s="18" t="s">
        <v>5649</v>
      </c>
      <c r="R2468" s="21">
        <v>59.97</v>
      </c>
      <c r="S2468" s="16">
        <v>3</v>
      </c>
      <c r="T2468" s="22">
        <v>0</v>
      </c>
      <c r="U2468" s="21">
        <v>20.389799999999994</v>
      </c>
    </row>
    <row r="2469" spans="1:21">
      <c r="A2469" s="16">
        <v>4757</v>
      </c>
      <c r="B2469" s="16" t="s">
        <v>9728</v>
      </c>
      <c r="C2469" s="17">
        <v>42634</v>
      </c>
      <c r="D2469" s="17">
        <v>42638</v>
      </c>
      <c r="E2469" s="16" t="s">
        <v>35</v>
      </c>
      <c r="F2469" s="16" t="s">
        <v>1621</v>
      </c>
      <c r="G2469" s="18" t="s">
        <v>1622</v>
      </c>
      <c r="H2469" s="16" t="s">
        <v>25</v>
      </c>
      <c r="I2469" s="16" t="s">
        <v>26</v>
      </c>
      <c r="J2469" s="19" t="s">
        <v>8216</v>
      </c>
      <c r="K2469" s="18" t="s">
        <v>8217</v>
      </c>
      <c r="L2469" s="16">
        <v>19143</v>
      </c>
      <c r="M2469" s="16" t="s">
        <v>8218</v>
      </c>
      <c r="N2469" s="20" t="s">
        <v>7215</v>
      </c>
      <c r="O2469" s="19" t="s">
        <v>31</v>
      </c>
      <c r="P2469" s="18" t="s">
        <v>65</v>
      </c>
      <c r="Q2469" s="18" t="s">
        <v>7216</v>
      </c>
      <c r="R2469" s="21">
        <v>1.9080000000000004</v>
      </c>
      <c r="S2469" s="16">
        <v>2</v>
      </c>
      <c r="T2469" s="22">
        <v>0.7</v>
      </c>
      <c r="U2469" s="21">
        <v>-1.5264000000000002</v>
      </c>
    </row>
    <row r="2470" spans="1:21">
      <c r="A2470" s="16">
        <v>1803</v>
      </c>
      <c r="B2470" s="16" t="s">
        <v>9729</v>
      </c>
      <c r="C2470" s="17">
        <v>42635</v>
      </c>
      <c r="D2470" s="17">
        <v>42639</v>
      </c>
      <c r="E2470" s="16" t="s">
        <v>22</v>
      </c>
      <c r="F2470" s="16" t="s">
        <v>1222</v>
      </c>
      <c r="G2470" s="18" t="s">
        <v>1223</v>
      </c>
      <c r="H2470" s="16" t="s">
        <v>25</v>
      </c>
      <c r="I2470" s="16" t="s">
        <v>26</v>
      </c>
      <c r="J2470" s="19" t="s">
        <v>8216</v>
      </c>
      <c r="K2470" s="18" t="s">
        <v>8217</v>
      </c>
      <c r="L2470" s="16">
        <v>19134</v>
      </c>
      <c r="M2470" s="16" t="s">
        <v>8218</v>
      </c>
      <c r="N2470" s="20" t="s">
        <v>840</v>
      </c>
      <c r="O2470" s="19" t="s">
        <v>31</v>
      </c>
      <c r="P2470" s="18" t="s">
        <v>65</v>
      </c>
      <c r="Q2470" s="18" t="s">
        <v>841</v>
      </c>
      <c r="R2470" s="21">
        <v>5.6070000000000011</v>
      </c>
      <c r="S2470" s="16">
        <v>1</v>
      </c>
      <c r="T2470" s="22">
        <v>0.7</v>
      </c>
      <c r="U2470" s="21">
        <v>-4.2987000000000002</v>
      </c>
    </row>
    <row r="2471" spans="1:21">
      <c r="A2471" s="16">
        <v>1804</v>
      </c>
      <c r="B2471" s="16" t="s">
        <v>9729</v>
      </c>
      <c r="C2471" s="17">
        <v>42635</v>
      </c>
      <c r="D2471" s="17">
        <v>42639</v>
      </c>
      <c r="E2471" s="16" t="s">
        <v>22</v>
      </c>
      <c r="F2471" s="16" t="s">
        <v>1222</v>
      </c>
      <c r="G2471" s="18" t="s">
        <v>1223</v>
      </c>
      <c r="H2471" s="16" t="s">
        <v>25</v>
      </c>
      <c r="I2471" s="16" t="s">
        <v>26</v>
      </c>
      <c r="J2471" s="19" t="s">
        <v>8216</v>
      </c>
      <c r="K2471" s="18" t="s">
        <v>8217</v>
      </c>
      <c r="L2471" s="16">
        <v>19134</v>
      </c>
      <c r="M2471" s="16" t="s">
        <v>8218</v>
      </c>
      <c r="N2471" s="20" t="s">
        <v>5112</v>
      </c>
      <c r="O2471" s="19" t="s">
        <v>31</v>
      </c>
      <c r="P2471" s="18" t="s">
        <v>156</v>
      </c>
      <c r="Q2471" s="18" t="s">
        <v>5113</v>
      </c>
      <c r="R2471" s="21">
        <v>4663.7360000000008</v>
      </c>
      <c r="S2471" s="16">
        <v>7</v>
      </c>
      <c r="T2471" s="22">
        <v>0.2</v>
      </c>
      <c r="U2471" s="21">
        <v>-1049.3406</v>
      </c>
    </row>
    <row r="2472" spans="1:21">
      <c r="A2472" s="16">
        <v>1805</v>
      </c>
      <c r="B2472" s="16" t="s">
        <v>9729</v>
      </c>
      <c r="C2472" s="17">
        <v>42635</v>
      </c>
      <c r="D2472" s="17">
        <v>42639</v>
      </c>
      <c r="E2472" s="16" t="s">
        <v>22</v>
      </c>
      <c r="F2472" s="16" t="s">
        <v>1222</v>
      </c>
      <c r="G2472" s="18" t="s">
        <v>1223</v>
      </c>
      <c r="H2472" s="16" t="s">
        <v>25</v>
      </c>
      <c r="I2472" s="16" t="s">
        <v>26</v>
      </c>
      <c r="J2472" s="19" t="s">
        <v>8216</v>
      </c>
      <c r="K2472" s="18" t="s">
        <v>8217</v>
      </c>
      <c r="L2472" s="16">
        <v>19134</v>
      </c>
      <c r="M2472" s="16" t="s">
        <v>8218</v>
      </c>
      <c r="N2472" s="20" t="s">
        <v>3474</v>
      </c>
      <c r="O2472" s="19" t="s">
        <v>150</v>
      </c>
      <c r="P2472" s="18" t="s">
        <v>151</v>
      </c>
      <c r="Q2472" s="18" t="s">
        <v>3475</v>
      </c>
      <c r="R2472" s="21">
        <v>79.984000000000009</v>
      </c>
      <c r="S2472" s="16">
        <v>2</v>
      </c>
      <c r="T2472" s="22">
        <v>0.2</v>
      </c>
      <c r="U2472" s="21">
        <v>22.995400000000004</v>
      </c>
    </row>
    <row r="2473" spans="1:21">
      <c r="A2473" s="16">
        <v>5065</v>
      </c>
      <c r="B2473" s="16" t="s">
        <v>9730</v>
      </c>
      <c r="C2473" s="17">
        <v>42635</v>
      </c>
      <c r="D2473" s="17">
        <v>42637</v>
      </c>
      <c r="E2473" s="16" t="s">
        <v>59</v>
      </c>
      <c r="F2473" s="16" t="s">
        <v>291</v>
      </c>
      <c r="G2473" s="18" t="s">
        <v>292</v>
      </c>
      <c r="H2473" s="16" t="s">
        <v>25</v>
      </c>
      <c r="I2473" s="16" t="s">
        <v>26</v>
      </c>
      <c r="J2473" s="19" t="s">
        <v>8544</v>
      </c>
      <c r="K2473" s="18" t="s">
        <v>8221</v>
      </c>
      <c r="L2473" s="16">
        <v>19805</v>
      </c>
      <c r="M2473" s="16" t="s">
        <v>8218</v>
      </c>
      <c r="N2473" s="20" t="s">
        <v>1975</v>
      </c>
      <c r="O2473" s="19" t="s">
        <v>150</v>
      </c>
      <c r="P2473" s="18" t="s">
        <v>282</v>
      </c>
      <c r="Q2473" s="18" t="s">
        <v>1976</v>
      </c>
      <c r="R2473" s="21">
        <v>391.98</v>
      </c>
      <c r="S2473" s="16">
        <v>2</v>
      </c>
      <c r="T2473" s="22">
        <v>0</v>
      </c>
      <c r="U2473" s="21">
        <v>113.67419999999998</v>
      </c>
    </row>
    <row r="2474" spans="1:21">
      <c r="A2474" s="16">
        <v>5546</v>
      </c>
      <c r="B2474" s="16" t="s">
        <v>9731</v>
      </c>
      <c r="C2474" s="17">
        <v>42635</v>
      </c>
      <c r="D2474" s="17">
        <v>42639</v>
      </c>
      <c r="E2474" s="16" t="s">
        <v>35</v>
      </c>
      <c r="F2474" s="16" t="s">
        <v>3699</v>
      </c>
      <c r="G2474" s="18" t="s">
        <v>3700</v>
      </c>
      <c r="H2474" s="16" t="s">
        <v>109</v>
      </c>
      <c r="I2474" s="16" t="s">
        <v>26</v>
      </c>
      <c r="J2474" s="19" t="s">
        <v>142</v>
      </c>
      <c r="K2474" s="18" t="s">
        <v>8308</v>
      </c>
      <c r="L2474" s="16">
        <v>3301</v>
      </c>
      <c r="M2474" s="16" t="s">
        <v>8218</v>
      </c>
      <c r="N2474" s="20" t="s">
        <v>2542</v>
      </c>
      <c r="O2474" s="19" t="s">
        <v>31</v>
      </c>
      <c r="P2474" s="18" t="s">
        <v>40</v>
      </c>
      <c r="Q2474" s="18" t="s">
        <v>2543</v>
      </c>
      <c r="R2474" s="21">
        <v>67.400000000000006</v>
      </c>
      <c r="S2474" s="16">
        <v>5</v>
      </c>
      <c r="T2474" s="22">
        <v>0</v>
      </c>
      <c r="U2474" s="21">
        <v>17.523999999999997</v>
      </c>
    </row>
    <row r="2475" spans="1:21">
      <c r="A2475" s="16">
        <v>5707</v>
      </c>
      <c r="B2475" s="16" t="s">
        <v>9732</v>
      </c>
      <c r="C2475" s="17">
        <v>42635</v>
      </c>
      <c r="D2475" s="17">
        <v>42638</v>
      </c>
      <c r="E2475" s="16" t="s">
        <v>22</v>
      </c>
      <c r="F2475" s="16" t="s">
        <v>2969</v>
      </c>
      <c r="G2475" s="18" t="s">
        <v>2970</v>
      </c>
      <c r="H2475" s="16" t="s">
        <v>52</v>
      </c>
      <c r="I2475" s="16" t="s">
        <v>26</v>
      </c>
      <c r="J2475" s="19" t="s">
        <v>8230</v>
      </c>
      <c r="K2475" s="18" t="s">
        <v>8231</v>
      </c>
      <c r="L2475" s="16">
        <v>10009</v>
      </c>
      <c r="M2475" s="16" t="s">
        <v>8218</v>
      </c>
      <c r="N2475" s="20" t="s">
        <v>3047</v>
      </c>
      <c r="O2475" s="19" t="s">
        <v>31</v>
      </c>
      <c r="P2475" s="18" t="s">
        <v>65</v>
      </c>
      <c r="Q2475" s="18" t="s">
        <v>3048</v>
      </c>
      <c r="R2475" s="21">
        <v>40.176000000000002</v>
      </c>
      <c r="S2475" s="16">
        <v>3</v>
      </c>
      <c r="T2475" s="22">
        <v>0.2</v>
      </c>
      <c r="U2475" s="21">
        <v>14.563799999999997</v>
      </c>
    </row>
    <row r="2476" spans="1:21">
      <c r="A2476" s="16">
        <v>9408</v>
      </c>
      <c r="B2476" s="16" t="s">
        <v>9733</v>
      </c>
      <c r="C2476" s="17">
        <v>42635</v>
      </c>
      <c r="D2476" s="17">
        <v>42637</v>
      </c>
      <c r="E2476" s="16" t="s">
        <v>22</v>
      </c>
      <c r="F2476" s="16" t="s">
        <v>3363</v>
      </c>
      <c r="G2476" s="18" t="s">
        <v>3364</v>
      </c>
      <c r="H2476" s="16" t="s">
        <v>25</v>
      </c>
      <c r="I2476" s="16" t="s">
        <v>26</v>
      </c>
      <c r="J2476" s="19" t="s">
        <v>8230</v>
      </c>
      <c r="K2476" s="18" t="s">
        <v>8231</v>
      </c>
      <c r="L2476" s="16">
        <v>10035</v>
      </c>
      <c r="M2476" s="16" t="s">
        <v>8218</v>
      </c>
      <c r="N2476" s="20" t="s">
        <v>927</v>
      </c>
      <c r="O2476" s="19" t="s">
        <v>150</v>
      </c>
      <c r="P2476" s="18" t="s">
        <v>151</v>
      </c>
      <c r="Q2476" s="18" t="s">
        <v>928</v>
      </c>
      <c r="R2476" s="21">
        <v>1071</v>
      </c>
      <c r="S2476" s="16">
        <v>9</v>
      </c>
      <c r="T2476" s="22">
        <v>0</v>
      </c>
      <c r="U2476" s="21">
        <v>171.36000000000007</v>
      </c>
    </row>
    <row r="2477" spans="1:21">
      <c r="A2477" s="16">
        <v>9409</v>
      </c>
      <c r="B2477" s="16" t="s">
        <v>9733</v>
      </c>
      <c r="C2477" s="17">
        <v>42635</v>
      </c>
      <c r="D2477" s="17">
        <v>42637</v>
      </c>
      <c r="E2477" s="16" t="s">
        <v>22</v>
      </c>
      <c r="F2477" s="16" t="s">
        <v>3363</v>
      </c>
      <c r="G2477" s="18" t="s">
        <v>3364</v>
      </c>
      <c r="H2477" s="16" t="s">
        <v>25</v>
      </c>
      <c r="I2477" s="16" t="s">
        <v>26</v>
      </c>
      <c r="J2477" s="19" t="s">
        <v>8230</v>
      </c>
      <c r="K2477" s="18" t="s">
        <v>8231</v>
      </c>
      <c r="L2477" s="16">
        <v>10035</v>
      </c>
      <c r="M2477" s="16" t="s">
        <v>8218</v>
      </c>
      <c r="N2477" s="20" t="s">
        <v>4187</v>
      </c>
      <c r="O2477" s="19" t="s">
        <v>43</v>
      </c>
      <c r="P2477" s="18" t="s">
        <v>80</v>
      </c>
      <c r="Q2477" s="18" t="s">
        <v>5231</v>
      </c>
      <c r="R2477" s="21">
        <v>12.07</v>
      </c>
      <c r="S2477" s="16">
        <v>1</v>
      </c>
      <c r="T2477" s="22">
        <v>0</v>
      </c>
      <c r="U2477" s="21">
        <v>3.9831000000000003</v>
      </c>
    </row>
    <row r="2478" spans="1:21">
      <c r="A2478" s="16">
        <v>718</v>
      </c>
      <c r="B2478" s="16" t="s">
        <v>9734</v>
      </c>
      <c r="C2478" s="17">
        <v>42637</v>
      </c>
      <c r="D2478" s="17">
        <v>42642</v>
      </c>
      <c r="E2478" s="16" t="s">
        <v>35</v>
      </c>
      <c r="F2478" s="16" t="s">
        <v>3178</v>
      </c>
      <c r="G2478" s="18" t="s">
        <v>3179</v>
      </c>
      <c r="H2478" s="16" t="s">
        <v>25</v>
      </c>
      <c r="I2478" s="16" t="s">
        <v>26</v>
      </c>
      <c r="J2478" s="19" t="s">
        <v>8223</v>
      </c>
      <c r="K2478" s="18" t="s">
        <v>8224</v>
      </c>
      <c r="L2478" s="16">
        <v>43055</v>
      </c>
      <c r="M2478" s="16" t="s">
        <v>8218</v>
      </c>
      <c r="N2478" s="20" t="s">
        <v>2613</v>
      </c>
      <c r="O2478" s="19" t="s">
        <v>43</v>
      </c>
      <c r="P2478" s="18" t="s">
        <v>80</v>
      </c>
      <c r="Q2478" s="18" t="s">
        <v>2614</v>
      </c>
      <c r="R2478" s="21">
        <v>103.05599999999998</v>
      </c>
      <c r="S2478" s="16">
        <v>3</v>
      </c>
      <c r="T2478" s="22">
        <v>0.2</v>
      </c>
      <c r="U2478" s="21">
        <v>24.475800000000007</v>
      </c>
    </row>
    <row r="2479" spans="1:21">
      <c r="A2479" s="16">
        <v>3588</v>
      </c>
      <c r="B2479" s="16" t="s">
        <v>9735</v>
      </c>
      <c r="C2479" s="17">
        <v>42637</v>
      </c>
      <c r="D2479" s="17">
        <v>42641</v>
      </c>
      <c r="E2479" s="16" t="s">
        <v>35</v>
      </c>
      <c r="F2479" s="16" t="s">
        <v>7394</v>
      </c>
      <c r="G2479" s="18" t="s">
        <v>7395</v>
      </c>
      <c r="H2479" s="16" t="s">
        <v>109</v>
      </c>
      <c r="I2479" s="16" t="s">
        <v>26</v>
      </c>
      <c r="J2479" s="19" t="s">
        <v>2271</v>
      </c>
      <c r="K2479" s="18" t="s">
        <v>8224</v>
      </c>
      <c r="L2479" s="16">
        <v>43130</v>
      </c>
      <c r="M2479" s="16" t="s">
        <v>8218</v>
      </c>
      <c r="N2479" s="20" t="s">
        <v>3707</v>
      </c>
      <c r="O2479" s="19" t="s">
        <v>150</v>
      </c>
      <c r="P2479" s="18" t="s">
        <v>282</v>
      </c>
      <c r="Q2479" s="18" t="s">
        <v>3708</v>
      </c>
      <c r="R2479" s="21">
        <v>1169.694</v>
      </c>
      <c r="S2479" s="16">
        <v>3</v>
      </c>
      <c r="T2479" s="22">
        <v>0.4</v>
      </c>
      <c r="U2479" s="21">
        <v>-253.43369999999993</v>
      </c>
    </row>
    <row r="2480" spans="1:21">
      <c r="A2480" s="16">
        <v>5595</v>
      </c>
      <c r="B2480" s="16" t="s">
        <v>9736</v>
      </c>
      <c r="C2480" s="17">
        <v>42637</v>
      </c>
      <c r="D2480" s="17">
        <v>42637</v>
      </c>
      <c r="E2480" s="16" t="s">
        <v>452</v>
      </c>
      <c r="F2480" s="16" t="s">
        <v>1983</v>
      </c>
      <c r="G2480" s="18" t="s">
        <v>1984</v>
      </c>
      <c r="H2480" s="16" t="s">
        <v>52</v>
      </c>
      <c r="I2480" s="16" t="s">
        <v>26</v>
      </c>
      <c r="J2480" s="19" t="s">
        <v>7061</v>
      </c>
      <c r="K2480" s="18" t="s">
        <v>8266</v>
      </c>
      <c r="L2480" s="16">
        <v>1841</v>
      </c>
      <c r="M2480" s="16" t="s">
        <v>8218</v>
      </c>
      <c r="N2480" s="20" t="s">
        <v>7743</v>
      </c>
      <c r="O2480" s="19" t="s">
        <v>150</v>
      </c>
      <c r="P2480" s="18" t="s">
        <v>282</v>
      </c>
      <c r="Q2480" s="18" t="s">
        <v>7744</v>
      </c>
      <c r="R2480" s="21">
        <v>391.98</v>
      </c>
      <c r="S2480" s="16">
        <v>2</v>
      </c>
      <c r="T2480" s="22">
        <v>0</v>
      </c>
      <c r="U2480" s="21">
        <v>109.75440000000003</v>
      </c>
    </row>
    <row r="2481" spans="1:21">
      <c r="A2481" s="16">
        <v>5596</v>
      </c>
      <c r="B2481" s="16" t="s">
        <v>9736</v>
      </c>
      <c r="C2481" s="17">
        <v>42637</v>
      </c>
      <c r="D2481" s="17">
        <v>42637</v>
      </c>
      <c r="E2481" s="16" t="s">
        <v>452</v>
      </c>
      <c r="F2481" s="16" t="s">
        <v>1983</v>
      </c>
      <c r="G2481" s="18" t="s">
        <v>1984</v>
      </c>
      <c r="H2481" s="16" t="s">
        <v>52</v>
      </c>
      <c r="I2481" s="16" t="s">
        <v>26</v>
      </c>
      <c r="J2481" s="19" t="s">
        <v>7061</v>
      </c>
      <c r="K2481" s="18" t="s">
        <v>8266</v>
      </c>
      <c r="L2481" s="16">
        <v>1841</v>
      </c>
      <c r="M2481" s="16" t="s">
        <v>8218</v>
      </c>
      <c r="N2481" s="20" t="s">
        <v>1987</v>
      </c>
      <c r="O2481" s="19" t="s">
        <v>150</v>
      </c>
      <c r="P2481" s="18" t="s">
        <v>282</v>
      </c>
      <c r="Q2481" s="18" t="s">
        <v>1988</v>
      </c>
      <c r="R2481" s="21">
        <v>437.84999999999997</v>
      </c>
      <c r="S2481" s="16">
        <v>3</v>
      </c>
      <c r="T2481" s="22">
        <v>0</v>
      </c>
      <c r="U2481" s="21">
        <v>131.35499999999996</v>
      </c>
    </row>
    <row r="2482" spans="1:21">
      <c r="A2482" s="16">
        <v>362</v>
      </c>
      <c r="B2482" s="16" t="s">
        <v>9737</v>
      </c>
      <c r="C2482" s="17">
        <v>42638</v>
      </c>
      <c r="D2482" s="17">
        <v>42644</v>
      </c>
      <c r="E2482" s="16" t="s">
        <v>35</v>
      </c>
      <c r="F2482" s="16" t="s">
        <v>7130</v>
      </c>
      <c r="G2482" s="18" t="s">
        <v>7131</v>
      </c>
      <c r="H2482" s="16" t="s">
        <v>25</v>
      </c>
      <c r="I2482" s="16" t="s">
        <v>26</v>
      </c>
      <c r="J2482" s="19" t="s">
        <v>8230</v>
      </c>
      <c r="K2482" s="18" t="s">
        <v>8231</v>
      </c>
      <c r="L2482" s="16">
        <v>10009</v>
      </c>
      <c r="M2482" s="16" t="s">
        <v>8218</v>
      </c>
      <c r="N2482" s="20" t="s">
        <v>5615</v>
      </c>
      <c r="O2482" s="19" t="s">
        <v>31</v>
      </c>
      <c r="P2482" s="18" t="s">
        <v>320</v>
      </c>
      <c r="Q2482" s="18" t="s">
        <v>5616</v>
      </c>
      <c r="R2482" s="21">
        <v>20.7</v>
      </c>
      <c r="S2482" s="16">
        <v>2</v>
      </c>
      <c r="T2482" s="22">
        <v>0</v>
      </c>
      <c r="U2482" s="21">
        <v>9.9359999999999999</v>
      </c>
    </row>
    <row r="2483" spans="1:21">
      <c r="A2483" s="16">
        <v>363</v>
      </c>
      <c r="B2483" s="16" t="s">
        <v>9737</v>
      </c>
      <c r="C2483" s="17">
        <v>42638</v>
      </c>
      <c r="D2483" s="17">
        <v>42644</v>
      </c>
      <c r="E2483" s="16" t="s">
        <v>35</v>
      </c>
      <c r="F2483" s="16" t="s">
        <v>7130</v>
      </c>
      <c r="G2483" s="18" t="s">
        <v>7131</v>
      </c>
      <c r="H2483" s="16" t="s">
        <v>25</v>
      </c>
      <c r="I2483" s="16" t="s">
        <v>26</v>
      </c>
      <c r="J2483" s="19" t="s">
        <v>8230</v>
      </c>
      <c r="K2483" s="18" t="s">
        <v>8231</v>
      </c>
      <c r="L2483" s="16">
        <v>10009</v>
      </c>
      <c r="M2483" s="16" t="s">
        <v>8218</v>
      </c>
      <c r="N2483" s="20" t="s">
        <v>2745</v>
      </c>
      <c r="O2483" s="19" t="s">
        <v>43</v>
      </c>
      <c r="P2483" s="18" t="s">
        <v>144</v>
      </c>
      <c r="Q2483" s="18" t="s">
        <v>2746</v>
      </c>
      <c r="R2483" s="21">
        <v>488.64600000000002</v>
      </c>
      <c r="S2483" s="16">
        <v>3</v>
      </c>
      <c r="T2483" s="22">
        <v>0.1</v>
      </c>
      <c r="U2483" s="21">
        <v>86.870400000000004</v>
      </c>
    </row>
    <row r="2484" spans="1:21">
      <c r="A2484" s="16">
        <v>364</v>
      </c>
      <c r="B2484" s="16" t="s">
        <v>9737</v>
      </c>
      <c r="C2484" s="17">
        <v>42638</v>
      </c>
      <c r="D2484" s="17">
        <v>42644</v>
      </c>
      <c r="E2484" s="16" t="s">
        <v>35</v>
      </c>
      <c r="F2484" s="16" t="s">
        <v>7130</v>
      </c>
      <c r="G2484" s="18" t="s">
        <v>7131</v>
      </c>
      <c r="H2484" s="16" t="s">
        <v>25</v>
      </c>
      <c r="I2484" s="16" t="s">
        <v>26</v>
      </c>
      <c r="J2484" s="19" t="s">
        <v>8230</v>
      </c>
      <c r="K2484" s="18" t="s">
        <v>8231</v>
      </c>
      <c r="L2484" s="16">
        <v>10009</v>
      </c>
      <c r="M2484" s="16" t="s">
        <v>8218</v>
      </c>
      <c r="N2484" s="20" t="s">
        <v>3269</v>
      </c>
      <c r="O2484" s="19" t="s">
        <v>31</v>
      </c>
      <c r="P2484" s="18" t="s">
        <v>47</v>
      </c>
      <c r="Q2484" s="18" t="s">
        <v>3270</v>
      </c>
      <c r="R2484" s="21">
        <v>5.56</v>
      </c>
      <c r="S2484" s="16">
        <v>2</v>
      </c>
      <c r="T2484" s="22">
        <v>0</v>
      </c>
      <c r="U2484" s="21">
        <v>1.4455999999999998</v>
      </c>
    </row>
    <row r="2485" spans="1:21">
      <c r="A2485" s="16">
        <v>365</v>
      </c>
      <c r="B2485" s="16" t="s">
        <v>9737</v>
      </c>
      <c r="C2485" s="17">
        <v>42638</v>
      </c>
      <c r="D2485" s="17">
        <v>42644</v>
      </c>
      <c r="E2485" s="16" t="s">
        <v>35</v>
      </c>
      <c r="F2485" s="16" t="s">
        <v>7130</v>
      </c>
      <c r="G2485" s="18" t="s">
        <v>7131</v>
      </c>
      <c r="H2485" s="16" t="s">
        <v>25</v>
      </c>
      <c r="I2485" s="16" t="s">
        <v>26</v>
      </c>
      <c r="J2485" s="19" t="s">
        <v>8230</v>
      </c>
      <c r="K2485" s="18" t="s">
        <v>8231</v>
      </c>
      <c r="L2485" s="16">
        <v>10009</v>
      </c>
      <c r="M2485" s="16" t="s">
        <v>8218</v>
      </c>
      <c r="N2485" s="20" t="s">
        <v>3845</v>
      </c>
      <c r="O2485" s="19" t="s">
        <v>43</v>
      </c>
      <c r="P2485" s="18" t="s">
        <v>80</v>
      </c>
      <c r="Q2485" s="18" t="s">
        <v>695</v>
      </c>
      <c r="R2485" s="21">
        <v>47.12</v>
      </c>
      <c r="S2485" s="16">
        <v>8</v>
      </c>
      <c r="T2485" s="22">
        <v>0</v>
      </c>
      <c r="U2485" s="21">
        <v>20.732800000000001</v>
      </c>
    </row>
    <row r="2486" spans="1:21">
      <c r="A2486" s="16">
        <v>3143</v>
      </c>
      <c r="B2486" s="16" t="s">
        <v>9738</v>
      </c>
      <c r="C2486" s="17">
        <v>42638</v>
      </c>
      <c r="D2486" s="17">
        <v>42640</v>
      </c>
      <c r="E2486" s="16" t="s">
        <v>22</v>
      </c>
      <c r="F2486" s="16" t="s">
        <v>4135</v>
      </c>
      <c r="G2486" s="18" t="s">
        <v>4136</v>
      </c>
      <c r="H2486" s="16" t="s">
        <v>25</v>
      </c>
      <c r="I2486" s="16" t="s">
        <v>26</v>
      </c>
      <c r="J2486" s="19" t="s">
        <v>8354</v>
      </c>
      <c r="K2486" s="18" t="s">
        <v>8224</v>
      </c>
      <c r="L2486" s="16">
        <v>45231</v>
      </c>
      <c r="M2486" s="16" t="s">
        <v>8218</v>
      </c>
      <c r="N2486" s="20" t="s">
        <v>2010</v>
      </c>
      <c r="O2486" s="19" t="s">
        <v>150</v>
      </c>
      <c r="P2486" s="18" t="s">
        <v>151</v>
      </c>
      <c r="Q2486" s="18" t="s">
        <v>2011</v>
      </c>
      <c r="R2486" s="21">
        <v>119.96000000000001</v>
      </c>
      <c r="S2486" s="16">
        <v>5</v>
      </c>
      <c r="T2486" s="22">
        <v>0.2</v>
      </c>
      <c r="U2486" s="21">
        <v>35.988000000000007</v>
      </c>
    </row>
    <row r="2487" spans="1:21">
      <c r="A2487" s="16">
        <v>3144</v>
      </c>
      <c r="B2487" s="16" t="s">
        <v>9738</v>
      </c>
      <c r="C2487" s="17">
        <v>42638</v>
      </c>
      <c r="D2487" s="17">
        <v>42640</v>
      </c>
      <c r="E2487" s="16" t="s">
        <v>22</v>
      </c>
      <c r="F2487" s="16" t="s">
        <v>4135</v>
      </c>
      <c r="G2487" s="18" t="s">
        <v>4136</v>
      </c>
      <c r="H2487" s="16" t="s">
        <v>25</v>
      </c>
      <c r="I2487" s="16" t="s">
        <v>26</v>
      </c>
      <c r="J2487" s="19" t="s">
        <v>8354</v>
      </c>
      <c r="K2487" s="18" t="s">
        <v>8224</v>
      </c>
      <c r="L2487" s="16">
        <v>45231</v>
      </c>
      <c r="M2487" s="16" t="s">
        <v>8218</v>
      </c>
      <c r="N2487" s="20" t="s">
        <v>2530</v>
      </c>
      <c r="O2487" s="19" t="s">
        <v>31</v>
      </c>
      <c r="P2487" s="18" t="s">
        <v>47</v>
      </c>
      <c r="Q2487" s="18" t="s">
        <v>2531</v>
      </c>
      <c r="R2487" s="21">
        <v>10.608000000000001</v>
      </c>
      <c r="S2487" s="16">
        <v>6</v>
      </c>
      <c r="T2487" s="22">
        <v>0.2</v>
      </c>
      <c r="U2487" s="21">
        <v>0.92819999999999991</v>
      </c>
    </row>
    <row r="2488" spans="1:21">
      <c r="A2488" s="16">
        <v>7086</v>
      </c>
      <c r="B2488" s="16" t="s">
        <v>9739</v>
      </c>
      <c r="C2488" s="17">
        <v>42638</v>
      </c>
      <c r="D2488" s="17">
        <v>42641</v>
      </c>
      <c r="E2488" s="16" t="s">
        <v>59</v>
      </c>
      <c r="F2488" s="16" t="s">
        <v>1694</v>
      </c>
      <c r="G2488" s="18" t="s">
        <v>1695</v>
      </c>
      <c r="H2488" s="16" t="s">
        <v>52</v>
      </c>
      <c r="I2488" s="16" t="s">
        <v>26</v>
      </c>
      <c r="J2488" s="19" t="s">
        <v>8350</v>
      </c>
      <c r="K2488" s="18" t="s">
        <v>8217</v>
      </c>
      <c r="L2488" s="16">
        <v>19013</v>
      </c>
      <c r="M2488" s="16" t="s">
        <v>8218</v>
      </c>
      <c r="N2488" s="20" t="s">
        <v>5650</v>
      </c>
      <c r="O2488" s="19" t="s">
        <v>31</v>
      </c>
      <c r="P2488" s="18" t="s">
        <v>65</v>
      </c>
      <c r="Q2488" s="18" t="s">
        <v>5651</v>
      </c>
      <c r="R2488" s="21">
        <v>8.5950000000000024</v>
      </c>
      <c r="S2488" s="16">
        <v>5</v>
      </c>
      <c r="T2488" s="22">
        <v>0.7</v>
      </c>
      <c r="U2488" s="21">
        <v>-6.3030000000000008</v>
      </c>
    </row>
    <row r="2489" spans="1:21">
      <c r="A2489" s="16">
        <v>7087</v>
      </c>
      <c r="B2489" s="16" t="s">
        <v>9739</v>
      </c>
      <c r="C2489" s="17">
        <v>42638</v>
      </c>
      <c r="D2489" s="17">
        <v>42641</v>
      </c>
      <c r="E2489" s="16" t="s">
        <v>59</v>
      </c>
      <c r="F2489" s="16" t="s">
        <v>1694</v>
      </c>
      <c r="G2489" s="18" t="s">
        <v>1695</v>
      </c>
      <c r="H2489" s="16" t="s">
        <v>52</v>
      </c>
      <c r="I2489" s="16" t="s">
        <v>26</v>
      </c>
      <c r="J2489" s="19" t="s">
        <v>8350</v>
      </c>
      <c r="K2489" s="18" t="s">
        <v>8217</v>
      </c>
      <c r="L2489" s="16">
        <v>19013</v>
      </c>
      <c r="M2489" s="16" t="s">
        <v>8218</v>
      </c>
      <c r="N2489" s="20" t="s">
        <v>155</v>
      </c>
      <c r="O2489" s="19" t="s">
        <v>31</v>
      </c>
      <c r="P2489" s="18" t="s">
        <v>156</v>
      </c>
      <c r="Q2489" s="18" t="s">
        <v>157</v>
      </c>
      <c r="R2489" s="21">
        <v>190.89600000000002</v>
      </c>
      <c r="S2489" s="16">
        <v>2</v>
      </c>
      <c r="T2489" s="22">
        <v>0.2</v>
      </c>
      <c r="U2489" s="21">
        <v>-42.951599999999999</v>
      </c>
    </row>
    <row r="2490" spans="1:21">
      <c r="A2490" s="16">
        <v>7871</v>
      </c>
      <c r="B2490" s="16" t="s">
        <v>9740</v>
      </c>
      <c r="C2490" s="17">
        <v>42638</v>
      </c>
      <c r="D2490" s="17">
        <v>42642</v>
      </c>
      <c r="E2490" s="16" t="s">
        <v>35</v>
      </c>
      <c r="F2490" s="16" t="s">
        <v>2325</v>
      </c>
      <c r="G2490" s="18" t="s">
        <v>2326</v>
      </c>
      <c r="H2490" s="16" t="s">
        <v>52</v>
      </c>
      <c r="I2490" s="16" t="s">
        <v>26</v>
      </c>
      <c r="J2490" s="19" t="s">
        <v>1489</v>
      </c>
      <c r="K2490" s="18" t="s">
        <v>8224</v>
      </c>
      <c r="L2490" s="16">
        <v>44107</v>
      </c>
      <c r="M2490" s="16" t="s">
        <v>8218</v>
      </c>
      <c r="N2490" s="20" t="s">
        <v>3718</v>
      </c>
      <c r="O2490" s="19" t="s">
        <v>31</v>
      </c>
      <c r="P2490" s="18" t="s">
        <v>70</v>
      </c>
      <c r="Q2490" s="18" t="s">
        <v>3719</v>
      </c>
      <c r="R2490" s="21">
        <v>24.448</v>
      </c>
      <c r="S2490" s="16">
        <v>4</v>
      </c>
      <c r="T2490" s="22">
        <v>0.2</v>
      </c>
      <c r="U2490" s="21">
        <v>8.8623999999999992</v>
      </c>
    </row>
    <row r="2491" spans="1:21">
      <c r="A2491" s="16">
        <v>8054</v>
      </c>
      <c r="B2491" s="16" t="s">
        <v>9741</v>
      </c>
      <c r="C2491" s="17">
        <v>42641</v>
      </c>
      <c r="D2491" s="17">
        <v>42648</v>
      </c>
      <c r="E2491" s="16" t="s">
        <v>35</v>
      </c>
      <c r="F2491" s="16" t="s">
        <v>1493</v>
      </c>
      <c r="G2491" s="18" t="s">
        <v>1494</v>
      </c>
      <c r="H2491" s="16" t="s">
        <v>52</v>
      </c>
      <c r="I2491" s="16" t="s">
        <v>26</v>
      </c>
      <c r="J2491" s="19" t="s">
        <v>8216</v>
      </c>
      <c r="K2491" s="18" t="s">
        <v>8217</v>
      </c>
      <c r="L2491" s="16">
        <v>19134</v>
      </c>
      <c r="M2491" s="16" t="s">
        <v>8218</v>
      </c>
      <c r="N2491" s="20" t="s">
        <v>6234</v>
      </c>
      <c r="O2491" s="19" t="s">
        <v>31</v>
      </c>
      <c r="P2491" s="18" t="s">
        <v>65</v>
      </c>
      <c r="Q2491" s="18" t="s">
        <v>6235</v>
      </c>
      <c r="R2491" s="21">
        <v>2.6550000000000002</v>
      </c>
      <c r="S2491" s="16">
        <v>1</v>
      </c>
      <c r="T2491" s="22">
        <v>0.7</v>
      </c>
      <c r="U2491" s="21">
        <v>-1.8584999999999994</v>
      </c>
    </row>
    <row r="2492" spans="1:21">
      <c r="A2492" s="16">
        <v>4472</v>
      </c>
      <c r="B2492" s="16" t="s">
        <v>9742</v>
      </c>
      <c r="C2492" s="17">
        <v>42642</v>
      </c>
      <c r="D2492" s="17">
        <v>42642</v>
      </c>
      <c r="E2492" s="16" t="s">
        <v>452</v>
      </c>
      <c r="F2492" s="16" t="s">
        <v>5379</v>
      </c>
      <c r="G2492" s="18" t="s">
        <v>5380</v>
      </c>
      <c r="H2492" s="16" t="s">
        <v>109</v>
      </c>
      <c r="I2492" s="16" t="s">
        <v>26</v>
      </c>
      <c r="J2492" s="19" t="s">
        <v>9743</v>
      </c>
      <c r="K2492" s="18" t="s">
        <v>8224</v>
      </c>
      <c r="L2492" s="16">
        <v>44060</v>
      </c>
      <c r="M2492" s="16" t="s">
        <v>8218</v>
      </c>
      <c r="N2492" s="20" t="s">
        <v>4847</v>
      </c>
      <c r="O2492" s="19" t="s">
        <v>43</v>
      </c>
      <c r="P2492" s="18" t="s">
        <v>144</v>
      </c>
      <c r="Q2492" s="18" t="s">
        <v>4848</v>
      </c>
      <c r="R2492" s="21">
        <v>63.686</v>
      </c>
      <c r="S2492" s="16">
        <v>1</v>
      </c>
      <c r="T2492" s="22">
        <v>0.3</v>
      </c>
      <c r="U2492" s="21">
        <v>-15.466600000000003</v>
      </c>
    </row>
    <row r="2493" spans="1:21">
      <c r="A2493" s="16">
        <v>4473</v>
      </c>
      <c r="B2493" s="16" t="s">
        <v>9742</v>
      </c>
      <c r="C2493" s="17">
        <v>42642</v>
      </c>
      <c r="D2493" s="17">
        <v>42642</v>
      </c>
      <c r="E2493" s="16" t="s">
        <v>452</v>
      </c>
      <c r="F2493" s="16" t="s">
        <v>5379</v>
      </c>
      <c r="G2493" s="18" t="s">
        <v>5380</v>
      </c>
      <c r="H2493" s="16" t="s">
        <v>109</v>
      </c>
      <c r="I2493" s="16" t="s">
        <v>26</v>
      </c>
      <c r="J2493" s="19" t="s">
        <v>9743</v>
      </c>
      <c r="K2493" s="18" t="s">
        <v>8224</v>
      </c>
      <c r="L2493" s="16">
        <v>44060</v>
      </c>
      <c r="M2493" s="16" t="s">
        <v>8218</v>
      </c>
      <c r="N2493" s="20" t="s">
        <v>3513</v>
      </c>
      <c r="O2493" s="19" t="s">
        <v>150</v>
      </c>
      <c r="P2493" s="18" t="s">
        <v>151</v>
      </c>
      <c r="Q2493" s="18" t="s">
        <v>3514</v>
      </c>
      <c r="R2493" s="21">
        <v>239.976</v>
      </c>
      <c r="S2493" s="16">
        <v>3</v>
      </c>
      <c r="T2493" s="22">
        <v>0.2</v>
      </c>
      <c r="U2493" s="21">
        <v>65.993400000000008</v>
      </c>
    </row>
    <row r="2494" spans="1:21">
      <c r="A2494" s="16">
        <v>4474</v>
      </c>
      <c r="B2494" s="16" t="s">
        <v>9742</v>
      </c>
      <c r="C2494" s="17">
        <v>42642</v>
      </c>
      <c r="D2494" s="17">
        <v>42642</v>
      </c>
      <c r="E2494" s="16" t="s">
        <v>452</v>
      </c>
      <c r="F2494" s="16" t="s">
        <v>5379</v>
      </c>
      <c r="G2494" s="18" t="s">
        <v>5380</v>
      </c>
      <c r="H2494" s="16" t="s">
        <v>109</v>
      </c>
      <c r="I2494" s="16" t="s">
        <v>26</v>
      </c>
      <c r="J2494" s="19" t="s">
        <v>9743</v>
      </c>
      <c r="K2494" s="18" t="s">
        <v>8224</v>
      </c>
      <c r="L2494" s="16">
        <v>44060</v>
      </c>
      <c r="M2494" s="16" t="s">
        <v>8218</v>
      </c>
      <c r="N2494" s="20" t="s">
        <v>6340</v>
      </c>
      <c r="O2494" s="19" t="s">
        <v>43</v>
      </c>
      <c r="P2494" s="18" t="s">
        <v>96</v>
      </c>
      <c r="Q2494" s="18" t="s">
        <v>6341</v>
      </c>
      <c r="R2494" s="21">
        <v>344.22</v>
      </c>
      <c r="S2494" s="16">
        <v>2</v>
      </c>
      <c r="T2494" s="22">
        <v>0.4</v>
      </c>
      <c r="U2494" s="21">
        <v>-189.32100000000003</v>
      </c>
    </row>
    <row r="2495" spans="1:21">
      <c r="A2495" s="16">
        <v>4475</v>
      </c>
      <c r="B2495" s="16" t="s">
        <v>9742</v>
      </c>
      <c r="C2495" s="17">
        <v>42642</v>
      </c>
      <c r="D2495" s="17">
        <v>42642</v>
      </c>
      <c r="E2495" s="16" t="s">
        <v>452</v>
      </c>
      <c r="F2495" s="16" t="s">
        <v>5379</v>
      </c>
      <c r="G2495" s="18" t="s">
        <v>5380</v>
      </c>
      <c r="H2495" s="16" t="s">
        <v>109</v>
      </c>
      <c r="I2495" s="16" t="s">
        <v>26</v>
      </c>
      <c r="J2495" s="19" t="s">
        <v>9743</v>
      </c>
      <c r="K2495" s="18" t="s">
        <v>8224</v>
      </c>
      <c r="L2495" s="16">
        <v>44060</v>
      </c>
      <c r="M2495" s="16" t="s">
        <v>8218</v>
      </c>
      <c r="N2495" s="20" t="s">
        <v>3797</v>
      </c>
      <c r="O2495" s="19" t="s">
        <v>31</v>
      </c>
      <c r="P2495" s="18" t="s">
        <v>32</v>
      </c>
      <c r="Q2495" s="18" t="s">
        <v>3798</v>
      </c>
      <c r="R2495" s="21">
        <v>15.552000000000003</v>
      </c>
      <c r="S2495" s="16">
        <v>3</v>
      </c>
      <c r="T2495" s="22">
        <v>0.2</v>
      </c>
      <c r="U2495" s="21">
        <v>5.4432</v>
      </c>
    </row>
    <row r="2496" spans="1:21">
      <c r="A2496" s="16">
        <v>4476</v>
      </c>
      <c r="B2496" s="16" t="s">
        <v>9742</v>
      </c>
      <c r="C2496" s="17">
        <v>42642</v>
      </c>
      <c r="D2496" s="17">
        <v>42642</v>
      </c>
      <c r="E2496" s="16" t="s">
        <v>452</v>
      </c>
      <c r="F2496" s="16" t="s">
        <v>5379</v>
      </c>
      <c r="G2496" s="18" t="s">
        <v>5380</v>
      </c>
      <c r="H2496" s="16" t="s">
        <v>109</v>
      </c>
      <c r="I2496" s="16" t="s">
        <v>26</v>
      </c>
      <c r="J2496" s="19" t="s">
        <v>9743</v>
      </c>
      <c r="K2496" s="18" t="s">
        <v>8224</v>
      </c>
      <c r="L2496" s="16">
        <v>44060</v>
      </c>
      <c r="M2496" s="16" t="s">
        <v>8218</v>
      </c>
      <c r="N2496" s="20" t="s">
        <v>2316</v>
      </c>
      <c r="O2496" s="19" t="s">
        <v>43</v>
      </c>
      <c r="P2496" s="18" t="s">
        <v>80</v>
      </c>
      <c r="Q2496" s="18" t="s">
        <v>2317</v>
      </c>
      <c r="R2496" s="21">
        <v>21.248000000000001</v>
      </c>
      <c r="S2496" s="16">
        <v>4</v>
      </c>
      <c r="T2496" s="22">
        <v>0.2</v>
      </c>
      <c r="U2496" s="21">
        <v>7.436799999999999</v>
      </c>
    </row>
    <row r="2497" spans="1:21">
      <c r="A2497" s="16">
        <v>4477</v>
      </c>
      <c r="B2497" s="16" t="s">
        <v>9742</v>
      </c>
      <c r="C2497" s="17">
        <v>42642</v>
      </c>
      <c r="D2497" s="17">
        <v>42642</v>
      </c>
      <c r="E2497" s="16" t="s">
        <v>452</v>
      </c>
      <c r="F2497" s="16" t="s">
        <v>5379</v>
      </c>
      <c r="G2497" s="18" t="s">
        <v>5380</v>
      </c>
      <c r="H2497" s="16" t="s">
        <v>109</v>
      </c>
      <c r="I2497" s="16" t="s">
        <v>26</v>
      </c>
      <c r="J2497" s="19" t="s">
        <v>9743</v>
      </c>
      <c r="K2497" s="18" t="s">
        <v>8224</v>
      </c>
      <c r="L2497" s="16">
        <v>44060</v>
      </c>
      <c r="M2497" s="16" t="s">
        <v>8218</v>
      </c>
      <c r="N2497" s="20" t="s">
        <v>2867</v>
      </c>
      <c r="O2497" s="19" t="s">
        <v>31</v>
      </c>
      <c r="P2497" s="18" t="s">
        <v>32</v>
      </c>
      <c r="Q2497" s="18" t="s">
        <v>2868</v>
      </c>
      <c r="R2497" s="21">
        <v>8.4480000000000004</v>
      </c>
      <c r="S2497" s="16">
        <v>2</v>
      </c>
      <c r="T2497" s="22">
        <v>0.2</v>
      </c>
      <c r="U2497" s="21">
        <v>2.6399999999999997</v>
      </c>
    </row>
    <row r="2498" spans="1:21">
      <c r="A2498" s="16">
        <v>5139</v>
      </c>
      <c r="B2498" s="16" t="s">
        <v>9744</v>
      </c>
      <c r="C2498" s="17">
        <v>42642</v>
      </c>
      <c r="D2498" s="17">
        <v>42648</v>
      </c>
      <c r="E2498" s="16" t="s">
        <v>35</v>
      </c>
      <c r="F2498" s="16" t="s">
        <v>1222</v>
      </c>
      <c r="G2498" s="18" t="s">
        <v>1223</v>
      </c>
      <c r="H2498" s="16" t="s">
        <v>25</v>
      </c>
      <c r="I2498" s="16" t="s">
        <v>26</v>
      </c>
      <c r="J2498" s="19" t="s">
        <v>8493</v>
      </c>
      <c r="K2498" s="18" t="s">
        <v>8231</v>
      </c>
      <c r="L2498" s="16">
        <v>10550</v>
      </c>
      <c r="M2498" s="16" t="s">
        <v>8218</v>
      </c>
      <c r="N2498" s="20" t="s">
        <v>1282</v>
      </c>
      <c r="O2498" s="19" t="s">
        <v>31</v>
      </c>
      <c r="P2498" s="18" t="s">
        <v>70</v>
      </c>
      <c r="Q2498" s="18" t="s">
        <v>358</v>
      </c>
      <c r="R2498" s="21">
        <v>23.34</v>
      </c>
      <c r="S2498" s="16">
        <v>3</v>
      </c>
      <c r="T2498" s="22">
        <v>0</v>
      </c>
      <c r="U2498" s="21">
        <v>10.969799999999999</v>
      </c>
    </row>
    <row r="2499" spans="1:21">
      <c r="A2499" s="16">
        <v>5140</v>
      </c>
      <c r="B2499" s="16" t="s">
        <v>9744</v>
      </c>
      <c r="C2499" s="17">
        <v>42642</v>
      </c>
      <c r="D2499" s="17">
        <v>42648</v>
      </c>
      <c r="E2499" s="16" t="s">
        <v>35</v>
      </c>
      <c r="F2499" s="16" t="s">
        <v>1222</v>
      </c>
      <c r="G2499" s="18" t="s">
        <v>1223</v>
      </c>
      <c r="H2499" s="16" t="s">
        <v>25</v>
      </c>
      <c r="I2499" s="16" t="s">
        <v>26</v>
      </c>
      <c r="J2499" s="19" t="s">
        <v>8493</v>
      </c>
      <c r="K2499" s="18" t="s">
        <v>8231</v>
      </c>
      <c r="L2499" s="16">
        <v>10550</v>
      </c>
      <c r="M2499" s="16" t="s">
        <v>8218</v>
      </c>
      <c r="N2499" s="20" t="s">
        <v>7356</v>
      </c>
      <c r="O2499" s="19" t="s">
        <v>31</v>
      </c>
      <c r="P2499" s="18" t="s">
        <v>32</v>
      </c>
      <c r="Q2499" s="18" t="s">
        <v>7357</v>
      </c>
      <c r="R2499" s="21">
        <v>51.550000000000004</v>
      </c>
      <c r="S2499" s="16">
        <v>5</v>
      </c>
      <c r="T2499" s="22">
        <v>0</v>
      </c>
      <c r="U2499" s="21">
        <v>24.2285</v>
      </c>
    </row>
    <row r="2500" spans="1:21">
      <c r="A2500" s="16">
        <v>6209</v>
      </c>
      <c r="B2500" s="16" t="s">
        <v>9745</v>
      </c>
      <c r="C2500" s="17">
        <v>42642</v>
      </c>
      <c r="D2500" s="17">
        <v>42646</v>
      </c>
      <c r="E2500" s="16" t="s">
        <v>35</v>
      </c>
      <c r="F2500" s="16" t="s">
        <v>855</v>
      </c>
      <c r="G2500" s="18" t="s">
        <v>856</v>
      </c>
      <c r="H2500" s="16" t="s">
        <v>52</v>
      </c>
      <c r="I2500" s="16" t="s">
        <v>26</v>
      </c>
      <c r="J2500" s="19" t="s">
        <v>7616</v>
      </c>
      <c r="K2500" s="18" t="s">
        <v>8224</v>
      </c>
      <c r="L2500" s="16">
        <v>43302</v>
      </c>
      <c r="M2500" s="16" t="s">
        <v>8218</v>
      </c>
      <c r="N2500" s="20" t="s">
        <v>5058</v>
      </c>
      <c r="O2500" s="19" t="s">
        <v>31</v>
      </c>
      <c r="P2500" s="18" t="s">
        <v>40</v>
      </c>
      <c r="Q2500" s="18" t="s">
        <v>5059</v>
      </c>
      <c r="R2500" s="21">
        <v>51.168000000000006</v>
      </c>
      <c r="S2500" s="16">
        <v>2</v>
      </c>
      <c r="T2500" s="22">
        <v>0.2</v>
      </c>
      <c r="U2500" s="21">
        <v>-6.3960000000000008</v>
      </c>
    </row>
    <row r="2501" spans="1:21">
      <c r="A2501" s="16">
        <v>8591</v>
      </c>
      <c r="B2501" s="16" t="s">
        <v>9746</v>
      </c>
      <c r="C2501" s="17">
        <v>42642</v>
      </c>
      <c r="D2501" s="17">
        <v>42644</v>
      </c>
      <c r="E2501" s="16" t="s">
        <v>59</v>
      </c>
      <c r="F2501" s="16" t="s">
        <v>2249</v>
      </c>
      <c r="G2501" s="18" t="s">
        <v>2250</v>
      </c>
      <c r="H2501" s="16" t="s">
        <v>52</v>
      </c>
      <c r="I2501" s="16" t="s">
        <v>26</v>
      </c>
      <c r="J2501" s="19" t="s">
        <v>8335</v>
      </c>
      <c r="K2501" s="18" t="s">
        <v>8231</v>
      </c>
      <c r="L2501" s="16">
        <v>11550</v>
      </c>
      <c r="M2501" s="16" t="s">
        <v>8218</v>
      </c>
      <c r="N2501" s="20" t="s">
        <v>1371</v>
      </c>
      <c r="O2501" s="19" t="s">
        <v>31</v>
      </c>
      <c r="P2501" s="18" t="s">
        <v>70</v>
      </c>
      <c r="Q2501" s="18" t="s">
        <v>1372</v>
      </c>
      <c r="R2501" s="21">
        <v>7.98</v>
      </c>
      <c r="S2501" s="16">
        <v>3</v>
      </c>
      <c r="T2501" s="22">
        <v>0</v>
      </c>
      <c r="U2501" s="21">
        <v>3.9102000000000006</v>
      </c>
    </row>
    <row r="2502" spans="1:21">
      <c r="A2502" s="16">
        <v>6694</v>
      </c>
      <c r="B2502" s="16" t="s">
        <v>9747</v>
      </c>
      <c r="C2502" s="17">
        <v>42643</v>
      </c>
      <c r="D2502" s="17">
        <v>42645</v>
      </c>
      <c r="E2502" s="16" t="s">
        <v>22</v>
      </c>
      <c r="F2502" s="16" t="s">
        <v>582</v>
      </c>
      <c r="G2502" s="18" t="s">
        <v>583</v>
      </c>
      <c r="H2502" s="16" t="s">
        <v>25</v>
      </c>
      <c r="I2502" s="16" t="s">
        <v>26</v>
      </c>
      <c r="J2502" s="19" t="s">
        <v>8276</v>
      </c>
      <c r="K2502" s="18" t="s">
        <v>8277</v>
      </c>
      <c r="L2502" s="16">
        <v>21215</v>
      </c>
      <c r="M2502" s="16" t="s">
        <v>8218</v>
      </c>
      <c r="N2502" s="20" t="s">
        <v>1883</v>
      </c>
      <c r="O2502" s="19" t="s">
        <v>31</v>
      </c>
      <c r="P2502" s="18" t="s">
        <v>32</v>
      </c>
      <c r="Q2502" s="18" t="s">
        <v>1884</v>
      </c>
      <c r="R2502" s="21">
        <v>164.88</v>
      </c>
      <c r="S2502" s="16">
        <v>3</v>
      </c>
      <c r="T2502" s="22">
        <v>0</v>
      </c>
      <c r="U2502" s="21">
        <v>80.791200000000003</v>
      </c>
    </row>
    <row r="2503" spans="1:21">
      <c r="A2503" s="16">
        <v>9215</v>
      </c>
      <c r="B2503" s="16" t="s">
        <v>9748</v>
      </c>
      <c r="C2503" s="17">
        <v>42643</v>
      </c>
      <c r="D2503" s="17">
        <v>42645</v>
      </c>
      <c r="E2503" s="16" t="s">
        <v>59</v>
      </c>
      <c r="F2503" s="16" t="s">
        <v>7587</v>
      </c>
      <c r="G2503" s="18" t="s">
        <v>7588</v>
      </c>
      <c r="H2503" s="16" t="s">
        <v>52</v>
      </c>
      <c r="I2503" s="16" t="s">
        <v>26</v>
      </c>
      <c r="J2503" s="19" t="s">
        <v>8216</v>
      </c>
      <c r="K2503" s="18" t="s">
        <v>8217</v>
      </c>
      <c r="L2503" s="16">
        <v>19120</v>
      </c>
      <c r="M2503" s="16" t="s">
        <v>8218</v>
      </c>
      <c r="N2503" s="20" t="s">
        <v>8729</v>
      </c>
      <c r="O2503" s="19" t="s">
        <v>31</v>
      </c>
      <c r="P2503" s="18" t="s">
        <v>320</v>
      </c>
      <c r="Q2503" s="18" t="s">
        <v>8730</v>
      </c>
      <c r="R2503" s="21">
        <v>20.664000000000001</v>
      </c>
      <c r="S2503" s="16">
        <v>7</v>
      </c>
      <c r="T2503" s="22">
        <v>0.2</v>
      </c>
      <c r="U2503" s="21">
        <v>6.9741</v>
      </c>
    </row>
    <row r="2504" spans="1:21">
      <c r="A2504" s="16">
        <v>3296</v>
      </c>
      <c r="B2504" s="16" t="s">
        <v>9749</v>
      </c>
      <c r="C2504" s="17">
        <v>42644</v>
      </c>
      <c r="D2504" s="17">
        <v>42646</v>
      </c>
      <c r="E2504" s="16" t="s">
        <v>59</v>
      </c>
      <c r="F2504" s="16" t="s">
        <v>3188</v>
      </c>
      <c r="G2504" s="18" t="s">
        <v>3189</v>
      </c>
      <c r="H2504" s="16" t="s">
        <v>109</v>
      </c>
      <c r="I2504" s="16" t="s">
        <v>26</v>
      </c>
      <c r="J2504" s="19" t="s">
        <v>8230</v>
      </c>
      <c r="K2504" s="18" t="s">
        <v>8231</v>
      </c>
      <c r="L2504" s="16">
        <v>10035</v>
      </c>
      <c r="M2504" s="16" t="s">
        <v>8218</v>
      </c>
      <c r="N2504" s="20" t="s">
        <v>3966</v>
      </c>
      <c r="O2504" s="19" t="s">
        <v>150</v>
      </c>
      <c r="P2504" s="18" t="s">
        <v>266</v>
      </c>
      <c r="Q2504" s="18" t="s">
        <v>3967</v>
      </c>
      <c r="R2504" s="21">
        <v>1704.89</v>
      </c>
      <c r="S2504" s="16">
        <v>11</v>
      </c>
      <c r="T2504" s="22">
        <v>0</v>
      </c>
      <c r="U2504" s="21">
        <v>767.20049999999992</v>
      </c>
    </row>
    <row r="2505" spans="1:21">
      <c r="A2505" s="16">
        <v>3128</v>
      </c>
      <c r="B2505" s="16" t="s">
        <v>9750</v>
      </c>
      <c r="C2505" s="17">
        <v>42645</v>
      </c>
      <c r="D2505" s="17">
        <v>42649</v>
      </c>
      <c r="E2505" s="16" t="s">
        <v>35</v>
      </c>
      <c r="F2505" s="16" t="s">
        <v>2560</v>
      </c>
      <c r="G2505" s="18" t="s">
        <v>2561</v>
      </c>
      <c r="H2505" s="16" t="s">
        <v>25</v>
      </c>
      <c r="I2505" s="16" t="s">
        <v>26</v>
      </c>
      <c r="J2505" s="19" t="s">
        <v>8230</v>
      </c>
      <c r="K2505" s="18" t="s">
        <v>8231</v>
      </c>
      <c r="L2505" s="16">
        <v>10011</v>
      </c>
      <c r="M2505" s="16" t="s">
        <v>8218</v>
      </c>
      <c r="N2505" s="20" t="s">
        <v>5433</v>
      </c>
      <c r="O2505" s="19" t="s">
        <v>31</v>
      </c>
      <c r="P2505" s="18" t="s">
        <v>32</v>
      </c>
      <c r="Q2505" s="18" t="s">
        <v>5434</v>
      </c>
      <c r="R2505" s="21">
        <v>49.12</v>
      </c>
      <c r="S2505" s="16">
        <v>4</v>
      </c>
      <c r="T2505" s="22">
        <v>0</v>
      </c>
      <c r="U2505" s="21">
        <v>23.086399999999998</v>
      </c>
    </row>
    <row r="2506" spans="1:21">
      <c r="A2506" s="16">
        <v>3192</v>
      </c>
      <c r="B2506" s="16" t="s">
        <v>9751</v>
      </c>
      <c r="C2506" s="17">
        <v>42645</v>
      </c>
      <c r="D2506" s="17">
        <v>42651</v>
      </c>
      <c r="E2506" s="16" t="s">
        <v>35</v>
      </c>
      <c r="F2506" s="16" t="s">
        <v>4195</v>
      </c>
      <c r="G2506" s="18" t="s">
        <v>4196</v>
      </c>
      <c r="H2506" s="16" t="s">
        <v>52</v>
      </c>
      <c r="I2506" s="16" t="s">
        <v>26</v>
      </c>
      <c r="J2506" s="19" t="s">
        <v>8230</v>
      </c>
      <c r="K2506" s="18" t="s">
        <v>8231</v>
      </c>
      <c r="L2506" s="16">
        <v>10035</v>
      </c>
      <c r="M2506" s="16" t="s">
        <v>8218</v>
      </c>
      <c r="N2506" s="20" t="s">
        <v>739</v>
      </c>
      <c r="O2506" s="19" t="s">
        <v>150</v>
      </c>
      <c r="P2506" s="18" t="s">
        <v>282</v>
      </c>
      <c r="Q2506" s="18" t="s">
        <v>740</v>
      </c>
      <c r="R2506" s="21">
        <v>65.989999999999995</v>
      </c>
      <c r="S2506" s="16">
        <v>1</v>
      </c>
      <c r="T2506" s="22">
        <v>0</v>
      </c>
      <c r="U2506" s="21">
        <v>17.157400000000003</v>
      </c>
    </row>
    <row r="2507" spans="1:21">
      <c r="A2507" s="16">
        <v>2978</v>
      </c>
      <c r="B2507" s="16" t="s">
        <v>9752</v>
      </c>
      <c r="C2507" s="17">
        <v>42646</v>
      </c>
      <c r="D2507" s="17">
        <v>42651</v>
      </c>
      <c r="E2507" s="16" t="s">
        <v>22</v>
      </c>
      <c r="F2507" s="16" t="s">
        <v>6370</v>
      </c>
      <c r="G2507" s="18" t="s">
        <v>6371</v>
      </c>
      <c r="H2507" s="16" t="s">
        <v>25</v>
      </c>
      <c r="I2507" s="16" t="s">
        <v>26</v>
      </c>
      <c r="J2507" s="19" t="s">
        <v>6971</v>
      </c>
      <c r="K2507" s="18" t="s">
        <v>8231</v>
      </c>
      <c r="L2507" s="16">
        <v>14609</v>
      </c>
      <c r="M2507" s="16" t="s">
        <v>8218</v>
      </c>
      <c r="N2507" s="20" t="s">
        <v>4781</v>
      </c>
      <c r="O2507" s="19" t="s">
        <v>31</v>
      </c>
      <c r="P2507" s="18" t="s">
        <v>40</v>
      </c>
      <c r="Q2507" s="18" t="s">
        <v>4782</v>
      </c>
      <c r="R2507" s="21">
        <v>22.58</v>
      </c>
      <c r="S2507" s="16">
        <v>2</v>
      </c>
      <c r="T2507" s="22">
        <v>0</v>
      </c>
      <c r="U2507" s="21">
        <v>5.8707999999999991</v>
      </c>
    </row>
    <row r="2508" spans="1:21">
      <c r="A2508" s="16">
        <v>6372</v>
      </c>
      <c r="B2508" s="16" t="s">
        <v>9753</v>
      </c>
      <c r="C2508" s="17">
        <v>42646</v>
      </c>
      <c r="D2508" s="17">
        <v>42648</v>
      </c>
      <c r="E2508" s="16" t="s">
        <v>22</v>
      </c>
      <c r="F2508" s="16" t="s">
        <v>4396</v>
      </c>
      <c r="G2508" s="18" t="s">
        <v>4397</v>
      </c>
      <c r="H2508" s="16" t="s">
        <v>109</v>
      </c>
      <c r="I2508" s="16" t="s">
        <v>26</v>
      </c>
      <c r="J2508" s="19" t="s">
        <v>8230</v>
      </c>
      <c r="K2508" s="18" t="s">
        <v>8231</v>
      </c>
      <c r="L2508" s="16">
        <v>10009</v>
      </c>
      <c r="M2508" s="16" t="s">
        <v>8218</v>
      </c>
      <c r="N2508" s="20" t="s">
        <v>4677</v>
      </c>
      <c r="O2508" s="19" t="s">
        <v>43</v>
      </c>
      <c r="P2508" s="18" t="s">
        <v>80</v>
      </c>
      <c r="Q2508" s="18" t="s">
        <v>4678</v>
      </c>
      <c r="R2508" s="21">
        <v>83.92</v>
      </c>
      <c r="S2508" s="16">
        <v>4</v>
      </c>
      <c r="T2508" s="22">
        <v>0</v>
      </c>
      <c r="U2508" s="21">
        <v>21.819200000000002</v>
      </c>
    </row>
    <row r="2509" spans="1:21">
      <c r="A2509" s="16">
        <v>6373</v>
      </c>
      <c r="B2509" s="16" t="s">
        <v>9753</v>
      </c>
      <c r="C2509" s="17">
        <v>42646</v>
      </c>
      <c r="D2509" s="17">
        <v>42648</v>
      </c>
      <c r="E2509" s="16" t="s">
        <v>22</v>
      </c>
      <c r="F2509" s="16" t="s">
        <v>4396</v>
      </c>
      <c r="G2509" s="18" t="s">
        <v>4397</v>
      </c>
      <c r="H2509" s="16" t="s">
        <v>109</v>
      </c>
      <c r="I2509" s="16" t="s">
        <v>26</v>
      </c>
      <c r="J2509" s="19" t="s">
        <v>8230</v>
      </c>
      <c r="K2509" s="18" t="s">
        <v>8231</v>
      </c>
      <c r="L2509" s="16">
        <v>10009</v>
      </c>
      <c r="M2509" s="16" t="s">
        <v>8218</v>
      </c>
      <c r="N2509" s="20" t="s">
        <v>7894</v>
      </c>
      <c r="O2509" s="19" t="s">
        <v>31</v>
      </c>
      <c r="P2509" s="18" t="s">
        <v>47</v>
      </c>
      <c r="Q2509" s="18" t="s">
        <v>7895</v>
      </c>
      <c r="R2509" s="21">
        <v>6.63</v>
      </c>
      <c r="S2509" s="16">
        <v>3</v>
      </c>
      <c r="T2509" s="22">
        <v>0</v>
      </c>
      <c r="U2509" s="21">
        <v>3.1160999999999999</v>
      </c>
    </row>
    <row r="2510" spans="1:21">
      <c r="A2510" s="16">
        <v>6374</v>
      </c>
      <c r="B2510" s="16" t="s">
        <v>9753</v>
      </c>
      <c r="C2510" s="17">
        <v>42646</v>
      </c>
      <c r="D2510" s="17">
        <v>42648</v>
      </c>
      <c r="E2510" s="16" t="s">
        <v>22</v>
      </c>
      <c r="F2510" s="16" t="s">
        <v>4396</v>
      </c>
      <c r="G2510" s="18" t="s">
        <v>4397</v>
      </c>
      <c r="H2510" s="16" t="s">
        <v>109</v>
      </c>
      <c r="I2510" s="16" t="s">
        <v>26</v>
      </c>
      <c r="J2510" s="19" t="s">
        <v>8230</v>
      </c>
      <c r="K2510" s="18" t="s">
        <v>8231</v>
      </c>
      <c r="L2510" s="16">
        <v>10009</v>
      </c>
      <c r="M2510" s="16" t="s">
        <v>8218</v>
      </c>
      <c r="N2510" s="20" t="s">
        <v>3211</v>
      </c>
      <c r="O2510" s="19" t="s">
        <v>150</v>
      </c>
      <c r="P2510" s="18" t="s">
        <v>151</v>
      </c>
      <c r="Q2510" s="18" t="s">
        <v>3212</v>
      </c>
      <c r="R2510" s="21">
        <v>371.96999999999997</v>
      </c>
      <c r="S2510" s="16">
        <v>3</v>
      </c>
      <c r="T2510" s="22">
        <v>0</v>
      </c>
      <c r="U2510" s="21">
        <v>66.954599999999971</v>
      </c>
    </row>
    <row r="2511" spans="1:21">
      <c r="A2511" s="16">
        <v>5582</v>
      </c>
      <c r="B2511" s="16" t="s">
        <v>9754</v>
      </c>
      <c r="C2511" s="17">
        <v>42647</v>
      </c>
      <c r="D2511" s="17">
        <v>42651</v>
      </c>
      <c r="E2511" s="16" t="s">
        <v>35</v>
      </c>
      <c r="F2511" s="16" t="s">
        <v>453</v>
      </c>
      <c r="G2511" s="18" t="s">
        <v>454</v>
      </c>
      <c r="H2511" s="16" t="s">
        <v>109</v>
      </c>
      <c r="I2511" s="16" t="s">
        <v>26</v>
      </c>
      <c r="J2511" s="19" t="s">
        <v>8575</v>
      </c>
      <c r="K2511" s="18" t="s">
        <v>8277</v>
      </c>
      <c r="L2511" s="16">
        <v>20735</v>
      </c>
      <c r="M2511" s="16" t="s">
        <v>8218</v>
      </c>
      <c r="N2511" s="20" t="s">
        <v>3611</v>
      </c>
      <c r="O2511" s="19" t="s">
        <v>43</v>
      </c>
      <c r="P2511" s="18" t="s">
        <v>80</v>
      </c>
      <c r="Q2511" s="18" t="s">
        <v>3612</v>
      </c>
      <c r="R2511" s="21">
        <v>19.98</v>
      </c>
      <c r="S2511" s="16">
        <v>1</v>
      </c>
      <c r="T2511" s="22">
        <v>0</v>
      </c>
      <c r="U2511" s="21">
        <v>8.5914000000000019</v>
      </c>
    </row>
    <row r="2512" spans="1:21">
      <c r="A2512" s="16">
        <v>975</v>
      </c>
      <c r="B2512" s="16" t="s">
        <v>9755</v>
      </c>
      <c r="C2512" s="17">
        <v>42648</v>
      </c>
      <c r="D2512" s="17">
        <v>42651</v>
      </c>
      <c r="E2512" s="16" t="s">
        <v>22</v>
      </c>
      <c r="F2512" s="16" t="s">
        <v>3353</v>
      </c>
      <c r="G2512" s="18" t="s">
        <v>3354</v>
      </c>
      <c r="H2512" s="16" t="s">
        <v>109</v>
      </c>
      <c r="I2512" s="16" t="s">
        <v>26</v>
      </c>
      <c r="J2512" s="19" t="s">
        <v>8230</v>
      </c>
      <c r="K2512" s="18" t="s">
        <v>8231</v>
      </c>
      <c r="L2512" s="16">
        <v>10011</v>
      </c>
      <c r="M2512" s="16" t="s">
        <v>8218</v>
      </c>
      <c r="N2512" s="20" t="s">
        <v>3032</v>
      </c>
      <c r="O2512" s="19" t="s">
        <v>150</v>
      </c>
      <c r="P2512" s="18" t="s">
        <v>282</v>
      </c>
      <c r="Q2512" s="18" t="s">
        <v>3033</v>
      </c>
      <c r="R2512" s="21">
        <v>160.92999999999998</v>
      </c>
      <c r="S2512" s="16">
        <v>7</v>
      </c>
      <c r="T2512" s="22">
        <v>0</v>
      </c>
      <c r="U2512" s="21">
        <v>3.2186000000000092</v>
      </c>
    </row>
    <row r="2513" spans="1:21">
      <c r="A2513" s="16">
        <v>976</v>
      </c>
      <c r="B2513" s="16" t="s">
        <v>9755</v>
      </c>
      <c r="C2513" s="17">
        <v>42648</v>
      </c>
      <c r="D2513" s="17">
        <v>42651</v>
      </c>
      <c r="E2513" s="16" t="s">
        <v>22</v>
      </c>
      <c r="F2513" s="16" t="s">
        <v>3353</v>
      </c>
      <c r="G2513" s="18" t="s">
        <v>3354</v>
      </c>
      <c r="H2513" s="16" t="s">
        <v>109</v>
      </c>
      <c r="I2513" s="16" t="s">
        <v>26</v>
      </c>
      <c r="J2513" s="19" t="s">
        <v>8230</v>
      </c>
      <c r="K2513" s="18" t="s">
        <v>8231</v>
      </c>
      <c r="L2513" s="16">
        <v>10011</v>
      </c>
      <c r="M2513" s="16" t="s">
        <v>8218</v>
      </c>
      <c r="N2513" s="20" t="s">
        <v>5467</v>
      </c>
      <c r="O2513" s="19" t="s">
        <v>31</v>
      </c>
      <c r="P2513" s="18" t="s">
        <v>65</v>
      </c>
      <c r="Q2513" s="18" t="s">
        <v>5468</v>
      </c>
      <c r="R2513" s="21">
        <v>75.792000000000002</v>
      </c>
      <c r="S2513" s="16">
        <v>3</v>
      </c>
      <c r="T2513" s="22">
        <v>0.2</v>
      </c>
      <c r="U2513" s="21">
        <v>25.579799999999992</v>
      </c>
    </row>
    <row r="2514" spans="1:21">
      <c r="A2514" s="16">
        <v>6339</v>
      </c>
      <c r="B2514" s="16" t="s">
        <v>9756</v>
      </c>
      <c r="C2514" s="17">
        <v>42648</v>
      </c>
      <c r="D2514" s="17">
        <v>42652</v>
      </c>
      <c r="E2514" s="16" t="s">
        <v>35</v>
      </c>
      <c r="F2514" s="16" t="s">
        <v>1512</v>
      </c>
      <c r="G2514" s="18" t="s">
        <v>1513</v>
      </c>
      <c r="H2514" s="16" t="s">
        <v>52</v>
      </c>
      <c r="I2514" s="16" t="s">
        <v>26</v>
      </c>
      <c r="J2514" s="19" t="s">
        <v>8230</v>
      </c>
      <c r="K2514" s="18" t="s">
        <v>8231</v>
      </c>
      <c r="L2514" s="16">
        <v>10035</v>
      </c>
      <c r="M2514" s="16" t="s">
        <v>8218</v>
      </c>
      <c r="N2514" s="20" t="s">
        <v>1890</v>
      </c>
      <c r="O2514" s="19" t="s">
        <v>150</v>
      </c>
      <c r="P2514" s="18" t="s">
        <v>282</v>
      </c>
      <c r="Q2514" s="18" t="s">
        <v>1891</v>
      </c>
      <c r="R2514" s="21">
        <v>87.8</v>
      </c>
      <c r="S2514" s="16">
        <v>4</v>
      </c>
      <c r="T2514" s="22">
        <v>0</v>
      </c>
      <c r="U2514" s="21">
        <v>43.9</v>
      </c>
    </row>
    <row r="2515" spans="1:21">
      <c r="A2515" s="16">
        <v>6340</v>
      </c>
      <c r="B2515" s="16" t="s">
        <v>9756</v>
      </c>
      <c r="C2515" s="17">
        <v>42648</v>
      </c>
      <c r="D2515" s="17">
        <v>42652</v>
      </c>
      <c r="E2515" s="16" t="s">
        <v>35</v>
      </c>
      <c r="F2515" s="16" t="s">
        <v>1512</v>
      </c>
      <c r="G2515" s="18" t="s">
        <v>1513</v>
      </c>
      <c r="H2515" s="16" t="s">
        <v>52</v>
      </c>
      <c r="I2515" s="16" t="s">
        <v>26</v>
      </c>
      <c r="J2515" s="19" t="s">
        <v>8230</v>
      </c>
      <c r="K2515" s="18" t="s">
        <v>8231</v>
      </c>
      <c r="L2515" s="16">
        <v>10035</v>
      </c>
      <c r="M2515" s="16" t="s">
        <v>8218</v>
      </c>
      <c r="N2515" s="20" t="s">
        <v>3735</v>
      </c>
      <c r="O2515" s="19" t="s">
        <v>43</v>
      </c>
      <c r="P2515" s="18" t="s">
        <v>144</v>
      </c>
      <c r="Q2515" s="18" t="s">
        <v>3736</v>
      </c>
      <c r="R2515" s="21">
        <v>221.38200000000001</v>
      </c>
      <c r="S2515" s="16">
        <v>2</v>
      </c>
      <c r="T2515" s="22">
        <v>0.1</v>
      </c>
      <c r="U2515" s="21">
        <v>2.4597999999999871</v>
      </c>
    </row>
    <row r="2516" spans="1:21">
      <c r="A2516" s="16">
        <v>6341</v>
      </c>
      <c r="B2516" s="16" t="s">
        <v>9756</v>
      </c>
      <c r="C2516" s="17">
        <v>42648</v>
      </c>
      <c r="D2516" s="17">
        <v>42652</v>
      </c>
      <c r="E2516" s="16" t="s">
        <v>35</v>
      </c>
      <c r="F2516" s="16" t="s">
        <v>1512</v>
      </c>
      <c r="G2516" s="18" t="s">
        <v>1513</v>
      </c>
      <c r="H2516" s="16" t="s">
        <v>52</v>
      </c>
      <c r="I2516" s="16" t="s">
        <v>26</v>
      </c>
      <c r="J2516" s="19" t="s">
        <v>8230</v>
      </c>
      <c r="K2516" s="18" t="s">
        <v>8231</v>
      </c>
      <c r="L2516" s="16">
        <v>10035</v>
      </c>
      <c r="M2516" s="16" t="s">
        <v>8218</v>
      </c>
      <c r="N2516" s="20" t="s">
        <v>9083</v>
      </c>
      <c r="O2516" s="19" t="s">
        <v>150</v>
      </c>
      <c r="P2516" s="18" t="s">
        <v>266</v>
      </c>
      <c r="Q2516" s="18" t="s">
        <v>9084</v>
      </c>
      <c r="R2516" s="21">
        <v>5199.96</v>
      </c>
      <c r="S2516" s="16">
        <v>4</v>
      </c>
      <c r="T2516" s="22">
        <v>0</v>
      </c>
      <c r="U2516" s="21">
        <v>1351.9895999999999</v>
      </c>
    </row>
    <row r="2517" spans="1:21">
      <c r="A2517" s="16">
        <v>4182</v>
      </c>
      <c r="B2517" s="16" t="s">
        <v>9757</v>
      </c>
      <c r="C2517" s="17">
        <v>42649</v>
      </c>
      <c r="D2517" s="17">
        <v>42655</v>
      </c>
      <c r="E2517" s="16" t="s">
        <v>35</v>
      </c>
      <c r="F2517" s="16" t="s">
        <v>7700</v>
      </c>
      <c r="G2517" s="18" t="s">
        <v>7701</v>
      </c>
      <c r="H2517" s="16" t="s">
        <v>109</v>
      </c>
      <c r="I2517" s="16" t="s">
        <v>26</v>
      </c>
      <c r="J2517" s="19" t="s">
        <v>8230</v>
      </c>
      <c r="K2517" s="18" t="s">
        <v>8231</v>
      </c>
      <c r="L2517" s="16">
        <v>10035</v>
      </c>
      <c r="M2517" s="16" t="s">
        <v>8218</v>
      </c>
      <c r="N2517" s="20" t="s">
        <v>2003</v>
      </c>
      <c r="O2517" s="19" t="s">
        <v>150</v>
      </c>
      <c r="P2517" s="18" t="s">
        <v>151</v>
      </c>
      <c r="Q2517" s="18" t="s">
        <v>2004</v>
      </c>
      <c r="R2517" s="21">
        <v>319.95999999999998</v>
      </c>
      <c r="S2517" s="16">
        <v>4</v>
      </c>
      <c r="T2517" s="22">
        <v>0</v>
      </c>
      <c r="U2517" s="21">
        <v>115.18559999999999</v>
      </c>
    </row>
    <row r="2518" spans="1:21">
      <c r="A2518" s="16">
        <v>4183</v>
      </c>
      <c r="B2518" s="16" t="s">
        <v>9757</v>
      </c>
      <c r="C2518" s="17">
        <v>42649</v>
      </c>
      <c r="D2518" s="17">
        <v>42655</v>
      </c>
      <c r="E2518" s="16" t="s">
        <v>35</v>
      </c>
      <c r="F2518" s="16" t="s">
        <v>7700</v>
      </c>
      <c r="G2518" s="18" t="s">
        <v>7701</v>
      </c>
      <c r="H2518" s="16" t="s">
        <v>109</v>
      </c>
      <c r="I2518" s="16" t="s">
        <v>26</v>
      </c>
      <c r="J2518" s="19" t="s">
        <v>8230</v>
      </c>
      <c r="K2518" s="18" t="s">
        <v>8231</v>
      </c>
      <c r="L2518" s="16">
        <v>10035</v>
      </c>
      <c r="M2518" s="16" t="s">
        <v>8218</v>
      </c>
      <c r="N2518" s="20" t="s">
        <v>3013</v>
      </c>
      <c r="O2518" s="19" t="s">
        <v>31</v>
      </c>
      <c r="P2518" s="18" t="s">
        <v>32</v>
      </c>
      <c r="Q2518" s="18" t="s">
        <v>3838</v>
      </c>
      <c r="R2518" s="21">
        <v>17.04</v>
      </c>
      <c r="S2518" s="16">
        <v>3</v>
      </c>
      <c r="T2518" s="22">
        <v>0</v>
      </c>
      <c r="U2518" s="21">
        <v>7.6679999999999993</v>
      </c>
    </row>
    <row r="2519" spans="1:21">
      <c r="A2519" s="16">
        <v>4184</v>
      </c>
      <c r="B2519" s="16" t="s">
        <v>9757</v>
      </c>
      <c r="C2519" s="17">
        <v>42649</v>
      </c>
      <c r="D2519" s="17">
        <v>42655</v>
      </c>
      <c r="E2519" s="16" t="s">
        <v>35</v>
      </c>
      <c r="F2519" s="16" t="s">
        <v>7700</v>
      </c>
      <c r="G2519" s="18" t="s">
        <v>7701</v>
      </c>
      <c r="H2519" s="16" t="s">
        <v>109</v>
      </c>
      <c r="I2519" s="16" t="s">
        <v>26</v>
      </c>
      <c r="J2519" s="19" t="s">
        <v>8230</v>
      </c>
      <c r="K2519" s="18" t="s">
        <v>8231</v>
      </c>
      <c r="L2519" s="16">
        <v>10035</v>
      </c>
      <c r="M2519" s="16" t="s">
        <v>8218</v>
      </c>
      <c r="N2519" s="20" t="s">
        <v>1705</v>
      </c>
      <c r="O2519" s="19" t="s">
        <v>31</v>
      </c>
      <c r="P2519" s="18" t="s">
        <v>40</v>
      </c>
      <c r="Q2519" s="18" t="s">
        <v>1706</v>
      </c>
      <c r="R2519" s="21">
        <v>344.90999999999997</v>
      </c>
      <c r="S2519" s="16">
        <v>3</v>
      </c>
      <c r="T2519" s="22">
        <v>0</v>
      </c>
      <c r="U2519" s="21">
        <v>10.347300000000004</v>
      </c>
    </row>
    <row r="2520" spans="1:21">
      <c r="A2520" s="16">
        <v>5653</v>
      </c>
      <c r="B2520" s="16" t="s">
        <v>9758</v>
      </c>
      <c r="C2520" s="17">
        <v>42649</v>
      </c>
      <c r="D2520" s="17">
        <v>42654</v>
      </c>
      <c r="E2520" s="16" t="s">
        <v>35</v>
      </c>
      <c r="F2520" s="16" t="s">
        <v>2961</v>
      </c>
      <c r="G2520" s="18" t="s">
        <v>2962</v>
      </c>
      <c r="H2520" s="16" t="s">
        <v>52</v>
      </c>
      <c r="I2520" s="16" t="s">
        <v>26</v>
      </c>
      <c r="J2520" s="19" t="s">
        <v>8230</v>
      </c>
      <c r="K2520" s="18" t="s">
        <v>8231</v>
      </c>
      <c r="L2520" s="16">
        <v>10009</v>
      </c>
      <c r="M2520" s="16" t="s">
        <v>8218</v>
      </c>
      <c r="N2520" s="20" t="s">
        <v>1805</v>
      </c>
      <c r="O2520" s="19" t="s">
        <v>31</v>
      </c>
      <c r="P2520" s="18" t="s">
        <v>32</v>
      </c>
      <c r="Q2520" s="18" t="s">
        <v>1806</v>
      </c>
      <c r="R2520" s="21">
        <v>40.99</v>
      </c>
      <c r="S2520" s="16">
        <v>1</v>
      </c>
      <c r="T2520" s="22">
        <v>0</v>
      </c>
      <c r="U2520" s="21">
        <v>20.085100000000001</v>
      </c>
    </row>
    <row r="2521" spans="1:21">
      <c r="A2521" s="16">
        <v>8329</v>
      </c>
      <c r="B2521" s="16" t="s">
        <v>9759</v>
      </c>
      <c r="C2521" s="17">
        <v>42649</v>
      </c>
      <c r="D2521" s="17">
        <v>42654</v>
      </c>
      <c r="E2521" s="16" t="s">
        <v>35</v>
      </c>
      <c r="F2521" s="16" t="s">
        <v>1400</v>
      </c>
      <c r="G2521" s="18" t="s">
        <v>1401</v>
      </c>
      <c r="H2521" s="16" t="s">
        <v>25</v>
      </c>
      <c r="I2521" s="16" t="s">
        <v>26</v>
      </c>
      <c r="J2521" s="19" t="s">
        <v>9019</v>
      </c>
      <c r="K2521" s="18" t="s">
        <v>8234</v>
      </c>
      <c r="L2521" s="16">
        <v>7109</v>
      </c>
      <c r="M2521" s="16" t="s">
        <v>8218</v>
      </c>
      <c r="N2521" s="20" t="s">
        <v>4771</v>
      </c>
      <c r="O2521" s="19" t="s">
        <v>31</v>
      </c>
      <c r="P2521" s="18" t="s">
        <v>32</v>
      </c>
      <c r="Q2521" s="18" t="s">
        <v>4772</v>
      </c>
      <c r="R2521" s="21">
        <v>143.69999999999999</v>
      </c>
      <c r="S2521" s="16">
        <v>3</v>
      </c>
      <c r="T2521" s="22">
        <v>0</v>
      </c>
      <c r="U2521" s="21">
        <v>68.975999999999999</v>
      </c>
    </row>
    <row r="2522" spans="1:21">
      <c r="A2522" s="16">
        <v>8330</v>
      </c>
      <c r="B2522" s="16" t="s">
        <v>9759</v>
      </c>
      <c r="C2522" s="17">
        <v>42649</v>
      </c>
      <c r="D2522" s="17">
        <v>42654</v>
      </c>
      <c r="E2522" s="16" t="s">
        <v>35</v>
      </c>
      <c r="F2522" s="16" t="s">
        <v>1400</v>
      </c>
      <c r="G2522" s="18" t="s">
        <v>1401</v>
      </c>
      <c r="H2522" s="16" t="s">
        <v>25</v>
      </c>
      <c r="I2522" s="16" t="s">
        <v>26</v>
      </c>
      <c r="J2522" s="19" t="s">
        <v>9019</v>
      </c>
      <c r="K2522" s="18" t="s">
        <v>8234</v>
      </c>
      <c r="L2522" s="16">
        <v>7109</v>
      </c>
      <c r="M2522" s="16" t="s">
        <v>8218</v>
      </c>
      <c r="N2522" s="20" t="s">
        <v>1322</v>
      </c>
      <c r="O2522" s="19" t="s">
        <v>31</v>
      </c>
      <c r="P2522" s="18" t="s">
        <v>32</v>
      </c>
      <c r="Q2522" s="18" t="s">
        <v>1323</v>
      </c>
      <c r="R2522" s="21">
        <v>6.48</v>
      </c>
      <c r="S2522" s="16">
        <v>1</v>
      </c>
      <c r="T2522" s="22">
        <v>0</v>
      </c>
      <c r="U2522" s="21">
        <v>3.1104000000000003</v>
      </c>
    </row>
    <row r="2523" spans="1:21">
      <c r="A2523" s="16">
        <v>5888</v>
      </c>
      <c r="B2523" s="16" t="s">
        <v>9760</v>
      </c>
      <c r="C2523" s="17">
        <v>42651</v>
      </c>
      <c r="D2523" s="17">
        <v>42654</v>
      </c>
      <c r="E2523" s="16" t="s">
        <v>59</v>
      </c>
      <c r="F2523" s="16" t="s">
        <v>5127</v>
      </c>
      <c r="G2523" s="18" t="s">
        <v>5128</v>
      </c>
      <c r="H2523" s="16" t="s">
        <v>52</v>
      </c>
      <c r="I2523" s="16" t="s">
        <v>26</v>
      </c>
      <c r="J2523" s="19" t="s">
        <v>8503</v>
      </c>
      <c r="K2523" s="18" t="s">
        <v>8504</v>
      </c>
      <c r="L2523" s="16">
        <v>2920</v>
      </c>
      <c r="M2523" s="16" t="s">
        <v>8218</v>
      </c>
      <c r="N2523" s="20" t="s">
        <v>6136</v>
      </c>
      <c r="O2523" s="19" t="s">
        <v>31</v>
      </c>
      <c r="P2523" s="18" t="s">
        <v>40</v>
      </c>
      <c r="Q2523" s="18" t="s">
        <v>6137</v>
      </c>
      <c r="R2523" s="21">
        <v>42.76</v>
      </c>
      <c r="S2523" s="16">
        <v>1</v>
      </c>
      <c r="T2523" s="22">
        <v>0</v>
      </c>
      <c r="U2523" s="21">
        <v>11.117599999999999</v>
      </c>
    </row>
    <row r="2524" spans="1:21">
      <c r="A2524" s="16">
        <v>7171</v>
      </c>
      <c r="B2524" s="16" t="s">
        <v>9761</v>
      </c>
      <c r="C2524" s="17">
        <v>42651</v>
      </c>
      <c r="D2524" s="17">
        <v>42657</v>
      </c>
      <c r="E2524" s="16" t="s">
        <v>35</v>
      </c>
      <c r="F2524" s="16" t="s">
        <v>2017</v>
      </c>
      <c r="G2524" s="18" t="s">
        <v>2018</v>
      </c>
      <c r="H2524" s="16" t="s">
        <v>25</v>
      </c>
      <c r="I2524" s="16" t="s">
        <v>26</v>
      </c>
      <c r="J2524" s="19" t="s">
        <v>8230</v>
      </c>
      <c r="K2524" s="18" t="s">
        <v>8231</v>
      </c>
      <c r="L2524" s="16">
        <v>10009</v>
      </c>
      <c r="M2524" s="16" t="s">
        <v>8218</v>
      </c>
      <c r="N2524" s="20" t="s">
        <v>819</v>
      </c>
      <c r="O2524" s="19" t="s">
        <v>43</v>
      </c>
      <c r="P2524" s="18" t="s">
        <v>144</v>
      </c>
      <c r="Q2524" s="18" t="s">
        <v>820</v>
      </c>
      <c r="R2524" s="21">
        <v>145.76400000000001</v>
      </c>
      <c r="S2524" s="16">
        <v>2</v>
      </c>
      <c r="T2524" s="22">
        <v>0.1</v>
      </c>
      <c r="U2524" s="21">
        <v>3.2392000000000074</v>
      </c>
    </row>
    <row r="2525" spans="1:21">
      <c r="A2525" s="16">
        <v>2712</v>
      </c>
      <c r="B2525" s="16" t="s">
        <v>9762</v>
      </c>
      <c r="C2525" s="17">
        <v>42652</v>
      </c>
      <c r="D2525" s="17">
        <v>42654</v>
      </c>
      <c r="E2525" s="16" t="s">
        <v>59</v>
      </c>
      <c r="F2525" s="16" t="s">
        <v>2286</v>
      </c>
      <c r="G2525" s="18" t="s">
        <v>2287</v>
      </c>
      <c r="H2525" s="16" t="s">
        <v>52</v>
      </c>
      <c r="I2525" s="16" t="s">
        <v>26</v>
      </c>
      <c r="J2525" s="19" t="s">
        <v>1489</v>
      </c>
      <c r="K2525" s="18" t="s">
        <v>8224</v>
      </c>
      <c r="L2525" s="16">
        <v>44107</v>
      </c>
      <c r="M2525" s="16" t="s">
        <v>8218</v>
      </c>
      <c r="N2525" s="20" t="s">
        <v>835</v>
      </c>
      <c r="O2525" s="19" t="s">
        <v>43</v>
      </c>
      <c r="P2525" s="18" t="s">
        <v>80</v>
      </c>
      <c r="Q2525" s="18" t="s">
        <v>836</v>
      </c>
      <c r="R2525" s="21">
        <v>45.888000000000005</v>
      </c>
      <c r="S2525" s="16">
        <v>4</v>
      </c>
      <c r="T2525" s="22">
        <v>0.2</v>
      </c>
      <c r="U2525" s="21">
        <v>9.1775999999999982</v>
      </c>
    </row>
    <row r="2526" spans="1:21">
      <c r="A2526" s="16">
        <v>3820</v>
      </c>
      <c r="B2526" s="16" t="s">
        <v>9763</v>
      </c>
      <c r="C2526" s="17">
        <v>42652</v>
      </c>
      <c r="D2526" s="17">
        <v>42657</v>
      </c>
      <c r="E2526" s="16" t="s">
        <v>35</v>
      </c>
      <c r="F2526" s="16" t="s">
        <v>7736</v>
      </c>
      <c r="G2526" s="18" t="s">
        <v>7737</v>
      </c>
      <c r="H2526" s="16" t="s">
        <v>25</v>
      </c>
      <c r="I2526" s="16" t="s">
        <v>26</v>
      </c>
      <c r="J2526" s="19" t="s">
        <v>8230</v>
      </c>
      <c r="K2526" s="18" t="s">
        <v>8231</v>
      </c>
      <c r="L2526" s="16">
        <v>10024</v>
      </c>
      <c r="M2526" s="16" t="s">
        <v>8218</v>
      </c>
      <c r="N2526" s="20" t="s">
        <v>161</v>
      </c>
      <c r="O2526" s="19" t="s">
        <v>31</v>
      </c>
      <c r="P2526" s="18" t="s">
        <v>65</v>
      </c>
      <c r="Q2526" s="18" t="s">
        <v>162</v>
      </c>
      <c r="R2526" s="21">
        <v>12.816000000000001</v>
      </c>
      <c r="S2526" s="16">
        <v>3</v>
      </c>
      <c r="T2526" s="22">
        <v>0.2</v>
      </c>
      <c r="U2526" s="21">
        <v>4.3253999999999984</v>
      </c>
    </row>
    <row r="2527" spans="1:21">
      <c r="A2527" s="16">
        <v>3821</v>
      </c>
      <c r="B2527" s="16" t="s">
        <v>9763</v>
      </c>
      <c r="C2527" s="17">
        <v>42652</v>
      </c>
      <c r="D2527" s="17">
        <v>42657</v>
      </c>
      <c r="E2527" s="16" t="s">
        <v>35</v>
      </c>
      <c r="F2527" s="16" t="s">
        <v>7736</v>
      </c>
      <c r="G2527" s="18" t="s">
        <v>7737</v>
      </c>
      <c r="H2527" s="16" t="s">
        <v>25</v>
      </c>
      <c r="I2527" s="16" t="s">
        <v>26</v>
      </c>
      <c r="J2527" s="19" t="s">
        <v>8230</v>
      </c>
      <c r="K2527" s="18" t="s">
        <v>8231</v>
      </c>
      <c r="L2527" s="16">
        <v>10024</v>
      </c>
      <c r="M2527" s="16" t="s">
        <v>8218</v>
      </c>
      <c r="N2527" s="20" t="s">
        <v>42</v>
      </c>
      <c r="O2527" s="19" t="s">
        <v>43</v>
      </c>
      <c r="P2527" s="18" t="s">
        <v>44</v>
      </c>
      <c r="Q2527" s="18" t="s">
        <v>45</v>
      </c>
      <c r="R2527" s="21">
        <v>314.35199999999998</v>
      </c>
      <c r="S2527" s="16">
        <v>3</v>
      </c>
      <c r="T2527" s="22">
        <v>0.2</v>
      </c>
      <c r="U2527" s="21">
        <v>-15.71759999999999</v>
      </c>
    </row>
    <row r="2528" spans="1:21">
      <c r="A2528" s="16">
        <v>3822</v>
      </c>
      <c r="B2528" s="16" t="s">
        <v>9763</v>
      </c>
      <c r="C2528" s="17">
        <v>42652</v>
      </c>
      <c r="D2528" s="17">
        <v>42657</v>
      </c>
      <c r="E2528" s="16" t="s">
        <v>35</v>
      </c>
      <c r="F2528" s="16" t="s">
        <v>7736</v>
      </c>
      <c r="G2528" s="18" t="s">
        <v>7737</v>
      </c>
      <c r="H2528" s="16" t="s">
        <v>25</v>
      </c>
      <c r="I2528" s="16" t="s">
        <v>26</v>
      </c>
      <c r="J2528" s="19" t="s">
        <v>8230</v>
      </c>
      <c r="K2528" s="18" t="s">
        <v>8231</v>
      </c>
      <c r="L2528" s="16">
        <v>10024</v>
      </c>
      <c r="M2528" s="16" t="s">
        <v>8218</v>
      </c>
      <c r="N2528" s="20" t="s">
        <v>180</v>
      </c>
      <c r="O2528" s="19" t="s">
        <v>31</v>
      </c>
      <c r="P2528" s="18" t="s">
        <v>32</v>
      </c>
      <c r="Q2528" s="18" t="s">
        <v>181</v>
      </c>
      <c r="R2528" s="21">
        <v>18.98</v>
      </c>
      <c r="S2528" s="16">
        <v>2</v>
      </c>
      <c r="T2528" s="22">
        <v>0</v>
      </c>
      <c r="U2528" s="21">
        <v>8.9206000000000003</v>
      </c>
    </row>
    <row r="2529" spans="1:21">
      <c r="A2529" s="16">
        <v>3823</v>
      </c>
      <c r="B2529" s="16" t="s">
        <v>9763</v>
      </c>
      <c r="C2529" s="17">
        <v>42652</v>
      </c>
      <c r="D2529" s="17">
        <v>42657</v>
      </c>
      <c r="E2529" s="16" t="s">
        <v>35</v>
      </c>
      <c r="F2529" s="16" t="s">
        <v>7736</v>
      </c>
      <c r="G2529" s="18" t="s">
        <v>7737</v>
      </c>
      <c r="H2529" s="16" t="s">
        <v>25</v>
      </c>
      <c r="I2529" s="16" t="s">
        <v>26</v>
      </c>
      <c r="J2529" s="19" t="s">
        <v>8230</v>
      </c>
      <c r="K2529" s="18" t="s">
        <v>8231</v>
      </c>
      <c r="L2529" s="16">
        <v>10024</v>
      </c>
      <c r="M2529" s="16" t="s">
        <v>8218</v>
      </c>
      <c r="N2529" s="20" t="s">
        <v>6913</v>
      </c>
      <c r="O2529" s="19" t="s">
        <v>31</v>
      </c>
      <c r="P2529" s="18" t="s">
        <v>65</v>
      </c>
      <c r="Q2529" s="18" t="s">
        <v>6914</v>
      </c>
      <c r="R2529" s="21">
        <v>18.240000000000002</v>
      </c>
      <c r="S2529" s="16">
        <v>6</v>
      </c>
      <c r="T2529" s="22">
        <v>0.2</v>
      </c>
      <c r="U2529" s="21">
        <v>6.1560000000000006</v>
      </c>
    </row>
    <row r="2530" spans="1:21">
      <c r="A2530" s="16">
        <v>8422</v>
      </c>
      <c r="B2530" s="16" t="s">
        <v>9764</v>
      </c>
      <c r="C2530" s="17">
        <v>42655</v>
      </c>
      <c r="D2530" s="17">
        <v>42659</v>
      </c>
      <c r="E2530" s="16" t="s">
        <v>35</v>
      </c>
      <c r="F2530" s="16" t="s">
        <v>2200</v>
      </c>
      <c r="G2530" s="18" t="s">
        <v>2201</v>
      </c>
      <c r="H2530" s="16" t="s">
        <v>25</v>
      </c>
      <c r="I2530" s="16" t="s">
        <v>26</v>
      </c>
      <c r="J2530" s="19" t="s">
        <v>1489</v>
      </c>
      <c r="K2530" s="18" t="s">
        <v>8234</v>
      </c>
      <c r="L2530" s="16">
        <v>8701</v>
      </c>
      <c r="M2530" s="16" t="s">
        <v>8218</v>
      </c>
      <c r="N2530" s="20" t="s">
        <v>891</v>
      </c>
      <c r="O2530" s="19" t="s">
        <v>150</v>
      </c>
      <c r="P2530" s="18" t="s">
        <v>151</v>
      </c>
      <c r="Q2530" s="18" t="s">
        <v>892</v>
      </c>
      <c r="R2530" s="21">
        <v>45</v>
      </c>
      <c r="S2530" s="16">
        <v>3</v>
      </c>
      <c r="T2530" s="22">
        <v>0</v>
      </c>
      <c r="U2530" s="21">
        <v>4.9500000000000011</v>
      </c>
    </row>
    <row r="2531" spans="1:21">
      <c r="A2531" s="16">
        <v>8423</v>
      </c>
      <c r="B2531" s="16" t="s">
        <v>9764</v>
      </c>
      <c r="C2531" s="17">
        <v>42655</v>
      </c>
      <c r="D2531" s="17">
        <v>42659</v>
      </c>
      <c r="E2531" s="16" t="s">
        <v>35</v>
      </c>
      <c r="F2531" s="16" t="s">
        <v>2200</v>
      </c>
      <c r="G2531" s="18" t="s">
        <v>2201</v>
      </c>
      <c r="H2531" s="16" t="s">
        <v>25</v>
      </c>
      <c r="I2531" s="16" t="s">
        <v>26</v>
      </c>
      <c r="J2531" s="19" t="s">
        <v>1489</v>
      </c>
      <c r="K2531" s="18" t="s">
        <v>8234</v>
      </c>
      <c r="L2531" s="16">
        <v>8701</v>
      </c>
      <c r="M2531" s="16" t="s">
        <v>8218</v>
      </c>
      <c r="N2531" s="20" t="s">
        <v>5742</v>
      </c>
      <c r="O2531" s="19" t="s">
        <v>31</v>
      </c>
      <c r="P2531" s="18" t="s">
        <v>111</v>
      </c>
      <c r="Q2531" s="18" t="s">
        <v>5743</v>
      </c>
      <c r="R2531" s="21">
        <v>17.899999999999999</v>
      </c>
      <c r="S2531" s="16">
        <v>5</v>
      </c>
      <c r="T2531" s="22">
        <v>0</v>
      </c>
      <c r="U2531" s="21">
        <v>8.7710000000000008</v>
      </c>
    </row>
    <row r="2532" spans="1:21">
      <c r="A2532" s="16">
        <v>8424</v>
      </c>
      <c r="B2532" s="16" t="s">
        <v>9764</v>
      </c>
      <c r="C2532" s="17">
        <v>42655</v>
      </c>
      <c r="D2532" s="17">
        <v>42659</v>
      </c>
      <c r="E2532" s="16" t="s">
        <v>35</v>
      </c>
      <c r="F2532" s="16" t="s">
        <v>2200</v>
      </c>
      <c r="G2532" s="18" t="s">
        <v>2201</v>
      </c>
      <c r="H2532" s="16" t="s">
        <v>25</v>
      </c>
      <c r="I2532" s="16" t="s">
        <v>26</v>
      </c>
      <c r="J2532" s="19" t="s">
        <v>1489</v>
      </c>
      <c r="K2532" s="18" t="s">
        <v>8234</v>
      </c>
      <c r="L2532" s="16">
        <v>8701</v>
      </c>
      <c r="M2532" s="16" t="s">
        <v>8218</v>
      </c>
      <c r="N2532" s="20" t="s">
        <v>5706</v>
      </c>
      <c r="O2532" s="19" t="s">
        <v>43</v>
      </c>
      <c r="P2532" s="18" t="s">
        <v>80</v>
      </c>
      <c r="Q2532" s="18" t="s">
        <v>5707</v>
      </c>
      <c r="R2532" s="21">
        <v>40.479999999999997</v>
      </c>
      <c r="S2532" s="16">
        <v>2</v>
      </c>
      <c r="T2532" s="22">
        <v>0</v>
      </c>
      <c r="U2532" s="21">
        <v>17.406400000000001</v>
      </c>
    </row>
    <row r="2533" spans="1:21">
      <c r="A2533" s="16">
        <v>8425</v>
      </c>
      <c r="B2533" s="16" t="s">
        <v>9764</v>
      </c>
      <c r="C2533" s="17">
        <v>42655</v>
      </c>
      <c r="D2533" s="17">
        <v>42659</v>
      </c>
      <c r="E2533" s="16" t="s">
        <v>35</v>
      </c>
      <c r="F2533" s="16" t="s">
        <v>2200</v>
      </c>
      <c r="G2533" s="18" t="s">
        <v>2201</v>
      </c>
      <c r="H2533" s="16" t="s">
        <v>25</v>
      </c>
      <c r="I2533" s="16" t="s">
        <v>26</v>
      </c>
      <c r="J2533" s="19" t="s">
        <v>1489</v>
      </c>
      <c r="K2533" s="18" t="s">
        <v>8234</v>
      </c>
      <c r="L2533" s="16">
        <v>8701</v>
      </c>
      <c r="M2533" s="16" t="s">
        <v>8218</v>
      </c>
      <c r="N2533" s="20" t="s">
        <v>5750</v>
      </c>
      <c r="O2533" s="19" t="s">
        <v>43</v>
      </c>
      <c r="P2533" s="18" t="s">
        <v>44</v>
      </c>
      <c r="Q2533" s="18" t="s">
        <v>5751</v>
      </c>
      <c r="R2533" s="21">
        <v>2154.9</v>
      </c>
      <c r="S2533" s="16">
        <v>5</v>
      </c>
      <c r="T2533" s="22">
        <v>0</v>
      </c>
      <c r="U2533" s="21">
        <v>129.29399999999987</v>
      </c>
    </row>
    <row r="2534" spans="1:21">
      <c r="A2534" s="16">
        <v>9487</v>
      </c>
      <c r="B2534" s="16" t="s">
        <v>9765</v>
      </c>
      <c r="C2534" s="17">
        <v>42655</v>
      </c>
      <c r="D2534" s="17">
        <v>42655</v>
      </c>
      <c r="E2534" s="16" t="s">
        <v>452</v>
      </c>
      <c r="F2534" s="16" t="s">
        <v>7383</v>
      </c>
      <c r="G2534" s="18" t="s">
        <v>7384</v>
      </c>
      <c r="H2534" s="16" t="s">
        <v>25</v>
      </c>
      <c r="I2534" s="16" t="s">
        <v>26</v>
      </c>
      <c r="J2534" s="19" t="s">
        <v>7459</v>
      </c>
      <c r="K2534" s="18" t="s">
        <v>9593</v>
      </c>
      <c r="L2534" s="16">
        <v>26003</v>
      </c>
      <c r="M2534" s="16" t="s">
        <v>8218</v>
      </c>
      <c r="N2534" s="20" t="s">
        <v>4216</v>
      </c>
      <c r="O2534" s="19" t="s">
        <v>43</v>
      </c>
      <c r="P2534" s="18" t="s">
        <v>96</v>
      </c>
      <c r="Q2534" s="18" t="s">
        <v>4217</v>
      </c>
      <c r="R2534" s="21">
        <v>673.34399999999994</v>
      </c>
      <c r="S2534" s="16">
        <v>3</v>
      </c>
      <c r="T2534" s="22">
        <v>0.3</v>
      </c>
      <c r="U2534" s="21">
        <v>-76.953599999999994</v>
      </c>
    </row>
    <row r="2535" spans="1:21">
      <c r="A2535" s="16">
        <v>9888</v>
      </c>
      <c r="B2535" s="16" t="s">
        <v>9766</v>
      </c>
      <c r="C2535" s="17">
        <v>42655</v>
      </c>
      <c r="D2535" s="17">
        <v>42658</v>
      </c>
      <c r="E2535" s="16" t="s">
        <v>59</v>
      </c>
      <c r="F2535" s="16" t="s">
        <v>291</v>
      </c>
      <c r="G2535" s="18" t="s">
        <v>292</v>
      </c>
      <c r="H2535" s="16" t="s">
        <v>25</v>
      </c>
      <c r="I2535" s="16" t="s">
        <v>26</v>
      </c>
      <c r="J2535" s="19" t="s">
        <v>8230</v>
      </c>
      <c r="K2535" s="18" t="s">
        <v>8231</v>
      </c>
      <c r="L2535" s="16">
        <v>10024</v>
      </c>
      <c r="M2535" s="16" t="s">
        <v>8218</v>
      </c>
      <c r="N2535" s="20" t="s">
        <v>1528</v>
      </c>
      <c r="O2535" s="19" t="s">
        <v>31</v>
      </c>
      <c r="P2535" s="18" t="s">
        <v>32</v>
      </c>
      <c r="Q2535" s="18" t="s">
        <v>1529</v>
      </c>
      <c r="R2535" s="21">
        <v>9.9600000000000009</v>
      </c>
      <c r="S2535" s="16">
        <v>2</v>
      </c>
      <c r="T2535" s="22">
        <v>0</v>
      </c>
      <c r="U2535" s="21">
        <v>4.6812000000000005</v>
      </c>
    </row>
    <row r="2536" spans="1:21">
      <c r="A2536" s="16">
        <v>277</v>
      </c>
      <c r="B2536" s="16" t="s">
        <v>9767</v>
      </c>
      <c r="C2536" s="17">
        <v>42656</v>
      </c>
      <c r="D2536" s="17">
        <v>42660</v>
      </c>
      <c r="E2536" s="16" t="s">
        <v>35</v>
      </c>
      <c r="F2536" s="16" t="s">
        <v>3107</v>
      </c>
      <c r="G2536" s="18" t="s">
        <v>3108</v>
      </c>
      <c r="H2536" s="16" t="s">
        <v>52</v>
      </c>
      <c r="I2536" s="16" t="s">
        <v>26</v>
      </c>
      <c r="J2536" s="19" t="s">
        <v>8216</v>
      </c>
      <c r="K2536" s="18" t="s">
        <v>8217</v>
      </c>
      <c r="L2536" s="16">
        <v>19140</v>
      </c>
      <c r="M2536" s="16" t="s">
        <v>8218</v>
      </c>
      <c r="N2536" s="20" t="s">
        <v>9768</v>
      </c>
      <c r="O2536" s="19" t="s">
        <v>31</v>
      </c>
      <c r="P2536" s="18" t="s">
        <v>32</v>
      </c>
      <c r="Q2536" s="18" t="s">
        <v>9769</v>
      </c>
      <c r="R2536" s="21">
        <v>11.648000000000001</v>
      </c>
      <c r="S2536" s="16">
        <v>2</v>
      </c>
      <c r="T2536" s="22">
        <v>0.2</v>
      </c>
      <c r="U2536" s="21">
        <v>4.0768000000000004</v>
      </c>
    </row>
    <row r="2537" spans="1:21">
      <c r="A2537" s="16">
        <v>278</v>
      </c>
      <c r="B2537" s="16" t="s">
        <v>9767</v>
      </c>
      <c r="C2537" s="17">
        <v>42656</v>
      </c>
      <c r="D2537" s="17">
        <v>42660</v>
      </c>
      <c r="E2537" s="16" t="s">
        <v>35</v>
      </c>
      <c r="F2537" s="16" t="s">
        <v>3107</v>
      </c>
      <c r="G2537" s="18" t="s">
        <v>3108</v>
      </c>
      <c r="H2537" s="16" t="s">
        <v>52</v>
      </c>
      <c r="I2537" s="16" t="s">
        <v>26</v>
      </c>
      <c r="J2537" s="19" t="s">
        <v>8216</v>
      </c>
      <c r="K2537" s="18" t="s">
        <v>8217</v>
      </c>
      <c r="L2537" s="16">
        <v>19140</v>
      </c>
      <c r="M2537" s="16" t="s">
        <v>8218</v>
      </c>
      <c r="N2537" s="20" t="s">
        <v>8532</v>
      </c>
      <c r="O2537" s="19" t="s">
        <v>31</v>
      </c>
      <c r="P2537" s="18" t="s">
        <v>32</v>
      </c>
      <c r="Q2537" s="18" t="s">
        <v>8533</v>
      </c>
      <c r="R2537" s="21">
        <v>18.175999999999998</v>
      </c>
      <c r="S2537" s="16">
        <v>4</v>
      </c>
      <c r="T2537" s="22">
        <v>0.2</v>
      </c>
      <c r="U2537" s="21">
        <v>5.9071999999999987</v>
      </c>
    </row>
    <row r="2538" spans="1:21">
      <c r="A2538" s="16">
        <v>279</v>
      </c>
      <c r="B2538" s="16" t="s">
        <v>9767</v>
      </c>
      <c r="C2538" s="17">
        <v>42656</v>
      </c>
      <c r="D2538" s="17">
        <v>42660</v>
      </c>
      <c r="E2538" s="16" t="s">
        <v>35</v>
      </c>
      <c r="F2538" s="16" t="s">
        <v>3107</v>
      </c>
      <c r="G2538" s="18" t="s">
        <v>3108</v>
      </c>
      <c r="H2538" s="16" t="s">
        <v>52</v>
      </c>
      <c r="I2538" s="16" t="s">
        <v>26</v>
      </c>
      <c r="J2538" s="19" t="s">
        <v>8216</v>
      </c>
      <c r="K2538" s="18" t="s">
        <v>8217</v>
      </c>
      <c r="L2538" s="16">
        <v>19140</v>
      </c>
      <c r="M2538" s="16" t="s">
        <v>8218</v>
      </c>
      <c r="N2538" s="20" t="s">
        <v>429</v>
      </c>
      <c r="O2538" s="19" t="s">
        <v>31</v>
      </c>
      <c r="P2538" s="18" t="s">
        <v>40</v>
      </c>
      <c r="Q2538" s="18" t="s">
        <v>430</v>
      </c>
      <c r="R2538" s="21">
        <v>59.712000000000003</v>
      </c>
      <c r="S2538" s="16">
        <v>6</v>
      </c>
      <c r="T2538" s="22">
        <v>0.2</v>
      </c>
      <c r="U2538" s="21">
        <v>5.9711999999999996</v>
      </c>
    </row>
    <row r="2539" spans="1:21">
      <c r="A2539" s="16">
        <v>280</v>
      </c>
      <c r="B2539" s="16" t="s">
        <v>9767</v>
      </c>
      <c r="C2539" s="17">
        <v>42656</v>
      </c>
      <c r="D2539" s="17">
        <v>42660</v>
      </c>
      <c r="E2539" s="16" t="s">
        <v>35</v>
      </c>
      <c r="F2539" s="16" t="s">
        <v>3107</v>
      </c>
      <c r="G2539" s="18" t="s">
        <v>3108</v>
      </c>
      <c r="H2539" s="16" t="s">
        <v>52</v>
      </c>
      <c r="I2539" s="16" t="s">
        <v>26</v>
      </c>
      <c r="J2539" s="19" t="s">
        <v>8216</v>
      </c>
      <c r="K2539" s="18" t="s">
        <v>8217</v>
      </c>
      <c r="L2539" s="16">
        <v>19140</v>
      </c>
      <c r="M2539" s="16" t="s">
        <v>8218</v>
      </c>
      <c r="N2539" s="20" t="s">
        <v>1817</v>
      </c>
      <c r="O2539" s="19" t="s">
        <v>31</v>
      </c>
      <c r="P2539" s="18" t="s">
        <v>320</v>
      </c>
      <c r="Q2539" s="18" t="s">
        <v>1818</v>
      </c>
      <c r="R2539" s="21">
        <v>24.839999999999996</v>
      </c>
      <c r="S2539" s="16">
        <v>3</v>
      </c>
      <c r="T2539" s="22">
        <v>0.2</v>
      </c>
      <c r="U2539" s="21">
        <v>8.6940000000000008</v>
      </c>
    </row>
    <row r="2540" spans="1:21">
      <c r="A2540" s="16">
        <v>3007</v>
      </c>
      <c r="B2540" s="16" t="s">
        <v>9770</v>
      </c>
      <c r="C2540" s="17">
        <v>42656</v>
      </c>
      <c r="D2540" s="17">
        <v>42658</v>
      </c>
      <c r="E2540" s="16" t="s">
        <v>59</v>
      </c>
      <c r="F2540" s="16" t="s">
        <v>6494</v>
      </c>
      <c r="G2540" s="18" t="s">
        <v>6495</v>
      </c>
      <c r="H2540" s="16" t="s">
        <v>25</v>
      </c>
      <c r="I2540" s="16" t="s">
        <v>26</v>
      </c>
      <c r="J2540" s="19" t="s">
        <v>8230</v>
      </c>
      <c r="K2540" s="18" t="s">
        <v>8231</v>
      </c>
      <c r="L2540" s="16">
        <v>10009</v>
      </c>
      <c r="M2540" s="16" t="s">
        <v>8218</v>
      </c>
      <c r="N2540" s="20" t="s">
        <v>2036</v>
      </c>
      <c r="O2540" s="19" t="s">
        <v>31</v>
      </c>
      <c r="P2540" s="18" t="s">
        <v>56</v>
      </c>
      <c r="Q2540" s="18" t="s">
        <v>2037</v>
      </c>
      <c r="R2540" s="21">
        <v>904.9</v>
      </c>
      <c r="S2540" s="16">
        <v>5</v>
      </c>
      <c r="T2540" s="22">
        <v>0</v>
      </c>
      <c r="U2540" s="21">
        <v>253.37199999999996</v>
      </c>
    </row>
    <row r="2541" spans="1:21">
      <c r="A2541" s="16">
        <v>888</v>
      </c>
      <c r="B2541" s="16" t="s">
        <v>9771</v>
      </c>
      <c r="C2541" s="17">
        <v>42657</v>
      </c>
      <c r="D2541" s="17">
        <v>42662</v>
      </c>
      <c r="E2541" s="16" t="s">
        <v>35</v>
      </c>
      <c r="F2541" s="16" t="s">
        <v>7256</v>
      </c>
      <c r="G2541" s="18" t="s">
        <v>7257</v>
      </c>
      <c r="H2541" s="16" t="s">
        <v>109</v>
      </c>
      <c r="I2541" s="16" t="s">
        <v>26</v>
      </c>
      <c r="J2541" s="19" t="s">
        <v>6263</v>
      </c>
      <c r="K2541" s="18" t="s">
        <v>8277</v>
      </c>
      <c r="L2541" s="16">
        <v>21044</v>
      </c>
      <c r="M2541" s="16" t="s">
        <v>8218</v>
      </c>
      <c r="N2541" s="20" t="s">
        <v>3321</v>
      </c>
      <c r="O2541" s="19" t="s">
        <v>31</v>
      </c>
      <c r="P2541" s="18" t="s">
        <v>65</v>
      </c>
      <c r="Q2541" s="18" t="s">
        <v>3322</v>
      </c>
      <c r="R2541" s="21">
        <v>37.659999999999997</v>
      </c>
      <c r="S2541" s="16">
        <v>7</v>
      </c>
      <c r="T2541" s="22">
        <v>0</v>
      </c>
      <c r="U2541" s="21">
        <v>18.453400000000002</v>
      </c>
    </row>
    <row r="2542" spans="1:21">
      <c r="A2542" s="16">
        <v>4261</v>
      </c>
      <c r="B2542" s="16" t="s">
        <v>9772</v>
      </c>
      <c r="C2542" s="17">
        <v>42658</v>
      </c>
      <c r="D2542" s="17">
        <v>42662</v>
      </c>
      <c r="E2542" s="16" t="s">
        <v>22</v>
      </c>
      <c r="F2542" s="16" t="s">
        <v>3900</v>
      </c>
      <c r="G2542" s="18" t="s">
        <v>3901</v>
      </c>
      <c r="H2542" s="16" t="s">
        <v>52</v>
      </c>
      <c r="I2542" s="16" t="s">
        <v>26</v>
      </c>
      <c r="J2542" s="19" t="s">
        <v>5171</v>
      </c>
      <c r="K2542" s="18" t="s">
        <v>8294</v>
      </c>
      <c r="L2542" s="16">
        <v>6824</v>
      </c>
      <c r="M2542" s="16" t="s">
        <v>8218</v>
      </c>
      <c r="N2542" s="20" t="s">
        <v>1696</v>
      </c>
      <c r="O2542" s="19" t="s">
        <v>31</v>
      </c>
      <c r="P2542" s="18" t="s">
        <v>320</v>
      </c>
      <c r="Q2542" s="18" t="s">
        <v>1697</v>
      </c>
      <c r="R2542" s="21">
        <v>13.049999999999999</v>
      </c>
      <c r="S2542" s="16">
        <v>5</v>
      </c>
      <c r="T2542" s="22">
        <v>0</v>
      </c>
      <c r="U2542" s="21">
        <v>6.0029999999999992</v>
      </c>
    </row>
    <row r="2543" spans="1:21">
      <c r="A2543" s="16">
        <v>1597</v>
      </c>
      <c r="B2543" s="16" t="s">
        <v>9773</v>
      </c>
      <c r="C2543" s="17">
        <v>42659</v>
      </c>
      <c r="D2543" s="17">
        <v>42661</v>
      </c>
      <c r="E2543" s="16" t="s">
        <v>59</v>
      </c>
      <c r="F2543" s="16" t="s">
        <v>3125</v>
      </c>
      <c r="G2543" s="18" t="s">
        <v>3126</v>
      </c>
      <c r="H2543" s="16" t="s">
        <v>52</v>
      </c>
      <c r="I2543" s="16" t="s">
        <v>26</v>
      </c>
      <c r="J2543" s="19" t="s">
        <v>8230</v>
      </c>
      <c r="K2543" s="18" t="s">
        <v>8231</v>
      </c>
      <c r="L2543" s="16">
        <v>10011</v>
      </c>
      <c r="M2543" s="16" t="s">
        <v>8218</v>
      </c>
      <c r="N2543" s="20" t="s">
        <v>5455</v>
      </c>
      <c r="O2543" s="19" t="s">
        <v>43</v>
      </c>
      <c r="P2543" s="18" t="s">
        <v>80</v>
      </c>
      <c r="Q2543" s="18" t="s">
        <v>5456</v>
      </c>
      <c r="R2543" s="21">
        <v>547.30000000000007</v>
      </c>
      <c r="S2543" s="16">
        <v>13</v>
      </c>
      <c r="T2543" s="22">
        <v>0</v>
      </c>
      <c r="U2543" s="21">
        <v>175.13599999999997</v>
      </c>
    </row>
    <row r="2544" spans="1:21">
      <c r="A2544" s="16">
        <v>396</v>
      </c>
      <c r="B2544" s="16" t="s">
        <v>9774</v>
      </c>
      <c r="C2544" s="17">
        <v>42660</v>
      </c>
      <c r="D2544" s="17">
        <v>42662</v>
      </c>
      <c r="E2544" s="16" t="s">
        <v>22</v>
      </c>
      <c r="F2544" s="16" t="s">
        <v>3016</v>
      </c>
      <c r="G2544" s="18" t="s">
        <v>3017</v>
      </c>
      <c r="H2544" s="16" t="s">
        <v>52</v>
      </c>
      <c r="I2544" s="16" t="s">
        <v>26</v>
      </c>
      <c r="J2544" s="19" t="s">
        <v>9120</v>
      </c>
      <c r="K2544" s="18" t="s">
        <v>8504</v>
      </c>
      <c r="L2544" s="16">
        <v>2886</v>
      </c>
      <c r="M2544" s="16" t="s">
        <v>8218</v>
      </c>
      <c r="N2544" s="20" t="s">
        <v>3005</v>
      </c>
      <c r="O2544" s="19" t="s">
        <v>31</v>
      </c>
      <c r="P2544" s="18" t="s">
        <v>40</v>
      </c>
      <c r="Q2544" s="18" t="s">
        <v>3006</v>
      </c>
      <c r="R2544" s="21">
        <v>49.96</v>
      </c>
      <c r="S2544" s="16">
        <v>2</v>
      </c>
      <c r="T2544" s="22">
        <v>0</v>
      </c>
      <c r="U2544" s="21">
        <v>9.4923999999999964</v>
      </c>
    </row>
    <row r="2545" spans="1:21">
      <c r="A2545" s="16">
        <v>397</v>
      </c>
      <c r="B2545" s="16" t="s">
        <v>9774</v>
      </c>
      <c r="C2545" s="17">
        <v>42660</v>
      </c>
      <c r="D2545" s="17">
        <v>42662</v>
      </c>
      <c r="E2545" s="16" t="s">
        <v>22</v>
      </c>
      <c r="F2545" s="16" t="s">
        <v>3016</v>
      </c>
      <c r="G2545" s="18" t="s">
        <v>3017</v>
      </c>
      <c r="H2545" s="16" t="s">
        <v>52</v>
      </c>
      <c r="I2545" s="16" t="s">
        <v>26</v>
      </c>
      <c r="J2545" s="19" t="s">
        <v>9120</v>
      </c>
      <c r="K2545" s="18" t="s">
        <v>8504</v>
      </c>
      <c r="L2545" s="16">
        <v>2886</v>
      </c>
      <c r="M2545" s="16" t="s">
        <v>8218</v>
      </c>
      <c r="N2545" s="20" t="s">
        <v>9775</v>
      </c>
      <c r="O2545" s="19" t="s">
        <v>31</v>
      </c>
      <c r="P2545" s="18" t="s">
        <v>32</v>
      </c>
      <c r="Q2545" s="18" t="s">
        <v>9776</v>
      </c>
      <c r="R2545" s="21">
        <v>12.96</v>
      </c>
      <c r="S2545" s="16">
        <v>2</v>
      </c>
      <c r="T2545" s="22">
        <v>0</v>
      </c>
      <c r="U2545" s="21">
        <v>6.2208000000000006</v>
      </c>
    </row>
    <row r="2546" spans="1:21">
      <c r="A2546" s="16">
        <v>423</v>
      </c>
      <c r="B2546" s="16" t="s">
        <v>9777</v>
      </c>
      <c r="C2546" s="17">
        <v>42662</v>
      </c>
      <c r="D2546" s="17">
        <v>42666</v>
      </c>
      <c r="E2546" s="16" t="s">
        <v>35</v>
      </c>
      <c r="F2546" s="16" t="s">
        <v>6838</v>
      </c>
      <c r="G2546" s="18" t="s">
        <v>6839</v>
      </c>
      <c r="H2546" s="16" t="s">
        <v>52</v>
      </c>
      <c r="I2546" s="16" t="s">
        <v>26</v>
      </c>
      <c r="J2546" s="19" t="s">
        <v>7061</v>
      </c>
      <c r="K2546" s="18" t="s">
        <v>8266</v>
      </c>
      <c r="L2546" s="16">
        <v>1841</v>
      </c>
      <c r="M2546" s="16" t="s">
        <v>8218</v>
      </c>
      <c r="N2546" s="20" t="s">
        <v>3731</v>
      </c>
      <c r="O2546" s="19" t="s">
        <v>43</v>
      </c>
      <c r="P2546" s="18" t="s">
        <v>80</v>
      </c>
      <c r="Q2546" s="18" t="s">
        <v>3732</v>
      </c>
      <c r="R2546" s="21">
        <v>56.56</v>
      </c>
      <c r="S2546" s="16">
        <v>4</v>
      </c>
      <c r="T2546" s="22">
        <v>0</v>
      </c>
      <c r="U2546" s="21">
        <v>14.705600000000004</v>
      </c>
    </row>
    <row r="2547" spans="1:21">
      <c r="A2547" s="16">
        <v>424</v>
      </c>
      <c r="B2547" s="16" t="s">
        <v>9777</v>
      </c>
      <c r="C2547" s="17">
        <v>42662</v>
      </c>
      <c r="D2547" s="17">
        <v>42666</v>
      </c>
      <c r="E2547" s="16" t="s">
        <v>35</v>
      </c>
      <c r="F2547" s="16" t="s">
        <v>6838</v>
      </c>
      <c r="G2547" s="18" t="s">
        <v>6839</v>
      </c>
      <c r="H2547" s="16" t="s">
        <v>52</v>
      </c>
      <c r="I2547" s="16" t="s">
        <v>26</v>
      </c>
      <c r="J2547" s="19" t="s">
        <v>7061</v>
      </c>
      <c r="K2547" s="18" t="s">
        <v>8266</v>
      </c>
      <c r="L2547" s="16">
        <v>1841</v>
      </c>
      <c r="M2547" s="16" t="s">
        <v>8218</v>
      </c>
      <c r="N2547" s="20" t="s">
        <v>7435</v>
      </c>
      <c r="O2547" s="19" t="s">
        <v>31</v>
      </c>
      <c r="P2547" s="18" t="s">
        <v>40</v>
      </c>
      <c r="Q2547" s="18" t="s">
        <v>7436</v>
      </c>
      <c r="R2547" s="21">
        <v>32.700000000000003</v>
      </c>
      <c r="S2547" s="16">
        <v>3</v>
      </c>
      <c r="T2547" s="22">
        <v>0</v>
      </c>
      <c r="U2547" s="21">
        <v>8.5019999999999989</v>
      </c>
    </row>
    <row r="2548" spans="1:21">
      <c r="A2548" s="16">
        <v>1361</v>
      </c>
      <c r="B2548" s="16" t="s">
        <v>9778</v>
      </c>
      <c r="C2548" s="17">
        <v>42662</v>
      </c>
      <c r="D2548" s="17">
        <v>42668</v>
      </c>
      <c r="E2548" s="16" t="s">
        <v>35</v>
      </c>
      <c r="F2548" s="16" t="s">
        <v>3382</v>
      </c>
      <c r="G2548" s="18" t="s">
        <v>3383</v>
      </c>
      <c r="H2548" s="16" t="s">
        <v>52</v>
      </c>
      <c r="I2548" s="16" t="s">
        <v>26</v>
      </c>
      <c r="J2548" s="19" t="s">
        <v>8216</v>
      </c>
      <c r="K2548" s="18" t="s">
        <v>8217</v>
      </c>
      <c r="L2548" s="16">
        <v>19120</v>
      </c>
      <c r="M2548" s="16" t="s">
        <v>8218</v>
      </c>
      <c r="N2548" s="20" t="s">
        <v>4683</v>
      </c>
      <c r="O2548" s="19" t="s">
        <v>31</v>
      </c>
      <c r="P2548" s="18" t="s">
        <v>47</v>
      </c>
      <c r="Q2548" s="18" t="s">
        <v>4684</v>
      </c>
      <c r="R2548" s="21">
        <v>123.256</v>
      </c>
      <c r="S2548" s="16">
        <v>7</v>
      </c>
      <c r="T2548" s="22">
        <v>0.2</v>
      </c>
      <c r="U2548" s="21">
        <v>9.2441999999999993</v>
      </c>
    </row>
    <row r="2549" spans="1:21">
      <c r="A2549" s="16">
        <v>1362</v>
      </c>
      <c r="B2549" s="16" t="s">
        <v>9778</v>
      </c>
      <c r="C2549" s="17">
        <v>42662</v>
      </c>
      <c r="D2549" s="17">
        <v>42668</v>
      </c>
      <c r="E2549" s="16" t="s">
        <v>35</v>
      </c>
      <c r="F2549" s="16" t="s">
        <v>3382</v>
      </c>
      <c r="G2549" s="18" t="s">
        <v>3383</v>
      </c>
      <c r="H2549" s="16" t="s">
        <v>52</v>
      </c>
      <c r="I2549" s="16" t="s">
        <v>26</v>
      </c>
      <c r="J2549" s="19" t="s">
        <v>8216</v>
      </c>
      <c r="K2549" s="18" t="s">
        <v>8217</v>
      </c>
      <c r="L2549" s="16">
        <v>19120</v>
      </c>
      <c r="M2549" s="16" t="s">
        <v>8218</v>
      </c>
      <c r="N2549" s="20" t="s">
        <v>2121</v>
      </c>
      <c r="O2549" s="19" t="s">
        <v>31</v>
      </c>
      <c r="P2549" s="18" t="s">
        <v>32</v>
      </c>
      <c r="Q2549" s="18" t="s">
        <v>2122</v>
      </c>
      <c r="R2549" s="21">
        <v>23.680000000000003</v>
      </c>
      <c r="S2549" s="16">
        <v>4</v>
      </c>
      <c r="T2549" s="22">
        <v>0.2</v>
      </c>
      <c r="U2549" s="21">
        <v>7.3999999999999995</v>
      </c>
    </row>
    <row r="2550" spans="1:21">
      <c r="A2550" s="16">
        <v>1363</v>
      </c>
      <c r="B2550" s="16" t="s">
        <v>9778</v>
      </c>
      <c r="C2550" s="17">
        <v>42662</v>
      </c>
      <c r="D2550" s="17">
        <v>42668</v>
      </c>
      <c r="E2550" s="16" t="s">
        <v>35</v>
      </c>
      <c r="F2550" s="16" t="s">
        <v>3382</v>
      </c>
      <c r="G2550" s="18" t="s">
        <v>3383</v>
      </c>
      <c r="H2550" s="16" t="s">
        <v>52</v>
      </c>
      <c r="I2550" s="16" t="s">
        <v>26</v>
      </c>
      <c r="J2550" s="19" t="s">
        <v>8216</v>
      </c>
      <c r="K2550" s="18" t="s">
        <v>8217</v>
      </c>
      <c r="L2550" s="16">
        <v>19120</v>
      </c>
      <c r="M2550" s="16" t="s">
        <v>8218</v>
      </c>
      <c r="N2550" s="20" t="s">
        <v>5090</v>
      </c>
      <c r="O2550" s="19" t="s">
        <v>150</v>
      </c>
      <c r="P2550" s="18" t="s">
        <v>282</v>
      </c>
      <c r="Q2550" s="18" t="s">
        <v>5091</v>
      </c>
      <c r="R2550" s="21">
        <v>309.57600000000002</v>
      </c>
      <c r="S2550" s="16">
        <v>4</v>
      </c>
      <c r="T2550" s="22">
        <v>0.4</v>
      </c>
      <c r="U2550" s="21">
        <v>-56.755600000000015</v>
      </c>
    </row>
    <row r="2551" spans="1:21">
      <c r="A2551" s="16">
        <v>454</v>
      </c>
      <c r="B2551" s="16" t="s">
        <v>9779</v>
      </c>
      <c r="C2551" s="17">
        <v>42663</v>
      </c>
      <c r="D2551" s="17">
        <v>42667</v>
      </c>
      <c r="E2551" s="16" t="s">
        <v>35</v>
      </c>
      <c r="F2551" s="16" t="s">
        <v>767</v>
      </c>
      <c r="G2551" s="18" t="s">
        <v>768</v>
      </c>
      <c r="H2551" s="16" t="s">
        <v>52</v>
      </c>
      <c r="I2551" s="16" t="s">
        <v>26</v>
      </c>
      <c r="J2551" s="19" t="s">
        <v>8306</v>
      </c>
      <c r="K2551" s="18" t="s">
        <v>8224</v>
      </c>
      <c r="L2551" s="16">
        <v>44312</v>
      </c>
      <c r="M2551" s="16" t="s">
        <v>8218</v>
      </c>
      <c r="N2551" s="20" t="s">
        <v>666</v>
      </c>
      <c r="O2551" s="19" t="s">
        <v>43</v>
      </c>
      <c r="P2551" s="18" t="s">
        <v>96</v>
      </c>
      <c r="Q2551" s="18" t="s">
        <v>667</v>
      </c>
      <c r="R2551" s="21">
        <v>284.36399999999998</v>
      </c>
      <c r="S2551" s="16">
        <v>2</v>
      </c>
      <c r="T2551" s="22">
        <v>0.4</v>
      </c>
      <c r="U2551" s="21">
        <v>-75.830400000000054</v>
      </c>
    </row>
    <row r="2552" spans="1:21">
      <c r="A2552" s="16">
        <v>455</v>
      </c>
      <c r="B2552" s="16" t="s">
        <v>9779</v>
      </c>
      <c r="C2552" s="17">
        <v>42663</v>
      </c>
      <c r="D2552" s="17">
        <v>42667</v>
      </c>
      <c r="E2552" s="16" t="s">
        <v>35</v>
      </c>
      <c r="F2552" s="16" t="s">
        <v>767</v>
      </c>
      <c r="G2552" s="18" t="s">
        <v>768</v>
      </c>
      <c r="H2552" s="16" t="s">
        <v>52</v>
      </c>
      <c r="I2552" s="16" t="s">
        <v>26</v>
      </c>
      <c r="J2552" s="19" t="s">
        <v>8306</v>
      </c>
      <c r="K2552" s="18" t="s">
        <v>8224</v>
      </c>
      <c r="L2552" s="16">
        <v>44312</v>
      </c>
      <c r="M2552" s="16" t="s">
        <v>8218</v>
      </c>
      <c r="N2552" s="20" t="s">
        <v>2251</v>
      </c>
      <c r="O2552" s="19" t="s">
        <v>31</v>
      </c>
      <c r="P2552" s="18" t="s">
        <v>40</v>
      </c>
      <c r="Q2552" s="18" t="s">
        <v>2252</v>
      </c>
      <c r="R2552" s="21">
        <v>665.40800000000002</v>
      </c>
      <c r="S2552" s="16">
        <v>2</v>
      </c>
      <c r="T2552" s="22">
        <v>0.2</v>
      </c>
      <c r="U2552" s="21">
        <v>66.540799999999962</v>
      </c>
    </row>
    <row r="2553" spans="1:21">
      <c r="A2553" s="16">
        <v>5260</v>
      </c>
      <c r="B2553" s="16" t="s">
        <v>9780</v>
      </c>
      <c r="C2553" s="17">
        <v>42663</v>
      </c>
      <c r="D2553" s="17">
        <v>42669</v>
      </c>
      <c r="E2553" s="16" t="s">
        <v>35</v>
      </c>
      <c r="F2553" s="16" t="s">
        <v>1665</v>
      </c>
      <c r="G2553" s="18" t="s">
        <v>1666</v>
      </c>
      <c r="H2553" s="16" t="s">
        <v>109</v>
      </c>
      <c r="I2553" s="16" t="s">
        <v>26</v>
      </c>
      <c r="J2553" s="19" t="s">
        <v>8216</v>
      </c>
      <c r="K2553" s="18" t="s">
        <v>8217</v>
      </c>
      <c r="L2553" s="16">
        <v>19120</v>
      </c>
      <c r="M2553" s="16" t="s">
        <v>8218</v>
      </c>
      <c r="N2553" s="20" t="s">
        <v>3316</v>
      </c>
      <c r="O2553" s="19" t="s">
        <v>31</v>
      </c>
      <c r="P2553" s="18" t="s">
        <v>32</v>
      </c>
      <c r="Q2553" s="18" t="s">
        <v>3317</v>
      </c>
      <c r="R2553" s="21">
        <v>45.527999999999999</v>
      </c>
      <c r="S2553" s="16">
        <v>3</v>
      </c>
      <c r="T2553" s="22">
        <v>0.2</v>
      </c>
      <c r="U2553" s="21">
        <v>15.934799999999997</v>
      </c>
    </row>
    <row r="2554" spans="1:21">
      <c r="A2554" s="16">
        <v>6347</v>
      </c>
      <c r="B2554" s="16" t="s">
        <v>9781</v>
      </c>
      <c r="C2554" s="17">
        <v>42663</v>
      </c>
      <c r="D2554" s="17">
        <v>42663</v>
      </c>
      <c r="E2554" s="16" t="s">
        <v>452</v>
      </c>
      <c r="F2554" s="16" t="s">
        <v>3940</v>
      </c>
      <c r="G2554" s="18" t="s">
        <v>3941</v>
      </c>
      <c r="H2554" s="16" t="s">
        <v>109</v>
      </c>
      <c r="I2554" s="16" t="s">
        <v>26</v>
      </c>
      <c r="J2554" s="19" t="s">
        <v>8230</v>
      </c>
      <c r="K2554" s="18" t="s">
        <v>8231</v>
      </c>
      <c r="L2554" s="16">
        <v>10024</v>
      </c>
      <c r="M2554" s="16" t="s">
        <v>8218</v>
      </c>
      <c r="N2554" s="20" t="s">
        <v>5263</v>
      </c>
      <c r="O2554" s="19" t="s">
        <v>31</v>
      </c>
      <c r="P2554" s="18" t="s">
        <v>320</v>
      </c>
      <c r="Q2554" s="18" t="s">
        <v>5264</v>
      </c>
      <c r="R2554" s="21">
        <v>24.55</v>
      </c>
      <c r="S2554" s="16">
        <v>5</v>
      </c>
      <c r="T2554" s="22">
        <v>0</v>
      </c>
      <c r="U2554" s="21">
        <v>12.029499999999999</v>
      </c>
    </row>
    <row r="2555" spans="1:21">
      <c r="A2555" s="16">
        <v>5431</v>
      </c>
      <c r="B2555" s="16" t="s">
        <v>9782</v>
      </c>
      <c r="C2555" s="17">
        <v>42664</v>
      </c>
      <c r="D2555" s="17">
        <v>42668</v>
      </c>
      <c r="E2555" s="16" t="s">
        <v>35</v>
      </c>
      <c r="F2555" s="16" t="s">
        <v>2941</v>
      </c>
      <c r="G2555" s="18" t="s">
        <v>2942</v>
      </c>
      <c r="H2555" s="16" t="s">
        <v>109</v>
      </c>
      <c r="I2555" s="16" t="s">
        <v>26</v>
      </c>
      <c r="J2555" s="19" t="s">
        <v>1489</v>
      </c>
      <c r="K2555" s="18" t="s">
        <v>8224</v>
      </c>
      <c r="L2555" s="16">
        <v>44107</v>
      </c>
      <c r="M2555" s="16" t="s">
        <v>8218</v>
      </c>
      <c r="N2555" s="20" t="s">
        <v>7809</v>
      </c>
      <c r="O2555" s="19" t="s">
        <v>31</v>
      </c>
      <c r="P2555" s="18" t="s">
        <v>56</v>
      </c>
      <c r="Q2555" s="18" t="s">
        <v>7810</v>
      </c>
      <c r="R2555" s="21">
        <v>161.56800000000001</v>
      </c>
      <c r="S2555" s="16">
        <v>2</v>
      </c>
      <c r="T2555" s="22">
        <v>0.2</v>
      </c>
      <c r="U2555" s="21">
        <v>16.156799999999997</v>
      </c>
    </row>
    <row r="2556" spans="1:21">
      <c r="A2556" s="16">
        <v>5432</v>
      </c>
      <c r="B2556" s="16" t="s">
        <v>9782</v>
      </c>
      <c r="C2556" s="17">
        <v>42664</v>
      </c>
      <c r="D2556" s="17">
        <v>42668</v>
      </c>
      <c r="E2556" s="16" t="s">
        <v>35</v>
      </c>
      <c r="F2556" s="16" t="s">
        <v>2941</v>
      </c>
      <c r="G2556" s="18" t="s">
        <v>2942</v>
      </c>
      <c r="H2556" s="16" t="s">
        <v>109</v>
      </c>
      <c r="I2556" s="16" t="s">
        <v>26</v>
      </c>
      <c r="J2556" s="19" t="s">
        <v>1489</v>
      </c>
      <c r="K2556" s="18" t="s">
        <v>8224</v>
      </c>
      <c r="L2556" s="16">
        <v>44107</v>
      </c>
      <c r="M2556" s="16" t="s">
        <v>8218</v>
      </c>
      <c r="N2556" s="20" t="s">
        <v>905</v>
      </c>
      <c r="O2556" s="19" t="s">
        <v>31</v>
      </c>
      <c r="P2556" s="18" t="s">
        <v>32</v>
      </c>
      <c r="Q2556" s="18" t="s">
        <v>7482</v>
      </c>
      <c r="R2556" s="21">
        <v>4.0640000000000001</v>
      </c>
      <c r="S2556" s="16">
        <v>1</v>
      </c>
      <c r="T2556" s="22">
        <v>0.2</v>
      </c>
      <c r="U2556" s="21">
        <v>1.3715999999999999</v>
      </c>
    </row>
    <row r="2557" spans="1:21">
      <c r="A2557" s="16">
        <v>5433</v>
      </c>
      <c r="B2557" s="16" t="s">
        <v>9782</v>
      </c>
      <c r="C2557" s="17">
        <v>42664</v>
      </c>
      <c r="D2557" s="17">
        <v>42668</v>
      </c>
      <c r="E2557" s="16" t="s">
        <v>35</v>
      </c>
      <c r="F2557" s="16" t="s">
        <v>2941</v>
      </c>
      <c r="G2557" s="18" t="s">
        <v>2942</v>
      </c>
      <c r="H2557" s="16" t="s">
        <v>109</v>
      </c>
      <c r="I2557" s="16" t="s">
        <v>26</v>
      </c>
      <c r="J2557" s="19" t="s">
        <v>1489</v>
      </c>
      <c r="K2557" s="18" t="s">
        <v>8224</v>
      </c>
      <c r="L2557" s="16">
        <v>44107</v>
      </c>
      <c r="M2557" s="16" t="s">
        <v>8218</v>
      </c>
      <c r="N2557" s="20" t="s">
        <v>1091</v>
      </c>
      <c r="O2557" s="19" t="s">
        <v>31</v>
      </c>
      <c r="P2557" s="18" t="s">
        <v>65</v>
      </c>
      <c r="Q2557" s="18" t="s">
        <v>1092</v>
      </c>
      <c r="R2557" s="21">
        <v>6.2160000000000002</v>
      </c>
      <c r="S2557" s="16">
        <v>4</v>
      </c>
      <c r="T2557" s="22">
        <v>0.7</v>
      </c>
      <c r="U2557" s="21">
        <v>-4.9727999999999994</v>
      </c>
    </row>
    <row r="2558" spans="1:21">
      <c r="A2558" s="16">
        <v>6196</v>
      </c>
      <c r="B2558" s="16" t="s">
        <v>9783</v>
      </c>
      <c r="C2558" s="17">
        <v>42664</v>
      </c>
      <c r="D2558" s="17">
        <v>42671</v>
      </c>
      <c r="E2558" s="16" t="s">
        <v>35</v>
      </c>
      <c r="F2558" s="16" t="s">
        <v>4870</v>
      </c>
      <c r="G2558" s="18" t="s">
        <v>4871</v>
      </c>
      <c r="H2558" s="16" t="s">
        <v>25</v>
      </c>
      <c r="I2558" s="16" t="s">
        <v>26</v>
      </c>
      <c r="J2558" s="19" t="s">
        <v>8216</v>
      </c>
      <c r="K2558" s="18" t="s">
        <v>8217</v>
      </c>
      <c r="L2558" s="16">
        <v>19143</v>
      </c>
      <c r="M2558" s="16" t="s">
        <v>8218</v>
      </c>
      <c r="N2558" s="20" t="s">
        <v>5117</v>
      </c>
      <c r="O2558" s="19" t="s">
        <v>150</v>
      </c>
      <c r="P2558" s="18" t="s">
        <v>282</v>
      </c>
      <c r="Q2558" s="18" t="s">
        <v>5118</v>
      </c>
      <c r="R2558" s="21">
        <v>329.988</v>
      </c>
      <c r="S2558" s="16">
        <v>2</v>
      </c>
      <c r="T2558" s="22">
        <v>0.4</v>
      </c>
      <c r="U2558" s="21">
        <v>-76.997200000000021</v>
      </c>
    </row>
    <row r="2559" spans="1:21">
      <c r="A2559" s="16">
        <v>6197</v>
      </c>
      <c r="B2559" s="16" t="s">
        <v>9783</v>
      </c>
      <c r="C2559" s="17">
        <v>42664</v>
      </c>
      <c r="D2559" s="17">
        <v>42671</v>
      </c>
      <c r="E2559" s="16" t="s">
        <v>35</v>
      </c>
      <c r="F2559" s="16" t="s">
        <v>4870</v>
      </c>
      <c r="G2559" s="18" t="s">
        <v>4871</v>
      </c>
      <c r="H2559" s="16" t="s">
        <v>25</v>
      </c>
      <c r="I2559" s="16" t="s">
        <v>26</v>
      </c>
      <c r="J2559" s="19" t="s">
        <v>8216</v>
      </c>
      <c r="K2559" s="18" t="s">
        <v>8217</v>
      </c>
      <c r="L2559" s="16">
        <v>19143</v>
      </c>
      <c r="M2559" s="16" t="s">
        <v>8218</v>
      </c>
      <c r="N2559" s="20" t="s">
        <v>4673</v>
      </c>
      <c r="O2559" s="19" t="s">
        <v>31</v>
      </c>
      <c r="P2559" s="18" t="s">
        <v>40</v>
      </c>
      <c r="Q2559" s="18" t="s">
        <v>4674</v>
      </c>
      <c r="R2559" s="21">
        <v>71.376000000000005</v>
      </c>
      <c r="S2559" s="16">
        <v>3</v>
      </c>
      <c r="T2559" s="22">
        <v>0.2</v>
      </c>
      <c r="U2559" s="21">
        <v>-4.460999999999995</v>
      </c>
    </row>
    <row r="2560" spans="1:21">
      <c r="A2560" s="16">
        <v>2624</v>
      </c>
      <c r="B2560" s="16" t="s">
        <v>9784</v>
      </c>
      <c r="C2560" s="17">
        <v>42665</v>
      </c>
      <c r="D2560" s="17">
        <v>42667</v>
      </c>
      <c r="E2560" s="16" t="s">
        <v>59</v>
      </c>
      <c r="F2560" s="16" t="s">
        <v>6547</v>
      </c>
      <c r="G2560" s="18" t="s">
        <v>6548</v>
      </c>
      <c r="H2560" s="16" t="s">
        <v>109</v>
      </c>
      <c r="I2560" s="16" t="s">
        <v>26</v>
      </c>
      <c r="J2560" s="19" t="s">
        <v>8230</v>
      </c>
      <c r="K2560" s="18" t="s">
        <v>8231</v>
      </c>
      <c r="L2560" s="16">
        <v>10024</v>
      </c>
      <c r="M2560" s="16" t="s">
        <v>8218</v>
      </c>
      <c r="N2560" s="20" t="s">
        <v>5151</v>
      </c>
      <c r="O2560" s="19" t="s">
        <v>150</v>
      </c>
      <c r="P2560" s="18" t="s">
        <v>993</v>
      </c>
      <c r="Q2560" s="18" t="s">
        <v>5152</v>
      </c>
      <c r="R2560" s="21">
        <v>11199.968000000001</v>
      </c>
      <c r="S2560" s="16">
        <v>4</v>
      </c>
      <c r="T2560" s="22">
        <v>0.2</v>
      </c>
      <c r="U2560" s="21">
        <v>3919.9887999999992</v>
      </c>
    </row>
    <row r="2561" spans="1:21">
      <c r="A2561" s="16">
        <v>2625</v>
      </c>
      <c r="B2561" s="16" t="s">
        <v>9784</v>
      </c>
      <c r="C2561" s="17">
        <v>42665</v>
      </c>
      <c r="D2561" s="17">
        <v>42667</v>
      </c>
      <c r="E2561" s="16" t="s">
        <v>59</v>
      </c>
      <c r="F2561" s="16" t="s">
        <v>6547</v>
      </c>
      <c r="G2561" s="18" t="s">
        <v>6548</v>
      </c>
      <c r="H2561" s="16" t="s">
        <v>109</v>
      </c>
      <c r="I2561" s="16" t="s">
        <v>26</v>
      </c>
      <c r="J2561" s="19" t="s">
        <v>8230</v>
      </c>
      <c r="K2561" s="18" t="s">
        <v>8231</v>
      </c>
      <c r="L2561" s="16">
        <v>10024</v>
      </c>
      <c r="M2561" s="16" t="s">
        <v>8218</v>
      </c>
      <c r="N2561" s="20" t="s">
        <v>2381</v>
      </c>
      <c r="O2561" s="19" t="s">
        <v>150</v>
      </c>
      <c r="P2561" s="18" t="s">
        <v>282</v>
      </c>
      <c r="Q2561" s="18" t="s">
        <v>2382</v>
      </c>
      <c r="R2561" s="21">
        <v>2399.6</v>
      </c>
      <c r="S2561" s="16">
        <v>8</v>
      </c>
      <c r="T2561" s="22">
        <v>0</v>
      </c>
      <c r="U2561" s="21">
        <v>647.89200000000005</v>
      </c>
    </row>
    <row r="2562" spans="1:21">
      <c r="A2562" s="16">
        <v>2626</v>
      </c>
      <c r="B2562" s="16" t="s">
        <v>9784</v>
      </c>
      <c r="C2562" s="17">
        <v>42665</v>
      </c>
      <c r="D2562" s="17">
        <v>42667</v>
      </c>
      <c r="E2562" s="16" t="s">
        <v>59</v>
      </c>
      <c r="F2562" s="16" t="s">
        <v>6547</v>
      </c>
      <c r="G2562" s="18" t="s">
        <v>6548</v>
      </c>
      <c r="H2562" s="16" t="s">
        <v>109</v>
      </c>
      <c r="I2562" s="16" t="s">
        <v>26</v>
      </c>
      <c r="J2562" s="19" t="s">
        <v>8230</v>
      </c>
      <c r="K2562" s="18" t="s">
        <v>8231</v>
      </c>
      <c r="L2562" s="16">
        <v>10024</v>
      </c>
      <c r="M2562" s="16" t="s">
        <v>8218</v>
      </c>
      <c r="N2562" s="20" t="s">
        <v>4294</v>
      </c>
      <c r="O2562" s="19" t="s">
        <v>31</v>
      </c>
      <c r="P2562" s="18" t="s">
        <v>70</v>
      </c>
      <c r="Q2562" s="18" t="s">
        <v>4295</v>
      </c>
      <c r="R2562" s="21">
        <v>63.9</v>
      </c>
      <c r="S2562" s="16">
        <v>5</v>
      </c>
      <c r="T2562" s="22">
        <v>0</v>
      </c>
      <c r="U2562" s="21">
        <v>28.754999999999995</v>
      </c>
    </row>
    <row r="2563" spans="1:21">
      <c r="A2563" s="16">
        <v>2627</v>
      </c>
      <c r="B2563" s="16" t="s">
        <v>9784</v>
      </c>
      <c r="C2563" s="17">
        <v>42665</v>
      </c>
      <c r="D2563" s="17">
        <v>42667</v>
      </c>
      <c r="E2563" s="16" t="s">
        <v>59</v>
      </c>
      <c r="F2563" s="16" t="s">
        <v>6547</v>
      </c>
      <c r="G2563" s="18" t="s">
        <v>6548</v>
      </c>
      <c r="H2563" s="16" t="s">
        <v>109</v>
      </c>
      <c r="I2563" s="16" t="s">
        <v>26</v>
      </c>
      <c r="J2563" s="19" t="s">
        <v>8230</v>
      </c>
      <c r="K2563" s="18" t="s">
        <v>8231</v>
      </c>
      <c r="L2563" s="16">
        <v>10024</v>
      </c>
      <c r="M2563" s="16" t="s">
        <v>8218</v>
      </c>
      <c r="N2563" s="20" t="s">
        <v>3747</v>
      </c>
      <c r="O2563" s="19" t="s">
        <v>150</v>
      </c>
      <c r="P2563" s="18" t="s">
        <v>282</v>
      </c>
      <c r="Q2563" s="18" t="s">
        <v>3748</v>
      </c>
      <c r="R2563" s="21">
        <v>52.99</v>
      </c>
      <c r="S2563" s="16">
        <v>1</v>
      </c>
      <c r="T2563" s="22">
        <v>0</v>
      </c>
      <c r="U2563" s="21">
        <v>0.52989999999999782</v>
      </c>
    </row>
    <row r="2564" spans="1:21">
      <c r="A2564" s="16">
        <v>7263</v>
      </c>
      <c r="B2564" s="16" t="s">
        <v>9785</v>
      </c>
      <c r="C2564" s="17">
        <v>42665</v>
      </c>
      <c r="D2564" s="17">
        <v>42671</v>
      </c>
      <c r="E2564" s="16" t="s">
        <v>35</v>
      </c>
      <c r="F2564" s="16" t="s">
        <v>147</v>
      </c>
      <c r="G2564" s="18" t="s">
        <v>148</v>
      </c>
      <c r="H2564" s="16" t="s">
        <v>52</v>
      </c>
      <c r="I2564" s="16" t="s">
        <v>26</v>
      </c>
      <c r="J2564" s="19" t="s">
        <v>8216</v>
      </c>
      <c r="K2564" s="18" t="s">
        <v>8217</v>
      </c>
      <c r="L2564" s="16">
        <v>19134</v>
      </c>
      <c r="M2564" s="16" t="s">
        <v>8218</v>
      </c>
      <c r="N2564" s="20" t="s">
        <v>546</v>
      </c>
      <c r="O2564" s="19" t="s">
        <v>150</v>
      </c>
      <c r="P2564" s="18" t="s">
        <v>282</v>
      </c>
      <c r="Q2564" s="18" t="s">
        <v>547</v>
      </c>
      <c r="R2564" s="21">
        <v>32.700000000000003</v>
      </c>
      <c r="S2564" s="16">
        <v>5</v>
      </c>
      <c r="T2564" s="22">
        <v>0.4</v>
      </c>
      <c r="U2564" s="21">
        <v>-6.5399999999999991</v>
      </c>
    </row>
    <row r="2565" spans="1:21">
      <c r="A2565" s="16">
        <v>7264</v>
      </c>
      <c r="B2565" s="16" t="s">
        <v>9785</v>
      </c>
      <c r="C2565" s="17">
        <v>42665</v>
      </c>
      <c r="D2565" s="17">
        <v>42671</v>
      </c>
      <c r="E2565" s="16" t="s">
        <v>35</v>
      </c>
      <c r="F2565" s="16" t="s">
        <v>147</v>
      </c>
      <c r="G2565" s="18" t="s">
        <v>148</v>
      </c>
      <c r="H2565" s="16" t="s">
        <v>52</v>
      </c>
      <c r="I2565" s="16" t="s">
        <v>26</v>
      </c>
      <c r="J2565" s="19" t="s">
        <v>8216</v>
      </c>
      <c r="K2565" s="18" t="s">
        <v>8217</v>
      </c>
      <c r="L2565" s="16">
        <v>19134</v>
      </c>
      <c r="M2565" s="16" t="s">
        <v>8218</v>
      </c>
      <c r="N2565" s="20" t="s">
        <v>3539</v>
      </c>
      <c r="O2565" s="19" t="s">
        <v>31</v>
      </c>
      <c r="P2565" s="18" t="s">
        <v>70</v>
      </c>
      <c r="Q2565" s="18" t="s">
        <v>3540</v>
      </c>
      <c r="R2565" s="21">
        <v>31.680000000000003</v>
      </c>
      <c r="S2565" s="16">
        <v>4</v>
      </c>
      <c r="T2565" s="22">
        <v>0.2</v>
      </c>
      <c r="U2565" s="21">
        <v>11.087999999999997</v>
      </c>
    </row>
    <row r="2566" spans="1:21">
      <c r="A2566" s="16">
        <v>2893</v>
      </c>
      <c r="B2566" s="16" t="s">
        <v>9786</v>
      </c>
      <c r="C2566" s="17">
        <v>42666</v>
      </c>
      <c r="D2566" s="17">
        <v>42672</v>
      </c>
      <c r="E2566" s="16" t="s">
        <v>35</v>
      </c>
      <c r="F2566" s="16" t="s">
        <v>2027</v>
      </c>
      <c r="G2566" s="18" t="s">
        <v>2028</v>
      </c>
      <c r="H2566" s="16" t="s">
        <v>52</v>
      </c>
      <c r="I2566" s="16" t="s">
        <v>26</v>
      </c>
      <c r="J2566" s="19" t="s">
        <v>6971</v>
      </c>
      <c r="K2566" s="18" t="s">
        <v>8231</v>
      </c>
      <c r="L2566" s="16">
        <v>14609</v>
      </c>
      <c r="M2566" s="16" t="s">
        <v>8218</v>
      </c>
      <c r="N2566" s="20" t="s">
        <v>9787</v>
      </c>
      <c r="O2566" s="19" t="s">
        <v>31</v>
      </c>
      <c r="P2566" s="18" t="s">
        <v>32</v>
      </c>
      <c r="Q2566" s="18" t="s">
        <v>9788</v>
      </c>
      <c r="R2566" s="21">
        <v>11.56</v>
      </c>
      <c r="S2566" s="16">
        <v>2</v>
      </c>
      <c r="T2566" s="22">
        <v>0</v>
      </c>
      <c r="U2566" s="21">
        <v>5.6644000000000005</v>
      </c>
    </row>
    <row r="2567" spans="1:21">
      <c r="A2567" s="16">
        <v>2894</v>
      </c>
      <c r="B2567" s="16" t="s">
        <v>9786</v>
      </c>
      <c r="C2567" s="17">
        <v>42666</v>
      </c>
      <c r="D2567" s="17">
        <v>42672</v>
      </c>
      <c r="E2567" s="16" t="s">
        <v>35</v>
      </c>
      <c r="F2567" s="16" t="s">
        <v>2027</v>
      </c>
      <c r="G2567" s="18" t="s">
        <v>2028</v>
      </c>
      <c r="H2567" s="16" t="s">
        <v>52</v>
      </c>
      <c r="I2567" s="16" t="s">
        <v>26</v>
      </c>
      <c r="J2567" s="19" t="s">
        <v>6971</v>
      </c>
      <c r="K2567" s="18" t="s">
        <v>8231</v>
      </c>
      <c r="L2567" s="16">
        <v>14609</v>
      </c>
      <c r="M2567" s="16" t="s">
        <v>8218</v>
      </c>
      <c r="N2567" s="20" t="s">
        <v>5199</v>
      </c>
      <c r="O2567" s="19" t="s">
        <v>31</v>
      </c>
      <c r="P2567" s="18" t="s">
        <v>32</v>
      </c>
      <c r="Q2567" s="18" t="s">
        <v>5200</v>
      </c>
      <c r="R2567" s="21">
        <v>26.400000000000002</v>
      </c>
      <c r="S2567" s="16">
        <v>5</v>
      </c>
      <c r="T2567" s="22">
        <v>0</v>
      </c>
      <c r="U2567" s="21">
        <v>11.879999999999999</v>
      </c>
    </row>
    <row r="2568" spans="1:21">
      <c r="A2568" s="16">
        <v>2895</v>
      </c>
      <c r="B2568" s="16" t="s">
        <v>9786</v>
      </c>
      <c r="C2568" s="17">
        <v>42666</v>
      </c>
      <c r="D2568" s="17">
        <v>42672</v>
      </c>
      <c r="E2568" s="16" t="s">
        <v>35</v>
      </c>
      <c r="F2568" s="16" t="s">
        <v>2027</v>
      </c>
      <c r="G2568" s="18" t="s">
        <v>2028</v>
      </c>
      <c r="H2568" s="16" t="s">
        <v>52</v>
      </c>
      <c r="I2568" s="16" t="s">
        <v>26</v>
      </c>
      <c r="J2568" s="19" t="s">
        <v>6971</v>
      </c>
      <c r="K2568" s="18" t="s">
        <v>8231</v>
      </c>
      <c r="L2568" s="16">
        <v>14609</v>
      </c>
      <c r="M2568" s="16" t="s">
        <v>8218</v>
      </c>
      <c r="N2568" s="20" t="s">
        <v>1096</v>
      </c>
      <c r="O2568" s="19" t="s">
        <v>43</v>
      </c>
      <c r="P2568" s="18" t="s">
        <v>80</v>
      </c>
      <c r="Q2568" s="18" t="s">
        <v>1097</v>
      </c>
      <c r="R2568" s="21">
        <v>69.08</v>
      </c>
      <c r="S2568" s="16">
        <v>11</v>
      </c>
      <c r="T2568" s="22">
        <v>0</v>
      </c>
      <c r="U2568" s="21">
        <v>29.013600000000004</v>
      </c>
    </row>
    <row r="2569" spans="1:21">
      <c r="A2569" s="16">
        <v>2896</v>
      </c>
      <c r="B2569" s="16" t="s">
        <v>9786</v>
      </c>
      <c r="C2569" s="17">
        <v>42666</v>
      </c>
      <c r="D2569" s="17">
        <v>42672</v>
      </c>
      <c r="E2569" s="16" t="s">
        <v>35</v>
      </c>
      <c r="F2569" s="16" t="s">
        <v>2027</v>
      </c>
      <c r="G2569" s="18" t="s">
        <v>2028</v>
      </c>
      <c r="H2569" s="16" t="s">
        <v>52</v>
      </c>
      <c r="I2569" s="16" t="s">
        <v>26</v>
      </c>
      <c r="J2569" s="19" t="s">
        <v>6971</v>
      </c>
      <c r="K2569" s="18" t="s">
        <v>8231</v>
      </c>
      <c r="L2569" s="16">
        <v>14609</v>
      </c>
      <c r="M2569" s="16" t="s">
        <v>8218</v>
      </c>
      <c r="N2569" s="20" t="s">
        <v>628</v>
      </c>
      <c r="O2569" s="19" t="s">
        <v>150</v>
      </c>
      <c r="P2569" s="18" t="s">
        <v>282</v>
      </c>
      <c r="Q2569" s="18" t="s">
        <v>629</v>
      </c>
      <c r="R2569" s="21">
        <v>35.880000000000003</v>
      </c>
      <c r="S2569" s="16">
        <v>3</v>
      </c>
      <c r="T2569" s="22">
        <v>0</v>
      </c>
      <c r="U2569" s="21">
        <v>10.046400000000002</v>
      </c>
    </row>
    <row r="2570" spans="1:21">
      <c r="A2570" s="16">
        <v>8446</v>
      </c>
      <c r="B2570" s="16" t="s">
        <v>9789</v>
      </c>
      <c r="C2570" s="17">
        <v>42666</v>
      </c>
      <c r="D2570" s="17">
        <v>42667</v>
      </c>
      <c r="E2570" s="16" t="s">
        <v>59</v>
      </c>
      <c r="F2570" s="16" t="s">
        <v>1694</v>
      </c>
      <c r="G2570" s="18" t="s">
        <v>1695</v>
      </c>
      <c r="H2570" s="16" t="s">
        <v>52</v>
      </c>
      <c r="I2570" s="16" t="s">
        <v>26</v>
      </c>
      <c r="J2570" s="19" t="s">
        <v>8503</v>
      </c>
      <c r="K2570" s="18" t="s">
        <v>8504</v>
      </c>
      <c r="L2570" s="16">
        <v>2920</v>
      </c>
      <c r="M2570" s="16" t="s">
        <v>8218</v>
      </c>
      <c r="N2570" s="20" t="s">
        <v>2237</v>
      </c>
      <c r="O2570" s="19" t="s">
        <v>43</v>
      </c>
      <c r="P2570" s="18" t="s">
        <v>96</v>
      </c>
      <c r="Q2570" s="18" t="s">
        <v>647</v>
      </c>
      <c r="R2570" s="21">
        <v>240.744</v>
      </c>
      <c r="S2570" s="16">
        <v>4</v>
      </c>
      <c r="T2570" s="22">
        <v>0.3</v>
      </c>
      <c r="U2570" s="21">
        <v>-13.756799999999984</v>
      </c>
    </row>
    <row r="2571" spans="1:21">
      <c r="A2571" s="16">
        <v>8447</v>
      </c>
      <c r="B2571" s="16" t="s">
        <v>9789</v>
      </c>
      <c r="C2571" s="17">
        <v>42666</v>
      </c>
      <c r="D2571" s="17">
        <v>42667</v>
      </c>
      <c r="E2571" s="16" t="s">
        <v>59</v>
      </c>
      <c r="F2571" s="16" t="s">
        <v>1694</v>
      </c>
      <c r="G2571" s="18" t="s">
        <v>1695</v>
      </c>
      <c r="H2571" s="16" t="s">
        <v>52</v>
      </c>
      <c r="I2571" s="16" t="s">
        <v>26</v>
      </c>
      <c r="J2571" s="19" t="s">
        <v>8503</v>
      </c>
      <c r="K2571" s="18" t="s">
        <v>8504</v>
      </c>
      <c r="L2571" s="16">
        <v>2920</v>
      </c>
      <c r="M2571" s="16" t="s">
        <v>8218</v>
      </c>
      <c r="N2571" s="20" t="s">
        <v>5356</v>
      </c>
      <c r="O2571" s="19" t="s">
        <v>43</v>
      </c>
      <c r="P2571" s="18" t="s">
        <v>80</v>
      </c>
      <c r="Q2571" s="18" t="s">
        <v>5357</v>
      </c>
      <c r="R2571" s="21">
        <v>35</v>
      </c>
      <c r="S2571" s="16">
        <v>4</v>
      </c>
      <c r="T2571" s="22">
        <v>0</v>
      </c>
      <c r="U2571" s="21">
        <v>14.700000000000003</v>
      </c>
    </row>
    <row r="2572" spans="1:21">
      <c r="A2572" s="16">
        <v>8448</v>
      </c>
      <c r="B2572" s="16" t="s">
        <v>9789</v>
      </c>
      <c r="C2572" s="17">
        <v>42666</v>
      </c>
      <c r="D2572" s="17">
        <v>42667</v>
      </c>
      <c r="E2572" s="16" t="s">
        <v>59</v>
      </c>
      <c r="F2572" s="16" t="s">
        <v>1694</v>
      </c>
      <c r="G2572" s="18" t="s">
        <v>1695</v>
      </c>
      <c r="H2572" s="16" t="s">
        <v>52</v>
      </c>
      <c r="I2572" s="16" t="s">
        <v>26</v>
      </c>
      <c r="J2572" s="19" t="s">
        <v>8503</v>
      </c>
      <c r="K2572" s="18" t="s">
        <v>8504</v>
      </c>
      <c r="L2572" s="16">
        <v>2920</v>
      </c>
      <c r="M2572" s="16" t="s">
        <v>8218</v>
      </c>
      <c r="N2572" s="20" t="s">
        <v>4896</v>
      </c>
      <c r="O2572" s="19" t="s">
        <v>43</v>
      </c>
      <c r="P2572" s="18" t="s">
        <v>80</v>
      </c>
      <c r="Q2572" s="18" t="s">
        <v>4897</v>
      </c>
      <c r="R2572" s="21">
        <v>210.68</v>
      </c>
      <c r="S2572" s="16">
        <v>2</v>
      </c>
      <c r="T2572" s="22">
        <v>0</v>
      </c>
      <c r="U2572" s="21">
        <v>50.563199999999995</v>
      </c>
    </row>
    <row r="2573" spans="1:21">
      <c r="A2573" s="16">
        <v>8449</v>
      </c>
      <c r="B2573" s="16" t="s">
        <v>9789</v>
      </c>
      <c r="C2573" s="17">
        <v>42666</v>
      </c>
      <c r="D2573" s="17">
        <v>42667</v>
      </c>
      <c r="E2573" s="16" t="s">
        <v>59</v>
      </c>
      <c r="F2573" s="16" t="s">
        <v>1694</v>
      </c>
      <c r="G2573" s="18" t="s">
        <v>1695</v>
      </c>
      <c r="H2573" s="16" t="s">
        <v>52</v>
      </c>
      <c r="I2573" s="16" t="s">
        <v>26</v>
      </c>
      <c r="J2573" s="19" t="s">
        <v>8503</v>
      </c>
      <c r="K2573" s="18" t="s">
        <v>8504</v>
      </c>
      <c r="L2573" s="16">
        <v>2920</v>
      </c>
      <c r="M2573" s="16" t="s">
        <v>8218</v>
      </c>
      <c r="N2573" s="20" t="s">
        <v>7201</v>
      </c>
      <c r="O2573" s="19" t="s">
        <v>43</v>
      </c>
      <c r="P2573" s="18" t="s">
        <v>96</v>
      </c>
      <c r="Q2573" s="18" t="s">
        <v>7202</v>
      </c>
      <c r="R2573" s="21">
        <v>637.89599999999996</v>
      </c>
      <c r="S2573" s="16">
        <v>3</v>
      </c>
      <c r="T2573" s="22">
        <v>0.3</v>
      </c>
      <c r="U2573" s="21">
        <v>-127.57919999999996</v>
      </c>
    </row>
    <row r="2574" spans="1:21">
      <c r="A2574" s="16">
        <v>8450</v>
      </c>
      <c r="B2574" s="16" t="s">
        <v>9789</v>
      </c>
      <c r="C2574" s="17">
        <v>42666</v>
      </c>
      <c r="D2574" s="17">
        <v>42667</v>
      </c>
      <c r="E2574" s="16" t="s">
        <v>59</v>
      </c>
      <c r="F2574" s="16" t="s">
        <v>1694</v>
      </c>
      <c r="G2574" s="18" t="s">
        <v>1695</v>
      </c>
      <c r="H2574" s="16" t="s">
        <v>52</v>
      </c>
      <c r="I2574" s="16" t="s">
        <v>26</v>
      </c>
      <c r="J2574" s="19" t="s">
        <v>8503</v>
      </c>
      <c r="K2574" s="18" t="s">
        <v>8504</v>
      </c>
      <c r="L2574" s="16">
        <v>2920</v>
      </c>
      <c r="M2574" s="16" t="s">
        <v>8218</v>
      </c>
      <c r="N2574" s="20" t="s">
        <v>1260</v>
      </c>
      <c r="O2574" s="19" t="s">
        <v>31</v>
      </c>
      <c r="P2574" s="18" t="s">
        <v>32</v>
      </c>
      <c r="Q2574" s="18" t="s">
        <v>1261</v>
      </c>
      <c r="R2574" s="21">
        <v>43.44</v>
      </c>
      <c r="S2574" s="16">
        <v>8</v>
      </c>
      <c r="T2574" s="22">
        <v>0</v>
      </c>
      <c r="U2574" s="21">
        <v>21.285599999999999</v>
      </c>
    </row>
    <row r="2575" spans="1:21">
      <c r="A2575" s="16">
        <v>8451</v>
      </c>
      <c r="B2575" s="16" t="s">
        <v>9789</v>
      </c>
      <c r="C2575" s="17">
        <v>42666</v>
      </c>
      <c r="D2575" s="17">
        <v>42667</v>
      </c>
      <c r="E2575" s="16" t="s">
        <v>59</v>
      </c>
      <c r="F2575" s="16" t="s">
        <v>1694</v>
      </c>
      <c r="G2575" s="18" t="s">
        <v>1695</v>
      </c>
      <c r="H2575" s="16" t="s">
        <v>52</v>
      </c>
      <c r="I2575" s="16" t="s">
        <v>26</v>
      </c>
      <c r="J2575" s="19" t="s">
        <v>8503</v>
      </c>
      <c r="K2575" s="18" t="s">
        <v>8504</v>
      </c>
      <c r="L2575" s="16">
        <v>2920</v>
      </c>
      <c r="M2575" s="16" t="s">
        <v>8218</v>
      </c>
      <c r="N2575" s="20" t="s">
        <v>7865</v>
      </c>
      <c r="O2575" s="19" t="s">
        <v>31</v>
      </c>
      <c r="P2575" s="18" t="s">
        <v>56</v>
      </c>
      <c r="Q2575" s="18" t="s">
        <v>7866</v>
      </c>
      <c r="R2575" s="21">
        <v>2.2200000000000002</v>
      </c>
      <c r="S2575" s="16">
        <v>1</v>
      </c>
      <c r="T2575" s="22">
        <v>0</v>
      </c>
      <c r="U2575" s="21">
        <v>0.66599999999999993</v>
      </c>
    </row>
    <row r="2576" spans="1:21">
      <c r="A2576" s="16">
        <v>7332</v>
      </c>
      <c r="B2576" s="16" t="s">
        <v>9790</v>
      </c>
      <c r="C2576" s="17">
        <v>42669</v>
      </c>
      <c r="D2576" s="17">
        <v>42673</v>
      </c>
      <c r="E2576" s="16" t="s">
        <v>35</v>
      </c>
      <c r="F2576" s="16" t="s">
        <v>2969</v>
      </c>
      <c r="G2576" s="18" t="s">
        <v>2970</v>
      </c>
      <c r="H2576" s="16" t="s">
        <v>52</v>
      </c>
      <c r="I2576" s="16" t="s">
        <v>26</v>
      </c>
      <c r="J2576" s="19" t="s">
        <v>2271</v>
      </c>
      <c r="K2576" s="18" t="s">
        <v>8217</v>
      </c>
      <c r="L2576" s="16">
        <v>17602</v>
      </c>
      <c r="M2576" s="16" t="s">
        <v>8218</v>
      </c>
      <c r="N2576" s="20" t="s">
        <v>3873</v>
      </c>
      <c r="O2576" s="19" t="s">
        <v>150</v>
      </c>
      <c r="P2576" s="18" t="s">
        <v>282</v>
      </c>
      <c r="Q2576" s="18" t="s">
        <v>3874</v>
      </c>
      <c r="R2576" s="21">
        <v>61.541999999999994</v>
      </c>
      <c r="S2576" s="16">
        <v>1</v>
      </c>
      <c r="T2576" s="22">
        <v>0.4</v>
      </c>
      <c r="U2576" s="21">
        <v>-13.334099999999999</v>
      </c>
    </row>
    <row r="2577" spans="1:21">
      <c r="A2577" s="16">
        <v>7333</v>
      </c>
      <c r="B2577" s="16" t="s">
        <v>9790</v>
      </c>
      <c r="C2577" s="17">
        <v>42669</v>
      </c>
      <c r="D2577" s="17">
        <v>42673</v>
      </c>
      <c r="E2577" s="16" t="s">
        <v>35</v>
      </c>
      <c r="F2577" s="16" t="s">
        <v>2969</v>
      </c>
      <c r="G2577" s="18" t="s">
        <v>2970</v>
      </c>
      <c r="H2577" s="16" t="s">
        <v>52</v>
      </c>
      <c r="I2577" s="16" t="s">
        <v>26</v>
      </c>
      <c r="J2577" s="19" t="s">
        <v>2271</v>
      </c>
      <c r="K2577" s="18" t="s">
        <v>8217</v>
      </c>
      <c r="L2577" s="16">
        <v>17602</v>
      </c>
      <c r="M2577" s="16" t="s">
        <v>8218</v>
      </c>
      <c r="N2577" s="20" t="s">
        <v>252</v>
      </c>
      <c r="O2577" s="19" t="s">
        <v>31</v>
      </c>
      <c r="P2577" s="18" t="s">
        <v>65</v>
      </c>
      <c r="Q2577" s="18" t="s">
        <v>253</v>
      </c>
      <c r="R2577" s="21">
        <v>81.438000000000017</v>
      </c>
      <c r="S2577" s="16">
        <v>7</v>
      </c>
      <c r="T2577" s="22">
        <v>0.7</v>
      </c>
      <c r="U2577" s="21">
        <v>-65.150399999999991</v>
      </c>
    </row>
    <row r="2578" spans="1:21">
      <c r="A2578" s="16">
        <v>8808</v>
      </c>
      <c r="B2578" s="16" t="s">
        <v>9791</v>
      </c>
      <c r="C2578" s="17">
        <v>42669</v>
      </c>
      <c r="D2578" s="17">
        <v>42674</v>
      </c>
      <c r="E2578" s="16" t="s">
        <v>35</v>
      </c>
      <c r="F2578" s="16" t="s">
        <v>4964</v>
      </c>
      <c r="G2578" s="18" t="s">
        <v>4965</v>
      </c>
      <c r="H2578" s="16" t="s">
        <v>25</v>
      </c>
      <c r="I2578" s="16" t="s">
        <v>26</v>
      </c>
      <c r="J2578" s="19" t="s">
        <v>8216</v>
      </c>
      <c r="K2578" s="18" t="s">
        <v>8217</v>
      </c>
      <c r="L2578" s="16">
        <v>19134</v>
      </c>
      <c r="M2578" s="16" t="s">
        <v>8218</v>
      </c>
      <c r="N2578" s="20" t="s">
        <v>2641</v>
      </c>
      <c r="O2578" s="19" t="s">
        <v>31</v>
      </c>
      <c r="P2578" s="18" t="s">
        <v>65</v>
      </c>
      <c r="Q2578" s="18" t="s">
        <v>2642</v>
      </c>
      <c r="R2578" s="21">
        <v>33.282000000000004</v>
      </c>
      <c r="S2578" s="16">
        <v>3</v>
      </c>
      <c r="T2578" s="22">
        <v>0.7</v>
      </c>
      <c r="U2578" s="21">
        <v>-27.734999999999992</v>
      </c>
    </row>
    <row r="2579" spans="1:21">
      <c r="A2579" s="16">
        <v>8809</v>
      </c>
      <c r="B2579" s="16" t="s">
        <v>9791</v>
      </c>
      <c r="C2579" s="17">
        <v>42669</v>
      </c>
      <c r="D2579" s="17">
        <v>42674</v>
      </c>
      <c r="E2579" s="16" t="s">
        <v>35</v>
      </c>
      <c r="F2579" s="16" t="s">
        <v>4964</v>
      </c>
      <c r="G2579" s="18" t="s">
        <v>4965</v>
      </c>
      <c r="H2579" s="16" t="s">
        <v>25</v>
      </c>
      <c r="I2579" s="16" t="s">
        <v>26</v>
      </c>
      <c r="J2579" s="19" t="s">
        <v>8216</v>
      </c>
      <c r="K2579" s="18" t="s">
        <v>8217</v>
      </c>
      <c r="L2579" s="16">
        <v>19134</v>
      </c>
      <c r="M2579" s="16" t="s">
        <v>8218</v>
      </c>
      <c r="N2579" s="20" t="s">
        <v>5698</v>
      </c>
      <c r="O2579" s="19" t="s">
        <v>150</v>
      </c>
      <c r="P2579" s="18" t="s">
        <v>282</v>
      </c>
      <c r="Q2579" s="18" t="s">
        <v>5699</v>
      </c>
      <c r="R2579" s="21">
        <v>118.64999999999998</v>
      </c>
      <c r="S2579" s="16">
        <v>5</v>
      </c>
      <c r="T2579" s="22">
        <v>0.4</v>
      </c>
      <c r="U2579" s="21">
        <v>19.775000000000006</v>
      </c>
    </row>
    <row r="2580" spans="1:21">
      <c r="A2580" s="16">
        <v>8810</v>
      </c>
      <c r="B2580" s="16" t="s">
        <v>9791</v>
      </c>
      <c r="C2580" s="17">
        <v>42669</v>
      </c>
      <c r="D2580" s="17">
        <v>42674</v>
      </c>
      <c r="E2580" s="16" t="s">
        <v>35</v>
      </c>
      <c r="F2580" s="16" t="s">
        <v>4964</v>
      </c>
      <c r="G2580" s="18" t="s">
        <v>4965</v>
      </c>
      <c r="H2580" s="16" t="s">
        <v>25</v>
      </c>
      <c r="I2580" s="16" t="s">
        <v>26</v>
      </c>
      <c r="J2580" s="19" t="s">
        <v>8216</v>
      </c>
      <c r="K2580" s="18" t="s">
        <v>8217</v>
      </c>
      <c r="L2580" s="16">
        <v>19134</v>
      </c>
      <c r="M2580" s="16" t="s">
        <v>8218</v>
      </c>
      <c r="N2580" s="20" t="s">
        <v>5218</v>
      </c>
      <c r="O2580" s="19" t="s">
        <v>31</v>
      </c>
      <c r="P2580" s="18" t="s">
        <v>320</v>
      </c>
      <c r="Q2580" s="18" t="s">
        <v>5219</v>
      </c>
      <c r="R2580" s="21">
        <v>14.76</v>
      </c>
      <c r="S2580" s="16">
        <v>5</v>
      </c>
      <c r="T2580" s="22">
        <v>0.2</v>
      </c>
      <c r="U2580" s="21">
        <v>4.9815000000000005</v>
      </c>
    </row>
    <row r="2581" spans="1:21">
      <c r="A2581" s="16">
        <v>4260</v>
      </c>
      <c r="B2581" s="16" t="s">
        <v>9792</v>
      </c>
      <c r="C2581" s="17">
        <v>42671</v>
      </c>
      <c r="D2581" s="17">
        <v>42676</v>
      </c>
      <c r="E2581" s="16" t="s">
        <v>22</v>
      </c>
      <c r="F2581" s="16" t="s">
        <v>2856</v>
      </c>
      <c r="G2581" s="18" t="s">
        <v>2857</v>
      </c>
      <c r="H2581" s="16" t="s">
        <v>52</v>
      </c>
      <c r="I2581" s="16" t="s">
        <v>26</v>
      </c>
      <c r="J2581" s="19" t="s">
        <v>8230</v>
      </c>
      <c r="K2581" s="18" t="s">
        <v>8231</v>
      </c>
      <c r="L2581" s="16">
        <v>10035</v>
      </c>
      <c r="M2581" s="16" t="s">
        <v>8218</v>
      </c>
      <c r="N2581" s="20" t="s">
        <v>3857</v>
      </c>
      <c r="O2581" s="19" t="s">
        <v>31</v>
      </c>
      <c r="P2581" s="18" t="s">
        <v>70</v>
      </c>
      <c r="Q2581" s="18" t="s">
        <v>3858</v>
      </c>
      <c r="R2581" s="21">
        <v>47.98</v>
      </c>
      <c r="S2581" s="16">
        <v>2</v>
      </c>
      <c r="T2581" s="22">
        <v>0</v>
      </c>
      <c r="U2581" s="21">
        <v>23.99</v>
      </c>
    </row>
    <row r="2582" spans="1:21">
      <c r="A2582" s="16">
        <v>8910</v>
      </c>
      <c r="B2582" s="16" t="s">
        <v>9793</v>
      </c>
      <c r="C2582" s="17">
        <v>42671</v>
      </c>
      <c r="D2582" s="17">
        <v>42675</v>
      </c>
      <c r="E2582" s="16" t="s">
        <v>35</v>
      </c>
      <c r="F2582" s="16" t="s">
        <v>169</v>
      </c>
      <c r="G2582" s="18" t="s">
        <v>170</v>
      </c>
      <c r="H2582" s="16" t="s">
        <v>25</v>
      </c>
      <c r="I2582" s="16" t="s">
        <v>26</v>
      </c>
      <c r="J2582" s="19" t="s">
        <v>6209</v>
      </c>
      <c r="K2582" s="18" t="s">
        <v>8266</v>
      </c>
      <c r="L2582" s="16">
        <v>2149</v>
      </c>
      <c r="M2582" s="16" t="s">
        <v>8218</v>
      </c>
      <c r="N2582" s="20" t="s">
        <v>1394</v>
      </c>
      <c r="O2582" s="19" t="s">
        <v>31</v>
      </c>
      <c r="P2582" s="18" t="s">
        <v>320</v>
      </c>
      <c r="Q2582" s="18" t="s">
        <v>1395</v>
      </c>
      <c r="R2582" s="21">
        <v>21.93</v>
      </c>
      <c r="S2582" s="16">
        <v>3</v>
      </c>
      <c r="T2582" s="22">
        <v>0</v>
      </c>
      <c r="U2582" s="21">
        <v>10.307099999999998</v>
      </c>
    </row>
    <row r="2583" spans="1:21">
      <c r="A2583" s="16">
        <v>899</v>
      </c>
      <c r="B2583" s="16" t="s">
        <v>9794</v>
      </c>
      <c r="C2583" s="17">
        <v>42672</v>
      </c>
      <c r="D2583" s="17">
        <v>42674</v>
      </c>
      <c r="E2583" s="16" t="s">
        <v>22</v>
      </c>
      <c r="F2583" s="16" t="s">
        <v>2890</v>
      </c>
      <c r="G2583" s="18" t="s">
        <v>2891</v>
      </c>
      <c r="H2583" s="16" t="s">
        <v>52</v>
      </c>
      <c r="I2583" s="16" t="s">
        <v>26</v>
      </c>
      <c r="J2583" s="19" t="s">
        <v>4688</v>
      </c>
      <c r="K2583" s="18" t="s">
        <v>8231</v>
      </c>
      <c r="L2583" s="16">
        <v>13021</v>
      </c>
      <c r="M2583" s="16" t="s">
        <v>8218</v>
      </c>
      <c r="N2583" s="20" t="s">
        <v>5292</v>
      </c>
      <c r="O2583" s="19" t="s">
        <v>31</v>
      </c>
      <c r="P2583" s="18" t="s">
        <v>32</v>
      </c>
      <c r="Q2583" s="18" t="s">
        <v>5293</v>
      </c>
      <c r="R2583" s="21">
        <v>46.96</v>
      </c>
      <c r="S2583" s="16">
        <v>8</v>
      </c>
      <c r="T2583" s="22">
        <v>0</v>
      </c>
      <c r="U2583" s="21">
        <v>22.540800000000001</v>
      </c>
    </row>
    <row r="2584" spans="1:21">
      <c r="A2584" s="16">
        <v>1742</v>
      </c>
      <c r="B2584" s="16" t="s">
        <v>9795</v>
      </c>
      <c r="C2584" s="17">
        <v>42673</v>
      </c>
      <c r="D2584" s="17">
        <v>42677</v>
      </c>
      <c r="E2584" s="16" t="s">
        <v>35</v>
      </c>
      <c r="F2584" s="16" t="s">
        <v>701</v>
      </c>
      <c r="G2584" s="18" t="s">
        <v>702</v>
      </c>
      <c r="H2584" s="16" t="s">
        <v>25</v>
      </c>
      <c r="I2584" s="16" t="s">
        <v>26</v>
      </c>
      <c r="J2584" s="19" t="s">
        <v>8216</v>
      </c>
      <c r="K2584" s="18" t="s">
        <v>8217</v>
      </c>
      <c r="L2584" s="16">
        <v>19140</v>
      </c>
      <c r="M2584" s="16" t="s">
        <v>8218</v>
      </c>
      <c r="N2584" s="20" t="s">
        <v>2606</v>
      </c>
      <c r="O2584" s="19" t="s">
        <v>31</v>
      </c>
      <c r="P2584" s="18" t="s">
        <v>32</v>
      </c>
      <c r="Q2584" s="18" t="s">
        <v>2607</v>
      </c>
      <c r="R2584" s="21">
        <v>20.736000000000004</v>
      </c>
      <c r="S2584" s="16">
        <v>4</v>
      </c>
      <c r="T2584" s="22">
        <v>0.2</v>
      </c>
      <c r="U2584" s="21">
        <v>7.2576000000000001</v>
      </c>
    </row>
    <row r="2585" spans="1:21">
      <c r="A2585" s="16">
        <v>1743</v>
      </c>
      <c r="B2585" s="16" t="s">
        <v>9795</v>
      </c>
      <c r="C2585" s="17">
        <v>42673</v>
      </c>
      <c r="D2585" s="17">
        <v>42677</v>
      </c>
      <c r="E2585" s="16" t="s">
        <v>35</v>
      </c>
      <c r="F2585" s="16" t="s">
        <v>701</v>
      </c>
      <c r="G2585" s="18" t="s">
        <v>702</v>
      </c>
      <c r="H2585" s="16" t="s">
        <v>25</v>
      </c>
      <c r="I2585" s="16" t="s">
        <v>26</v>
      </c>
      <c r="J2585" s="19" t="s">
        <v>8216</v>
      </c>
      <c r="K2585" s="18" t="s">
        <v>8217</v>
      </c>
      <c r="L2585" s="16">
        <v>19140</v>
      </c>
      <c r="M2585" s="16" t="s">
        <v>8218</v>
      </c>
      <c r="N2585" s="20" t="s">
        <v>7304</v>
      </c>
      <c r="O2585" s="19" t="s">
        <v>43</v>
      </c>
      <c r="P2585" s="18" t="s">
        <v>80</v>
      </c>
      <c r="Q2585" s="18" t="s">
        <v>7305</v>
      </c>
      <c r="R2585" s="21">
        <v>7.168000000000001</v>
      </c>
      <c r="S2585" s="16">
        <v>2</v>
      </c>
      <c r="T2585" s="22">
        <v>0.2</v>
      </c>
      <c r="U2585" s="21">
        <v>0.98559999999999937</v>
      </c>
    </row>
    <row r="2586" spans="1:21">
      <c r="A2586" s="16">
        <v>1744</v>
      </c>
      <c r="B2586" s="16" t="s">
        <v>9795</v>
      </c>
      <c r="C2586" s="17">
        <v>42673</v>
      </c>
      <c r="D2586" s="17">
        <v>42677</v>
      </c>
      <c r="E2586" s="16" t="s">
        <v>35</v>
      </c>
      <c r="F2586" s="16" t="s">
        <v>701</v>
      </c>
      <c r="G2586" s="18" t="s">
        <v>702</v>
      </c>
      <c r="H2586" s="16" t="s">
        <v>25</v>
      </c>
      <c r="I2586" s="16" t="s">
        <v>26</v>
      </c>
      <c r="J2586" s="19" t="s">
        <v>8216</v>
      </c>
      <c r="K2586" s="18" t="s">
        <v>8217</v>
      </c>
      <c r="L2586" s="16">
        <v>19140</v>
      </c>
      <c r="M2586" s="16" t="s">
        <v>8218</v>
      </c>
      <c r="N2586" s="20" t="s">
        <v>2869</v>
      </c>
      <c r="O2586" s="19" t="s">
        <v>31</v>
      </c>
      <c r="P2586" s="18" t="s">
        <v>40</v>
      </c>
      <c r="Q2586" s="18" t="s">
        <v>2870</v>
      </c>
      <c r="R2586" s="21">
        <v>11.168000000000001</v>
      </c>
      <c r="S2586" s="16">
        <v>2</v>
      </c>
      <c r="T2586" s="22">
        <v>0.2</v>
      </c>
      <c r="U2586" s="21">
        <v>-2.5128000000000008</v>
      </c>
    </row>
    <row r="2587" spans="1:21">
      <c r="A2587" s="16">
        <v>1745</v>
      </c>
      <c r="B2587" s="16" t="s">
        <v>9795</v>
      </c>
      <c r="C2587" s="17">
        <v>42673</v>
      </c>
      <c r="D2587" s="17">
        <v>42677</v>
      </c>
      <c r="E2587" s="16" t="s">
        <v>35</v>
      </c>
      <c r="F2587" s="16" t="s">
        <v>701</v>
      </c>
      <c r="G2587" s="18" t="s">
        <v>702</v>
      </c>
      <c r="H2587" s="16" t="s">
        <v>25</v>
      </c>
      <c r="I2587" s="16" t="s">
        <v>26</v>
      </c>
      <c r="J2587" s="19" t="s">
        <v>8216</v>
      </c>
      <c r="K2587" s="18" t="s">
        <v>8217</v>
      </c>
      <c r="L2587" s="16">
        <v>19140</v>
      </c>
      <c r="M2587" s="16" t="s">
        <v>8218</v>
      </c>
      <c r="N2587" s="20" t="s">
        <v>1973</v>
      </c>
      <c r="O2587" s="19" t="s">
        <v>150</v>
      </c>
      <c r="P2587" s="18" t="s">
        <v>151</v>
      </c>
      <c r="Q2587" s="18" t="s">
        <v>1974</v>
      </c>
      <c r="R2587" s="21">
        <v>442.40000000000003</v>
      </c>
      <c r="S2587" s="16">
        <v>7</v>
      </c>
      <c r="T2587" s="22">
        <v>0.2</v>
      </c>
      <c r="U2587" s="21">
        <v>-55.300000000000068</v>
      </c>
    </row>
    <row r="2588" spans="1:21">
      <c r="A2588" s="16">
        <v>8226</v>
      </c>
      <c r="B2588" s="16" t="s">
        <v>9796</v>
      </c>
      <c r="C2588" s="17">
        <v>42675</v>
      </c>
      <c r="D2588" s="17">
        <v>42678</v>
      </c>
      <c r="E2588" s="16" t="s">
        <v>22</v>
      </c>
      <c r="F2588" s="16" t="s">
        <v>2752</v>
      </c>
      <c r="G2588" s="18" t="s">
        <v>2753</v>
      </c>
      <c r="H2588" s="16" t="s">
        <v>25</v>
      </c>
      <c r="I2588" s="16" t="s">
        <v>26</v>
      </c>
      <c r="J2588" s="19" t="s">
        <v>6209</v>
      </c>
      <c r="K2588" s="18" t="s">
        <v>8266</v>
      </c>
      <c r="L2588" s="16">
        <v>2149</v>
      </c>
      <c r="M2588" s="16" t="s">
        <v>8218</v>
      </c>
      <c r="N2588" s="20" t="s">
        <v>5396</v>
      </c>
      <c r="O2588" s="19" t="s">
        <v>31</v>
      </c>
      <c r="P2588" s="18" t="s">
        <v>32</v>
      </c>
      <c r="Q2588" s="18" t="s">
        <v>5397</v>
      </c>
      <c r="R2588" s="21">
        <v>189.7</v>
      </c>
      <c r="S2588" s="16">
        <v>10</v>
      </c>
      <c r="T2588" s="22">
        <v>0</v>
      </c>
      <c r="U2588" s="21">
        <v>91.055999999999983</v>
      </c>
    </row>
    <row r="2589" spans="1:21">
      <c r="A2589" s="16">
        <v>8227</v>
      </c>
      <c r="B2589" s="16" t="s">
        <v>9796</v>
      </c>
      <c r="C2589" s="17">
        <v>42675</v>
      </c>
      <c r="D2589" s="17">
        <v>42678</v>
      </c>
      <c r="E2589" s="16" t="s">
        <v>22</v>
      </c>
      <c r="F2589" s="16" t="s">
        <v>2752</v>
      </c>
      <c r="G2589" s="18" t="s">
        <v>2753</v>
      </c>
      <c r="H2589" s="16" t="s">
        <v>25</v>
      </c>
      <c r="I2589" s="16" t="s">
        <v>26</v>
      </c>
      <c r="J2589" s="19" t="s">
        <v>6209</v>
      </c>
      <c r="K2589" s="18" t="s">
        <v>8266</v>
      </c>
      <c r="L2589" s="16">
        <v>2149</v>
      </c>
      <c r="M2589" s="16" t="s">
        <v>8218</v>
      </c>
      <c r="N2589" s="20" t="s">
        <v>1805</v>
      </c>
      <c r="O2589" s="19" t="s">
        <v>31</v>
      </c>
      <c r="P2589" s="18" t="s">
        <v>32</v>
      </c>
      <c r="Q2589" s="18" t="s">
        <v>1806</v>
      </c>
      <c r="R2589" s="21">
        <v>40.99</v>
      </c>
      <c r="S2589" s="16">
        <v>1</v>
      </c>
      <c r="T2589" s="22">
        <v>0</v>
      </c>
      <c r="U2589" s="21">
        <v>20.085100000000001</v>
      </c>
    </row>
    <row r="2590" spans="1:21">
      <c r="A2590" s="16">
        <v>5503</v>
      </c>
      <c r="B2590" s="16" t="s">
        <v>9797</v>
      </c>
      <c r="C2590" s="17">
        <v>42676</v>
      </c>
      <c r="D2590" s="17">
        <v>42680</v>
      </c>
      <c r="E2590" s="16" t="s">
        <v>35</v>
      </c>
      <c r="F2590" s="16" t="s">
        <v>7252</v>
      </c>
      <c r="G2590" s="18" t="s">
        <v>7253</v>
      </c>
      <c r="H2590" s="16" t="s">
        <v>52</v>
      </c>
      <c r="I2590" s="16" t="s">
        <v>26</v>
      </c>
      <c r="J2590" s="19" t="s">
        <v>8216</v>
      </c>
      <c r="K2590" s="18" t="s">
        <v>8217</v>
      </c>
      <c r="L2590" s="16">
        <v>19140</v>
      </c>
      <c r="M2590" s="16" t="s">
        <v>8218</v>
      </c>
      <c r="N2590" s="20" t="s">
        <v>4151</v>
      </c>
      <c r="O2590" s="19" t="s">
        <v>43</v>
      </c>
      <c r="P2590" s="18" t="s">
        <v>80</v>
      </c>
      <c r="Q2590" s="18" t="s">
        <v>4152</v>
      </c>
      <c r="R2590" s="21">
        <v>3.3119999999999998</v>
      </c>
      <c r="S2590" s="16">
        <v>1</v>
      </c>
      <c r="T2590" s="22">
        <v>0.2</v>
      </c>
      <c r="U2590" s="21">
        <v>0.66239999999999977</v>
      </c>
    </row>
    <row r="2591" spans="1:21">
      <c r="A2591" s="16">
        <v>5504</v>
      </c>
      <c r="B2591" s="16" t="s">
        <v>9797</v>
      </c>
      <c r="C2591" s="17">
        <v>42676</v>
      </c>
      <c r="D2591" s="17">
        <v>42680</v>
      </c>
      <c r="E2591" s="16" t="s">
        <v>35</v>
      </c>
      <c r="F2591" s="16" t="s">
        <v>7252</v>
      </c>
      <c r="G2591" s="18" t="s">
        <v>7253</v>
      </c>
      <c r="H2591" s="16" t="s">
        <v>52</v>
      </c>
      <c r="I2591" s="16" t="s">
        <v>26</v>
      </c>
      <c r="J2591" s="19" t="s">
        <v>8216</v>
      </c>
      <c r="K2591" s="18" t="s">
        <v>8217</v>
      </c>
      <c r="L2591" s="16">
        <v>19140</v>
      </c>
      <c r="M2591" s="16" t="s">
        <v>8218</v>
      </c>
      <c r="N2591" s="20" t="s">
        <v>8071</v>
      </c>
      <c r="O2591" s="19" t="s">
        <v>31</v>
      </c>
      <c r="P2591" s="18" t="s">
        <v>56</v>
      </c>
      <c r="Q2591" s="18" t="s">
        <v>8072</v>
      </c>
      <c r="R2591" s="21">
        <v>20.136000000000003</v>
      </c>
      <c r="S2591" s="16">
        <v>3</v>
      </c>
      <c r="T2591" s="22">
        <v>0.2</v>
      </c>
      <c r="U2591" s="21">
        <v>1.2584999999999997</v>
      </c>
    </row>
    <row r="2592" spans="1:21">
      <c r="A2592" s="16">
        <v>5505</v>
      </c>
      <c r="B2592" s="16" t="s">
        <v>9797</v>
      </c>
      <c r="C2592" s="17">
        <v>42676</v>
      </c>
      <c r="D2592" s="17">
        <v>42680</v>
      </c>
      <c r="E2592" s="16" t="s">
        <v>35</v>
      </c>
      <c r="F2592" s="16" t="s">
        <v>7252</v>
      </c>
      <c r="G2592" s="18" t="s">
        <v>7253</v>
      </c>
      <c r="H2592" s="16" t="s">
        <v>52</v>
      </c>
      <c r="I2592" s="16" t="s">
        <v>26</v>
      </c>
      <c r="J2592" s="19" t="s">
        <v>8216</v>
      </c>
      <c r="K2592" s="18" t="s">
        <v>8217</v>
      </c>
      <c r="L2592" s="16">
        <v>19140</v>
      </c>
      <c r="M2592" s="16" t="s">
        <v>8218</v>
      </c>
      <c r="N2592" s="20" t="s">
        <v>8442</v>
      </c>
      <c r="O2592" s="19" t="s">
        <v>31</v>
      </c>
      <c r="P2592" s="18" t="s">
        <v>70</v>
      </c>
      <c r="Q2592" s="18" t="s">
        <v>8443</v>
      </c>
      <c r="R2592" s="21">
        <v>8.8559999999999999</v>
      </c>
      <c r="S2592" s="16">
        <v>3</v>
      </c>
      <c r="T2592" s="22">
        <v>0.2</v>
      </c>
      <c r="U2592" s="21">
        <v>2.8781999999999992</v>
      </c>
    </row>
    <row r="2593" spans="1:21">
      <c r="A2593" s="16">
        <v>5506</v>
      </c>
      <c r="B2593" s="16" t="s">
        <v>9797</v>
      </c>
      <c r="C2593" s="17">
        <v>42676</v>
      </c>
      <c r="D2593" s="17">
        <v>42680</v>
      </c>
      <c r="E2593" s="16" t="s">
        <v>35</v>
      </c>
      <c r="F2593" s="16" t="s">
        <v>7252</v>
      </c>
      <c r="G2593" s="18" t="s">
        <v>7253</v>
      </c>
      <c r="H2593" s="16" t="s">
        <v>52</v>
      </c>
      <c r="I2593" s="16" t="s">
        <v>26</v>
      </c>
      <c r="J2593" s="19" t="s">
        <v>8216</v>
      </c>
      <c r="K2593" s="18" t="s">
        <v>8217</v>
      </c>
      <c r="L2593" s="16">
        <v>19140</v>
      </c>
      <c r="M2593" s="16" t="s">
        <v>8218</v>
      </c>
      <c r="N2593" s="20" t="s">
        <v>553</v>
      </c>
      <c r="O2593" s="19" t="s">
        <v>150</v>
      </c>
      <c r="P2593" s="18" t="s">
        <v>282</v>
      </c>
      <c r="Q2593" s="18" t="s">
        <v>554</v>
      </c>
      <c r="R2593" s="21">
        <v>859.19999999999993</v>
      </c>
      <c r="S2593" s="16">
        <v>4</v>
      </c>
      <c r="T2593" s="22">
        <v>0.4</v>
      </c>
      <c r="U2593" s="21">
        <v>-186.15999999999997</v>
      </c>
    </row>
    <row r="2594" spans="1:21">
      <c r="A2594" s="16">
        <v>6258</v>
      </c>
      <c r="B2594" s="16" t="s">
        <v>9798</v>
      </c>
      <c r="C2594" s="17">
        <v>42676</v>
      </c>
      <c r="D2594" s="17">
        <v>42680</v>
      </c>
      <c r="E2594" s="16" t="s">
        <v>22</v>
      </c>
      <c r="F2594" s="16" t="s">
        <v>746</v>
      </c>
      <c r="G2594" s="18" t="s">
        <v>747</v>
      </c>
      <c r="H2594" s="16" t="s">
        <v>52</v>
      </c>
      <c r="I2594" s="16" t="s">
        <v>26</v>
      </c>
      <c r="J2594" s="19" t="s">
        <v>6604</v>
      </c>
      <c r="K2594" s="18" t="s">
        <v>8224</v>
      </c>
      <c r="L2594" s="16">
        <v>43229</v>
      </c>
      <c r="M2594" s="16" t="s">
        <v>8218</v>
      </c>
      <c r="N2594" s="20" t="s">
        <v>1516</v>
      </c>
      <c r="O2594" s="19" t="s">
        <v>31</v>
      </c>
      <c r="P2594" s="18" t="s">
        <v>156</v>
      </c>
      <c r="Q2594" s="18" t="s">
        <v>1517</v>
      </c>
      <c r="R2594" s="21">
        <v>384.59200000000004</v>
      </c>
      <c r="S2594" s="16">
        <v>2</v>
      </c>
      <c r="T2594" s="22">
        <v>0.2</v>
      </c>
      <c r="U2594" s="21">
        <v>-81.725799999999978</v>
      </c>
    </row>
    <row r="2595" spans="1:21">
      <c r="A2595" s="16">
        <v>8399</v>
      </c>
      <c r="B2595" s="16" t="s">
        <v>9799</v>
      </c>
      <c r="C2595" s="17">
        <v>42676</v>
      </c>
      <c r="D2595" s="17">
        <v>42681</v>
      </c>
      <c r="E2595" s="16" t="s">
        <v>22</v>
      </c>
      <c r="F2595" s="16" t="s">
        <v>5213</v>
      </c>
      <c r="G2595" s="18" t="s">
        <v>5214</v>
      </c>
      <c r="H2595" s="16" t="s">
        <v>109</v>
      </c>
      <c r="I2595" s="16" t="s">
        <v>26</v>
      </c>
      <c r="J2595" s="19" t="s">
        <v>53</v>
      </c>
      <c r="K2595" s="18" t="s">
        <v>8224</v>
      </c>
      <c r="L2595" s="16">
        <v>45503</v>
      </c>
      <c r="M2595" s="16" t="s">
        <v>8218</v>
      </c>
      <c r="N2595" s="20" t="s">
        <v>4269</v>
      </c>
      <c r="O2595" s="19" t="s">
        <v>43</v>
      </c>
      <c r="P2595" s="18" t="s">
        <v>144</v>
      </c>
      <c r="Q2595" s="18" t="s">
        <v>4270</v>
      </c>
      <c r="R2595" s="21">
        <v>155.37199999999999</v>
      </c>
      <c r="S2595" s="16">
        <v>2</v>
      </c>
      <c r="T2595" s="22">
        <v>0.3</v>
      </c>
      <c r="U2595" s="21">
        <v>-35.513599999999997</v>
      </c>
    </row>
    <row r="2596" spans="1:21">
      <c r="A2596" s="16">
        <v>4264</v>
      </c>
      <c r="B2596" s="16" t="s">
        <v>9800</v>
      </c>
      <c r="C2596" s="17">
        <v>42677</v>
      </c>
      <c r="D2596" s="17">
        <v>42682</v>
      </c>
      <c r="E2596" s="16" t="s">
        <v>35</v>
      </c>
      <c r="F2596" s="16" t="s">
        <v>3876</v>
      </c>
      <c r="G2596" s="18" t="s">
        <v>3877</v>
      </c>
      <c r="H2596" s="16" t="s">
        <v>25</v>
      </c>
      <c r="I2596" s="16" t="s">
        <v>26</v>
      </c>
      <c r="J2596" s="19" t="s">
        <v>8216</v>
      </c>
      <c r="K2596" s="18" t="s">
        <v>8217</v>
      </c>
      <c r="L2596" s="16">
        <v>19143</v>
      </c>
      <c r="M2596" s="16" t="s">
        <v>8218</v>
      </c>
      <c r="N2596" s="20" t="s">
        <v>5566</v>
      </c>
      <c r="O2596" s="19" t="s">
        <v>31</v>
      </c>
      <c r="P2596" s="18" t="s">
        <v>65</v>
      </c>
      <c r="Q2596" s="18" t="s">
        <v>5567</v>
      </c>
      <c r="R2596" s="21">
        <v>11.673000000000002</v>
      </c>
      <c r="S2596" s="16">
        <v>3</v>
      </c>
      <c r="T2596" s="22">
        <v>0.7</v>
      </c>
      <c r="U2596" s="21">
        <v>-7.782</v>
      </c>
    </row>
    <row r="2597" spans="1:21">
      <c r="A2597" s="16">
        <v>7716</v>
      </c>
      <c r="B2597" s="16" t="s">
        <v>9801</v>
      </c>
      <c r="C2597" s="17">
        <v>42677</v>
      </c>
      <c r="D2597" s="17">
        <v>42682</v>
      </c>
      <c r="E2597" s="16" t="s">
        <v>35</v>
      </c>
      <c r="F2597" s="16" t="s">
        <v>6644</v>
      </c>
      <c r="G2597" s="18" t="s">
        <v>6645</v>
      </c>
      <c r="H2597" s="16" t="s">
        <v>25</v>
      </c>
      <c r="I2597" s="16" t="s">
        <v>26</v>
      </c>
      <c r="J2597" s="19" t="s">
        <v>8216</v>
      </c>
      <c r="K2597" s="18" t="s">
        <v>8217</v>
      </c>
      <c r="L2597" s="16">
        <v>19140</v>
      </c>
      <c r="M2597" s="16" t="s">
        <v>8218</v>
      </c>
      <c r="N2597" s="20" t="s">
        <v>4490</v>
      </c>
      <c r="O2597" s="19" t="s">
        <v>150</v>
      </c>
      <c r="P2597" s="18" t="s">
        <v>151</v>
      </c>
      <c r="Q2597" s="18" t="s">
        <v>4491</v>
      </c>
      <c r="R2597" s="21">
        <v>40.775999999999996</v>
      </c>
      <c r="S2597" s="16">
        <v>3</v>
      </c>
      <c r="T2597" s="22">
        <v>0.2</v>
      </c>
      <c r="U2597" s="21">
        <v>0.50970000000000049</v>
      </c>
    </row>
    <row r="2598" spans="1:21">
      <c r="A2598" s="16">
        <v>9606</v>
      </c>
      <c r="B2598" s="16" t="s">
        <v>9802</v>
      </c>
      <c r="C2598" s="17">
        <v>42678</v>
      </c>
      <c r="D2598" s="17">
        <v>42683</v>
      </c>
      <c r="E2598" s="16" t="s">
        <v>35</v>
      </c>
      <c r="F2598" s="16" t="s">
        <v>1270</v>
      </c>
      <c r="G2598" s="18" t="s">
        <v>1271</v>
      </c>
      <c r="H2598" s="16" t="s">
        <v>52</v>
      </c>
      <c r="I2598" s="16" t="s">
        <v>26</v>
      </c>
      <c r="J2598" s="19" t="s">
        <v>2271</v>
      </c>
      <c r="K2598" s="18" t="s">
        <v>8224</v>
      </c>
      <c r="L2598" s="16">
        <v>43130</v>
      </c>
      <c r="M2598" s="16" t="s">
        <v>8218</v>
      </c>
      <c r="N2598" s="20" t="s">
        <v>304</v>
      </c>
      <c r="O2598" s="19" t="s">
        <v>150</v>
      </c>
      <c r="P2598" s="18" t="s">
        <v>151</v>
      </c>
      <c r="Q2598" s="18" t="s">
        <v>305</v>
      </c>
      <c r="R2598" s="21">
        <v>70.720000000000013</v>
      </c>
      <c r="S2598" s="16">
        <v>4</v>
      </c>
      <c r="T2598" s="22">
        <v>0.2</v>
      </c>
      <c r="U2598" s="21">
        <v>-6.1879999999999988</v>
      </c>
    </row>
    <row r="2599" spans="1:21">
      <c r="A2599" s="16">
        <v>9607</v>
      </c>
      <c r="B2599" s="16" t="s">
        <v>9802</v>
      </c>
      <c r="C2599" s="17">
        <v>42678</v>
      </c>
      <c r="D2599" s="17">
        <v>42683</v>
      </c>
      <c r="E2599" s="16" t="s">
        <v>35</v>
      </c>
      <c r="F2599" s="16" t="s">
        <v>1270</v>
      </c>
      <c r="G2599" s="18" t="s">
        <v>1271</v>
      </c>
      <c r="H2599" s="16" t="s">
        <v>52</v>
      </c>
      <c r="I2599" s="16" t="s">
        <v>26</v>
      </c>
      <c r="J2599" s="19" t="s">
        <v>2271</v>
      </c>
      <c r="K2599" s="18" t="s">
        <v>8224</v>
      </c>
      <c r="L2599" s="16">
        <v>43130</v>
      </c>
      <c r="M2599" s="16" t="s">
        <v>8218</v>
      </c>
      <c r="N2599" s="20" t="s">
        <v>199</v>
      </c>
      <c r="O2599" s="19" t="s">
        <v>31</v>
      </c>
      <c r="P2599" s="18" t="s">
        <v>40</v>
      </c>
      <c r="Q2599" s="18" t="s">
        <v>200</v>
      </c>
      <c r="R2599" s="21">
        <v>194.35200000000003</v>
      </c>
      <c r="S2599" s="16">
        <v>3</v>
      </c>
      <c r="T2599" s="22">
        <v>0.2</v>
      </c>
      <c r="U2599" s="21">
        <v>-43.729199999999992</v>
      </c>
    </row>
    <row r="2600" spans="1:21">
      <c r="A2600" s="16">
        <v>2308</v>
      </c>
      <c r="B2600" s="16" t="s">
        <v>9803</v>
      </c>
      <c r="C2600" s="17">
        <v>42679</v>
      </c>
      <c r="D2600" s="17">
        <v>42683</v>
      </c>
      <c r="E2600" s="16" t="s">
        <v>35</v>
      </c>
      <c r="F2600" s="16" t="s">
        <v>5241</v>
      </c>
      <c r="G2600" s="18" t="s">
        <v>5242</v>
      </c>
      <c r="H2600" s="16" t="s">
        <v>25</v>
      </c>
      <c r="I2600" s="16" t="s">
        <v>26</v>
      </c>
      <c r="J2600" s="19" t="s">
        <v>8230</v>
      </c>
      <c r="K2600" s="18" t="s">
        <v>8231</v>
      </c>
      <c r="L2600" s="16">
        <v>10009</v>
      </c>
      <c r="M2600" s="16" t="s">
        <v>8218</v>
      </c>
      <c r="N2600" s="20" t="s">
        <v>6256</v>
      </c>
      <c r="O2600" s="19" t="s">
        <v>150</v>
      </c>
      <c r="P2600" s="18" t="s">
        <v>151</v>
      </c>
      <c r="Q2600" s="18" t="s">
        <v>6257</v>
      </c>
      <c r="R2600" s="21">
        <v>390.75</v>
      </c>
      <c r="S2600" s="16">
        <v>5</v>
      </c>
      <c r="T2600" s="22">
        <v>0</v>
      </c>
      <c r="U2600" s="21">
        <v>171.93000000000006</v>
      </c>
    </row>
    <row r="2601" spans="1:21">
      <c r="A2601" s="16">
        <v>9467</v>
      </c>
      <c r="B2601" s="16" t="s">
        <v>9804</v>
      </c>
      <c r="C2601" s="17">
        <v>42679</v>
      </c>
      <c r="D2601" s="17">
        <v>42684</v>
      </c>
      <c r="E2601" s="16" t="s">
        <v>22</v>
      </c>
      <c r="F2601" s="16" t="s">
        <v>6051</v>
      </c>
      <c r="G2601" s="18" t="s">
        <v>6052</v>
      </c>
      <c r="H2601" s="16" t="s">
        <v>25</v>
      </c>
      <c r="I2601" s="16" t="s">
        <v>26</v>
      </c>
      <c r="J2601" s="19" t="s">
        <v>8230</v>
      </c>
      <c r="K2601" s="18" t="s">
        <v>8231</v>
      </c>
      <c r="L2601" s="16">
        <v>10024</v>
      </c>
      <c r="M2601" s="16" t="s">
        <v>8218</v>
      </c>
      <c r="N2601" s="20" t="s">
        <v>1213</v>
      </c>
      <c r="O2601" s="19" t="s">
        <v>31</v>
      </c>
      <c r="P2601" s="18" t="s">
        <v>65</v>
      </c>
      <c r="Q2601" s="18" t="s">
        <v>1214</v>
      </c>
      <c r="R2601" s="21">
        <v>164.68800000000002</v>
      </c>
      <c r="S2601" s="16">
        <v>6</v>
      </c>
      <c r="T2601" s="22">
        <v>0.2</v>
      </c>
      <c r="U2601" s="21">
        <v>55.582200000000007</v>
      </c>
    </row>
    <row r="2602" spans="1:21">
      <c r="A2602" s="16">
        <v>9468</v>
      </c>
      <c r="B2602" s="16" t="s">
        <v>9804</v>
      </c>
      <c r="C2602" s="17">
        <v>42679</v>
      </c>
      <c r="D2602" s="17">
        <v>42684</v>
      </c>
      <c r="E2602" s="16" t="s">
        <v>22</v>
      </c>
      <c r="F2602" s="16" t="s">
        <v>6051</v>
      </c>
      <c r="G2602" s="18" t="s">
        <v>6052</v>
      </c>
      <c r="H2602" s="16" t="s">
        <v>25</v>
      </c>
      <c r="I2602" s="16" t="s">
        <v>26</v>
      </c>
      <c r="J2602" s="19" t="s">
        <v>8230</v>
      </c>
      <c r="K2602" s="18" t="s">
        <v>8231</v>
      </c>
      <c r="L2602" s="16">
        <v>10024</v>
      </c>
      <c r="M2602" s="16" t="s">
        <v>8218</v>
      </c>
      <c r="N2602" s="20" t="s">
        <v>95</v>
      </c>
      <c r="O2602" s="19" t="s">
        <v>43</v>
      </c>
      <c r="P2602" s="18" t="s">
        <v>96</v>
      </c>
      <c r="Q2602" s="18" t="s">
        <v>97</v>
      </c>
      <c r="R2602" s="21">
        <v>166.5</v>
      </c>
      <c r="S2602" s="16">
        <v>2</v>
      </c>
      <c r="T2602" s="22">
        <v>0.4</v>
      </c>
      <c r="U2602" s="21">
        <v>-66.599999999999994</v>
      </c>
    </row>
    <row r="2603" spans="1:21">
      <c r="A2603" s="16">
        <v>9469</v>
      </c>
      <c r="B2603" s="16" t="s">
        <v>9804</v>
      </c>
      <c r="C2603" s="17">
        <v>42679</v>
      </c>
      <c r="D2603" s="17">
        <v>42684</v>
      </c>
      <c r="E2603" s="16" t="s">
        <v>22</v>
      </c>
      <c r="F2603" s="16" t="s">
        <v>6051</v>
      </c>
      <c r="G2603" s="18" t="s">
        <v>6052</v>
      </c>
      <c r="H2603" s="16" t="s">
        <v>25</v>
      </c>
      <c r="I2603" s="16" t="s">
        <v>26</v>
      </c>
      <c r="J2603" s="19" t="s">
        <v>8230</v>
      </c>
      <c r="K2603" s="18" t="s">
        <v>8231</v>
      </c>
      <c r="L2603" s="16">
        <v>10024</v>
      </c>
      <c r="M2603" s="16" t="s">
        <v>8218</v>
      </c>
      <c r="N2603" s="20" t="s">
        <v>4059</v>
      </c>
      <c r="O2603" s="19" t="s">
        <v>31</v>
      </c>
      <c r="P2603" s="18" t="s">
        <v>32</v>
      </c>
      <c r="Q2603" s="18" t="s">
        <v>4060</v>
      </c>
      <c r="R2603" s="21">
        <v>12.96</v>
      </c>
      <c r="S2603" s="16">
        <v>2</v>
      </c>
      <c r="T2603" s="22">
        <v>0</v>
      </c>
      <c r="U2603" s="21">
        <v>6.2208000000000006</v>
      </c>
    </row>
    <row r="2604" spans="1:21">
      <c r="A2604" s="16">
        <v>9470</v>
      </c>
      <c r="B2604" s="16" t="s">
        <v>9804</v>
      </c>
      <c r="C2604" s="17">
        <v>42679</v>
      </c>
      <c r="D2604" s="17">
        <v>42684</v>
      </c>
      <c r="E2604" s="16" t="s">
        <v>22</v>
      </c>
      <c r="F2604" s="16" t="s">
        <v>6051</v>
      </c>
      <c r="G2604" s="18" t="s">
        <v>6052</v>
      </c>
      <c r="H2604" s="16" t="s">
        <v>25</v>
      </c>
      <c r="I2604" s="16" t="s">
        <v>26</v>
      </c>
      <c r="J2604" s="19" t="s">
        <v>8230</v>
      </c>
      <c r="K2604" s="18" t="s">
        <v>8231</v>
      </c>
      <c r="L2604" s="16">
        <v>10024</v>
      </c>
      <c r="M2604" s="16" t="s">
        <v>8218</v>
      </c>
      <c r="N2604" s="20" t="s">
        <v>5726</v>
      </c>
      <c r="O2604" s="19" t="s">
        <v>31</v>
      </c>
      <c r="P2604" s="18" t="s">
        <v>32</v>
      </c>
      <c r="Q2604" s="18" t="s">
        <v>5727</v>
      </c>
      <c r="R2604" s="21">
        <v>110.96</v>
      </c>
      <c r="S2604" s="16">
        <v>2</v>
      </c>
      <c r="T2604" s="22">
        <v>0</v>
      </c>
      <c r="U2604" s="21">
        <v>53.260799999999996</v>
      </c>
    </row>
    <row r="2605" spans="1:21">
      <c r="A2605" s="16">
        <v>9471</v>
      </c>
      <c r="B2605" s="16" t="s">
        <v>9804</v>
      </c>
      <c r="C2605" s="17">
        <v>42679</v>
      </c>
      <c r="D2605" s="17">
        <v>42684</v>
      </c>
      <c r="E2605" s="16" t="s">
        <v>22</v>
      </c>
      <c r="F2605" s="16" t="s">
        <v>6051</v>
      </c>
      <c r="G2605" s="18" t="s">
        <v>6052</v>
      </c>
      <c r="H2605" s="16" t="s">
        <v>25</v>
      </c>
      <c r="I2605" s="16" t="s">
        <v>26</v>
      </c>
      <c r="J2605" s="19" t="s">
        <v>8230</v>
      </c>
      <c r="K2605" s="18" t="s">
        <v>8231</v>
      </c>
      <c r="L2605" s="16">
        <v>10024</v>
      </c>
      <c r="M2605" s="16" t="s">
        <v>8218</v>
      </c>
      <c r="N2605" s="20" t="s">
        <v>3666</v>
      </c>
      <c r="O2605" s="19" t="s">
        <v>150</v>
      </c>
      <c r="P2605" s="18" t="s">
        <v>282</v>
      </c>
      <c r="Q2605" s="18" t="s">
        <v>3667</v>
      </c>
      <c r="R2605" s="21">
        <v>99.98</v>
      </c>
      <c r="S2605" s="16">
        <v>2</v>
      </c>
      <c r="T2605" s="22">
        <v>0</v>
      </c>
      <c r="U2605" s="21">
        <v>3.9991999999999877</v>
      </c>
    </row>
    <row r="2606" spans="1:21">
      <c r="A2606" s="16">
        <v>9472</v>
      </c>
      <c r="B2606" s="16" t="s">
        <v>9804</v>
      </c>
      <c r="C2606" s="17">
        <v>42679</v>
      </c>
      <c r="D2606" s="17">
        <v>42684</v>
      </c>
      <c r="E2606" s="16" t="s">
        <v>22</v>
      </c>
      <c r="F2606" s="16" t="s">
        <v>6051</v>
      </c>
      <c r="G2606" s="18" t="s">
        <v>6052</v>
      </c>
      <c r="H2606" s="16" t="s">
        <v>25</v>
      </c>
      <c r="I2606" s="16" t="s">
        <v>26</v>
      </c>
      <c r="J2606" s="19" t="s">
        <v>8230</v>
      </c>
      <c r="K2606" s="18" t="s">
        <v>8231</v>
      </c>
      <c r="L2606" s="16">
        <v>10024</v>
      </c>
      <c r="M2606" s="16" t="s">
        <v>8218</v>
      </c>
      <c r="N2606" s="20" t="s">
        <v>1499</v>
      </c>
      <c r="O2606" s="19" t="s">
        <v>31</v>
      </c>
      <c r="P2606" s="18" t="s">
        <v>65</v>
      </c>
      <c r="Q2606" s="18" t="s">
        <v>1500</v>
      </c>
      <c r="R2606" s="21">
        <v>11.423999999999999</v>
      </c>
      <c r="S2606" s="16">
        <v>1</v>
      </c>
      <c r="T2606" s="22">
        <v>0.2</v>
      </c>
      <c r="U2606" s="21">
        <v>3.7127999999999997</v>
      </c>
    </row>
    <row r="2607" spans="1:21">
      <c r="A2607" s="16">
        <v>9473</v>
      </c>
      <c r="B2607" s="16" t="s">
        <v>9804</v>
      </c>
      <c r="C2607" s="17">
        <v>42679</v>
      </c>
      <c r="D2607" s="17">
        <v>42684</v>
      </c>
      <c r="E2607" s="16" t="s">
        <v>22</v>
      </c>
      <c r="F2607" s="16" t="s">
        <v>6051</v>
      </c>
      <c r="G2607" s="18" t="s">
        <v>6052</v>
      </c>
      <c r="H2607" s="16" t="s">
        <v>25</v>
      </c>
      <c r="I2607" s="16" t="s">
        <v>26</v>
      </c>
      <c r="J2607" s="19" t="s">
        <v>8230</v>
      </c>
      <c r="K2607" s="18" t="s">
        <v>8231</v>
      </c>
      <c r="L2607" s="16">
        <v>10024</v>
      </c>
      <c r="M2607" s="16" t="s">
        <v>8218</v>
      </c>
      <c r="N2607" s="20" t="s">
        <v>4393</v>
      </c>
      <c r="O2607" s="19" t="s">
        <v>43</v>
      </c>
      <c r="P2607" s="18" t="s">
        <v>144</v>
      </c>
      <c r="Q2607" s="18" t="s">
        <v>4394</v>
      </c>
      <c r="R2607" s="21">
        <v>128.12400000000002</v>
      </c>
      <c r="S2607" s="16">
        <v>2</v>
      </c>
      <c r="T2607" s="22">
        <v>0.1</v>
      </c>
      <c r="U2607" s="21">
        <v>24.2012</v>
      </c>
    </row>
    <row r="2608" spans="1:21">
      <c r="A2608" s="16">
        <v>9474</v>
      </c>
      <c r="B2608" s="16" t="s">
        <v>9804</v>
      </c>
      <c r="C2608" s="17">
        <v>42679</v>
      </c>
      <c r="D2608" s="17">
        <v>42684</v>
      </c>
      <c r="E2608" s="16" t="s">
        <v>22</v>
      </c>
      <c r="F2608" s="16" t="s">
        <v>6051</v>
      </c>
      <c r="G2608" s="18" t="s">
        <v>6052</v>
      </c>
      <c r="H2608" s="16" t="s">
        <v>25</v>
      </c>
      <c r="I2608" s="16" t="s">
        <v>26</v>
      </c>
      <c r="J2608" s="19" t="s">
        <v>8230</v>
      </c>
      <c r="K2608" s="18" t="s">
        <v>8231</v>
      </c>
      <c r="L2608" s="16">
        <v>10024</v>
      </c>
      <c r="M2608" s="16" t="s">
        <v>8218</v>
      </c>
      <c r="N2608" s="20" t="s">
        <v>7748</v>
      </c>
      <c r="O2608" s="19" t="s">
        <v>43</v>
      </c>
      <c r="P2608" s="18" t="s">
        <v>80</v>
      </c>
      <c r="Q2608" s="18" t="s">
        <v>7749</v>
      </c>
      <c r="R2608" s="21">
        <v>101.4</v>
      </c>
      <c r="S2608" s="16">
        <v>5</v>
      </c>
      <c r="T2608" s="22">
        <v>0</v>
      </c>
      <c r="U2608" s="21">
        <v>38.532000000000004</v>
      </c>
    </row>
    <row r="2609" spans="1:21">
      <c r="A2609" s="16">
        <v>198</v>
      </c>
      <c r="B2609" s="16" t="s">
        <v>9805</v>
      </c>
      <c r="C2609" s="17">
        <v>42680</v>
      </c>
      <c r="D2609" s="17">
        <v>42687</v>
      </c>
      <c r="E2609" s="16" t="s">
        <v>35</v>
      </c>
      <c r="F2609" s="16" t="s">
        <v>4316</v>
      </c>
      <c r="G2609" s="18" t="s">
        <v>4317</v>
      </c>
      <c r="H2609" s="16" t="s">
        <v>109</v>
      </c>
      <c r="I2609" s="16" t="s">
        <v>26</v>
      </c>
      <c r="J2609" s="19" t="s">
        <v>8996</v>
      </c>
      <c r="K2609" s="18" t="s">
        <v>8234</v>
      </c>
      <c r="L2609" s="16">
        <v>7090</v>
      </c>
      <c r="M2609" s="16" t="s">
        <v>8218</v>
      </c>
      <c r="N2609" s="20" t="s">
        <v>9806</v>
      </c>
      <c r="O2609" s="19" t="s">
        <v>31</v>
      </c>
      <c r="P2609" s="18" t="s">
        <v>40</v>
      </c>
      <c r="Q2609" s="18" t="s">
        <v>9807</v>
      </c>
      <c r="R2609" s="21">
        <v>46.26</v>
      </c>
      <c r="S2609" s="16">
        <v>3</v>
      </c>
      <c r="T2609" s="22">
        <v>0</v>
      </c>
      <c r="U2609" s="21">
        <v>12.0276</v>
      </c>
    </row>
    <row r="2610" spans="1:21">
      <c r="A2610" s="16">
        <v>3675</v>
      </c>
      <c r="B2610" s="16" t="s">
        <v>9808</v>
      </c>
      <c r="C2610" s="17">
        <v>42680</v>
      </c>
      <c r="D2610" s="17">
        <v>42685</v>
      </c>
      <c r="E2610" s="16" t="s">
        <v>35</v>
      </c>
      <c r="F2610" s="16" t="s">
        <v>4473</v>
      </c>
      <c r="G2610" s="18" t="s">
        <v>4474</v>
      </c>
      <c r="H2610" s="16" t="s">
        <v>25</v>
      </c>
      <c r="I2610" s="16" t="s">
        <v>26</v>
      </c>
      <c r="J2610" s="19" t="s">
        <v>8216</v>
      </c>
      <c r="K2610" s="18" t="s">
        <v>8217</v>
      </c>
      <c r="L2610" s="16">
        <v>19143</v>
      </c>
      <c r="M2610" s="16" t="s">
        <v>8218</v>
      </c>
      <c r="N2610" s="20" t="s">
        <v>4847</v>
      </c>
      <c r="O2610" s="19" t="s">
        <v>43</v>
      </c>
      <c r="P2610" s="18" t="s">
        <v>144</v>
      </c>
      <c r="Q2610" s="18" t="s">
        <v>4848</v>
      </c>
      <c r="R2610" s="21">
        <v>127.372</v>
      </c>
      <c r="S2610" s="16">
        <v>2</v>
      </c>
      <c r="T2610" s="22">
        <v>0.3</v>
      </c>
      <c r="U2610" s="21">
        <v>-30.933200000000006</v>
      </c>
    </row>
    <row r="2611" spans="1:21">
      <c r="A2611" s="16">
        <v>3676</v>
      </c>
      <c r="B2611" s="16" t="s">
        <v>9808</v>
      </c>
      <c r="C2611" s="17">
        <v>42680</v>
      </c>
      <c r="D2611" s="17">
        <v>42685</v>
      </c>
      <c r="E2611" s="16" t="s">
        <v>35</v>
      </c>
      <c r="F2611" s="16" t="s">
        <v>4473</v>
      </c>
      <c r="G2611" s="18" t="s">
        <v>4474</v>
      </c>
      <c r="H2611" s="16" t="s">
        <v>25</v>
      </c>
      <c r="I2611" s="16" t="s">
        <v>26</v>
      </c>
      <c r="J2611" s="19" t="s">
        <v>8216</v>
      </c>
      <c r="K2611" s="18" t="s">
        <v>8217</v>
      </c>
      <c r="L2611" s="16">
        <v>19143</v>
      </c>
      <c r="M2611" s="16" t="s">
        <v>8218</v>
      </c>
      <c r="N2611" s="20" t="s">
        <v>2781</v>
      </c>
      <c r="O2611" s="19" t="s">
        <v>31</v>
      </c>
      <c r="P2611" s="18" t="s">
        <v>32</v>
      </c>
      <c r="Q2611" s="18" t="s">
        <v>2782</v>
      </c>
      <c r="R2611" s="21">
        <v>47.952000000000005</v>
      </c>
      <c r="S2611" s="16">
        <v>3</v>
      </c>
      <c r="T2611" s="22">
        <v>0.2</v>
      </c>
      <c r="U2611" s="21">
        <v>16.183799999999998</v>
      </c>
    </row>
    <row r="2612" spans="1:21">
      <c r="A2612" s="16">
        <v>7099</v>
      </c>
      <c r="B2612" s="16" t="s">
        <v>9809</v>
      </c>
      <c r="C2612" s="17">
        <v>42680</v>
      </c>
      <c r="D2612" s="17">
        <v>42684</v>
      </c>
      <c r="E2612" s="16" t="s">
        <v>35</v>
      </c>
      <c r="F2612" s="16" t="s">
        <v>4734</v>
      </c>
      <c r="G2612" s="18" t="s">
        <v>4735</v>
      </c>
      <c r="H2612" s="16" t="s">
        <v>25</v>
      </c>
      <c r="I2612" s="16" t="s">
        <v>26</v>
      </c>
      <c r="J2612" s="19" t="s">
        <v>8230</v>
      </c>
      <c r="K2612" s="18" t="s">
        <v>8231</v>
      </c>
      <c r="L2612" s="16">
        <v>10011</v>
      </c>
      <c r="M2612" s="16" t="s">
        <v>8218</v>
      </c>
      <c r="N2612" s="20" t="s">
        <v>6944</v>
      </c>
      <c r="O2612" s="19" t="s">
        <v>31</v>
      </c>
      <c r="P2612" s="18" t="s">
        <v>32</v>
      </c>
      <c r="Q2612" s="18" t="s">
        <v>6945</v>
      </c>
      <c r="R2612" s="21">
        <v>318.95999999999998</v>
      </c>
      <c r="S2612" s="16">
        <v>9</v>
      </c>
      <c r="T2612" s="22">
        <v>0</v>
      </c>
      <c r="U2612" s="21">
        <v>149.91119999999998</v>
      </c>
    </row>
    <row r="2613" spans="1:21">
      <c r="A2613" s="16">
        <v>2726</v>
      </c>
      <c r="B2613" s="16" t="s">
        <v>9810</v>
      </c>
      <c r="C2613" s="17">
        <v>42681</v>
      </c>
      <c r="D2613" s="17">
        <v>42687</v>
      </c>
      <c r="E2613" s="16" t="s">
        <v>35</v>
      </c>
      <c r="F2613" s="16" t="s">
        <v>4525</v>
      </c>
      <c r="G2613" s="18" t="s">
        <v>4526</v>
      </c>
      <c r="H2613" s="16" t="s">
        <v>25</v>
      </c>
      <c r="I2613" s="16" t="s">
        <v>26</v>
      </c>
      <c r="J2613" s="19" t="s">
        <v>8216</v>
      </c>
      <c r="K2613" s="18" t="s">
        <v>8217</v>
      </c>
      <c r="L2613" s="16">
        <v>19120</v>
      </c>
      <c r="M2613" s="16" t="s">
        <v>8218</v>
      </c>
      <c r="N2613" s="20" t="s">
        <v>6700</v>
      </c>
      <c r="O2613" s="19" t="s">
        <v>150</v>
      </c>
      <c r="P2613" s="18" t="s">
        <v>282</v>
      </c>
      <c r="Q2613" s="18" t="s">
        <v>6701</v>
      </c>
      <c r="R2613" s="21">
        <v>359.97</v>
      </c>
      <c r="S2613" s="16">
        <v>5</v>
      </c>
      <c r="T2613" s="22">
        <v>0.4</v>
      </c>
      <c r="U2613" s="21">
        <v>-71.994000000000028</v>
      </c>
    </row>
    <row r="2614" spans="1:21">
      <c r="A2614" s="16">
        <v>2727</v>
      </c>
      <c r="B2614" s="16" t="s">
        <v>9810</v>
      </c>
      <c r="C2614" s="17">
        <v>42681</v>
      </c>
      <c r="D2614" s="17">
        <v>42687</v>
      </c>
      <c r="E2614" s="16" t="s">
        <v>35</v>
      </c>
      <c r="F2614" s="16" t="s">
        <v>4525</v>
      </c>
      <c r="G2614" s="18" t="s">
        <v>4526</v>
      </c>
      <c r="H2614" s="16" t="s">
        <v>25</v>
      </c>
      <c r="I2614" s="16" t="s">
        <v>26</v>
      </c>
      <c r="J2614" s="19" t="s">
        <v>8216</v>
      </c>
      <c r="K2614" s="18" t="s">
        <v>8217</v>
      </c>
      <c r="L2614" s="16">
        <v>19120</v>
      </c>
      <c r="M2614" s="16" t="s">
        <v>8218</v>
      </c>
      <c r="N2614" s="20" t="s">
        <v>1717</v>
      </c>
      <c r="O2614" s="19" t="s">
        <v>43</v>
      </c>
      <c r="P2614" s="18" t="s">
        <v>96</v>
      </c>
      <c r="Q2614" s="18" t="s">
        <v>1718</v>
      </c>
      <c r="R2614" s="21">
        <v>350.35199999999998</v>
      </c>
      <c r="S2614" s="16">
        <v>4</v>
      </c>
      <c r="T2614" s="22">
        <v>0.4</v>
      </c>
      <c r="U2614" s="21">
        <v>-140.14079999999996</v>
      </c>
    </row>
    <row r="2615" spans="1:21">
      <c r="A2615" s="16">
        <v>4779</v>
      </c>
      <c r="B2615" s="16" t="s">
        <v>9811</v>
      </c>
      <c r="C2615" s="17">
        <v>42681</v>
      </c>
      <c r="D2615" s="17">
        <v>42685</v>
      </c>
      <c r="E2615" s="16" t="s">
        <v>35</v>
      </c>
      <c r="F2615" s="16" t="s">
        <v>4237</v>
      </c>
      <c r="G2615" s="18" t="s">
        <v>4238</v>
      </c>
      <c r="H2615" s="16" t="s">
        <v>25</v>
      </c>
      <c r="I2615" s="16" t="s">
        <v>26</v>
      </c>
      <c r="J2615" s="19" t="s">
        <v>8223</v>
      </c>
      <c r="K2615" s="18" t="s">
        <v>8221</v>
      </c>
      <c r="L2615" s="16">
        <v>19711</v>
      </c>
      <c r="M2615" s="16" t="s">
        <v>8218</v>
      </c>
      <c r="N2615" s="20" t="s">
        <v>523</v>
      </c>
      <c r="O2615" s="19" t="s">
        <v>31</v>
      </c>
      <c r="P2615" s="18" t="s">
        <v>56</v>
      </c>
      <c r="Q2615" s="18" t="s">
        <v>524</v>
      </c>
      <c r="R2615" s="21">
        <v>100.94</v>
      </c>
      <c r="S2615" s="16">
        <v>7</v>
      </c>
      <c r="T2615" s="22">
        <v>0</v>
      </c>
      <c r="U2615" s="21">
        <v>33.310199999999995</v>
      </c>
    </row>
    <row r="2616" spans="1:21">
      <c r="A2616" s="16">
        <v>8331</v>
      </c>
      <c r="B2616" s="16" t="s">
        <v>9812</v>
      </c>
      <c r="C2616" s="17">
        <v>42681</v>
      </c>
      <c r="D2616" s="17">
        <v>42685</v>
      </c>
      <c r="E2616" s="16" t="s">
        <v>35</v>
      </c>
      <c r="F2616" s="16" t="s">
        <v>1875</v>
      </c>
      <c r="G2616" s="18" t="s">
        <v>1876</v>
      </c>
      <c r="H2616" s="16" t="s">
        <v>25</v>
      </c>
      <c r="I2616" s="16" t="s">
        <v>26</v>
      </c>
      <c r="J2616" s="19" t="s">
        <v>8230</v>
      </c>
      <c r="K2616" s="18" t="s">
        <v>8231</v>
      </c>
      <c r="L2616" s="16">
        <v>10024</v>
      </c>
      <c r="M2616" s="16" t="s">
        <v>8218</v>
      </c>
      <c r="N2616" s="20" t="s">
        <v>8468</v>
      </c>
      <c r="O2616" s="19" t="s">
        <v>150</v>
      </c>
      <c r="P2616" s="18" t="s">
        <v>151</v>
      </c>
      <c r="Q2616" s="18" t="s">
        <v>8469</v>
      </c>
      <c r="R2616" s="21">
        <v>7.88</v>
      </c>
      <c r="S2616" s="16">
        <v>4</v>
      </c>
      <c r="T2616" s="22">
        <v>0</v>
      </c>
      <c r="U2616" s="21">
        <v>2.5215999999999994</v>
      </c>
    </row>
    <row r="2617" spans="1:21">
      <c r="A2617" s="16">
        <v>9370</v>
      </c>
      <c r="B2617" s="16" t="s">
        <v>9813</v>
      </c>
      <c r="C2617" s="17">
        <v>42681</v>
      </c>
      <c r="D2617" s="17">
        <v>42683</v>
      </c>
      <c r="E2617" s="16" t="s">
        <v>22</v>
      </c>
      <c r="F2617" s="16" t="s">
        <v>3070</v>
      </c>
      <c r="G2617" s="18" t="s">
        <v>3071</v>
      </c>
      <c r="H2617" s="16" t="s">
        <v>52</v>
      </c>
      <c r="I2617" s="16" t="s">
        <v>26</v>
      </c>
      <c r="J2617" s="19" t="s">
        <v>8575</v>
      </c>
      <c r="K2617" s="18" t="s">
        <v>8277</v>
      </c>
      <c r="L2617" s="16">
        <v>20735</v>
      </c>
      <c r="M2617" s="16" t="s">
        <v>8218</v>
      </c>
      <c r="N2617" s="20" t="s">
        <v>3063</v>
      </c>
      <c r="O2617" s="19" t="s">
        <v>43</v>
      </c>
      <c r="P2617" s="18" t="s">
        <v>144</v>
      </c>
      <c r="Q2617" s="18" t="s">
        <v>3064</v>
      </c>
      <c r="R2617" s="21">
        <v>272.96999999999997</v>
      </c>
      <c r="S2617" s="16">
        <v>3</v>
      </c>
      <c r="T2617" s="22">
        <v>0</v>
      </c>
      <c r="U2617" s="21">
        <v>43.675200000000018</v>
      </c>
    </row>
    <row r="2618" spans="1:21">
      <c r="A2618" s="16">
        <v>8093</v>
      </c>
      <c r="B2618" s="16" t="s">
        <v>9814</v>
      </c>
      <c r="C2618" s="17">
        <v>42682</v>
      </c>
      <c r="D2618" s="17">
        <v>42687</v>
      </c>
      <c r="E2618" s="16" t="s">
        <v>22</v>
      </c>
      <c r="F2618" s="16" t="s">
        <v>5213</v>
      </c>
      <c r="G2618" s="18" t="s">
        <v>5214</v>
      </c>
      <c r="H2618" s="16" t="s">
        <v>109</v>
      </c>
      <c r="I2618" s="16" t="s">
        <v>26</v>
      </c>
      <c r="J2618" s="19" t="s">
        <v>8230</v>
      </c>
      <c r="K2618" s="18" t="s">
        <v>8231</v>
      </c>
      <c r="L2618" s="16">
        <v>10035</v>
      </c>
      <c r="M2618" s="16" t="s">
        <v>8218</v>
      </c>
      <c r="N2618" s="20" t="s">
        <v>5894</v>
      </c>
      <c r="O2618" s="19" t="s">
        <v>31</v>
      </c>
      <c r="P2618" s="18" t="s">
        <v>47</v>
      </c>
      <c r="Q2618" s="18" t="s">
        <v>5895</v>
      </c>
      <c r="R2618" s="21">
        <v>109.9</v>
      </c>
      <c r="S2618" s="16">
        <v>5</v>
      </c>
      <c r="T2618" s="22">
        <v>0</v>
      </c>
      <c r="U2618" s="21">
        <v>32.97</v>
      </c>
    </row>
    <row r="2619" spans="1:21">
      <c r="A2619" s="16">
        <v>8432</v>
      </c>
      <c r="B2619" s="16" t="s">
        <v>9815</v>
      </c>
      <c r="C2619" s="17">
        <v>42682</v>
      </c>
      <c r="D2619" s="17">
        <v>42687</v>
      </c>
      <c r="E2619" s="16" t="s">
        <v>35</v>
      </c>
      <c r="F2619" s="16" t="s">
        <v>436</v>
      </c>
      <c r="G2619" s="18" t="s">
        <v>437</v>
      </c>
      <c r="H2619" s="16" t="s">
        <v>52</v>
      </c>
      <c r="I2619" s="16" t="s">
        <v>26</v>
      </c>
      <c r="J2619" s="19" t="s">
        <v>8276</v>
      </c>
      <c r="K2619" s="18" t="s">
        <v>8277</v>
      </c>
      <c r="L2619" s="16">
        <v>21215</v>
      </c>
      <c r="M2619" s="16" t="s">
        <v>8218</v>
      </c>
      <c r="N2619" s="20" t="s">
        <v>4748</v>
      </c>
      <c r="O2619" s="19" t="s">
        <v>43</v>
      </c>
      <c r="P2619" s="18" t="s">
        <v>80</v>
      </c>
      <c r="Q2619" s="18" t="s">
        <v>4749</v>
      </c>
      <c r="R2619" s="21">
        <v>274.20000000000005</v>
      </c>
      <c r="S2619" s="16">
        <v>10</v>
      </c>
      <c r="T2619" s="22">
        <v>0</v>
      </c>
      <c r="U2619" s="21">
        <v>112.422</v>
      </c>
    </row>
    <row r="2620" spans="1:21">
      <c r="A2620" s="16">
        <v>97</v>
      </c>
      <c r="B2620" s="16" t="s">
        <v>9816</v>
      </c>
      <c r="C2620" s="17">
        <v>42683</v>
      </c>
      <c r="D2620" s="17">
        <v>42685</v>
      </c>
      <c r="E2620" s="16" t="s">
        <v>22</v>
      </c>
      <c r="F2620" s="16" t="s">
        <v>2738</v>
      </c>
      <c r="G2620" s="18" t="s">
        <v>2739</v>
      </c>
      <c r="H2620" s="16" t="s">
        <v>109</v>
      </c>
      <c r="I2620" s="16" t="s">
        <v>26</v>
      </c>
      <c r="J2620" s="19" t="s">
        <v>8230</v>
      </c>
      <c r="K2620" s="18" t="s">
        <v>8231</v>
      </c>
      <c r="L2620" s="16">
        <v>10009</v>
      </c>
      <c r="M2620" s="16" t="s">
        <v>8218</v>
      </c>
      <c r="N2620" s="20" t="s">
        <v>3056</v>
      </c>
      <c r="O2620" s="19" t="s">
        <v>43</v>
      </c>
      <c r="P2620" s="18" t="s">
        <v>80</v>
      </c>
      <c r="Q2620" s="18" t="s">
        <v>3057</v>
      </c>
      <c r="R2620" s="21">
        <v>96.53</v>
      </c>
      <c r="S2620" s="16">
        <v>7</v>
      </c>
      <c r="T2620" s="22">
        <v>0</v>
      </c>
      <c r="U2620" s="21">
        <v>40.5426</v>
      </c>
    </row>
    <row r="2621" spans="1:21">
      <c r="A2621" s="16">
        <v>3182</v>
      </c>
      <c r="B2621" s="16" t="s">
        <v>9817</v>
      </c>
      <c r="C2621" s="17">
        <v>42683</v>
      </c>
      <c r="D2621" s="17">
        <v>42686</v>
      </c>
      <c r="E2621" s="16" t="s">
        <v>22</v>
      </c>
      <c r="F2621" s="16" t="s">
        <v>1299</v>
      </c>
      <c r="G2621" s="18" t="s">
        <v>1300</v>
      </c>
      <c r="H2621" s="16" t="s">
        <v>52</v>
      </c>
      <c r="I2621" s="16" t="s">
        <v>26</v>
      </c>
      <c r="J2621" s="19" t="s">
        <v>6263</v>
      </c>
      <c r="K2621" s="18" t="s">
        <v>8277</v>
      </c>
      <c r="L2621" s="16">
        <v>21044</v>
      </c>
      <c r="M2621" s="16" t="s">
        <v>8218</v>
      </c>
      <c r="N2621" s="20" t="s">
        <v>3944</v>
      </c>
      <c r="O2621" s="19" t="s">
        <v>31</v>
      </c>
      <c r="P2621" s="18" t="s">
        <v>65</v>
      </c>
      <c r="Q2621" s="18" t="s">
        <v>3945</v>
      </c>
      <c r="R2621" s="21">
        <v>9.64</v>
      </c>
      <c r="S2621" s="16">
        <v>2</v>
      </c>
      <c r="T2621" s="22">
        <v>0</v>
      </c>
      <c r="U2621" s="21">
        <v>4.4344000000000001</v>
      </c>
    </row>
    <row r="2622" spans="1:21">
      <c r="A2622" s="16">
        <v>3183</v>
      </c>
      <c r="B2622" s="16" t="s">
        <v>9817</v>
      </c>
      <c r="C2622" s="17">
        <v>42683</v>
      </c>
      <c r="D2622" s="17">
        <v>42686</v>
      </c>
      <c r="E2622" s="16" t="s">
        <v>22</v>
      </c>
      <c r="F2622" s="16" t="s">
        <v>1299</v>
      </c>
      <c r="G2622" s="18" t="s">
        <v>1300</v>
      </c>
      <c r="H2622" s="16" t="s">
        <v>52</v>
      </c>
      <c r="I2622" s="16" t="s">
        <v>26</v>
      </c>
      <c r="J2622" s="19" t="s">
        <v>6263</v>
      </c>
      <c r="K2622" s="18" t="s">
        <v>8277</v>
      </c>
      <c r="L2622" s="16">
        <v>21044</v>
      </c>
      <c r="M2622" s="16" t="s">
        <v>8218</v>
      </c>
      <c r="N2622" s="20" t="s">
        <v>7962</v>
      </c>
      <c r="O2622" s="19" t="s">
        <v>150</v>
      </c>
      <c r="P2622" s="18" t="s">
        <v>151</v>
      </c>
      <c r="Q2622" s="18" t="s">
        <v>7963</v>
      </c>
      <c r="R2622" s="21">
        <v>826.62000000000012</v>
      </c>
      <c r="S2622" s="16">
        <v>3</v>
      </c>
      <c r="T2622" s="22">
        <v>0</v>
      </c>
      <c r="U2622" s="21">
        <v>355.4466000000001</v>
      </c>
    </row>
    <row r="2623" spans="1:21">
      <c r="A2623" s="16">
        <v>3184</v>
      </c>
      <c r="B2623" s="16" t="s">
        <v>9817</v>
      </c>
      <c r="C2623" s="17">
        <v>42683</v>
      </c>
      <c r="D2623" s="17">
        <v>42686</v>
      </c>
      <c r="E2623" s="16" t="s">
        <v>22</v>
      </c>
      <c r="F2623" s="16" t="s">
        <v>1299</v>
      </c>
      <c r="G2623" s="18" t="s">
        <v>1300</v>
      </c>
      <c r="H2623" s="16" t="s">
        <v>52</v>
      </c>
      <c r="I2623" s="16" t="s">
        <v>26</v>
      </c>
      <c r="J2623" s="19" t="s">
        <v>6263</v>
      </c>
      <c r="K2623" s="18" t="s">
        <v>8277</v>
      </c>
      <c r="L2623" s="16">
        <v>21044</v>
      </c>
      <c r="M2623" s="16" t="s">
        <v>8218</v>
      </c>
      <c r="N2623" s="20" t="s">
        <v>1572</v>
      </c>
      <c r="O2623" s="19" t="s">
        <v>31</v>
      </c>
      <c r="P2623" s="18" t="s">
        <v>40</v>
      </c>
      <c r="Q2623" s="18" t="s">
        <v>1573</v>
      </c>
      <c r="R2623" s="21">
        <v>1633.14</v>
      </c>
      <c r="S2623" s="16">
        <v>9</v>
      </c>
      <c r="T2623" s="22">
        <v>0</v>
      </c>
      <c r="U2623" s="21">
        <v>473.61059999999975</v>
      </c>
    </row>
    <row r="2624" spans="1:21">
      <c r="A2624" s="16">
        <v>3185</v>
      </c>
      <c r="B2624" s="16" t="s">
        <v>9817</v>
      </c>
      <c r="C2624" s="17">
        <v>42683</v>
      </c>
      <c r="D2624" s="17">
        <v>42686</v>
      </c>
      <c r="E2624" s="16" t="s">
        <v>22</v>
      </c>
      <c r="F2624" s="16" t="s">
        <v>1299</v>
      </c>
      <c r="G2624" s="18" t="s">
        <v>1300</v>
      </c>
      <c r="H2624" s="16" t="s">
        <v>52</v>
      </c>
      <c r="I2624" s="16" t="s">
        <v>26</v>
      </c>
      <c r="J2624" s="19" t="s">
        <v>6263</v>
      </c>
      <c r="K2624" s="18" t="s">
        <v>8277</v>
      </c>
      <c r="L2624" s="16">
        <v>21044</v>
      </c>
      <c r="M2624" s="16" t="s">
        <v>8218</v>
      </c>
      <c r="N2624" s="20" t="s">
        <v>1572</v>
      </c>
      <c r="O2624" s="19" t="s">
        <v>31</v>
      </c>
      <c r="P2624" s="18" t="s">
        <v>40</v>
      </c>
      <c r="Q2624" s="18" t="s">
        <v>1573</v>
      </c>
      <c r="R2624" s="21">
        <v>544.38</v>
      </c>
      <c r="S2624" s="16">
        <v>3</v>
      </c>
      <c r="T2624" s="22">
        <v>0</v>
      </c>
      <c r="U2624" s="21">
        <v>157.87019999999993</v>
      </c>
    </row>
    <row r="2625" spans="1:21">
      <c r="A2625" s="16">
        <v>3218</v>
      </c>
      <c r="B2625" s="16" t="s">
        <v>9818</v>
      </c>
      <c r="C2625" s="17">
        <v>42684</v>
      </c>
      <c r="D2625" s="17">
        <v>42690</v>
      </c>
      <c r="E2625" s="16" t="s">
        <v>35</v>
      </c>
      <c r="F2625" s="16" t="s">
        <v>390</v>
      </c>
      <c r="G2625" s="18" t="s">
        <v>391</v>
      </c>
      <c r="H2625" s="16" t="s">
        <v>52</v>
      </c>
      <c r="I2625" s="16" t="s">
        <v>26</v>
      </c>
      <c r="J2625" s="19" t="s">
        <v>8230</v>
      </c>
      <c r="K2625" s="18" t="s">
        <v>8231</v>
      </c>
      <c r="L2625" s="16">
        <v>10024</v>
      </c>
      <c r="M2625" s="16" t="s">
        <v>8218</v>
      </c>
      <c r="N2625" s="20" t="s">
        <v>5596</v>
      </c>
      <c r="O2625" s="19" t="s">
        <v>31</v>
      </c>
      <c r="P2625" s="18" t="s">
        <v>65</v>
      </c>
      <c r="Q2625" s="18" t="s">
        <v>5597</v>
      </c>
      <c r="R2625" s="21">
        <v>931.17600000000016</v>
      </c>
      <c r="S2625" s="16">
        <v>3</v>
      </c>
      <c r="T2625" s="22">
        <v>0.2</v>
      </c>
      <c r="U2625" s="21">
        <v>314.27190000000002</v>
      </c>
    </row>
    <row r="2626" spans="1:21">
      <c r="A2626" s="16">
        <v>3219</v>
      </c>
      <c r="B2626" s="16" t="s">
        <v>9818</v>
      </c>
      <c r="C2626" s="17">
        <v>42684</v>
      </c>
      <c r="D2626" s="17">
        <v>42690</v>
      </c>
      <c r="E2626" s="16" t="s">
        <v>35</v>
      </c>
      <c r="F2626" s="16" t="s">
        <v>390</v>
      </c>
      <c r="G2626" s="18" t="s">
        <v>391</v>
      </c>
      <c r="H2626" s="16" t="s">
        <v>52</v>
      </c>
      <c r="I2626" s="16" t="s">
        <v>26</v>
      </c>
      <c r="J2626" s="19" t="s">
        <v>8230</v>
      </c>
      <c r="K2626" s="18" t="s">
        <v>8231</v>
      </c>
      <c r="L2626" s="16">
        <v>10024</v>
      </c>
      <c r="M2626" s="16" t="s">
        <v>8218</v>
      </c>
      <c r="N2626" s="20" t="s">
        <v>4907</v>
      </c>
      <c r="O2626" s="19" t="s">
        <v>150</v>
      </c>
      <c r="P2626" s="18" t="s">
        <v>282</v>
      </c>
      <c r="Q2626" s="18" t="s">
        <v>5331</v>
      </c>
      <c r="R2626" s="21">
        <v>430.88</v>
      </c>
      <c r="S2626" s="16">
        <v>2</v>
      </c>
      <c r="T2626" s="22">
        <v>0</v>
      </c>
      <c r="U2626" s="21">
        <v>124.95519999999999</v>
      </c>
    </row>
    <row r="2627" spans="1:21">
      <c r="A2627" s="16">
        <v>2775</v>
      </c>
      <c r="B2627" s="16" t="s">
        <v>9819</v>
      </c>
      <c r="C2627" s="17">
        <v>42685</v>
      </c>
      <c r="D2627" s="17">
        <v>42692</v>
      </c>
      <c r="E2627" s="16" t="s">
        <v>35</v>
      </c>
      <c r="F2627" s="16" t="s">
        <v>5445</v>
      </c>
      <c r="G2627" s="18" t="s">
        <v>5446</v>
      </c>
      <c r="H2627" s="16" t="s">
        <v>109</v>
      </c>
      <c r="I2627" s="16" t="s">
        <v>26</v>
      </c>
      <c r="J2627" s="19" t="s">
        <v>53</v>
      </c>
      <c r="K2627" s="18" t="s">
        <v>8224</v>
      </c>
      <c r="L2627" s="16">
        <v>45503</v>
      </c>
      <c r="M2627" s="16" t="s">
        <v>8218</v>
      </c>
      <c r="N2627" s="20" t="s">
        <v>4728</v>
      </c>
      <c r="O2627" s="19" t="s">
        <v>31</v>
      </c>
      <c r="P2627" s="18" t="s">
        <v>32</v>
      </c>
      <c r="Q2627" s="18" t="s">
        <v>4729</v>
      </c>
      <c r="R2627" s="21">
        <v>10.368000000000002</v>
      </c>
      <c r="S2627" s="16">
        <v>2</v>
      </c>
      <c r="T2627" s="22">
        <v>0.2</v>
      </c>
      <c r="U2627" s="21">
        <v>3.6288</v>
      </c>
    </row>
    <row r="2628" spans="1:21">
      <c r="A2628" s="16">
        <v>5117</v>
      </c>
      <c r="B2628" s="16" t="s">
        <v>9820</v>
      </c>
      <c r="C2628" s="17">
        <v>42685</v>
      </c>
      <c r="D2628" s="17">
        <v>42691</v>
      </c>
      <c r="E2628" s="16" t="s">
        <v>35</v>
      </c>
      <c r="F2628" s="16" t="s">
        <v>3201</v>
      </c>
      <c r="G2628" s="18" t="s">
        <v>3202</v>
      </c>
      <c r="H2628" s="16" t="s">
        <v>25</v>
      </c>
      <c r="I2628" s="16" t="s">
        <v>26</v>
      </c>
      <c r="J2628" s="19" t="s">
        <v>8230</v>
      </c>
      <c r="K2628" s="18" t="s">
        <v>8231</v>
      </c>
      <c r="L2628" s="16">
        <v>10009</v>
      </c>
      <c r="M2628" s="16" t="s">
        <v>8218</v>
      </c>
      <c r="N2628" s="20" t="s">
        <v>9372</v>
      </c>
      <c r="O2628" s="19" t="s">
        <v>31</v>
      </c>
      <c r="P2628" s="18" t="s">
        <v>40</v>
      </c>
      <c r="Q2628" s="18" t="s">
        <v>9373</v>
      </c>
      <c r="R2628" s="21">
        <v>35.479999999999997</v>
      </c>
      <c r="S2628" s="16">
        <v>1</v>
      </c>
      <c r="T2628" s="22">
        <v>0</v>
      </c>
      <c r="U2628" s="21">
        <v>0</v>
      </c>
    </row>
    <row r="2629" spans="1:21">
      <c r="A2629" s="16">
        <v>506</v>
      </c>
      <c r="B2629" s="16" t="s">
        <v>9821</v>
      </c>
      <c r="C2629" s="17">
        <v>42686</v>
      </c>
      <c r="D2629" s="17">
        <v>42689</v>
      </c>
      <c r="E2629" s="16" t="s">
        <v>22</v>
      </c>
      <c r="F2629" s="16" t="s">
        <v>767</v>
      </c>
      <c r="G2629" s="18" t="s">
        <v>768</v>
      </c>
      <c r="H2629" s="16" t="s">
        <v>52</v>
      </c>
      <c r="I2629" s="16" t="s">
        <v>26</v>
      </c>
      <c r="J2629" s="19" t="s">
        <v>8230</v>
      </c>
      <c r="K2629" s="18" t="s">
        <v>8231</v>
      </c>
      <c r="L2629" s="16">
        <v>10024</v>
      </c>
      <c r="M2629" s="16" t="s">
        <v>8218</v>
      </c>
      <c r="N2629" s="20" t="s">
        <v>2839</v>
      </c>
      <c r="O2629" s="19" t="s">
        <v>31</v>
      </c>
      <c r="P2629" s="18" t="s">
        <v>65</v>
      </c>
      <c r="Q2629" s="18" t="s">
        <v>2840</v>
      </c>
      <c r="R2629" s="21">
        <v>15.920000000000002</v>
      </c>
      <c r="S2629" s="16">
        <v>5</v>
      </c>
      <c r="T2629" s="22">
        <v>0.2</v>
      </c>
      <c r="U2629" s="21">
        <v>5.3729999999999993</v>
      </c>
    </row>
    <row r="2630" spans="1:21">
      <c r="A2630" s="16">
        <v>1866</v>
      </c>
      <c r="B2630" s="16" t="s">
        <v>9822</v>
      </c>
      <c r="C2630" s="17">
        <v>42686</v>
      </c>
      <c r="D2630" s="17">
        <v>42686</v>
      </c>
      <c r="E2630" s="16" t="s">
        <v>452</v>
      </c>
      <c r="F2630" s="16" t="s">
        <v>6680</v>
      </c>
      <c r="G2630" s="18" t="s">
        <v>6681</v>
      </c>
      <c r="H2630" s="16" t="s">
        <v>52</v>
      </c>
      <c r="I2630" s="16" t="s">
        <v>26</v>
      </c>
      <c r="J2630" s="19" t="s">
        <v>8223</v>
      </c>
      <c r="K2630" s="18" t="s">
        <v>8224</v>
      </c>
      <c r="L2630" s="16">
        <v>43055</v>
      </c>
      <c r="M2630" s="16" t="s">
        <v>8218</v>
      </c>
      <c r="N2630" s="20" t="s">
        <v>8054</v>
      </c>
      <c r="O2630" s="19" t="s">
        <v>150</v>
      </c>
      <c r="P2630" s="18" t="s">
        <v>282</v>
      </c>
      <c r="Q2630" s="18" t="s">
        <v>8055</v>
      </c>
      <c r="R2630" s="21">
        <v>370.78199999999998</v>
      </c>
      <c r="S2630" s="16">
        <v>3</v>
      </c>
      <c r="T2630" s="22">
        <v>0.4</v>
      </c>
      <c r="U2630" s="21">
        <v>-92.695500000000038</v>
      </c>
    </row>
    <row r="2631" spans="1:21">
      <c r="A2631" s="16">
        <v>3472</v>
      </c>
      <c r="B2631" s="16" t="s">
        <v>9823</v>
      </c>
      <c r="C2631" s="17">
        <v>42686</v>
      </c>
      <c r="D2631" s="17">
        <v>42691</v>
      </c>
      <c r="E2631" s="16" t="s">
        <v>35</v>
      </c>
      <c r="F2631" s="16" t="s">
        <v>1493</v>
      </c>
      <c r="G2631" s="18" t="s">
        <v>1494</v>
      </c>
      <c r="H2631" s="16" t="s">
        <v>52</v>
      </c>
      <c r="I2631" s="16" t="s">
        <v>26</v>
      </c>
      <c r="J2631" s="19" t="s">
        <v>6604</v>
      </c>
      <c r="K2631" s="18" t="s">
        <v>8224</v>
      </c>
      <c r="L2631" s="16">
        <v>43229</v>
      </c>
      <c r="M2631" s="16" t="s">
        <v>8218</v>
      </c>
      <c r="N2631" s="20" t="s">
        <v>4920</v>
      </c>
      <c r="O2631" s="19" t="s">
        <v>31</v>
      </c>
      <c r="P2631" s="18" t="s">
        <v>32</v>
      </c>
      <c r="Q2631" s="18" t="s">
        <v>4921</v>
      </c>
      <c r="R2631" s="21">
        <v>10.848000000000001</v>
      </c>
      <c r="S2631" s="16">
        <v>2</v>
      </c>
      <c r="T2631" s="22">
        <v>0.2</v>
      </c>
      <c r="U2631" s="21">
        <v>3.5255999999999994</v>
      </c>
    </row>
    <row r="2632" spans="1:21">
      <c r="A2632" s="16">
        <v>3473</v>
      </c>
      <c r="B2632" s="16" t="s">
        <v>9823</v>
      </c>
      <c r="C2632" s="17">
        <v>42686</v>
      </c>
      <c r="D2632" s="17">
        <v>42691</v>
      </c>
      <c r="E2632" s="16" t="s">
        <v>35</v>
      </c>
      <c r="F2632" s="16" t="s">
        <v>1493</v>
      </c>
      <c r="G2632" s="18" t="s">
        <v>1494</v>
      </c>
      <c r="H2632" s="16" t="s">
        <v>52</v>
      </c>
      <c r="I2632" s="16" t="s">
        <v>26</v>
      </c>
      <c r="J2632" s="19" t="s">
        <v>6604</v>
      </c>
      <c r="K2632" s="18" t="s">
        <v>8224</v>
      </c>
      <c r="L2632" s="16">
        <v>43229</v>
      </c>
      <c r="M2632" s="16" t="s">
        <v>8218</v>
      </c>
      <c r="N2632" s="20" t="s">
        <v>5891</v>
      </c>
      <c r="O2632" s="19" t="s">
        <v>150</v>
      </c>
      <c r="P2632" s="18" t="s">
        <v>151</v>
      </c>
      <c r="Q2632" s="18" t="s">
        <v>5892</v>
      </c>
      <c r="R2632" s="21">
        <v>18.544</v>
      </c>
      <c r="S2632" s="16">
        <v>2</v>
      </c>
      <c r="T2632" s="22">
        <v>0.2</v>
      </c>
      <c r="U2632" s="21">
        <v>3.0133999999999981</v>
      </c>
    </row>
    <row r="2633" spans="1:21">
      <c r="A2633" s="16">
        <v>9720</v>
      </c>
      <c r="B2633" s="16" t="s">
        <v>9824</v>
      </c>
      <c r="C2633" s="17">
        <v>42686</v>
      </c>
      <c r="D2633" s="17">
        <v>42688</v>
      </c>
      <c r="E2633" s="16" t="s">
        <v>22</v>
      </c>
      <c r="F2633" s="16" t="s">
        <v>3457</v>
      </c>
      <c r="G2633" s="18" t="s">
        <v>3458</v>
      </c>
      <c r="H2633" s="16" t="s">
        <v>25</v>
      </c>
      <c r="I2633" s="16" t="s">
        <v>26</v>
      </c>
      <c r="J2633" s="19" t="s">
        <v>2271</v>
      </c>
      <c r="K2633" s="18" t="s">
        <v>8217</v>
      </c>
      <c r="L2633" s="16">
        <v>17602</v>
      </c>
      <c r="M2633" s="16" t="s">
        <v>8218</v>
      </c>
      <c r="N2633" s="20" t="s">
        <v>932</v>
      </c>
      <c r="O2633" s="19" t="s">
        <v>31</v>
      </c>
      <c r="P2633" s="18" t="s">
        <v>40</v>
      </c>
      <c r="Q2633" s="18" t="s">
        <v>933</v>
      </c>
      <c r="R2633" s="21">
        <v>221.024</v>
      </c>
      <c r="S2633" s="16">
        <v>2</v>
      </c>
      <c r="T2633" s="22">
        <v>0.2</v>
      </c>
      <c r="U2633" s="21">
        <v>-55.256</v>
      </c>
    </row>
    <row r="2634" spans="1:21">
      <c r="A2634" s="16">
        <v>2628</v>
      </c>
      <c r="B2634" s="16" t="s">
        <v>9825</v>
      </c>
      <c r="C2634" s="17">
        <v>42687</v>
      </c>
      <c r="D2634" s="17">
        <v>42689</v>
      </c>
      <c r="E2634" s="16" t="s">
        <v>59</v>
      </c>
      <c r="F2634" s="16" t="s">
        <v>2887</v>
      </c>
      <c r="G2634" s="18" t="s">
        <v>2888</v>
      </c>
      <c r="H2634" s="16" t="s">
        <v>52</v>
      </c>
      <c r="I2634" s="16" t="s">
        <v>26</v>
      </c>
      <c r="J2634" s="19" t="s">
        <v>53</v>
      </c>
      <c r="K2634" s="18" t="s">
        <v>8224</v>
      </c>
      <c r="L2634" s="16">
        <v>45503</v>
      </c>
      <c r="M2634" s="16" t="s">
        <v>8218</v>
      </c>
      <c r="N2634" s="20" t="s">
        <v>1098</v>
      </c>
      <c r="O2634" s="19" t="s">
        <v>150</v>
      </c>
      <c r="P2634" s="18" t="s">
        <v>151</v>
      </c>
      <c r="Q2634" s="18" t="s">
        <v>1099</v>
      </c>
      <c r="R2634" s="21">
        <v>60.864000000000004</v>
      </c>
      <c r="S2634" s="16">
        <v>4</v>
      </c>
      <c r="T2634" s="22">
        <v>0.2</v>
      </c>
      <c r="U2634" s="21">
        <v>9.1295999999999964</v>
      </c>
    </row>
    <row r="2635" spans="1:21">
      <c r="A2635" s="16">
        <v>2629</v>
      </c>
      <c r="B2635" s="16" t="s">
        <v>9825</v>
      </c>
      <c r="C2635" s="17">
        <v>42687</v>
      </c>
      <c r="D2635" s="17">
        <v>42689</v>
      </c>
      <c r="E2635" s="16" t="s">
        <v>59</v>
      </c>
      <c r="F2635" s="16" t="s">
        <v>2887</v>
      </c>
      <c r="G2635" s="18" t="s">
        <v>2888</v>
      </c>
      <c r="H2635" s="16" t="s">
        <v>52</v>
      </c>
      <c r="I2635" s="16" t="s">
        <v>26</v>
      </c>
      <c r="J2635" s="19" t="s">
        <v>53</v>
      </c>
      <c r="K2635" s="18" t="s">
        <v>8224</v>
      </c>
      <c r="L2635" s="16">
        <v>45503</v>
      </c>
      <c r="M2635" s="16" t="s">
        <v>8218</v>
      </c>
      <c r="N2635" s="20" t="s">
        <v>6510</v>
      </c>
      <c r="O2635" s="19" t="s">
        <v>150</v>
      </c>
      <c r="P2635" s="18" t="s">
        <v>266</v>
      </c>
      <c r="Q2635" s="18" t="s">
        <v>6511</v>
      </c>
      <c r="R2635" s="21">
        <v>652.99500000000012</v>
      </c>
      <c r="S2635" s="16">
        <v>7</v>
      </c>
      <c r="T2635" s="22">
        <v>0.7</v>
      </c>
      <c r="U2635" s="21">
        <v>-935.95949999999993</v>
      </c>
    </row>
    <row r="2636" spans="1:21">
      <c r="A2636" s="16">
        <v>2630</v>
      </c>
      <c r="B2636" s="16" t="s">
        <v>9825</v>
      </c>
      <c r="C2636" s="17">
        <v>42687</v>
      </c>
      <c r="D2636" s="17">
        <v>42689</v>
      </c>
      <c r="E2636" s="16" t="s">
        <v>59</v>
      </c>
      <c r="F2636" s="16" t="s">
        <v>2887</v>
      </c>
      <c r="G2636" s="18" t="s">
        <v>2888</v>
      </c>
      <c r="H2636" s="16" t="s">
        <v>52</v>
      </c>
      <c r="I2636" s="16" t="s">
        <v>26</v>
      </c>
      <c r="J2636" s="19" t="s">
        <v>53</v>
      </c>
      <c r="K2636" s="18" t="s">
        <v>8224</v>
      </c>
      <c r="L2636" s="16">
        <v>45503</v>
      </c>
      <c r="M2636" s="16" t="s">
        <v>8218</v>
      </c>
      <c r="N2636" s="20" t="s">
        <v>1476</v>
      </c>
      <c r="O2636" s="19" t="s">
        <v>31</v>
      </c>
      <c r="P2636" s="18" t="s">
        <v>65</v>
      </c>
      <c r="Q2636" s="18" t="s">
        <v>1477</v>
      </c>
      <c r="R2636" s="21">
        <v>11.220000000000002</v>
      </c>
      <c r="S2636" s="16">
        <v>10</v>
      </c>
      <c r="T2636" s="22">
        <v>0.7</v>
      </c>
      <c r="U2636" s="21">
        <v>-7.4799999999999969</v>
      </c>
    </row>
    <row r="2637" spans="1:21">
      <c r="A2637" s="16">
        <v>3700</v>
      </c>
      <c r="B2637" s="16" t="s">
        <v>9826</v>
      </c>
      <c r="C2637" s="17">
        <v>42687</v>
      </c>
      <c r="D2637" s="17">
        <v>42692</v>
      </c>
      <c r="E2637" s="16" t="s">
        <v>22</v>
      </c>
      <c r="F2637" s="16" t="s">
        <v>4990</v>
      </c>
      <c r="G2637" s="18" t="s">
        <v>4991</v>
      </c>
      <c r="H2637" s="16" t="s">
        <v>109</v>
      </c>
      <c r="I2637" s="16" t="s">
        <v>26</v>
      </c>
      <c r="J2637" s="19" t="s">
        <v>8245</v>
      </c>
      <c r="K2637" s="18" t="s">
        <v>8231</v>
      </c>
      <c r="L2637" s="16">
        <v>10701</v>
      </c>
      <c r="M2637" s="16" t="s">
        <v>8218</v>
      </c>
      <c r="N2637" s="20" t="s">
        <v>717</v>
      </c>
      <c r="O2637" s="19" t="s">
        <v>150</v>
      </c>
      <c r="P2637" s="18" t="s">
        <v>151</v>
      </c>
      <c r="Q2637" s="18" t="s">
        <v>718</v>
      </c>
      <c r="R2637" s="21">
        <v>163.96</v>
      </c>
      <c r="S2637" s="16">
        <v>4</v>
      </c>
      <c r="T2637" s="22">
        <v>0</v>
      </c>
      <c r="U2637" s="21">
        <v>70.502800000000008</v>
      </c>
    </row>
    <row r="2638" spans="1:21">
      <c r="A2638" s="16">
        <v>6747</v>
      </c>
      <c r="B2638" s="16" t="s">
        <v>9827</v>
      </c>
      <c r="C2638" s="17">
        <v>42687</v>
      </c>
      <c r="D2638" s="17">
        <v>42690</v>
      </c>
      <c r="E2638" s="16" t="s">
        <v>59</v>
      </c>
      <c r="F2638" s="16" t="s">
        <v>3992</v>
      </c>
      <c r="G2638" s="18" t="s">
        <v>3993</v>
      </c>
      <c r="H2638" s="16" t="s">
        <v>52</v>
      </c>
      <c r="I2638" s="16" t="s">
        <v>26</v>
      </c>
      <c r="J2638" s="19" t="s">
        <v>8230</v>
      </c>
      <c r="K2638" s="18" t="s">
        <v>8231</v>
      </c>
      <c r="L2638" s="16">
        <v>10009</v>
      </c>
      <c r="M2638" s="16" t="s">
        <v>8218</v>
      </c>
      <c r="N2638" s="20" t="s">
        <v>5358</v>
      </c>
      <c r="O2638" s="19" t="s">
        <v>150</v>
      </c>
      <c r="P2638" s="18" t="s">
        <v>282</v>
      </c>
      <c r="Q2638" s="18" t="s">
        <v>5359</v>
      </c>
      <c r="R2638" s="21">
        <v>629.94999999999993</v>
      </c>
      <c r="S2638" s="16">
        <v>5</v>
      </c>
      <c r="T2638" s="22">
        <v>0</v>
      </c>
      <c r="U2638" s="21">
        <v>163.78700000000003</v>
      </c>
    </row>
    <row r="2639" spans="1:21">
      <c r="A2639" s="16">
        <v>7758</v>
      </c>
      <c r="B2639" s="16" t="s">
        <v>9828</v>
      </c>
      <c r="C2639" s="17">
        <v>42687</v>
      </c>
      <c r="D2639" s="17">
        <v>42690</v>
      </c>
      <c r="E2639" s="16" t="s">
        <v>22</v>
      </c>
      <c r="F2639" s="16" t="s">
        <v>2119</v>
      </c>
      <c r="G2639" s="18" t="s">
        <v>2120</v>
      </c>
      <c r="H2639" s="16" t="s">
        <v>52</v>
      </c>
      <c r="I2639" s="16" t="s">
        <v>26</v>
      </c>
      <c r="J2639" s="19" t="s">
        <v>8363</v>
      </c>
      <c r="K2639" s="18" t="s">
        <v>8231</v>
      </c>
      <c r="L2639" s="16">
        <v>14215</v>
      </c>
      <c r="M2639" s="16" t="s">
        <v>8218</v>
      </c>
      <c r="N2639" s="20" t="s">
        <v>546</v>
      </c>
      <c r="O2639" s="19" t="s">
        <v>150</v>
      </c>
      <c r="P2639" s="18" t="s">
        <v>282</v>
      </c>
      <c r="Q2639" s="18" t="s">
        <v>547</v>
      </c>
      <c r="R2639" s="21">
        <v>43.6</v>
      </c>
      <c r="S2639" s="16">
        <v>4</v>
      </c>
      <c r="T2639" s="22">
        <v>0</v>
      </c>
      <c r="U2639" s="21">
        <v>12.208000000000002</v>
      </c>
    </row>
    <row r="2640" spans="1:21">
      <c r="A2640" s="16">
        <v>7759</v>
      </c>
      <c r="B2640" s="16" t="s">
        <v>9828</v>
      </c>
      <c r="C2640" s="17">
        <v>42687</v>
      </c>
      <c r="D2640" s="17">
        <v>42690</v>
      </c>
      <c r="E2640" s="16" t="s">
        <v>22</v>
      </c>
      <c r="F2640" s="16" t="s">
        <v>2119</v>
      </c>
      <c r="G2640" s="18" t="s">
        <v>2120</v>
      </c>
      <c r="H2640" s="16" t="s">
        <v>52</v>
      </c>
      <c r="I2640" s="16" t="s">
        <v>26</v>
      </c>
      <c r="J2640" s="19" t="s">
        <v>8363</v>
      </c>
      <c r="K2640" s="18" t="s">
        <v>8231</v>
      </c>
      <c r="L2640" s="16">
        <v>14215</v>
      </c>
      <c r="M2640" s="16" t="s">
        <v>8218</v>
      </c>
      <c r="N2640" s="20" t="s">
        <v>2126</v>
      </c>
      <c r="O2640" s="19" t="s">
        <v>43</v>
      </c>
      <c r="P2640" s="18" t="s">
        <v>80</v>
      </c>
      <c r="Q2640" s="18" t="s">
        <v>2127</v>
      </c>
      <c r="R2640" s="21">
        <v>154.94999999999999</v>
      </c>
      <c r="S2640" s="16">
        <v>3</v>
      </c>
      <c r="T2640" s="22">
        <v>0</v>
      </c>
      <c r="U2640" s="21">
        <v>30.989999999999995</v>
      </c>
    </row>
    <row r="2641" spans="1:21">
      <c r="A2641" s="16">
        <v>8320</v>
      </c>
      <c r="B2641" s="16" t="s">
        <v>9829</v>
      </c>
      <c r="C2641" s="17">
        <v>42687</v>
      </c>
      <c r="D2641" s="17">
        <v>42692</v>
      </c>
      <c r="E2641" s="16" t="s">
        <v>35</v>
      </c>
      <c r="F2641" s="16" t="s">
        <v>7840</v>
      </c>
      <c r="G2641" s="18" t="s">
        <v>7841</v>
      </c>
      <c r="H2641" s="16" t="s">
        <v>25</v>
      </c>
      <c r="I2641" s="16" t="s">
        <v>26</v>
      </c>
      <c r="J2641" s="19" t="s">
        <v>8230</v>
      </c>
      <c r="K2641" s="18" t="s">
        <v>8231</v>
      </c>
      <c r="L2641" s="16">
        <v>10009</v>
      </c>
      <c r="M2641" s="16" t="s">
        <v>8218</v>
      </c>
      <c r="N2641" s="20" t="s">
        <v>3318</v>
      </c>
      <c r="O2641" s="19" t="s">
        <v>31</v>
      </c>
      <c r="P2641" s="18" t="s">
        <v>40</v>
      </c>
      <c r="Q2641" s="18" t="s">
        <v>3319</v>
      </c>
      <c r="R2641" s="21">
        <v>11.21</v>
      </c>
      <c r="S2641" s="16">
        <v>1</v>
      </c>
      <c r="T2641" s="22">
        <v>0</v>
      </c>
      <c r="U2641" s="21">
        <v>3.3629999999999995</v>
      </c>
    </row>
    <row r="2642" spans="1:21">
      <c r="A2642" s="16">
        <v>615</v>
      </c>
      <c r="B2642" s="16" t="s">
        <v>9830</v>
      </c>
      <c r="C2642" s="17">
        <v>42688</v>
      </c>
      <c r="D2642" s="17">
        <v>42691</v>
      </c>
      <c r="E2642" s="16" t="s">
        <v>22</v>
      </c>
      <c r="F2642" s="16" t="s">
        <v>2056</v>
      </c>
      <c r="G2642" s="18" t="s">
        <v>2057</v>
      </c>
      <c r="H2642" s="16" t="s">
        <v>25</v>
      </c>
      <c r="I2642" s="16" t="s">
        <v>26</v>
      </c>
      <c r="J2642" s="19" t="s">
        <v>9831</v>
      </c>
      <c r="K2642" s="18" t="s">
        <v>8224</v>
      </c>
      <c r="L2642" s="16">
        <v>43123</v>
      </c>
      <c r="M2642" s="16" t="s">
        <v>8218</v>
      </c>
      <c r="N2642" s="20" t="s">
        <v>7299</v>
      </c>
      <c r="O2642" s="19" t="s">
        <v>150</v>
      </c>
      <c r="P2642" s="18" t="s">
        <v>282</v>
      </c>
      <c r="Q2642" s="18" t="s">
        <v>7300</v>
      </c>
      <c r="R2642" s="21">
        <v>119.93999999999998</v>
      </c>
      <c r="S2642" s="16">
        <v>10</v>
      </c>
      <c r="T2642" s="22">
        <v>0.4</v>
      </c>
      <c r="U2642" s="21">
        <v>15.99199999999999</v>
      </c>
    </row>
    <row r="2643" spans="1:21">
      <c r="A2643" s="16">
        <v>616</v>
      </c>
      <c r="B2643" s="16" t="s">
        <v>9830</v>
      </c>
      <c r="C2643" s="17">
        <v>42688</v>
      </c>
      <c r="D2643" s="17">
        <v>42691</v>
      </c>
      <c r="E2643" s="16" t="s">
        <v>22</v>
      </c>
      <c r="F2643" s="16" t="s">
        <v>2056</v>
      </c>
      <c r="G2643" s="18" t="s">
        <v>2057</v>
      </c>
      <c r="H2643" s="16" t="s">
        <v>25</v>
      </c>
      <c r="I2643" s="16" t="s">
        <v>26</v>
      </c>
      <c r="J2643" s="19" t="s">
        <v>9831</v>
      </c>
      <c r="K2643" s="18" t="s">
        <v>8224</v>
      </c>
      <c r="L2643" s="16">
        <v>43123</v>
      </c>
      <c r="M2643" s="16" t="s">
        <v>8218</v>
      </c>
      <c r="N2643" s="20" t="s">
        <v>2493</v>
      </c>
      <c r="O2643" s="19" t="s">
        <v>31</v>
      </c>
      <c r="P2643" s="18" t="s">
        <v>65</v>
      </c>
      <c r="Q2643" s="18" t="s">
        <v>2494</v>
      </c>
      <c r="R2643" s="21">
        <v>3.6480000000000006</v>
      </c>
      <c r="S2643" s="16">
        <v>2</v>
      </c>
      <c r="T2643" s="22">
        <v>0.7</v>
      </c>
      <c r="U2643" s="21">
        <v>-2.7967999999999993</v>
      </c>
    </row>
    <row r="2644" spans="1:21">
      <c r="A2644" s="16">
        <v>1073</v>
      </c>
      <c r="B2644" s="16" t="s">
        <v>9832</v>
      </c>
      <c r="C2644" s="17">
        <v>42688</v>
      </c>
      <c r="D2644" s="17">
        <v>42693</v>
      </c>
      <c r="E2644" s="16" t="s">
        <v>35</v>
      </c>
      <c r="F2644" s="16" t="s">
        <v>4935</v>
      </c>
      <c r="G2644" s="18" t="s">
        <v>4936</v>
      </c>
      <c r="H2644" s="16" t="s">
        <v>25</v>
      </c>
      <c r="I2644" s="16" t="s">
        <v>26</v>
      </c>
      <c r="J2644" s="19" t="s">
        <v>8230</v>
      </c>
      <c r="K2644" s="18" t="s">
        <v>8231</v>
      </c>
      <c r="L2644" s="16">
        <v>10035</v>
      </c>
      <c r="M2644" s="16" t="s">
        <v>8218</v>
      </c>
      <c r="N2644" s="20" t="s">
        <v>7989</v>
      </c>
      <c r="O2644" s="19" t="s">
        <v>31</v>
      </c>
      <c r="P2644" s="18" t="s">
        <v>65</v>
      </c>
      <c r="Q2644" s="18" t="s">
        <v>7990</v>
      </c>
      <c r="R2644" s="21">
        <v>8.64</v>
      </c>
      <c r="S2644" s="16">
        <v>2</v>
      </c>
      <c r="T2644" s="22">
        <v>0.2</v>
      </c>
      <c r="U2644" s="21">
        <v>3.024</v>
      </c>
    </row>
    <row r="2645" spans="1:21">
      <c r="A2645" s="16">
        <v>8686</v>
      </c>
      <c r="B2645" s="16" t="s">
        <v>9833</v>
      </c>
      <c r="C2645" s="17">
        <v>42688</v>
      </c>
      <c r="D2645" s="17">
        <v>42692</v>
      </c>
      <c r="E2645" s="16" t="s">
        <v>22</v>
      </c>
      <c r="F2645" s="16" t="s">
        <v>579</v>
      </c>
      <c r="G2645" s="18" t="s">
        <v>580</v>
      </c>
      <c r="H2645" s="16" t="s">
        <v>52</v>
      </c>
      <c r="I2645" s="16" t="s">
        <v>26</v>
      </c>
      <c r="J2645" s="19" t="s">
        <v>8301</v>
      </c>
      <c r="K2645" s="18" t="s">
        <v>8231</v>
      </c>
      <c r="L2645" s="16">
        <v>13601</v>
      </c>
      <c r="M2645" s="16" t="s">
        <v>8218</v>
      </c>
      <c r="N2645" s="20" t="s">
        <v>1524</v>
      </c>
      <c r="O2645" s="19" t="s">
        <v>31</v>
      </c>
      <c r="P2645" s="18" t="s">
        <v>40</v>
      </c>
      <c r="Q2645" s="18" t="s">
        <v>1525</v>
      </c>
      <c r="R2645" s="21">
        <v>96.359999999999985</v>
      </c>
      <c r="S2645" s="16">
        <v>6</v>
      </c>
      <c r="T2645" s="22">
        <v>0</v>
      </c>
      <c r="U2645" s="21">
        <v>25.053599999999996</v>
      </c>
    </row>
    <row r="2646" spans="1:21">
      <c r="A2646" s="16">
        <v>2139</v>
      </c>
      <c r="B2646" s="16" t="s">
        <v>9834</v>
      </c>
      <c r="C2646" s="17">
        <v>42690</v>
      </c>
      <c r="D2646" s="17">
        <v>42690</v>
      </c>
      <c r="E2646" s="16" t="s">
        <v>452</v>
      </c>
      <c r="F2646" s="16" t="s">
        <v>3633</v>
      </c>
      <c r="G2646" s="18" t="s">
        <v>3634</v>
      </c>
      <c r="H2646" s="16" t="s">
        <v>25</v>
      </c>
      <c r="I2646" s="16" t="s">
        <v>26</v>
      </c>
      <c r="J2646" s="19" t="s">
        <v>8230</v>
      </c>
      <c r="K2646" s="18" t="s">
        <v>8231</v>
      </c>
      <c r="L2646" s="16">
        <v>10009</v>
      </c>
      <c r="M2646" s="16" t="s">
        <v>8218</v>
      </c>
      <c r="N2646" s="20" t="s">
        <v>3679</v>
      </c>
      <c r="O2646" s="19" t="s">
        <v>31</v>
      </c>
      <c r="P2646" s="18" t="s">
        <v>32</v>
      </c>
      <c r="Q2646" s="18" t="s">
        <v>3680</v>
      </c>
      <c r="R2646" s="21">
        <v>146.82</v>
      </c>
      <c r="S2646" s="16">
        <v>3</v>
      </c>
      <c r="T2646" s="22">
        <v>0</v>
      </c>
      <c r="U2646" s="21">
        <v>73.41</v>
      </c>
    </row>
    <row r="2647" spans="1:21">
      <c r="A2647" s="16">
        <v>5269</v>
      </c>
      <c r="B2647" s="16" t="s">
        <v>9835</v>
      </c>
      <c r="C2647" s="17">
        <v>42690</v>
      </c>
      <c r="D2647" s="17">
        <v>42695</v>
      </c>
      <c r="E2647" s="16" t="s">
        <v>35</v>
      </c>
      <c r="F2647" s="16" t="s">
        <v>7394</v>
      </c>
      <c r="G2647" s="18" t="s">
        <v>7395</v>
      </c>
      <c r="H2647" s="16" t="s">
        <v>109</v>
      </c>
      <c r="I2647" s="16" t="s">
        <v>26</v>
      </c>
      <c r="J2647" s="19" t="s">
        <v>8245</v>
      </c>
      <c r="K2647" s="18" t="s">
        <v>8231</v>
      </c>
      <c r="L2647" s="16">
        <v>10701</v>
      </c>
      <c r="M2647" s="16" t="s">
        <v>8218</v>
      </c>
      <c r="N2647" s="20" t="s">
        <v>9573</v>
      </c>
      <c r="O2647" s="19" t="s">
        <v>150</v>
      </c>
      <c r="P2647" s="18" t="s">
        <v>266</v>
      </c>
      <c r="Q2647" s="18" t="s">
        <v>9574</v>
      </c>
      <c r="R2647" s="21">
        <v>52.44</v>
      </c>
      <c r="S2647" s="16">
        <v>4</v>
      </c>
      <c r="T2647" s="22">
        <v>0</v>
      </c>
      <c r="U2647" s="21">
        <v>24.122399999999995</v>
      </c>
    </row>
    <row r="2648" spans="1:21">
      <c r="A2648" s="16">
        <v>7492</v>
      </c>
      <c r="B2648" s="16" t="s">
        <v>9836</v>
      </c>
      <c r="C2648" s="17">
        <v>42690</v>
      </c>
      <c r="D2648" s="17">
        <v>42690</v>
      </c>
      <c r="E2648" s="16" t="s">
        <v>452</v>
      </c>
      <c r="F2648" s="16" t="s">
        <v>2932</v>
      </c>
      <c r="G2648" s="18" t="s">
        <v>2933</v>
      </c>
      <c r="H2648" s="16" t="s">
        <v>25</v>
      </c>
      <c r="I2648" s="16" t="s">
        <v>26</v>
      </c>
      <c r="J2648" s="19" t="s">
        <v>8559</v>
      </c>
      <c r="K2648" s="18" t="s">
        <v>8231</v>
      </c>
      <c r="L2648" s="16">
        <v>13501</v>
      </c>
      <c r="M2648" s="16" t="s">
        <v>8218</v>
      </c>
      <c r="N2648" s="20" t="s">
        <v>1407</v>
      </c>
      <c r="O2648" s="19" t="s">
        <v>150</v>
      </c>
      <c r="P2648" s="18" t="s">
        <v>282</v>
      </c>
      <c r="Q2648" s="18" t="s">
        <v>1408</v>
      </c>
      <c r="R2648" s="21">
        <v>119.94</v>
      </c>
      <c r="S2648" s="16">
        <v>6</v>
      </c>
      <c r="T2648" s="22">
        <v>0</v>
      </c>
      <c r="U2648" s="21">
        <v>5.9969999999999857</v>
      </c>
    </row>
    <row r="2649" spans="1:21">
      <c r="A2649" s="16">
        <v>8716</v>
      </c>
      <c r="B2649" s="16" t="s">
        <v>9837</v>
      </c>
      <c r="C2649" s="17">
        <v>42690</v>
      </c>
      <c r="D2649" s="17">
        <v>42694</v>
      </c>
      <c r="E2649" s="16" t="s">
        <v>22</v>
      </c>
      <c r="F2649" s="16" t="s">
        <v>1299</v>
      </c>
      <c r="G2649" s="18" t="s">
        <v>1300</v>
      </c>
      <c r="H2649" s="16" t="s">
        <v>52</v>
      </c>
      <c r="I2649" s="16" t="s">
        <v>26</v>
      </c>
      <c r="J2649" s="19" t="s">
        <v>9838</v>
      </c>
      <c r="K2649" s="18" t="s">
        <v>8224</v>
      </c>
      <c r="L2649" s="16">
        <v>44035</v>
      </c>
      <c r="M2649" s="16" t="s">
        <v>8218</v>
      </c>
      <c r="N2649" s="20" t="s">
        <v>2493</v>
      </c>
      <c r="O2649" s="19" t="s">
        <v>31</v>
      </c>
      <c r="P2649" s="18" t="s">
        <v>65</v>
      </c>
      <c r="Q2649" s="18" t="s">
        <v>2494</v>
      </c>
      <c r="R2649" s="21">
        <v>1.8240000000000003</v>
      </c>
      <c r="S2649" s="16">
        <v>1</v>
      </c>
      <c r="T2649" s="22">
        <v>0.7</v>
      </c>
      <c r="U2649" s="21">
        <v>-1.3983999999999996</v>
      </c>
    </row>
    <row r="2650" spans="1:21">
      <c r="A2650" s="16">
        <v>9618</v>
      </c>
      <c r="B2650" s="16" t="s">
        <v>9839</v>
      </c>
      <c r="C2650" s="17">
        <v>42690</v>
      </c>
      <c r="D2650" s="17">
        <v>42695</v>
      </c>
      <c r="E2650" s="16" t="s">
        <v>35</v>
      </c>
      <c r="F2650" s="16" t="s">
        <v>5099</v>
      </c>
      <c r="G2650" s="18" t="s">
        <v>5100</v>
      </c>
      <c r="H2650" s="16" t="s">
        <v>52</v>
      </c>
      <c r="I2650" s="16" t="s">
        <v>26</v>
      </c>
      <c r="J2650" s="19" t="s">
        <v>8418</v>
      </c>
      <c r="K2650" s="18" t="s">
        <v>8224</v>
      </c>
      <c r="L2650" s="16">
        <v>43402</v>
      </c>
      <c r="M2650" s="16" t="s">
        <v>8218</v>
      </c>
      <c r="N2650" s="20" t="s">
        <v>3778</v>
      </c>
      <c r="O2650" s="19" t="s">
        <v>150</v>
      </c>
      <c r="P2650" s="18" t="s">
        <v>993</v>
      </c>
      <c r="Q2650" s="18" t="s">
        <v>3779</v>
      </c>
      <c r="R2650" s="21">
        <v>899.98199999999997</v>
      </c>
      <c r="S2650" s="16">
        <v>3</v>
      </c>
      <c r="T2650" s="22">
        <v>0.4</v>
      </c>
      <c r="U2650" s="21">
        <v>74.998499999999922</v>
      </c>
    </row>
    <row r="2651" spans="1:21">
      <c r="A2651" s="16">
        <v>9619</v>
      </c>
      <c r="B2651" s="16" t="s">
        <v>9839</v>
      </c>
      <c r="C2651" s="17">
        <v>42690</v>
      </c>
      <c r="D2651" s="17">
        <v>42695</v>
      </c>
      <c r="E2651" s="16" t="s">
        <v>35</v>
      </c>
      <c r="F2651" s="16" t="s">
        <v>5099</v>
      </c>
      <c r="G2651" s="18" t="s">
        <v>5100</v>
      </c>
      <c r="H2651" s="16" t="s">
        <v>52</v>
      </c>
      <c r="I2651" s="16" t="s">
        <v>26</v>
      </c>
      <c r="J2651" s="19" t="s">
        <v>8418</v>
      </c>
      <c r="K2651" s="18" t="s">
        <v>8224</v>
      </c>
      <c r="L2651" s="16">
        <v>43402</v>
      </c>
      <c r="M2651" s="16" t="s">
        <v>8218</v>
      </c>
      <c r="N2651" s="20" t="s">
        <v>6103</v>
      </c>
      <c r="O2651" s="19" t="s">
        <v>31</v>
      </c>
      <c r="P2651" s="18" t="s">
        <v>47</v>
      </c>
      <c r="Q2651" s="18" t="s">
        <v>6104</v>
      </c>
      <c r="R2651" s="21">
        <v>86.352000000000004</v>
      </c>
      <c r="S2651" s="16">
        <v>3</v>
      </c>
      <c r="T2651" s="22">
        <v>0.2</v>
      </c>
      <c r="U2651" s="21">
        <v>5.3969999999999914</v>
      </c>
    </row>
    <row r="2652" spans="1:21">
      <c r="A2652" s="16">
        <v>9620</v>
      </c>
      <c r="B2652" s="16" t="s">
        <v>9839</v>
      </c>
      <c r="C2652" s="17">
        <v>42690</v>
      </c>
      <c r="D2652" s="17">
        <v>42695</v>
      </c>
      <c r="E2652" s="16" t="s">
        <v>35</v>
      </c>
      <c r="F2652" s="16" t="s">
        <v>5099</v>
      </c>
      <c r="G2652" s="18" t="s">
        <v>5100</v>
      </c>
      <c r="H2652" s="16" t="s">
        <v>52</v>
      </c>
      <c r="I2652" s="16" t="s">
        <v>26</v>
      </c>
      <c r="J2652" s="19" t="s">
        <v>8418</v>
      </c>
      <c r="K2652" s="18" t="s">
        <v>8224</v>
      </c>
      <c r="L2652" s="16">
        <v>43402</v>
      </c>
      <c r="M2652" s="16" t="s">
        <v>8218</v>
      </c>
      <c r="N2652" s="20" t="s">
        <v>3613</v>
      </c>
      <c r="O2652" s="19" t="s">
        <v>150</v>
      </c>
      <c r="P2652" s="18" t="s">
        <v>151</v>
      </c>
      <c r="Q2652" s="18" t="s">
        <v>3614</v>
      </c>
      <c r="R2652" s="21">
        <v>139.96000000000004</v>
      </c>
      <c r="S2652" s="16">
        <v>5</v>
      </c>
      <c r="T2652" s="22">
        <v>0.2</v>
      </c>
      <c r="U2652" s="21">
        <v>-1.7495000000000118</v>
      </c>
    </row>
    <row r="2653" spans="1:21">
      <c r="A2653" s="16">
        <v>2846</v>
      </c>
      <c r="B2653" s="16" t="s">
        <v>9840</v>
      </c>
      <c r="C2653" s="17">
        <v>42691</v>
      </c>
      <c r="D2653" s="17">
        <v>42694</v>
      </c>
      <c r="E2653" s="16" t="s">
        <v>59</v>
      </c>
      <c r="F2653" s="16" t="s">
        <v>1400</v>
      </c>
      <c r="G2653" s="18" t="s">
        <v>1401</v>
      </c>
      <c r="H2653" s="16" t="s">
        <v>25</v>
      </c>
      <c r="I2653" s="16" t="s">
        <v>26</v>
      </c>
      <c r="J2653" s="19" t="s">
        <v>6209</v>
      </c>
      <c r="K2653" s="18" t="s">
        <v>8266</v>
      </c>
      <c r="L2653" s="16">
        <v>2149</v>
      </c>
      <c r="M2653" s="16" t="s">
        <v>8218</v>
      </c>
      <c r="N2653" s="20" t="s">
        <v>7508</v>
      </c>
      <c r="O2653" s="19" t="s">
        <v>31</v>
      </c>
      <c r="P2653" s="18" t="s">
        <v>47</v>
      </c>
      <c r="Q2653" s="18" t="s">
        <v>7509</v>
      </c>
      <c r="R2653" s="21">
        <v>50.94</v>
      </c>
      <c r="S2653" s="16">
        <v>3</v>
      </c>
      <c r="T2653" s="22">
        <v>0</v>
      </c>
      <c r="U2653" s="21">
        <v>14.263200000000001</v>
      </c>
    </row>
    <row r="2654" spans="1:21">
      <c r="A2654" s="16">
        <v>4191</v>
      </c>
      <c r="B2654" s="16" t="s">
        <v>9841</v>
      </c>
      <c r="C2654" s="17">
        <v>42691</v>
      </c>
      <c r="D2654" s="17">
        <v>42696</v>
      </c>
      <c r="E2654" s="16" t="s">
        <v>35</v>
      </c>
      <c r="F2654" s="16" t="s">
        <v>6370</v>
      </c>
      <c r="G2654" s="18" t="s">
        <v>6371</v>
      </c>
      <c r="H2654" s="16" t="s">
        <v>25</v>
      </c>
      <c r="I2654" s="16" t="s">
        <v>26</v>
      </c>
      <c r="J2654" s="19" t="s">
        <v>8223</v>
      </c>
      <c r="K2654" s="18" t="s">
        <v>8221</v>
      </c>
      <c r="L2654" s="16">
        <v>19711</v>
      </c>
      <c r="M2654" s="16" t="s">
        <v>8218</v>
      </c>
      <c r="N2654" s="20" t="s">
        <v>5151</v>
      </c>
      <c r="O2654" s="19" t="s">
        <v>150</v>
      </c>
      <c r="P2654" s="18" t="s">
        <v>993</v>
      </c>
      <c r="Q2654" s="18" t="s">
        <v>5152</v>
      </c>
      <c r="R2654" s="21">
        <v>10499.97</v>
      </c>
      <c r="S2654" s="16">
        <v>3</v>
      </c>
      <c r="T2654" s="22">
        <v>0</v>
      </c>
      <c r="U2654" s="21">
        <v>5039.9856</v>
      </c>
    </row>
    <row r="2655" spans="1:21">
      <c r="A2655" s="16">
        <v>6505</v>
      </c>
      <c r="B2655" s="16" t="s">
        <v>9842</v>
      </c>
      <c r="C2655" s="17">
        <v>42691</v>
      </c>
      <c r="D2655" s="17">
        <v>42696</v>
      </c>
      <c r="E2655" s="16" t="s">
        <v>22</v>
      </c>
      <c r="F2655" s="16" t="s">
        <v>2158</v>
      </c>
      <c r="G2655" s="18" t="s">
        <v>2159</v>
      </c>
      <c r="H2655" s="16" t="s">
        <v>52</v>
      </c>
      <c r="I2655" s="16" t="s">
        <v>26</v>
      </c>
      <c r="J2655" s="19" t="s">
        <v>8230</v>
      </c>
      <c r="K2655" s="18" t="s">
        <v>8231</v>
      </c>
      <c r="L2655" s="16">
        <v>10011</v>
      </c>
      <c r="M2655" s="16" t="s">
        <v>8218</v>
      </c>
      <c r="N2655" s="20" t="s">
        <v>2251</v>
      </c>
      <c r="O2655" s="19" t="s">
        <v>31</v>
      </c>
      <c r="P2655" s="18" t="s">
        <v>40</v>
      </c>
      <c r="Q2655" s="18" t="s">
        <v>2252</v>
      </c>
      <c r="R2655" s="21">
        <v>1247.6399999999999</v>
      </c>
      <c r="S2655" s="16">
        <v>3</v>
      </c>
      <c r="T2655" s="22">
        <v>0</v>
      </c>
      <c r="U2655" s="21">
        <v>349.33919999999995</v>
      </c>
    </row>
    <row r="2656" spans="1:21">
      <c r="A2656" s="16">
        <v>8191</v>
      </c>
      <c r="B2656" s="16" t="s">
        <v>9843</v>
      </c>
      <c r="C2656" s="17">
        <v>42691</v>
      </c>
      <c r="D2656" s="17">
        <v>42695</v>
      </c>
      <c r="E2656" s="16" t="s">
        <v>35</v>
      </c>
      <c r="F2656" s="16" t="s">
        <v>4118</v>
      </c>
      <c r="G2656" s="18" t="s">
        <v>4119</v>
      </c>
      <c r="H2656" s="16" t="s">
        <v>25</v>
      </c>
      <c r="I2656" s="16" t="s">
        <v>26</v>
      </c>
      <c r="J2656" s="19" t="s">
        <v>8230</v>
      </c>
      <c r="K2656" s="18" t="s">
        <v>8231</v>
      </c>
      <c r="L2656" s="16">
        <v>10011</v>
      </c>
      <c r="M2656" s="16" t="s">
        <v>8218</v>
      </c>
      <c r="N2656" s="20" t="s">
        <v>4461</v>
      </c>
      <c r="O2656" s="19" t="s">
        <v>31</v>
      </c>
      <c r="P2656" s="18" t="s">
        <v>32</v>
      </c>
      <c r="Q2656" s="18" t="s">
        <v>4462</v>
      </c>
      <c r="R2656" s="21">
        <v>38.880000000000003</v>
      </c>
      <c r="S2656" s="16">
        <v>6</v>
      </c>
      <c r="T2656" s="22">
        <v>0</v>
      </c>
      <c r="U2656" s="21">
        <v>18.662400000000002</v>
      </c>
    </row>
    <row r="2657" spans="1:21">
      <c r="A2657" s="16">
        <v>8192</v>
      </c>
      <c r="B2657" s="16" t="s">
        <v>9843</v>
      </c>
      <c r="C2657" s="17">
        <v>42691</v>
      </c>
      <c r="D2657" s="17">
        <v>42695</v>
      </c>
      <c r="E2657" s="16" t="s">
        <v>35</v>
      </c>
      <c r="F2657" s="16" t="s">
        <v>4118</v>
      </c>
      <c r="G2657" s="18" t="s">
        <v>4119</v>
      </c>
      <c r="H2657" s="16" t="s">
        <v>25</v>
      </c>
      <c r="I2657" s="16" t="s">
        <v>26</v>
      </c>
      <c r="J2657" s="19" t="s">
        <v>8230</v>
      </c>
      <c r="K2657" s="18" t="s">
        <v>8231</v>
      </c>
      <c r="L2657" s="16">
        <v>10011</v>
      </c>
      <c r="M2657" s="16" t="s">
        <v>8218</v>
      </c>
      <c r="N2657" s="20" t="s">
        <v>457</v>
      </c>
      <c r="O2657" s="19" t="s">
        <v>43</v>
      </c>
      <c r="P2657" s="18" t="s">
        <v>80</v>
      </c>
      <c r="Q2657" s="18" t="s">
        <v>458</v>
      </c>
      <c r="R2657" s="21">
        <v>187.76</v>
      </c>
      <c r="S2657" s="16">
        <v>4</v>
      </c>
      <c r="T2657" s="22">
        <v>0</v>
      </c>
      <c r="U2657" s="21">
        <v>76.9816</v>
      </c>
    </row>
    <row r="2658" spans="1:21">
      <c r="A2658" s="16">
        <v>9294</v>
      </c>
      <c r="B2658" s="16" t="s">
        <v>9844</v>
      </c>
      <c r="C2658" s="17">
        <v>42691</v>
      </c>
      <c r="D2658" s="17">
        <v>42695</v>
      </c>
      <c r="E2658" s="16" t="s">
        <v>22</v>
      </c>
      <c r="F2658" s="16" t="s">
        <v>3113</v>
      </c>
      <c r="G2658" s="18" t="s">
        <v>3114</v>
      </c>
      <c r="H2658" s="16" t="s">
        <v>25</v>
      </c>
      <c r="I2658" s="16" t="s">
        <v>26</v>
      </c>
      <c r="J2658" s="19" t="s">
        <v>9845</v>
      </c>
      <c r="K2658" s="18" t="s">
        <v>8277</v>
      </c>
      <c r="L2658" s="16">
        <v>21740</v>
      </c>
      <c r="M2658" s="16" t="s">
        <v>8218</v>
      </c>
      <c r="N2658" s="20" t="s">
        <v>3487</v>
      </c>
      <c r="O2658" s="19" t="s">
        <v>31</v>
      </c>
      <c r="P2658" s="18" t="s">
        <v>65</v>
      </c>
      <c r="Q2658" s="18" t="s">
        <v>3488</v>
      </c>
      <c r="R2658" s="21">
        <v>43.8</v>
      </c>
      <c r="S2658" s="16">
        <v>6</v>
      </c>
      <c r="T2658" s="22">
        <v>0</v>
      </c>
      <c r="U2658" s="21">
        <v>20.585999999999999</v>
      </c>
    </row>
    <row r="2659" spans="1:21">
      <c r="A2659" s="16">
        <v>2044</v>
      </c>
      <c r="B2659" s="16" t="s">
        <v>9846</v>
      </c>
      <c r="C2659" s="17">
        <v>42692</v>
      </c>
      <c r="D2659" s="17">
        <v>42697</v>
      </c>
      <c r="E2659" s="16" t="s">
        <v>35</v>
      </c>
      <c r="F2659" s="16" t="s">
        <v>4399</v>
      </c>
      <c r="G2659" s="18" t="s">
        <v>4400</v>
      </c>
      <c r="H2659" s="16" t="s">
        <v>52</v>
      </c>
      <c r="I2659" s="16" t="s">
        <v>26</v>
      </c>
      <c r="J2659" s="19" t="s">
        <v>1489</v>
      </c>
      <c r="K2659" s="18" t="s">
        <v>8224</v>
      </c>
      <c r="L2659" s="16">
        <v>44107</v>
      </c>
      <c r="M2659" s="16" t="s">
        <v>8218</v>
      </c>
      <c r="N2659" s="20" t="s">
        <v>6069</v>
      </c>
      <c r="O2659" s="19" t="s">
        <v>31</v>
      </c>
      <c r="P2659" s="18" t="s">
        <v>47</v>
      </c>
      <c r="Q2659" s="18" t="s">
        <v>6070</v>
      </c>
      <c r="R2659" s="21">
        <v>38.864000000000004</v>
      </c>
      <c r="S2659" s="16">
        <v>7</v>
      </c>
      <c r="T2659" s="22">
        <v>0.2</v>
      </c>
      <c r="U2659" s="21">
        <v>7.7728000000000002</v>
      </c>
    </row>
    <row r="2660" spans="1:21">
      <c r="A2660" s="16">
        <v>5750</v>
      </c>
      <c r="B2660" s="16" t="s">
        <v>9847</v>
      </c>
      <c r="C2660" s="17">
        <v>42692</v>
      </c>
      <c r="D2660" s="17">
        <v>42696</v>
      </c>
      <c r="E2660" s="16" t="s">
        <v>35</v>
      </c>
      <c r="F2660" s="16" t="s">
        <v>2208</v>
      </c>
      <c r="G2660" s="18" t="s">
        <v>2209</v>
      </c>
      <c r="H2660" s="16" t="s">
        <v>25</v>
      </c>
      <c r="I2660" s="16" t="s">
        <v>26</v>
      </c>
      <c r="J2660" s="19" t="s">
        <v>1239</v>
      </c>
      <c r="K2660" s="18" t="s">
        <v>8231</v>
      </c>
      <c r="L2660" s="16">
        <v>11561</v>
      </c>
      <c r="M2660" s="16" t="s">
        <v>8218</v>
      </c>
      <c r="N2660" s="20" t="s">
        <v>7461</v>
      </c>
      <c r="O2660" s="19" t="s">
        <v>150</v>
      </c>
      <c r="P2660" s="18" t="s">
        <v>282</v>
      </c>
      <c r="Q2660" s="18" t="s">
        <v>7462</v>
      </c>
      <c r="R2660" s="21">
        <v>74.95</v>
      </c>
      <c r="S2660" s="16">
        <v>5</v>
      </c>
      <c r="T2660" s="22">
        <v>0</v>
      </c>
      <c r="U2660" s="21">
        <v>36.725500000000004</v>
      </c>
    </row>
    <row r="2661" spans="1:21">
      <c r="A2661" s="16">
        <v>547</v>
      </c>
      <c r="B2661" s="16" t="s">
        <v>9848</v>
      </c>
      <c r="C2661" s="17">
        <v>42693</v>
      </c>
      <c r="D2661" s="17">
        <v>42696</v>
      </c>
      <c r="E2661" s="16" t="s">
        <v>59</v>
      </c>
      <c r="F2661" s="16" t="s">
        <v>4686</v>
      </c>
      <c r="G2661" s="18" t="s">
        <v>4687</v>
      </c>
      <c r="H2661" s="16" t="s">
        <v>109</v>
      </c>
      <c r="I2661" s="16" t="s">
        <v>26</v>
      </c>
      <c r="J2661" s="19" t="s">
        <v>8230</v>
      </c>
      <c r="K2661" s="18" t="s">
        <v>8231</v>
      </c>
      <c r="L2661" s="16">
        <v>10035</v>
      </c>
      <c r="M2661" s="16" t="s">
        <v>8218</v>
      </c>
      <c r="N2661" s="20" t="s">
        <v>5558</v>
      </c>
      <c r="O2661" s="19" t="s">
        <v>31</v>
      </c>
      <c r="P2661" s="18" t="s">
        <v>65</v>
      </c>
      <c r="Q2661" s="18" t="s">
        <v>5559</v>
      </c>
      <c r="R2661" s="21">
        <v>41.28</v>
      </c>
      <c r="S2661" s="16">
        <v>6</v>
      </c>
      <c r="T2661" s="22">
        <v>0.2</v>
      </c>
      <c r="U2661" s="21">
        <v>13.931999999999999</v>
      </c>
    </row>
    <row r="2662" spans="1:21">
      <c r="A2662" s="16">
        <v>548</v>
      </c>
      <c r="B2662" s="16" t="s">
        <v>9848</v>
      </c>
      <c r="C2662" s="17">
        <v>42693</v>
      </c>
      <c r="D2662" s="17">
        <v>42696</v>
      </c>
      <c r="E2662" s="16" t="s">
        <v>59</v>
      </c>
      <c r="F2662" s="16" t="s">
        <v>4686</v>
      </c>
      <c r="G2662" s="18" t="s">
        <v>4687</v>
      </c>
      <c r="H2662" s="16" t="s">
        <v>109</v>
      </c>
      <c r="I2662" s="16" t="s">
        <v>26</v>
      </c>
      <c r="J2662" s="19" t="s">
        <v>8230</v>
      </c>
      <c r="K2662" s="18" t="s">
        <v>8231</v>
      </c>
      <c r="L2662" s="16">
        <v>10035</v>
      </c>
      <c r="M2662" s="16" t="s">
        <v>8218</v>
      </c>
      <c r="N2662" s="20" t="s">
        <v>3144</v>
      </c>
      <c r="O2662" s="19" t="s">
        <v>31</v>
      </c>
      <c r="P2662" s="18" t="s">
        <v>32</v>
      </c>
      <c r="Q2662" s="18" t="s">
        <v>3145</v>
      </c>
      <c r="R2662" s="21">
        <v>13.36</v>
      </c>
      <c r="S2662" s="16">
        <v>2</v>
      </c>
      <c r="T2662" s="22">
        <v>0</v>
      </c>
      <c r="U2662" s="21">
        <v>6.4127999999999998</v>
      </c>
    </row>
    <row r="2663" spans="1:21">
      <c r="A2663" s="16">
        <v>3443</v>
      </c>
      <c r="B2663" s="16" t="s">
        <v>9849</v>
      </c>
      <c r="C2663" s="17">
        <v>42693</v>
      </c>
      <c r="D2663" s="17">
        <v>42697</v>
      </c>
      <c r="E2663" s="16" t="s">
        <v>35</v>
      </c>
      <c r="F2663" s="16" t="s">
        <v>1699</v>
      </c>
      <c r="G2663" s="18" t="s">
        <v>1700</v>
      </c>
      <c r="H2663" s="16" t="s">
        <v>52</v>
      </c>
      <c r="I2663" s="16" t="s">
        <v>26</v>
      </c>
      <c r="J2663" s="19" t="s">
        <v>8230</v>
      </c>
      <c r="K2663" s="18" t="s">
        <v>8231</v>
      </c>
      <c r="L2663" s="16">
        <v>10011</v>
      </c>
      <c r="M2663" s="16" t="s">
        <v>8218</v>
      </c>
      <c r="N2663" s="20" t="s">
        <v>357</v>
      </c>
      <c r="O2663" s="19" t="s">
        <v>31</v>
      </c>
      <c r="P2663" s="18" t="s">
        <v>70</v>
      </c>
      <c r="Q2663" s="18" t="s">
        <v>358</v>
      </c>
      <c r="R2663" s="21">
        <v>16.740000000000002</v>
      </c>
      <c r="S2663" s="16">
        <v>3</v>
      </c>
      <c r="T2663" s="22">
        <v>0</v>
      </c>
      <c r="U2663" s="21">
        <v>8.370000000000001</v>
      </c>
    </row>
    <row r="2664" spans="1:21">
      <c r="A2664" s="16">
        <v>3444</v>
      </c>
      <c r="B2664" s="16" t="s">
        <v>9849</v>
      </c>
      <c r="C2664" s="17">
        <v>42693</v>
      </c>
      <c r="D2664" s="17">
        <v>42697</v>
      </c>
      <c r="E2664" s="16" t="s">
        <v>35</v>
      </c>
      <c r="F2664" s="16" t="s">
        <v>1699</v>
      </c>
      <c r="G2664" s="18" t="s">
        <v>1700</v>
      </c>
      <c r="H2664" s="16" t="s">
        <v>52</v>
      </c>
      <c r="I2664" s="16" t="s">
        <v>26</v>
      </c>
      <c r="J2664" s="19" t="s">
        <v>8230</v>
      </c>
      <c r="K2664" s="18" t="s">
        <v>8231</v>
      </c>
      <c r="L2664" s="16">
        <v>10011</v>
      </c>
      <c r="M2664" s="16" t="s">
        <v>8218</v>
      </c>
      <c r="N2664" s="20" t="s">
        <v>4197</v>
      </c>
      <c r="O2664" s="19" t="s">
        <v>31</v>
      </c>
      <c r="P2664" s="18" t="s">
        <v>56</v>
      </c>
      <c r="Q2664" s="18" t="s">
        <v>4198</v>
      </c>
      <c r="R2664" s="21">
        <v>2504.7399999999998</v>
      </c>
      <c r="S2664" s="16">
        <v>7</v>
      </c>
      <c r="T2664" s="22">
        <v>0</v>
      </c>
      <c r="U2664" s="21">
        <v>626.18499999999995</v>
      </c>
    </row>
    <row r="2665" spans="1:21">
      <c r="A2665" s="16">
        <v>5594</v>
      </c>
      <c r="B2665" s="16" t="s">
        <v>9850</v>
      </c>
      <c r="C2665" s="17">
        <v>42693</v>
      </c>
      <c r="D2665" s="17">
        <v>42699</v>
      </c>
      <c r="E2665" s="16" t="s">
        <v>35</v>
      </c>
      <c r="F2665" s="16" t="s">
        <v>175</v>
      </c>
      <c r="G2665" s="18" t="s">
        <v>176</v>
      </c>
      <c r="H2665" s="16" t="s">
        <v>25</v>
      </c>
      <c r="I2665" s="16" t="s">
        <v>26</v>
      </c>
      <c r="J2665" s="19" t="s">
        <v>8304</v>
      </c>
      <c r="K2665" s="18" t="s">
        <v>8224</v>
      </c>
      <c r="L2665" s="16">
        <v>44105</v>
      </c>
      <c r="M2665" s="16" t="s">
        <v>8218</v>
      </c>
      <c r="N2665" s="20" t="s">
        <v>3003</v>
      </c>
      <c r="O2665" s="19" t="s">
        <v>31</v>
      </c>
      <c r="P2665" s="18" t="s">
        <v>65</v>
      </c>
      <c r="Q2665" s="18" t="s">
        <v>3004</v>
      </c>
      <c r="R2665" s="21">
        <v>59.913000000000011</v>
      </c>
      <c r="S2665" s="16">
        <v>7</v>
      </c>
      <c r="T2665" s="22">
        <v>0.7</v>
      </c>
      <c r="U2665" s="21">
        <v>-45.933299999999988</v>
      </c>
    </row>
    <row r="2666" spans="1:21">
      <c r="A2666" s="16">
        <v>6950</v>
      </c>
      <c r="B2666" s="16" t="s">
        <v>9851</v>
      </c>
      <c r="C2666" s="17">
        <v>42693</v>
      </c>
      <c r="D2666" s="17">
        <v>42693</v>
      </c>
      <c r="E2666" s="16" t="s">
        <v>452</v>
      </c>
      <c r="F2666" s="16" t="s">
        <v>4809</v>
      </c>
      <c r="G2666" s="18" t="s">
        <v>4810</v>
      </c>
      <c r="H2666" s="16" t="s">
        <v>109</v>
      </c>
      <c r="I2666" s="16" t="s">
        <v>26</v>
      </c>
      <c r="J2666" s="19" t="s">
        <v>8230</v>
      </c>
      <c r="K2666" s="18" t="s">
        <v>8231</v>
      </c>
      <c r="L2666" s="16">
        <v>10011</v>
      </c>
      <c r="M2666" s="16" t="s">
        <v>8218</v>
      </c>
      <c r="N2666" s="20" t="s">
        <v>2170</v>
      </c>
      <c r="O2666" s="19" t="s">
        <v>31</v>
      </c>
      <c r="P2666" s="18" t="s">
        <v>65</v>
      </c>
      <c r="Q2666" s="18" t="s">
        <v>2171</v>
      </c>
      <c r="R2666" s="21">
        <v>58.407999999999994</v>
      </c>
      <c r="S2666" s="16">
        <v>7</v>
      </c>
      <c r="T2666" s="22">
        <v>0.2</v>
      </c>
      <c r="U2666" s="21">
        <v>18.252499999999998</v>
      </c>
    </row>
    <row r="2667" spans="1:21">
      <c r="A2667" s="16">
        <v>6951</v>
      </c>
      <c r="B2667" s="16" t="s">
        <v>9851</v>
      </c>
      <c r="C2667" s="17">
        <v>42693</v>
      </c>
      <c r="D2667" s="17">
        <v>42693</v>
      </c>
      <c r="E2667" s="16" t="s">
        <v>452</v>
      </c>
      <c r="F2667" s="16" t="s">
        <v>4809</v>
      </c>
      <c r="G2667" s="18" t="s">
        <v>4810</v>
      </c>
      <c r="H2667" s="16" t="s">
        <v>109</v>
      </c>
      <c r="I2667" s="16" t="s">
        <v>26</v>
      </c>
      <c r="J2667" s="19" t="s">
        <v>8230</v>
      </c>
      <c r="K2667" s="18" t="s">
        <v>8231</v>
      </c>
      <c r="L2667" s="16">
        <v>10011</v>
      </c>
      <c r="M2667" s="16" t="s">
        <v>8218</v>
      </c>
      <c r="N2667" s="20" t="s">
        <v>2192</v>
      </c>
      <c r="O2667" s="19" t="s">
        <v>43</v>
      </c>
      <c r="P2667" s="18" t="s">
        <v>96</v>
      </c>
      <c r="Q2667" s="18" t="s">
        <v>2193</v>
      </c>
      <c r="R2667" s="21">
        <v>79.97399999999999</v>
      </c>
      <c r="S2667" s="16">
        <v>3</v>
      </c>
      <c r="T2667" s="22">
        <v>0.4</v>
      </c>
      <c r="U2667" s="21">
        <v>-29.323800000000006</v>
      </c>
    </row>
    <row r="2668" spans="1:21">
      <c r="A2668" s="16">
        <v>1813</v>
      </c>
      <c r="B2668" s="16" t="s">
        <v>9852</v>
      </c>
      <c r="C2668" s="17">
        <v>42694</v>
      </c>
      <c r="D2668" s="17">
        <v>42700</v>
      </c>
      <c r="E2668" s="16" t="s">
        <v>35</v>
      </c>
      <c r="F2668" s="16" t="s">
        <v>3800</v>
      </c>
      <c r="G2668" s="18" t="s">
        <v>3801</v>
      </c>
      <c r="H2668" s="16" t="s">
        <v>25</v>
      </c>
      <c r="I2668" s="16" t="s">
        <v>26</v>
      </c>
      <c r="J2668" s="19" t="s">
        <v>8223</v>
      </c>
      <c r="K2668" s="18" t="s">
        <v>8224</v>
      </c>
      <c r="L2668" s="16">
        <v>43055</v>
      </c>
      <c r="M2668" s="16" t="s">
        <v>8218</v>
      </c>
      <c r="N2668" s="20" t="s">
        <v>1842</v>
      </c>
      <c r="O2668" s="19" t="s">
        <v>43</v>
      </c>
      <c r="P2668" s="18" t="s">
        <v>80</v>
      </c>
      <c r="Q2668" s="18" t="s">
        <v>1843</v>
      </c>
      <c r="R2668" s="21">
        <v>77.599999999999994</v>
      </c>
      <c r="S2668" s="16">
        <v>5</v>
      </c>
      <c r="T2668" s="22">
        <v>0.2</v>
      </c>
      <c r="U2668" s="21">
        <v>28.129999999999995</v>
      </c>
    </row>
    <row r="2669" spans="1:21">
      <c r="A2669" s="16">
        <v>1814</v>
      </c>
      <c r="B2669" s="16" t="s">
        <v>9852</v>
      </c>
      <c r="C2669" s="17">
        <v>42694</v>
      </c>
      <c r="D2669" s="17">
        <v>42700</v>
      </c>
      <c r="E2669" s="16" t="s">
        <v>35</v>
      </c>
      <c r="F2669" s="16" t="s">
        <v>3800</v>
      </c>
      <c r="G2669" s="18" t="s">
        <v>3801</v>
      </c>
      <c r="H2669" s="16" t="s">
        <v>25</v>
      </c>
      <c r="I2669" s="16" t="s">
        <v>26</v>
      </c>
      <c r="J2669" s="19" t="s">
        <v>8223</v>
      </c>
      <c r="K2669" s="18" t="s">
        <v>8224</v>
      </c>
      <c r="L2669" s="16">
        <v>43055</v>
      </c>
      <c r="M2669" s="16" t="s">
        <v>8218</v>
      </c>
      <c r="N2669" s="20" t="s">
        <v>4037</v>
      </c>
      <c r="O2669" s="19" t="s">
        <v>43</v>
      </c>
      <c r="P2669" s="18" t="s">
        <v>80</v>
      </c>
      <c r="Q2669" s="18" t="s">
        <v>4038</v>
      </c>
      <c r="R2669" s="21">
        <v>4.6560000000000006</v>
      </c>
      <c r="S2669" s="16">
        <v>2</v>
      </c>
      <c r="T2669" s="22">
        <v>0.2</v>
      </c>
      <c r="U2669" s="21">
        <v>1.5713999999999997</v>
      </c>
    </row>
    <row r="2670" spans="1:21">
      <c r="A2670" s="16">
        <v>4389</v>
      </c>
      <c r="B2670" s="16" t="s">
        <v>9853</v>
      </c>
      <c r="C2670" s="17">
        <v>42694</v>
      </c>
      <c r="D2670" s="17">
        <v>42696</v>
      </c>
      <c r="E2670" s="16" t="s">
        <v>59</v>
      </c>
      <c r="F2670" s="16" t="s">
        <v>3334</v>
      </c>
      <c r="G2670" s="18" t="s">
        <v>3335</v>
      </c>
      <c r="H2670" s="16" t="s">
        <v>25</v>
      </c>
      <c r="I2670" s="16" t="s">
        <v>26</v>
      </c>
      <c r="J2670" s="19" t="s">
        <v>8230</v>
      </c>
      <c r="K2670" s="18" t="s">
        <v>8231</v>
      </c>
      <c r="L2670" s="16">
        <v>10035</v>
      </c>
      <c r="M2670" s="16" t="s">
        <v>8218</v>
      </c>
      <c r="N2670" s="20" t="s">
        <v>5178</v>
      </c>
      <c r="O2670" s="19" t="s">
        <v>31</v>
      </c>
      <c r="P2670" s="18" t="s">
        <v>32</v>
      </c>
      <c r="Q2670" s="18" t="s">
        <v>5179</v>
      </c>
      <c r="R2670" s="21">
        <v>46.76</v>
      </c>
      <c r="S2670" s="16">
        <v>7</v>
      </c>
      <c r="T2670" s="22">
        <v>0</v>
      </c>
      <c r="U2670" s="21">
        <v>22.444800000000001</v>
      </c>
    </row>
    <row r="2671" spans="1:21">
      <c r="A2671" s="16">
        <v>4390</v>
      </c>
      <c r="B2671" s="16" t="s">
        <v>9853</v>
      </c>
      <c r="C2671" s="17">
        <v>42694</v>
      </c>
      <c r="D2671" s="17">
        <v>42696</v>
      </c>
      <c r="E2671" s="16" t="s">
        <v>59</v>
      </c>
      <c r="F2671" s="16" t="s">
        <v>3334</v>
      </c>
      <c r="G2671" s="18" t="s">
        <v>3335</v>
      </c>
      <c r="H2671" s="16" t="s">
        <v>25</v>
      </c>
      <c r="I2671" s="16" t="s">
        <v>26</v>
      </c>
      <c r="J2671" s="19" t="s">
        <v>8230</v>
      </c>
      <c r="K2671" s="18" t="s">
        <v>8231</v>
      </c>
      <c r="L2671" s="16">
        <v>10035</v>
      </c>
      <c r="M2671" s="16" t="s">
        <v>8218</v>
      </c>
      <c r="N2671" s="20" t="s">
        <v>2681</v>
      </c>
      <c r="O2671" s="19" t="s">
        <v>43</v>
      </c>
      <c r="P2671" s="18" t="s">
        <v>44</v>
      </c>
      <c r="Q2671" s="18" t="s">
        <v>2682</v>
      </c>
      <c r="R2671" s="21">
        <v>183.96800000000002</v>
      </c>
      <c r="S2671" s="16">
        <v>2</v>
      </c>
      <c r="T2671" s="22">
        <v>0.2</v>
      </c>
      <c r="U2671" s="21">
        <v>-25.295600000000022</v>
      </c>
    </row>
    <row r="2672" spans="1:21">
      <c r="A2672" s="16">
        <v>4391</v>
      </c>
      <c r="B2672" s="16" t="s">
        <v>9853</v>
      </c>
      <c r="C2672" s="17">
        <v>42694</v>
      </c>
      <c r="D2672" s="17">
        <v>42696</v>
      </c>
      <c r="E2672" s="16" t="s">
        <v>59</v>
      </c>
      <c r="F2672" s="16" t="s">
        <v>3334</v>
      </c>
      <c r="G2672" s="18" t="s">
        <v>3335</v>
      </c>
      <c r="H2672" s="16" t="s">
        <v>25</v>
      </c>
      <c r="I2672" s="16" t="s">
        <v>26</v>
      </c>
      <c r="J2672" s="19" t="s">
        <v>8230</v>
      </c>
      <c r="K2672" s="18" t="s">
        <v>8231</v>
      </c>
      <c r="L2672" s="16">
        <v>10035</v>
      </c>
      <c r="M2672" s="16" t="s">
        <v>8218</v>
      </c>
      <c r="N2672" s="20" t="s">
        <v>516</v>
      </c>
      <c r="O2672" s="19" t="s">
        <v>150</v>
      </c>
      <c r="P2672" s="18" t="s">
        <v>282</v>
      </c>
      <c r="Q2672" s="18" t="s">
        <v>517</v>
      </c>
      <c r="R2672" s="21">
        <v>1259.97</v>
      </c>
      <c r="S2672" s="16">
        <v>3</v>
      </c>
      <c r="T2672" s="22">
        <v>0</v>
      </c>
      <c r="U2672" s="21">
        <v>327.59220000000005</v>
      </c>
    </row>
    <row r="2673" spans="1:21">
      <c r="A2673" s="16">
        <v>4392</v>
      </c>
      <c r="B2673" s="16" t="s">
        <v>9853</v>
      </c>
      <c r="C2673" s="17">
        <v>42694</v>
      </c>
      <c r="D2673" s="17">
        <v>42696</v>
      </c>
      <c r="E2673" s="16" t="s">
        <v>59</v>
      </c>
      <c r="F2673" s="16" t="s">
        <v>3334</v>
      </c>
      <c r="G2673" s="18" t="s">
        <v>3335</v>
      </c>
      <c r="H2673" s="16" t="s">
        <v>25</v>
      </c>
      <c r="I2673" s="16" t="s">
        <v>26</v>
      </c>
      <c r="J2673" s="19" t="s">
        <v>8230</v>
      </c>
      <c r="K2673" s="18" t="s">
        <v>8231</v>
      </c>
      <c r="L2673" s="16">
        <v>10035</v>
      </c>
      <c r="M2673" s="16" t="s">
        <v>8218</v>
      </c>
      <c r="N2673" s="20" t="s">
        <v>985</v>
      </c>
      <c r="O2673" s="19" t="s">
        <v>31</v>
      </c>
      <c r="P2673" s="18" t="s">
        <v>47</v>
      </c>
      <c r="Q2673" s="18" t="s">
        <v>986</v>
      </c>
      <c r="R2673" s="21">
        <v>68.97</v>
      </c>
      <c r="S2673" s="16">
        <v>3</v>
      </c>
      <c r="T2673" s="22">
        <v>0</v>
      </c>
      <c r="U2673" s="21">
        <v>19.311600000000002</v>
      </c>
    </row>
    <row r="2674" spans="1:21">
      <c r="A2674" s="16">
        <v>7927</v>
      </c>
      <c r="B2674" s="16" t="s">
        <v>9854</v>
      </c>
      <c r="C2674" s="17">
        <v>42694</v>
      </c>
      <c r="D2674" s="17">
        <v>42698</v>
      </c>
      <c r="E2674" s="16" t="s">
        <v>22</v>
      </c>
      <c r="F2674" s="16" t="s">
        <v>6048</v>
      </c>
      <c r="G2674" s="18" t="s">
        <v>6049</v>
      </c>
      <c r="H2674" s="16" t="s">
        <v>52</v>
      </c>
      <c r="I2674" s="16" t="s">
        <v>26</v>
      </c>
      <c r="J2674" s="19" t="s">
        <v>8230</v>
      </c>
      <c r="K2674" s="18" t="s">
        <v>8231</v>
      </c>
      <c r="L2674" s="16">
        <v>10035</v>
      </c>
      <c r="M2674" s="16" t="s">
        <v>8218</v>
      </c>
      <c r="N2674" s="20" t="s">
        <v>6605</v>
      </c>
      <c r="O2674" s="19" t="s">
        <v>150</v>
      </c>
      <c r="P2674" s="18" t="s">
        <v>151</v>
      </c>
      <c r="Q2674" s="18" t="s">
        <v>6606</v>
      </c>
      <c r="R2674" s="21">
        <v>2.9699999999999998</v>
      </c>
      <c r="S2674" s="16">
        <v>3</v>
      </c>
      <c r="T2674" s="22">
        <v>0</v>
      </c>
      <c r="U2674" s="21">
        <v>1.3365</v>
      </c>
    </row>
    <row r="2675" spans="1:21">
      <c r="A2675" s="16">
        <v>7928</v>
      </c>
      <c r="B2675" s="16" t="s">
        <v>9854</v>
      </c>
      <c r="C2675" s="17">
        <v>42694</v>
      </c>
      <c r="D2675" s="17">
        <v>42698</v>
      </c>
      <c r="E2675" s="16" t="s">
        <v>22</v>
      </c>
      <c r="F2675" s="16" t="s">
        <v>6048</v>
      </c>
      <c r="G2675" s="18" t="s">
        <v>6049</v>
      </c>
      <c r="H2675" s="16" t="s">
        <v>52</v>
      </c>
      <c r="I2675" s="16" t="s">
        <v>26</v>
      </c>
      <c r="J2675" s="19" t="s">
        <v>8230</v>
      </c>
      <c r="K2675" s="18" t="s">
        <v>8231</v>
      </c>
      <c r="L2675" s="16">
        <v>10035</v>
      </c>
      <c r="M2675" s="16" t="s">
        <v>8218</v>
      </c>
      <c r="N2675" s="20" t="s">
        <v>910</v>
      </c>
      <c r="O2675" s="19" t="s">
        <v>150</v>
      </c>
      <c r="P2675" s="18" t="s">
        <v>282</v>
      </c>
      <c r="Q2675" s="18" t="s">
        <v>911</v>
      </c>
      <c r="R2675" s="21">
        <v>569.99</v>
      </c>
      <c r="S2675" s="16">
        <v>1</v>
      </c>
      <c r="T2675" s="22">
        <v>0</v>
      </c>
      <c r="U2675" s="21">
        <v>170.99699999999996</v>
      </c>
    </row>
    <row r="2676" spans="1:21">
      <c r="A2676" s="16">
        <v>7929</v>
      </c>
      <c r="B2676" s="16" t="s">
        <v>9854</v>
      </c>
      <c r="C2676" s="17">
        <v>42694</v>
      </c>
      <c r="D2676" s="17">
        <v>42698</v>
      </c>
      <c r="E2676" s="16" t="s">
        <v>22</v>
      </c>
      <c r="F2676" s="16" t="s">
        <v>6048</v>
      </c>
      <c r="G2676" s="18" t="s">
        <v>6049</v>
      </c>
      <c r="H2676" s="16" t="s">
        <v>52</v>
      </c>
      <c r="I2676" s="16" t="s">
        <v>26</v>
      </c>
      <c r="J2676" s="19" t="s">
        <v>8230</v>
      </c>
      <c r="K2676" s="18" t="s">
        <v>8231</v>
      </c>
      <c r="L2676" s="16">
        <v>10035</v>
      </c>
      <c r="M2676" s="16" t="s">
        <v>8218</v>
      </c>
      <c r="N2676" s="20" t="s">
        <v>5364</v>
      </c>
      <c r="O2676" s="19" t="s">
        <v>43</v>
      </c>
      <c r="P2676" s="18" t="s">
        <v>80</v>
      </c>
      <c r="Q2676" s="18" t="s">
        <v>5365</v>
      </c>
      <c r="R2676" s="21">
        <v>50.97</v>
      </c>
      <c r="S2676" s="16">
        <v>3</v>
      </c>
      <c r="T2676" s="22">
        <v>0</v>
      </c>
      <c r="U2676" s="21">
        <v>9.1745999999999981</v>
      </c>
    </row>
    <row r="2677" spans="1:21">
      <c r="A2677" s="16">
        <v>2213</v>
      </c>
      <c r="B2677" s="16" t="s">
        <v>9855</v>
      </c>
      <c r="C2677" s="17">
        <v>42695</v>
      </c>
      <c r="D2677" s="17">
        <v>42699</v>
      </c>
      <c r="E2677" s="16" t="s">
        <v>35</v>
      </c>
      <c r="F2677" s="16" t="s">
        <v>5124</v>
      </c>
      <c r="G2677" s="18" t="s">
        <v>5125</v>
      </c>
      <c r="H2677" s="16" t="s">
        <v>25</v>
      </c>
      <c r="I2677" s="16" t="s">
        <v>26</v>
      </c>
      <c r="J2677" s="19" t="s">
        <v>8230</v>
      </c>
      <c r="K2677" s="18" t="s">
        <v>8231</v>
      </c>
      <c r="L2677" s="16">
        <v>10035</v>
      </c>
      <c r="M2677" s="16" t="s">
        <v>8218</v>
      </c>
      <c r="N2677" s="20" t="s">
        <v>4748</v>
      </c>
      <c r="O2677" s="19" t="s">
        <v>43</v>
      </c>
      <c r="P2677" s="18" t="s">
        <v>80</v>
      </c>
      <c r="Q2677" s="18" t="s">
        <v>4749</v>
      </c>
      <c r="R2677" s="21">
        <v>27.42</v>
      </c>
      <c r="S2677" s="16">
        <v>1</v>
      </c>
      <c r="T2677" s="22">
        <v>0</v>
      </c>
      <c r="U2677" s="21">
        <v>11.2422</v>
      </c>
    </row>
    <row r="2678" spans="1:21">
      <c r="A2678" s="16">
        <v>4011</v>
      </c>
      <c r="B2678" s="16" t="s">
        <v>9856</v>
      </c>
      <c r="C2678" s="17">
        <v>42695</v>
      </c>
      <c r="D2678" s="17">
        <v>42698</v>
      </c>
      <c r="E2678" s="16" t="s">
        <v>59</v>
      </c>
      <c r="F2678" s="16" t="s">
        <v>582</v>
      </c>
      <c r="G2678" s="18" t="s">
        <v>583</v>
      </c>
      <c r="H2678" s="16" t="s">
        <v>25</v>
      </c>
      <c r="I2678" s="16" t="s">
        <v>26</v>
      </c>
      <c r="J2678" s="19" t="s">
        <v>8216</v>
      </c>
      <c r="K2678" s="18" t="s">
        <v>8217</v>
      </c>
      <c r="L2678" s="16">
        <v>19143</v>
      </c>
      <c r="M2678" s="16" t="s">
        <v>8218</v>
      </c>
      <c r="N2678" s="20" t="s">
        <v>235</v>
      </c>
      <c r="O2678" s="19" t="s">
        <v>31</v>
      </c>
      <c r="P2678" s="18" t="s">
        <v>32</v>
      </c>
      <c r="Q2678" s="18" t="s">
        <v>236</v>
      </c>
      <c r="R2678" s="21">
        <v>8.4480000000000004</v>
      </c>
      <c r="S2678" s="16">
        <v>2</v>
      </c>
      <c r="T2678" s="22">
        <v>0.2</v>
      </c>
      <c r="U2678" s="21">
        <v>2.6399999999999997</v>
      </c>
    </row>
    <row r="2679" spans="1:21">
      <c r="A2679" s="16">
        <v>4012</v>
      </c>
      <c r="B2679" s="16" t="s">
        <v>9856</v>
      </c>
      <c r="C2679" s="17">
        <v>42695</v>
      </c>
      <c r="D2679" s="17">
        <v>42698</v>
      </c>
      <c r="E2679" s="16" t="s">
        <v>59</v>
      </c>
      <c r="F2679" s="16" t="s">
        <v>582</v>
      </c>
      <c r="G2679" s="18" t="s">
        <v>583</v>
      </c>
      <c r="H2679" s="16" t="s">
        <v>25</v>
      </c>
      <c r="I2679" s="16" t="s">
        <v>26</v>
      </c>
      <c r="J2679" s="19" t="s">
        <v>8216</v>
      </c>
      <c r="K2679" s="18" t="s">
        <v>8217</v>
      </c>
      <c r="L2679" s="16">
        <v>19143</v>
      </c>
      <c r="M2679" s="16" t="s">
        <v>8218</v>
      </c>
      <c r="N2679" s="20" t="s">
        <v>6752</v>
      </c>
      <c r="O2679" s="19" t="s">
        <v>31</v>
      </c>
      <c r="P2679" s="18" t="s">
        <v>40</v>
      </c>
      <c r="Q2679" s="18" t="s">
        <v>6753</v>
      </c>
      <c r="R2679" s="21">
        <v>39.295999999999999</v>
      </c>
      <c r="S2679" s="16">
        <v>4</v>
      </c>
      <c r="T2679" s="22">
        <v>0.2</v>
      </c>
      <c r="U2679" s="21">
        <v>3.9295999999999989</v>
      </c>
    </row>
    <row r="2680" spans="1:21">
      <c r="A2680" s="16">
        <v>3381</v>
      </c>
      <c r="B2680" s="16" t="s">
        <v>9857</v>
      </c>
      <c r="C2680" s="17">
        <v>42697</v>
      </c>
      <c r="D2680" s="17">
        <v>42698</v>
      </c>
      <c r="E2680" s="16" t="s">
        <v>59</v>
      </c>
      <c r="F2680" s="16" t="s">
        <v>3625</v>
      </c>
      <c r="G2680" s="18" t="s">
        <v>3626</v>
      </c>
      <c r="H2680" s="16" t="s">
        <v>25</v>
      </c>
      <c r="I2680" s="16" t="s">
        <v>26</v>
      </c>
      <c r="J2680" s="19" t="s">
        <v>8216</v>
      </c>
      <c r="K2680" s="18" t="s">
        <v>8217</v>
      </c>
      <c r="L2680" s="16">
        <v>19120</v>
      </c>
      <c r="M2680" s="16" t="s">
        <v>8218</v>
      </c>
      <c r="N2680" s="20" t="s">
        <v>1608</v>
      </c>
      <c r="O2680" s="19" t="s">
        <v>43</v>
      </c>
      <c r="P2680" s="18" t="s">
        <v>80</v>
      </c>
      <c r="Q2680" s="18" t="s">
        <v>1609</v>
      </c>
      <c r="R2680" s="21">
        <v>24.048000000000002</v>
      </c>
      <c r="S2680" s="16">
        <v>9</v>
      </c>
      <c r="T2680" s="22">
        <v>0.2</v>
      </c>
      <c r="U2680" s="21">
        <v>7.2144000000000013</v>
      </c>
    </row>
    <row r="2681" spans="1:21">
      <c r="A2681" s="16">
        <v>3554</v>
      </c>
      <c r="B2681" s="16" t="s">
        <v>9858</v>
      </c>
      <c r="C2681" s="17">
        <v>42697</v>
      </c>
      <c r="D2681" s="17">
        <v>42700</v>
      </c>
      <c r="E2681" s="16" t="s">
        <v>22</v>
      </c>
      <c r="F2681" s="16" t="s">
        <v>390</v>
      </c>
      <c r="G2681" s="18" t="s">
        <v>391</v>
      </c>
      <c r="H2681" s="16" t="s">
        <v>52</v>
      </c>
      <c r="I2681" s="16" t="s">
        <v>26</v>
      </c>
      <c r="J2681" s="19" t="s">
        <v>8216</v>
      </c>
      <c r="K2681" s="18" t="s">
        <v>8217</v>
      </c>
      <c r="L2681" s="16">
        <v>19120</v>
      </c>
      <c r="M2681" s="16" t="s">
        <v>8218</v>
      </c>
      <c r="N2681" s="20" t="s">
        <v>639</v>
      </c>
      <c r="O2681" s="19" t="s">
        <v>31</v>
      </c>
      <c r="P2681" s="18" t="s">
        <v>65</v>
      </c>
      <c r="Q2681" s="18" t="s">
        <v>640</v>
      </c>
      <c r="R2681" s="21">
        <v>7.4760000000000018</v>
      </c>
      <c r="S2681" s="16">
        <v>1</v>
      </c>
      <c r="T2681" s="22">
        <v>0.7</v>
      </c>
      <c r="U2681" s="21">
        <v>-5.9807999999999986</v>
      </c>
    </row>
    <row r="2682" spans="1:21">
      <c r="A2682" s="16">
        <v>1492</v>
      </c>
      <c r="B2682" s="16" t="s">
        <v>9859</v>
      </c>
      <c r="C2682" s="17">
        <v>42698</v>
      </c>
      <c r="D2682" s="17">
        <v>42702</v>
      </c>
      <c r="E2682" s="16" t="s">
        <v>35</v>
      </c>
      <c r="F2682" s="16" t="s">
        <v>1512</v>
      </c>
      <c r="G2682" s="18" t="s">
        <v>1513</v>
      </c>
      <c r="H2682" s="16" t="s">
        <v>52</v>
      </c>
      <c r="I2682" s="16" t="s">
        <v>26</v>
      </c>
      <c r="J2682" s="19" t="s">
        <v>8230</v>
      </c>
      <c r="K2682" s="18" t="s">
        <v>8231</v>
      </c>
      <c r="L2682" s="16">
        <v>10035</v>
      </c>
      <c r="M2682" s="16" t="s">
        <v>8218</v>
      </c>
      <c r="N2682" s="20" t="s">
        <v>1366</v>
      </c>
      <c r="O2682" s="19" t="s">
        <v>31</v>
      </c>
      <c r="P2682" s="18" t="s">
        <v>32</v>
      </c>
      <c r="Q2682" s="18" t="s">
        <v>1367</v>
      </c>
      <c r="R2682" s="21">
        <v>5.88</v>
      </c>
      <c r="S2682" s="16">
        <v>1</v>
      </c>
      <c r="T2682" s="22">
        <v>0</v>
      </c>
      <c r="U2682" s="21">
        <v>2.8811999999999998</v>
      </c>
    </row>
    <row r="2683" spans="1:21">
      <c r="A2683" s="16">
        <v>1493</v>
      </c>
      <c r="B2683" s="16" t="s">
        <v>9859</v>
      </c>
      <c r="C2683" s="17">
        <v>42698</v>
      </c>
      <c r="D2683" s="17">
        <v>42702</v>
      </c>
      <c r="E2683" s="16" t="s">
        <v>35</v>
      </c>
      <c r="F2683" s="16" t="s">
        <v>1512</v>
      </c>
      <c r="G2683" s="18" t="s">
        <v>1513</v>
      </c>
      <c r="H2683" s="16" t="s">
        <v>52</v>
      </c>
      <c r="I2683" s="16" t="s">
        <v>26</v>
      </c>
      <c r="J2683" s="19" t="s">
        <v>8230</v>
      </c>
      <c r="K2683" s="18" t="s">
        <v>8231</v>
      </c>
      <c r="L2683" s="16">
        <v>10035</v>
      </c>
      <c r="M2683" s="16" t="s">
        <v>8218</v>
      </c>
      <c r="N2683" s="20" t="s">
        <v>2745</v>
      </c>
      <c r="O2683" s="19" t="s">
        <v>43</v>
      </c>
      <c r="P2683" s="18" t="s">
        <v>144</v>
      </c>
      <c r="Q2683" s="18" t="s">
        <v>2746</v>
      </c>
      <c r="R2683" s="21">
        <v>977.29200000000003</v>
      </c>
      <c r="S2683" s="16">
        <v>6</v>
      </c>
      <c r="T2683" s="22">
        <v>0.1</v>
      </c>
      <c r="U2683" s="21">
        <v>173.74080000000001</v>
      </c>
    </row>
    <row r="2684" spans="1:21">
      <c r="A2684" s="16">
        <v>4467</v>
      </c>
      <c r="B2684" s="16" t="s">
        <v>9860</v>
      </c>
      <c r="C2684" s="17">
        <v>42698</v>
      </c>
      <c r="D2684" s="17">
        <v>42705</v>
      </c>
      <c r="E2684" s="16" t="s">
        <v>35</v>
      </c>
      <c r="F2684" s="16" t="s">
        <v>3076</v>
      </c>
      <c r="G2684" s="18" t="s">
        <v>3077</v>
      </c>
      <c r="H2684" s="16" t="s">
        <v>25</v>
      </c>
      <c r="I2684" s="16" t="s">
        <v>26</v>
      </c>
      <c r="J2684" s="19" t="s">
        <v>8230</v>
      </c>
      <c r="K2684" s="18" t="s">
        <v>8231</v>
      </c>
      <c r="L2684" s="16">
        <v>10035</v>
      </c>
      <c r="M2684" s="16" t="s">
        <v>8218</v>
      </c>
      <c r="N2684" s="20" t="s">
        <v>4348</v>
      </c>
      <c r="O2684" s="19" t="s">
        <v>31</v>
      </c>
      <c r="P2684" s="18" t="s">
        <v>47</v>
      </c>
      <c r="Q2684" s="18" t="s">
        <v>4349</v>
      </c>
      <c r="R2684" s="21">
        <v>16.38</v>
      </c>
      <c r="S2684" s="16">
        <v>9</v>
      </c>
      <c r="T2684" s="22">
        <v>0</v>
      </c>
      <c r="U2684" s="21">
        <v>7.3709999999999996</v>
      </c>
    </row>
    <row r="2685" spans="1:21">
      <c r="A2685" s="16">
        <v>4468</v>
      </c>
      <c r="B2685" s="16" t="s">
        <v>9860</v>
      </c>
      <c r="C2685" s="17">
        <v>42698</v>
      </c>
      <c r="D2685" s="17">
        <v>42705</v>
      </c>
      <c r="E2685" s="16" t="s">
        <v>35</v>
      </c>
      <c r="F2685" s="16" t="s">
        <v>3076</v>
      </c>
      <c r="G2685" s="18" t="s">
        <v>3077</v>
      </c>
      <c r="H2685" s="16" t="s">
        <v>25</v>
      </c>
      <c r="I2685" s="16" t="s">
        <v>26</v>
      </c>
      <c r="J2685" s="19" t="s">
        <v>8230</v>
      </c>
      <c r="K2685" s="18" t="s">
        <v>8231</v>
      </c>
      <c r="L2685" s="16">
        <v>10035</v>
      </c>
      <c r="M2685" s="16" t="s">
        <v>8218</v>
      </c>
      <c r="N2685" s="20" t="s">
        <v>4176</v>
      </c>
      <c r="O2685" s="19" t="s">
        <v>31</v>
      </c>
      <c r="P2685" s="18" t="s">
        <v>70</v>
      </c>
      <c r="Q2685" s="18" t="s">
        <v>4177</v>
      </c>
      <c r="R2685" s="21">
        <v>167.96</v>
      </c>
      <c r="S2685" s="16">
        <v>2</v>
      </c>
      <c r="T2685" s="22">
        <v>0</v>
      </c>
      <c r="U2685" s="21">
        <v>78.941199999999995</v>
      </c>
    </row>
    <row r="2686" spans="1:21">
      <c r="A2686" s="16">
        <v>4469</v>
      </c>
      <c r="B2686" s="16" t="s">
        <v>9860</v>
      </c>
      <c r="C2686" s="17">
        <v>42698</v>
      </c>
      <c r="D2686" s="17">
        <v>42705</v>
      </c>
      <c r="E2686" s="16" t="s">
        <v>35</v>
      </c>
      <c r="F2686" s="16" t="s">
        <v>3076</v>
      </c>
      <c r="G2686" s="18" t="s">
        <v>3077</v>
      </c>
      <c r="H2686" s="16" t="s">
        <v>25</v>
      </c>
      <c r="I2686" s="16" t="s">
        <v>26</v>
      </c>
      <c r="J2686" s="19" t="s">
        <v>8230</v>
      </c>
      <c r="K2686" s="18" t="s">
        <v>8231</v>
      </c>
      <c r="L2686" s="16">
        <v>10035</v>
      </c>
      <c r="M2686" s="16" t="s">
        <v>8218</v>
      </c>
      <c r="N2686" s="20" t="s">
        <v>7499</v>
      </c>
      <c r="O2686" s="19" t="s">
        <v>43</v>
      </c>
      <c r="P2686" s="18" t="s">
        <v>44</v>
      </c>
      <c r="Q2686" s="18" t="s">
        <v>7500</v>
      </c>
      <c r="R2686" s="21">
        <v>321.56799999999998</v>
      </c>
      <c r="S2686" s="16">
        <v>2</v>
      </c>
      <c r="T2686" s="22">
        <v>0.2</v>
      </c>
      <c r="U2686" s="21">
        <v>-16.078399999999988</v>
      </c>
    </row>
    <row r="2687" spans="1:21">
      <c r="A2687" s="16">
        <v>4470</v>
      </c>
      <c r="B2687" s="16" t="s">
        <v>9860</v>
      </c>
      <c r="C2687" s="17">
        <v>42698</v>
      </c>
      <c r="D2687" s="17">
        <v>42705</v>
      </c>
      <c r="E2687" s="16" t="s">
        <v>35</v>
      </c>
      <c r="F2687" s="16" t="s">
        <v>3076</v>
      </c>
      <c r="G2687" s="18" t="s">
        <v>3077</v>
      </c>
      <c r="H2687" s="16" t="s">
        <v>25</v>
      </c>
      <c r="I2687" s="16" t="s">
        <v>26</v>
      </c>
      <c r="J2687" s="19" t="s">
        <v>8230</v>
      </c>
      <c r="K2687" s="18" t="s">
        <v>8231</v>
      </c>
      <c r="L2687" s="16">
        <v>10035</v>
      </c>
      <c r="M2687" s="16" t="s">
        <v>8218</v>
      </c>
      <c r="N2687" s="20" t="s">
        <v>5115</v>
      </c>
      <c r="O2687" s="19" t="s">
        <v>31</v>
      </c>
      <c r="P2687" s="18" t="s">
        <v>32</v>
      </c>
      <c r="Q2687" s="18" t="s">
        <v>5116</v>
      </c>
      <c r="R2687" s="21">
        <v>12.96</v>
      </c>
      <c r="S2687" s="16">
        <v>2</v>
      </c>
      <c r="T2687" s="22">
        <v>0</v>
      </c>
      <c r="U2687" s="21">
        <v>6.2208000000000006</v>
      </c>
    </row>
    <row r="2688" spans="1:21">
      <c r="A2688" s="16">
        <v>4870</v>
      </c>
      <c r="B2688" s="16" t="s">
        <v>9861</v>
      </c>
      <c r="C2688" s="17">
        <v>42698</v>
      </c>
      <c r="D2688" s="17">
        <v>42703</v>
      </c>
      <c r="E2688" s="16" t="s">
        <v>35</v>
      </c>
      <c r="F2688" s="16" t="s">
        <v>2969</v>
      </c>
      <c r="G2688" s="18" t="s">
        <v>2970</v>
      </c>
      <c r="H2688" s="16" t="s">
        <v>52</v>
      </c>
      <c r="I2688" s="16" t="s">
        <v>26</v>
      </c>
      <c r="J2688" s="19" t="s">
        <v>2271</v>
      </c>
      <c r="K2688" s="18" t="s">
        <v>8217</v>
      </c>
      <c r="L2688" s="16">
        <v>17602</v>
      </c>
      <c r="M2688" s="16" t="s">
        <v>8218</v>
      </c>
      <c r="N2688" s="20" t="s">
        <v>5309</v>
      </c>
      <c r="O2688" s="19" t="s">
        <v>150</v>
      </c>
      <c r="P2688" s="18" t="s">
        <v>282</v>
      </c>
      <c r="Q2688" s="18" t="s">
        <v>5310</v>
      </c>
      <c r="R2688" s="21">
        <v>89.987999999999985</v>
      </c>
      <c r="S2688" s="16">
        <v>2</v>
      </c>
      <c r="T2688" s="22">
        <v>0.4</v>
      </c>
      <c r="U2688" s="21">
        <v>-14.998000000000012</v>
      </c>
    </row>
    <row r="2689" spans="1:21">
      <c r="A2689" s="16">
        <v>4871</v>
      </c>
      <c r="B2689" s="16" t="s">
        <v>9861</v>
      </c>
      <c r="C2689" s="17">
        <v>42698</v>
      </c>
      <c r="D2689" s="17">
        <v>42703</v>
      </c>
      <c r="E2689" s="16" t="s">
        <v>35</v>
      </c>
      <c r="F2689" s="16" t="s">
        <v>2969</v>
      </c>
      <c r="G2689" s="18" t="s">
        <v>2970</v>
      </c>
      <c r="H2689" s="16" t="s">
        <v>52</v>
      </c>
      <c r="I2689" s="16" t="s">
        <v>26</v>
      </c>
      <c r="J2689" s="19" t="s">
        <v>2271</v>
      </c>
      <c r="K2689" s="18" t="s">
        <v>8217</v>
      </c>
      <c r="L2689" s="16">
        <v>17602</v>
      </c>
      <c r="M2689" s="16" t="s">
        <v>8218</v>
      </c>
      <c r="N2689" s="20" t="s">
        <v>1329</v>
      </c>
      <c r="O2689" s="19" t="s">
        <v>31</v>
      </c>
      <c r="P2689" s="18" t="s">
        <v>32</v>
      </c>
      <c r="Q2689" s="18" t="s">
        <v>1330</v>
      </c>
      <c r="R2689" s="21">
        <v>229.54400000000001</v>
      </c>
      <c r="S2689" s="16">
        <v>7</v>
      </c>
      <c r="T2689" s="22">
        <v>0.2</v>
      </c>
      <c r="U2689" s="21">
        <v>83.209699999999998</v>
      </c>
    </row>
    <row r="2690" spans="1:21">
      <c r="A2690" s="16">
        <v>1431</v>
      </c>
      <c r="B2690" s="16" t="s">
        <v>9862</v>
      </c>
      <c r="C2690" s="17">
        <v>42700</v>
      </c>
      <c r="D2690" s="17">
        <v>42704</v>
      </c>
      <c r="E2690" s="16" t="s">
        <v>35</v>
      </c>
      <c r="F2690" s="16" t="s">
        <v>3183</v>
      </c>
      <c r="G2690" s="18" t="s">
        <v>3184</v>
      </c>
      <c r="H2690" s="16" t="s">
        <v>25</v>
      </c>
      <c r="I2690" s="16" t="s">
        <v>26</v>
      </c>
      <c r="J2690" s="19" t="s">
        <v>6604</v>
      </c>
      <c r="K2690" s="18" t="s">
        <v>8224</v>
      </c>
      <c r="L2690" s="16">
        <v>43229</v>
      </c>
      <c r="M2690" s="16" t="s">
        <v>8218</v>
      </c>
      <c r="N2690" s="20" t="s">
        <v>1545</v>
      </c>
      <c r="O2690" s="19" t="s">
        <v>150</v>
      </c>
      <c r="P2690" s="18" t="s">
        <v>282</v>
      </c>
      <c r="Q2690" s="18" t="s">
        <v>1546</v>
      </c>
      <c r="R2690" s="21">
        <v>220.75200000000001</v>
      </c>
      <c r="S2690" s="16">
        <v>8</v>
      </c>
      <c r="T2690" s="22">
        <v>0.4</v>
      </c>
      <c r="U2690" s="21">
        <v>-40.47120000000001</v>
      </c>
    </row>
    <row r="2691" spans="1:21">
      <c r="A2691" s="16">
        <v>3630</v>
      </c>
      <c r="B2691" s="16" t="s">
        <v>9863</v>
      </c>
      <c r="C2691" s="17">
        <v>42700</v>
      </c>
      <c r="D2691" s="17">
        <v>42704</v>
      </c>
      <c r="E2691" s="16" t="s">
        <v>35</v>
      </c>
      <c r="F2691" s="16" t="s">
        <v>4504</v>
      </c>
      <c r="G2691" s="18" t="s">
        <v>4505</v>
      </c>
      <c r="H2691" s="16" t="s">
        <v>52</v>
      </c>
      <c r="I2691" s="16" t="s">
        <v>26</v>
      </c>
      <c r="J2691" s="19" t="s">
        <v>6604</v>
      </c>
      <c r="K2691" s="18" t="s">
        <v>8224</v>
      </c>
      <c r="L2691" s="16">
        <v>43229</v>
      </c>
      <c r="M2691" s="16" t="s">
        <v>8218</v>
      </c>
      <c r="N2691" s="20" t="s">
        <v>3019</v>
      </c>
      <c r="O2691" s="19" t="s">
        <v>31</v>
      </c>
      <c r="P2691" s="18" t="s">
        <v>56</v>
      </c>
      <c r="Q2691" s="18" t="s">
        <v>3020</v>
      </c>
      <c r="R2691" s="21">
        <v>52.272000000000006</v>
      </c>
      <c r="S2691" s="16">
        <v>3</v>
      </c>
      <c r="T2691" s="22">
        <v>0.2</v>
      </c>
      <c r="U2691" s="21">
        <v>9.8009999999999984</v>
      </c>
    </row>
    <row r="2692" spans="1:21">
      <c r="A2692" s="16">
        <v>3631</v>
      </c>
      <c r="B2692" s="16" t="s">
        <v>9863</v>
      </c>
      <c r="C2692" s="17">
        <v>42700</v>
      </c>
      <c r="D2692" s="17">
        <v>42704</v>
      </c>
      <c r="E2692" s="16" t="s">
        <v>35</v>
      </c>
      <c r="F2692" s="16" t="s">
        <v>4504</v>
      </c>
      <c r="G2692" s="18" t="s">
        <v>4505</v>
      </c>
      <c r="H2692" s="16" t="s">
        <v>52</v>
      </c>
      <c r="I2692" s="16" t="s">
        <v>26</v>
      </c>
      <c r="J2692" s="19" t="s">
        <v>6604</v>
      </c>
      <c r="K2692" s="18" t="s">
        <v>8224</v>
      </c>
      <c r="L2692" s="16">
        <v>43229</v>
      </c>
      <c r="M2692" s="16" t="s">
        <v>8218</v>
      </c>
      <c r="N2692" s="20" t="s">
        <v>990</v>
      </c>
      <c r="O2692" s="19" t="s">
        <v>31</v>
      </c>
      <c r="P2692" s="18" t="s">
        <v>56</v>
      </c>
      <c r="Q2692" s="18" t="s">
        <v>991</v>
      </c>
      <c r="R2692" s="21">
        <v>213.13600000000002</v>
      </c>
      <c r="S2692" s="16">
        <v>7</v>
      </c>
      <c r="T2692" s="22">
        <v>0.2</v>
      </c>
      <c r="U2692" s="21">
        <v>23.977799999999988</v>
      </c>
    </row>
    <row r="2693" spans="1:21">
      <c r="A2693" s="16">
        <v>5134</v>
      </c>
      <c r="B2693" s="16" t="s">
        <v>9864</v>
      </c>
      <c r="C2693" s="17">
        <v>42700</v>
      </c>
      <c r="D2693" s="17">
        <v>42704</v>
      </c>
      <c r="E2693" s="16" t="s">
        <v>35</v>
      </c>
      <c r="F2693" s="16" t="s">
        <v>5838</v>
      </c>
      <c r="G2693" s="18" t="s">
        <v>5839</v>
      </c>
      <c r="H2693" s="16" t="s">
        <v>109</v>
      </c>
      <c r="I2693" s="16" t="s">
        <v>26</v>
      </c>
      <c r="J2693" s="19" t="s">
        <v>8230</v>
      </c>
      <c r="K2693" s="18" t="s">
        <v>8231</v>
      </c>
      <c r="L2693" s="16">
        <v>10009</v>
      </c>
      <c r="M2693" s="16" t="s">
        <v>8218</v>
      </c>
      <c r="N2693" s="20" t="s">
        <v>8071</v>
      </c>
      <c r="O2693" s="19" t="s">
        <v>31</v>
      </c>
      <c r="P2693" s="18" t="s">
        <v>56</v>
      </c>
      <c r="Q2693" s="18" t="s">
        <v>8072</v>
      </c>
      <c r="R2693" s="21">
        <v>58.730000000000004</v>
      </c>
      <c r="S2693" s="16">
        <v>7</v>
      </c>
      <c r="T2693" s="22">
        <v>0</v>
      </c>
      <c r="U2693" s="21">
        <v>14.682500000000001</v>
      </c>
    </row>
    <row r="2694" spans="1:21">
      <c r="A2694" s="16">
        <v>5135</v>
      </c>
      <c r="B2694" s="16" t="s">
        <v>9864</v>
      </c>
      <c r="C2694" s="17">
        <v>42700</v>
      </c>
      <c r="D2694" s="17">
        <v>42704</v>
      </c>
      <c r="E2694" s="16" t="s">
        <v>35</v>
      </c>
      <c r="F2694" s="16" t="s">
        <v>5838</v>
      </c>
      <c r="G2694" s="18" t="s">
        <v>5839</v>
      </c>
      <c r="H2694" s="16" t="s">
        <v>109</v>
      </c>
      <c r="I2694" s="16" t="s">
        <v>26</v>
      </c>
      <c r="J2694" s="19" t="s">
        <v>8230</v>
      </c>
      <c r="K2694" s="18" t="s">
        <v>8231</v>
      </c>
      <c r="L2694" s="16">
        <v>10009</v>
      </c>
      <c r="M2694" s="16" t="s">
        <v>8218</v>
      </c>
      <c r="N2694" s="20" t="s">
        <v>2124</v>
      </c>
      <c r="O2694" s="19" t="s">
        <v>31</v>
      </c>
      <c r="P2694" s="18" t="s">
        <v>65</v>
      </c>
      <c r="Q2694" s="18" t="s">
        <v>2125</v>
      </c>
      <c r="R2694" s="21">
        <v>93.344000000000008</v>
      </c>
      <c r="S2694" s="16">
        <v>4</v>
      </c>
      <c r="T2694" s="22">
        <v>0.2</v>
      </c>
      <c r="U2694" s="21">
        <v>32.670400000000001</v>
      </c>
    </row>
    <row r="2695" spans="1:21">
      <c r="A2695" s="16">
        <v>7320</v>
      </c>
      <c r="B2695" s="16" t="s">
        <v>9865</v>
      </c>
      <c r="C2695" s="17">
        <v>42700</v>
      </c>
      <c r="D2695" s="17">
        <v>42703</v>
      </c>
      <c r="E2695" s="16" t="s">
        <v>22</v>
      </c>
      <c r="F2695" s="16" t="s">
        <v>6269</v>
      </c>
      <c r="G2695" s="18" t="s">
        <v>6270</v>
      </c>
      <c r="H2695" s="16" t="s">
        <v>25</v>
      </c>
      <c r="I2695" s="16" t="s">
        <v>26</v>
      </c>
      <c r="J2695" s="19" t="s">
        <v>8230</v>
      </c>
      <c r="K2695" s="18" t="s">
        <v>8231</v>
      </c>
      <c r="L2695" s="16">
        <v>10009</v>
      </c>
      <c r="M2695" s="16" t="s">
        <v>8218</v>
      </c>
      <c r="N2695" s="20" t="s">
        <v>964</v>
      </c>
      <c r="O2695" s="19" t="s">
        <v>150</v>
      </c>
      <c r="P2695" s="18" t="s">
        <v>282</v>
      </c>
      <c r="Q2695" s="18" t="s">
        <v>2396</v>
      </c>
      <c r="R2695" s="21">
        <v>979.95</v>
      </c>
      <c r="S2695" s="16">
        <v>5</v>
      </c>
      <c r="T2695" s="22">
        <v>0</v>
      </c>
      <c r="U2695" s="21">
        <v>264.58650000000006</v>
      </c>
    </row>
    <row r="2696" spans="1:21">
      <c r="A2696" s="16">
        <v>7321</v>
      </c>
      <c r="B2696" s="16" t="s">
        <v>9865</v>
      </c>
      <c r="C2696" s="17">
        <v>42700</v>
      </c>
      <c r="D2696" s="17">
        <v>42703</v>
      </c>
      <c r="E2696" s="16" t="s">
        <v>22</v>
      </c>
      <c r="F2696" s="16" t="s">
        <v>6269</v>
      </c>
      <c r="G2696" s="18" t="s">
        <v>6270</v>
      </c>
      <c r="H2696" s="16" t="s">
        <v>25</v>
      </c>
      <c r="I2696" s="16" t="s">
        <v>26</v>
      </c>
      <c r="J2696" s="19" t="s">
        <v>8230</v>
      </c>
      <c r="K2696" s="18" t="s">
        <v>8231</v>
      </c>
      <c r="L2696" s="16">
        <v>10009</v>
      </c>
      <c r="M2696" s="16" t="s">
        <v>8218</v>
      </c>
      <c r="N2696" s="20" t="s">
        <v>7980</v>
      </c>
      <c r="O2696" s="19" t="s">
        <v>43</v>
      </c>
      <c r="P2696" s="18" t="s">
        <v>80</v>
      </c>
      <c r="Q2696" s="18" t="s">
        <v>7981</v>
      </c>
      <c r="R2696" s="21">
        <v>135.29999999999998</v>
      </c>
      <c r="S2696" s="16">
        <v>5</v>
      </c>
      <c r="T2696" s="22">
        <v>0</v>
      </c>
      <c r="U2696" s="21">
        <v>37.883999999999993</v>
      </c>
    </row>
    <row r="2697" spans="1:21">
      <c r="A2697" s="16">
        <v>6638</v>
      </c>
      <c r="B2697" s="16" t="s">
        <v>9866</v>
      </c>
      <c r="C2697" s="17">
        <v>42701</v>
      </c>
      <c r="D2697" s="17">
        <v>42704</v>
      </c>
      <c r="E2697" s="16" t="s">
        <v>22</v>
      </c>
      <c r="F2697" s="16" t="s">
        <v>1194</v>
      </c>
      <c r="G2697" s="18" t="s">
        <v>1195</v>
      </c>
      <c r="H2697" s="16" t="s">
        <v>25</v>
      </c>
      <c r="I2697" s="16" t="s">
        <v>26</v>
      </c>
      <c r="J2697" s="19" t="s">
        <v>8230</v>
      </c>
      <c r="K2697" s="18" t="s">
        <v>8231</v>
      </c>
      <c r="L2697" s="16">
        <v>10011</v>
      </c>
      <c r="M2697" s="16" t="s">
        <v>8218</v>
      </c>
      <c r="N2697" s="20" t="s">
        <v>5079</v>
      </c>
      <c r="O2697" s="19" t="s">
        <v>31</v>
      </c>
      <c r="P2697" s="18" t="s">
        <v>47</v>
      </c>
      <c r="Q2697" s="18" t="s">
        <v>5080</v>
      </c>
      <c r="R2697" s="21">
        <v>6.99</v>
      </c>
      <c r="S2697" s="16">
        <v>3</v>
      </c>
      <c r="T2697" s="22">
        <v>0</v>
      </c>
      <c r="U2697" s="21">
        <v>2.027099999999999</v>
      </c>
    </row>
    <row r="2698" spans="1:21">
      <c r="A2698" s="16">
        <v>6639</v>
      </c>
      <c r="B2698" s="16" t="s">
        <v>9866</v>
      </c>
      <c r="C2698" s="17">
        <v>42701</v>
      </c>
      <c r="D2698" s="17">
        <v>42704</v>
      </c>
      <c r="E2698" s="16" t="s">
        <v>22</v>
      </c>
      <c r="F2698" s="16" t="s">
        <v>1194</v>
      </c>
      <c r="G2698" s="18" t="s">
        <v>1195</v>
      </c>
      <c r="H2698" s="16" t="s">
        <v>25</v>
      </c>
      <c r="I2698" s="16" t="s">
        <v>26</v>
      </c>
      <c r="J2698" s="19" t="s">
        <v>8230</v>
      </c>
      <c r="K2698" s="18" t="s">
        <v>8231</v>
      </c>
      <c r="L2698" s="16">
        <v>10011</v>
      </c>
      <c r="M2698" s="16" t="s">
        <v>8218</v>
      </c>
      <c r="N2698" s="20" t="s">
        <v>6260</v>
      </c>
      <c r="O2698" s="19" t="s">
        <v>31</v>
      </c>
      <c r="P2698" s="18" t="s">
        <v>65</v>
      </c>
      <c r="Q2698" s="18" t="s">
        <v>6261</v>
      </c>
      <c r="R2698" s="21">
        <v>107.42400000000001</v>
      </c>
      <c r="S2698" s="16">
        <v>6</v>
      </c>
      <c r="T2698" s="22">
        <v>0.2</v>
      </c>
      <c r="U2698" s="21">
        <v>36.255599999999994</v>
      </c>
    </row>
    <row r="2699" spans="1:21">
      <c r="A2699" s="16">
        <v>948</v>
      </c>
      <c r="B2699" s="16" t="s">
        <v>9867</v>
      </c>
      <c r="C2699" s="17">
        <v>42702</v>
      </c>
      <c r="D2699" s="17">
        <v>42706</v>
      </c>
      <c r="E2699" s="16" t="s">
        <v>35</v>
      </c>
      <c r="F2699" s="16" t="s">
        <v>3995</v>
      </c>
      <c r="G2699" s="18" t="s">
        <v>3996</v>
      </c>
      <c r="H2699" s="16" t="s">
        <v>109</v>
      </c>
      <c r="I2699" s="16" t="s">
        <v>26</v>
      </c>
      <c r="J2699" s="19" t="s">
        <v>8216</v>
      </c>
      <c r="K2699" s="18" t="s">
        <v>8217</v>
      </c>
      <c r="L2699" s="16">
        <v>19120</v>
      </c>
      <c r="M2699" s="16" t="s">
        <v>8218</v>
      </c>
      <c r="N2699" s="20" t="s">
        <v>5507</v>
      </c>
      <c r="O2699" s="19" t="s">
        <v>43</v>
      </c>
      <c r="P2699" s="18" t="s">
        <v>80</v>
      </c>
      <c r="Q2699" s="18" t="s">
        <v>5508</v>
      </c>
      <c r="R2699" s="21">
        <v>516.48800000000006</v>
      </c>
      <c r="S2699" s="16">
        <v>7</v>
      </c>
      <c r="T2699" s="22">
        <v>0.2</v>
      </c>
      <c r="U2699" s="21">
        <v>-12.912200000000027</v>
      </c>
    </row>
    <row r="2700" spans="1:21">
      <c r="A2700" s="16">
        <v>949</v>
      </c>
      <c r="B2700" s="16" t="s">
        <v>9867</v>
      </c>
      <c r="C2700" s="17">
        <v>42702</v>
      </c>
      <c r="D2700" s="17">
        <v>42706</v>
      </c>
      <c r="E2700" s="16" t="s">
        <v>35</v>
      </c>
      <c r="F2700" s="16" t="s">
        <v>3995</v>
      </c>
      <c r="G2700" s="18" t="s">
        <v>3996</v>
      </c>
      <c r="H2700" s="16" t="s">
        <v>109</v>
      </c>
      <c r="I2700" s="16" t="s">
        <v>26</v>
      </c>
      <c r="J2700" s="19" t="s">
        <v>8216</v>
      </c>
      <c r="K2700" s="18" t="s">
        <v>8217</v>
      </c>
      <c r="L2700" s="16">
        <v>19120</v>
      </c>
      <c r="M2700" s="16" t="s">
        <v>8218</v>
      </c>
      <c r="N2700" s="20" t="s">
        <v>3942</v>
      </c>
      <c r="O2700" s="19" t="s">
        <v>43</v>
      </c>
      <c r="P2700" s="18" t="s">
        <v>80</v>
      </c>
      <c r="Q2700" s="18" t="s">
        <v>3943</v>
      </c>
      <c r="R2700" s="21">
        <v>1007.2320000000001</v>
      </c>
      <c r="S2700" s="16">
        <v>6</v>
      </c>
      <c r="T2700" s="22">
        <v>0.2</v>
      </c>
      <c r="U2700" s="21">
        <v>75.542400000000015</v>
      </c>
    </row>
    <row r="2701" spans="1:21">
      <c r="A2701" s="16">
        <v>950</v>
      </c>
      <c r="B2701" s="16" t="s">
        <v>9867</v>
      </c>
      <c r="C2701" s="17">
        <v>42702</v>
      </c>
      <c r="D2701" s="17">
        <v>42706</v>
      </c>
      <c r="E2701" s="16" t="s">
        <v>35</v>
      </c>
      <c r="F2701" s="16" t="s">
        <v>3995</v>
      </c>
      <c r="G2701" s="18" t="s">
        <v>3996</v>
      </c>
      <c r="H2701" s="16" t="s">
        <v>109</v>
      </c>
      <c r="I2701" s="16" t="s">
        <v>26</v>
      </c>
      <c r="J2701" s="19" t="s">
        <v>8216</v>
      </c>
      <c r="K2701" s="18" t="s">
        <v>8217</v>
      </c>
      <c r="L2701" s="16">
        <v>19120</v>
      </c>
      <c r="M2701" s="16" t="s">
        <v>8218</v>
      </c>
      <c r="N2701" s="20" t="s">
        <v>5316</v>
      </c>
      <c r="O2701" s="19" t="s">
        <v>43</v>
      </c>
      <c r="P2701" s="18" t="s">
        <v>96</v>
      </c>
      <c r="Q2701" s="18" t="s">
        <v>5317</v>
      </c>
      <c r="R2701" s="21">
        <v>2065.3200000000002</v>
      </c>
      <c r="S2701" s="16">
        <v>12</v>
      </c>
      <c r="T2701" s="22">
        <v>0.4</v>
      </c>
      <c r="U2701" s="21">
        <v>-619.59600000000012</v>
      </c>
    </row>
    <row r="2702" spans="1:21">
      <c r="A2702" s="16">
        <v>951</v>
      </c>
      <c r="B2702" s="16" t="s">
        <v>9867</v>
      </c>
      <c r="C2702" s="17">
        <v>42702</v>
      </c>
      <c r="D2702" s="17">
        <v>42706</v>
      </c>
      <c r="E2702" s="16" t="s">
        <v>35</v>
      </c>
      <c r="F2702" s="16" t="s">
        <v>3995</v>
      </c>
      <c r="G2702" s="18" t="s">
        <v>3996</v>
      </c>
      <c r="H2702" s="16" t="s">
        <v>109</v>
      </c>
      <c r="I2702" s="16" t="s">
        <v>26</v>
      </c>
      <c r="J2702" s="19" t="s">
        <v>8216</v>
      </c>
      <c r="K2702" s="18" t="s">
        <v>8217</v>
      </c>
      <c r="L2702" s="16">
        <v>19120</v>
      </c>
      <c r="M2702" s="16" t="s">
        <v>8218</v>
      </c>
      <c r="N2702" s="20" t="s">
        <v>2363</v>
      </c>
      <c r="O2702" s="19" t="s">
        <v>31</v>
      </c>
      <c r="P2702" s="18" t="s">
        <v>32</v>
      </c>
      <c r="Q2702" s="18" t="s">
        <v>2364</v>
      </c>
      <c r="R2702" s="21">
        <v>15.552000000000003</v>
      </c>
      <c r="S2702" s="16">
        <v>3</v>
      </c>
      <c r="T2702" s="22">
        <v>0.2</v>
      </c>
      <c r="U2702" s="21">
        <v>5.4432</v>
      </c>
    </row>
    <row r="2703" spans="1:21">
      <c r="A2703" s="16">
        <v>952</v>
      </c>
      <c r="B2703" s="16" t="s">
        <v>9867</v>
      </c>
      <c r="C2703" s="17">
        <v>42702</v>
      </c>
      <c r="D2703" s="17">
        <v>42706</v>
      </c>
      <c r="E2703" s="16" t="s">
        <v>35</v>
      </c>
      <c r="F2703" s="16" t="s">
        <v>3995</v>
      </c>
      <c r="G2703" s="18" t="s">
        <v>3996</v>
      </c>
      <c r="H2703" s="16" t="s">
        <v>109</v>
      </c>
      <c r="I2703" s="16" t="s">
        <v>26</v>
      </c>
      <c r="J2703" s="19" t="s">
        <v>8216</v>
      </c>
      <c r="K2703" s="18" t="s">
        <v>8217</v>
      </c>
      <c r="L2703" s="16">
        <v>19120</v>
      </c>
      <c r="M2703" s="16" t="s">
        <v>8218</v>
      </c>
      <c r="N2703" s="20" t="s">
        <v>5199</v>
      </c>
      <c r="O2703" s="19" t="s">
        <v>31</v>
      </c>
      <c r="P2703" s="18" t="s">
        <v>32</v>
      </c>
      <c r="Q2703" s="18" t="s">
        <v>5200</v>
      </c>
      <c r="R2703" s="21">
        <v>25.344000000000001</v>
      </c>
      <c r="S2703" s="16">
        <v>6</v>
      </c>
      <c r="T2703" s="22">
        <v>0.2</v>
      </c>
      <c r="U2703" s="21">
        <v>7.92</v>
      </c>
    </row>
    <row r="2704" spans="1:21">
      <c r="A2704" s="16">
        <v>2661</v>
      </c>
      <c r="B2704" s="16" t="s">
        <v>9868</v>
      </c>
      <c r="C2704" s="17">
        <v>42702</v>
      </c>
      <c r="D2704" s="17">
        <v>42706</v>
      </c>
      <c r="E2704" s="16" t="s">
        <v>35</v>
      </c>
      <c r="F2704" s="16" t="s">
        <v>3122</v>
      </c>
      <c r="G2704" s="18" t="s">
        <v>3123</v>
      </c>
      <c r="H2704" s="16" t="s">
        <v>52</v>
      </c>
      <c r="I2704" s="16" t="s">
        <v>26</v>
      </c>
      <c r="J2704" s="19" t="s">
        <v>8230</v>
      </c>
      <c r="K2704" s="18" t="s">
        <v>8231</v>
      </c>
      <c r="L2704" s="16">
        <v>10035</v>
      </c>
      <c r="M2704" s="16" t="s">
        <v>8218</v>
      </c>
      <c r="N2704" s="20" t="s">
        <v>4804</v>
      </c>
      <c r="O2704" s="19" t="s">
        <v>150</v>
      </c>
      <c r="P2704" s="18" t="s">
        <v>282</v>
      </c>
      <c r="Q2704" s="18" t="s">
        <v>4805</v>
      </c>
      <c r="R2704" s="21">
        <v>1979.89</v>
      </c>
      <c r="S2704" s="16">
        <v>11</v>
      </c>
      <c r="T2704" s="22">
        <v>0</v>
      </c>
      <c r="U2704" s="21">
        <v>494.97250000000003</v>
      </c>
    </row>
    <row r="2705" spans="1:21">
      <c r="A2705" s="16">
        <v>2662</v>
      </c>
      <c r="B2705" s="16" t="s">
        <v>9868</v>
      </c>
      <c r="C2705" s="17">
        <v>42702</v>
      </c>
      <c r="D2705" s="17">
        <v>42706</v>
      </c>
      <c r="E2705" s="16" t="s">
        <v>35</v>
      </c>
      <c r="F2705" s="16" t="s">
        <v>3122</v>
      </c>
      <c r="G2705" s="18" t="s">
        <v>3123</v>
      </c>
      <c r="H2705" s="16" t="s">
        <v>52</v>
      </c>
      <c r="I2705" s="16" t="s">
        <v>26</v>
      </c>
      <c r="J2705" s="19" t="s">
        <v>8230</v>
      </c>
      <c r="K2705" s="18" t="s">
        <v>8231</v>
      </c>
      <c r="L2705" s="16">
        <v>10035</v>
      </c>
      <c r="M2705" s="16" t="s">
        <v>8218</v>
      </c>
      <c r="N2705" s="20" t="s">
        <v>7070</v>
      </c>
      <c r="O2705" s="19" t="s">
        <v>31</v>
      </c>
      <c r="P2705" s="18" t="s">
        <v>70</v>
      </c>
      <c r="Q2705" s="18" t="s">
        <v>7071</v>
      </c>
      <c r="R2705" s="21">
        <v>79.959999999999994</v>
      </c>
      <c r="S2705" s="16">
        <v>2</v>
      </c>
      <c r="T2705" s="22">
        <v>0</v>
      </c>
      <c r="U2705" s="21">
        <v>35.981999999999992</v>
      </c>
    </row>
    <row r="2706" spans="1:21">
      <c r="A2706" s="16">
        <v>4246</v>
      </c>
      <c r="B2706" s="16" t="s">
        <v>9869</v>
      </c>
      <c r="C2706" s="17">
        <v>42702</v>
      </c>
      <c r="D2706" s="17">
        <v>42708</v>
      </c>
      <c r="E2706" s="16" t="s">
        <v>35</v>
      </c>
      <c r="F2706" s="16" t="s">
        <v>1803</v>
      </c>
      <c r="G2706" s="18" t="s">
        <v>1804</v>
      </c>
      <c r="H2706" s="16" t="s">
        <v>109</v>
      </c>
      <c r="I2706" s="16" t="s">
        <v>26</v>
      </c>
      <c r="J2706" s="19" t="s">
        <v>8276</v>
      </c>
      <c r="K2706" s="18" t="s">
        <v>8277</v>
      </c>
      <c r="L2706" s="16">
        <v>21215</v>
      </c>
      <c r="M2706" s="16" t="s">
        <v>8218</v>
      </c>
      <c r="N2706" s="20" t="s">
        <v>6449</v>
      </c>
      <c r="O2706" s="19" t="s">
        <v>31</v>
      </c>
      <c r="P2706" s="18" t="s">
        <v>47</v>
      </c>
      <c r="Q2706" s="18" t="s">
        <v>6450</v>
      </c>
      <c r="R2706" s="21">
        <v>1.64</v>
      </c>
      <c r="S2706" s="16">
        <v>1</v>
      </c>
      <c r="T2706" s="22">
        <v>0</v>
      </c>
      <c r="U2706" s="21">
        <v>0.73799999999999988</v>
      </c>
    </row>
    <row r="2707" spans="1:21">
      <c r="A2707" s="16">
        <v>4247</v>
      </c>
      <c r="B2707" s="16" t="s">
        <v>9869</v>
      </c>
      <c r="C2707" s="17">
        <v>42702</v>
      </c>
      <c r="D2707" s="17">
        <v>42708</v>
      </c>
      <c r="E2707" s="16" t="s">
        <v>35</v>
      </c>
      <c r="F2707" s="16" t="s">
        <v>1803</v>
      </c>
      <c r="G2707" s="18" t="s">
        <v>1804</v>
      </c>
      <c r="H2707" s="16" t="s">
        <v>109</v>
      </c>
      <c r="I2707" s="16" t="s">
        <v>26</v>
      </c>
      <c r="J2707" s="19" t="s">
        <v>8276</v>
      </c>
      <c r="K2707" s="18" t="s">
        <v>8277</v>
      </c>
      <c r="L2707" s="16">
        <v>21215</v>
      </c>
      <c r="M2707" s="16" t="s">
        <v>8218</v>
      </c>
      <c r="N2707" s="20" t="s">
        <v>3942</v>
      </c>
      <c r="O2707" s="19" t="s">
        <v>43</v>
      </c>
      <c r="P2707" s="18" t="s">
        <v>80</v>
      </c>
      <c r="Q2707" s="18" t="s">
        <v>3943</v>
      </c>
      <c r="R2707" s="21">
        <v>1049.2</v>
      </c>
      <c r="S2707" s="16">
        <v>5</v>
      </c>
      <c r="T2707" s="22">
        <v>0</v>
      </c>
      <c r="U2707" s="21">
        <v>272.79200000000003</v>
      </c>
    </row>
    <row r="2708" spans="1:21">
      <c r="A2708" s="16">
        <v>4248</v>
      </c>
      <c r="B2708" s="16" t="s">
        <v>9869</v>
      </c>
      <c r="C2708" s="17">
        <v>42702</v>
      </c>
      <c r="D2708" s="17">
        <v>42708</v>
      </c>
      <c r="E2708" s="16" t="s">
        <v>35</v>
      </c>
      <c r="F2708" s="16" t="s">
        <v>1803</v>
      </c>
      <c r="G2708" s="18" t="s">
        <v>1804</v>
      </c>
      <c r="H2708" s="16" t="s">
        <v>109</v>
      </c>
      <c r="I2708" s="16" t="s">
        <v>26</v>
      </c>
      <c r="J2708" s="19" t="s">
        <v>8276</v>
      </c>
      <c r="K2708" s="18" t="s">
        <v>8277</v>
      </c>
      <c r="L2708" s="16">
        <v>21215</v>
      </c>
      <c r="M2708" s="16" t="s">
        <v>8218</v>
      </c>
      <c r="N2708" s="20" t="s">
        <v>1947</v>
      </c>
      <c r="O2708" s="19" t="s">
        <v>43</v>
      </c>
      <c r="P2708" s="18" t="s">
        <v>80</v>
      </c>
      <c r="Q2708" s="18" t="s">
        <v>1948</v>
      </c>
      <c r="R2708" s="21">
        <v>20.9</v>
      </c>
      <c r="S2708" s="16">
        <v>5</v>
      </c>
      <c r="T2708" s="22">
        <v>0</v>
      </c>
      <c r="U2708" s="21">
        <v>7.5239999999999991</v>
      </c>
    </row>
    <row r="2709" spans="1:21">
      <c r="A2709" s="16">
        <v>880</v>
      </c>
      <c r="B2709" s="16" t="s">
        <v>9870</v>
      </c>
      <c r="C2709" s="17">
        <v>42704</v>
      </c>
      <c r="D2709" s="17">
        <v>42706</v>
      </c>
      <c r="E2709" s="16" t="s">
        <v>22</v>
      </c>
      <c r="F2709" s="16" t="s">
        <v>526</v>
      </c>
      <c r="G2709" s="18" t="s">
        <v>527</v>
      </c>
      <c r="H2709" s="16" t="s">
        <v>109</v>
      </c>
      <c r="I2709" s="16" t="s">
        <v>26</v>
      </c>
      <c r="J2709" s="19" t="s">
        <v>8230</v>
      </c>
      <c r="K2709" s="18" t="s">
        <v>8231</v>
      </c>
      <c r="L2709" s="16">
        <v>10024</v>
      </c>
      <c r="M2709" s="16" t="s">
        <v>8218</v>
      </c>
      <c r="N2709" s="20" t="s">
        <v>3003</v>
      </c>
      <c r="O2709" s="19" t="s">
        <v>31</v>
      </c>
      <c r="P2709" s="18" t="s">
        <v>65</v>
      </c>
      <c r="Q2709" s="18" t="s">
        <v>3004</v>
      </c>
      <c r="R2709" s="21">
        <v>68.472000000000008</v>
      </c>
      <c r="S2709" s="16">
        <v>3</v>
      </c>
      <c r="T2709" s="22">
        <v>0.2</v>
      </c>
      <c r="U2709" s="21">
        <v>23.109299999999998</v>
      </c>
    </row>
    <row r="2710" spans="1:21">
      <c r="A2710" s="16">
        <v>881</v>
      </c>
      <c r="B2710" s="16" t="s">
        <v>9870</v>
      </c>
      <c r="C2710" s="17">
        <v>42704</v>
      </c>
      <c r="D2710" s="17">
        <v>42706</v>
      </c>
      <c r="E2710" s="16" t="s">
        <v>22</v>
      </c>
      <c r="F2710" s="16" t="s">
        <v>526</v>
      </c>
      <c r="G2710" s="18" t="s">
        <v>527</v>
      </c>
      <c r="H2710" s="16" t="s">
        <v>109</v>
      </c>
      <c r="I2710" s="16" t="s">
        <v>26</v>
      </c>
      <c r="J2710" s="19" t="s">
        <v>8230</v>
      </c>
      <c r="K2710" s="18" t="s">
        <v>8231</v>
      </c>
      <c r="L2710" s="16">
        <v>10024</v>
      </c>
      <c r="M2710" s="16" t="s">
        <v>8218</v>
      </c>
      <c r="N2710" s="20" t="s">
        <v>2019</v>
      </c>
      <c r="O2710" s="19" t="s">
        <v>43</v>
      </c>
      <c r="P2710" s="18" t="s">
        <v>144</v>
      </c>
      <c r="Q2710" s="18" t="s">
        <v>2020</v>
      </c>
      <c r="R2710" s="21">
        <v>1242.8999999999999</v>
      </c>
      <c r="S2710" s="16">
        <v>5</v>
      </c>
      <c r="T2710" s="22">
        <v>0.1</v>
      </c>
      <c r="U2710" s="21">
        <v>262.38999999999987</v>
      </c>
    </row>
    <row r="2711" spans="1:21">
      <c r="A2711" s="16">
        <v>1604</v>
      </c>
      <c r="B2711" s="16" t="s">
        <v>9871</v>
      </c>
      <c r="C2711" s="17">
        <v>42704</v>
      </c>
      <c r="D2711" s="17">
        <v>42708</v>
      </c>
      <c r="E2711" s="16" t="s">
        <v>35</v>
      </c>
      <c r="F2711" s="16" t="s">
        <v>2966</v>
      </c>
      <c r="G2711" s="18" t="s">
        <v>2967</v>
      </c>
      <c r="H2711" s="16" t="s">
        <v>25</v>
      </c>
      <c r="I2711" s="16" t="s">
        <v>26</v>
      </c>
      <c r="J2711" s="19" t="s">
        <v>8223</v>
      </c>
      <c r="K2711" s="18" t="s">
        <v>8221</v>
      </c>
      <c r="L2711" s="16">
        <v>19711</v>
      </c>
      <c r="M2711" s="16" t="s">
        <v>8218</v>
      </c>
      <c r="N2711" s="20" t="s">
        <v>223</v>
      </c>
      <c r="O2711" s="19" t="s">
        <v>31</v>
      </c>
      <c r="P2711" s="18" t="s">
        <v>47</v>
      </c>
      <c r="Q2711" s="18" t="s">
        <v>224</v>
      </c>
      <c r="R2711" s="21">
        <v>155.94</v>
      </c>
      <c r="S2711" s="16">
        <v>6</v>
      </c>
      <c r="T2711" s="22">
        <v>0</v>
      </c>
      <c r="U2711" s="21">
        <v>45.222599999999993</v>
      </c>
    </row>
    <row r="2712" spans="1:21">
      <c r="A2712" s="16">
        <v>3070</v>
      </c>
      <c r="B2712" s="16" t="s">
        <v>9872</v>
      </c>
      <c r="C2712" s="17">
        <v>42704</v>
      </c>
      <c r="D2712" s="17">
        <v>42704</v>
      </c>
      <c r="E2712" s="16" t="s">
        <v>452</v>
      </c>
      <c r="F2712" s="16" t="s">
        <v>5445</v>
      </c>
      <c r="G2712" s="18" t="s">
        <v>5446</v>
      </c>
      <c r="H2712" s="16" t="s">
        <v>109</v>
      </c>
      <c r="I2712" s="16" t="s">
        <v>26</v>
      </c>
      <c r="J2712" s="19" t="s">
        <v>8273</v>
      </c>
      <c r="K2712" s="18" t="s">
        <v>8224</v>
      </c>
      <c r="L2712" s="16">
        <v>43615</v>
      </c>
      <c r="M2712" s="16" t="s">
        <v>8218</v>
      </c>
      <c r="N2712" s="20" t="s">
        <v>6851</v>
      </c>
      <c r="O2712" s="19" t="s">
        <v>31</v>
      </c>
      <c r="P2712" s="18" t="s">
        <v>56</v>
      </c>
      <c r="Q2712" s="18" t="s">
        <v>6852</v>
      </c>
      <c r="R2712" s="21">
        <v>663.93600000000004</v>
      </c>
      <c r="S2712" s="16">
        <v>4</v>
      </c>
      <c r="T2712" s="22">
        <v>0.2</v>
      </c>
      <c r="U2712" s="21">
        <v>82.991999999999877</v>
      </c>
    </row>
    <row r="2713" spans="1:21">
      <c r="A2713" s="16">
        <v>5585</v>
      </c>
      <c r="B2713" s="16" t="s">
        <v>9873</v>
      </c>
      <c r="C2713" s="17">
        <v>42704</v>
      </c>
      <c r="D2713" s="17">
        <v>42708</v>
      </c>
      <c r="E2713" s="16" t="s">
        <v>35</v>
      </c>
      <c r="F2713" s="16" t="s">
        <v>5465</v>
      </c>
      <c r="G2713" s="18" t="s">
        <v>5466</v>
      </c>
      <c r="H2713" s="16" t="s">
        <v>109</v>
      </c>
      <c r="I2713" s="16" t="s">
        <v>26</v>
      </c>
      <c r="J2713" s="19" t="s">
        <v>8230</v>
      </c>
      <c r="K2713" s="18" t="s">
        <v>8231</v>
      </c>
      <c r="L2713" s="16">
        <v>10011</v>
      </c>
      <c r="M2713" s="16" t="s">
        <v>8218</v>
      </c>
      <c r="N2713" s="20" t="s">
        <v>7821</v>
      </c>
      <c r="O2713" s="19" t="s">
        <v>31</v>
      </c>
      <c r="P2713" s="18" t="s">
        <v>40</v>
      </c>
      <c r="Q2713" s="18" t="s">
        <v>7822</v>
      </c>
      <c r="R2713" s="21">
        <v>83.56</v>
      </c>
      <c r="S2713" s="16">
        <v>4</v>
      </c>
      <c r="T2713" s="22">
        <v>0</v>
      </c>
      <c r="U2713" s="21">
        <v>1.6711999999999989</v>
      </c>
    </row>
    <row r="2714" spans="1:21">
      <c r="A2714" s="16">
        <v>5586</v>
      </c>
      <c r="B2714" s="16" t="s">
        <v>9873</v>
      </c>
      <c r="C2714" s="17">
        <v>42704</v>
      </c>
      <c r="D2714" s="17">
        <v>42708</v>
      </c>
      <c r="E2714" s="16" t="s">
        <v>35</v>
      </c>
      <c r="F2714" s="16" t="s">
        <v>5465</v>
      </c>
      <c r="G2714" s="18" t="s">
        <v>5466</v>
      </c>
      <c r="H2714" s="16" t="s">
        <v>109</v>
      </c>
      <c r="I2714" s="16" t="s">
        <v>26</v>
      </c>
      <c r="J2714" s="19" t="s">
        <v>8230</v>
      </c>
      <c r="K2714" s="18" t="s">
        <v>8231</v>
      </c>
      <c r="L2714" s="16">
        <v>10011</v>
      </c>
      <c r="M2714" s="16" t="s">
        <v>8218</v>
      </c>
      <c r="N2714" s="20" t="s">
        <v>9874</v>
      </c>
      <c r="O2714" s="19" t="s">
        <v>150</v>
      </c>
      <c r="P2714" s="18" t="s">
        <v>282</v>
      </c>
      <c r="Q2714" s="18" t="s">
        <v>9875</v>
      </c>
      <c r="R2714" s="21">
        <v>546.06000000000006</v>
      </c>
      <c r="S2714" s="16">
        <v>3</v>
      </c>
      <c r="T2714" s="22">
        <v>0</v>
      </c>
      <c r="U2714" s="21">
        <v>163.81799999999998</v>
      </c>
    </row>
    <row r="2715" spans="1:21">
      <c r="A2715" s="16">
        <v>5587</v>
      </c>
      <c r="B2715" s="16" t="s">
        <v>9873</v>
      </c>
      <c r="C2715" s="17">
        <v>42704</v>
      </c>
      <c r="D2715" s="17">
        <v>42708</v>
      </c>
      <c r="E2715" s="16" t="s">
        <v>35</v>
      </c>
      <c r="F2715" s="16" t="s">
        <v>5465</v>
      </c>
      <c r="G2715" s="18" t="s">
        <v>5466</v>
      </c>
      <c r="H2715" s="16" t="s">
        <v>109</v>
      </c>
      <c r="I2715" s="16" t="s">
        <v>26</v>
      </c>
      <c r="J2715" s="19" t="s">
        <v>8230</v>
      </c>
      <c r="K2715" s="18" t="s">
        <v>8231</v>
      </c>
      <c r="L2715" s="16">
        <v>10011</v>
      </c>
      <c r="M2715" s="16" t="s">
        <v>8218</v>
      </c>
      <c r="N2715" s="20" t="s">
        <v>616</v>
      </c>
      <c r="O2715" s="19" t="s">
        <v>31</v>
      </c>
      <c r="P2715" s="18" t="s">
        <v>40</v>
      </c>
      <c r="Q2715" s="18" t="s">
        <v>617</v>
      </c>
      <c r="R2715" s="21">
        <v>269.49</v>
      </c>
      <c r="S2715" s="16">
        <v>3</v>
      </c>
      <c r="T2715" s="22">
        <v>0</v>
      </c>
      <c r="U2715" s="21">
        <v>5.3897999999999939</v>
      </c>
    </row>
    <row r="2716" spans="1:21">
      <c r="A2716" s="16">
        <v>9289</v>
      </c>
      <c r="B2716" s="16" t="s">
        <v>9876</v>
      </c>
      <c r="C2716" s="17">
        <v>42704</v>
      </c>
      <c r="D2716" s="17">
        <v>42707</v>
      </c>
      <c r="E2716" s="16" t="s">
        <v>59</v>
      </c>
      <c r="F2716" s="16" t="s">
        <v>3113</v>
      </c>
      <c r="G2716" s="18" t="s">
        <v>3114</v>
      </c>
      <c r="H2716" s="16" t="s">
        <v>25</v>
      </c>
      <c r="I2716" s="16" t="s">
        <v>26</v>
      </c>
      <c r="J2716" s="19" t="s">
        <v>8216</v>
      </c>
      <c r="K2716" s="18" t="s">
        <v>8217</v>
      </c>
      <c r="L2716" s="16">
        <v>19134</v>
      </c>
      <c r="M2716" s="16" t="s">
        <v>8218</v>
      </c>
      <c r="N2716" s="20" t="s">
        <v>6389</v>
      </c>
      <c r="O2716" s="19" t="s">
        <v>43</v>
      </c>
      <c r="P2716" s="18" t="s">
        <v>144</v>
      </c>
      <c r="Q2716" s="18" t="s">
        <v>6390</v>
      </c>
      <c r="R2716" s="21">
        <v>1079.316</v>
      </c>
      <c r="S2716" s="16">
        <v>6</v>
      </c>
      <c r="T2716" s="22">
        <v>0.3</v>
      </c>
      <c r="U2716" s="21">
        <v>-15.418800000000203</v>
      </c>
    </row>
    <row r="2717" spans="1:21">
      <c r="A2717" s="16">
        <v>259</v>
      </c>
      <c r="B2717" s="16" t="s">
        <v>9877</v>
      </c>
      <c r="C2717" s="17">
        <v>42705</v>
      </c>
      <c r="D2717" s="17">
        <v>42707</v>
      </c>
      <c r="E2717" s="16" t="s">
        <v>22</v>
      </c>
      <c r="F2717" s="16" t="s">
        <v>2895</v>
      </c>
      <c r="G2717" s="18" t="s">
        <v>2896</v>
      </c>
      <c r="H2717" s="16" t="s">
        <v>25</v>
      </c>
      <c r="I2717" s="16" t="s">
        <v>26</v>
      </c>
      <c r="J2717" s="19" t="s">
        <v>8230</v>
      </c>
      <c r="K2717" s="18" t="s">
        <v>8231</v>
      </c>
      <c r="L2717" s="16">
        <v>10009</v>
      </c>
      <c r="M2717" s="16" t="s">
        <v>8218</v>
      </c>
      <c r="N2717" s="20" t="s">
        <v>6762</v>
      </c>
      <c r="O2717" s="19" t="s">
        <v>150</v>
      </c>
      <c r="P2717" s="18" t="s">
        <v>151</v>
      </c>
      <c r="Q2717" s="18" t="s">
        <v>6763</v>
      </c>
      <c r="R2717" s="21">
        <v>20.37</v>
      </c>
      <c r="S2717" s="16">
        <v>3</v>
      </c>
      <c r="T2717" s="22">
        <v>0</v>
      </c>
      <c r="U2717" s="21">
        <v>6.9258000000000006</v>
      </c>
    </row>
    <row r="2718" spans="1:21">
      <c r="A2718" s="16">
        <v>260</v>
      </c>
      <c r="B2718" s="16" t="s">
        <v>9877</v>
      </c>
      <c r="C2718" s="17">
        <v>42705</v>
      </c>
      <c r="D2718" s="17">
        <v>42707</v>
      </c>
      <c r="E2718" s="16" t="s">
        <v>22</v>
      </c>
      <c r="F2718" s="16" t="s">
        <v>2895</v>
      </c>
      <c r="G2718" s="18" t="s">
        <v>2896</v>
      </c>
      <c r="H2718" s="16" t="s">
        <v>25</v>
      </c>
      <c r="I2718" s="16" t="s">
        <v>26</v>
      </c>
      <c r="J2718" s="19" t="s">
        <v>8230</v>
      </c>
      <c r="K2718" s="18" t="s">
        <v>8231</v>
      </c>
      <c r="L2718" s="16">
        <v>10009</v>
      </c>
      <c r="M2718" s="16" t="s">
        <v>8218</v>
      </c>
      <c r="N2718" s="20" t="s">
        <v>7941</v>
      </c>
      <c r="O2718" s="19" t="s">
        <v>31</v>
      </c>
      <c r="P2718" s="18" t="s">
        <v>40</v>
      </c>
      <c r="Q2718" s="18" t="s">
        <v>7942</v>
      </c>
      <c r="R2718" s="21">
        <v>221.54999999999998</v>
      </c>
      <c r="S2718" s="16">
        <v>3</v>
      </c>
      <c r="T2718" s="22">
        <v>0</v>
      </c>
      <c r="U2718" s="21">
        <v>6.6465000000000174</v>
      </c>
    </row>
    <row r="2719" spans="1:21">
      <c r="A2719" s="16">
        <v>261</v>
      </c>
      <c r="B2719" s="16" t="s">
        <v>9877</v>
      </c>
      <c r="C2719" s="17">
        <v>42705</v>
      </c>
      <c r="D2719" s="17">
        <v>42707</v>
      </c>
      <c r="E2719" s="16" t="s">
        <v>22</v>
      </c>
      <c r="F2719" s="16" t="s">
        <v>2895</v>
      </c>
      <c r="G2719" s="18" t="s">
        <v>2896</v>
      </c>
      <c r="H2719" s="16" t="s">
        <v>25</v>
      </c>
      <c r="I2719" s="16" t="s">
        <v>26</v>
      </c>
      <c r="J2719" s="19" t="s">
        <v>8230</v>
      </c>
      <c r="K2719" s="18" t="s">
        <v>8231</v>
      </c>
      <c r="L2719" s="16">
        <v>10009</v>
      </c>
      <c r="M2719" s="16" t="s">
        <v>8218</v>
      </c>
      <c r="N2719" s="20" t="s">
        <v>6022</v>
      </c>
      <c r="O2719" s="19" t="s">
        <v>31</v>
      </c>
      <c r="P2719" s="18" t="s">
        <v>65</v>
      </c>
      <c r="Q2719" s="18" t="s">
        <v>6023</v>
      </c>
      <c r="R2719" s="21">
        <v>17.52</v>
      </c>
      <c r="S2719" s="16">
        <v>5</v>
      </c>
      <c r="T2719" s="22">
        <v>0.2</v>
      </c>
      <c r="U2719" s="21">
        <v>6.1319999999999988</v>
      </c>
    </row>
    <row r="2720" spans="1:21">
      <c r="A2720" s="16">
        <v>2125</v>
      </c>
      <c r="B2720" s="16" t="s">
        <v>9878</v>
      </c>
      <c r="C2720" s="17">
        <v>42705</v>
      </c>
      <c r="D2720" s="17">
        <v>42709</v>
      </c>
      <c r="E2720" s="16" t="s">
        <v>35</v>
      </c>
      <c r="F2720" s="16" t="s">
        <v>1881</v>
      </c>
      <c r="G2720" s="18" t="s">
        <v>1882</v>
      </c>
      <c r="H2720" s="16" t="s">
        <v>109</v>
      </c>
      <c r="I2720" s="16" t="s">
        <v>26</v>
      </c>
      <c r="J2720" s="19" t="s">
        <v>8216</v>
      </c>
      <c r="K2720" s="18" t="s">
        <v>8217</v>
      </c>
      <c r="L2720" s="16">
        <v>19143</v>
      </c>
      <c r="M2720" s="16" t="s">
        <v>8218</v>
      </c>
      <c r="N2720" s="20" t="s">
        <v>7353</v>
      </c>
      <c r="O2720" s="19" t="s">
        <v>31</v>
      </c>
      <c r="P2720" s="18" t="s">
        <v>70</v>
      </c>
      <c r="Q2720" s="18" t="s">
        <v>7354</v>
      </c>
      <c r="R2720" s="21">
        <v>104.68000000000002</v>
      </c>
      <c r="S2720" s="16">
        <v>5</v>
      </c>
      <c r="T2720" s="22">
        <v>0.2</v>
      </c>
      <c r="U2720" s="21">
        <v>35.329499999999996</v>
      </c>
    </row>
    <row r="2721" spans="1:21">
      <c r="A2721" s="16">
        <v>2126</v>
      </c>
      <c r="B2721" s="16" t="s">
        <v>9878</v>
      </c>
      <c r="C2721" s="17">
        <v>42705</v>
      </c>
      <c r="D2721" s="17">
        <v>42709</v>
      </c>
      <c r="E2721" s="16" t="s">
        <v>35</v>
      </c>
      <c r="F2721" s="16" t="s">
        <v>1881</v>
      </c>
      <c r="G2721" s="18" t="s">
        <v>1882</v>
      </c>
      <c r="H2721" s="16" t="s">
        <v>109</v>
      </c>
      <c r="I2721" s="16" t="s">
        <v>26</v>
      </c>
      <c r="J2721" s="19" t="s">
        <v>8216</v>
      </c>
      <c r="K2721" s="18" t="s">
        <v>8217</v>
      </c>
      <c r="L2721" s="16">
        <v>19143</v>
      </c>
      <c r="M2721" s="16" t="s">
        <v>8218</v>
      </c>
      <c r="N2721" s="20" t="s">
        <v>7461</v>
      </c>
      <c r="O2721" s="19" t="s">
        <v>150</v>
      </c>
      <c r="P2721" s="18" t="s">
        <v>282</v>
      </c>
      <c r="Q2721" s="18" t="s">
        <v>7462</v>
      </c>
      <c r="R2721" s="21">
        <v>62.957999999999998</v>
      </c>
      <c r="S2721" s="16">
        <v>7</v>
      </c>
      <c r="T2721" s="22">
        <v>0.4</v>
      </c>
      <c r="U2721" s="21">
        <v>9.4436999999999998</v>
      </c>
    </row>
    <row r="2722" spans="1:21">
      <c r="A2722" s="16">
        <v>4140</v>
      </c>
      <c r="B2722" s="16" t="s">
        <v>9879</v>
      </c>
      <c r="C2722" s="17">
        <v>42705</v>
      </c>
      <c r="D2722" s="17">
        <v>42708</v>
      </c>
      <c r="E2722" s="16" t="s">
        <v>59</v>
      </c>
      <c r="F2722" s="16" t="s">
        <v>3571</v>
      </c>
      <c r="G2722" s="18" t="s">
        <v>3572</v>
      </c>
      <c r="H2722" s="16" t="s">
        <v>25</v>
      </c>
      <c r="I2722" s="16" t="s">
        <v>26</v>
      </c>
      <c r="J2722" s="19" t="s">
        <v>8216</v>
      </c>
      <c r="K2722" s="18" t="s">
        <v>8217</v>
      </c>
      <c r="L2722" s="16">
        <v>19120</v>
      </c>
      <c r="M2722" s="16" t="s">
        <v>8218</v>
      </c>
      <c r="N2722" s="20" t="s">
        <v>896</v>
      </c>
      <c r="O2722" s="19" t="s">
        <v>31</v>
      </c>
      <c r="P2722" s="18" t="s">
        <v>40</v>
      </c>
      <c r="Q2722" s="18" t="s">
        <v>5391</v>
      </c>
      <c r="R2722" s="21">
        <v>37.392000000000003</v>
      </c>
      <c r="S2722" s="16">
        <v>3</v>
      </c>
      <c r="T2722" s="22">
        <v>0.2</v>
      </c>
      <c r="U2722" s="21">
        <v>2.336999999999998</v>
      </c>
    </row>
    <row r="2723" spans="1:21">
      <c r="A2723" s="16">
        <v>4141</v>
      </c>
      <c r="B2723" s="16" t="s">
        <v>9879</v>
      </c>
      <c r="C2723" s="17">
        <v>42705</v>
      </c>
      <c r="D2723" s="17">
        <v>42708</v>
      </c>
      <c r="E2723" s="16" t="s">
        <v>59</v>
      </c>
      <c r="F2723" s="16" t="s">
        <v>3571</v>
      </c>
      <c r="G2723" s="18" t="s">
        <v>3572</v>
      </c>
      <c r="H2723" s="16" t="s">
        <v>25</v>
      </c>
      <c r="I2723" s="16" t="s">
        <v>26</v>
      </c>
      <c r="J2723" s="19" t="s">
        <v>8216</v>
      </c>
      <c r="K2723" s="18" t="s">
        <v>8217</v>
      </c>
      <c r="L2723" s="16">
        <v>19120</v>
      </c>
      <c r="M2723" s="16" t="s">
        <v>8218</v>
      </c>
      <c r="N2723" s="20" t="s">
        <v>9880</v>
      </c>
      <c r="O2723" s="19" t="s">
        <v>43</v>
      </c>
      <c r="P2723" s="18" t="s">
        <v>80</v>
      </c>
      <c r="Q2723" s="18" t="s">
        <v>9881</v>
      </c>
      <c r="R2723" s="21">
        <v>79.12</v>
      </c>
      <c r="S2723" s="16">
        <v>5</v>
      </c>
      <c r="T2723" s="22">
        <v>0.2</v>
      </c>
      <c r="U2723" s="21">
        <v>13.845999999999997</v>
      </c>
    </row>
    <row r="2724" spans="1:21">
      <c r="A2724" s="16">
        <v>4928</v>
      </c>
      <c r="B2724" s="16" t="s">
        <v>9882</v>
      </c>
      <c r="C2724" s="17">
        <v>42705</v>
      </c>
      <c r="D2724" s="17">
        <v>42710</v>
      </c>
      <c r="E2724" s="16" t="s">
        <v>35</v>
      </c>
      <c r="F2724" s="16" t="s">
        <v>4990</v>
      </c>
      <c r="G2724" s="18" t="s">
        <v>4991</v>
      </c>
      <c r="H2724" s="16" t="s">
        <v>109</v>
      </c>
      <c r="I2724" s="16" t="s">
        <v>26</v>
      </c>
      <c r="J2724" s="19" t="s">
        <v>5171</v>
      </c>
      <c r="K2724" s="18" t="s">
        <v>8294</v>
      </c>
      <c r="L2724" s="16">
        <v>6824</v>
      </c>
      <c r="M2724" s="16" t="s">
        <v>8218</v>
      </c>
      <c r="N2724" s="20" t="s">
        <v>5115</v>
      </c>
      <c r="O2724" s="19" t="s">
        <v>31</v>
      </c>
      <c r="P2724" s="18" t="s">
        <v>32</v>
      </c>
      <c r="Q2724" s="18" t="s">
        <v>5116</v>
      </c>
      <c r="R2724" s="21">
        <v>19.440000000000001</v>
      </c>
      <c r="S2724" s="16">
        <v>3</v>
      </c>
      <c r="T2724" s="22">
        <v>0</v>
      </c>
      <c r="U2724" s="21">
        <v>9.3312000000000008</v>
      </c>
    </row>
    <row r="2725" spans="1:21">
      <c r="A2725" s="16">
        <v>4929</v>
      </c>
      <c r="B2725" s="16" t="s">
        <v>9882</v>
      </c>
      <c r="C2725" s="17">
        <v>42705</v>
      </c>
      <c r="D2725" s="17">
        <v>42710</v>
      </c>
      <c r="E2725" s="16" t="s">
        <v>35</v>
      </c>
      <c r="F2725" s="16" t="s">
        <v>4990</v>
      </c>
      <c r="G2725" s="18" t="s">
        <v>4991</v>
      </c>
      <c r="H2725" s="16" t="s">
        <v>109</v>
      </c>
      <c r="I2725" s="16" t="s">
        <v>26</v>
      </c>
      <c r="J2725" s="19" t="s">
        <v>5171</v>
      </c>
      <c r="K2725" s="18" t="s">
        <v>8294</v>
      </c>
      <c r="L2725" s="16">
        <v>6824</v>
      </c>
      <c r="M2725" s="16" t="s">
        <v>8218</v>
      </c>
      <c r="N2725" s="20" t="s">
        <v>764</v>
      </c>
      <c r="O2725" s="19" t="s">
        <v>43</v>
      </c>
      <c r="P2725" s="18" t="s">
        <v>144</v>
      </c>
      <c r="Q2725" s="18" t="s">
        <v>765</v>
      </c>
      <c r="R2725" s="21">
        <v>897.15000000000009</v>
      </c>
      <c r="S2725" s="16">
        <v>3</v>
      </c>
      <c r="T2725" s="22">
        <v>0</v>
      </c>
      <c r="U2725" s="21">
        <v>251.20200000000003</v>
      </c>
    </row>
    <row r="2726" spans="1:21">
      <c r="A2726" s="16">
        <v>6205</v>
      </c>
      <c r="B2726" s="16" t="s">
        <v>9883</v>
      </c>
      <c r="C2726" s="17">
        <v>42705</v>
      </c>
      <c r="D2726" s="17">
        <v>42707</v>
      </c>
      <c r="E2726" s="16" t="s">
        <v>59</v>
      </c>
      <c r="F2726" s="16" t="s">
        <v>1018</v>
      </c>
      <c r="G2726" s="18" t="s">
        <v>1019</v>
      </c>
      <c r="H2726" s="16" t="s">
        <v>109</v>
      </c>
      <c r="I2726" s="16" t="s">
        <v>26</v>
      </c>
      <c r="J2726" s="19" t="s">
        <v>7616</v>
      </c>
      <c r="K2726" s="18" t="s">
        <v>8224</v>
      </c>
      <c r="L2726" s="16">
        <v>43302</v>
      </c>
      <c r="M2726" s="16" t="s">
        <v>8218</v>
      </c>
      <c r="N2726" s="20" t="s">
        <v>3566</v>
      </c>
      <c r="O2726" s="19" t="s">
        <v>43</v>
      </c>
      <c r="P2726" s="18" t="s">
        <v>80</v>
      </c>
      <c r="Q2726" s="18" t="s">
        <v>3567</v>
      </c>
      <c r="R2726" s="21">
        <v>7.7120000000000006</v>
      </c>
      <c r="S2726" s="16">
        <v>2</v>
      </c>
      <c r="T2726" s="22">
        <v>0.2</v>
      </c>
      <c r="U2726" s="21">
        <v>1.7352000000000005</v>
      </c>
    </row>
    <row r="2727" spans="1:21">
      <c r="A2727" s="16">
        <v>9278</v>
      </c>
      <c r="B2727" s="16" t="s">
        <v>9884</v>
      </c>
      <c r="C2727" s="17">
        <v>42705</v>
      </c>
      <c r="D2727" s="17">
        <v>42709</v>
      </c>
      <c r="E2727" s="16" t="s">
        <v>35</v>
      </c>
      <c r="F2727" s="16" t="s">
        <v>2140</v>
      </c>
      <c r="G2727" s="18" t="s">
        <v>2141</v>
      </c>
      <c r="H2727" s="16" t="s">
        <v>25</v>
      </c>
      <c r="I2727" s="16" t="s">
        <v>26</v>
      </c>
      <c r="J2727" s="19" t="s">
        <v>8216</v>
      </c>
      <c r="K2727" s="18" t="s">
        <v>8217</v>
      </c>
      <c r="L2727" s="16">
        <v>19140</v>
      </c>
      <c r="M2727" s="16" t="s">
        <v>8218</v>
      </c>
      <c r="N2727" s="20" t="s">
        <v>3407</v>
      </c>
      <c r="O2727" s="19" t="s">
        <v>31</v>
      </c>
      <c r="P2727" s="18" t="s">
        <v>320</v>
      </c>
      <c r="Q2727" s="18" t="s">
        <v>3408</v>
      </c>
      <c r="R2727" s="21">
        <v>15.936000000000002</v>
      </c>
      <c r="S2727" s="16">
        <v>4</v>
      </c>
      <c r="T2727" s="22">
        <v>0.2</v>
      </c>
      <c r="U2727" s="21">
        <v>5.1791999999999998</v>
      </c>
    </row>
    <row r="2728" spans="1:21">
      <c r="A2728" s="16">
        <v>9279</v>
      </c>
      <c r="B2728" s="16" t="s">
        <v>9884</v>
      </c>
      <c r="C2728" s="17">
        <v>42705</v>
      </c>
      <c r="D2728" s="17">
        <v>42709</v>
      </c>
      <c r="E2728" s="16" t="s">
        <v>35</v>
      </c>
      <c r="F2728" s="16" t="s">
        <v>2140</v>
      </c>
      <c r="G2728" s="18" t="s">
        <v>2141</v>
      </c>
      <c r="H2728" s="16" t="s">
        <v>25</v>
      </c>
      <c r="I2728" s="16" t="s">
        <v>26</v>
      </c>
      <c r="J2728" s="19" t="s">
        <v>8216</v>
      </c>
      <c r="K2728" s="18" t="s">
        <v>8217</v>
      </c>
      <c r="L2728" s="16">
        <v>19140</v>
      </c>
      <c r="M2728" s="16" t="s">
        <v>8218</v>
      </c>
      <c r="N2728" s="20" t="s">
        <v>824</v>
      </c>
      <c r="O2728" s="19" t="s">
        <v>31</v>
      </c>
      <c r="P2728" s="18" t="s">
        <v>65</v>
      </c>
      <c r="Q2728" s="18" t="s">
        <v>825</v>
      </c>
      <c r="R2728" s="21">
        <v>8.0010000000000012</v>
      </c>
      <c r="S2728" s="16">
        <v>7</v>
      </c>
      <c r="T2728" s="22">
        <v>0.7</v>
      </c>
      <c r="U2728" s="21">
        <v>-5.6006999999999962</v>
      </c>
    </row>
    <row r="2729" spans="1:21">
      <c r="A2729" s="16">
        <v>9280</v>
      </c>
      <c r="B2729" s="16" t="s">
        <v>9884</v>
      </c>
      <c r="C2729" s="17">
        <v>42705</v>
      </c>
      <c r="D2729" s="17">
        <v>42709</v>
      </c>
      <c r="E2729" s="16" t="s">
        <v>35</v>
      </c>
      <c r="F2729" s="16" t="s">
        <v>2140</v>
      </c>
      <c r="G2729" s="18" t="s">
        <v>2141</v>
      </c>
      <c r="H2729" s="16" t="s">
        <v>25</v>
      </c>
      <c r="I2729" s="16" t="s">
        <v>26</v>
      </c>
      <c r="J2729" s="19" t="s">
        <v>8216</v>
      </c>
      <c r="K2729" s="18" t="s">
        <v>8217</v>
      </c>
      <c r="L2729" s="16">
        <v>19140</v>
      </c>
      <c r="M2729" s="16" t="s">
        <v>8218</v>
      </c>
      <c r="N2729" s="20" t="s">
        <v>6427</v>
      </c>
      <c r="O2729" s="19" t="s">
        <v>43</v>
      </c>
      <c r="P2729" s="18" t="s">
        <v>144</v>
      </c>
      <c r="Q2729" s="18" t="s">
        <v>6428</v>
      </c>
      <c r="R2729" s="21">
        <v>398.97199999999998</v>
      </c>
      <c r="S2729" s="16">
        <v>2</v>
      </c>
      <c r="T2729" s="22">
        <v>0.3</v>
      </c>
      <c r="U2729" s="21">
        <v>-28.49799999999999</v>
      </c>
    </row>
    <row r="2730" spans="1:21">
      <c r="A2730" s="16">
        <v>4498</v>
      </c>
      <c r="B2730" s="16" t="s">
        <v>9885</v>
      </c>
      <c r="C2730" s="17">
        <v>42706</v>
      </c>
      <c r="D2730" s="17">
        <v>42713</v>
      </c>
      <c r="E2730" s="16" t="s">
        <v>35</v>
      </c>
      <c r="F2730" s="16" t="s">
        <v>925</v>
      </c>
      <c r="G2730" s="18" t="s">
        <v>926</v>
      </c>
      <c r="H2730" s="16" t="s">
        <v>25</v>
      </c>
      <c r="I2730" s="16" t="s">
        <v>26</v>
      </c>
      <c r="J2730" s="19" t="s">
        <v>8216</v>
      </c>
      <c r="K2730" s="18" t="s">
        <v>8217</v>
      </c>
      <c r="L2730" s="16">
        <v>19140</v>
      </c>
      <c r="M2730" s="16" t="s">
        <v>8218</v>
      </c>
      <c r="N2730" s="20" t="s">
        <v>2071</v>
      </c>
      <c r="O2730" s="19" t="s">
        <v>31</v>
      </c>
      <c r="P2730" s="18" t="s">
        <v>65</v>
      </c>
      <c r="Q2730" s="18" t="s">
        <v>2072</v>
      </c>
      <c r="R2730" s="21">
        <v>631.17600000000016</v>
      </c>
      <c r="S2730" s="16">
        <v>4</v>
      </c>
      <c r="T2730" s="22">
        <v>0.7</v>
      </c>
      <c r="U2730" s="21">
        <v>-462.86239999999998</v>
      </c>
    </row>
    <row r="2731" spans="1:21">
      <c r="A2731" s="16">
        <v>8970</v>
      </c>
      <c r="B2731" s="16" t="s">
        <v>9886</v>
      </c>
      <c r="C2731" s="17">
        <v>42706</v>
      </c>
      <c r="D2731" s="17">
        <v>42711</v>
      </c>
      <c r="E2731" s="16" t="s">
        <v>35</v>
      </c>
      <c r="F2731" s="16" t="s">
        <v>1364</v>
      </c>
      <c r="G2731" s="18" t="s">
        <v>1365</v>
      </c>
      <c r="H2731" s="16" t="s">
        <v>52</v>
      </c>
      <c r="I2731" s="16" t="s">
        <v>26</v>
      </c>
      <c r="J2731" s="19" t="s">
        <v>1489</v>
      </c>
      <c r="K2731" s="18" t="s">
        <v>8224</v>
      </c>
      <c r="L2731" s="16">
        <v>44107</v>
      </c>
      <c r="M2731" s="16" t="s">
        <v>8218</v>
      </c>
      <c r="N2731" s="20" t="s">
        <v>4795</v>
      </c>
      <c r="O2731" s="19" t="s">
        <v>31</v>
      </c>
      <c r="P2731" s="18" t="s">
        <v>47</v>
      </c>
      <c r="Q2731" s="18" t="s">
        <v>4796</v>
      </c>
      <c r="R2731" s="21">
        <v>19.728000000000002</v>
      </c>
      <c r="S2731" s="16">
        <v>9</v>
      </c>
      <c r="T2731" s="22">
        <v>0.2</v>
      </c>
      <c r="U2731" s="21">
        <v>1.7262000000000022</v>
      </c>
    </row>
    <row r="2732" spans="1:21">
      <c r="A2732" s="16">
        <v>8971</v>
      </c>
      <c r="B2732" s="16" t="s">
        <v>9886</v>
      </c>
      <c r="C2732" s="17">
        <v>42706</v>
      </c>
      <c r="D2732" s="17">
        <v>42711</v>
      </c>
      <c r="E2732" s="16" t="s">
        <v>35</v>
      </c>
      <c r="F2732" s="16" t="s">
        <v>1364</v>
      </c>
      <c r="G2732" s="18" t="s">
        <v>1365</v>
      </c>
      <c r="H2732" s="16" t="s">
        <v>52</v>
      </c>
      <c r="I2732" s="16" t="s">
        <v>26</v>
      </c>
      <c r="J2732" s="19" t="s">
        <v>1489</v>
      </c>
      <c r="K2732" s="18" t="s">
        <v>8224</v>
      </c>
      <c r="L2732" s="16">
        <v>44107</v>
      </c>
      <c r="M2732" s="16" t="s">
        <v>8218</v>
      </c>
      <c r="N2732" s="20" t="s">
        <v>889</v>
      </c>
      <c r="O2732" s="19" t="s">
        <v>150</v>
      </c>
      <c r="P2732" s="18" t="s">
        <v>282</v>
      </c>
      <c r="Q2732" s="18" t="s">
        <v>890</v>
      </c>
      <c r="R2732" s="21">
        <v>151.18799999999999</v>
      </c>
      <c r="S2732" s="16">
        <v>2</v>
      </c>
      <c r="T2732" s="22">
        <v>0.4</v>
      </c>
      <c r="U2732" s="21">
        <v>-25.198000000000008</v>
      </c>
    </row>
    <row r="2733" spans="1:21">
      <c r="A2733" s="16">
        <v>9727</v>
      </c>
      <c r="B2733" s="16" t="s">
        <v>9887</v>
      </c>
      <c r="C2733" s="17">
        <v>42706</v>
      </c>
      <c r="D2733" s="17">
        <v>42708</v>
      </c>
      <c r="E2733" s="16" t="s">
        <v>59</v>
      </c>
      <c r="F2733" s="16" t="s">
        <v>349</v>
      </c>
      <c r="G2733" s="18" t="s">
        <v>350</v>
      </c>
      <c r="H2733" s="16" t="s">
        <v>25</v>
      </c>
      <c r="I2733" s="16" t="s">
        <v>26</v>
      </c>
      <c r="J2733" s="19" t="s">
        <v>8426</v>
      </c>
      <c r="K2733" s="18" t="s">
        <v>8266</v>
      </c>
      <c r="L2733" s="16">
        <v>1852</v>
      </c>
      <c r="M2733" s="16" t="s">
        <v>8218</v>
      </c>
      <c r="N2733" s="20" t="s">
        <v>153</v>
      </c>
      <c r="O2733" s="19" t="s">
        <v>31</v>
      </c>
      <c r="P2733" s="18" t="s">
        <v>56</v>
      </c>
      <c r="Q2733" s="18" t="s">
        <v>154</v>
      </c>
      <c r="R2733" s="21">
        <v>286.85999999999996</v>
      </c>
      <c r="S2733" s="16">
        <v>7</v>
      </c>
      <c r="T2733" s="22">
        <v>0</v>
      </c>
      <c r="U2733" s="21">
        <v>80.320799999999991</v>
      </c>
    </row>
    <row r="2734" spans="1:21">
      <c r="A2734" s="16">
        <v>9728</v>
      </c>
      <c r="B2734" s="16" t="s">
        <v>9887</v>
      </c>
      <c r="C2734" s="17">
        <v>42706</v>
      </c>
      <c r="D2734" s="17">
        <v>42708</v>
      </c>
      <c r="E2734" s="16" t="s">
        <v>59</v>
      </c>
      <c r="F2734" s="16" t="s">
        <v>349</v>
      </c>
      <c r="G2734" s="18" t="s">
        <v>350</v>
      </c>
      <c r="H2734" s="16" t="s">
        <v>25</v>
      </c>
      <c r="I2734" s="16" t="s">
        <v>26</v>
      </c>
      <c r="J2734" s="19" t="s">
        <v>8426</v>
      </c>
      <c r="K2734" s="18" t="s">
        <v>8266</v>
      </c>
      <c r="L2734" s="16">
        <v>1852</v>
      </c>
      <c r="M2734" s="16" t="s">
        <v>8218</v>
      </c>
      <c r="N2734" s="20" t="s">
        <v>1975</v>
      </c>
      <c r="O2734" s="19" t="s">
        <v>150</v>
      </c>
      <c r="P2734" s="18" t="s">
        <v>282</v>
      </c>
      <c r="Q2734" s="18" t="s">
        <v>1976</v>
      </c>
      <c r="R2734" s="21">
        <v>979.95</v>
      </c>
      <c r="S2734" s="16">
        <v>5</v>
      </c>
      <c r="T2734" s="22">
        <v>0</v>
      </c>
      <c r="U2734" s="21">
        <v>284.18549999999993</v>
      </c>
    </row>
    <row r="2735" spans="1:21">
      <c r="A2735" s="16">
        <v>9729</v>
      </c>
      <c r="B2735" s="16" t="s">
        <v>9887</v>
      </c>
      <c r="C2735" s="17">
        <v>42706</v>
      </c>
      <c r="D2735" s="17">
        <v>42708</v>
      </c>
      <c r="E2735" s="16" t="s">
        <v>59</v>
      </c>
      <c r="F2735" s="16" t="s">
        <v>349</v>
      </c>
      <c r="G2735" s="18" t="s">
        <v>350</v>
      </c>
      <c r="H2735" s="16" t="s">
        <v>25</v>
      </c>
      <c r="I2735" s="16" t="s">
        <v>26</v>
      </c>
      <c r="J2735" s="19" t="s">
        <v>8426</v>
      </c>
      <c r="K2735" s="18" t="s">
        <v>8266</v>
      </c>
      <c r="L2735" s="16">
        <v>1852</v>
      </c>
      <c r="M2735" s="16" t="s">
        <v>8218</v>
      </c>
      <c r="N2735" s="20" t="s">
        <v>7080</v>
      </c>
      <c r="O2735" s="19" t="s">
        <v>31</v>
      </c>
      <c r="P2735" s="18" t="s">
        <v>156</v>
      </c>
      <c r="Q2735" s="18" t="s">
        <v>674</v>
      </c>
      <c r="R2735" s="21">
        <v>4.3600000000000003</v>
      </c>
      <c r="S2735" s="16">
        <v>2</v>
      </c>
      <c r="T2735" s="22">
        <v>0</v>
      </c>
      <c r="U2735" s="21">
        <v>0.17439999999999944</v>
      </c>
    </row>
    <row r="2736" spans="1:21">
      <c r="A2736" s="16">
        <v>2463</v>
      </c>
      <c r="B2736" s="16" t="s">
        <v>9888</v>
      </c>
      <c r="C2736" s="17">
        <v>42707</v>
      </c>
      <c r="D2736" s="17">
        <v>42713</v>
      </c>
      <c r="E2736" s="16" t="s">
        <v>35</v>
      </c>
      <c r="F2736" s="16" t="s">
        <v>9889</v>
      </c>
      <c r="G2736" s="18" t="s">
        <v>9890</v>
      </c>
      <c r="H2736" s="16" t="s">
        <v>25</v>
      </c>
      <c r="I2736" s="16" t="s">
        <v>26</v>
      </c>
      <c r="J2736" s="19" t="s">
        <v>8230</v>
      </c>
      <c r="K2736" s="18" t="s">
        <v>8231</v>
      </c>
      <c r="L2736" s="16">
        <v>10009</v>
      </c>
      <c r="M2736" s="16" t="s">
        <v>8218</v>
      </c>
      <c r="N2736" s="20" t="s">
        <v>2436</v>
      </c>
      <c r="O2736" s="19" t="s">
        <v>31</v>
      </c>
      <c r="P2736" s="18" t="s">
        <v>65</v>
      </c>
      <c r="Q2736" s="18" t="s">
        <v>2437</v>
      </c>
      <c r="R2736" s="21">
        <v>83.920000000000016</v>
      </c>
      <c r="S2736" s="16">
        <v>5</v>
      </c>
      <c r="T2736" s="22">
        <v>0.2</v>
      </c>
      <c r="U2736" s="21">
        <v>29.371999999999993</v>
      </c>
    </row>
    <row r="2737" spans="1:21">
      <c r="A2737" s="16">
        <v>2464</v>
      </c>
      <c r="B2737" s="16" t="s">
        <v>9888</v>
      </c>
      <c r="C2737" s="17">
        <v>42707</v>
      </c>
      <c r="D2737" s="17">
        <v>42713</v>
      </c>
      <c r="E2737" s="16" t="s">
        <v>35</v>
      </c>
      <c r="F2737" s="16" t="s">
        <v>9889</v>
      </c>
      <c r="G2737" s="18" t="s">
        <v>9890</v>
      </c>
      <c r="H2737" s="16" t="s">
        <v>25</v>
      </c>
      <c r="I2737" s="16" t="s">
        <v>26</v>
      </c>
      <c r="J2737" s="19" t="s">
        <v>8230</v>
      </c>
      <c r="K2737" s="18" t="s">
        <v>8231</v>
      </c>
      <c r="L2737" s="16">
        <v>10009</v>
      </c>
      <c r="M2737" s="16" t="s">
        <v>8218</v>
      </c>
      <c r="N2737" s="20" t="s">
        <v>723</v>
      </c>
      <c r="O2737" s="19" t="s">
        <v>31</v>
      </c>
      <c r="P2737" s="18" t="s">
        <v>65</v>
      </c>
      <c r="Q2737" s="18" t="s">
        <v>724</v>
      </c>
      <c r="R2737" s="21">
        <v>14.624000000000002</v>
      </c>
      <c r="S2737" s="16">
        <v>2</v>
      </c>
      <c r="T2737" s="22">
        <v>0.2</v>
      </c>
      <c r="U2737" s="21">
        <v>5.1183999999999994</v>
      </c>
    </row>
    <row r="2738" spans="1:21">
      <c r="A2738" s="16">
        <v>2465</v>
      </c>
      <c r="B2738" s="16" t="s">
        <v>9888</v>
      </c>
      <c r="C2738" s="17">
        <v>42707</v>
      </c>
      <c r="D2738" s="17">
        <v>42713</v>
      </c>
      <c r="E2738" s="16" t="s">
        <v>35</v>
      </c>
      <c r="F2738" s="16" t="s">
        <v>9889</v>
      </c>
      <c r="G2738" s="18" t="s">
        <v>9890</v>
      </c>
      <c r="H2738" s="16" t="s">
        <v>25</v>
      </c>
      <c r="I2738" s="16" t="s">
        <v>26</v>
      </c>
      <c r="J2738" s="19" t="s">
        <v>8230</v>
      </c>
      <c r="K2738" s="18" t="s">
        <v>8231</v>
      </c>
      <c r="L2738" s="16">
        <v>10009</v>
      </c>
      <c r="M2738" s="16" t="s">
        <v>8218</v>
      </c>
      <c r="N2738" s="20" t="s">
        <v>441</v>
      </c>
      <c r="O2738" s="19" t="s">
        <v>150</v>
      </c>
      <c r="P2738" s="18" t="s">
        <v>282</v>
      </c>
      <c r="Q2738" s="18" t="s">
        <v>442</v>
      </c>
      <c r="R2738" s="21">
        <v>136.99</v>
      </c>
      <c r="S2738" s="16">
        <v>1</v>
      </c>
      <c r="T2738" s="22">
        <v>0</v>
      </c>
      <c r="U2738" s="21">
        <v>36.987300000000005</v>
      </c>
    </row>
    <row r="2739" spans="1:21">
      <c r="A2739" s="16">
        <v>2466</v>
      </c>
      <c r="B2739" s="16" t="s">
        <v>9888</v>
      </c>
      <c r="C2739" s="17">
        <v>42707</v>
      </c>
      <c r="D2739" s="17">
        <v>42713</v>
      </c>
      <c r="E2739" s="16" t="s">
        <v>35</v>
      </c>
      <c r="F2739" s="16" t="s">
        <v>9889</v>
      </c>
      <c r="G2739" s="18" t="s">
        <v>9890</v>
      </c>
      <c r="H2739" s="16" t="s">
        <v>25</v>
      </c>
      <c r="I2739" s="16" t="s">
        <v>26</v>
      </c>
      <c r="J2739" s="19" t="s">
        <v>8230</v>
      </c>
      <c r="K2739" s="18" t="s">
        <v>8231</v>
      </c>
      <c r="L2739" s="16">
        <v>10009</v>
      </c>
      <c r="M2739" s="16" t="s">
        <v>8218</v>
      </c>
      <c r="N2739" s="20" t="s">
        <v>6683</v>
      </c>
      <c r="O2739" s="19" t="s">
        <v>31</v>
      </c>
      <c r="P2739" s="18" t="s">
        <v>320</v>
      </c>
      <c r="Q2739" s="18" t="s">
        <v>6684</v>
      </c>
      <c r="R2739" s="21">
        <v>3.15</v>
      </c>
      <c r="S2739" s="16">
        <v>1</v>
      </c>
      <c r="T2739" s="22">
        <v>0</v>
      </c>
      <c r="U2739" s="21">
        <v>1.512</v>
      </c>
    </row>
    <row r="2740" spans="1:21">
      <c r="A2740" s="16">
        <v>2691</v>
      </c>
      <c r="B2740" s="16" t="s">
        <v>9891</v>
      </c>
      <c r="C2740" s="17">
        <v>42708</v>
      </c>
      <c r="D2740" s="17">
        <v>42712</v>
      </c>
      <c r="E2740" s="16" t="s">
        <v>35</v>
      </c>
      <c r="F2740" s="16" t="s">
        <v>4870</v>
      </c>
      <c r="G2740" s="18" t="s">
        <v>4871</v>
      </c>
      <c r="H2740" s="16" t="s">
        <v>25</v>
      </c>
      <c r="I2740" s="16" t="s">
        <v>26</v>
      </c>
      <c r="J2740" s="19" t="s">
        <v>8216</v>
      </c>
      <c r="K2740" s="18" t="s">
        <v>8217</v>
      </c>
      <c r="L2740" s="16">
        <v>19134</v>
      </c>
      <c r="M2740" s="16" t="s">
        <v>8218</v>
      </c>
      <c r="N2740" s="20" t="s">
        <v>4337</v>
      </c>
      <c r="O2740" s="19" t="s">
        <v>31</v>
      </c>
      <c r="P2740" s="18" t="s">
        <v>65</v>
      </c>
      <c r="Q2740" s="18" t="s">
        <v>2828</v>
      </c>
      <c r="R2740" s="21">
        <v>5.3460000000000019</v>
      </c>
      <c r="S2740" s="16">
        <v>3</v>
      </c>
      <c r="T2740" s="22">
        <v>0.7</v>
      </c>
      <c r="U2740" s="21">
        <v>-4.4550000000000001</v>
      </c>
    </row>
    <row r="2741" spans="1:21">
      <c r="A2741" s="16">
        <v>2977</v>
      </c>
      <c r="B2741" s="16" t="s">
        <v>9892</v>
      </c>
      <c r="C2741" s="17">
        <v>42708</v>
      </c>
      <c r="D2741" s="17">
        <v>42708</v>
      </c>
      <c r="E2741" s="16" t="s">
        <v>452</v>
      </c>
      <c r="F2741" s="16" t="s">
        <v>4027</v>
      </c>
      <c r="G2741" s="18" t="s">
        <v>4028</v>
      </c>
      <c r="H2741" s="16" t="s">
        <v>52</v>
      </c>
      <c r="I2741" s="16" t="s">
        <v>26</v>
      </c>
      <c r="J2741" s="19" t="s">
        <v>8216</v>
      </c>
      <c r="K2741" s="18" t="s">
        <v>8217</v>
      </c>
      <c r="L2741" s="16">
        <v>19143</v>
      </c>
      <c r="M2741" s="16" t="s">
        <v>8218</v>
      </c>
      <c r="N2741" s="20" t="s">
        <v>804</v>
      </c>
      <c r="O2741" s="19" t="s">
        <v>43</v>
      </c>
      <c r="P2741" s="18" t="s">
        <v>144</v>
      </c>
      <c r="Q2741" s="18" t="s">
        <v>805</v>
      </c>
      <c r="R2741" s="21">
        <v>188.55199999999996</v>
      </c>
      <c r="S2741" s="16">
        <v>7</v>
      </c>
      <c r="T2741" s="22">
        <v>0.3</v>
      </c>
      <c r="U2741" s="21">
        <v>-2.693600000000032</v>
      </c>
    </row>
    <row r="2742" spans="1:21">
      <c r="A2742" s="16">
        <v>5518</v>
      </c>
      <c r="B2742" s="16" t="s">
        <v>9893</v>
      </c>
      <c r="C2742" s="17">
        <v>42708</v>
      </c>
      <c r="D2742" s="17">
        <v>42713</v>
      </c>
      <c r="E2742" s="16" t="s">
        <v>35</v>
      </c>
      <c r="F2742" s="16" t="s">
        <v>6452</v>
      </c>
      <c r="G2742" s="18" t="s">
        <v>6453</v>
      </c>
      <c r="H2742" s="16" t="s">
        <v>52</v>
      </c>
      <c r="I2742" s="16" t="s">
        <v>26</v>
      </c>
      <c r="J2742" s="19" t="s">
        <v>8216</v>
      </c>
      <c r="K2742" s="18" t="s">
        <v>8217</v>
      </c>
      <c r="L2742" s="16">
        <v>19134</v>
      </c>
      <c r="M2742" s="16" t="s">
        <v>8218</v>
      </c>
      <c r="N2742" s="20" t="s">
        <v>2482</v>
      </c>
      <c r="O2742" s="19" t="s">
        <v>43</v>
      </c>
      <c r="P2742" s="18" t="s">
        <v>144</v>
      </c>
      <c r="Q2742" s="18" t="s">
        <v>2483</v>
      </c>
      <c r="R2742" s="21">
        <v>239.95999999999998</v>
      </c>
      <c r="S2742" s="16">
        <v>10</v>
      </c>
      <c r="T2742" s="22">
        <v>0.3</v>
      </c>
      <c r="U2742" s="21">
        <v>-10.283999999999992</v>
      </c>
    </row>
    <row r="2743" spans="1:21">
      <c r="A2743" s="16">
        <v>5519</v>
      </c>
      <c r="B2743" s="16" t="s">
        <v>9893</v>
      </c>
      <c r="C2743" s="17">
        <v>42708</v>
      </c>
      <c r="D2743" s="17">
        <v>42713</v>
      </c>
      <c r="E2743" s="16" t="s">
        <v>35</v>
      </c>
      <c r="F2743" s="16" t="s">
        <v>6452</v>
      </c>
      <c r="G2743" s="18" t="s">
        <v>6453</v>
      </c>
      <c r="H2743" s="16" t="s">
        <v>52</v>
      </c>
      <c r="I2743" s="16" t="s">
        <v>26</v>
      </c>
      <c r="J2743" s="19" t="s">
        <v>8216</v>
      </c>
      <c r="K2743" s="18" t="s">
        <v>8217</v>
      </c>
      <c r="L2743" s="16">
        <v>19134</v>
      </c>
      <c r="M2743" s="16" t="s">
        <v>8218</v>
      </c>
      <c r="N2743" s="20" t="s">
        <v>2150</v>
      </c>
      <c r="O2743" s="19" t="s">
        <v>43</v>
      </c>
      <c r="P2743" s="18" t="s">
        <v>80</v>
      </c>
      <c r="Q2743" s="18" t="s">
        <v>2151</v>
      </c>
      <c r="R2743" s="21">
        <v>54.768000000000001</v>
      </c>
      <c r="S2743" s="16">
        <v>2</v>
      </c>
      <c r="T2743" s="22">
        <v>0.2</v>
      </c>
      <c r="U2743" s="21">
        <v>6.8459999999999965</v>
      </c>
    </row>
    <row r="2744" spans="1:21">
      <c r="A2744" s="16">
        <v>5520</v>
      </c>
      <c r="B2744" s="16" t="s">
        <v>9893</v>
      </c>
      <c r="C2744" s="17">
        <v>42708</v>
      </c>
      <c r="D2744" s="17">
        <v>42713</v>
      </c>
      <c r="E2744" s="16" t="s">
        <v>35</v>
      </c>
      <c r="F2744" s="16" t="s">
        <v>6452</v>
      </c>
      <c r="G2744" s="18" t="s">
        <v>6453</v>
      </c>
      <c r="H2744" s="16" t="s">
        <v>52</v>
      </c>
      <c r="I2744" s="16" t="s">
        <v>26</v>
      </c>
      <c r="J2744" s="19" t="s">
        <v>8216</v>
      </c>
      <c r="K2744" s="18" t="s">
        <v>8217</v>
      </c>
      <c r="L2744" s="16">
        <v>19134</v>
      </c>
      <c r="M2744" s="16" t="s">
        <v>8218</v>
      </c>
      <c r="N2744" s="20" t="s">
        <v>6391</v>
      </c>
      <c r="O2744" s="19" t="s">
        <v>31</v>
      </c>
      <c r="P2744" s="18" t="s">
        <v>47</v>
      </c>
      <c r="Q2744" s="18" t="s">
        <v>6392</v>
      </c>
      <c r="R2744" s="21">
        <v>13.392000000000001</v>
      </c>
      <c r="S2744" s="16">
        <v>3</v>
      </c>
      <c r="T2744" s="22">
        <v>0.2</v>
      </c>
      <c r="U2744" s="21">
        <v>3.1806000000000005</v>
      </c>
    </row>
    <row r="2745" spans="1:21">
      <c r="A2745" s="16">
        <v>5521</v>
      </c>
      <c r="B2745" s="16" t="s">
        <v>9893</v>
      </c>
      <c r="C2745" s="17">
        <v>42708</v>
      </c>
      <c r="D2745" s="17">
        <v>42713</v>
      </c>
      <c r="E2745" s="16" t="s">
        <v>35</v>
      </c>
      <c r="F2745" s="16" t="s">
        <v>6452</v>
      </c>
      <c r="G2745" s="18" t="s">
        <v>6453</v>
      </c>
      <c r="H2745" s="16" t="s">
        <v>52</v>
      </c>
      <c r="I2745" s="16" t="s">
        <v>26</v>
      </c>
      <c r="J2745" s="19" t="s">
        <v>8216</v>
      </c>
      <c r="K2745" s="18" t="s">
        <v>8217</v>
      </c>
      <c r="L2745" s="16">
        <v>19134</v>
      </c>
      <c r="M2745" s="16" t="s">
        <v>8218</v>
      </c>
      <c r="N2745" s="20" t="s">
        <v>8380</v>
      </c>
      <c r="O2745" s="19" t="s">
        <v>31</v>
      </c>
      <c r="P2745" s="18" t="s">
        <v>32</v>
      </c>
      <c r="Q2745" s="18" t="s">
        <v>8381</v>
      </c>
      <c r="R2745" s="21">
        <v>23.92</v>
      </c>
      <c r="S2745" s="16">
        <v>5</v>
      </c>
      <c r="T2745" s="22">
        <v>0.2</v>
      </c>
      <c r="U2745" s="21">
        <v>8.6709999999999994</v>
      </c>
    </row>
    <row r="2746" spans="1:21">
      <c r="A2746" s="16">
        <v>5522</v>
      </c>
      <c r="B2746" s="16" t="s">
        <v>9893</v>
      </c>
      <c r="C2746" s="17">
        <v>42708</v>
      </c>
      <c r="D2746" s="17">
        <v>42713</v>
      </c>
      <c r="E2746" s="16" t="s">
        <v>35</v>
      </c>
      <c r="F2746" s="16" t="s">
        <v>6452</v>
      </c>
      <c r="G2746" s="18" t="s">
        <v>6453</v>
      </c>
      <c r="H2746" s="16" t="s">
        <v>52</v>
      </c>
      <c r="I2746" s="16" t="s">
        <v>26</v>
      </c>
      <c r="J2746" s="19" t="s">
        <v>8216</v>
      </c>
      <c r="K2746" s="18" t="s">
        <v>8217</v>
      </c>
      <c r="L2746" s="16">
        <v>19134</v>
      </c>
      <c r="M2746" s="16" t="s">
        <v>8218</v>
      </c>
      <c r="N2746" s="20" t="s">
        <v>5005</v>
      </c>
      <c r="O2746" s="19" t="s">
        <v>150</v>
      </c>
      <c r="P2746" s="18" t="s">
        <v>151</v>
      </c>
      <c r="Q2746" s="18" t="s">
        <v>5006</v>
      </c>
      <c r="R2746" s="21">
        <v>255.96799999999999</v>
      </c>
      <c r="S2746" s="16">
        <v>4</v>
      </c>
      <c r="T2746" s="22">
        <v>0.2</v>
      </c>
      <c r="U2746" s="21">
        <v>-28.796399999999984</v>
      </c>
    </row>
    <row r="2747" spans="1:21">
      <c r="A2747" s="16">
        <v>7392</v>
      </c>
      <c r="B2747" s="16" t="s">
        <v>9894</v>
      </c>
      <c r="C2747" s="17">
        <v>42708</v>
      </c>
      <c r="D2747" s="17">
        <v>42711</v>
      </c>
      <c r="E2747" s="16" t="s">
        <v>22</v>
      </c>
      <c r="F2747" s="16" t="s">
        <v>1135</v>
      </c>
      <c r="G2747" s="18" t="s">
        <v>1136</v>
      </c>
      <c r="H2747" s="16" t="s">
        <v>25</v>
      </c>
      <c r="I2747" s="16" t="s">
        <v>26</v>
      </c>
      <c r="J2747" s="19" t="s">
        <v>5171</v>
      </c>
      <c r="K2747" s="18" t="s">
        <v>8224</v>
      </c>
      <c r="L2747" s="16">
        <v>45014</v>
      </c>
      <c r="M2747" s="16" t="s">
        <v>8218</v>
      </c>
      <c r="N2747" s="20" t="s">
        <v>4032</v>
      </c>
      <c r="O2747" s="19" t="s">
        <v>31</v>
      </c>
      <c r="P2747" s="18" t="s">
        <v>32</v>
      </c>
      <c r="Q2747" s="18" t="s">
        <v>4033</v>
      </c>
      <c r="R2747" s="21">
        <v>74.352000000000004</v>
      </c>
      <c r="S2747" s="16">
        <v>3</v>
      </c>
      <c r="T2747" s="22">
        <v>0.2</v>
      </c>
      <c r="U2747" s="21">
        <v>23.234999999999992</v>
      </c>
    </row>
    <row r="2748" spans="1:21">
      <c r="A2748" s="16">
        <v>8519</v>
      </c>
      <c r="B2748" s="16" t="s">
        <v>9895</v>
      </c>
      <c r="C2748" s="17">
        <v>42708</v>
      </c>
      <c r="D2748" s="17">
        <v>42714</v>
      </c>
      <c r="E2748" s="16" t="s">
        <v>35</v>
      </c>
      <c r="F2748" s="16" t="s">
        <v>5737</v>
      </c>
      <c r="G2748" s="18" t="s">
        <v>5738</v>
      </c>
      <c r="H2748" s="16" t="s">
        <v>25</v>
      </c>
      <c r="I2748" s="16" t="s">
        <v>26</v>
      </c>
      <c r="J2748" s="19" t="s">
        <v>8717</v>
      </c>
      <c r="K2748" s="18" t="s">
        <v>8234</v>
      </c>
      <c r="L2748" s="16">
        <v>7501</v>
      </c>
      <c r="M2748" s="16" t="s">
        <v>8218</v>
      </c>
      <c r="N2748" s="20" t="s">
        <v>8709</v>
      </c>
      <c r="O2748" s="19" t="s">
        <v>43</v>
      </c>
      <c r="P2748" s="18" t="s">
        <v>80</v>
      </c>
      <c r="Q2748" s="18" t="s">
        <v>8710</v>
      </c>
      <c r="R2748" s="21">
        <v>12.99</v>
      </c>
      <c r="S2748" s="16">
        <v>1</v>
      </c>
      <c r="T2748" s="22">
        <v>0</v>
      </c>
      <c r="U2748" s="21">
        <v>1.5587999999999997</v>
      </c>
    </row>
    <row r="2749" spans="1:21">
      <c r="A2749" s="16">
        <v>8520</v>
      </c>
      <c r="B2749" s="16" t="s">
        <v>9895</v>
      </c>
      <c r="C2749" s="17">
        <v>42708</v>
      </c>
      <c r="D2749" s="17">
        <v>42714</v>
      </c>
      <c r="E2749" s="16" t="s">
        <v>35</v>
      </c>
      <c r="F2749" s="16" t="s">
        <v>5737</v>
      </c>
      <c r="G2749" s="18" t="s">
        <v>5738</v>
      </c>
      <c r="H2749" s="16" t="s">
        <v>25</v>
      </c>
      <c r="I2749" s="16" t="s">
        <v>26</v>
      </c>
      <c r="J2749" s="19" t="s">
        <v>8717</v>
      </c>
      <c r="K2749" s="18" t="s">
        <v>8234</v>
      </c>
      <c r="L2749" s="16">
        <v>7501</v>
      </c>
      <c r="M2749" s="16" t="s">
        <v>8218</v>
      </c>
      <c r="N2749" s="20" t="s">
        <v>976</v>
      </c>
      <c r="O2749" s="19" t="s">
        <v>43</v>
      </c>
      <c r="P2749" s="18" t="s">
        <v>144</v>
      </c>
      <c r="Q2749" s="18" t="s">
        <v>977</v>
      </c>
      <c r="R2749" s="21">
        <v>182.22</v>
      </c>
      <c r="S2749" s="16">
        <v>3</v>
      </c>
      <c r="T2749" s="22">
        <v>0</v>
      </c>
      <c r="U2749" s="21">
        <v>45.555000000000007</v>
      </c>
    </row>
    <row r="2750" spans="1:21">
      <c r="A2750" s="16">
        <v>8521</v>
      </c>
      <c r="B2750" s="16" t="s">
        <v>9895</v>
      </c>
      <c r="C2750" s="17">
        <v>42708</v>
      </c>
      <c r="D2750" s="17">
        <v>42714</v>
      </c>
      <c r="E2750" s="16" t="s">
        <v>35</v>
      </c>
      <c r="F2750" s="16" t="s">
        <v>5737</v>
      </c>
      <c r="G2750" s="18" t="s">
        <v>5738</v>
      </c>
      <c r="H2750" s="16" t="s">
        <v>25</v>
      </c>
      <c r="I2750" s="16" t="s">
        <v>26</v>
      </c>
      <c r="J2750" s="19" t="s">
        <v>8717</v>
      </c>
      <c r="K2750" s="18" t="s">
        <v>8234</v>
      </c>
      <c r="L2750" s="16">
        <v>7501</v>
      </c>
      <c r="M2750" s="16" t="s">
        <v>8218</v>
      </c>
      <c r="N2750" s="20" t="s">
        <v>2012</v>
      </c>
      <c r="O2750" s="19" t="s">
        <v>43</v>
      </c>
      <c r="P2750" s="18" t="s">
        <v>144</v>
      </c>
      <c r="Q2750" s="18" t="s">
        <v>2013</v>
      </c>
      <c r="R2750" s="21">
        <v>302.94</v>
      </c>
      <c r="S2750" s="16">
        <v>3</v>
      </c>
      <c r="T2750" s="22">
        <v>0</v>
      </c>
      <c r="U2750" s="21">
        <v>18.176399999999973</v>
      </c>
    </row>
    <row r="2751" spans="1:21">
      <c r="A2751" s="16">
        <v>9071</v>
      </c>
      <c r="B2751" s="16" t="s">
        <v>9896</v>
      </c>
      <c r="C2751" s="17">
        <v>42708</v>
      </c>
      <c r="D2751" s="17">
        <v>42709</v>
      </c>
      <c r="E2751" s="16" t="s">
        <v>59</v>
      </c>
      <c r="F2751" s="16" t="s">
        <v>355</v>
      </c>
      <c r="G2751" s="18" t="s">
        <v>356</v>
      </c>
      <c r="H2751" s="16" t="s">
        <v>52</v>
      </c>
      <c r="I2751" s="16" t="s">
        <v>26</v>
      </c>
      <c r="J2751" s="19" t="s">
        <v>8216</v>
      </c>
      <c r="K2751" s="18" t="s">
        <v>8217</v>
      </c>
      <c r="L2751" s="16">
        <v>19134</v>
      </c>
      <c r="M2751" s="16" t="s">
        <v>8218</v>
      </c>
      <c r="N2751" s="20" t="s">
        <v>383</v>
      </c>
      <c r="O2751" s="19" t="s">
        <v>43</v>
      </c>
      <c r="P2751" s="18" t="s">
        <v>80</v>
      </c>
      <c r="Q2751" s="18" t="s">
        <v>384</v>
      </c>
      <c r="R2751" s="21">
        <v>11.352000000000002</v>
      </c>
      <c r="S2751" s="16">
        <v>3</v>
      </c>
      <c r="T2751" s="22">
        <v>0.2</v>
      </c>
      <c r="U2751" s="21">
        <v>2.6961000000000008</v>
      </c>
    </row>
    <row r="2752" spans="1:21">
      <c r="A2752" s="16">
        <v>2235</v>
      </c>
      <c r="B2752" s="16" t="s">
        <v>9897</v>
      </c>
      <c r="C2752" s="17">
        <v>42709</v>
      </c>
      <c r="D2752" s="17">
        <v>42714</v>
      </c>
      <c r="E2752" s="16" t="s">
        <v>35</v>
      </c>
      <c r="F2752" s="16" t="s">
        <v>6407</v>
      </c>
      <c r="G2752" s="18" t="s">
        <v>6408</v>
      </c>
      <c r="H2752" s="16" t="s">
        <v>52</v>
      </c>
      <c r="I2752" s="16" t="s">
        <v>26</v>
      </c>
      <c r="J2752" s="19" t="s">
        <v>8183</v>
      </c>
      <c r="K2752" s="18" t="s">
        <v>8887</v>
      </c>
      <c r="L2752" s="16" t="s">
        <v>8888</v>
      </c>
      <c r="M2752" s="16" t="s">
        <v>8218</v>
      </c>
      <c r="N2752" s="20" t="s">
        <v>3757</v>
      </c>
      <c r="O2752" s="19" t="s">
        <v>150</v>
      </c>
      <c r="P2752" s="18" t="s">
        <v>151</v>
      </c>
      <c r="Q2752" s="18" t="s">
        <v>3758</v>
      </c>
      <c r="R2752" s="21">
        <v>205.03</v>
      </c>
      <c r="S2752" s="16">
        <v>7</v>
      </c>
      <c r="T2752" s="22">
        <v>0</v>
      </c>
      <c r="U2752" s="21">
        <v>67.659899999999979</v>
      </c>
    </row>
    <row r="2753" spans="1:21">
      <c r="A2753" s="16">
        <v>3179</v>
      </c>
      <c r="B2753" s="16" t="s">
        <v>9898</v>
      </c>
      <c r="C2753" s="17">
        <v>42709</v>
      </c>
      <c r="D2753" s="17">
        <v>42715</v>
      </c>
      <c r="E2753" s="16" t="s">
        <v>35</v>
      </c>
      <c r="F2753" s="16" t="s">
        <v>3654</v>
      </c>
      <c r="G2753" s="18" t="s">
        <v>3655</v>
      </c>
      <c r="H2753" s="16" t="s">
        <v>52</v>
      </c>
      <c r="I2753" s="16" t="s">
        <v>26</v>
      </c>
      <c r="J2753" s="19" t="s">
        <v>8230</v>
      </c>
      <c r="K2753" s="18" t="s">
        <v>8231</v>
      </c>
      <c r="L2753" s="16">
        <v>10011</v>
      </c>
      <c r="M2753" s="16" t="s">
        <v>8218</v>
      </c>
      <c r="N2753" s="20" t="s">
        <v>656</v>
      </c>
      <c r="O2753" s="19" t="s">
        <v>43</v>
      </c>
      <c r="P2753" s="18" t="s">
        <v>80</v>
      </c>
      <c r="Q2753" s="18" t="s">
        <v>657</v>
      </c>
      <c r="R2753" s="21">
        <v>20.94</v>
      </c>
      <c r="S2753" s="16">
        <v>3</v>
      </c>
      <c r="T2753" s="22">
        <v>0</v>
      </c>
      <c r="U2753" s="21">
        <v>6.0725999999999987</v>
      </c>
    </row>
    <row r="2754" spans="1:21">
      <c r="A2754" s="16">
        <v>3180</v>
      </c>
      <c r="B2754" s="16" t="s">
        <v>9898</v>
      </c>
      <c r="C2754" s="17">
        <v>42709</v>
      </c>
      <c r="D2754" s="17">
        <v>42715</v>
      </c>
      <c r="E2754" s="16" t="s">
        <v>35</v>
      </c>
      <c r="F2754" s="16" t="s">
        <v>3654</v>
      </c>
      <c r="G2754" s="18" t="s">
        <v>3655</v>
      </c>
      <c r="H2754" s="16" t="s">
        <v>52</v>
      </c>
      <c r="I2754" s="16" t="s">
        <v>26</v>
      </c>
      <c r="J2754" s="19" t="s">
        <v>8230</v>
      </c>
      <c r="K2754" s="18" t="s">
        <v>8231</v>
      </c>
      <c r="L2754" s="16">
        <v>10011</v>
      </c>
      <c r="M2754" s="16" t="s">
        <v>8218</v>
      </c>
      <c r="N2754" s="20" t="s">
        <v>8474</v>
      </c>
      <c r="O2754" s="19" t="s">
        <v>43</v>
      </c>
      <c r="P2754" s="18" t="s">
        <v>80</v>
      </c>
      <c r="Q2754" s="18" t="s">
        <v>8475</v>
      </c>
      <c r="R2754" s="21">
        <v>58.68</v>
      </c>
      <c r="S2754" s="16">
        <v>2</v>
      </c>
      <c r="T2754" s="22">
        <v>0</v>
      </c>
      <c r="U2754" s="21">
        <v>18.190799999999996</v>
      </c>
    </row>
    <row r="2755" spans="1:21">
      <c r="A2755" s="16">
        <v>3181</v>
      </c>
      <c r="B2755" s="16" t="s">
        <v>9898</v>
      </c>
      <c r="C2755" s="17">
        <v>42709</v>
      </c>
      <c r="D2755" s="17">
        <v>42715</v>
      </c>
      <c r="E2755" s="16" t="s">
        <v>35</v>
      </c>
      <c r="F2755" s="16" t="s">
        <v>3654</v>
      </c>
      <c r="G2755" s="18" t="s">
        <v>3655</v>
      </c>
      <c r="H2755" s="16" t="s">
        <v>52</v>
      </c>
      <c r="I2755" s="16" t="s">
        <v>26</v>
      </c>
      <c r="J2755" s="19" t="s">
        <v>8230</v>
      </c>
      <c r="K2755" s="18" t="s">
        <v>8231</v>
      </c>
      <c r="L2755" s="16">
        <v>10011</v>
      </c>
      <c r="M2755" s="16" t="s">
        <v>8218</v>
      </c>
      <c r="N2755" s="20" t="s">
        <v>5304</v>
      </c>
      <c r="O2755" s="19" t="s">
        <v>31</v>
      </c>
      <c r="P2755" s="18" t="s">
        <v>56</v>
      </c>
      <c r="Q2755" s="18" t="s">
        <v>5305</v>
      </c>
      <c r="R2755" s="21">
        <v>254.89999999999998</v>
      </c>
      <c r="S2755" s="16">
        <v>5</v>
      </c>
      <c r="T2755" s="22">
        <v>0</v>
      </c>
      <c r="U2755" s="21">
        <v>68.823000000000008</v>
      </c>
    </row>
    <row r="2756" spans="1:21">
      <c r="A2756" s="16">
        <v>7324</v>
      </c>
      <c r="B2756" s="16" t="s">
        <v>9899</v>
      </c>
      <c r="C2756" s="17">
        <v>42709</v>
      </c>
      <c r="D2756" s="17">
        <v>42712</v>
      </c>
      <c r="E2756" s="16" t="s">
        <v>59</v>
      </c>
      <c r="F2756" s="16" t="s">
        <v>649</v>
      </c>
      <c r="G2756" s="18" t="s">
        <v>650</v>
      </c>
      <c r="H2756" s="16" t="s">
        <v>25</v>
      </c>
      <c r="I2756" s="16" t="s">
        <v>26</v>
      </c>
      <c r="J2756" s="19" t="s">
        <v>8230</v>
      </c>
      <c r="K2756" s="18" t="s">
        <v>8231</v>
      </c>
      <c r="L2756" s="16">
        <v>10024</v>
      </c>
      <c r="M2756" s="16" t="s">
        <v>8218</v>
      </c>
      <c r="N2756" s="20" t="s">
        <v>4677</v>
      </c>
      <c r="O2756" s="19" t="s">
        <v>43</v>
      </c>
      <c r="P2756" s="18" t="s">
        <v>80</v>
      </c>
      <c r="Q2756" s="18" t="s">
        <v>4678</v>
      </c>
      <c r="R2756" s="21">
        <v>41.96</v>
      </c>
      <c r="S2756" s="16">
        <v>2</v>
      </c>
      <c r="T2756" s="22">
        <v>0</v>
      </c>
      <c r="U2756" s="21">
        <v>10.909600000000001</v>
      </c>
    </row>
    <row r="2757" spans="1:21">
      <c r="A2757" s="16">
        <v>7325</v>
      </c>
      <c r="B2757" s="16" t="s">
        <v>9899</v>
      </c>
      <c r="C2757" s="17">
        <v>42709</v>
      </c>
      <c r="D2757" s="17">
        <v>42712</v>
      </c>
      <c r="E2757" s="16" t="s">
        <v>59</v>
      </c>
      <c r="F2757" s="16" t="s">
        <v>649</v>
      </c>
      <c r="G2757" s="18" t="s">
        <v>650</v>
      </c>
      <c r="H2757" s="16" t="s">
        <v>25</v>
      </c>
      <c r="I2757" s="16" t="s">
        <v>26</v>
      </c>
      <c r="J2757" s="19" t="s">
        <v>8230</v>
      </c>
      <c r="K2757" s="18" t="s">
        <v>8231</v>
      </c>
      <c r="L2757" s="16">
        <v>10024</v>
      </c>
      <c r="M2757" s="16" t="s">
        <v>8218</v>
      </c>
      <c r="N2757" s="20" t="s">
        <v>2547</v>
      </c>
      <c r="O2757" s="19" t="s">
        <v>31</v>
      </c>
      <c r="P2757" s="18" t="s">
        <v>320</v>
      </c>
      <c r="Q2757" s="18" t="s">
        <v>2548</v>
      </c>
      <c r="R2757" s="21">
        <v>9.4499999999999993</v>
      </c>
      <c r="S2757" s="16">
        <v>3</v>
      </c>
      <c r="T2757" s="22">
        <v>0</v>
      </c>
      <c r="U2757" s="21">
        <v>4.5359999999999996</v>
      </c>
    </row>
    <row r="2758" spans="1:21">
      <c r="A2758" s="16">
        <v>9608</v>
      </c>
      <c r="B2758" s="16" t="s">
        <v>9900</v>
      </c>
      <c r="C2758" s="17">
        <v>42709</v>
      </c>
      <c r="D2758" s="17">
        <v>42712</v>
      </c>
      <c r="E2758" s="16" t="s">
        <v>22</v>
      </c>
      <c r="F2758" s="16" t="s">
        <v>9702</v>
      </c>
      <c r="G2758" s="18" t="s">
        <v>9703</v>
      </c>
      <c r="H2758" s="16" t="s">
        <v>25</v>
      </c>
      <c r="I2758" s="16" t="s">
        <v>26</v>
      </c>
      <c r="J2758" s="19" t="s">
        <v>8230</v>
      </c>
      <c r="K2758" s="18" t="s">
        <v>8231</v>
      </c>
      <c r="L2758" s="16">
        <v>10024</v>
      </c>
      <c r="M2758" s="16" t="s">
        <v>8218</v>
      </c>
      <c r="N2758" s="20" t="s">
        <v>9008</v>
      </c>
      <c r="O2758" s="19" t="s">
        <v>31</v>
      </c>
      <c r="P2758" s="18" t="s">
        <v>32</v>
      </c>
      <c r="Q2758" s="18" t="s">
        <v>9009</v>
      </c>
      <c r="R2758" s="21">
        <v>21.6</v>
      </c>
      <c r="S2758" s="16">
        <v>6</v>
      </c>
      <c r="T2758" s="22">
        <v>0</v>
      </c>
      <c r="U2758" s="21">
        <v>9.9359999999999999</v>
      </c>
    </row>
    <row r="2759" spans="1:21">
      <c r="A2759" s="16">
        <v>9609</v>
      </c>
      <c r="B2759" s="16" t="s">
        <v>9900</v>
      </c>
      <c r="C2759" s="17">
        <v>42709</v>
      </c>
      <c r="D2759" s="17">
        <v>42712</v>
      </c>
      <c r="E2759" s="16" t="s">
        <v>22</v>
      </c>
      <c r="F2759" s="16" t="s">
        <v>9702</v>
      </c>
      <c r="G2759" s="18" t="s">
        <v>9703</v>
      </c>
      <c r="H2759" s="16" t="s">
        <v>25</v>
      </c>
      <c r="I2759" s="16" t="s">
        <v>26</v>
      </c>
      <c r="J2759" s="19" t="s">
        <v>8230</v>
      </c>
      <c r="K2759" s="18" t="s">
        <v>8231</v>
      </c>
      <c r="L2759" s="16">
        <v>10024</v>
      </c>
      <c r="M2759" s="16" t="s">
        <v>8218</v>
      </c>
      <c r="N2759" s="20" t="s">
        <v>4695</v>
      </c>
      <c r="O2759" s="19" t="s">
        <v>31</v>
      </c>
      <c r="P2759" s="18" t="s">
        <v>320</v>
      </c>
      <c r="Q2759" s="18" t="s">
        <v>4696</v>
      </c>
      <c r="R2759" s="21">
        <v>11.07</v>
      </c>
      <c r="S2759" s="16">
        <v>3</v>
      </c>
      <c r="T2759" s="22">
        <v>0</v>
      </c>
      <c r="U2759" s="21">
        <v>5.2028999999999996</v>
      </c>
    </row>
    <row r="2760" spans="1:21">
      <c r="A2760" s="16">
        <v>3900</v>
      </c>
      <c r="B2760" s="16" t="s">
        <v>9901</v>
      </c>
      <c r="C2760" s="17">
        <v>42711</v>
      </c>
      <c r="D2760" s="17">
        <v>42713</v>
      </c>
      <c r="E2760" s="16" t="s">
        <v>59</v>
      </c>
      <c r="F2760" s="16" t="s">
        <v>1568</v>
      </c>
      <c r="G2760" s="18" t="s">
        <v>1569</v>
      </c>
      <c r="H2760" s="16" t="s">
        <v>25</v>
      </c>
      <c r="I2760" s="16" t="s">
        <v>26</v>
      </c>
      <c r="J2760" s="19" t="s">
        <v>8273</v>
      </c>
      <c r="K2760" s="18" t="s">
        <v>8224</v>
      </c>
      <c r="L2760" s="16">
        <v>43615</v>
      </c>
      <c r="M2760" s="16" t="s">
        <v>8218</v>
      </c>
      <c r="N2760" s="20" t="s">
        <v>2990</v>
      </c>
      <c r="O2760" s="19" t="s">
        <v>150</v>
      </c>
      <c r="P2760" s="18" t="s">
        <v>151</v>
      </c>
      <c r="Q2760" s="18" t="s">
        <v>2991</v>
      </c>
      <c r="R2760" s="21">
        <v>127.98399999999999</v>
      </c>
      <c r="S2760" s="16">
        <v>2</v>
      </c>
      <c r="T2760" s="22">
        <v>0.2</v>
      </c>
      <c r="U2760" s="21">
        <v>25.596799999999998</v>
      </c>
    </row>
    <row r="2761" spans="1:21">
      <c r="A2761" s="16">
        <v>1168</v>
      </c>
      <c r="B2761" s="16" t="s">
        <v>9902</v>
      </c>
      <c r="C2761" s="17">
        <v>42712</v>
      </c>
      <c r="D2761" s="17">
        <v>42714</v>
      </c>
      <c r="E2761" s="16" t="s">
        <v>22</v>
      </c>
      <c r="F2761" s="16" t="s">
        <v>4954</v>
      </c>
      <c r="G2761" s="18" t="s">
        <v>4955</v>
      </c>
      <c r="H2761" s="16" t="s">
        <v>25</v>
      </c>
      <c r="I2761" s="16" t="s">
        <v>26</v>
      </c>
      <c r="J2761" s="19" t="s">
        <v>8230</v>
      </c>
      <c r="K2761" s="18" t="s">
        <v>8231</v>
      </c>
      <c r="L2761" s="16">
        <v>10035</v>
      </c>
      <c r="M2761" s="16" t="s">
        <v>8218</v>
      </c>
      <c r="N2761" s="20" t="s">
        <v>7024</v>
      </c>
      <c r="O2761" s="19" t="s">
        <v>43</v>
      </c>
      <c r="P2761" s="18" t="s">
        <v>80</v>
      </c>
      <c r="Q2761" s="18" t="s">
        <v>7025</v>
      </c>
      <c r="R2761" s="21">
        <v>109.48</v>
      </c>
      <c r="S2761" s="16">
        <v>2</v>
      </c>
      <c r="T2761" s="22">
        <v>0</v>
      </c>
      <c r="U2761" s="21">
        <v>33.938800000000001</v>
      </c>
    </row>
    <row r="2762" spans="1:21">
      <c r="A2762" s="16">
        <v>1169</v>
      </c>
      <c r="B2762" s="16" t="s">
        <v>9902</v>
      </c>
      <c r="C2762" s="17">
        <v>42712</v>
      </c>
      <c r="D2762" s="17">
        <v>42714</v>
      </c>
      <c r="E2762" s="16" t="s">
        <v>22</v>
      </c>
      <c r="F2762" s="16" t="s">
        <v>4954</v>
      </c>
      <c r="G2762" s="18" t="s">
        <v>4955</v>
      </c>
      <c r="H2762" s="16" t="s">
        <v>25</v>
      </c>
      <c r="I2762" s="16" t="s">
        <v>26</v>
      </c>
      <c r="J2762" s="19" t="s">
        <v>8230</v>
      </c>
      <c r="K2762" s="18" t="s">
        <v>8231</v>
      </c>
      <c r="L2762" s="16">
        <v>10035</v>
      </c>
      <c r="M2762" s="16" t="s">
        <v>8218</v>
      </c>
      <c r="N2762" s="20" t="s">
        <v>6440</v>
      </c>
      <c r="O2762" s="19" t="s">
        <v>31</v>
      </c>
      <c r="P2762" s="18" t="s">
        <v>40</v>
      </c>
      <c r="Q2762" s="18" t="s">
        <v>6441</v>
      </c>
      <c r="R2762" s="21">
        <v>272.94</v>
      </c>
      <c r="S2762" s="16">
        <v>3</v>
      </c>
      <c r="T2762" s="22">
        <v>0</v>
      </c>
      <c r="U2762" s="21">
        <v>0</v>
      </c>
    </row>
    <row r="2763" spans="1:21">
      <c r="A2763" s="16">
        <v>1170</v>
      </c>
      <c r="B2763" s="16" t="s">
        <v>9902</v>
      </c>
      <c r="C2763" s="17">
        <v>42712</v>
      </c>
      <c r="D2763" s="17">
        <v>42714</v>
      </c>
      <c r="E2763" s="16" t="s">
        <v>22</v>
      </c>
      <c r="F2763" s="16" t="s">
        <v>4954</v>
      </c>
      <c r="G2763" s="18" t="s">
        <v>4955</v>
      </c>
      <c r="H2763" s="16" t="s">
        <v>25</v>
      </c>
      <c r="I2763" s="16" t="s">
        <v>26</v>
      </c>
      <c r="J2763" s="19" t="s">
        <v>8230</v>
      </c>
      <c r="K2763" s="18" t="s">
        <v>8231</v>
      </c>
      <c r="L2763" s="16">
        <v>10035</v>
      </c>
      <c r="M2763" s="16" t="s">
        <v>8218</v>
      </c>
      <c r="N2763" s="20" t="s">
        <v>4660</v>
      </c>
      <c r="O2763" s="19" t="s">
        <v>31</v>
      </c>
      <c r="P2763" s="18" t="s">
        <v>32</v>
      </c>
      <c r="Q2763" s="18" t="s">
        <v>4661</v>
      </c>
      <c r="R2763" s="21">
        <v>19.440000000000001</v>
      </c>
      <c r="S2763" s="16">
        <v>3</v>
      </c>
      <c r="T2763" s="22">
        <v>0</v>
      </c>
      <c r="U2763" s="21">
        <v>9.3312000000000008</v>
      </c>
    </row>
    <row r="2764" spans="1:21">
      <c r="A2764" s="16">
        <v>1171</v>
      </c>
      <c r="B2764" s="16" t="s">
        <v>9902</v>
      </c>
      <c r="C2764" s="17">
        <v>42712</v>
      </c>
      <c r="D2764" s="17">
        <v>42714</v>
      </c>
      <c r="E2764" s="16" t="s">
        <v>22</v>
      </c>
      <c r="F2764" s="16" t="s">
        <v>4954</v>
      </c>
      <c r="G2764" s="18" t="s">
        <v>4955</v>
      </c>
      <c r="H2764" s="16" t="s">
        <v>25</v>
      </c>
      <c r="I2764" s="16" t="s">
        <v>26</v>
      </c>
      <c r="J2764" s="19" t="s">
        <v>8230</v>
      </c>
      <c r="K2764" s="18" t="s">
        <v>8231</v>
      </c>
      <c r="L2764" s="16">
        <v>10035</v>
      </c>
      <c r="M2764" s="16" t="s">
        <v>8218</v>
      </c>
      <c r="N2764" s="20" t="s">
        <v>1434</v>
      </c>
      <c r="O2764" s="19" t="s">
        <v>31</v>
      </c>
      <c r="P2764" s="18" t="s">
        <v>40</v>
      </c>
      <c r="Q2764" s="18" t="s">
        <v>1435</v>
      </c>
      <c r="R2764" s="21">
        <v>31.92</v>
      </c>
      <c r="S2764" s="16">
        <v>4</v>
      </c>
      <c r="T2764" s="22">
        <v>0</v>
      </c>
      <c r="U2764" s="21">
        <v>8.299199999999999</v>
      </c>
    </row>
    <row r="2765" spans="1:21">
      <c r="A2765" s="16">
        <v>7821</v>
      </c>
      <c r="B2765" s="16" t="s">
        <v>9903</v>
      </c>
      <c r="C2765" s="17">
        <v>42712</v>
      </c>
      <c r="D2765" s="17">
        <v>42714</v>
      </c>
      <c r="E2765" s="16" t="s">
        <v>22</v>
      </c>
      <c r="F2765" s="16" t="s">
        <v>2129</v>
      </c>
      <c r="G2765" s="18" t="s">
        <v>2130</v>
      </c>
      <c r="H2765" s="16" t="s">
        <v>109</v>
      </c>
      <c r="I2765" s="16" t="s">
        <v>26</v>
      </c>
      <c r="J2765" s="19" t="s">
        <v>8503</v>
      </c>
      <c r="K2765" s="18" t="s">
        <v>8504</v>
      </c>
      <c r="L2765" s="16">
        <v>2920</v>
      </c>
      <c r="M2765" s="16" t="s">
        <v>8218</v>
      </c>
      <c r="N2765" s="20" t="s">
        <v>1774</v>
      </c>
      <c r="O2765" s="19" t="s">
        <v>31</v>
      </c>
      <c r="P2765" s="18" t="s">
        <v>40</v>
      </c>
      <c r="Q2765" s="18" t="s">
        <v>1775</v>
      </c>
      <c r="R2765" s="21">
        <v>592.74</v>
      </c>
      <c r="S2765" s="16">
        <v>6</v>
      </c>
      <c r="T2765" s="22">
        <v>0</v>
      </c>
      <c r="U2765" s="21">
        <v>160.03979999999999</v>
      </c>
    </row>
    <row r="2766" spans="1:21">
      <c r="A2766" s="16">
        <v>8109</v>
      </c>
      <c r="B2766" s="16" t="s">
        <v>9904</v>
      </c>
      <c r="C2766" s="17">
        <v>42712</v>
      </c>
      <c r="D2766" s="17">
        <v>42719</v>
      </c>
      <c r="E2766" s="16" t="s">
        <v>35</v>
      </c>
      <c r="F2766" s="16" t="s">
        <v>7760</v>
      </c>
      <c r="G2766" s="18" t="s">
        <v>7761</v>
      </c>
      <c r="H2766" s="16" t="s">
        <v>25</v>
      </c>
      <c r="I2766" s="16" t="s">
        <v>26</v>
      </c>
      <c r="J2766" s="19" t="s">
        <v>8216</v>
      </c>
      <c r="K2766" s="18" t="s">
        <v>8217</v>
      </c>
      <c r="L2766" s="16">
        <v>19140</v>
      </c>
      <c r="M2766" s="16" t="s">
        <v>8218</v>
      </c>
      <c r="N2766" s="20" t="s">
        <v>2113</v>
      </c>
      <c r="O2766" s="19" t="s">
        <v>43</v>
      </c>
      <c r="P2766" s="18" t="s">
        <v>144</v>
      </c>
      <c r="Q2766" s="18" t="s">
        <v>2114</v>
      </c>
      <c r="R2766" s="21">
        <v>215.54400000000001</v>
      </c>
      <c r="S2766" s="16">
        <v>4</v>
      </c>
      <c r="T2766" s="22">
        <v>0.3</v>
      </c>
      <c r="U2766" s="21">
        <v>-58.504800000000017</v>
      </c>
    </row>
    <row r="2767" spans="1:21">
      <c r="A2767" s="16">
        <v>8739</v>
      </c>
      <c r="B2767" s="16" t="s">
        <v>9905</v>
      </c>
      <c r="C2767" s="17">
        <v>42712</v>
      </c>
      <c r="D2767" s="17">
        <v>42715</v>
      </c>
      <c r="E2767" s="16" t="s">
        <v>59</v>
      </c>
      <c r="F2767" s="16" t="s">
        <v>4077</v>
      </c>
      <c r="G2767" s="18" t="s">
        <v>4078</v>
      </c>
      <c r="H2767" s="16" t="s">
        <v>25</v>
      </c>
      <c r="I2767" s="16" t="s">
        <v>26</v>
      </c>
      <c r="J2767" s="19" t="s">
        <v>8216</v>
      </c>
      <c r="K2767" s="18" t="s">
        <v>8217</v>
      </c>
      <c r="L2767" s="16">
        <v>19140</v>
      </c>
      <c r="M2767" s="16" t="s">
        <v>8218</v>
      </c>
      <c r="N2767" s="20" t="s">
        <v>3345</v>
      </c>
      <c r="O2767" s="19" t="s">
        <v>31</v>
      </c>
      <c r="P2767" s="18" t="s">
        <v>47</v>
      </c>
      <c r="Q2767" s="18" t="s">
        <v>3346</v>
      </c>
      <c r="R2767" s="21">
        <v>13.247999999999999</v>
      </c>
      <c r="S2767" s="16">
        <v>4</v>
      </c>
      <c r="T2767" s="22">
        <v>0.2</v>
      </c>
      <c r="U2767" s="21">
        <v>3.6431999999999998</v>
      </c>
    </row>
    <row r="2768" spans="1:21">
      <c r="A2768" s="16">
        <v>8740</v>
      </c>
      <c r="B2768" s="16" t="s">
        <v>9905</v>
      </c>
      <c r="C2768" s="17">
        <v>42712</v>
      </c>
      <c r="D2768" s="17">
        <v>42715</v>
      </c>
      <c r="E2768" s="16" t="s">
        <v>59</v>
      </c>
      <c r="F2768" s="16" t="s">
        <v>4077</v>
      </c>
      <c r="G2768" s="18" t="s">
        <v>4078</v>
      </c>
      <c r="H2768" s="16" t="s">
        <v>25</v>
      </c>
      <c r="I2768" s="16" t="s">
        <v>26</v>
      </c>
      <c r="J2768" s="19" t="s">
        <v>8216</v>
      </c>
      <c r="K2768" s="18" t="s">
        <v>8217</v>
      </c>
      <c r="L2768" s="16">
        <v>19140</v>
      </c>
      <c r="M2768" s="16" t="s">
        <v>8218</v>
      </c>
      <c r="N2768" s="20" t="s">
        <v>4172</v>
      </c>
      <c r="O2768" s="19" t="s">
        <v>150</v>
      </c>
      <c r="P2768" s="18" t="s">
        <v>282</v>
      </c>
      <c r="Q2768" s="18" t="s">
        <v>4173</v>
      </c>
      <c r="R2768" s="21">
        <v>83.987999999999985</v>
      </c>
      <c r="S2768" s="16">
        <v>2</v>
      </c>
      <c r="T2768" s="22">
        <v>0.4</v>
      </c>
      <c r="U2768" s="21">
        <v>-20.996999999999993</v>
      </c>
    </row>
    <row r="2769" spans="1:21">
      <c r="A2769" s="16">
        <v>269</v>
      </c>
      <c r="B2769" s="16" t="s">
        <v>9906</v>
      </c>
      <c r="C2769" s="17">
        <v>42713</v>
      </c>
      <c r="D2769" s="17">
        <v>42717</v>
      </c>
      <c r="E2769" s="16" t="s">
        <v>35</v>
      </c>
      <c r="F2769" s="16" t="s">
        <v>6177</v>
      </c>
      <c r="G2769" s="18" t="s">
        <v>6178</v>
      </c>
      <c r="H2769" s="16" t="s">
        <v>52</v>
      </c>
      <c r="I2769" s="16" t="s">
        <v>26</v>
      </c>
      <c r="J2769" s="19" t="s">
        <v>8354</v>
      </c>
      <c r="K2769" s="18" t="s">
        <v>8224</v>
      </c>
      <c r="L2769" s="16">
        <v>45231</v>
      </c>
      <c r="M2769" s="16" t="s">
        <v>8218</v>
      </c>
      <c r="N2769" s="20" t="s">
        <v>3659</v>
      </c>
      <c r="O2769" s="19" t="s">
        <v>31</v>
      </c>
      <c r="P2769" s="18" t="s">
        <v>40</v>
      </c>
      <c r="Q2769" s="18" t="s">
        <v>3660</v>
      </c>
      <c r="R2769" s="21">
        <v>37.207999999999998</v>
      </c>
      <c r="S2769" s="16">
        <v>1</v>
      </c>
      <c r="T2769" s="22">
        <v>0.2</v>
      </c>
      <c r="U2769" s="21">
        <v>-7.4416000000000011</v>
      </c>
    </row>
    <row r="2770" spans="1:21">
      <c r="A2770" s="16">
        <v>270</v>
      </c>
      <c r="B2770" s="16" t="s">
        <v>9906</v>
      </c>
      <c r="C2770" s="17">
        <v>42713</v>
      </c>
      <c r="D2770" s="17">
        <v>42717</v>
      </c>
      <c r="E2770" s="16" t="s">
        <v>35</v>
      </c>
      <c r="F2770" s="16" t="s">
        <v>6177</v>
      </c>
      <c r="G2770" s="18" t="s">
        <v>6178</v>
      </c>
      <c r="H2770" s="16" t="s">
        <v>52</v>
      </c>
      <c r="I2770" s="16" t="s">
        <v>26</v>
      </c>
      <c r="J2770" s="19" t="s">
        <v>8354</v>
      </c>
      <c r="K2770" s="18" t="s">
        <v>8224</v>
      </c>
      <c r="L2770" s="16">
        <v>45231</v>
      </c>
      <c r="M2770" s="16" t="s">
        <v>8218</v>
      </c>
      <c r="N2770" s="20" t="s">
        <v>3857</v>
      </c>
      <c r="O2770" s="19" t="s">
        <v>31</v>
      </c>
      <c r="P2770" s="18" t="s">
        <v>70</v>
      </c>
      <c r="Q2770" s="18" t="s">
        <v>3858</v>
      </c>
      <c r="R2770" s="21">
        <v>57.576000000000001</v>
      </c>
      <c r="S2770" s="16">
        <v>3</v>
      </c>
      <c r="T2770" s="22">
        <v>0.2</v>
      </c>
      <c r="U2770" s="21">
        <v>21.591000000000001</v>
      </c>
    </row>
    <row r="2771" spans="1:21">
      <c r="A2771" s="16">
        <v>3596</v>
      </c>
      <c r="B2771" s="16" t="s">
        <v>9907</v>
      </c>
      <c r="C2771" s="17">
        <v>42713</v>
      </c>
      <c r="D2771" s="17">
        <v>42719</v>
      </c>
      <c r="E2771" s="16" t="s">
        <v>35</v>
      </c>
      <c r="F2771" s="16" t="s">
        <v>6168</v>
      </c>
      <c r="G2771" s="18" t="s">
        <v>6169</v>
      </c>
      <c r="H2771" s="16" t="s">
        <v>52</v>
      </c>
      <c r="I2771" s="16" t="s">
        <v>26</v>
      </c>
      <c r="J2771" s="19" t="s">
        <v>8216</v>
      </c>
      <c r="K2771" s="18" t="s">
        <v>8217</v>
      </c>
      <c r="L2771" s="16">
        <v>19143</v>
      </c>
      <c r="M2771" s="16" t="s">
        <v>8218</v>
      </c>
      <c r="N2771" s="20" t="s">
        <v>873</v>
      </c>
      <c r="O2771" s="19" t="s">
        <v>31</v>
      </c>
      <c r="P2771" s="18" t="s">
        <v>47</v>
      </c>
      <c r="Q2771" s="18" t="s">
        <v>874</v>
      </c>
      <c r="R2771" s="21">
        <v>2.6240000000000001</v>
      </c>
      <c r="S2771" s="16">
        <v>1</v>
      </c>
      <c r="T2771" s="22">
        <v>0.2</v>
      </c>
      <c r="U2771" s="21">
        <v>0.42639999999999978</v>
      </c>
    </row>
    <row r="2772" spans="1:21">
      <c r="A2772" s="16">
        <v>8586</v>
      </c>
      <c r="B2772" s="16" t="s">
        <v>9908</v>
      </c>
      <c r="C2772" s="17">
        <v>42713</v>
      </c>
      <c r="D2772" s="17">
        <v>42719</v>
      </c>
      <c r="E2772" s="16" t="s">
        <v>35</v>
      </c>
      <c r="F2772" s="16" t="s">
        <v>838</v>
      </c>
      <c r="G2772" s="18" t="s">
        <v>839</v>
      </c>
      <c r="H2772" s="16" t="s">
        <v>25</v>
      </c>
      <c r="I2772" s="16" t="s">
        <v>26</v>
      </c>
      <c r="J2772" s="19" t="s">
        <v>8216</v>
      </c>
      <c r="K2772" s="18" t="s">
        <v>8217</v>
      </c>
      <c r="L2772" s="16">
        <v>19134</v>
      </c>
      <c r="M2772" s="16" t="s">
        <v>8218</v>
      </c>
      <c r="N2772" s="20" t="s">
        <v>709</v>
      </c>
      <c r="O2772" s="19" t="s">
        <v>31</v>
      </c>
      <c r="P2772" s="18" t="s">
        <v>65</v>
      </c>
      <c r="Q2772" s="18" t="s">
        <v>710</v>
      </c>
      <c r="R2772" s="21">
        <v>11.088000000000003</v>
      </c>
      <c r="S2772" s="16">
        <v>7</v>
      </c>
      <c r="T2772" s="22">
        <v>0.7</v>
      </c>
      <c r="U2772" s="21">
        <v>-8.1311999999999998</v>
      </c>
    </row>
    <row r="2773" spans="1:21">
      <c r="A2773" s="16">
        <v>1318</v>
      </c>
      <c r="B2773" s="16" t="s">
        <v>9909</v>
      </c>
      <c r="C2773" s="17">
        <v>42714</v>
      </c>
      <c r="D2773" s="17">
        <v>42718</v>
      </c>
      <c r="E2773" s="16" t="s">
        <v>35</v>
      </c>
      <c r="F2773" s="16" t="s">
        <v>1431</v>
      </c>
      <c r="G2773" s="18" t="s">
        <v>1432</v>
      </c>
      <c r="H2773" s="16" t="s">
        <v>25</v>
      </c>
      <c r="I2773" s="16" t="s">
        <v>26</v>
      </c>
      <c r="J2773" s="19" t="s">
        <v>8216</v>
      </c>
      <c r="K2773" s="18" t="s">
        <v>8217</v>
      </c>
      <c r="L2773" s="16">
        <v>19120</v>
      </c>
      <c r="M2773" s="16" t="s">
        <v>8218</v>
      </c>
      <c r="N2773" s="20" t="s">
        <v>2314</v>
      </c>
      <c r="O2773" s="19" t="s">
        <v>150</v>
      </c>
      <c r="P2773" s="18" t="s">
        <v>151</v>
      </c>
      <c r="Q2773" s="18" t="s">
        <v>2315</v>
      </c>
      <c r="R2773" s="21">
        <v>14.200000000000001</v>
      </c>
      <c r="S2773" s="16">
        <v>1</v>
      </c>
      <c r="T2773" s="22">
        <v>0.2</v>
      </c>
      <c r="U2773" s="21">
        <v>3.3724999999999992</v>
      </c>
    </row>
    <row r="2774" spans="1:21">
      <c r="A2774" s="16">
        <v>1688</v>
      </c>
      <c r="B2774" s="16" t="s">
        <v>9910</v>
      </c>
      <c r="C2774" s="17">
        <v>42714</v>
      </c>
      <c r="D2774" s="17">
        <v>42716</v>
      </c>
      <c r="E2774" s="16" t="s">
        <v>59</v>
      </c>
      <c r="F2774" s="16" t="s">
        <v>2355</v>
      </c>
      <c r="G2774" s="18" t="s">
        <v>2356</v>
      </c>
      <c r="H2774" s="16" t="s">
        <v>25</v>
      </c>
      <c r="I2774" s="16" t="s">
        <v>26</v>
      </c>
      <c r="J2774" s="19" t="s">
        <v>8216</v>
      </c>
      <c r="K2774" s="18" t="s">
        <v>8217</v>
      </c>
      <c r="L2774" s="16">
        <v>19140</v>
      </c>
      <c r="M2774" s="16" t="s">
        <v>8218</v>
      </c>
      <c r="N2774" s="20" t="s">
        <v>2363</v>
      </c>
      <c r="O2774" s="19" t="s">
        <v>31</v>
      </c>
      <c r="P2774" s="18" t="s">
        <v>32</v>
      </c>
      <c r="Q2774" s="18" t="s">
        <v>2364</v>
      </c>
      <c r="R2774" s="21">
        <v>10.368000000000002</v>
      </c>
      <c r="S2774" s="16">
        <v>2</v>
      </c>
      <c r="T2774" s="22">
        <v>0.2</v>
      </c>
      <c r="U2774" s="21">
        <v>3.6288</v>
      </c>
    </row>
    <row r="2775" spans="1:21">
      <c r="A2775" s="16">
        <v>1689</v>
      </c>
      <c r="B2775" s="16" t="s">
        <v>9910</v>
      </c>
      <c r="C2775" s="17">
        <v>42714</v>
      </c>
      <c r="D2775" s="17">
        <v>42716</v>
      </c>
      <c r="E2775" s="16" t="s">
        <v>59</v>
      </c>
      <c r="F2775" s="16" t="s">
        <v>2355</v>
      </c>
      <c r="G2775" s="18" t="s">
        <v>2356</v>
      </c>
      <c r="H2775" s="16" t="s">
        <v>25</v>
      </c>
      <c r="I2775" s="16" t="s">
        <v>26</v>
      </c>
      <c r="J2775" s="19" t="s">
        <v>8216</v>
      </c>
      <c r="K2775" s="18" t="s">
        <v>8217</v>
      </c>
      <c r="L2775" s="16">
        <v>19140</v>
      </c>
      <c r="M2775" s="16" t="s">
        <v>8218</v>
      </c>
      <c r="N2775" s="20" t="s">
        <v>2646</v>
      </c>
      <c r="O2775" s="19" t="s">
        <v>43</v>
      </c>
      <c r="P2775" s="18" t="s">
        <v>80</v>
      </c>
      <c r="Q2775" s="18" t="s">
        <v>2647</v>
      </c>
      <c r="R2775" s="21">
        <v>310.88000000000005</v>
      </c>
      <c r="S2775" s="16">
        <v>2</v>
      </c>
      <c r="T2775" s="22">
        <v>0.2</v>
      </c>
      <c r="U2775" s="21">
        <v>23.315999999999988</v>
      </c>
    </row>
    <row r="2776" spans="1:21">
      <c r="A2776" s="16">
        <v>2336</v>
      </c>
      <c r="B2776" s="16" t="s">
        <v>9911</v>
      </c>
      <c r="C2776" s="17">
        <v>42714</v>
      </c>
      <c r="D2776" s="17">
        <v>42714</v>
      </c>
      <c r="E2776" s="16" t="s">
        <v>452</v>
      </c>
      <c r="F2776" s="16" t="s">
        <v>3767</v>
      </c>
      <c r="G2776" s="18" t="s">
        <v>3768</v>
      </c>
      <c r="H2776" s="16" t="s">
        <v>25</v>
      </c>
      <c r="I2776" s="16" t="s">
        <v>26</v>
      </c>
      <c r="J2776" s="19" t="s">
        <v>5171</v>
      </c>
      <c r="K2776" s="18" t="s">
        <v>8294</v>
      </c>
      <c r="L2776" s="16">
        <v>6824</v>
      </c>
      <c r="M2776" s="16" t="s">
        <v>8218</v>
      </c>
      <c r="N2776" s="20" t="s">
        <v>4239</v>
      </c>
      <c r="O2776" s="19" t="s">
        <v>31</v>
      </c>
      <c r="P2776" s="18" t="s">
        <v>70</v>
      </c>
      <c r="Q2776" s="18" t="s">
        <v>4240</v>
      </c>
      <c r="R2776" s="21">
        <v>10.86</v>
      </c>
      <c r="S2776" s="16">
        <v>3</v>
      </c>
      <c r="T2776" s="22">
        <v>0</v>
      </c>
      <c r="U2776" s="21">
        <v>5.1042000000000005</v>
      </c>
    </row>
    <row r="2777" spans="1:21">
      <c r="A2777" s="16">
        <v>2337</v>
      </c>
      <c r="B2777" s="16" t="s">
        <v>9911</v>
      </c>
      <c r="C2777" s="17">
        <v>42714</v>
      </c>
      <c r="D2777" s="17">
        <v>42714</v>
      </c>
      <c r="E2777" s="16" t="s">
        <v>452</v>
      </c>
      <c r="F2777" s="16" t="s">
        <v>3767</v>
      </c>
      <c r="G2777" s="18" t="s">
        <v>3768</v>
      </c>
      <c r="H2777" s="16" t="s">
        <v>25</v>
      </c>
      <c r="I2777" s="16" t="s">
        <v>26</v>
      </c>
      <c r="J2777" s="19" t="s">
        <v>5171</v>
      </c>
      <c r="K2777" s="18" t="s">
        <v>8294</v>
      </c>
      <c r="L2777" s="16">
        <v>6824</v>
      </c>
      <c r="M2777" s="16" t="s">
        <v>8218</v>
      </c>
      <c r="N2777" s="20" t="s">
        <v>7028</v>
      </c>
      <c r="O2777" s="19" t="s">
        <v>31</v>
      </c>
      <c r="P2777" s="18" t="s">
        <v>56</v>
      </c>
      <c r="Q2777" s="18" t="s">
        <v>7029</v>
      </c>
      <c r="R2777" s="21">
        <v>426.78999999999996</v>
      </c>
      <c r="S2777" s="16">
        <v>7</v>
      </c>
      <c r="T2777" s="22">
        <v>0</v>
      </c>
      <c r="U2777" s="21">
        <v>123.76909999999995</v>
      </c>
    </row>
    <row r="2778" spans="1:21">
      <c r="A2778" s="16">
        <v>9410</v>
      </c>
      <c r="B2778" s="16" t="s">
        <v>9912</v>
      </c>
      <c r="C2778" s="17">
        <v>42714</v>
      </c>
      <c r="D2778" s="17">
        <v>42717</v>
      </c>
      <c r="E2778" s="16" t="s">
        <v>59</v>
      </c>
      <c r="F2778" s="16" t="s">
        <v>1588</v>
      </c>
      <c r="G2778" s="18" t="s">
        <v>1589</v>
      </c>
      <c r="H2778" s="16" t="s">
        <v>25</v>
      </c>
      <c r="I2778" s="16" t="s">
        <v>26</v>
      </c>
      <c r="J2778" s="19" t="s">
        <v>8216</v>
      </c>
      <c r="K2778" s="18" t="s">
        <v>8217</v>
      </c>
      <c r="L2778" s="16">
        <v>19143</v>
      </c>
      <c r="M2778" s="16" t="s">
        <v>8218</v>
      </c>
      <c r="N2778" s="20" t="s">
        <v>3639</v>
      </c>
      <c r="O2778" s="19" t="s">
        <v>31</v>
      </c>
      <c r="P2778" s="18" t="s">
        <v>65</v>
      </c>
      <c r="Q2778" s="18" t="s">
        <v>3640</v>
      </c>
      <c r="R2778" s="21">
        <v>3.2730000000000006</v>
      </c>
      <c r="S2778" s="16">
        <v>1</v>
      </c>
      <c r="T2778" s="22">
        <v>0.7</v>
      </c>
      <c r="U2778" s="21">
        <v>-2.5092999999999996</v>
      </c>
    </row>
    <row r="2779" spans="1:21">
      <c r="A2779" s="16">
        <v>9411</v>
      </c>
      <c r="B2779" s="16" t="s">
        <v>9912</v>
      </c>
      <c r="C2779" s="17">
        <v>42714</v>
      </c>
      <c r="D2779" s="17">
        <v>42717</v>
      </c>
      <c r="E2779" s="16" t="s">
        <v>59</v>
      </c>
      <c r="F2779" s="16" t="s">
        <v>1588</v>
      </c>
      <c r="G2779" s="18" t="s">
        <v>1589</v>
      </c>
      <c r="H2779" s="16" t="s">
        <v>25</v>
      </c>
      <c r="I2779" s="16" t="s">
        <v>26</v>
      </c>
      <c r="J2779" s="19" t="s">
        <v>8216</v>
      </c>
      <c r="K2779" s="18" t="s">
        <v>8217</v>
      </c>
      <c r="L2779" s="16">
        <v>19143</v>
      </c>
      <c r="M2779" s="16" t="s">
        <v>8218</v>
      </c>
      <c r="N2779" s="20" t="s">
        <v>3628</v>
      </c>
      <c r="O2779" s="19" t="s">
        <v>43</v>
      </c>
      <c r="P2779" s="18" t="s">
        <v>80</v>
      </c>
      <c r="Q2779" s="18" t="s">
        <v>3629</v>
      </c>
      <c r="R2779" s="21">
        <v>87.92</v>
      </c>
      <c r="S2779" s="16">
        <v>5</v>
      </c>
      <c r="T2779" s="22">
        <v>0.2</v>
      </c>
      <c r="U2779" s="21">
        <v>15.385999999999999</v>
      </c>
    </row>
    <row r="2780" spans="1:21">
      <c r="A2780" s="16">
        <v>390</v>
      </c>
      <c r="B2780" s="16" t="s">
        <v>9913</v>
      </c>
      <c r="C2780" s="17">
        <v>42715</v>
      </c>
      <c r="D2780" s="17">
        <v>42719</v>
      </c>
      <c r="E2780" s="16" t="s">
        <v>35</v>
      </c>
      <c r="F2780" s="16" t="s">
        <v>2658</v>
      </c>
      <c r="G2780" s="18" t="s">
        <v>2659</v>
      </c>
      <c r="H2780" s="16" t="s">
        <v>25</v>
      </c>
      <c r="I2780" s="16" t="s">
        <v>26</v>
      </c>
      <c r="J2780" s="19" t="s">
        <v>8230</v>
      </c>
      <c r="K2780" s="18" t="s">
        <v>8231</v>
      </c>
      <c r="L2780" s="16">
        <v>10009</v>
      </c>
      <c r="M2780" s="16" t="s">
        <v>8218</v>
      </c>
      <c r="N2780" s="20" t="s">
        <v>3487</v>
      </c>
      <c r="O2780" s="19" t="s">
        <v>31</v>
      </c>
      <c r="P2780" s="18" t="s">
        <v>65</v>
      </c>
      <c r="Q2780" s="18" t="s">
        <v>3488</v>
      </c>
      <c r="R2780" s="21">
        <v>23.36</v>
      </c>
      <c r="S2780" s="16">
        <v>4</v>
      </c>
      <c r="T2780" s="22">
        <v>0.2</v>
      </c>
      <c r="U2780" s="21">
        <v>7.8839999999999986</v>
      </c>
    </row>
    <row r="2781" spans="1:21">
      <c r="A2781" s="16">
        <v>391</v>
      </c>
      <c r="B2781" s="16" t="s">
        <v>9913</v>
      </c>
      <c r="C2781" s="17">
        <v>42715</v>
      </c>
      <c r="D2781" s="17">
        <v>42719</v>
      </c>
      <c r="E2781" s="16" t="s">
        <v>35</v>
      </c>
      <c r="F2781" s="16" t="s">
        <v>2658</v>
      </c>
      <c r="G2781" s="18" t="s">
        <v>2659</v>
      </c>
      <c r="H2781" s="16" t="s">
        <v>25</v>
      </c>
      <c r="I2781" s="16" t="s">
        <v>26</v>
      </c>
      <c r="J2781" s="19" t="s">
        <v>8230</v>
      </c>
      <c r="K2781" s="18" t="s">
        <v>8231</v>
      </c>
      <c r="L2781" s="16">
        <v>10009</v>
      </c>
      <c r="M2781" s="16" t="s">
        <v>8218</v>
      </c>
      <c r="N2781" s="20" t="s">
        <v>5648</v>
      </c>
      <c r="O2781" s="19" t="s">
        <v>150</v>
      </c>
      <c r="P2781" s="18" t="s">
        <v>151</v>
      </c>
      <c r="Q2781" s="18" t="s">
        <v>5649</v>
      </c>
      <c r="R2781" s="21">
        <v>39.979999999999997</v>
      </c>
      <c r="S2781" s="16">
        <v>2</v>
      </c>
      <c r="T2781" s="22">
        <v>0</v>
      </c>
      <c r="U2781" s="21">
        <v>13.593199999999996</v>
      </c>
    </row>
    <row r="2782" spans="1:21">
      <c r="A2782" s="16">
        <v>1516</v>
      </c>
      <c r="B2782" s="16" t="s">
        <v>9914</v>
      </c>
      <c r="C2782" s="17">
        <v>42715</v>
      </c>
      <c r="D2782" s="17">
        <v>42721</v>
      </c>
      <c r="E2782" s="16" t="s">
        <v>35</v>
      </c>
      <c r="F2782" s="16" t="s">
        <v>514</v>
      </c>
      <c r="G2782" s="18" t="s">
        <v>515</v>
      </c>
      <c r="H2782" s="16" t="s">
        <v>25</v>
      </c>
      <c r="I2782" s="16" t="s">
        <v>26</v>
      </c>
      <c r="J2782" s="19" t="s">
        <v>8216</v>
      </c>
      <c r="K2782" s="18" t="s">
        <v>8217</v>
      </c>
      <c r="L2782" s="16">
        <v>19120</v>
      </c>
      <c r="M2782" s="16" t="s">
        <v>8218</v>
      </c>
      <c r="N2782" s="20" t="s">
        <v>1312</v>
      </c>
      <c r="O2782" s="19" t="s">
        <v>43</v>
      </c>
      <c r="P2782" s="18" t="s">
        <v>144</v>
      </c>
      <c r="Q2782" s="18" t="s">
        <v>1313</v>
      </c>
      <c r="R2782" s="21">
        <v>63.686</v>
      </c>
      <c r="S2782" s="16">
        <v>1</v>
      </c>
      <c r="T2782" s="22">
        <v>0.3</v>
      </c>
      <c r="U2782" s="21">
        <v>-9.0980000000000025</v>
      </c>
    </row>
    <row r="2783" spans="1:21">
      <c r="A2783" s="16">
        <v>6007</v>
      </c>
      <c r="B2783" s="16" t="s">
        <v>9915</v>
      </c>
      <c r="C2783" s="17">
        <v>42715</v>
      </c>
      <c r="D2783" s="17">
        <v>42722</v>
      </c>
      <c r="E2783" s="16" t="s">
        <v>35</v>
      </c>
      <c r="F2783" s="16" t="s">
        <v>3070</v>
      </c>
      <c r="G2783" s="18" t="s">
        <v>3071</v>
      </c>
      <c r="H2783" s="16" t="s">
        <v>52</v>
      </c>
      <c r="I2783" s="16" t="s">
        <v>26</v>
      </c>
      <c r="J2783" s="19" t="s">
        <v>8781</v>
      </c>
      <c r="K2783" s="18" t="s">
        <v>8266</v>
      </c>
      <c r="L2783" s="16">
        <v>2740</v>
      </c>
      <c r="M2783" s="16" t="s">
        <v>8218</v>
      </c>
      <c r="N2783" s="20" t="s">
        <v>3132</v>
      </c>
      <c r="O2783" s="19" t="s">
        <v>150</v>
      </c>
      <c r="P2783" s="18" t="s">
        <v>282</v>
      </c>
      <c r="Q2783" s="18" t="s">
        <v>3133</v>
      </c>
      <c r="R2783" s="21">
        <v>128.85000000000002</v>
      </c>
      <c r="S2783" s="16">
        <v>3</v>
      </c>
      <c r="T2783" s="22">
        <v>0</v>
      </c>
      <c r="U2783" s="21">
        <v>3.8654999999999973</v>
      </c>
    </row>
    <row r="2784" spans="1:21">
      <c r="A2784" s="16">
        <v>6748</v>
      </c>
      <c r="B2784" s="16" t="s">
        <v>9916</v>
      </c>
      <c r="C2784" s="17">
        <v>42715</v>
      </c>
      <c r="D2784" s="17">
        <v>42719</v>
      </c>
      <c r="E2784" s="16" t="s">
        <v>35</v>
      </c>
      <c r="F2784" s="16" t="s">
        <v>482</v>
      </c>
      <c r="G2784" s="18" t="s">
        <v>483</v>
      </c>
      <c r="H2784" s="16" t="s">
        <v>25</v>
      </c>
      <c r="I2784" s="16" t="s">
        <v>26</v>
      </c>
      <c r="J2784" s="19" t="s">
        <v>8230</v>
      </c>
      <c r="K2784" s="18" t="s">
        <v>8231</v>
      </c>
      <c r="L2784" s="16">
        <v>10035</v>
      </c>
      <c r="M2784" s="16" t="s">
        <v>8218</v>
      </c>
      <c r="N2784" s="20" t="s">
        <v>840</v>
      </c>
      <c r="O2784" s="19" t="s">
        <v>31</v>
      </c>
      <c r="P2784" s="18" t="s">
        <v>65</v>
      </c>
      <c r="Q2784" s="18" t="s">
        <v>841</v>
      </c>
      <c r="R2784" s="21">
        <v>14.952000000000002</v>
      </c>
      <c r="S2784" s="16">
        <v>1</v>
      </c>
      <c r="T2784" s="22">
        <v>0.2</v>
      </c>
      <c r="U2784" s="21">
        <v>5.0462999999999996</v>
      </c>
    </row>
    <row r="2785" spans="1:21">
      <c r="A2785" s="16">
        <v>6749</v>
      </c>
      <c r="B2785" s="16" t="s">
        <v>9916</v>
      </c>
      <c r="C2785" s="17">
        <v>42715</v>
      </c>
      <c r="D2785" s="17">
        <v>42719</v>
      </c>
      <c r="E2785" s="16" t="s">
        <v>35</v>
      </c>
      <c r="F2785" s="16" t="s">
        <v>482</v>
      </c>
      <c r="G2785" s="18" t="s">
        <v>483</v>
      </c>
      <c r="H2785" s="16" t="s">
        <v>25</v>
      </c>
      <c r="I2785" s="16" t="s">
        <v>26</v>
      </c>
      <c r="J2785" s="19" t="s">
        <v>8230</v>
      </c>
      <c r="K2785" s="18" t="s">
        <v>8231</v>
      </c>
      <c r="L2785" s="16">
        <v>10035</v>
      </c>
      <c r="M2785" s="16" t="s">
        <v>8218</v>
      </c>
      <c r="N2785" s="20" t="s">
        <v>1751</v>
      </c>
      <c r="O2785" s="19" t="s">
        <v>31</v>
      </c>
      <c r="P2785" s="18" t="s">
        <v>32</v>
      </c>
      <c r="Q2785" s="18" t="s">
        <v>1752</v>
      </c>
      <c r="R2785" s="21">
        <v>17.940000000000001</v>
      </c>
      <c r="S2785" s="16">
        <v>3</v>
      </c>
      <c r="T2785" s="22">
        <v>0</v>
      </c>
      <c r="U2785" s="21">
        <v>8.0730000000000004</v>
      </c>
    </row>
    <row r="2786" spans="1:21">
      <c r="A2786" s="16">
        <v>6750</v>
      </c>
      <c r="B2786" s="16" t="s">
        <v>9916</v>
      </c>
      <c r="C2786" s="17">
        <v>42715</v>
      </c>
      <c r="D2786" s="17">
        <v>42719</v>
      </c>
      <c r="E2786" s="16" t="s">
        <v>35</v>
      </c>
      <c r="F2786" s="16" t="s">
        <v>482</v>
      </c>
      <c r="G2786" s="18" t="s">
        <v>483</v>
      </c>
      <c r="H2786" s="16" t="s">
        <v>25</v>
      </c>
      <c r="I2786" s="16" t="s">
        <v>26</v>
      </c>
      <c r="J2786" s="19" t="s">
        <v>8230</v>
      </c>
      <c r="K2786" s="18" t="s">
        <v>8231</v>
      </c>
      <c r="L2786" s="16">
        <v>10035</v>
      </c>
      <c r="M2786" s="16" t="s">
        <v>8218</v>
      </c>
      <c r="N2786" s="20" t="s">
        <v>2577</v>
      </c>
      <c r="O2786" s="19" t="s">
        <v>150</v>
      </c>
      <c r="P2786" s="18" t="s">
        <v>282</v>
      </c>
      <c r="Q2786" s="18" t="s">
        <v>2578</v>
      </c>
      <c r="R2786" s="21">
        <v>116.98</v>
      </c>
      <c r="S2786" s="16">
        <v>2</v>
      </c>
      <c r="T2786" s="22">
        <v>0</v>
      </c>
      <c r="U2786" s="21">
        <v>29.245000000000005</v>
      </c>
    </row>
    <row r="2787" spans="1:21">
      <c r="A2787" s="16">
        <v>9488</v>
      </c>
      <c r="B2787" s="16" t="s">
        <v>9917</v>
      </c>
      <c r="C2787" s="17">
        <v>42715</v>
      </c>
      <c r="D2787" s="17">
        <v>42717</v>
      </c>
      <c r="E2787" s="16" t="s">
        <v>59</v>
      </c>
      <c r="F2787" s="16" t="s">
        <v>3142</v>
      </c>
      <c r="G2787" s="18" t="s">
        <v>3143</v>
      </c>
      <c r="H2787" s="16" t="s">
        <v>52</v>
      </c>
      <c r="I2787" s="16" t="s">
        <v>26</v>
      </c>
      <c r="J2787" s="19" t="s">
        <v>8717</v>
      </c>
      <c r="K2787" s="18" t="s">
        <v>8234</v>
      </c>
      <c r="L2787" s="16">
        <v>7501</v>
      </c>
      <c r="M2787" s="16" t="s">
        <v>8218</v>
      </c>
      <c r="N2787" s="20" t="s">
        <v>1334</v>
      </c>
      <c r="O2787" s="19" t="s">
        <v>31</v>
      </c>
      <c r="P2787" s="18" t="s">
        <v>111</v>
      </c>
      <c r="Q2787" s="18" t="s">
        <v>1335</v>
      </c>
      <c r="R2787" s="21">
        <v>6.5400000000000009</v>
      </c>
      <c r="S2787" s="16">
        <v>3</v>
      </c>
      <c r="T2787" s="22">
        <v>0</v>
      </c>
      <c r="U2787" s="21">
        <v>2.1581999999999999</v>
      </c>
    </row>
    <row r="2788" spans="1:21">
      <c r="A2788" s="16">
        <v>9968</v>
      </c>
      <c r="B2788" s="16" t="s">
        <v>9918</v>
      </c>
      <c r="C2788" s="17">
        <v>42715</v>
      </c>
      <c r="D2788" s="17">
        <v>42721</v>
      </c>
      <c r="E2788" s="16" t="s">
        <v>35</v>
      </c>
      <c r="F2788" s="16" t="s">
        <v>226</v>
      </c>
      <c r="G2788" s="18" t="s">
        <v>227</v>
      </c>
      <c r="H2788" s="16" t="s">
        <v>25</v>
      </c>
      <c r="I2788" s="16" t="s">
        <v>26</v>
      </c>
      <c r="J2788" s="19" t="s">
        <v>8359</v>
      </c>
      <c r="K2788" s="18" t="s">
        <v>8234</v>
      </c>
      <c r="L2788" s="16">
        <v>7060</v>
      </c>
      <c r="M2788" s="16" t="s">
        <v>8218</v>
      </c>
      <c r="N2788" s="20" t="s">
        <v>1530</v>
      </c>
      <c r="O2788" s="19" t="s">
        <v>31</v>
      </c>
      <c r="P2788" s="18" t="s">
        <v>65</v>
      </c>
      <c r="Q2788" s="18" t="s">
        <v>1531</v>
      </c>
      <c r="R2788" s="21">
        <v>40.199999999999996</v>
      </c>
      <c r="S2788" s="16">
        <v>5</v>
      </c>
      <c r="T2788" s="22">
        <v>0</v>
      </c>
      <c r="U2788" s="21">
        <v>18.089999999999996</v>
      </c>
    </row>
    <row r="2789" spans="1:21">
      <c r="A2789" s="16">
        <v>9969</v>
      </c>
      <c r="B2789" s="16" t="s">
        <v>9918</v>
      </c>
      <c r="C2789" s="17">
        <v>42715</v>
      </c>
      <c r="D2789" s="17">
        <v>42721</v>
      </c>
      <c r="E2789" s="16" t="s">
        <v>35</v>
      </c>
      <c r="F2789" s="16" t="s">
        <v>226</v>
      </c>
      <c r="G2789" s="18" t="s">
        <v>227</v>
      </c>
      <c r="H2789" s="16" t="s">
        <v>25</v>
      </c>
      <c r="I2789" s="16" t="s">
        <v>26</v>
      </c>
      <c r="J2789" s="19" t="s">
        <v>8359</v>
      </c>
      <c r="K2789" s="18" t="s">
        <v>8234</v>
      </c>
      <c r="L2789" s="16">
        <v>7060</v>
      </c>
      <c r="M2789" s="16" t="s">
        <v>8218</v>
      </c>
      <c r="N2789" s="20" t="s">
        <v>1027</v>
      </c>
      <c r="O2789" s="19" t="s">
        <v>31</v>
      </c>
      <c r="P2789" s="18" t="s">
        <v>65</v>
      </c>
      <c r="Q2789" s="18" t="s">
        <v>1028</v>
      </c>
      <c r="R2789" s="21">
        <v>735.98</v>
      </c>
      <c r="S2789" s="16">
        <v>2</v>
      </c>
      <c r="T2789" s="22">
        <v>0</v>
      </c>
      <c r="U2789" s="21">
        <v>331.19099999999997</v>
      </c>
    </row>
    <row r="2790" spans="1:21">
      <c r="A2790" s="16">
        <v>9970</v>
      </c>
      <c r="B2790" s="16" t="s">
        <v>9918</v>
      </c>
      <c r="C2790" s="17">
        <v>42715</v>
      </c>
      <c r="D2790" s="17">
        <v>42721</v>
      </c>
      <c r="E2790" s="16" t="s">
        <v>35</v>
      </c>
      <c r="F2790" s="16" t="s">
        <v>226</v>
      </c>
      <c r="G2790" s="18" t="s">
        <v>227</v>
      </c>
      <c r="H2790" s="16" t="s">
        <v>25</v>
      </c>
      <c r="I2790" s="16" t="s">
        <v>26</v>
      </c>
      <c r="J2790" s="19" t="s">
        <v>8359</v>
      </c>
      <c r="K2790" s="18" t="s">
        <v>8234</v>
      </c>
      <c r="L2790" s="16">
        <v>7060</v>
      </c>
      <c r="M2790" s="16" t="s">
        <v>8218</v>
      </c>
      <c r="N2790" s="20" t="s">
        <v>949</v>
      </c>
      <c r="O2790" s="19" t="s">
        <v>31</v>
      </c>
      <c r="P2790" s="18" t="s">
        <v>56</v>
      </c>
      <c r="Q2790" s="18" t="s">
        <v>950</v>
      </c>
      <c r="R2790" s="21">
        <v>22.75</v>
      </c>
      <c r="S2790" s="16">
        <v>7</v>
      </c>
      <c r="T2790" s="22">
        <v>0</v>
      </c>
      <c r="U2790" s="21">
        <v>6.5974999999999993</v>
      </c>
    </row>
    <row r="2791" spans="1:21">
      <c r="A2791" s="16">
        <v>8779</v>
      </c>
      <c r="B2791" s="16" t="s">
        <v>9919</v>
      </c>
      <c r="C2791" s="17">
        <v>42717</v>
      </c>
      <c r="D2791" s="17">
        <v>42722</v>
      </c>
      <c r="E2791" s="16" t="s">
        <v>35</v>
      </c>
      <c r="F2791" s="16" t="s">
        <v>1983</v>
      </c>
      <c r="G2791" s="18" t="s">
        <v>1984</v>
      </c>
      <c r="H2791" s="16" t="s">
        <v>52</v>
      </c>
      <c r="I2791" s="16" t="s">
        <v>26</v>
      </c>
      <c r="J2791" s="19" t="s">
        <v>8230</v>
      </c>
      <c r="K2791" s="18" t="s">
        <v>8231</v>
      </c>
      <c r="L2791" s="16">
        <v>10024</v>
      </c>
      <c r="M2791" s="16" t="s">
        <v>8218</v>
      </c>
      <c r="N2791" s="20" t="s">
        <v>1703</v>
      </c>
      <c r="O2791" s="19" t="s">
        <v>43</v>
      </c>
      <c r="P2791" s="18" t="s">
        <v>44</v>
      </c>
      <c r="Q2791" s="18" t="s">
        <v>1704</v>
      </c>
      <c r="R2791" s="21">
        <v>287.976</v>
      </c>
      <c r="S2791" s="16">
        <v>3</v>
      </c>
      <c r="T2791" s="22">
        <v>0.2</v>
      </c>
      <c r="U2791" s="21">
        <v>7.1993999999999687</v>
      </c>
    </row>
    <row r="2792" spans="1:21">
      <c r="A2792" s="16">
        <v>7698</v>
      </c>
      <c r="B2792" s="16" t="s">
        <v>9920</v>
      </c>
      <c r="C2792" s="17">
        <v>42718</v>
      </c>
      <c r="D2792" s="17">
        <v>42722</v>
      </c>
      <c r="E2792" s="16" t="s">
        <v>35</v>
      </c>
      <c r="F2792" s="16" t="s">
        <v>797</v>
      </c>
      <c r="G2792" s="18" t="s">
        <v>798</v>
      </c>
      <c r="H2792" s="16" t="s">
        <v>109</v>
      </c>
      <c r="I2792" s="16" t="s">
        <v>26</v>
      </c>
      <c r="J2792" s="19" t="s">
        <v>7061</v>
      </c>
      <c r="K2792" s="18" t="s">
        <v>8266</v>
      </c>
      <c r="L2792" s="16">
        <v>1841</v>
      </c>
      <c r="M2792" s="16" t="s">
        <v>8218</v>
      </c>
      <c r="N2792" s="20" t="s">
        <v>1279</v>
      </c>
      <c r="O2792" s="19" t="s">
        <v>150</v>
      </c>
      <c r="P2792" s="18" t="s">
        <v>993</v>
      </c>
      <c r="Q2792" s="18" t="s">
        <v>1280</v>
      </c>
      <c r="R2792" s="21">
        <v>1199.98</v>
      </c>
      <c r="S2792" s="16">
        <v>2</v>
      </c>
      <c r="T2792" s="22">
        <v>0</v>
      </c>
      <c r="U2792" s="21">
        <v>467.99220000000003</v>
      </c>
    </row>
    <row r="2793" spans="1:21">
      <c r="A2793" s="16">
        <v>7699</v>
      </c>
      <c r="B2793" s="16" t="s">
        <v>9920</v>
      </c>
      <c r="C2793" s="17">
        <v>42718</v>
      </c>
      <c r="D2793" s="17">
        <v>42722</v>
      </c>
      <c r="E2793" s="16" t="s">
        <v>35</v>
      </c>
      <c r="F2793" s="16" t="s">
        <v>797</v>
      </c>
      <c r="G2793" s="18" t="s">
        <v>798</v>
      </c>
      <c r="H2793" s="16" t="s">
        <v>109</v>
      </c>
      <c r="I2793" s="16" t="s">
        <v>26</v>
      </c>
      <c r="J2793" s="19" t="s">
        <v>7061</v>
      </c>
      <c r="K2793" s="18" t="s">
        <v>8266</v>
      </c>
      <c r="L2793" s="16">
        <v>1841</v>
      </c>
      <c r="M2793" s="16" t="s">
        <v>8218</v>
      </c>
      <c r="N2793" s="20" t="s">
        <v>7941</v>
      </c>
      <c r="O2793" s="19" t="s">
        <v>31</v>
      </c>
      <c r="P2793" s="18" t="s">
        <v>40</v>
      </c>
      <c r="Q2793" s="18" t="s">
        <v>7942</v>
      </c>
      <c r="R2793" s="21">
        <v>73.849999999999994</v>
      </c>
      <c r="S2793" s="16">
        <v>1</v>
      </c>
      <c r="T2793" s="22">
        <v>0</v>
      </c>
      <c r="U2793" s="21">
        <v>2.2155000000000058</v>
      </c>
    </row>
    <row r="2794" spans="1:21">
      <c r="A2794" s="16">
        <v>7700</v>
      </c>
      <c r="B2794" s="16" t="s">
        <v>9920</v>
      </c>
      <c r="C2794" s="17">
        <v>42718</v>
      </c>
      <c r="D2794" s="17">
        <v>42722</v>
      </c>
      <c r="E2794" s="16" t="s">
        <v>35</v>
      </c>
      <c r="F2794" s="16" t="s">
        <v>797</v>
      </c>
      <c r="G2794" s="18" t="s">
        <v>798</v>
      </c>
      <c r="H2794" s="16" t="s">
        <v>109</v>
      </c>
      <c r="I2794" s="16" t="s">
        <v>26</v>
      </c>
      <c r="J2794" s="19" t="s">
        <v>7061</v>
      </c>
      <c r="K2794" s="18" t="s">
        <v>8266</v>
      </c>
      <c r="L2794" s="16">
        <v>1841</v>
      </c>
      <c r="M2794" s="16" t="s">
        <v>8218</v>
      </c>
      <c r="N2794" s="20" t="s">
        <v>1835</v>
      </c>
      <c r="O2794" s="19" t="s">
        <v>31</v>
      </c>
      <c r="P2794" s="18" t="s">
        <v>156</v>
      </c>
      <c r="Q2794" s="18" t="s">
        <v>1836</v>
      </c>
      <c r="R2794" s="21">
        <v>25.71</v>
      </c>
      <c r="S2794" s="16">
        <v>3</v>
      </c>
      <c r="T2794" s="22">
        <v>0</v>
      </c>
      <c r="U2794" s="21">
        <v>6.6846000000000005</v>
      </c>
    </row>
    <row r="2795" spans="1:21">
      <c r="A2795" s="16">
        <v>7701</v>
      </c>
      <c r="B2795" s="16" t="s">
        <v>9920</v>
      </c>
      <c r="C2795" s="17">
        <v>42718</v>
      </c>
      <c r="D2795" s="17">
        <v>42722</v>
      </c>
      <c r="E2795" s="16" t="s">
        <v>35</v>
      </c>
      <c r="F2795" s="16" t="s">
        <v>797</v>
      </c>
      <c r="G2795" s="18" t="s">
        <v>798</v>
      </c>
      <c r="H2795" s="16" t="s">
        <v>109</v>
      </c>
      <c r="I2795" s="16" t="s">
        <v>26</v>
      </c>
      <c r="J2795" s="19" t="s">
        <v>7061</v>
      </c>
      <c r="K2795" s="18" t="s">
        <v>8266</v>
      </c>
      <c r="L2795" s="16">
        <v>1841</v>
      </c>
      <c r="M2795" s="16" t="s">
        <v>8218</v>
      </c>
      <c r="N2795" s="20" t="s">
        <v>5442</v>
      </c>
      <c r="O2795" s="19" t="s">
        <v>31</v>
      </c>
      <c r="P2795" s="18" t="s">
        <v>111</v>
      </c>
      <c r="Q2795" s="18" t="s">
        <v>5443</v>
      </c>
      <c r="R2795" s="21">
        <v>17.28</v>
      </c>
      <c r="S2795" s="16">
        <v>6</v>
      </c>
      <c r="T2795" s="22">
        <v>0</v>
      </c>
      <c r="U2795" s="21">
        <v>8.121599999999999</v>
      </c>
    </row>
    <row r="2796" spans="1:21">
      <c r="A2796" s="16">
        <v>7702</v>
      </c>
      <c r="B2796" s="16" t="s">
        <v>9920</v>
      </c>
      <c r="C2796" s="17">
        <v>42718</v>
      </c>
      <c r="D2796" s="17">
        <v>42722</v>
      </c>
      <c r="E2796" s="16" t="s">
        <v>35</v>
      </c>
      <c r="F2796" s="16" t="s">
        <v>797</v>
      </c>
      <c r="G2796" s="18" t="s">
        <v>798</v>
      </c>
      <c r="H2796" s="16" t="s">
        <v>109</v>
      </c>
      <c r="I2796" s="16" t="s">
        <v>26</v>
      </c>
      <c r="J2796" s="19" t="s">
        <v>7061</v>
      </c>
      <c r="K2796" s="18" t="s">
        <v>8266</v>
      </c>
      <c r="L2796" s="16">
        <v>1841</v>
      </c>
      <c r="M2796" s="16" t="s">
        <v>8218</v>
      </c>
      <c r="N2796" s="20" t="s">
        <v>1937</v>
      </c>
      <c r="O2796" s="19" t="s">
        <v>43</v>
      </c>
      <c r="P2796" s="18" t="s">
        <v>96</v>
      </c>
      <c r="Q2796" s="18" t="s">
        <v>1938</v>
      </c>
      <c r="R2796" s="21">
        <v>526.58199999999999</v>
      </c>
      <c r="S2796" s="16">
        <v>2</v>
      </c>
      <c r="T2796" s="22">
        <v>0.3</v>
      </c>
      <c r="U2796" s="21">
        <v>-52.658199999999965</v>
      </c>
    </row>
    <row r="2797" spans="1:21">
      <c r="A2797" s="16">
        <v>3004</v>
      </c>
      <c r="B2797" s="16" t="s">
        <v>9921</v>
      </c>
      <c r="C2797" s="17">
        <v>42720</v>
      </c>
      <c r="D2797" s="17">
        <v>42727</v>
      </c>
      <c r="E2797" s="16" t="s">
        <v>35</v>
      </c>
      <c r="F2797" s="16" t="s">
        <v>3677</v>
      </c>
      <c r="G2797" s="18" t="s">
        <v>3678</v>
      </c>
      <c r="H2797" s="16" t="s">
        <v>109</v>
      </c>
      <c r="I2797" s="16" t="s">
        <v>26</v>
      </c>
      <c r="J2797" s="19" t="s">
        <v>6971</v>
      </c>
      <c r="K2797" s="18" t="s">
        <v>8231</v>
      </c>
      <c r="L2797" s="16">
        <v>14609</v>
      </c>
      <c r="M2797" s="16" t="s">
        <v>8218</v>
      </c>
      <c r="N2797" s="20" t="s">
        <v>2170</v>
      </c>
      <c r="O2797" s="19" t="s">
        <v>31</v>
      </c>
      <c r="P2797" s="18" t="s">
        <v>65</v>
      </c>
      <c r="Q2797" s="18" t="s">
        <v>2171</v>
      </c>
      <c r="R2797" s="21">
        <v>33.375999999999998</v>
      </c>
      <c r="S2797" s="16">
        <v>4</v>
      </c>
      <c r="T2797" s="22">
        <v>0.2</v>
      </c>
      <c r="U2797" s="21">
        <v>10.429999999999998</v>
      </c>
    </row>
    <row r="2798" spans="1:21">
      <c r="A2798" s="16">
        <v>7040</v>
      </c>
      <c r="B2798" s="16" t="s">
        <v>9922</v>
      </c>
      <c r="C2798" s="17">
        <v>42721</v>
      </c>
      <c r="D2798" s="17">
        <v>42727</v>
      </c>
      <c r="E2798" s="16" t="s">
        <v>35</v>
      </c>
      <c r="F2798" s="16" t="s">
        <v>4328</v>
      </c>
      <c r="G2798" s="18" t="s">
        <v>4329</v>
      </c>
      <c r="H2798" s="16" t="s">
        <v>25</v>
      </c>
      <c r="I2798" s="16" t="s">
        <v>26</v>
      </c>
      <c r="J2798" s="19" t="s">
        <v>8230</v>
      </c>
      <c r="K2798" s="18" t="s">
        <v>8231</v>
      </c>
      <c r="L2798" s="16">
        <v>10009</v>
      </c>
      <c r="M2798" s="16" t="s">
        <v>8218</v>
      </c>
      <c r="N2798" s="20" t="s">
        <v>6400</v>
      </c>
      <c r="O2798" s="19" t="s">
        <v>31</v>
      </c>
      <c r="P2798" s="18" t="s">
        <v>40</v>
      </c>
      <c r="Q2798" s="18" t="s">
        <v>6401</v>
      </c>
      <c r="R2798" s="21">
        <v>166.72</v>
      </c>
      <c r="S2798" s="16">
        <v>2</v>
      </c>
      <c r="T2798" s="22">
        <v>0</v>
      </c>
      <c r="U2798" s="21">
        <v>41.680000000000007</v>
      </c>
    </row>
    <row r="2799" spans="1:21">
      <c r="A2799" s="16">
        <v>7041</v>
      </c>
      <c r="B2799" s="16" t="s">
        <v>9922</v>
      </c>
      <c r="C2799" s="17">
        <v>42721</v>
      </c>
      <c r="D2799" s="17">
        <v>42727</v>
      </c>
      <c r="E2799" s="16" t="s">
        <v>35</v>
      </c>
      <c r="F2799" s="16" t="s">
        <v>4328</v>
      </c>
      <c r="G2799" s="18" t="s">
        <v>4329</v>
      </c>
      <c r="H2799" s="16" t="s">
        <v>25</v>
      </c>
      <c r="I2799" s="16" t="s">
        <v>26</v>
      </c>
      <c r="J2799" s="19" t="s">
        <v>8230</v>
      </c>
      <c r="K2799" s="18" t="s">
        <v>8231</v>
      </c>
      <c r="L2799" s="16">
        <v>10009</v>
      </c>
      <c r="M2799" s="16" t="s">
        <v>8218</v>
      </c>
      <c r="N2799" s="20" t="s">
        <v>244</v>
      </c>
      <c r="O2799" s="19" t="s">
        <v>31</v>
      </c>
      <c r="P2799" s="18" t="s">
        <v>65</v>
      </c>
      <c r="Q2799" s="18" t="s">
        <v>245</v>
      </c>
      <c r="R2799" s="21">
        <v>24.816000000000003</v>
      </c>
      <c r="S2799" s="16">
        <v>3</v>
      </c>
      <c r="T2799" s="22">
        <v>0.2</v>
      </c>
      <c r="U2799" s="21">
        <v>8.3753999999999991</v>
      </c>
    </row>
    <row r="2800" spans="1:21">
      <c r="A2800" s="16">
        <v>7042</v>
      </c>
      <c r="B2800" s="16" t="s">
        <v>9922</v>
      </c>
      <c r="C2800" s="17">
        <v>42721</v>
      </c>
      <c r="D2800" s="17">
        <v>42727</v>
      </c>
      <c r="E2800" s="16" t="s">
        <v>35</v>
      </c>
      <c r="F2800" s="16" t="s">
        <v>4328</v>
      </c>
      <c r="G2800" s="18" t="s">
        <v>4329</v>
      </c>
      <c r="H2800" s="16" t="s">
        <v>25</v>
      </c>
      <c r="I2800" s="16" t="s">
        <v>26</v>
      </c>
      <c r="J2800" s="19" t="s">
        <v>8230</v>
      </c>
      <c r="K2800" s="18" t="s">
        <v>8231</v>
      </c>
      <c r="L2800" s="16">
        <v>10009</v>
      </c>
      <c r="M2800" s="16" t="s">
        <v>8218</v>
      </c>
      <c r="N2800" s="20" t="s">
        <v>2215</v>
      </c>
      <c r="O2800" s="19" t="s">
        <v>43</v>
      </c>
      <c r="P2800" s="18" t="s">
        <v>80</v>
      </c>
      <c r="Q2800" s="18" t="s">
        <v>2216</v>
      </c>
      <c r="R2800" s="21">
        <v>124.36</v>
      </c>
      <c r="S2800" s="16">
        <v>2</v>
      </c>
      <c r="T2800" s="22">
        <v>0</v>
      </c>
      <c r="U2800" s="21">
        <v>27.359200000000001</v>
      </c>
    </row>
    <row r="2801" spans="1:21">
      <c r="A2801" s="16">
        <v>1249</v>
      </c>
      <c r="B2801" s="16" t="s">
        <v>9923</v>
      </c>
      <c r="C2801" s="17">
        <v>42722</v>
      </c>
      <c r="D2801" s="17">
        <v>42728</v>
      </c>
      <c r="E2801" s="16" t="s">
        <v>35</v>
      </c>
      <c r="F2801" s="16" t="s">
        <v>3490</v>
      </c>
      <c r="G2801" s="18" t="s">
        <v>3491</v>
      </c>
      <c r="H2801" s="16" t="s">
        <v>25</v>
      </c>
      <c r="I2801" s="16" t="s">
        <v>26</v>
      </c>
      <c r="J2801" s="19" t="s">
        <v>8230</v>
      </c>
      <c r="K2801" s="18" t="s">
        <v>8231</v>
      </c>
      <c r="L2801" s="16">
        <v>10009</v>
      </c>
      <c r="M2801" s="16" t="s">
        <v>8218</v>
      </c>
      <c r="N2801" s="20" t="s">
        <v>9924</v>
      </c>
      <c r="O2801" s="19" t="s">
        <v>31</v>
      </c>
      <c r="P2801" s="18" t="s">
        <v>47</v>
      </c>
      <c r="Q2801" s="18" t="s">
        <v>690</v>
      </c>
      <c r="R2801" s="21">
        <v>38.82</v>
      </c>
      <c r="S2801" s="16">
        <v>6</v>
      </c>
      <c r="T2801" s="22">
        <v>0</v>
      </c>
      <c r="U2801" s="21">
        <v>17.468999999999998</v>
      </c>
    </row>
    <row r="2802" spans="1:21">
      <c r="A2802" s="16">
        <v>1250</v>
      </c>
      <c r="B2802" s="16" t="s">
        <v>9923</v>
      </c>
      <c r="C2802" s="17">
        <v>42722</v>
      </c>
      <c r="D2802" s="17">
        <v>42728</v>
      </c>
      <c r="E2802" s="16" t="s">
        <v>35</v>
      </c>
      <c r="F2802" s="16" t="s">
        <v>3490</v>
      </c>
      <c r="G2802" s="18" t="s">
        <v>3491</v>
      </c>
      <c r="H2802" s="16" t="s">
        <v>25</v>
      </c>
      <c r="I2802" s="16" t="s">
        <v>26</v>
      </c>
      <c r="J2802" s="19" t="s">
        <v>8230</v>
      </c>
      <c r="K2802" s="18" t="s">
        <v>8231</v>
      </c>
      <c r="L2802" s="16">
        <v>10009</v>
      </c>
      <c r="M2802" s="16" t="s">
        <v>8218</v>
      </c>
      <c r="N2802" s="20" t="s">
        <v>1928</v>
      </c>
      <c r="O2802" s="19" t="s">
        <v>43</v>
      </c>
      <c r="P2802" s="18" t="s">
        <v>144</v>
      </c>
      <c r="Q2802" s="18" t="s">
        <v>1929</v>
      </c>
      <c r="R2802" s="21">
        <v>1141.9379999999999</v>
      </c>
      <c r="S2802" s="16">
        <v>9</v>
      </c>
      <c r="T2802" s="22">
        <v>0.1</v>
      </c>
      <c r="U2802" s="21">
        <v>139.57019999999989</v>
      </c>
    </row>
    <row r="2803" spans="1:21">
      <c r="A2803" s="16">
        <v>1251</v>
      </c>
      <c r="B2803" s="16" t="s">
        <v>9923</v>
      </c>
      <c r="C2803" s="17">
        <v>42722</v>
      </c>
      <c r="D2803" s="17">
        <v>42728</v>
      </c>
      <c r="E2803" s="16" t="s">
        <v>35</v>
      </c>
      <c r="F2803" s="16" t="s">
        <v>3490</v>
      </c>
      <c r="G2803" s="18" t="s">
        <v>3491</v>
      </c>
      <c r="H2803" s="16" t="s">
        <v>25</v>
      </c>
      <c r="I2803" s="16" t="s">
        <v>26</v>
      </c>
      <c r="J2803" s="19" t="s">
        <v>8230</v>
      </c>
      <c r="K2803" s="18" t="s">
        <v>8231</v>
      </c>
      <c r="L2803" s="16">
        <v>10009</v>
      </c>
      <c r="M2803" s="16" t="s">
        <v>8218</v>
      </c>
      <c r="N2803" s="20" t="s">
        <v>3970</v>
      </c>
      <c r="O2803" s="19" t="s">
        <v>31</v>
      </c>
      <c r="P2803" s="18" t="s">
        <v>56</v>
      </c>
      <c r="Q2803" s="18" t="s">
        <v>3971</v>
      </c>
      <c r="R2803" s="21">
        <v>1704.56</v>
      </c>
      <c r="S2803" s="16">
        <v>13</v>
      </c>
      <c r="T2803" s="22">
        <v>0</v>
      </c>
      <c r="U2803" s="21">
        <v>511.36799999999999</v>
      </c>
    </row>
    <row r="2804" spans="1:21">
      <c r="A2804" s="16">
        <v>1252</v>
      </c>
      <c r="B2804" s="16" t="s">
        <v>9923</v>
      </c>
      <c r="C2804" s="17">
        <v>42722</v>
      </c>
      <c r="D2804" s="17">
        <v>42728</v>
      </c>
      <c r="E2804" s="16" t="s">
        <v>35</v>
      </c>
      <c r="F2804" s="16" t="s">
        <v>3490</v>
      </c>
      <c r="G2804" s="18" t="s">
        <v>3491</v>
      </c>
      <c r="H2804" s="16" t="s">
        <v>25</v>
      </c>
      <c r="I2804" s="16" t="s">
        <v>26</v>
      </c>
      <c r="J2804" s="19" t="s">
        <v>8230</v>
      </c>
      <c r="K2804" s="18" t="s">
        <v>8231</v>
      </c>
      <c r="L2804" s="16">
        <v>10009</v>
      </c>
      <c r="M2804" s="16" t="s">
        <v>8218</v>
      </c>
      <c r="N2804" s="20" t="s">
        <v>9107</v>
      </c>
      <c r="O2804" s="19" t="s">
        <v>31</v>
      </c>
      <c r="P2804" s="18" t="s">
        <v>47</v>
      </c>
      <c r="Q2804" s="18" t="s">
        <v>9108</v>
      </c>
      <c r="R2804" s="21">
        <v>3.2</v>
      </c>
      <c r="S2804" s="16">
        <v>2</v>
      </c>
      <c r="T2804" s="22">
        <v>0</v>
      </c>
      <c r="U2804" s="21">
        <v>1.3760000000000003</v>
      </c>
    </row>
    <row r="2805" spans="1:21">
      <c r="A2805" s="16">
        <v>1910</v>
      </c>
      <c r="B2805" s="16" t="s">
        <v>9925</v>
      </c>
      <c r="C2805" s="17">
        <v>42722</v>
      </c>
      <c r="D2805" s="17">
        <v>42727</v>
      </c>
      <c r="E2805" s="16" t="s">
        <v>35</v>
      </c>
      <c r="F2805" s="16" t="s">
        <v>5795</v>
      </c>
      <c r="G2805" s="18" t="s">
        <v>5796</v>
      </c>
      <c r="H2805" s="16" t="s">
        <v>25</v>
      </c>
      <c r="I2805" s="16" t="s">
        <v>26</v>
      </c>
      <c r="J2805" s="19" t="s">
        <v>2959</v>
      </c>
      <c r="K2805" s="18" t="s">
        <v>8231</v>
      </c>
      <c r="L2805" s="16">
        <v>11572</v>
      </c>
      <c r="M2805" s="16" t="s">
        <v>8218</v>
      </c>
      <c r="N2805" s="20" t="s">
        <v>5622</v>
      </c>
      <c r="O2805" s="19" t="s">
        <v>43</v>
      </c>
      <c r="P2805" s="18" t="s">
        <v>80</v>
      </c>
      <c r="Q2805" s="18" t="s">
        <v>5623</v>
      </c>
      <c r="R2805" s="21">
        <v>18.96</v>
      </c>
      <c r="S2805" s="16">
        <v>2</v>
      </c>
      <c r="T2805" s="22">
        <v>0</v>
      </c>
      <c r="U2805" s="21">
        <v>8.532</v>
      </c>
    </row>
    <row r="2806" spans="1:21">
      <c r="A2806" s="16">
        <v>3200</v>
      </c>
      <c r="B2806" s="16" t="s">
        <v>9926</v>
      </c>
      <c r="C2806" s="17">
        <v>42722</v>
      </c>
      <c r="D2806" s="17">
        <v>42726</v>
      </c>
      <c r="E2806" s="16" t="s">
        <v>35</v>
      </c>
      <c r="F2806" s="16" t="s">
        <v>572</v>
      </c>
      <c r="G2806" s="18" t="s">
        <v>573</v>
      </c>
      <c r="H2806" s="16" t="s">
        <v>52</v>
      </c>
      <c r="I2806" s="16" t="s">
        <v>26</v>
      </c>
      <c r="J2806" s="19" t="s">
        <v>8216</v>
      </c>
      <c r="K2806" s="18" t="s">
        <v>8217</v>
      </c>
      <c r="L2806" s="16">
        <v>19134</v>
      </c>
      <c r="M2806" s="16" t="s">
        <v>8218</v>
      </c>
      <c r="N2806" s="20" t="s">
        <v>6635</v>
      </c>
      <c r="O2806" s="19" t="s">
        <v>31</v>
      </c>
      <c r="P2806" s="18" t="s">
        <v>47</v>
      </c>
      <c r="Q2806" s="18" t="s">
        <v>6636</v>
      </c>
      <c r="R2806" s="21">
        <v>18.704000000000001</v>
      </c>
      <c r="S2806" s="16">
        <v>7</v>
      </c>
      <c r="T2806" s="22">
        <v>0.2</v>
      </c>
      <c r="U2806" s="21">
        <v>2.3379999999999983</v>
      </c>
    </row>
    <row r="2807" spans="1:21">
      <c r="A2807" s="16">
        <v>8845</v>
      </c>
      <c r="B2807" s="16" t="s">
        <v>9927</v>
      </c>
      <c r="C2807" s="17">
        <v>42722</v>
      </c>
      <c r="D2807" s="17">
        <v>42727</v>
      </c>
      <c r="E2807" s="16" t="s">
        <v>35</v>
      </c>
      <c r="F2807" s="16" t="s">
        <v>3807</v>
      </c>
      <c r="G2807" s="18" t="s">
        <v>3808</v>
      </c>
      <c r="H2807" s="16" t="s">
        <v>25</v>
      </c>
      <c r="I2807" s="16" t="s">
        <v>26</v>
      </c>
      <c r="J2807" s="19" t="s">
        <v>6604</v>
      </c>
      <c r="K2807" s="18" t="s">
        <v>8224</v>
      </c>
      <c r="L2807" s="16">
        <v>43229</v>
      </c>
      <c r="M2807" s="16" t="s">
        <v>8218</v>
      </c>
      <c r="N2807" s="20" t="s">
        <v>1530</v>
      </c>
      <c r="O2807" s="19" t="s">
        <v>31</v>
      </c>
      <c r="P2807" s="18" t="s">
        <v>65</v>
      </c>
      <c r="Q2807" s="18" t="s">
        <v>1531</v>
      </c>
      <c r="R2807" s="21">
        <v>7.2359999999999998</v>
      </c>
      <c r="S2807" s="16">
        <v>3</v>
      </c>
      <c r="T2807" s="22">
        <v>0.7</v>
      </c>
      <c r="U2807" s="21">
        <v>-6.0299999999999976</v>
      </c>
    </row>
    <row r="2808" spans="1:21">
      <c r="A2808" s="16">
        <v>8846</v>
      </c>
      <c r="B2808" s="16" t="s">
        <v>9927</v>
      </c>
      <c r="C2808" s="17">
        <v>42722</v>
      </c>
      <c r="D2808" s="17">
        <v>42727</v>
      </c>
      <c r="E2808" s="16" t="s">
        <v>35</v>
      </c>
      <c r="F2808" s="16" t="s">
        <v>3807</v>
      </c>
      <c r="G2808" s="18" t="s">
        <v>3808</v>
      </c>
      <c r="H2808" s="16" t="s">
        <v>25</v>
      </c>
      <c r="I2808" s="16" t="s">
        <v>26</v>
      </c>
      <c r="J2808" s="19" t="s">
        <v>6604</v>
      </c>
      <c r="K2808" s="18" t="s">
        <v>8224</v>
      </c>
      <c r="L2808" s="16">
        <v>43229</v>
      </c>
      <c r="M2808" s="16" t="s">
        <v>8218</v>
      </c>
      <c r="N2808" s="20" t="s">
        <v>1162</v>
      </c>
      <c r="O2808" s="19" t="s">
        <v>31</v>
      </c>
      <c r="P2808" s="18" t="s">
        <v>111</v>
      </c>
      <c r="Q2808" s="18" t="s">
        <v>1163</v>
      </c>
      <c r="R2808" s="21">
        <v>4.8239999999999998</v>
      </c>
      <c r="S2808" s="16">
        <v>3</v>
      </c>
      <c r="T2808" s="22">
        <v>0.2</v>
      </c>
      <c r="U2808" s="21">
        <v>1.7486999999999999</v>
      </c>
    </row>
    <row r="2809" spans="1:21">
      <c r="A2809" s="16">
        <v>8847</v>
      </c>
      <c r="B2809" s="16" t="s">
        <v>9927</v>
      </c>
      <c r="C2809" s="17">
        <v>42722</v>
      </c>
      <c r="D2809" s="17">
        <v>42727</v>
      </c>
      <c r="E2809" s="16" t="s">
        <v>35</v>
      </c>
      <c r="F2809" s="16" t="s">
        <v>3807</v>
      </c>
      <c r="G2809" s="18" t="s">
        <v>3808</v>
      </c>
      <c r="H2809" s="16" t="s">
        <v>25</v>
      </c>
      <c r="I2809" s="16" t="s">
        <v>26</v>
      </c>
      <c r="J2809" s="19" t="s">
        <v>6604</v>
      </c>
      <c r="K2809" s="18" t="s">
        <v>8224</v>
      </c>
      <c r="L2809" s="16">
        <v>43229</v>
      </c>
      <c r="M2809" s="16" t="s">
        <v>8218</v>
      </c>
      <c r="N2809" s="20" t="s">
        <v>1930</v>
      </c>
      <c r="O2809" s="19" t="s">
        <v>31</v>
      </c>
      <c r="P2809" s="18" t="s">
        <v>32</v>
      </c>
      <c r="Q2809" s="18" t="s">
        <v>1931</v>
      </c>
      <c r="R2809" s="21">
        <v>91.360000000000014</v>
      </c>
      <c r="S2809" s="16">
        <v>5</v>
      </c>
      <c r="T2809" s="22">
        <v>0.2</v>
      </c>
      <c r="U2809" s="21">
        <v>29.691999999999993</v>
      </c>
    </row>
    <row r="2810" spans="1:21">
      <c r="A2810" s="16">
        <v>8848</v>
      </c>
      <c r="B2810" s="16" t="s">
        <v>9927</v>
      </c>
      <c r="C2810" s="17">
        <v>42722</v>
      </c>
      <c r="D2810" s="17">
        <v>42727</v>
      </c>
      <c r="E2810" s="16" t="s">
        <v>35</v>
      </c>
      <c r="F2810" s="16" t="s">
        <v>3807</v>
      </c>
      <c r="G2810" s="18" t="s">
        <v>3808</v>
      </c>
      <c r="H2810" s="16" t="s">
        <v>25</v>
      </c>
      <c r="I2810" s="16" t="s">
        <v>26</v>
      </c>
      <c r="J2810" s="19" t="s">
        <v>6604</v>
      </c>
      <c r="K2810" s="18" t="s">
        <v>8224</v>
      </c>
      <c r="L2810" s="16">
        <v>43229</v>
      </c>
      <c r="M2810" s="16" t="s">
        <v>8218</v>
      </c>
      <c r="N2810" s="20" t="s">
        <v>2519</v>
      </c>
      <c r="O2810" s="19" t="s">
        <v>31</v>
      </c>
      <c r="P2810" s="18" t="s">
        <v>56</v>
      </c>
      <c r="Q2810" s="18" t="s">
        <v>2520</v>
      </c>
      <c r="R2810" s="21">
        <v>130.11199999999999</v>
      </c>
      <c r="S2810" s="16">
        <v>2</v>
      </c>
      <c r="T2810" s="22">
        <v>0.2</v>
      </c>
      <c r="U2810" s="21">
        <v>13.011199999999995</v>
      </c>
    </row>
    <row r="2811" spans="1:21">
      <c r="A2811" s="16">
        <v>2269</v>
      </c>
      <c r="B2811" s="16" t="s">
        <v>9928</v>
      </c>
      <c r="C2811" s="17">
        <v>42724</v>
      </c>
      <c r="D2811" s="17">
        <v>42730</v>
      </c>
      <c r="E2811" s="16" t="s">
        <v>35</v>
      </c>
      <c r="F2811" s="16" t="s">
        <v>232</v>
      </c>
      <c r="G2811" s="18" t="s">
        <v>233</v>
      </c>
      <c r="H2811" s="16" t="s">
        <v>52</v>
      </c>
      <c r="I2811" s="16" t="s">
        <v>26</v>
      </c>
      <c r="J2811" s="19" t="s">
        <v>6971</v>
      </c>
      <c r="K2811" s="18" t="s">
        <v>8231</v>
      </c>
      <c r="L2811" s="16">
        <v>14609</v>
      </c>
      <c r="M2811" s="16" t="s">
        <v>8218</v>
      </c>
      <c r="N2811" s="20" t="s">
        <v>3797</v>
      </c>
      <c r="O2811" s="19" t="s">
        <v>31</v>
      </c>
      <c r="P2811" s="18" t="s">
        <v>32</v>
      </c>
      <c r="Q2811" s="18" t="s">
        <v>3798</v>
      </c>
      <c r="R2811" s="21">
        <v>6.48</v>
      </c>
      <c r="S2811" s="16">
        <v>1</v>
      </c>
      <c r="T2811" s="22">
        <v>0</v>
      </c>
      <c r="U2811" s="21">
        <v>3.1104000000000003</v>
      </c>
    </row>
    <row r="2812" spans="1:21">
      <c r="A2812" s="16">
        <v>2270</v>
      </c>
      <c r="B2812" s="16" t="s">
        <v>9928</v>
      </c>
      <c r="C2812" s="17">
        <v>42724</v>
      </c>
      <c r="D2812" s="17">
        <v>42730</v>
      </c>
      <c r="E2812" s="16" t="s">
        <v>35</v>
      </c>
      <c r="F2812" s="16" t="s">
        <v>232</v>
      </c>
      <c r="G2812" s="18" t="s">
        <v>233</v>
      </c>
      <c r="H2812" s="16" t="s">
        <v>52</v>
      </c>
      <c r="I2812" s="16" t="s">
        <v>26</v>
      </c>
      <c r="J2812" s="19" t="s">
        <v>6971</v>
      </c>
      <c r="K2812" s="18" t="s">
        <v>8231</v>
      </c>
      <c r="L2812" s="16">
        <v>14609</v>
      </c>
      <c r="M2812" s="16" t="s">
        <v>8218</v>
      </c>
      <c r="N2812" s="20" t="s">
        <v>311</v>
      </c>
      <c r="O2812" s="19" t="s">
        <v>31</v>
      </c>
      <c r="P2812" s="18" t="s">
        <v>65</v>
      </c>
      <c r="Q2812" s="18" t="s">
        <v>312</v>
      </c>
      <c r="R2812" s="21">
        <v>6.9840000000000009</v>
      </c>
      <c r="S2812" s="16">
        <v>1</v>
      </c>
      <c r="T2812" s="22">
        <v>0.2</v>
      </c>
      <c r="U2812" s="21">
        <v>2.3570999999999991</v>
      </c>
    </row>
    <row r="2813" spans="1:21">
      <c r="A2813" s="16">
        <v>6509</v>
      </c>
      <c r="B2813" s="16" t="s">
        <v>9929</v>
      </c>
      <c r="C2813" s="17">
        <v>42724</v>
      </c>
      <c r="D2813" s="17">
        <v>42730</v>
      </c>
      <c r="E2813" s="16" t="s">
        <v>35</v>
      </c>
      <c r="F2813" s="16" t="s">
        <v>6704</v>
      </c>
      <c r="G2813" s="18" t="s">
        <v>6705</v>
      </c>
      <c r="H2813" s="16" t="s">
        <v>52</v>
      </c>
      <c r="I2813" s="16" t="s">
        <v>26</v>
      </c>
      <c r="J2813" s="19" t="s">
        <v>8230</v>
      </c>
      <c r="K2813" s="18" t="s">
        <v>8231</v>
      </c>
      <c r="L2813" s="16">
        <v>10009</v>
      </c>
      <c r="M2813" s="16" t="s">
        <v>8218</v>
      </c>
      <c r="N2813" s="20" t="s">
        <v>2178</v>
      </c>
      <c r="O2813" s="19" t="s">
        <v>31</v>
      </c>
      <c r="P2813" s="18" t="s">
        <v>32</v>
      </c>
      <c r="Q2813" s="18" t="s">
        <v>5065</v>
      </c>
      <c r="R2813" s="21">
        <v>279.89999999999998</v>
      </c>
      <c r="S2813" s="16">
        <v>5</v>
      </c>
      <c r="T2813" s="22">
        <v>0</v>
      </c>
      <c r="U2813" s="21">
        <v>137.15100000000001</v>
      </c>
    </row>
    <row r="2814" spans="1:21">
      <c r="A2814" s="16">
        <v>6510</v>
      </c>
      <c r="B2814" s="16" t="s">
        <v>9929</v>
      </c>
      <c r="C2814" s="17">
        <v>42724</v>
      </c>
      <c r="D2814" s="17">
        <v>42730</v>
      </c>
      <c r="E2814" s="16" t="s">
        <v>35</v>
      </c>
      <c r="F2814" s="16" t="s">
        <v>6704</v>
      </c>
      <c r="G2814" s="18" t="s">
        <v>6705</v>
      </c>
      <c r="H2814" s="16" t="s">
        <v>52</v>
      </c>
      <c r="I2814" s="16" t="s">
        <v>26</v>
      </c>
      <c r="J2814" s="19" t="s">
        <v>8230</v>
      </c>
      <c r="K2814" s="18" t="s">
        <v>8231</v>
      </c>
      <c r="L2814" s="16">
        <v>10009</v>
      </c>
      <c r="M2814" s="16" t="s">
        <v>8218</v>
      </c>
      <c r="N2814" s="20" t="s">
        <v>2436</v>
      </c>
      <c r="O2814" s="19" t="s">
        <v>31</v>
      </c>
      <c r="P2814" s="18" t="s">
        <v>65</v>
      </c>
      <c r="Q2814" s="18" t="s">
        <v>2437</v>
      </c>
      <c r="R2814" s="21">
        <v>50.352000000000004</v>
      </c>
      <c r="S2814" s="16">
        <v>3</v>
      </c>
      <c r="T2814" s="22">
        <v>0.2</v>
      </c>
      <c r="U2814" s="21">
        <v>17.623199999999997</v>
      </c>
    </row>
    <row r="2815" spans="1:21">
      <c r="A2815" s="16">
        <v>6511</v>
      </c>
      <c r="B2815" s="16" t="s">
        <v>9929</v>
      </c>
      <c r="C2815" s="17">
        <v>42724</v>
      </c>
      <c r="D2815" s="17">
        <v>42730</v>
      </c>
      <c r="E2815" s="16" t="s">
        <v>35</v>
      </c>
      <c r="F2815" s="16" t="s">
        <v>6704</v>
      </c>
      <c r="G2815" s="18" t="s">
        <v>6705</v>
      </c>
      <c r="H2815" s="16" t="s">
        <v>52</v>
      </c>
      <c r="I2815" s="16" t="s">
        <v>26</v>
      </c>
      <c r="J2815" s="19" t="s">
        <v>8230</v>
      </c>
      <c r="K2815" s="18" t="s">
        <v>8231</v>
      </c>
      <c r="L2815" s="16">
        <v>10009</v>
      </c>
      <c r="M2815" s="16" t="s">
        <v>8218</v>
      </c>
      <c r="N2815" s="20" t="s">
        <v>6895</v>
      </c>
      <c r="O2815" s="19" t="s">
        <v>31</v>
      </c>
      <c r="P2815" s="18" t="s">
        <v>32</v>
      </c>
      <c r="Q2815" s="18" t="s">
        <v>6896</v>
      </c>
      <c r="R2815" s="21">
        <v>34.019999999999996</v>
      </c>
      <c r="S2815" s="16">
        <v>3</v>
      </c>
      <c r="T2815" s="22">
        <v>0</v>
      </c>
      <c r="U2815" s="21">
        <v>16.669799999999999</v>
      </c>
    </row>
    <row r="2816" spans="1:21">
      <c r="A2816" s="16">
        <v>1967</v>
      </c>
      <c r="B2816" s="16" t="s">
        <v>9930</v>
      </c>
      <c r="C2816" s="17">
        <v>42725</v>
      </c>
      <c r="D2816" s="17">
        <v>42732</v>
      </c>
      <c r="E2816" s="16" t="s">
        <v>35</v>
      </c>
      <c r="F2816" s="16" t="s">
        <v>4011</v>
      </c>
      <c r="G2816" s="18" t="s">
        <v>4012</v>
      </c>
      <c r="H2816" s="16" t="s">
        <v>25</v>
      </c>
      <c r="I2816" s="16" t="s">
        <v>26</v>
      </c>
      <c r="J2816" s="19" t="s">
        <v>8717</v>
      </c>
      <c r="K2816" s="18" t="s">
        <v>8234</v>
      </c>
      <c r="L2816" s="16">
        <v>7501</v>
      </c>
      <c r="M2816" s="16" t="s">
        <v>8218</v>
      </c>
      <c r="N2816" s="20" t="s">
        <v>1642</v>
      </c>
      <c r="O2816" s="19" t="s">
        <v>150</v>
      </c>
      <c r="P2816" s="18" t="s">
        <v>282</v>
      </c>
      <c r="Q2816" s="18" t="s">
        <v>1643</v>
      </c>
      <c r="R2816" s="21">
        <v>281.96999999999997</v>
      </c>
      <c r="S2816" s="16">
        <v>3</v>
      </c>
      <c r="T2816" s="22">
        <v>0</v>
      </c>
      <c r="U2816" s="21">
        <v>78.951599999999999</v>
      </c>
    </row>
    <row r="2817" spans="1:21">
      <c r="A2817" s="16">
        <v>1968</v>
      </c>
      <c r="B2817" s="16" t="s">
        <v>9930</v>
      </c>
      <c r="C2817" s="17">
        <v>42725</v>
      </c>
      <c r="D2817" s="17">
        <v>42732</v>
      </c>
      <c r="E2817" s="16" t="s">
        <v>35</v>
      </c>
      <c r="F2817" s="16" t="s">
        <v>4011</v>
      </c>
      <c r="G2817" s="18" t="s">
        <v>4012</v>
      </c>
      <c r="H2817" s="16" t="s">
        <v>25</v>
      </c>
      <c r="I2817" s="16" t="s">
        <v>26</v>
      </c>
      <c r="J2817" s="19" t="s">
        <v>8717</v>
      </c>
      <c r="K2817" s="18" t="s">
        <v>8234</v>
      </c>
      <c r="L2817" s="16">
        <v>7501</v>
      </c>
      <c r="M2817" s="16" t="s">
        <v>8218</v>
      </c>
      <c r="N2817" s="20" t="s">
        <v>5821</v>
      </c>
      <c r="O2817" s="19" t="s">
        <v>31</v>
      </c>
      <c r="P2817" s="18" t="s">
        <v>156</v>
      </c>
      <c r="Q2817" s="18" t="s">
        <v>5822</v>
      </c>
      <c r="R2817" s="21">
        <v>69.5</v>
      </c>
      <c r="S2817" s="16">
        <v>5</v>
      </c>
      <c r="T2817" s="22">
        <v>0</v>
      </c>
      <c r="U2817" s="21">
        <v>20.154999999999994</v>
      </c>
    </row>
    <row r="2818" spans="1:21">
      <c r="A2818" s="16">
        <v>1969</v>
      </c>
      <c r="B2818" s="16" t="s">
        <v>9930</v>
      </c>
      <c r="C2818" s="17">
        <v>42725</v>
      </c>
      <c r="D2818" s="17">
        <v>42732</v>
      </c>
      <c r="E2818" s="16" t="s">
        <v>35</v>
      </c>
      <c r="F2818" s="16" t="s">
        <v>4011</v>
      </c>
      <c r="G2818" s="18" t="s">
        <v>4012</v>
      </c>
      <c r="H2818" s="16" t="s">
        <v>25</v>
      </c>
      <c r="I2818" s="16" t="s">
        <v>26</v>
      </c>
      <c r="J2818" s="19" t="s">
        <v>8717</v>
      </c>
      <c r="K2818" s="18" t="s">
        <v>8234</v>
      </c>
      <c r="L2818" s="16">
        <v>7501</v>
      </c>
      <c r="M2818" s="16" t="s">
        <v>8218</v>
      </c>
      <c r="N2818" s="20" t="s">
        <v>974</v>
      </c>
      <c r="O2818" s="19" t="s">
        <v>31</v>
      </c>
      <c r="P2818" s="18" t="s">
        <v>32</v>
      </c>
      <c r="Q2818" s="18" t="s">
        <v>975</v>
      </c>
      <c r="R2818" s="21">
        <v>166.44</v>
      </c>
      <c r="S2818" s="16">
        <v>3</v>
      </c>
      <c r="T2818" s="22">
        <v>0</v>
      </c>
      <c r="U2818" s="21">
        <v>79.891199999999998</v>
      </c>
    </row>
    <row r="2819" spans="1:21">
      <c r="A2819" s="16">
        <v>2728</v>
      </c>
      <c r="B2819" s="16" t="s">
        <v>9931</v>
      </c>
      <c r="C2819" s="17">
        <v>42726</v>
      </c>
      <c r="D2819" s="17">
        <v>42728</v>
      </c>
      <c r="E2819" s="16" t="s">
        <v>59</v>
      </c>
      <c r="F2819" s="16" t="s">
        <v>9356</v>
      </c>
      <c r="G2819" s="18" t="s">
        <v>9357</v>
      </c>
      <c r="H2819" s="16" t="s">
        <v>25</v>
      </c>
      <c r="I2819" s="16" t="s">
        <v>26</v>
      </c>
      <c r="J2819" s="19" t="s">
        <v>8273</v>
      </c>
      <c r="K2819" s="18" t="s">
        <v>8224</v>
      </c>
      <c r="L2819" s="16">
        <v>43615</v>
      </c>
      <c r="M2819" s="16" t="s">
        <v>8218</v>
      </c>
      <c r="N2819" s="20" t="s">
        <v>8313</v>
      </c>
      <c r="O2819" s="19" t="s">
        <v>31</v>
      </c>
      <c r="P2819" s="18" t="s">
        <v>65</v>
      </c>
      <c r="Q2819" s="18" t="s">
        <v>8314</v>
      </c>
      <c r="R2819" s="21">
        <v>1.6410000000000002</v>
      </c>
      <c r="S2819" s="16">
        <v>1</v>
      </c>
      <c r="T2819" s="22">
        <v>0.7</v>
      </c>
      <c r="U2819" s="21">
        <v>-1.3128000000000002</v>
      </c>
    </row>
    <row r="2820" spans="1:21">
      <c r="A2820" s="16">
        <v>2729</v>
      </c>
      <c r="B2820" s="16" t="s">
        <v>9931</v>
      </c>
      <c r="C2820" s="17">
        <v>42726</v>
      </c>
      <c r="D2820" s="17">
        <v>42728</v>
      </c>
      <c r="E2820" s="16" t="s">
        <v>59</v>
      </c>
      <c r="F2820" s="16" t="s">
        <v>9356</v>
      </c>
      <c r="G2820" s="18" t="s">
        <v>9357</v>
      </c>
      <c r="H2820" s="16" t="s">
        <v>25</v>
      </c>
      <c r="I2820" s="16" t="s">
        <v>26</v>
      </c>
      <c r="J2820" s="19" t="s">
        <v>8273</v>
      </c>
      <c r="K2820" s="18" t="s">
        <v>8224</v>
      </c>
      <c r="L2820" s="16">
        <v>43615</v>
      </c>
      <c r="M2820" s="16" t="s">
        <v>8218</v>
      </c>
      <c r="N2820" s="20" t="s">
        <v>4982</v>
      </c>
      <c r="O2820" s="19" t="s">
        <v>150</v>
      </c>
      <c r="P2820" s="18" t="s">
        <v>282</v>
      </c>
      <c r="Q2820" s="18" t="s">
        <v>4983</v>
      </c>
      <c r="R2820" s="21">
        <v>629.95799999999997</v>
      </c>
      <c r="S2820" s="16">
        <v>7</v>
      </c>
      <c r="T2820" s="22">
        <v>0.4</v>
      </c>
      <c r="U2820" s="21">
        <v>94.49369999999999</v>
      </c>
    </row>
    <row r="2821" spans="1:21">
      <c r="A2821" s="16">
        <v>3102</v>
      </c>
      <c r="B2821" s="16" t="s">
        <v>9932</v>
      </c>
      <c r="C2821" s="17">
        <v>42726</v>
      </c>
      <c r="D2821" s="17">
        <v>42731</v>
      </c>
      <c r="E2821" s="16" t="s">
        <v>22</v>
      </c>
      <c r="F2821" s="16" t="s">
        <v>3979</v>
      </c>
      <c r="G2821" s="18" t="s">
        <v>3980</v>
      </c>
      <c r="H2821" s="16" t="s">
        <v>52</v>
      </c>
      <c r="I2821" s="16" t="s">
        <v>26</v>
      </c>
      <c r="J2821" s="19" t="s">
        <v>8613</v>
      </c>
      <c r="K2821" s="18" t="s">
        <v>8504</v>
      </c>
      <c r="L2821" s="16">
        <v>2908</v>
      </c>
      <c r="M2821" s="16" t="s">
        <v>8218</v>
      </c>
      <c r="N2821" s="20" t="s">
        <v>3848</v>
      </c>
      <c r="O2821" s="19" t="s">
        <v>31</v>
      </c>
      <c r="P2821" s="18" t="s">
        <v>156</v>
      </c>
      <c r="Q2821" s="18" t="s">
        <v>3849</v>
      </c>
      <c r="R2821" s="21">
        <v>695.16</v>
      </c>
      <c r="S2821" s="16">
        <v>6</v>
      </c>
      <c r="T2821" s="22">
        <v>0</v>
      </c>
      <c r="U2821" s="21">
        <v>34.757999999999953</v>
      </c>
    </row>
    <row r="2822" spans="1:21">
      <c r="A2822" s="16">
        <v>3103</v>
      </c>
      <c r="B2822" s="16" t="s">
        <v>9932</v>
      </c>
      <c r="C2822" s="17">
        <v>42726</v>
      </c>
      <c r="D2822" s="17">
        <v>42731</v>
      </c>
      <c r="E2822" s="16" t="s">
        <v>22</v>
      </c>
      <c r="F2822" s="16" t="s">
        <v>3979</v>
      </c>
      <c r="G2822" s="18" t="s">
        <v>3980</v>
      </c>
      <c r="H2822" s="16" t="s">
        <v>52</v>
      </c>
      <c r="I2822" s="16" t="s">
        <v>26</v>
      </c>
      <c r="J2822" s="19" t="s">
        <v>8613</v>
      </c>
      <c r="K2822" s="18" t="s">
        <v>8504</v>
      </c>
      <c r="L2822" s="16">
        <v>2908</v>
      </c>
      <c r="M2822" s="16" t="s">
        <v>8218</v>
      </c>
      <c r="N2822" s="20" t="s">
        <v>3061</v>
      </c>
      <c r="O2822" s="19" t="s">
        <v>43</v>
      </c>
      <c r="P2822" s="18" t="s">
        <v>44</v>
      </c>
      <c r="Q2822" s="18" t="s">
        <v>3062</v>
      </c>
      <c r="R2822" s="21">
        <v>220.98</v>
      </c>
      <c r="S2822" s="16">
        <v>1</v>
      </c>
      <c r="T2822" s="22">
        <v>0</v>
      </c>
      <c r="U2822" s="21">
        <v>50.825400000000002</v>
      </c>
    </row>
    <row r="2823" spans="1:21">
      <c r="A2823" s="16">
        <v>2295</v>
      </c>
      <c r="B2823" s="16" t="s">
        <v>9933</v>
      </c>
      <c r="C2823" s="17">
        <v>42727</v>
      </c>
      <c r="D2823" s="17">
        <v>42731</v>
      </c>
      <c r="E2823" s="16" t="s">
        <v>35</v>
      </c>
      <c r="F2823" s="16" t="s">
        <v>687</v>
      </c>
      <c r="G2823" s="18" t="s">
        <v>688</v>
      </c>
      <c r="H2823" s="16" t="s">
        <v>52</v>
      </c>
      <c r="I2823" s="16" t="s">
        <v>26</v>
      </c>
      <c r="J2823" s="19" t="s">
        <v>8293</v>
      </c>
      <c r="K2823" s="18" t="s">
        <v>8294</v>
      </c>
      <c r="L2823" s="16">
        <v>6457</v>
      </c>
      <c r="M2823" s="16" t="s">
        <v>8218</v>
      </c>
      <c r="N2823" s="20" t="s">
        <v>493</v>
      </c>
      <c r="O2823" s="19" t="s">
        <v>43</v>
      </c>
      <c r="P2823" s="18" t="s">
        <v>80</v>
      </c>
      <c r="Q2823" s="18" t="s">
        <v>494</v>
      </c>
      <c r="R2823" s="21">
        <v>181.95</v>
      </c>
      <c r="S2823" s="16">
        <v>3</v>
      </c>
      <c r="T2823" s="22">
        <v>0</v>
      </c>
      <c r="U2823" s="21">
        <v>38.209499999999998</v>
      </c>
    </row>
    <row r="2824" spans="1:21">
      <c r="A2824" s="16">
        <v>8392</v>
      </c>
      <c r="B2824" s="16" t="s">
        <v>9934</v>
      </c>
      <c r="C2824" s="17">
        <v>42727</v>
      </c>
      <c r="D2824" s="17">
        <v>42734</v>
      </c>
      <c r="E2824" s="16" t="s">
        <v>35</v>
      </c>
      <c r="F2824" s="16" t="s">
        <v>2461</v>
      </c>
      <c r="G2824" s="18" t="s">
        <v>2462</v>
      </c>
      <c r="H2824" s="16" t="s">
        <v>109</v>
      </c>
      <c r="I2824" s="16" t="s">
        <v>26</v>
      </c>
      <c r="J2824" s="19" t="s">
        <v>9935</v>
      </c>
      <c r="K2824" s="18" t="s">
        <v>8294</v>
      </c>
      <c r="L2824" s="16">
        <v>6810</v>
      </c>
      <c r="M2824" s="16" t="s">
        <v>8218</v>
      </c>
      <c r="N2824" s="20" t="s">
        <v>3447</v>
      </c>
      <c r="O2824" s="19" t="s">
        <v>43</v>
      </c>
      <c r="P2824" s="18" t="s">
        <v>80</v>
      </c>
      <c r="Q2824" s="18" t="s">
        <v>3448</v>
      </c>
      <c r="R2824" s="21">
        <v>27.46</v>
      </c>
      <c r="S2824" s="16">
        <v>2</v>
      </c>
      <c r="T2824" s="22">
        <v>0</v>
      </c>
      <c r="U2824" s="21">
        <v>9.8856000000000002</v>
      </c>
    </row>
    <row r="2825" spans="1:21">
      <c r="A2825" s="16">
        <v>405</v>
      </c>
      <c r="B2825" s="16" t="s">
        <v>9936</v>
      </c>
      <c r="C2825" s="17">
        <v>42728</v>
      </c>
      <c r="D2825" s="17">
        <v>42733</v>
      </c>
      <c r="E2825" s="16" t="s">
        <v>35</v>
      </c>
      <c r="F2825" s="16" t="s">
        <v>4852</v>
      </c>
      <c r="G2825" s="18" t="s">
        <v>4853</v>
      </c>
      <c r="H2825" s="16" t="s">
        <v>25</v>
      </c>
      <c r="I2825" s="16" t="s">
        <v>26</v>
      </c>
      <c r="J2825" s="19" t="s">
        <v>8230</v>
      </c>
      <c r="K2825" s="18" t="s">
        <v>8231</v>
      </c>
      <c r="L2825" s="16">
        <v>10024</v>
      </c>
      <c r="M2825" s="16" t="s">
        <v>8218</v>
      </c>
      <c r="N2825" s="20" t="s">
        <v>5583</v>
      </c>
      <c r="O2825" s="19" t="s">
        <v>31</v>
      </c>
      <c r="P2825" s="18" t="s">
        <v>56</v>
      </c>
      <c r="Q2825" s="18" t="s">
        <v>1266</v>
      </c>
      <c r="R2825" s="21">
        <v>35.910000000000004</v>
      </c>
      <c r="S2825" s="16">
        <v>3</v>
      </c>
      <c r="T2825" s="22">
        <v>0</v>
      </c>
      <c r="U2825" s="21">
        <v>9.6956999999999987</v>
      </c>
    </row>
    <row r="2826" spans="1:21">
      <c r="A2826" s="16">
        <v>1507</v>
      </c>
      <c r="B2826" s="16" t="s">
        <v>9937</v>
      </c>
      <c r="C2826" s="17">
        <v>42728</v>
      </c>
      <c r="D2826" s="17">
        <v>42733</v>
      </c>
      <c r="E2826" s="16" t="s">
        <v>35</v>
      </c>
      <c r="F2826" s="16" t="s">
        <v>2342</v>
      </c>
      <c r="G2826" s="18" t="s">
        <v>2343</v>
      </c>
      <c r="H2826" s="16" t="s">
        <v>25</v>
      </c>
      <c r="I2826" s="16" t="s">
        <v>26</v>
      </c>
      <c r="J2826" s="19" t="s">
        <v>8230</v>
      </c>
      <c r="K2826" s="18" t="s">
        <v>8231</v>
      </c>
      <c r="L2826" s="16">
        <v>10024</v>
      </c>
      <c r="M2826" s="16" t="s">
        <v>8218</v>
      </c>
      <c r="N2826" s="20" t="s">
        <v>3157</v>
      </c>
      <c r="O2826" s="19" t="s">
        <v>31</v>
      </c>
      <c r="P2826" s="18" t="s">
        <v>65</v>
      </c>
      <c r="Q2826" s="18" t="s">
        <v>3158</v>
      </c>
      <c r="R2826" s="21">
        <v>17.880000000000003</v>
      </c>
      <c r="S2826" s="16">
        <v>3</v>
      </c>
      <c r="T2826" s="22">
        <v>0.2</v>
      </c>
      <c r="U2826" s="21">
        <v>5.5875000000000004</v>
      </c>
    </row>
    <row r="2827" spans="1:21">
      <c r="A2827" s="16">
        <v>3315</v>
      </c>
      <c r="B2827" s="16" t="s">
        <v>9938</v>
      </c>
      <c r="C2827" s="17">
        <v>42728</v>
      </c>
      <c r="D2827" s="17">
        <v>42732</v>
      </c>
      <c r="E2827" s="16" t="s">
        <v>35</v>
      </c>
      <c r="F2827" s="16" t="s">
        <v>2496</v>
      </c>
      <c r="G2827" s="18" t="s">
        <v>2497</v>
      </c>
      <c r="H2827" s="16" t="s">
        <v>25</v>
      </c>
      <c r="I2827" s="16" t="s">
        <v>26</v>
      </c>
      <c r="J2827" s="19" t="s">
        <v>2959</v>
      </c>
      <c r="K2827" s="18" t="s">
        <v>8231</v>
      </c>
      <c r="L2827" s="16">
        <v>11572</v>
      </c>
      <c r="M2827" s="16" t="s">
        <v>8218</v>
      </c>
      <c r="N2827" s="20" t="s">
        <v>1327</v>
      </c>
      <c r="O2827" s="19" t="s">
        <v>43</v>
      </c>
      <c r="P2827" s="18" t="s">
        <v>144</v>
      </c>
      <c r="Q2827" s="18" t="s">
        <v>1328</v>
      </c>
      <c r="R2827" s="21">
        <v>271.76400000000001</v>
      </c>
      <c r="S2827" s="16">
        <v>2</v>
      </c>
      <c r="T2827" s="22">
        <v>0.1</v>
      </c>
      <c r="U2827" s="21">
        <v>48.313600000000008</v>
      </c>
    </row>
    <row r="2828" spans="1:21">
      <c r="A2828" s="16">
        <v>3316</v>
      </c>
      <c r="B2828" s="16" t="s">
        <v>9938</v>
      </c>
      <c r="C2828" s="17">
        <v>42728</v>
      </c>
      <c r="D2828" s="17">
        <v>42732</v>
      </c>
      <c r="E2828" s="16" t="s">
        <v>35</v>
      </c>
      <c r="F2828" s="16" t="s">
        <v>2496</v>
      </c>
      <c r="G2828" s="18" t="s">
        <v>2497</v>
      </c>
      <c r="H2828" s="16" t="s">
        <v>25</v>
      </c>
      <c r="I2828" s="16" t="s">
        <v>26</v>
      </c>
      <c r="J2828" s="19" t="s">
        <v>2959</v>
      </c>
      <c r="K2828" s="18" t="s">
        <v>8231</v>
      </c>
      <c r="L2828" s="16">
        <v>11572</v>
      </c>
      <c r="M2828" s="16" t="s">
        <v>8218</v>
      </c>
      <c r="N2828" s="20" t="s">
        <v>2848</v>
      </c>
      <c r="O2828" s="19" t="s">
        <v>31</v>
      </c>
      <c r="P2828" s="18" t="s">
        <v>65</v>
      </c>
      <c r="Q2828" s="18" t="s">
        <v>2849</v>
      </c>
      <c r="R2828" s="21">
        <v>14.376000000000001</v>
      </c>
      <c r="S2828" s="16">
        <v>3</v>
      </c>
      <c r="T2828" s="22">
        <v>0.2</v>
      </c>
      <c r="U2828" s="21">
        <v>4.8518999999999997</v>
      </c>
    </row>
    <row r="2829" spans="1:21">
      <c r="A2829" s="16">
        <v>3701</v>
      </c>
      <c r="B2829" s="16" t="s">
        <v>9939</v>
      </c>
      <c r="C2829" s="17">
        <v>42728</v>
      </c>
      <c r="D2829" s="17">
        <v>42733</v>
      </c>
      <c r="E2829" s="16" t="s">
        <v>35</v>
      </c>
      <c r="F2829" s="16" t="s">
        <v>5062</v>
      </c>
      <c r="G2829" s="18" t="s">
        <v>5063</v>
      </c>
      <c r="H2829" s="16" t="s">
        <v>52</v>
      </c>
      <c r="I2829" s="16" t="s">
        <v>26</v>
      </c>
      <c r="J2829" s="19" t="s">
        <v>6971</v>
      </c>
      <c r="K2829" s="18" t="s">
        <v>8231</v>
      </c>
      <c r="L2829" s="16">
        <v>14609</v>
      </c>
      <c r="M2829" s="16" t="s">
        <v>8218</v>
      </c>
      <c r="N2829" s="20" t="s">
        <v>1002</v>
      </c>
      <c r="O2829" s="19" t="s">
        <v>43</v>
      </c>
      <c r="P2829" s="18" t="s">
        <v>80</v>
      </c>
      <c r="Q2829" s="18" t="s">
        <v>1003</v>
      </c>
      <c r="R2829" s="21">
        <v>37.93</v>
      </c>
      <c r="S2829" s="16">
        <v>1</v>
      </c>
      <c r="T2829" s="22">
        <v>0</v>
      </c>
      <c r="U2829" s="21">
        <v>6.8273999999999972</v>
      </c>
    </row>
    <row r="2830" spans="1:21">
      <c r="A2830" s="16">
        <v>8947</v>
      </c>
      <c r="B2830" s="16" t="s">
        <v>9940</v>
      </c>
      <c r="C2830" s="17">
        <v>42728</v>
      </c>
      <c r="D2830" s="17">
        <v>42732</v>
      </c>
      <c r="E2830" s="16" t="s">
        <v>35</v>
      </c>
      <c r="F2830" s="16" t="s">
        <v>885</v>
      </c>
      <c r="G2830" s="18" t="s">
        <v>886</v>
      </c>
      <c r="H2830" s="16" t="s">
        <v>52</v>
      </c>
      <c r="I2830" s="16" t="s">
        <v>26</v>
      </c>
      <c r="J2830" s="19" t="s">
        <v>8781</v>
      </c>
      <c r="K2830" s="18" t="s">
        <v>8266</v>
      </c>
      <c r="L2830" s="16">
        <v>2740</v>
      </c>
      <c r="M2830" s="16" t="s">
        <v>8218</v>
      </c>
      <c r="N2830" s="20" t="s">
        <v>5115</v>
      </c>
      <c r="O2830" s="19" t="s">
        <v>31</v>
      </c>
      <c r="P2830" s="18" t="s">
        <v>32</v>
      </c>
      <c r="Q2830" s="18" t="s">
        <v>5116</v>
      </c>
      <c r="R2830" s="21">
        <v>19.440000000000001</v>
      </c>
      <c r="S2830" s="16">
        <v>3</v>
      </c>
      <c r="T2830" s="22">
        <v>0</v>
      </c>
      <c r="U2830" s="21">
        <v>9.3312000000000008</v>
      </c>
    </row>
    <row r="2831" spans="1:21">
      <c r="A2831" s="16">
        <v>8948</v>
      </c>
      <c r="B2831" s="16" t="s">
        <v>9940</v>
      </c>
      <c r="C2831" s="17">
        <v>42728</v>
      </c>
      <c r="D2831" s="17">
        <v>42732</v>
      </c>
      <c r="E2831" s="16" t="s">
        <v>35</v>
      </c>
      <c r="F2831" s="16" t="s">
        <v>885</v>
      </c>
      <c r="G2831" s="18" t="s">
        <v>886</v>
      </c>
      <c r="H2831" s="16" t="s">
        <v>52</v>
      </c>
      <c r="I2831" s="16" t="s">
        <v>26</v>
      </c>
      <c r="J2831" s="19" t="s">
        <v>8781</v>
      </c>
      <c r="K2831" s="18" t="s">
        <v>8266</v>
      </c>
      <c r="L2831" s="16">
        <v>2740</v>
      </c>
      <c r="M2831" s="16" t="s">
        <v>8218</v>
      </c>
      <c r="N2831" s="20" t="s">
        <v>6613</v>
      </c>
      <c r="O2831" s="19" t="s">
        <v>31</v>
      </c>
      <c r="P2831" s="18" t="s">
        <v>65</v>
      </c>
      <c r="Q2831" s="18" t="s">
        <v>6614</v>
      </c>
      <c r="R2831" s="21">
        <v>12.3</v>
      </c>
      <c r="S2831" s="16">
        <v>5</v>
      </c>
      <c r="T2831" s="22">
        <v>0</v>
      </c>
      <c r="U2831" s="21">
        <v>6.15</v>
      </c>
    </row>
    <row r="2832" spans="1:21">
      <c r="A2832" s="16">
        <v>111</v>
      </c>
      <c r="B2832" s="16" t="s">
        <v>9941</v>
      </c>
      <c r="C2832" s="17">
        <v>42729</v>
      </c>
      <c r="D2832" s="17">
        <v>42734</v>
      </c>
      <c r="E2832" s="16" t="s">
        <v>35</v>
      </c>
      <c r="F2832" s="16" t="s">
        <v>4287</v>
      </c>
      <c r="G2832" s="18" t="s">
        <v>4288</v>
      </c>
      <c r="H2832" s="16" t="s">
        <v>52</v>
      </c>
      <c r="I2832" s="16" t="s">
        <v>26</v>
      </c>
      <c r="J2832" s="19" t="s">
        <v>8230</v>
      </c>
      <c r="K2832" s="18" t="s">
        <v>8231</v>
      </c>
      <c r="L2832" s="16">
        <v>10035</v>
      </c>
      <c r="M2832" s="16" t="s">
        <v>8218</v>
      </c>
      <c r="N2832" s="20" t="s">
        <v>4677</v>
      </c>
      <c r="O2832" s="19" t="s">
        <v>43</v>
      </c>
      <c r="P2832" s="18" t="s">
        <v>80</v>
      </c>
      <c r="Q2832" s="18" t="s">
        <v>4678</v>
      </c>
      <c r="R2832" s="21">
        <v>41.96</v>
      </c>
      <c r="S2832" s="16">
        <v>2</v>
      </c>
      <c r="T2832" s="22">
        <v>0</v>
      </c>
      <c r="U2832" s="21">
        <v>10.909600000000001</v>
      </c>
    </row>
    <row r="2833" spans="1:21">
      <c r="A2833" s="16">
        <v>689</v>
      </c>
      <c r="B2833" s="16" t="s">
        <v>9942</v>
      </c>
      <c r="C2833" s="17">
        <v>42729</v>
      </c>
      <c r="D2833" s="17">
        <v>42733</v>
      </c>
      <c r="E2833" s="16" t="s">
        <v>35</v>
      </c>
      <c r="F2833" s="16" t="s">
        <v>3571</v>
      </c>
      <c r="G2833" s="18" t="s">
        <v>3572</v>
      </c>
      <c r="H2833" s="16" t="s">
        <v>25</v>
      </c>
      <c r="I2833" s="16" t="s">
        <v>26</v>
      </c>
      <c r="J2833" s="19" t="s">
        <v>8230</v>
      </c>
      <c r="K2833" s="18" t="s">
        <v>8231</v>
      </c>
      <c r="L2833" s="16">
        <v>10035</v>
      </c>
      <c r="M2833" s="16" t="s">
        <v>8218</v>
      </c>
      <c r="N2833" s="20" t="s">
        <v>1703</v>
      </c>
      <c r="O2833" s="19" t="s">
        <v>43</v>
      </c>
      <c r="P2833" s="18" t="s">
        <v>44</v>
      </c>
      <c r="Q2833" s="18" t="s">
        <v>1704</v>
      </c>
      <c r="R2833" s="21">
        <v>191.98400000000001</v>
      </c>
      <c r="S2833" s="16">
        <v>2</v>
      </c>
      <c r="T2833" s="22">
        <v>0.2</v>
      </c>
      <c r="U2833" s="21">
        <v>4.7995999999999768</v>
      </c>
    </row>
    <row r="2834" spans="1:21">
      <c r="A2834" s="16">
        <v>2424</v>
      </c>
      <c r="B2834" s="16" t="s">
        <v>9943</v>
      </c>
      <c r="C2834" s="17">
        <v>42729</v>
      </c>
      <c r="D2834" s="17">
        <v>42734</v>
      </c>
      <c r="E2834" s="16" t="s">
        <v>35</v>
      </c>
      <c r="F2834" s="16" t="s">
        <v>5241</v>
      </c>
      <c r="G2834" s="18" t="s">
        <v>5242</v>
      </c>
      <c r="H2834" s="16" t="s">
        <v>25</v>
      </c>
      <c r="I2834" s="16" t="s">
        <v>26</v>
      </c>
      <c r="J2834" s="19" t="s">
        <v>5171</v>
      </c>
      <c r="K2834" s="18" t="s">
        <v>8224</v>
      </c>
      <c r="L2834" s="16">
        <v>45014</v>
      </c>
      <c r="M2834" s="16" t="s">
        <v>8218</v>
      </c>
      <c r="N2834" s="20" t="s">
        <v>6805</v>
      </c>
      <c r="O2834" s="19" t="s">
        <v>150</v>
      </c>
      <c r="P2834" s="18" t="s">
        <v>151</v>
      </c>
      <c r="Q2834" s="18" t="s">
        <v>6806</v>
      </c>
      <c r="R2834" s="21">
        <v>158.928</v>
      </c>
      <c r="S2834" s="16">
        <v>7</v>
      </c>
      <c r="T2834" s="22">
        <v>0.2</v>
      </c>
      <c r="U2834" s="21">
        <v>41.718599999999995</v>
      </c>
    </row>
    <row r="2835" spans="1:21">
      <c r="A2835" s="16">
        <v>2425</v>
      </c>
      <c r="B2835" s="16" t="s">
        <v>9943</v>
      </c>
      <c r="C2835" s="17">
        <v>42729</v>
      </c>
      <c r="D2835" s="17">
        <v>42734</v>
      </c>
      <c r="E2835" s="16" t="s">
        <v>35</v>
      </c>
      <c r="F2835" s="16" t="s">
        <v>5241</v>
      </c>
      <c r="G2835" s="18" t="s">
        <v>5242</v>
      </c>
      <c r="H2835" s="16" t="s">
        <v>25</v>
      </c>
      <c r="I2835" s="16" t="s">
        <v>26</v>
      </c>
      <c r="J2835" s="19" t="s">
        <v>5171</v>
      </c>
      <c r="K2835" s="18" t="s">
        <v>8224</v>
      </c>
      <c r="L2835" s="16">
        <v>45014</v>
      </c>
      <c r="M2835" s="16" t="s">
        <v>8218</v>
      </c>
      <c r="N2835" s="20" t="s">
        <v>1067</v>
      </c>
      <c r="O2835" s="19" t="s">
        <v>31</v>
      </c>
      <c r="P2835" s="18" t="s">
        <v>65</v>
      </c>
      <c r="Q2835" s="18" t="s">
        <v>1068</v>
      </c>
      <c r="R2835" s="21">
        <v>13.023000000000001</v>
      </c>
      <c r="S2835" s="16">
        <v>1</v>
      </c>
      <c r="T2835" s="22">
        <v>0.7</v>
      </c>
      <c r="U2835" s="21">
        <v>-10.418399999999998</v>
      </c>
    </row>
    <row r="2836" spans="1:21">
      <c r="A2836" s="16">
        <v>2426</v>
      </c>
      <c r="B2836" s="16" t="s">
        <v>9943</v>
      </c>
      <c r="C2836" s="17">
        <v>42729</v>
      </c>
      <c r="D2836" s="17">
        <v>42734</v>
      </c>
      <c r="E2836" s="16" t="s">
        <v>35</v>
      </c>
      <c r="F2836" s="16" t="s">
        <v>5241</v>
      </c>
      <c r="G2836" s="18" t="s">
        <v>5242</v>
      </c>
      <c r="H2836" s="16" t="s">
        <v>25</v>
      </c>
      <c r="I2836" s="16" t="s">
        <v>26</v>
      </c>
      <c r="J2836" s="19" t="s">
        <v>5171</v>
      </c>
      <c r="K2836" s="18" t="s">
        <v>8224</v>
      </c>
      <c r="L2836" s="16">
        <v>45014</v>
      </c>
      <c r="M2836" s="16" t="s">
        <v>8218</v>
      </c>
      <c r="N2836" s="20" t="s">
        <v>6900</v>
      </c>
      <c r="O2836" s="19" t="s">
        <v>43</v>
      </c>
      <c r="P2836" s="18" t="s">
        <v>96</v>
      </c>
      <c r="Q2836" s="18" t="s">
        <v>6901</v>
      </c>
      <c r="R2836" s="21">
        <v>273.06</v>
      </c>
      <c r="S2836" s="16">
        <v>2</v>
      </c>
      <c r="T2836" s="22">
        <v>0.4</v>
      </c>
      <c r="U2836" s="21">
        <v>-104.67300000000006</v>
      </c>
    </row>
    <row r="2837" spans="1:21">
      <c r="A2837" s="16">
        <v>2427</v>
      </c>
      <c r="B2837" s="16" t="s">
        <v>9943</v>
      </c>
      <c r="C2837" s="17">
        <v>42729</v>
      </c>
      <c r="D2837" s="17">
        <v>42734</v>
      </c>
      <c r="E2837" s="16" t="s">
        <v>35</v>
      </c>
      <c r="F2837" s="16" t="s">
        <v>5241</v>
      </c>
      <c r="G2837" s="18" t="s">
        <v>5242</v>
      </c>
      <c r="H2837" s="16" t="s">
        <v>25</v>
      </c>
      <c r="I2837" s="16" t="s">
        <v>26</v>
      </c>
      <c r="J2837" s="19" t="s">
        <v>5171</v>
      </c>
      <c r="K2837" s="18" t="s">
        <v>8224</v>
      </c>
      <c r="L2837" s="16">
        <v>45014</v>
      </c>
      <c r="M2837" s="16" t="s">
        <v>8218</v>
      </c>
      <c r="N2837" s="20" t="s">
        <v>1523</v>
      </c>
      <c r="O2837" s="19" t="s">
        <v>31</v>
      </c>
      <c r="P2837" s="18" t="s">
        <v>111</v>
      </c>
      <c r="Q2837" s="18" t="s">
        <v>112</v>
      </c>
      <c r="R2837" s="21">
        <v>39.311999999999998</v>
      </c>
      <c r="S2837" s="16">
        <v>13</v>
      </c>
      <c r="T2837" s="22">
        <v>0.2</v>
      </c>
      <c r="U2837" s="21">
        <v>12.776399999999999</v>
      </c>
    </row>
    <row r="2838" spans="1:21">
      <c r="A2838" s="16">
        <v>9377</v>
      </c>
      <c r="B2838" s="16" t="s">
        <v>9944</v>
      </c>
      <c r="C2838" s="17">
        <v>42729</v>
      </c>
      <c r="D2838" s="17">
        <v>42733</v>
      </c>
      <c r="E2838" s="16" t="s">
        <v>35</v>
      </c>
      <c r="F2838" s="16" t="s">
        <v>277</v>
      </c>
      <c r="G2838" s="18" t="s">
        <v>278</v>
      </c>
      <c r="H2838" s="16" t="s">
        <v>25</v>
      </c>
      <c r="I2838" s="16" t="s">
        <v>26</v>
      </c>
      <c r="J2838" s="19" t="s">
        <v>9354</v>
      </c>
      <c r="K2838" s="18" t="s">
        <v>8234</v>
      </c>
      <c r="L2838" s="16">
        <v>7017</v>
      </c>
      <c r="M2838" s="16" t="s">
        <v>8218</v>
      </c>
      <c r="N2838" s="20" t="s">
        <v>6481</v>
      </c>
      <c r="O2838" s="19" t="s">
        <v>150</v>
      </c>
      <c r="P2838" s="18" t="s">
        <v>151</v>
      </c>
      <c r="Q2838" s="18" t="s">
        <v>6482</v>
      </c>
      <c r="R2838" s="21">
        <v>31.799999999999997</v>
      </c>
      <c r="S2838" s="16">
        <v>3</v>
      </c>
      <c r="T2838" s="22">
        <v>0</v>
      </c>
      <c r="U2838" s="21">
        <v>13.674000000000003</v>
      </c>
    </row>
    <row r="2839" spans="1:21">
      <c r="A2839" s="16">
        <v>3786</v>
      </c>
      <c r="B2839" s="16" t="s">
        <v>9945</v>
      </c>
      <c r="C2839" s="17">
        <v>42730</v>
      </c>
      <c r="D2839" s="17">
        <v>42734</v>
      </c>
      <c r="E2839" s="16" t="s">
        <v>35</v>
      </c>
      <c r="F2839" s="16" t="s">
        <v>1580</v>
      </c>
      <c r="G2839" s="18" t="s">
        <v>1581</v>
      </c>
      <c r="H2839" s="16" t="s">
        <v>109</v>
      </c>
      <c r="I2839" s="16" t="s">
        <v>26</v>
      </c>
      <c r="J2839" s="19" t="s">
        <v>6604</v>
      </c>
      <c r="K2839" s="18" t="s">
        <v>8224</v>
      </c>
      <c r="L2839" s="16">
        <v>43229</v>
      </c>
      <c r="M2839" s="16" t="s">
        <v>8218</v>
      </c>
      <c r="N2839" s="20" t="s">
        <v>4614</v>
      </c>
      <c r="O2839" s="19" t="s">
        <v>31</v>
      </c>
      <c r="P2839" s="18" t="s">
        <v>65</v>
      </c>
      <c r="Q2839" s="18" t="s">
        <v>4615</v>
      </c>
      <c r="R2839" s="21">
        <v>3.1320000000000001</v>
      </c>
      <c r="S2839" s="16">
        <v>2</v>
      </c>
      <c r="T2839" s="22">
        <v>0.7</v>
      </c>
      <c r="U2839" s="21">
        <v>-2.6099999999999994</v>
      </c>
    </row>
    <row r="2840" spans="1:21">
      <c r="A2840" s="16">
        <v>2570</v>
      </c>
      <c r="B2840" s="16" t="s">
        <v>9946</v>
      </c>
      <c r="C2840" s="17">
        <v>42731</v>
      </c>
      <c r="D2840" s="17">
        <v>42731</v>
      </c>
      <c r="E2840" s="16" t="s">
        <v>452</v>
      </c>
      <c r="F2840" s="16" t="s">
        <v>3763</v>
      </c>
      <c r="G2840" s="18" t="s">
        <v>3764</v>
      </c>
      <c r="H2840" s="16" t="s">
        <v>52</v>
      </c>
      <c r="I2840" s="16" t="s">
        <v>26</v>
      </c>
      <c r="J2840" s="19" t="s">
        <v>8223</v>
      </c>
      <c r="K2840" s="18" t="s">
        <v>8224</v>
      </c>
      <c r="L2840" s="16">
        <v>43055</v>
      </c>
      <c r="M2840" s="16" t="s">
        <v>8218</v>
      </c>
      <c r="N2840" s="20" t="s">
        <v>441</v>
      </c>
      <c r="O2840" s="19" t="s">
        <v>150</v>
      </c>
      <c r="P2840" s="18" t="s">
        <v>282</v>
      </c>
      <c r="Q2840" s="18" t="s">
        <v>442</v>
      </c>
      <c r="R2840" s="21">
        <v>164.38800000000001</v>
      </c>
      <c r="S2840" s="16">
        <v>2</v>
      </c>
      <c r="T2840" s="22">
        <v>0.4</v>
      </c>
      <c r="U2840" s="21">
        <v>-35.617400000000004</v>
      </c>
    </row>
    <row r="2841" spans="1:21">
      <c r="A2841" s="16">
        <v>2571</v>
      </c>
      <c r="B2841" s="16" t="s">
        <v>9946</v>
      </c>
      <c r="C2841" s="17">
        <v>42731</v>
      </c>
      <c r="D2841" s="17">
        <v>42731</v>
      </c>
      <c r="E2841" s="16" t="s">
        <v>452</v>
      </c>
      <c r="F2841" s="16" t="s">
        <v>3763</v>
      </c>
      <c r="G2841" s="18" t="s">
        <v>3764</v>
      </c>
      <c r="H2841" s="16" t="s">
        <v>52</v>
      </c>
      <c r="I2841" s="16" t="s">
        <v>26</v>
      </c>
      <c r="J2841" s="19" t="s">
        <v>8223</v>
      </c>
      <c r="K2841" s="18" t="s">
        <v>8224</v>
      </c>
      <c r="L2841" s="16">
        <v>43055</v>
      </c>
      <c r="M2841" s="16" t="s">
        <v>8218</v>
      </c>
      <c r="N2841" s="20" t="s">
        <v>3345</v>
      </c>
      <c r="O2841" s="19" t="s">
        <v>31</v>
      </c>
      <c r="P2841" s="18" t="s">
        <v>47</v>
      </c>
      <c r="Q2841" s="18" t="s">
        <v>3346</v>
      </c>
      <c r="R2841" s="21">
        <v>13.247999999999999</v>
      </c>
      <c r="S2841" s="16">
        <v>4</v>
      </c>
      <c r="T2841" s="22">
        <v>0.2</v>
      </c>
      <c r="U2841" s="21">
        <v>3.6431999999999998</v>
      </c>
    </row>
    <row r="2842" spans="1:21">
      <c r="A2842" s="16">
        <v>571</v>
      </c>
      <c r="B2842" s="16" t="s">
        <v>9947</v>
      </c>
      <c r="C2842" s="17">
        <v>42732</v>
      </c>
      <c r="D2842" s="17">
        <v>42739</v>
      </c>
      <c r="E2842" s="16" t="s">
        <v>35</v>
      </c>
      <c r="F2842" s="16" t="s">
        <v>2328</v>
      </c>
      <c r="G2842" s="18" t="s">
        <v>2329</v>
      </c>
      <c r="H2842" s="16" t="s">
        <v>25</v>
      </c>
      <c r="I2842" s="16" t="s">
        <v>26</v>
      </c>
      <c r="J2842" s="19" t="s">
        <v>8230</v>
      </c>
      <c r="K2842" s="18" t="s">
        <v>8231</v>
      </c>
      <c r="L2842" s="16">
        <v>10024</v>
      </c>
      <c r="M2842" s="16" t="s">
        <v>8218</v>
      </c>
      <c r="N2842" s="20" t="s">
        <v>4016</v>
      </c>
      <c r="O2842" s="19" t="s">
        <v>31</v>
      </c>
      <c r="P2842" s="18" t="s">
        <v>320</v>
      </c>
      <c r="Q2842" s="18" t="s">
        <v>4017</v>
      </c>
      <c r="R2842" s="21">
        <v>72.45</v>
      </c>
      <c r="S2842" s="16">
        <v>7</v>
      </c>
      <c r="T2842" s="22">
        <v>0</v>
      </c>
      <c r="U2842" s="21">
        <v>34.775999999999996</v>
      </c>
    </row>
    <row r="2843" spans="1:21">
      <c r="A2843" s="16">
        <v>572</v>
      </c>
      <c r="B2843" s="16" t="s">
        <v>9947</v>
      </c>
      <c r="C2843" s="17">
        <v>42732</v>
      </c>
      <c r="D2843" s="17">
        <v>42739</v>
      </c>
      <c r="E2843" s="16" t="s">
        <v>35</v>
      </c>
      <c r="F2843" s="16" t="s">
        <v>2328</v>
      </c>
      <c r="G2843" s="18" t="s">
        <v>2329</v>
      </c>
      <c r="H2843" s="16" t="s">
        <v>25</v>
      </c>
      <c r="I2843" s="16" t="s">
        <v>26</v>
      </c>
      <c r="J2843" s="19" t="s">
        <v>8230</v>
      </c>
      <c r="K2843" s="18" t="s">
        <v>8231</v>
      </c>
      <c r="L2843" s="16">
        <v>10024</v>
      </c>
      <c r="M2843" s="16" t="s">
        <v>8218</v>
      </c>
      <c r="N2843" s="20" t="s">
        <v>3164</v>
      </c>
      <c r="O2843" s="19" t="s">
        <v>31</v>
      </c>
      <c r="P2843" s="18" t="s">
        <v>111</v>
      </c>
      <c r="Q2843" s="18" t="s">
        <v>3165</v>
      </c>
      <c r="R2843" s="21">
        <v>13.96</v>
      </c>
      <c r="S2843" s="16">
        <v>4</v>
      </c>
      <c r="T2843" s="22">
        <v>0</v>
      </c>
      <c r="U2843" s="21">
        <v>6.4215999999999998</v>
      </c>
    </row>
    <row r="2844" spans="1:21">
      <c r="A2844" s="16">
        <v>573</v>
      </c>
      <c r="B2844" s="16" t="s">
        <v>9947</v>
      </c>
      <c r="C2844" s="17">
        <v>42732</v>
      </c>
      <c r="D2844" s="17">
        <v>42739</v>
      </c>
      <c r="E2844" s="16" t="s">
        <v>35</v>
      </c>
      <c r="F2844" s="16" t="s">
        <v>2328</v>
      </c>
      <c r="G2844" s="18" t="s">
        <v>2329</v>
      </c>
      <c r="H2844" s="16" t="s">
        <v>25</v>
      </c>
      <c r="I2844" s="16" t="s">
        <v>26</v>
      </c>
      <c r="J2844" s="19" t="s">
        <v>8230</v>
      </c>
      <c r="K2844" s="18" t="s">
        <v>8231</v>
      </c>
      <c r="L2844" s="16">
        <v>10024</v>
      </c>
      <c r="M2844" s="16" t="s">
        <v>8218</v>
      </c>
      <c r="N2844" s="20" t="s">
        <v>2827</v>
      </c>
      <c r="O2844" s="19" t="s">
        <v>31</v>
      </c>
      <c r="P2844" s="18" t="s">
        <v>65</v>
      </c>
      <c r="Q2844" s="18" t="s">
        <v>2828</v>
      </c>
      <c r="R2844" s="21">
        <v>33.264000000000003</v>
      </c>
      <c r="S2844" s="16">
        <v>7</v>
      </c>
      <c r="T2844" s="22">
        <v>0.2</v>
      </c>
      <c r="U2844" s="21">
        <v>11.226599999999999</v>
      </c>
    </row>
    <row r="2845" spans="1:21">
      <c r="A2845" s="16">
        <v>574</v>
      </c>
      <c r="B2845" s="16" t="s">
        <v>9947</v>
      </c>
      <c r="C2845" s="17">
        <v>42732</v>
      </c>
      <c r="D2845" s="17">
        <v>42739</v>
      </c>
      <c r="E2845" s="16" t="s">
        <v>35</v>
      </c>
      <c r="F2845" s="16" t="s">
        <v>2328</v>
      </c>
      <c r="G2845" s="18" t="s">
        <v>2329</v>
      </c>
      <c r="H2845" s="16" t="s">
        <v>25</v>
      </c>
      <c r="I2845" s="16" t="s">
        <v>26</v>
      </c>
      <c r="J2845" s="19" t="s">
        <v>8230</v>
      </c>
      <c r="K2845" s="18" t="s">
        <v>8231</v>
      </c>
      <c r="L2845" s="16">
        <v>10024</v>
      </c>
      <c r="M2845" s="16" t="s">
        <v>8218</v>
      </c>
      <c r="N2845" s="20" t="s">
        <v>2446</v>
      </c>
      <c r="O2845" s="19" t="s">
        <v>150</v>
      </c>
      <c r="P2845" s="18" t="s">
        <v>282</v>
      </c>
      <c r="Q2845" s="18" t="s">
        <v>2447</v>
      </c>
      <c r="R2845" s="21">
        <v>14.850000000000001</v>
      </c>
      <c r="S2845" s="16">
        <v>3</v>
      </c>
      <c r="T2845" s="22">
        <v>0</v>
      </c>
      <c r="U2845" s="21">
        <v>4.0095000000000001</v>
      </c>
    </row>
    <row r="2846" spans="1:21">
      <c r="A2846" s="16">
        <v>2875</v>
      </c>
      <c r="B2846" s="16" t="s">
        <v>9948</v>
      </c>
      <c r="C2846" s="17">
        <v>42733</v>
      </c>
      <c r="D2846" s="17">
        <v>42735</v>
      </c>
      <c r="E2846" s="16" t="s">
        <v>59</v>
      </c>
      <c r="F2846" s="16" t="s">
        <v>1993</v>
      </c>
      <c r="G2846" s="18" t="s">
        <v>1994</v>
      </c>
      <c r="H2846" s="16" t="s">
        <v>25</v>
      </c>
      <c r="I2846" s="16" t="s">
        <v>26</v>
      </c>
      <c r="J2846" s="19" t="s">
        <v>8230</v>
      </c>
      <c r="K2846" s="18" t="s">
        <v>8231</v>
      </c>
      <c r="L2846" s="16">
        <v>10035</v>
      </c>
      <c r="M2846" s="16" t="s">
        <v>8218</v>
      </c>
      <c r="N2846" s="20" t="s">
        <v>1162</v>
      </c>
      <c r="O2846" s="19" t="s">
        <v>31</v>
      </c>
      <c r="P2846" s="18" t="s">
        <v>111</v>
      </c>
      <c r="Q2846" s="18" t="s">
        <v>1163</v>
      </c>
      <c r="R2846" s="21">
        <v>6.0299999999999994</v>
      </c>
      <c r="S2846" s="16">
        <v>3</v>
      </c>
      <c r="T2846" s="22">
        <v>0</v>
      </c>
      <c r="U2846" s="21">
        <v>2.9546999999999999</v>
      </c>
    </row>
    <row r="2847" spans="1:21">
      <c r="A2847" s="16">
        <v>907</v>
      </c>
      <c r="B2847" s="16" t="s">
        <v>9949</v>
      </c>
      <c r="C2847" s="17">
        <v>42734</v>
      </c>
      <c r="D2847" s="17">
        <v>42738</v>
      </c>
      <c r="E2847" s="16" t="s">
        <v>35</v>
      </c>
      <c r="F2847" s="16" t="s">
        <v>277</v>
      </c>
      <c r="G2847" s="18" t="s">
        <v>278</v>
      </c>
      <c r="H2847" s="16" t="s">
        <v>25</v>
      </c>
      <c r="I2847" s="16" t="s">
        <v>26</v>
      </c>
      <c r="J2847" s="19" t="s">
        <v>8230</v>
      </c>
      <c r="K2847" s="18" t="s">
        <v>8231</v>
      </c>
      <c r="L2847" s="16">
        <v>10009</v>
      </c>
      <c r="M2847" s="16" t="s">
        <v>8218</v>
      </c>
      <c r="N2847" s="20" t="s">
        <v>3829</v>
      </c>
      <c r="O2847" s="19" t="s">
        <v>43</v>
      </c>
      <c r="P2847" s="18" t="s">
        <v>44</v>
      </c>
      <c r="Q2847" s="18" t="s">
        <v>3830</v>
      </c>
      <c r="R2847" s="21">
        <v>323.13600000000002</v>
      </c>
      <c r="S2847" s="16">
        <v>4</v>
      </c>
      <c r="T2847" s="22">
        <v>0.2</v>
      </c>
      <c r="U2847" s="21">
        <v>12.117599999999968</v>
      </c>
    </row>
    <row r="2848" spans="1:21">
      <c r="A2848" s="16">
        <v>908</v>
      </c>
      <c r="B2848" s="16" t="s">
        <v>9949</v>
      </c>
      <c r="C2848" s="17">
        <v>42734</v>
      </c>
      <c r="D2848" s="17">
        <v>42738</v>
      </c>
      <c r="E2848" s="16" t="s">
        <v>35</v>
      </c>
      <c r="F2848" s="16" t="s">
        <v>277</v>
      </c>
      <c r="G2848" s="18" t="s">
        <v>278</v>
      </c>
      <c r="H2848" s="16" t="s">
        <v>25</v>
      </c>
      <c r="I2848" s="16" t="s">
        <v>26</v>
      </c>
      <c r="J2848" s="19" t="s">
        <v>8230</v>
      </c>
      <c r="K2848" s="18" t="s">
        <v>8231</v>
      </c>
      <c r="L2848" s="16">
        <v>10009</v>
      </c>
      <c r="M2848" s="16" t="s">
        <v>8218</v>
      </c>
      <c r="N2848" s="20" t="s">
        <v>3272</v>
      </c>
      <c r="O2848" s="19" t="s">
        <v>150</v>
      </c>
      <c r="P2848" s="18" t="s">
        <v>282</v>
      </c>
      <c r="Q2848" s="18" t="s">
        <v>3273</v>
      </c>
      <c r="R2848" s="21">
        <v>90.93</v>
      </c>
      <c r="S2848" s="16">
        <v>7</v>
      </c>
      <c r="T2848" s="22">
        <v>0</v>
      </c>
      <c r="U2848" s="21">
        <v>2.7278999999999964</v>
      </c>
    </row>
    <row r="2849" spans="1:21">
      <c r="A2849" s="16">
        <v>909</v>
      </c>
      <c r="B2849" s="16" t="s">
        <v>9949</v>
      </c>
      <c r="C2849" s="17">
        <v>42734</v>
      </c>
      <c r="D2849" s="17">
        <v>42738</v>
      </c>
      <c r="E2849" s="16" t="s">
        <v>35</v>
      </c>
      <c r="F2849" s="16" t="s">
        <v>277</v>
      </c>
      <c r="G2849" s="18" t="s">
        <v>278</v>
      </c>
      <c r="H2849" s="16" t="s">
        <v>25</v>
      </c>
      <c r="I2849" s="16" t="s">
        <v>26</v>
      </c>
      <c r="J2849" s="19" t="s">
        <v>8230</v>
      </c>
      <c r="K2849" s="18" t="s">
        <v>8231</v>
      </c>
      <c r="L2849" s="16">
        <v>10009</v>
      </c>
      <c r="M2849" s="16" t="s">
        <v>8218</v>
      </c>
      <c r="N2849" s="20" t="s">
        <v>528</v>
      </c>
      <c r="O2849" s="19" t="s">
        <v>31</v>
      </c>
      <c r="P2849" s="18" t="s">
        <v>65</v>
      </c>
      <c r="Q2849" s="18" t="s">
        <v>529</v>
      </c>
      <c r="R2849" s="21">
        <v>52.775999999999996</v>
      </c>
      <c r="S2849" s="16">
        <v>3</v>
      </c>
      <c r="T2849" s="22">
        <v>0.2</v>
      </c>
      <c r="U2849" s="21">
        <v>19.791</v>
      </c>
    </row>
    <row r="2850" spans="1:21">
      <c r="A2850" s="30"/>
      <c r="B2850" s="30"/>
      <c r="C2850" s="31"/>
      <c r="D2850" s="31"/>
      <c r="E2850" s="30"/>
      <c r="F2850" s="30"/>
      <c r="G2850" s="32"/>
      <c r="H2850" s="30"/>
      <c r="I2850" s="30"/>
      <c r="J2850" s="33"/>
      <c r="K2850" s="32"/>
      <c r="L2850" s="30"/>
      <c r="M2850" s="30"/>
      <c r="N2850" s="34"/>
      <c r="O2850" s="33"/>
      <c r="P2850" s="32"/>
      <c r="Q2850" s="35" t="s">
        <v>6225</v>
      </c>
      <c r="R2850" s="46">
        <f>SUM(R2:R2849)</f>
        <v>678781.23999999941</v>
      </c>
      <c r="S2850" s="46"/>
      <c r="T2850" s="47">
        <f>SUM(U2:U2849)</f>
        <v>91522.780000000261</v>
      </c>
      <c r="U2850" s="47"/>
    </row>
    <row r="2851" spans="1:21">
      <c r="C2851" s="4"/>
      <c r="D2851" s="4"/>
    </row>
    <row r="2852" spans="1:21">
      <c r="C2852" s="4"/>
      <c r="D2852" s="4"/>
    </row>
    <row r="2853" spans="1:21">
      <c r="C2853" s="4"/>
      <c r="D2853" s="4"/>
    </row>
    <row r="2854" spans="1:21">
      <c r="C2854" s="4"/>
      <c r="D2854" s="4"/>
    </row>
    <row r="2855" spans="1:21">
      <c r="C2855" s="4"/>
      <c r="D2855" s="4"/>
    </row>
    <row r="2856" spans="1:21">
      <c r="C2856" s="4"/>
      <c r="D2856" s="4"/>
    </row>
    <row r="2857" spans="1:21">
      <c r="C2857" s="4"/>
      <c r="D2857" s="4"/>
    </row>
    <row r="2858" spans="1:21">
      <c r="C2858" s="4"/>
      <c r="D2858" s="4"/>
    </row>
    <row r="2859" spans="1:21">
      <c r="C2859" s="4"/>
      <c r="D2859" s="4"/>
    </row>
    <row r="2860" spans="1:21">
      <c r="C2860" s="4"/>
      <c r="D2860" s="4"/>
    </row>
    <row r="2861" spans="1:21">
      <c r="C2861" s="4"/>
      <c r="D2861" s="4"/>
    </row>
    <row r="2862" spans="1:21">
      <c r="C2862" s="4"/>
      <c r="D2862" s="4"/>
    </row>
    <row r="2863" spans="1:21">
      <c r="C2863" s="4"/>
      <c r="D2863" s="4"/>
    </row>
    <row r="2864" spans="1:21">
      <c r="C2864" s="4"/>
      <c r="D2864" s="4"/>
    </row>
    <row r="2865" spans="3:4">
      <c r="C2865" s="4"/>
      <c r="D2865" s="4"/>
    </row>
    <row r="2866" spans="3:4">
      <c r="C2866" s="4"/>
      <c r="D2866" s="4"/>
    </row>
    <row r="2867" spans="3:4">
      <c r="C2867" s="4"/>
      <c r="D2867" s="4"/>
    </row>
    <row r="2868" spans="3:4">
      <c r="C2868" s="4"/>
      <c r="D2868" s="4"/>
    </row>
    <row r="2869" spans="3:4">
      <c r="C2869" s="4"/>
      <c r="D2869" s="4"/>
    </row>
    <row r="2870" spans="3:4">
      <c r="C2870" s="4"/>
      <c r="D2870" s="4"/>
    </row>
    <row r="2871" spans="3:4">
      <c r="C2871" s="4"/>
      <c r="D2871" s="4"/>
    </row>
    <row r="2872" spans="3:4">
      <c r="C2872" s="4"/>
      <c r="D2872" s="4"/>
    </row>
    <row r="2873" spans="3:4">
      <c r="C2873" s="4"/>
      <c r="D2873" s="4"/>
    </row>
    <row r="2874" spans="3:4">
      <c r="C2874" s="4"/>
      <c r="D2874" s="4"/>
    </row>
    <row r="2875" spans="3:4">
      <c r="C2875" s="4"/>
      <c r="D2875" s="4"/>
    </row>
    <row r="2876" spans="3:4">
      <c r="C2876" s="4"/>
      <c r="D2876" s="4"/>
    </row>
    <row r="2877" spans="3:4">
      <c r="C2877" s="4"/>
      <c r="D2877" s="4"/>
    </row>
    <row r="2878" spans="3:4">
      <c r="C2878" s="4"/>
      <c r="D2878" s="4"/>
    </row>
    <row r="2879" spans="3:4">
      <c r="C2879" s="4"/>
      <c r="D2879" s="4"/>
    </row>
    <row r="2880" spans="3:4">
      <c r="C2880" s="4"/>
      <c r="D2880" s="4"/>
    </row>
    <row r="2881" spans="3:4">
      <c r="C2881" s="4"/>
      <c r="D2881" s="4"/>
    </row>
    <row r="2882" spans="3:4">
      <c r="C2882" s="4"/>
      <c r="D2882" s="4"/>
    </row>
    <row r="2883" spans="3:4">
      <c r="C2883" s="4"/>
      <c r="D2883" s="4"/>
    </row>
    <row r="2884" spans="3:4">
      <c r="C2884" s="4"/>
      <c r="D2884" s="4"/>
    </row>
    <row r="2885" spans="3:4">
      <c r="C2885" s="4"/>
      <c r="D2885" s="4"/>
    </row>
    <row r="2886" spans="3:4">
      <c r="C2886" s="4"/>
      <c r="D2886" s="4"/>
    </row>
    <row r="2887" spans="3:4">
      <c r="C2887" s="4"/>
      <c r="D2887" s="4"/>
    </row>
    <row r="2888" spans="3:4">
      <c r="C2888" s="4"/>
      <c r="D2888" s="4"/>
    </row>
    <row r="2889" spans="3:4">
      <c r="C2889" s="4"/>
      <c r="D2889" s="4"/>
    </row>
    <row r="2890" spans="3:4">
      <c r="C2890" s="4"/>
      <c r="D2890" s="4"/>
    </row>
    <row r="2891" spans="3:4">
      <c r="C2891" s="4"/>
      <c r="D2891" s="4"/>
    </row>
    <row r="2892" spans="3:4">
      <c r="C2892" s="4"/>
      <c r="D2892" s="4"/>
    </row>
    <row r="2893" spans="3:4">
      <c r="C2893" s="4"/>
      <c r="D2893" s="4"/>
    </row>
    <row r="2894" spans="3:4">
      <c r="C2894" s="4"/>
      <c r="D2894" s="4"/>
    </row>
    <row r="2895" spans="3:4">
      <c r="C2895" s="4"/>
      <c r="D2895" s="4"/>
    </row>
    <row r="2896" spans="3:4">
      <c r="C2896" s="4"/>
      <c r="D2896" s="4"/>
    </row>
    <row r="2897" spans="3:4">
      <c r="C2897" s="4"/>
      <c r="D2897" s="4"/>
    </row>
    <row r="2898" spans="3:4">
      <c r="C2898" s="4"/>
      <c r="D2898" s="4"/>
    </row>
    <row r="2899" spans="3:4">
      <c r="C2899" s="4"/>
      <c r="D2899" s="4"/>
    </row>
    <row r="2900" spans="3:4">
      <c r="C2900" s="4"/>
      <c r="D2900" s="4"/>
    </row>
    <row r="2901" spans="3:4">
      <c r="C2901" s="4"/>
      <c r="D2901" s="4"/>
    </row>
    <row r="2902" spans="3:4">
      <c r="C2902" s="4"/>
      <c r="D2902" s="4"/>
    </row>
    <row r="2903" spans="3:4">
      <c r="C2903" s="4"/>
      <c r="D2903" s="4"/>
    </row>
    <row r="2904" spans="3:4">
      <c r="C2904" s="4"/>
      <c r="D2904" s="4"/>
    </row>
    <row r="2905" spans="3:4">
      <c r="C2905" s="4"/>
      <c r="D2905" s="4"/>
    </row>
    <row r="2906" spans="3:4">
      <c r="C2906" s="4"/>
      <c r="D2906" s="4"/>
    </row>
    <row r="2907" spans="3:4">
      <c r="C2907" s="4"/>
      <c r="D2907" s="4"/>
    </row>
    <row r="2908" spans="3:4">
      <c r="C2908" s="4"/>
      <c r="D2908" s="4"/>
    </row>
    <row r="2909" spans="3:4">
      <c r="C2909" s="4"/>
      <c r="D2909" s="4"/>
    </row>
    <row r="2910" spans="3:4">
      <c r="C2910" s="4"/>
      <c r="D2910" s="4"/>
    </row>
    <row r="2911" spans="3:4">
      <c r="C2911" s="4"/>
      <c r="D2911" s="4"/>
    </row>
    <row r="2912" spans="3:4">
      <c r="C2912" s="4"/>
      <c r="D2912" s="4"/>
    </row>
    <row r="2913" spans="3:4">
      <c r="C2913" s="4"/>
      <c r="D2913" s="4"/>
    </row>
    <row r="2914" spans="3:4">
      <c r="C2914" s="4"/>
      <c r="D2914" s="4"/>
    </row>
    <row r="2915" spans="3:4">
      <c r="C2915" s="4"/>
      <c r="D2915" s="4"/>
    </row>
    <row r="2916" spans="3:4">
      <c r="C2916" s="4"/>
      <c r="D2916" s="4"/>
    </row>
    <row r="2917" spans="3:4">
      <c r="C2917" s="4"/>
      <c r="D2917" s="4"/>
    </row>
    <row r="2918" spans="3:4">
      <c r="C2918" s="4"/>
      <c r="D2918" s="4"/>
    </row>
    <row r="2919" spans="3:4">
      <c r="C2919" s="4"/>
      <c r="D2919" s="4"/>
    </row>
    <row r="2920" spans="3:4">
      <c r="C2920" s="4"/>
      <c r="D2920" s="4"/>
    </row>
    <row r="2921" spans="3:4">
      <c r="C2921" s="4"/>
      <c r="D2921" s="4"/>
    </row>
    <row r="2922" spans="3:4">
      <c r="C2922" s="4"/>
      <c r="D2922" s="4"/>
    </row>
    <row r="2923" spans="3:4">
      <c r="C2923" s="4"/>
      <c r="D2923" s="4"/>
    </row>
    <row r="2924" spans="3:4">
      <c r="C2924" s="4"/>
      <c r="D2924" s="4"/>
    </row>
    <row r="2925" spans="3:4">
      <c r="C2925" s="4"/>
      <c r="D2925" s="4"/>
    </row>
    <row r="2926" spans="3:4">
      <c r="C2926" s="4"/>
      <c r="D2926" s="4"/>
    </row>
    <row r="2927" spans="3:4">
      <c r="C2927" s="4"/>
      <c r="D2927" s="4"/>
    </row>
    <row r="2928" spans="3:4">
      <c r="C2928" s="4"/>
      <c r="D2928" s="4"/>
    </row>
    <row r="2929" spans="3:4">
      <c r="C2929" s="4"/>
      <c r="D2929" s="4"/>
    </row>
    <row r="2930" spans="3:4">
      <c r="C2930" s="4"/>
      <c r="D2930" s="4"/>
    </row>
    <row r="2931" spans="3:4">
      <c r="C2931" s="4"/>
      <c r="D2931" s="4"/>
    </row>
    <row r="2932" spans="3:4">
      <c r="C2932" s="4"/>
      <c r="D2932" s="4"/>
    </row>
    <row r="2933" spans="3:4">
      <c r="C2933" s="4"/>
      <c r="D2933" s="4"/>
    </row>
    <row r="2934" spans="3:4">
      <c r="C2934" s="4"/>
      <c r="D2934" s="4"/>
    </row>
    <row r="2935" spans="3:4">
      <c r="C2935" s="4"/>
      <c r="D2935" s="4"/>
    </row>
    <row r="2936" spans="3:4">
      <c r="C2936" s="4"/>
      <c r="D2936" s="4"/>
    </row>
    <row r="2937" spans="3:4">
      <c r="C2937" s="4"/>
      <c r="D2937" s="4"/>
    </row>
    <row r="2938" spans="3:4">
      <c r="C2938" s="4"/>
      <c r="D2938" s="4"/>
    </row>
    <row r="2939" spans="3:4">
      <c r="C2939" s="4"/>
      <c r="D2939" s="4"/>
    </row>
    <row r="2940" spans="3:4">
      <c r="C2940" s="4"/>
      <c r="D2940" s="4"/>
    </row>
    <row r="2941" spans="3:4">
      <c r="C2941" s="4"/>
      <c r="D2941" s="4"/>
    </row>
    <row r="2942" spans="3:4">
      <c r="C2942" s="4"/>
      <c r="D2942" s="4"/>
    </row>
    <row r="2943" spans="3:4">
      <c r="C2943" s="4"/>
      <c r="D2943" s="4"/>
    </row>
    <row r="2944" spans="3:4">
      <c r="C2944" s="4"/>
      <c r="D2944" s="4"/>
    </row>
    <row r="2945" spans="3:4">
      <c r="C2945" s="4"/>
      <c r="D2945" s="4"/>
    </row>
    <row r="2946" spans="3:4">
      <c r="C2946" s="4"/>
      <c r="D2946" s="4"/>
    </row>
    <row r="2947" spans="3:4">
      <c r="C2947" s="4"/>
      <c r="D2947" s="4"/>
    </row>
    <row r="2948" spans="3:4">
      <c r="C2948" s="4"/>
      <c r="D2948" s="4"/>
    </row>
    <row r="2949" spans="3:4">
      <c r="C2949" s="4"/>
      <c r="D2949" s="4"/>
    </row>
    <row r="2950" spans="3:4">
      <c r="C2950" s="4"/>
      <c r="D2950" s="4"/>
    </row>
    <row r="2951" spans="3:4">
      <c r="C2951" s="4"/>
      <c r="D2951" s="4"/>
    </row>
    <row r="2952" spans="3:4">
      <c r="C2952" s="4"/>
      <c r="D2952" s="4"/>
    </row>
    <row r="2953" spans="3:4">
      <c r="C2953" s="4"/>
      <c r="D2953" s="4"/>
    </row>
    <row r="2954" spans="3:4">
      <c r="C2954" s="4"/>
      <c r="D2954" s="4"/>
    </row>
    <row r="2955" spans="3:4">
      <c r="C2955" s="4"/>
      <c r="D2955" s="4"/>
    </row>
    <row r="2956" spans="3:4">
      <c r="C2956" s="4"/>
      <c r="D2956" s="4"/>
    </row>
    <row r="2957" spans="3:4">
      <c r="C2957" s="4"/>
      <c r="D2957" s="4"/>
    </row>
    <row r="2958" spans="3:4">
      <c r="C2958" s="4"/>
      <c r="D2958" s="4"/>
    </row>
    <row r="2959" spans="3:4">
      <c r="C2959" s="4"/>
      <c r="D2959" s="4"/>
    </row>
    <row r="2960" spans="3:4">
      <c r="C2960" s="4"/>
      <c r="D2960" s="4"/>
    </row>
    <row r="2961" spans="3:4">
      <c r="C2961" s="4"/>
      <c r="D2961" s="4"/>
    </row>
    <row r="2962" spans="3:4">
      <c r="C2962" s="4"/>
      <c r="D2962" s="4"/>
    </row>
    <row r="2963" spans="3:4">
      <c r="C2963" s="4"/>
      <c r="D2963" s="4"/>
    </row>
    <row r="2964" spans="3:4">
      <c r="C2964" s="4"/>
      <c r="D2964" s="4"/>
    </row>
    <row r="2965" spans="3:4">
      <c r="C2965" s="4"/>
      <c r="D2965" s="4"/>
    </row>
    <row r="2966" spans="3:4">
      <c r="C2966" s="4"/>
      <c r="D2966" s="4"/>
    </row>
    <row r="2967" spans="3:4">
      <c r="C2967" s="4"/>
      <c r="D2967" s="4"/>
    </row>
    <row r="2968" spans="3:4">
      <c r="C2968" s="4"/>
      <c r="D2968" s="4"/>
    </row>
    <row r="2969" spans="3:4">
      <c r="C2969" s="4"/>
      <c r="D2969" s="4"/>
    </row>
    <row r="2970" spans="3:4">
      <c r="C2970" s="4"/>
      <c r="D2970" s="4"/>
    </row>
    <row r="2971" spans="3:4">
      <c r="C2971" s="4"/>
      <c r="D2971" s="4"/>
    </row>
    <row r="2972" spans="3:4">
      <c r="C2972" s="4"/>
      <c r="D2972" s="4"/>
    </row>
    <row r="2973" spans="3:4">
      <c r="C2973" s="4"/>
      <c r="D2973" s="4"/>
    </row>
    <row r="2974" spans="3:4">
      <c r="C2974" s="4"/>
      <c r="D2974" s="4"/>
    </row>
    <row r="2975" spans="3:4">
      <c r="C2975" s="4"/>
      <c r="D2975" s="4"/>
    </row>
    <row r="2976" spans="3:4">
      <c r="C2976" s="4"/>
      <c r="D2976" s="4"/>
    </row>
    <row r="2977" spans="3:4">
      <c r="C2977" s="4"/>
      <c r="D2977" s="4"/>
    </row>
    <row r="2978" spans="3:4">
      <c r="C2978" s="4"/>
      <c r="D2978" s="4"/>
    </row>
    <row r="2979" spans="3:4">
      <c r="C2979" s="4"/>
      <c r="D2979" s="4"/>
    </row>
    <row r="2980" spans="3:4">
      <c r="C2980" s="4"/>
      <c r="D2980" s="4"/>
    </row>
    <row r="2981" spans="3:4">
      <c r="C2981" s="4"/>
      <c r="D2981" s="4"/>
    </row>
    <row r="2982" spans="3:4">
      <c r="C2982" s="4"/>
      <c r="D2982" s="4"/>
    </row>
    <row r="2983" spans="3:4">
      <c r="C2983" s="4"/>
      <c r="D2983" s="4"/>
    </row>
    <row r="2984" spans="3:4">
      <c r="C2984" s="4"/>
      <c r="D2984" s="4"/>
    </row>
    <row r="2985" spans="3:4">
      <c r="C2985" s="4"/>
      <c r="D2985" s="4"/>
    </row>
    <row r="2986" spans="3:4">
      <c r="C2986" s="4"/>
      <c r="D2986" s="4"/>
    </row>
    <row r="2987" spans="3:4">
      <c r="C2987" s="4"/>
      <c r="D2987" s="4"/>
    </row>
    <row r="2988" spans="3:4">
      <c r="C2988" s="4"/>
      <c r="D2988" s="4"/>
    </row>
    <row r="2989" spans="3:4">
      <c r="C2989" s="4"/>
      <c r="D2989" s="4"/>
    </row>
    <row r="2990" spans="3:4">
      <c r="C2990" s="4"/>
      <c r="D2990" s="4"/>
    </row>
    <row r="2991" spans="3:4">
      <c r="C2991" s="4"/>
      <c r="D2991" s="4"/>
    </row>
    <row r="2992" spans="3:4">
      <c r="C2992" s="4"/>
      <c r="D2992" s="4"/>
    </row>
    <row r="2993" spans="3:4">
      <c r="C2993" s="4"/>
      <c r="D2993" s="4"/>
    </row>
    <row r="2994" spans="3:4">
      <c r="C2994" s="4"/>
      <c r="D2994" s="4"/>
    </row>
    <row r="2995" spans="3:4">
      <c r="C2995" s="4"/>
      <c r="D2995" s="4"/>
    </row>
    <row r="2996" spans="3:4">
      <c r="C2996" s="4"/>
      <c r="D2996" s="4"/>
    </row>
    <row r="2997" spans="3:4">
      <c r="C2997" s="4"/>
      <c r="D2997" s="4"/>
    </row>
    <row r="2998" spans="3:4">
      <c r="C2998" s="4"/>
      <c r="D2998" s="4"/>
    </row>
    <row r="2999" spans="3:4">
      <c r="C2999" s="4"/>
      <c r="D2999" s="4"/>
    </row>
    <row r="3000" spans="3:4">
      <c r="C3000" s="4"/>
      <c r="D3000" s="4"/>
    </row>
    <row r="3001" spans="3:4">
      <c r="C3001" s="4"/>
      <c r="D3001" s="4"/>
    </row>
    <row r="3002" spans="3:4">
      <c r="C3002" s="4"/>
      <c r="D3002" s="4"/>
    </row>
    <row r="3003" spans="3:4">
      <c r="C3003" s="4"/>
      <c r="D3003" s="4"/>
    </row>
    <row r="3004" spans="3:4">
      <c r="C3004" s="4"/>
      <c r="D3004" s="4"/>
    </row>
    <row r="3005" spans="3:4">
      <c r="C3005" s="4"/>
      <c r="D3005" s="4"/>
    </row>
    <row r="3006" spans="3:4">
      <c r="C3006" s="4"/>
      <c r="D3006" s="4"/>
    </row>
    <row r="3007" spans="3:4">
      <c r="C3007" s="4"/>
      <c r="D3007" s="4"/>
    </row>
    <row r="3008" spans="3:4">
      <c r="C3008" s="4"/>
      <c r="D3008" s="4"/>
    </row>
    <row r="3009" spans="3:4">
      <c r="C3009" s="4"/>
      <c r="D3009" s="4"/>
    </row>
    <row r="3010" spans="3:4">
      <c r="C3010" s="4"/>
      <c r="D3010" s="4"/>
    </row>
    <row r="3011" spans="3:4">
      <c r="C3011" s="4"/>
      <c r="D3011" s="4"/>
    </row>
    <row r="3012" spans="3:4">
      <c r="C3012" s="4"/>
      <c r="D3012" s="4"/>
    </row>
    <row r="3013" spans="3:4">
      <c r="C3013" s="4"/>
      <c r="D3013" s="4"/>
    </row>
    <row r="3014" spans="3:4">
      <c r="C3014" s="4"/>
      <c r="D3014" s="4"/>
    </row>
    <row r="3015" spans="3:4">
      <c r="C3015" s="4"/>
      <c r="D3015" s="4"/>
    </row>
    <row r="3016" spans="3:4">
      <c r="C3016" s="4"/>
      <c r="D3016" s="4"/>
    </row>
    <row r="3017" spans="3:4">
      <c r="C3017" s="4"/>
      <c r="D3017" s="4"/>
    </row>
    <row r="3018" spans="3:4">
      <c r="C3018" s="4"/>
      <c r="D3018" s="4"/>
    </row>
    <row r="3019" spans="3:4">
      <c r="C3019" s="4"/>
      <c r="D3019" s="4"/>
    </row>
    <row r="3020" spans="3:4">
      <c r="C3020" s="4"/>
      <c r="D3020" s="4"/>
    </row>
    <row r="3021" spans="3:4">
      <c r="C3021" s="4"/>
      <c r="D3021" s="4"/>
    </row>
    <row r="3022" spans="3:4">
      <c r="C3022" s="4"/>
      <c r="D3022" s="4"/>
    </row>
    <row r="3023" spans="3:4">
      <c r="C3023" s="4"/>
      <c r="D3023" s="4"/>
    </row>
    <row r="3024" spans="3:4">
      <c r="C3024" s="4"/>
      <c r="D3024" s="4"/>
    </row>
    <row r="3025" spans="3:4">
      <c r="C3025" s="4"/>
      <c r="D3025" s="4"/>
    </row>
    <row r="3026" spans="3:4">
      <c r="C3026" s="4"/>
      <c r="D3026" s="4"/>
    </row>
    <row r="3027" spans="3:4">
      <c r="C3027" s="4"/>
      <c r="D3027" s="4"/>
    </row>
    <row r="3028" spans="3:4">
      <c r="C3028" s="4"/>
      <c r="D3028" s="4"/>
    </row>
    <row r="3029" spans="3:4">
      <c r="C3029" s="4"/>
      <c r="D3029" s="4"/>
    </row>
    <row r="3030" spans="3:4">
      <c r="C3030" s="4"/>
      <c r="D3030" s="4"/>
    </row>
    <row r="3031" spans="3:4">
      <c r="C3031" s="4"/>
      <c r="D3031" s="4"/>
    </row>
    <row r="3032" spans="3:4">
      <c r="C3032" s="4"/>
      <c r="D3032" s="4"/>
    </row>
    <row r="3033" spans="3:4">
      <c r="C3033" s="4"/>
      <c r="D3033" s="4"/>
    </row>
    <row r="3034" spans="3:4">
      <c r="C3034" s="4"/>
      <c r="D3034" s="4"/>
    </row>
    <row r="3035" spans="3:4">
      <c r="C3035" s="4"/>
      <c r="D3035" s="4"/>
    </row>
    <row r="3036" spans="3:4">
      <c r="C3036" s="4"/>
      <c r="D3036" s="4"/>
    </row>
    <row r="3037" spans="3:4">
      <c r="C3037" s="4"/>
      <c r="D3037" s="4"/>
    </row>
    <row r="3038" spans="3:4">
      <c r="C3038" s="4"/>
      <c r="D3038" s="4"/>
    </row>
    <row r="3039" spans="3:4">
      <c r="C3039" s="4"/>
      <c r="D3039" s="4"/>
    </row>
    <row r="3040" spans="3:4">
      <c r="C3040" s="4"/>
      <c r="D3040" s="4"/>
    </row>
    <row r="3041" spans="3:4">
      <c r="C3041" s="4"/>
      <c r="D3041" s="4"/>
    </row>
    <row r="3042" spans="3:4">
      <c r="C3042" s="4"/>
      <c r="D3042" s="4"/>
    </row>
    <row r="3043" spans="3:4">
      <c r="C3043" s="4"/>
      <c r="D3043" s="4"/>
    </row>
    <row r="3044" spans="3:4">
      <c r="C3044" s="4"/>
      <c r="D3044" s="4"/>
    </row>
    <row r="3045" spans="3:4">
      <c r="C3045" s="4"/>
      <c r="D3045" s="4"/>
    </row>
    <row r="3046" spans="3:4">
      <c r="C3046" s="4"/>
      <c r="D3046" s="4"/>
    </row>
    <row r="3047" spans="3:4">
      <c r="C3047" s="4"/>
      <c r="D3047" s="4"/>
    </row>
    <row r="3048" spans="3:4">
      <c r="C3048" s="4"/>
      <c r="D3048" s="4"/>
    </row>
    <row r="3049" spans="3:4">
      <c r="C3049" s="4"/>
      <c r="D3049" s="4"/>
    </row>
    <row r="3050" spans="3:4">
      <c r="C3050" s="4"/>
      <c r="D3050" s="4"/>
    </row>
    <row r="3051" spans="3:4">
      <c r="C3051" s="4"/>
      <c r="D3051" s="4"/>
    </row>
    <row r="3052" spans="3:4">
      <c r="C3052" s="4"/>
      <c r="D3052" s="4"/>
    </row>
    <row r="3053" spans="3:4">
      <c r="C3053" s="4"/>
      <c r="D3053" s="4"/>
    </row>
    <row r="3054" spans="3:4">
      <c r="C3054" s="4"/>
      <c r="D3054" s="4"/>
    </row>
    <row r="3055" spans="3:4">
      <c r="C3055" s="4"/>
      <c r="D3055" s="4"/>
    </row>
    <row r="3056" spans="3:4">
      <c r="C3056" s="4"/>
      <c r="D3056" s="4"/>
    </row>
    <row r="3057" spans="3:4">
      <c r="C3057" s="4"/>
      <c r="D3057" s="4"/>
    </row>
    <row r="3058" spans="3:4">
      <c r="C3058" s="4"/>
      <c r="D3058" s="4"/>
    </row>
    <row r="3059" spans="3:4">
      <c r="C3059" s="4"/>
      <c r="D3059" s="4"/>
    </row>
    <row r="3060" spans="3:4">
      <c r="C3060" s="4"/>
      <c r="D3060" s="4"/>
    </row>
    <row r="3061" spans="3:4">
      <c r="C3061" s="4"/>
      <c r="D3061" s="4"/>
    </row>
    <row r="3062" spans="3:4">
      <c r="C3062" s="4"/>
      <c r="D3062" s="4"/>
    </row>
    <row r="3063" spans="3:4">
      <c r="C3063" s="4"/>
      <c r="D3063" s="4"/>
    </row>
    <row r="3064" spans="3:4">
      <c r="C3064" s="4"/>
      <c r="D3064" s="4"/>
    </row>
    <row r="3065" spans="3:4">
      <c r="C3065" s="4"/>
      <c r="D3065" s="4"/>
    </row>
    <row r="3066" spans="3:4">
      <c r="C3066" s="4"/>
      <c r="D3066" s="4"/>
    </row>
    <row r="3067" spans="3:4">
      <c r="C3067" s="4"/>
      <c r="D3067" s="4"/>
    </row>
    <row r="3068" spans="3:4">
      <c r="C3068" s="4"/>
      <c r="D3068" s="4"/>
    </row>
    <row r="3069" spans="3:4">
      <c r="C3069" s="4"/>
      <c r="D3069" s="4"/>
    </row>
    <row r="3070" spans="3:4">
      <c r="C3070" s="4"/>
      <c r="D3070" s="4"/>
    </row>
    <row r="3071" spans="3:4">
      <c r="C3071" s="4"/>
      <c r="D3071" s="4"/>
    </row>
    <row r="3072" spans="3:4">
      <c r="C3072" s="4"/>
      <c r="D3072" s="4"/>
    </row>
    <row r="3073" spans="3:4">
      <c r="C3073" s="4"/>
      <c r="D3073" s="4"/>
    </row>
    <row r="3074" spans="3:4">
      <c r="C3074" s="4"/>
      <c r="D3074" s="4"/>
    </row>
    <row r="3075" spans="3:4">
      <c r="C3075" s="4"/>
      <c r="D3075" s="4"/>
    </row>
    <row r="3076" spans="3:4">
      <c r="C3076" s="4"/>
      <c r="D3076" s="4"/>
    </row>
    <row r="3077" spans="3:4">
      <c r="C3077" s="4"/>
      <c r="D3077" s="4"/>
    </row>
    <row r="3078" spans="3:4">
      <c r="C3078" s="4"/>
      <c r="D3078" s="4"/>
    </row>
    <row r="3079" spans="3:4">
      <c r="C3079" s="4"/>
      <c r="D3079" s="4"/>
    </row>
    <row r="3080" spans="3:4">
      <c r="C3080" s="4"/>
      <c r="D3080" s="4"/>
    </row>
    <row r="3081" spans="3:4">
      <c r="C3081" s="4"/>
      <c r="D3081" s="4"/>
    </row>
    <row r="3082" spans="3:4">
      <c r="C3082" s="4"/>
      <c r="D3082" s="4"/>
    </row>
    <row r="3083" spans="3:4">
      <c r="C3083" s="4"/>
      <c r="D3083" s="4"/>
    </row>
    <row r="3084" spans="3:4">
      <c r="C3084" s="4"/>
      <c r="D3084" s="4"/>
    </row>
    <row r="3085" spans="3:4">
      <c r="C3085" s="4"/>
      <c r="D3085" s="4"/>
    </row>
    <row r="3086" spans="3:4">
      <c r="C3086" s="4"/>
      <c r="D3086" s="4"/>
    </row>
    <row r="3087" spans="3:4">
      <c r="C3087" s="4"/>
      <c r="D3087" s="4"/>
    </row>
    <row r="3088" spans="3:4">
      <c r="C3088" s="4"/>
      <c r="D3088" s="4"/>
    </row>
    <row r="3089" spans="3:4">
      <c r="C3089" s="4"/>
      <c r="D3089" s="4"/>
    </row>
    <row r="3090" spans="3:4">
      <c r="C3090" s="4"/>
      <c r="D3090" s="4"/>
    </row>
    <row r="3091" spans="3:4">
      <c r="C3091" s="4"/>
      <c r="D3091" s="4"/>
    </row>
    <row r="3092" spans="3:4">
      <c r="C3092" s="4"/>
      <c r="D3092" s="4"/>
    </row>
    <row r="3093" spans="3:4">
      <c r="C3093" s="4"/>
      <c r="D3093" s="4"/>
    </row>
    <row r="3094" spans="3:4">
      <c r="C3094" s="4"/>
      <c r="D3094" s="4"/>
    </row>
    <row r="3095" spans="3:4">
      <c r="C3095" s="4"/>
      <c r="D3095" s="4"/>
    </row>
    <row r="3096" spans="3:4">
      <c r="C3096" s="4"/>
      <c r="D3096" s="4"/>
    </row>
    <row r="3097" spans="3:4">
      <c r="C3097" s="4"/>
      <c r="D3097" s="4"/>
    </row>
    <row r="3098" spans="3:4">
      <c r="C3098" s="4"/>
      <c r="D3098" s="4"/>
    </row>
    <row r="3099" spans="3:4">
      <c r="C3099" s="4"/>
      <c r="D3099" s="4"/>
    </row>
    <row r="3100" spans="3:4">
      <c r="C3100" s="4"/>
      <c r="D3100" s="4"/>
    </row>
    <row r="3101" spans="3:4">
      <c r="C3101" s="4"/>
      <c r="D3101" s="4"/>
    </row>
    <row r="3102" spans="3:4">
      <c r="C3102" s="4"/>
      <c r="D3102" s="4"/>
    </row>
    <row r="3103" spans="3:4">
      <c r="C3103" s="4"/>
      <c r="D3103" s="4"/>
    </row>
    <row r="3104" spans="3:4">
      <c r="C3104" s="4"/>
      <c r="D3104" s="4"/>
    </row>
    <row r="3105" spans="3:4">
      <c r="C3105" s="4"/>
      <c r="D3105" s="4"/>
    </row>
    <row r="3106" spans="3:4">
      <c r="C3106" s="4"/>
      <c r="D3106" s="4"/>
    </row>
    <row r="3107" spans="3:4">
      <c r="C3107" s="4"/>
      <c r="D3107" s="4"/>
    </row>
    <row r="3108" spans="3:4">
      <c r="C3108" s="4"/>
      <c r="D3108" s="4"/>
    </row>
    <row r="3109" spans="3:4">
      <c r="C3109" s="4"/>
      <c r="D3109" s="4"/>
    </row>
    <row r="3110" spans="3:4">
      <c r="C3110" s="4"/>
      <c r="D3110" s="4"/>
    </row>
    <row r="3111" spans="3:4">
      <c r="C3111" s="4"/>
      <c r="D3111" s="4"/>
    </row>
    <row r="3112" spans="3:4">
      <c r="C3112" s="4"/>
      <c r="D3112" s="4"/>
    </row>
    <row r="3113" spans="3:4">
      <c r="C3113" s="4"/>
      <c r="D3113" s="4"/>
    </row>
    <row r="3114" spans="3:4">
      <c r="C3114" s="4"/>
      <c r="D3114" s="4"/>
    </row>
    <row r="3115" spans="3:4">
      <c r="C3115" s="4"/>
      <c r="D3115" s="4"/>
    </row>
    <row r="3116" spans="3:4">
      <c r="C3116" s="4"/>
      <c r="D3116" s="4"/>
    </row>
    <row r="3117" spans="3:4">
      <c r="C3117" s="4"/>
      <c r="D3117" s="4"/>
    </row>
    <row r="3118" spans="3:4">
      <c r="C3118" s="4"/>
      <c r="D3118" s="4"/>
    </row>
    <row r="3119" spans="3:4">
      <c r="C3119" s="4"/>
      <c r="D3119" s="4"/>
    </row>
    <row r="3120" spans="3:4">
      <c r="C3120" s="4"/>
      <c r="D3120" s="4"/>
    </row>
    <row r="3121" spans="3:4">
      <c r="C3121" s="4"/>
      <c r="D3121" s="4"/>
    </row>
    <row r="3122" spans="3:4">
      <c r="C3122" s="4"/>
      <c r="D3122" s="4"/>
    </row>
    <row r="3123" spans="3:4">
      <c r="C3123" s="4"/>
      <c r="D3123" s="4"/>
    </row>
    <row r="3124" spans="3:4">
      <c r="C3124" s="4"/>
      <c r="D3124" s="4"/>
    </row>
    <row r="3125" spans="3:4">
      <c r="C3125" s="4"/>
      <c r="D3125" s="4"/>
    </row>
    <row r="3126" spans="3:4">
      <c r="C3126" s="4"/>
      <c r="D3126" s="4"/>
    </row>
    <row r="3127" spans="3:4">
      <c r="C3127" s="4"/>
      <c r="D3127" s="4"/>
    </row>
    <row r="3128" spans="3:4">
      <c r="C3128" s="4"/>
      <c r="D3128" s="4"/>
    </row>
    <row r="3129" spans="3:4">
      <c r="C3129" s="4"/>
      <c r="D3129" s="4"/>
    </row>
    <row r="3130" spans="3:4">
      <c r="C3130" s="4"/>
      <c r="D3130" s="4"/>
    </row>
    <row r="3131" spans="3:4">
      <c r="C3131" s="4"/>
      <c r="D3131" s="4"/>
    </row>
    <row r="3132" spans="3:4">
      <c r="C3132" s="4"/>
      <c r="D3132" s="4"/>
    </row>
    <row r="3133" spans="3:4">
      <c r="C3133" s="4"/>
      <c r="D3133" s="4"/>
    </row>
    <row r="3134" spans="3:4">
      <c r="C3134" s="4"/>
      <c r="D3134" s="4"/>
    </row>
    <row r="3135" spans="3:4">
      <c r="C3135" s="4"/>
      <c r="D3135" s="4"/>
    </row>
    <row r="3136" spans="3:4">
      <c r="C3136" s="4"/>
      <c r="D3136" s="4"/>
    </row>
    <row r="3137" spans="3:4">
      <c r="C3137" s="4"/>
      <c r="D3137" s="4"/>
    </row>
    <row r="3138" spans="3:4">
      <c r="C3138" s="4"/>
      <c r="D3138" s="4"/>
    </row>
    <row r="3139" spans="3:4">
      <c r="C3139" s="4"/>
      <c r="D3139" s="4"/>
    </row>
    <row r="3140" spans="3:4">
      <c r="C3140" s="4"/>
      <c r="D3140" s="4"/>
    </row>
    <row r="3141" spans="3:4">
      <c r="C3141" s="4"/>
      <c r="D3141" s="4"/>
    </row>
    <row r="3142" spans="3:4">
      <c r="C3142" s="4"/>
      <c r="D3142" s="4"/>
    </row>
    <row r="3143" spans="3:4">
      <c r="C3143" s="4"/>
      <c r="D3143" s="4"/>
    </row>
    <row r="3144" spans="3:4">
      <c r="C3144" s="4"/>
      <c r="D3144" s="4"/>
    </row>
    <row r="3145" spans="3:4">
      <c r="C3145" s="4"/>
      <c r="D3145" s="4"/>
    </row>
    <row r="3146" spans="3:4">
      <c r="C3146" s="4"/>
      <c r="D3146" s="4"/>
    </row>
    <row r="3147" spans="3:4">
      <c r="C3147" s="4"/>
      <c r="D3147" s="4"/>
    </row>
    <row r="3148" spans="3:4">
      <c r="C3148" s="4"/>
      <c r="D3148" s="4"/>
    </row>
    <row r="3149" spans="3:4">
      <c r="C3149" s="4"/>
      <c r="D3149" s="4"/>
    </row>
    <row r="3150" spans="3:4">
      <c r="C3150" s="4"/>
      <c r="D3150" s="4"/>
    </row>
    <row r="3151" spans="3:4">
      <c r="C3151" s="4"/>
      <c r="D3151" s="4"/>
    </row>
    <row r="3152" spans="3:4">
      <c r="C3152" s="4"/>
      <c r="D3152" s="4"/>
    </row>
    <row r="3153" spans="3:4">
      <c r="C3153" s="4"/>
      <c r="D3153" s="4"/>
    </row>
    <row r="3154" spans="3:4">
      <c r="C3154" s="4"/>
      <c r="D3154" s="4"/>
    </row>
    <row r="3155" spans="3:4">
      <c r="C3155" s="4"/>
      <c r="D3155" s="4"/>
    </row>
    <row r="3156" spans="3:4">
      <c r="C3156" s="4"/>
      <c r="D3156" s="4"/>
    </row>
    <row r="3157" spans="3:4">
      <c r="C3157" s="4"/>
      <c r="D3157" s="4"/>
    </row>
    <row r="3158" spans="3:4">
      <c r="C3158" s="4"/>
      <c r="D3158" s="4"/>
    </row>
    <row r="3159" spans="3:4">
      <c r="C3159" s="4"/>
      <c r="D3159" s="4"/>
    </row>
    <row r="3160" spans="3:4">
      <c r="C3160" s="4"/>
      <c r="D3160" s="4"/>
    </row>
    <row r="3161" spans="3:4">
      <c r="C3161" s="4"/>
      <c r="D3161" s="4"/>
    </row>
    <row r="3162" spans="3:4">
      <c r="C3162" s="4"/>
      <c r="D3162" s="4"/>
    </row>
    <row r="3163" spans="3:4">
      <c r="C3163" s="4"/>
      <c r="D3163" s="4"/>
    </row>
    <row r="3164" spans="3:4">
      <c r="C3164" s="4"/>
      <c r="D3164" s="4"/>
    </row>
    <row r="3165" spans="3:4">
      <c r="C3165" s="4"/>
      <c r="D3165" s="4"/>
    </row>
    <row r="3166" spans="3:4">
      <c r="C3166" s="4"/>
      <c r="D3166" s="4"/>
    </row>
    <row r="3167" spans="3:4">
      <c r="C3167" s="4"/>
      <c r="D3167" s="4"/>
    </row>
    <row r="3168" spans="3:4">
      <c r="C3168" s="4"/>
      <c r="D3168" s="4"/>
    </row>
    <row r="3169" spans="3:4">
      <c r="C3169" s="4"/>
      <c r="D3169" s="4"/>
    </row>
    <row r="3170" spans="3:4">
      <c r="C3170" s="4"/>
      <c r="D3170" s="4"/>
    </row>
    <row r="3171" spans="3:4">
      <c r="C3171" s="4"/>
      <c r="D3171" s="4"/>
    </row>
    <row r="3172" spans="3:4">
      <c r="C3172" s="4"/>
      <c r="D3172" s="4"/>
    </row>
    <row r="3173" spans="3:4">
      <c r="C3173" s="4"/>
      <c r="D3173" s="4"/>
    </row>
    <row r="3174" spans="3:4">
      <c r="C3174" s="4"/>
      <c r="D3174" s="4"/>
    </row>
    <row r="3175" spans="3:4">
      <c r="C3175" s="4"/>
      <c r="D3175" s="4"/>
    </row>
    <row r="3176" spans="3:4">
      <c r="C3176" s="4"/>
      <c r="D3176" s="4"/>
    </row>
    <row r="3177" spans="3:4">
      <c r="C3177" s="4"/>
      <c r="D3177" s="4"/>
    </row>
    <row r="3178" spans="3:4">
      <c r="C3178" s="4"/>
      <c r="D3178" s="4"/>
    </row>
    <row r="3179" spans="3:4">
      <c r="C3179" s="4"/>
      <c r="D3179" s="4"/>
    </row>
    <row r="3180" spans="3:4">
      <c r="C3180" s="4"/>
      <c r="D3180" s="4"/>
    </row>
    <row r="3181" spans="3:4">
      <c r="C3181" s="4"/>
      <c r="D3181" s="4"/>
    </row>
    <row r="3182" spans="3:4">
      <c r="C3182" s="4"/>
      <c r="D3182" s="4"/>
    </row>
    <row r="3183" spans="3:4">
      <c r="C3183" s="4"/>
      <c r="D3183" s="4"/>
    </row>
    <row r="3184" spans="3:4">
      <c r="C3184" s="4"/>
      <c r="D3184" s="4"/>
    </row>
    <row r="3185" spans="3:4">
      <c r="C3185" s="4"/>
      <c r="D3185" s="4"/>
    </row>
    <row r="3186" spans="3:4">
      <c r="C3186" s="4"/>
      <c r="D3186" s="4"/>
    </row>
    <row r="3187" spans="3:4">
      <c r="C3187" s="4"/>
      <c r="D3187" s="4"/>
    </row>
    <row r="3188" spans="3:4">
      <c r="C3188" s="4"/>
      <c r="D3188" s="4"/>
    </row>
    <row r="3189" spans="3:4">
      <c r="C3189" s="4"/>
      <c r="D3189" s="4"/>
    </row>
    <row r="3190" spans="3:4">
      <c r="C3190" s="4"/>
      <c r="D3190" s="4"/>
    </row>
    <row r="3191" spans="3:4">
      <c r="C3191" s="4"/>
      <c r="D3191" s="4"/>
    </row>
    <row r="3192" spans="3:4">
      <c r="C3192" s="4"/>
      <c r="D3192" s="4"/>
    </row>
    <row r="3193" spans="3:4">
      <c r="C3193" s="4"/>
      <c r="D3193" s="4"/>
    </row>
    <row r="3194" spans="3:4">
      <c r="C3194" s="4"/>
      <c r="D3194" s="4"/>
    </row>
    <row r="3195" spans="3:4">
      <c r="C3195" s="4"/>
      <c r="D3195" s="4"/>
    </row>
    <row r="3196" spans="3:4">
      <c r="C3196" s="4"/>
      <c r="D3196" s="4"/>
    </row>
    <row r="3197" spans="3:4">
      <c r="C3197" s="4"/>
      <c r="D3197" s="4"/>
    </row>
    <row r="3198" spans="3:4">
      <c r="C3198" s="4"/>
      <c r="D3198" s="4"/>
    </row>
    <row r="3199" spans="3:4">
      <c r="C3199" s="4"/>
      <c r="D3199" s="4"/>
    </row>
    <row r="3200" spans="3:4">
      <c r="C3200" s="4"/>
      <c r="D3200" s="4"/>
    </row>
    <row r="3201" spans="3:21">
      <c r="C3201" s="4"/>
      <c r="D3201" s="4"/>
    </row>
    <row r="3202" spans="3:21">
      <c r="C3202" s="4"/>
      <c r="D3202" s="4"/>
    </row>
    <row r="3203" spans="3:21">
      <c r="C3203" s="4"/>
      <c r="D3203" s="4"/>
    </row>
    <row r="3204" spans="3:21">
      <c r="C3204" s="4"/>
      <c r="D3204" s="4"/>
    </row>
    <row r="3205" spans="3:21">
      <c r="R3205" s="45"/>
      <c r="S3205" s="45"/>
      <c r="T3205" s="45"/>
      <c r="U3205" s="45"/>
    </row>
  </sheetData>
  <mergeCells count="4">
    <mergeCell ref="R3205:S3205"/>
    <mergeCell ref="T3205:U3205"/>
    <mergeCell ref="R2850:S2850"/>
    <mergeCell ref="T2850:U2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205"/>
  <sheetViews>
    <sheetView workbookViewId="0"/>
  </sheetViews>
  <sheetFormatPr defaultColWidth="8.85546875" defaultRowHeight="15"/>
  <cols>
    <col min="1" max="1" width="8.85546875" style="3"/>
    <col min="2" max="2" width="16.85546875" style="3" customWidth="1"/>
    <col min="3" max="3" width="13.85546875" style="3" customWidth="1"/>
    <col min="4" max="4" width="14.28515625" style="3" customWidth="1"/>
    <col min="5" max="5" width="18" style="3" customWidth="1"/>
    <col min="6" max="6" width="14.140625" style="3" customWidth="1"/>
    <col min="7" max="7" width="19.28515625" style="5" customWidth="1"/>
    <col min="8" max="8" width="11.140625" style="3" customWidth="1"/>
    <col min="9" max="9" width="16" style="3" customWidth="1"/>
    <col min="10" max="10" width="14.140625" style="6" customWidth="1"/>
    <col min="11" max="11" width="9.7109375" style="5" customWidth="1"/>
    <col min="12" max="12" width="11.85546875" style="3" customWidth="1"/>
    <col min="13" max="13" width="9.85546875" style="3" customWidth="1"/>
    <col min="14" max="14" width="16.85546875" style="7" customWidth="1"/>
    <col min="15" max="15" width="14.42578125" style="6" customWidth="1"/>
    <col min="16" max="16" width="15" style="5" customWidth="1"/>
    <col min="17" max="17" width="64.7109375" style="5" customWidth="1"/>
    <col min="18" max="18" width="10.42578125" style="8" customWidth="1"/>
    <col min="19" max="19" width="10.28515625" style="3" customWidth="1"/>
    <col min="20" max="20" width="10" style="9" customWidth="1"/>
    <col min="21" max="21" width="10.42578125" style="8" customWidth="1"/>
  </cols>
  <sheetData>
    <row r="1" spans="1:21" s="2" customFormat="1" ht="18.9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1" t="s">
        <v>9</v>
      </c>
      <c r="K1" s="10" t="s">
        <v>10</v>
      </c>
      <c r="L1" s="10" t="s">
        <v>6226</v>
      </c>
      <c r="M1" s="10" t="s">
        <v>12</v>
      </c>
      <c r="N1" s="12" t="s">
        <v>13</v>
      </c>
      <c r="O1" s="11" t="s">
        <v>14</v>
      </c>
      <c r="P1" s="10" t="s">
        <v>15</v>
      </c>
      <c r="Q1" s="11" t="s">
        <v>16</v>
      </c>
      <c r="R1" s="13" t="s">
        <v>17</v>
      </c>
      <c r="S1" s="10" t="s">
        <v>18</v>
      </c>
      <c r="T1" s="14" t="s">
        <v>19</v>
      </c>
      <c r="U1" s="15" t="s">
        <v>20</v>
      </c>
    </row>
    <row r="2" spans="1:21">
      <c r="A2" s="16">
        <v>7181</v>
      </c>
      <c r="B2" s="16" t="s">
        <v>9950</v>
      </c>
      <c r="C2" s="17">
        <v>41280</v>
      </c>
      <c r="D2" s="17">
        <v>41281</v>
      </c>
      <c r="E2" s="16" t="s">
        <v>59</v>
      </c>
      <c r="F2" s="16" t="s">
        <v>919</v>
      </c>
      <c r="G2" s="18" t="s">
        <v>920</v>
      </c>
      <c r="H2" s="16" t="s">
        <v>52</v>
      </c>
      <c r="I2" s="16" t="s">
        <v>26</v>
      </c>
      <c r="J2" s="19" t="s">
        <v>9951</v>
      </c>
      <c r="K2" s="18" t="s">
        <v>9952</v>
      </c>
      <c r="L2" s="16">
        <v>30605</v>
      </c>
      <c r="M2" s="16" t="s">
        <v>9953</v>
      </c>
      <c r="N2" s="20" t="s">
        <v>2220</v>
      </c>
      <c r="O2" s="19" t="s">
        <v>31</v>
      </c>
      <c r="P2" s="18" t="s">
        <v>47</v>
      </c>
      <c r="Q2" s="18" t="s">
        <v>2221</v>
      </c>
      <c r="R2" s="21">
        <v>12.78</v>
      </c>
      <c r="S2" s="16">
        <v>3</v>
      </c>
      <c r="T2" s="22">
        <v>0</v>
      </c>
      <c r="U2" s="21">
        <v>5.2397999999999998</v>
      </c>
    </row>
    <row r="3" spans="1:21">
      <c r="A3" s="16">
        <v>7475</v>
      </c>
      <c r="B3" s="16" t="s">
        <v>9954</v>
      </c>
      <c r="C3" s="17">
        <v>41280</v>
      </c>
      <c r="D3" s="17">
        <v>41284</v>
      </c>
      <c r="E3" s="16" t="s">
        <v>35</v>
      </c>
      <c r="F3" s="16" t="s">
        <v>4000</v>
      </c>
      <c r="G3" s="18" t="s">
        <v>4001</v>
      </c>
      <c r="H3" s="16" t="s">
        <v>109</v>
      </c>
      <c r="I3" s="16" t="s">
        <v>26</v>
      </c>
      <c r="J3" s="19" t="s">
        <v>3885</v>
      </c>
      <c r="K3" s="18" t="s">
        <v>9955</v>
      </c>
      <c r="L3" s="16">
        <v>42420</v>
      </c>
      <c r="M3" s="16" t="s">
        <v>9953</v>
      </c>
      <c r="N3" s="20" t="s">
        <v>185</v>
      </c>
      <c r="O3" s="19" t="s">
        <v>43</v>
      </c>
      <c r="P3" s="18" t="s">
        <v>144</v>
      </c>
      <c r="Q3" s="18" t="s">
        <v>186</v>
      </c>
      <c r="R3" s="21">
        <v>2573.8200000000002</v>
      </c>
      <c r="S3" s="16">
        <v>9</v>
      </c>
      <c r="T3" s="22">
        <v>0</v>
      </c>
      <c r="U3" s="21">
        <v>746.40779999999972</v>
      </c>
    </row>
    <row r="4" spans="1:21">
      <c r="A4" s="16">
        <v>7476</v>
      </c>
      <c r="B4" s="16" t="s">
        <v>9954</v>
      </c>
      <c r="C4" s="17">
        <v>41280</v>
      </c>
      <c r="D4" s="17">
        <v>41284</v>
      </c>
      <c r="E4" s="16" t="s">
        <v>35</v>
      </c>
      <c r="F4" s="16" t="s">
        <v>4000</v>
      </c>
      <c r="G4" s="18" t="s">
        <v>4001</v>
      </c>
      <c r="H4" s="16" t="s">
        <v>109</v>
      </c>
      <c r="I4" s="16" t="s">
        <v>26</v>
      </c>
      <c r="J4" s="19" t="s">
        <v>3885</v>
      </c>
      <c r="K4" s="18" t="s">
        <v>9955</v>
      </c>
      <c r="L4" s="16">
        <v>42420</v>
      </c>
      <c r="M4" s="16" t="s">
        <v>9953</v>
      </c>
      <c r="N4" s="20" t="s">
        <v>1995</v>
      </c>
      <c r="O4" s="19" t="s">
        <v>31</v>
      </c>
      <c r="P4" s="18" t="s">
        <v>65</v>
      </c>
      <c r="Q4" s="18" t="s">
        <v>1996</v>
      </c>
      <c r="R4" s="21">
        <v>609.98</v>
      </c>
      <c r="S4" s="16">
        <v>2</v>
      </c>
      <c r="T4" s="22">
        <v>0</v>
      </c>
      <c r="U4" s="21">
        <v>274.49099999999999</v>
      </c>
    </row>
    <row r="5" spans="1:21">
      <c r="A5" s="16">
        <v>7477</v>
      </c>
      <c r="B5" s="16" t="s">
        <v>9954</v>
      </c>
      <c r="C5" s="17">
        <v>41280</v>
      </c>
      <c r="D5" s="17">
        <v>41284</v>
      </c>
      <c r="E5" s="16" t="s">
        <v>35</v>
      </c>
      <c r="F5" s="16" t="s">
        <v>4000</v>
      </c>
      <c r="G5" s="18" t="s">
        <v>4001</v>
      </c>
      <c r="H5" s="16" t="s">
        <v>109</v>
      </c>
      <c r="I5" s="16" t="s">
        <v>26</v>
      </c>
      <c r="J5" s="19" t="s">
        <v>3885</v>
      </c>
      <c r="K5" s="18" t="s">
        <v>9955</v>
      </c>
      <c r="L5" s="16">
        <v>42420</v>
      </c>
      <c r="M5" s="16" t="s">
        <v>9953</v>
      </c>
      <c r="N5" s="20" t="s">
        <v>4795</v>
      </c>
      <c r="O5" s="19" t="s">
        <v>31</v>
      </c>
      <c r="P5" s="18" t="s">
        <v>47</v>
      </c>
      <c r="Q5" s="18" t="s">
        <v>4796</v>
      </c>
      <c r="R5" s="21">
        <v>5.48</v>
      </c>
      <c r="S5" s="16">
        <v>2</v>
      </c>
      <c r="T5" s="22">
        <v>0</v>
      </c>
      <c r="U5" s="21">
        <v>1.4796000000000005</v>
      </c>
    </row>
    <row r="6" spans="1:21">
      <c r="A6" s="16">
        <v>7478</v>
      </c>
      <c r="B6" s="16" t="s">
        <v>9954</v>
      </c>
      <c r="C6" s="17">
        <v>41280</v>
      </c>
      <c r="D6" s="17">
        <v>41284</v>
      </c>
      <c r="E6" s="16" t="s">
        <v>35</v>
      </c>
      <c r="F6" s="16" t="s">
        <v>4000</v>
      </c>
      <c r="G6" s="18" t="s">
        <v>4001</v>
      </c>
      <c r="H6" s="16" t="s">
        <v>109</v>
      </c>
      <c r="I6" s="16" t="s">
        <v>26</v>
      </c>
      <c r="J6" s="19" t="s">
        <v>3885</v>
      </c>
      <c r="K6" s="18" t="s">
        <v>9955</v>
      </c>
      <c r="L6" s="16">
        <v>42420</v>
      </c>
      <c r="M6" s="16" t="s">
        <v>9953</v>
      </c>
      <c r="N6" s="20" t="s">
        <v>1975</v>
      </c>
      <c r="O6" s="19" t="s">
        <v>150</v>
      </c>
      <c r="P6" s="18" t="s">
        <v>282</v>
      </c>
      <c r="Q6" s="18" t="s">
        <v>1976</v>
      </c>
      <c r="R6" s="21">
        <v>391.98</v>
      </c>
      <c r="S6" s="16">
        <v>2</v>
      </c>
      <c r="T6" s="22">
        <v>0</v>
      </c>
      <c r="U6" s="21">
        <v>113.67419999999998</v>
      </c>
    </row>
    <row r="7" spans="1:21">
      <c r="A7" s="16">
        <v>7479</v>
      </c>
      <c r="B7" s="16" t="s">
        <v>9954</v>
      </c>
      <c r="C7" s="17">
        <v>41280</v>
      </c>
      <c r="D7" s="17">
        <v>41284</v>
      </c>
      <c r="E7" s="16" t="s">
        <v>35</v>
      </c>
      <c r="F7" s="16" t="s">
        <v>4000</v>
      </c>
      <c r="G7" s="18" t="s">
        <v>4001</v>
      </c>
      <c r="H7" s="16" t="s">
        <v>109</v>
      </c>
      <c r="I7" s="16" t="s">
        <v>26</v>
      </c>
      <c r="J7" s="19" t="s">
        <v>3885</v>
      </c>
      <c r="K7" s="18" t="s">
        <v>9955</v>
      </c>
      <c r="L7" s="16">
        <v>42420</v>
      </c>
      <c r="M7" s="16" t="s">
        <v>9953</v>
      </c>
      <c r="N7" s="20" t="s">
        <v>2246</v>
      </c>
      <c r="O7" s="19" t="s">
        <v>150</v>
      </c>
      <c r="P7" s="18" t="s">
        <v>282</v>
      </c>
      <c r="Q7" s="18" t="s">
        <v>2247</v>
      </c>
      <c r="R7" s="21">
        <v>755.96</v>
      </c>
      <c r="S7" s="16">
        <v>4</v>
      </c>
      <c r="T7" s="22">
        <v>0</v>
      </c>
      <c r="U7" s="21">
        <v>204.10919999999999</v>
      </c>
    </row>
    <row r="8" spans="1:21">
      <c r="A8" s="16">
        <v>7480</v>
      </c>
      <c r="B8" s="16" t="s">
        <v>9954</v>
      </c>
      <c r="C8" s="17">
        <v>41280</v>
      </c>
      <c r="D8" s="17">
        <v>41284</v>
      </c>
      <c r="E8" s="16" t="s">
        <v>35</v>
      </c>
      <c r="F8" s="16" t="s">
        <v>4000</v>
      </c>
      <c r="G8" s="18" t="s">
        <v>4001</v>
      </c>
      <c r="H8" s="16" t="s">
        <v>109</v>
      </c>
      <c r="I8" s="16" t="s">
        <v>26</v>
      </c>
      <c r="J8" s="19" t="s">
        <v>3885</v>
      </c>
      <c r="K8" s="18" t="s">
        <v>9955</v>
      </c>
      <c r="L8" s="16">
        <v>42420</v>
      </c>
      <c r="M8" s="16" t="s">
        <v>9953</v>
      </c>
      <c r="N8" s="20" t="s">
        <v>410</v>
      </c>
      <c r="O8" s="19" t="s">
        <v>31</v>
      </c>
      <c r="P8" s="18" t="s">
        <v>111</v>
      </c>
      <c r="Q8" s="18" t="s">
        <v>411</v>
      </c>
      <c r="R8" s="21">
        <v>31.12</v>
      </c>
      <c r="S8" s="16">
        <v>4</v>
      </c>
      <c r="T8" s="22">
        <v>0</v>
      </c>
      <c r="U8" s="21">
        <v>0.31119999999999948</v>
      </c>
    </row>
    <row r="9" spans="1:21">
      <c r="A9" s="16">
        <v>7481</v>
      </c>
      <c r="B9" s="16" t="s">
        <v>9954</v>
      </c>
      <c r="C9" s="17">
        <v>41280</v>
      </c>
      <c r="D9" s="17">
        <v>41284</v>
      </c>
      <c r="E9" s="16" t="s">
        <v>35</v>
      </c>
      <c r="F9" s="16" t="s">
        <v>4000</v>
      </c>
      <c r="G9" s="18" t="s">
        <v>4001</v>
      </c>
      <c r="H9" s="16" t="s">
        <v>109</v>
      </c>
      <c r="I9" s="16" t="s">
        <v>26</v>
      </c>
      <c r="J9" s="19" t="s">
        <v>3885</v>
      </c>
      <c r="K9" s="18" t="s">
        <v>9955</v>
      </c>
      <c r="L9" s="16">
        <v>42420</v>
      </c>
      <c r="M9" s="16" t="s">
        <v>9953</v>
      </c>
      <c r="N9" s="20" t="s">
        <v>6685</v>
      </c>
      <c r="O9" s="19" t="s">
        <v>31</v>
      </c>
      <c r="P9" s="18" t="s">
        <v>32</v>
      </c>
      <c r="Q9" s="18" t="s">
        <v>6686</v>
      </c>
      <c r="R9" s="21">
        <v>6.54</v>
      </c>
      <c r="S9" s="16">
        <v>1</v>
      </c>
      <c r="T9" s="22">
        <v>0</v>
      </c>
      <c r="U9" s="21">
        <v>3.0084</v>
      </c>
    </row>
    <row r="10" spans="1:21">
      <c r="A10" s="16">
        <v>866</v>
      </c>
      <c r="B10" s="16" t="s">
        <v>9956</v>
      </c>
      <c r="C10" s="17">
        <v>41284</v>
      </c>
      <c r="D10" s="17">
        <v>41289</v>
      </c>
      <c r="E10" s="16" t="s">
        <v>35</v>
      </c>
      <c r="F10" s="16" t="s">
        <v>2505</v>
      </c>
      <c r="G10" s="18" t="s">
        <v>2506</v>
      </c>
      <c r="H10" s="16" t="s">
        <v>52</v>
      </c>
      <c r="I10" s="16" t="s">
        <v>26</v>
      </c>
      <c r="J10" s="19" t="s">
        <v>53</v>
      </c>
      <c r="K10" s="18" t="s">
        <v>9957</v>
      </c>
      <c r="L10" s="16">
        <v>22153</v>
      </c>
      <c r="M10" s="16" t="s">
        <v>9953</v>
      </c>
      <c r="N10" s="20" t="s">
        <v>5498</v>
      </c>
      <c r="O10" s="19" t="s">
        <v>31</v>
      </c>
      <c r="P10" s="18" t="s">
        <v>320</v>
      </c>
      <c r="Q10" s="18" t="s">
        <v>5499</v>
      </c>
      <c r="R10" s="21">
        <v>2.89</v>
      </c>
      <c r="S10" s="16">
        <v>1</v>
      </c>
      <c r="T10" s="22">
        <v>0</v>
      </c>
      <c r="U10" s="21">
        <v>1.3583000000000001</v>
      </c>
    </row>
    <row r="11" spans="1:21">
      <c r="A11" s="16">
        <v>867</v>
      </c>
      <c r="B11" s="16" t="s">
        <v>9956</v>
      </c>
      <c r="C11" s="17">
        <v>41284</v>
      </c>
      <c r="D11" s="17">
        <v>41289</v>
      </c>
      <c r="E11" s="16" t="s">
        <v>35</v>
      </c>
      <c r="F11" s="16" t="s">
        <v>2505</v>
      </c>
      <c r="G11" s="18" t="s">
        <v>2506</v>
      </c>
      <c r="H11" s="16" t="s">
        <v>52</v>
      </c>
      <c r="I11" s="16" t="s">
        <v>26</v>
      </c>
      <c r="J11" s="19" t="s">
        <v>53</v>
      </c>
      <c r="K11" s="18" t="s">
        <v>9957</v>
      </c>
      <c r="L11" s="16">
        <v>22153</v>
      </c>
      <c r="M11" s="16" t="s">
        <v>9953</v>
      </c>
      <c r="N11" s="20" t="s">
        <v>4667</v>
      </c>
      <c r="O11" s="19" t="s">
        <v>43</v>
      </c>
      <c r="P11" s="18" t="s">
        <v>80</v>
      </c>
      <c r="Q11" s="18" t="s">
        <v>4668</v>
      </c>
      <c r="R11" s="21">
        <v>51.94</v>
      </c>
      <c r="S11" s="16">
        <v>1</v>
      </c>
      <c r="T11" s="22">
        <v>0</v>
      </c>
      <c r="U11" s="21">
        <v>21.295400000000001</v>
      </c>
    </row>
    <row r="12" spans="1:21">
      <c r="A12" s="16">
        <v>764</v>
      </c>
      <c r="B12" s="16" t="s">
        <v>9958</v>
      </c>
      <c r="C12" s="17">
        <v>41287</v>
      </c>
      <c r="D12" s="17">
        <v>41289</v>
      </c>
      <c r="E12" s="16" t="s">
        <v>22</v>
      </c>
      <c r="F12" s="16" t="s">
        <v>3292</v>
      </c>
      <c r="G12" s="18" t="s">
        <v>3293</v>
      </c>
      <c r="H12" s="16" t="s">
        <v>52</v>
      </c>
      <c r="I12" s="16" t="s">
        <v>26</v>
      </c>
      <c r="J12" s="19" t="s">
        <v>9959</v>
      </c>
      <c r="K12" s="18" t="s">
        <v>9960</v>
      </c>
      <c r="L12" s="16">
        <v>71111</v>
      </c>
      <c r="M12" s="16" t="s">
        <v>9953</v>
      </c>
      <c r="N12" s="20" t="s">
        <v>4705</v>
      </c>
      <c r="O12" s="19" t="s">
        <v>31</v>
      </c>
      <c r="P12" s="18" t="s">
        <v>70</v>
      </c>
      <c r="Q12" s="18" t="s">
        <v>358</v>
      </c>
      <c r="R12" s="21">
        <v>11.36</v>
      </c>
      <c r="S12" s="16">
        <v>2</v>
      </c>
      <c r="T12" s="22">
        <v>0</v>
      </c>
      <c r="U12" s="21">
        <v>5.3391999999999991</v>
      </c>
    </row>
    <row r="13" spans="1:21">
      <c r="A13" s="16">
        <v>765</v>
      </c>
      <c r="B13" s="16" t="s">
        <v>9958</v>
      </c>
      <c r="C13" s="17">
        <v>41287</v>
      </c>
      <c r="D13" s="17">
        <v>41289</v>
      </c>
      <c r="E13" s="16" t="s">
        <v>22</v>
      </c>
      <c r="F13" s="16" t="s">
        <v>3292</v>
      </c>
      <c r="G13" s="18" t="s">
        <v>3293</v>
      </c>
      <c r="H13" s="16" t="s">
        <v>52</v>
      </c>
      <c r="I13" s="16" t="s">
        <v>26</v>
      </c>
      <c r="J13" s="19" t="s">
        <v>9959</v>
      </c>
      <c r="K13" s="18" t="s">
        <v>9960</v>
      </c>
      <c r="L13" s="16">
        <v>71111</v>
      </c>
      <c r="M13" s="16" t="s">
        <v>9953</v>
      </c>
      <c r="N13" s="20" t="s">
        <v>6791</v>
      </c>
      <c r="O13" s="19" t="s">
        <v>31</v>
      </c>
      <c r="P13" s="18" t="s">
        <v>70</v>
      </c>
      <c r="Q13" s="18" t="s">
        <v>6792</v>
      </c>
      <c r="R13" s="21">
        <v>50.94</v>
      </c>
      <c r="S13" s="16">
        <v>3</v>
      </c>
      <c r="T13" s="22">
        <v>0</v>
      </c>
      <c r="U13" s="21">
        <v>25.47</v>
      </c>
    </row>
    <row r="14" spans="1:21">
      <c r="A14" s="16">
        <v>766</v>
      </c>
      <c r="B14" s="16" t="s">
        <v>9958</v>
      </c>
      <c r="C14" s="17">
        <v>41287</v>
      </c>
      <c r="D14" s="17">
        <v>41289</v>
      </c>
      <c r="E14" s="16" t="s">
        <v>22</v>
      </c>
      <c r="F14" s="16" t="s">
        <v>3292</v>
      </c>
      <c r="G14" s="18" t="s">
        <v>3293</v>
      </c>
      <c r="H14" s="16" t="s">
        <v>52</v>
      </c>
      <c r="I14" s="16" t="s">
        <v>26</v>
      </c>
      <c r="J14" s="19" t="s">
        <v>9959</v>
      </c>
      <c r="K14" s="18" t="s">
        <v>9960</v>
      </c>
      <c r="L14" s="16">
        <v>71111</v>
      </c>
      <c r="M14" s="16" t="s">
        <v>9953</v>
      </c>
      <c r="N14" s="20" t="s">
        <v>2394</v>
      </c>
      <c r="O14" s="19" t="s">
        <v>150</v>
      </c>
      <c r="P14" s="18" t="s">
        <v>151</v>
      </c>
      <c r="Q14" s="18" t="s">
        <v>2395</v>
      </c>
      <c r="R14" s="21">
        <v>646.74</v>
      </c>
      <c r="S14" s="16">
        <v>6</v>
      </c>
      <c r="T14" s="22">
        <v>0</v>
      </c>
      <c r="U14" s="21">
        <v>258.69600000000003</v>
      </c>
    </row>
    <row r="15" spans="1:21">
      <c r="A15" s="16">
        <v>767</v>
      </c>
      <c r="B15" s="16" t="s">
        <v>9958</v>
      </c>
      <c r="C15" s="17">
        <v>41287</v>
      </c>
      <c r="D15" s="17">
        <v>41289</v>
      </c>
      <c r="E15" s="16" t="s">
        <v>22</v>
      </c>
      <c r="F15" s="16" t="s">
        <v>3292</v>
      </c>
      <c r="G15" s="18" t="s">
        <v>3293</v>
      </c>
      <c r="H15" s="16" t="s">
        <v>52</v>
      </c>
      <c r="I15" s="16" t="s">
        <v>26</v>
      </c>
      <c r="J15" s="19" t="s">
        <v>9959</v>
      </c>
      <c r="K15" s="18" t="s">
        <v>9960</v>
      </c>
      <c r="L15" s="16">
        <v>71111</v>
      </c>
      <c r="M15" s="16" t="s">
        <v>9953</v>
      </c>
      <c r="N15" s="20" t="s">
        <v>2569</v>
      </c>
      <c r="O15" s="19" t="s">
        <v>31</v>
      </c>
      <c r="P15" s="18" t="s">
        <v>65</v>
      </c>
      <c r="Q15" s="18" t="s">
        <v>2570</v>
      </c>
      <c r="R15" s="21">
        <v>5.64</v>
      </c>
      <c r="S15" s="16">
        <v>3</v>
      </c>
      <c r="T15" s="22">
        <v>0</v>
      </c>
      <c r="U15" s="21">
        <v>2.7071999999999994</v>
      </c>
    </row>
    <row r="16" spans="1:21">
      <c r="A16" s="16">
        <v>768</v>
      </c>
      <c r="B16" s="16" t="s">
        <v>9958</v>
      </c>
      <c r="C16" s="17">
        <v>41287</v>
      </c>
      <c r="D16" s="17">
        <v>41289</v>
      </c>
      <c r="E16" s="16" t="s">
        <v>22</v>
      </c>
      <c r="F16" s="16" t="s">
        <v>3292</v>
      </c>
      <c r="G16" s="18" t="s">
        <v>3293</v>
      </c>
      <c r="H16" s="16" t="s">
        <v>52</v>
      </c>
      <c r="I16" s="16" t="s">
        <v>26</v>
      </c>
      <c r="J16" s="19" t="s">
        <v>9959</v>
      </c>
      <c r="K16" s="18" t="s">
        <v>9960</v>
      </c>
      <c r="L16" s="16">
        <v>71111</v>
      </c>
      <c r="M16" s="16" t="s">
        <v>9953</v>
      </c>
      <c r="N16" s="20" t="s">
        <v>5286</v>
      </c>
      <c r="O16" s="19" t="s">
        <v>31</v>
      </c>
      <c r="P16" s="18" t="s">
        <v>40</v>
      </c>
      <c r="Q16" s="18" t="s">
        <v>5287</v>
      </c>
      <c r="R16" s="21">
        <v>572.58000000000004</v>
      </c>
      <c r="S16" s="16">
        <v>6</v>
      </c>
      <c r="T16" s="22">
        <v>0</v>
      </c>
      <c r="U16" s="21">
        <v>34.354799999999955</v>
      </c>
    </row>
    <row r="17" spans="1:21">
      <c r="A17" s="16">
        <v>2979</v>
      </c>
      <c r="B17" s="16" t="s">
        <v>9961</v>
      </c>
      <c r="C17" s="17">
        <v>41287</v>
      </c>
      <c r="D17" s="17">
        <v>41290</v>
      </c>
      <c r="E17" s="16" t="s">
        <v>22</v>
      </c>
      <c r="F17" s="16" t="s">
        <v>1553</v>
      </c>
      <c r="G17" s="18" t="s">
        <v>1554</v>
      </c>
      <c r="H17" s="16" t="s">
        <v>25</v>
      </c>
      <c r="I17" s="16" t="s">
        <v>26</v>
      </c>
      <c r="J17" s="19" t="s">
        <v>7020</v>
      </c>
      <c r="K17" s="18" t="s">
        <v>9962</v>
      </c>
      <c r="L17" s="16">
        <v>29464</v>
      </c>
      <c r="M17" s="16" t="s">
        <v>9953</v>
      </c>
      <c r="N17" s="20" t="s">
        <v>3063</v>
      </c>
      <c r="O17" s="19" t="s">
        <v>43</v>
      </c>
      <c r="P17" s="18" t="s">
        <v>144</v>
      </c>
      <c r="Q17" s="18" t="s">
        <v>3064</v>
      </c>
      <c r="R17" s="21">
        <v>545.93999999999994</v>
      </c>
      <c r="S17" s="16">
        <v>6</v>
      </c>
      <c r="T17" s="22">
        <v>0</v>
      </c>
      <c r="U17" s="21">
        <v>87.350400000000036</v>
      </c>
    </row>
    <row r="18" spans="1:21">
      <c r="A18" s="16">
        <v>1914</v>
      </c>
      <c r="B18" s="16" t="s">
        <v>9963</v>
      </c>
      <c r="C18" s="17">
        <v>41289</v>
      </c>
      <c r="D18" s="17">
        <v>41291</v>
      </c>
      <c r="E18" s="16" t="s">
        <v>59</v>
      </c>
      <c r="F18" s="16" t="s">
        <v>590</v>
      </c>
      <c r="G18" s="18" t="s">
        <v>591</v>
      </c>
      <c r="H18" s="16" t="s">
        <v>25</v>
      </c>
      <c r="I18" s="16" t="s">
        <v>26</v>
      </c>
      <c r="J18" s="19" t="s">
        <v>9964</v>
      </c>
      <c r="K18" s="18" t="s">
        <v>9952</v>
      </c>
      <c r="L18" s="16">
        <v>30076</v>
      </c>
      <c r="M18" s="16" t="s">
        <v>9953</v>
      </c>
      <c r="N18" s="20" t="s">
        <v>2010</v>
      </c>
      <c r="O18" s="19" t="s">
        <v>150</v>
      </c>
      <c r="P18" s="18" t="s">
        <v>151</v>
      </c>
      <c r="Q18" s="18" t="s">
        <v>2011</v>
      </c>
      <c r="R18" s="21">
        <v>149.94999999999999</v>
      </c>
      <c r="S18" s="16">
        <v>5</v>
      </c>
      <c r="T18" s="22">
        <v>0</v>
      </c>
      <c r="U18" s="21">
        <v>65.978000000000009</v>
      </c>
    </row>
    <row r="19" spans="1:21">
      <c r="A19" s="16">
        <v>1122</v>
      </c>
      <c r="B19" s="16" t="s">
        <v>9965</v>
      </c>
      <c r="C19" s="17">
        <v>41294</v>
      </c>
      <c r="D19" s="17">
        <v>41300</v>
      </c>
      <c r="E19" s="16" t="s">
        <v>35</v>
      </c>
      <c r="F19" s="16" t="s">
        <v>6370</v>
      </c>
      <c r="G19" s="18" t="s">
        <v>6371</v>
      </c>
      <c r="H19" s="16" t="s">
        <v>25</v>
      </c>
      <c r="I19" s="16" t="s">
        <v>26</v>
      </c>
      <c r="J19" s="19" t="s">
        <v>9966</v>
      </c>
      <c r="K19" s="18" t="s">
        <v>9967</v>
      </c>
      <c r="L19" s="16">
        <v>72401</v>
      </c>
      <c r="M19" s="16" t="s">
        <v>9953</v>
      </c>
      <c r="N19" s="20" t="s">
        <v>6832</v>
      </c>
      <c r="O19" s="19" t="s">
        <v>150</v>
      </c>
      <c r="P19" s="18" t="s">
        <v>282</v>
      </c>
      <c r="Q19" s="18" t="s">
        <v>6833</v>
      </c>
      <c r="R19" s="21">
        <v>699.93</v>
      </c>
      <c r="S19" s="16">
        <v>7</v>
      </c>
      <c r="T19" s="22">
        <v>0</v>
      </c>
      <c r="U19" s="21">
        <v>181.98179999999999</v>
      </c>
    </row>
    <row r="20" spans="1:21">
      <c r="A20" s="16">
        <v>1123</v>
      </c>
      <c r="B20" s="16" t="s">
        <v>9965</v>
      </c>
      <c r="C20" s="17">
        <v>41294</v>
      </c>
      <c r="D20" s="17">
        <v>41300</v>
      </c>
      <c r="E20" s="16" t="s">
        <v>35</v>
      </c>
      <c r="F20" s="16" t="s">
        <v>6370</v>
      </c>
      <c r="G20" s="18" t="s">
        <v>6371</v>
      </c>
      <c r="H20" s="16" t="s">
        <v>25</v>
      </c>
      <c r="I20" s="16" t="s">
        <v>26</v>
      </c>
      <c r="J20" s="19" t="s">
        <v>9966</v>
      </c>
      <c r="K20" s="18" t="s">
        <v>9967</v>
      </c>
      <c r="L20" s="16">
        <v>72401</v>
      </c>
      <c r="M20" s="16" t="s">
        <v>9953</v>
      </c>
      <c r="N20" s="20" t="s">
        <v>464</v>
      </c>
      <c r="O20" s="19" t="s">
        <v>31</v>
      </c>
      <c r="P20" s="18" t="s">
        <v>47</v>
      </c>
      <c r="Q20" s="18" t="s">
        <v>465</v>
      </c>
      <c r="R20" s="21">
        <v>22.959999999999997</v>
      </c>
      <c r="S20" s="16">
        <v>7</v>
      </c>
      <c r="T20" s="22">
        <v>0</v>
      </c>
      <c r="U20" s="21">
        <v>6.6583999999999968</v>
      </c>
    </row>
    <row r="21" spans="1:21">
      <c r="A21" s="16">
        <v>1124</v>
      </c>
      <c r="B21" s="16" t="s">
        <v>9965</v>
      </c>
      <c r="C21" s="17">
        <v>41294</v>
      </c>
      <c r="D21" s="17">
        <v>41300</v>
      </c>
      <c r="E21" s="16" t="s">
        <v>35</v>
      </c>
      <c r="F21" s="16" t="s">
        <v>6370</v>
      </c>
      <c r="G21" s="18" t="s">
        <v>6371</v>
      </c>
      <c r="H21" s="16" t="s">
        <v>25</v>
      </c>
      <c r="I21" s="16" t="s">
        <v>26</v>
      </c>
      <c r="J21" s="19" t="s">
        <v>9966</v>
      </c>
      <c r="K21" s="18" t="s">
        <v>9967</v>
      </c>
      <c r="L21" s="16">
        <v>72401</v>
      </c>
      <c r="M21" s="16" t="s">
        <v>9953</v>
      </c>
      <c r="N21" s="20" t="s">
        <v>79</v>
      </c>
      <c r="O21" s="19" t="s">
        <v>43</v>
      </c>
      <c r="P21" s="18" t="s">
        <v>80</v>
      </c>
      <c r="Q21" s="18" t="s">
        <v>81</v>
      </c>
      <c r="R21" s="21">
        <v>38.6</v>
      </c>
      <c r="S21" s="16">
        <v>4</v>
      </c>
      <c r="T21" s="22">
        <v>0</v>
      </c>
      <c r="U21" s="21">
        <v>11.579999999999998</v>
      </c>
    </row>
    <row r="22" spans="1:21">
      <c r="A22" s="16">
        <v>1125</v>
      </c>
      <c r="B22" s="16" t="s">
        <v>9965</v>
      </c>
      <c r="C22" s="17">
        <v>41294</v>
      </c>
      <c r="D22" s="17">
        <v>41300</v>
      </c>
      <c r="E22" s="16" t="s">
        <v>35</v>
      </c>
      <c r="F22" s="16" t="s">
        <v>6370</v>
      </c>
      <c r="G22" s="18" t="s">
        <v>6371</v>
      </c>
      <c r="H22" s="16" t="s">
        <v>25</v>
      </c>
      <c r="I22" s="16" t="s">
        <v>26</v>
      </c>
      <c r="J22" s="19" t="s">
        <v>9966</v>
      </c>
      <c r="K22" s="18" t="s">
        <v>9967</v>
      </c>
      <c r="L22" s="16">
        <v>72401</v>
      </c>
      <c r="M22" s="16" t="s">
        <v>9953</v>
      </c>
      <c r="N22" s="20" t="s">
        <v>6183</v>
      </c>
      <c r="O22" s="19" t="s">
        <v>31</v>
      </c>
      <c r="P22" s="18" t="s">
        <v>47</v>
      </c>
      <c r="Q22" s="18" t="s">
        <v>6184</v>
      </c>
      <c r="R22" s="21">
        <v>6.63</v>
      </c>
      <c r="S22" s="16">
        <v>3</v>
      </c>
      <c r="T22" s="22">
        <v>0</v>
      </c>
      <c r="U22" s="21">
        <v>1.7901</v>
      </c>
    </row>
    <row r="23" spans="1:21">
      <c r="A23" s="16">
        <v>1126</v>
      </c>
      <c r="B23" s="16" t="s">
        <v>9965</v>
      </c>
      <c r="C23" s="17">
        <v>41294</v>
      </c>
      <c r="D23" s="17">
        <v>41300</v>
      </c>
      <c r="E23" s="16" t="s">
        <v>35</v>
      </c>
      <c r="F23" s="16" t="s">
        <v>6370</v>
      </c>
      <c r="G23" s="18" t="s">
        <v>6371</v>
      </c>
      <c r="H23" s="16" t="s">
        <v>25</v>
      </c>
      <c r="I23" s="16" t="s">
        <v>26</v>
      </c>
      <c r="J23" s="19" t="s">
        <v>9966</v>
      </c>
      <c r="K23" s="18" t="s">
        <v>9967</v>
      </c>
      <c r="L23" s="16">
        <v>72401</v>
      </c>
      <c r="M23" s="16" t="s">
        <v>9953</v>
      </c>
      <c r="N23" s="20" t="s">
        <v>1282</v>
      </c>
      <c r="O23" s="19" t="s">
        <v>31</v>
      </c>
      <c r="P23" s="18" t="s">
        <v>70</v>
      </c>
      <c r="Q23" s="18" t="s">
        <v>358</v>
      </c>
      <c r="R23" s="21">
        <v>23.34</v>
      </c>
      <c r="S23" s="16">
        <v>3</v>
      </c>
      <c r="T23" s="22">
        <v>0</v>
      </c>
      <c r="U23" s="21">
        <v>10.969799999999999</v>
      </c>
    </row>
    <row r="24" spans="1:21">
      <c r="A24" s="16">
        <v>1127</v>
      </c>
      <c r="B24" s="16" t="s">
        <v>9965</v>
      </c>
      <c r="C24" s="17">
        <v>41294</v>
      </c>
      <c r="D24" s="17">
        <v>41300</v>
      </c>
      <c r="E24" s="16" t="s">
        <v>35</v>
      </c>
      <c r="F24" s="16" t="s">
        <v>6370</v>
      </c>
      <c r="G24" s="18" t="s">
        <v>6371</v>
      </c>
      <c r="H24" s="16" t="s">
        <v>25</v>
      </c>
      <c r="I24" s="16" t="s">
        <v>26</v>
      </c>
      <c r="J24" s="19" t="s">
        <v>9966</v>
      </c>
      <c r="K24" s="18" t="s">
        <v>9967</v>
      </c>
      <c r="L24" s="16">
        <v>72401</v>
      </c>
      <c r="M24" s="16" t="s">
        <v>9953</v>
      </c>
      <c r="N24" s="20" t="s">
        <v>4162</v>
      </c>
      <c r="O24" s="19" t="s">
        <v>43</v>
      </c>
      <c r="P24" s="18" t="s">
        <v>144</v>
      </c>
      <c r="Q24" s="18" t="s">
        <v>4163</v>
      </c>
      <c r="R24" s="21">
        <v>1067.94</v>
      </c>
      <c r="S24" s="16">
        <v>3</v>
      </c>
      <c r="T24" s="22">
        <v>0</v>
      </c>
      <c r="U24" s="21">
        <v>224.2673999999999</v>
      </c>
    </row>
    <row r="25" spans="1:21">
      <c r="A25" s="16">
        <v>7121</v>
      </c>
      <c r="B25" s="16" t="s">
        <v>9968</v>
      </c>
      <c r="C25" s="17">
        <v>41294</v>
      </c>
      <c r="D25" s="17">
        <v>41300</v>
      </c>
      <c r="E25" s="16" t="s">
        <v>35</v>
      </c>
      <c r="F25" s="16" t="s">
        <v>2961</v>
      </c>
      <c r="G25" s="18" t="s">
        <v>2962</v>
      </c>
      <c r="H25" s="16" t="s">
        <v>52</v>
      </c>
      <c r="I25" s="16" t="s">
        <v>26</v>
      </c>
      <c r="J25" s="19" t="s">
        <v>9969</v>
      </c>
      <c r="K25" s="18" t="s">
        <v>9970</v>
      </c>
      <c r="L25" s="16">
        <v>37167</v>
      </c>
      <c r="M25" s="16" t="s">
        <v>9953</v>
      </c>
      <c r="N25" s="20" t="s">
        <v>5201</v>
      </c>
      <c r="O25" s="19" t="s">
        <v>31</v>
      </c>
      <c r="P25" s="18" t="s">
        <v>65</v>
      </c>
      <c r="Q25" s="18" t="s">
        <v>5202</v>
      </c>
      <c r="R25" s="21">
        <v>67.194000000000003</v>
      </c>
      <c r="S25" s="16">
        <v>1</v>
      </c>
      <c r="T25" s="22">
        <v>0.7</v>
      </c>
      <c r="U25" s="21">
        <v>-51.515399999999985</v>
      </c>
    </row>
    <row r="26" spans="1:21">
      <c r="A26" s="16">
        <v>9990</v>
      </c>
      <c r="B26" s="16" t="s">
        <v>9971</v>
      </c>
      <c r="C26" s="17">
        <v>41295</v>
      </c>
      <c r="D26" s="17">
        <v>41297</v>
      </c>
      <c r="E26" s="16" t="s">
        <v>22</v>
      </c>
      <c r="F26" s="16" t="s">
        <v>114</v>
      </c>
      <c r="G26" s="18" t="s">
        <v>115</v>
      </c>
      <c r="H26" s="16" t="s">
        <v>25</v>
      </c>
      <c r="I26" s="16" t="s">
        <v>26</v>
      </c>
      <c r="J26" s="19" t="s">
        <v>9972</v>
      </c>
      <c r="K26" s="18" t="s">
        <v>9973</v>
      </c>
      <c r="L26" s="16">
        <v>33180</v>
      </c>
      <c r="M26" s="16" t="s">
        <v>9953</v>
      </c>
      <c r="N26" s="20" t="s">
        <v>2754</v>
      </c>
      <c r="O26" s="19" t="s">
        <v>43</v>
      </c>
      <c r="P26" s="18" t="s">
        <v>80</v>
      </c>
      <c r="Q26" s="18" t="s">
        <v>2755</v>
      </c>
      <c r="R26" s="21">
        <v>25.248000000000001</v>
      </c>
      <c r="S26" s="16">
        <v>3</v>
      </c>
      <c r="T26" s="22">
        <v>0.2</v>
      </c>
      <c r="U26" s="21">
        <v>4.1027999999999993</v>
      </c>
    </row>
    <row r="27" spans="1:21">
      <c r="A27" s="16">
        <v>2579</v>
      </c>
      <c r="B27" s="16" t="s">
        <v>9974</v>
      </c>
      <c r="C27" s="17">
        <v>41300</v>
      </c>
      <c r="D27" s="17">
        <v>41305</v>
      </c>
      <c r="E27" s="16" t="s">
        <v>35</v>
      </c>
      <c r="F27" s="16" t="s">
        <v>1416</v>
      </c>
      <c r="G27" s="18" t="s">
        <v>1417</v>
      </c>
      <c r="H27" s="16" t="s">
        <v>109</v>
      </c>
      <c r="I27" s="16" t="s">
        <v>26</v>
      </c>
      <c r="J27" s="19" t="s">
        <v>9975</v>
      </c>
      <c r="K27" s="18" t="s">
        <v>9957</v>
      </c>
      <c r="L27" s="16">
        <v>22304</v>
      </c>
      <c r="M27" s="16" t="s">
        <v>9953</v>
      </c>
      <c r="N27" s="20" t="s">
        <v>6639</v>
      </c>
      <c r="O27" s="19" t="s">
        <v>43</v>
      </c>
      <c r="P27" s="18" t="s">
        <v>80</v>
      </c>
      <c r="Q27" s="18" t="s">
        <v>6640</v>
      </c>
      <c r="R27" s="21">
        <v>62.820000000000007</v>
      </c>
      <c r="S27" s="16">
        <v>3</v>
      </c>
      <c r="T27" s="22">
        <v>0</v>
      </c>
      <c r="U27" s="21">
        <v>30.7818</v>
      </c>
    </row>
    <row r="28" spans="1:21">
      <c r="A28" s="16">
        <v>2580</v>
      </c>
      <c r="B28" s="16" t="s">
        <v>9974</v>
      </c>
      <c r="C28" s="17">
        <v>41300</v>
      </c>
      <c r="D28" s="17">
        <v>41305</v>
      </c>
      <c r="E28" s="16" t="s">
        <v>35</v>
      </c>
      <c r="F28" s="16" t="s">
        <v>1416</v>
      </c>
      <c r="G28" s="18" t="s">
        <v>1417</v>
      </c>
      <c r="H28" s="16" t="s">
        <v>109</v>
      </c>
      <c r="I28" s="16" t="s">
        <v>26</v>
      </c>
      <c r="J28" s="19" t="s">
        <v>9975</v>
      </c>
      <c r="K28" s="18" t="s">
        <v>9957</v>
      </c>
      <c r="L28" s="16">
        <v>22304</v>
      </c>
      <c r="M28" s="16" t="s">
        <v>9953</v>
      </c>
      <c r="N28" s="20" t="s">
        <v>7603</v>
      </c>
      <c r="O28" s="19" t="s">
        <v>31</v>
      </c>
      <c r="P28" s="18" t="s">
        <v>40</v>
      </c>
      <c r="Q28" s="18" t="s">
        <v>7604</v>
      </c>
      <c r="R28" s="21">
        <v>489.92</v>
      </c>
      <c r="S28" s="16">
        <v>8</v>
      </c>
      <c r="T28" s="22">
        <v>0</v>
      </c>
      <c r="U28" s="21">
        <v>0</v>
      </c>
    </row>
    <row r="29" spans="1:21">
      <c r="A29" s="16">
        <v>2581</v>
      </c>
      <c r="B29" s="16" t="s">
        <v>9974</v>
      </c>
      <c r="C29" s="17">
        <v>41300</v>
      </c>
      <c r="D29" s="17">
        <v>41305</v>
      </c>
      <c r="E29" s="16" t="s">
        <v>35</v>
      </c>
      <c r="F29" s="16" t="s">
        <v>1416</v>
      </c>
      <c r="G29" s="18" t="s">
        <v>1417</v>
      </c>
      <c r="H29" s="16" t="s">
        <v>109</v>
      </c>
      <c r="I29" s="16" t="s">
        <v>26</v>
      </c>
      <c r="J29" s="19" t="s">
        <v>9975</v>
      </c>
      <c r="K29" s="18" t="s">
        <v>9957</v>
      </c>
      <c r="L29" s="16">
        <v>22304</v>
      </c>
      <c r="M29" s="16" t="s">
        <v>9953</v>
      </c>
      <c r="N29" s="20" t="s">
        <v>4875</v>
      </c>
      <c r="O29" s="19" t="s">
        <v>31</v>
      </c>
      <c r="P29" s="18" t="s">
        <v>32</v>
      </c>
      <c r="Q29" s="18" t="s">
        <v>4876</v>
      </c>
      <c r="R29" s="21">
        <v>19.440000000000001</v>
      </c>
      <c r="S29" s="16">
        <v>3</v>
      </c>
      <c r="T29" s="22">
        <v>0</v>
      </c>
      <c r="U29" s="21">
        <v>9.3312000000000008</v>
      </c>
    </row>
    <row r="30" spans="1:21">
      <c r="A30" s="16">
        <v>2582</v>
      </c>
      <c r="B30" s="16" t="s">
        <v>9974</v>
      </c>
      <c r="C30" s="17">
        <v>41300</v>
      </c>
      <c r="D30" s="17">
        <v>41305</v>
      </c>
      <c r="E30" s="16" t="s">
        <v>35</v>
      </c>
      <c r="F30" s="16" t="s">
        <v>1416</v>
      </c>
      <c r="G30" s="18" t="s">
        <v>1417</v>
      </c>
      <c r="H30" s="16" t="s">
        <v>109</v>
      </c>
      <c r="I30" s="16" t="s">
        <v>26</v>
      </c>
      <c r="J30" s="19" t="s">
        <v>9975</v>
      </c>
      <c r="K30" s="18" t="s">
        <v>9957</v>
      </c>
      <c r="L30" s="16">
        <v>22304</v>
      </c>
      <c r="M30" s="16" t="s">
        <v>9953</v>
      </c>
      <c r="N30" s="20" t="s">
        <v>2280</v>
      </c>
      <c r="O30" s="19" t="s">
        <v>31</v>
      </c>
      <c r="P30" s="18" t="s">
        <v>32</v>
      </c>
      <c r="Q30" s="18" t="s">
        <v>2281</v>
      </c>
      <c r="R30" s="21">
        <v>16.68</v>
      </c>
      <c r="S30" s="16">
        <v>2</v>
      </c>
      <c r="T30" s="22">
        <v>0</v>
      </c>
      <c r="U30" s="21">
        <v>8.34</v>
      </c>
    </row>
    <row r="31" spans="1:21">
      <c r="A31" s="16">
        <v>2583</v>
      </c>
      <c r="B31" s="16" t="s">
        <v>9974</v>
      </c>
      <c r="C31" s="17">
        <v>41300</v>
      </c>
      <c r="D31" s="17">
        <v>41305</v>
      </c>
      <c r="E31" s="16" t="s">
        <v>35</v>
      </c>
      <c r="F31" s="16" t="s">
        <v>1416</v>
      </c>
      <c r="G31" s="18" t="s">
        <v>1417</v>
      </c>
      <c r="H31" s="16" t="s">
        <v>109</v>
      </c>
      <c r="I31" s="16" t="s">
        <v>26</v>
      </c>
      <c r="J31" s="19" t="s">
        <v>9975</v>
      </c>
      <c r="K31" s="18" t="s">
        <v>9957</v>
      </c>
      <c r="L31" s="16">
        <v>22304</v>
      </c>
      <c r="M31" s="16" t="s">
        <v>9953</v>
      </c>
      <c r="N31" s="20" t="s">
        <v>4074</v>
      </c>
      <c r="O31" s="19" t="s">
        <v>150</v>
      </c>
      <c r="P31" s="18" t="s">
        <v>282</v>
      </c>
      <c r="Q31" s="18" t="s">
        <v>4075</v>
      </c>
      <c r="R31" s="21">
        <v>155.35</v>
      </c>
      <c r="S31" s="16">
        <v>13</v>
      </c>
      <c r="T31" s="22">
        <v>0</v>
      </c>
      <c r="U31" s="21">
        <v>0</v>
      </c>
    </row>
    <row r="32" spans="1:21">
      <c r="A32" s="16">
        <v>2584</v>
      </c>
      <c r="B32" s="16" t="s">
        <v>9974</v>
      </c>
      <c r="C32" s="17">
        <v>41300</v>
      </c>
      <c r="D32" s="17">
        <v>41305</v>
      </c>
      <c r="E32" s="16" t="s">
        <v>35</v>
      </c>
      <c r="F32" s="16" t="s">
        <v>1416</v>
      </c>
      <c r="G32" s="18" t="s">
        <v>1417</v>
      </c>
      <c r="H32" s="16" t="s">
        <v>109</v>
      </c>
      <c r="I32" s="16" t="s">
        <v>26</v>
      </c>
      <c r="J32" s="19" t="s">
        <v>9975</v>
      </c>
      <c r="K32" s="18" t="s">
        <v>9957</v>
      </c>
      <c r="L32" s="16">
        <v>22304</v>
      </c>
      <c r="M32" s="16" t="s">
        <v>9953</v>
      </c>
      <c r="N32" s="20" t="s">
        <v>4151</v>
      </c>
      <c r="O32" s="19" t="s">
        <v>43</v>
      </c>
      <c r="P32" s="18" t="s">
        <v>80</v>
      </c>
      <c r="Q32" s="18" t="s">
        <v>4152</v>
      </c>
      <c r="R32" s="21">
        <v>12.419999999999998</v>
      </c>
      <c r="S32" s="16">
        <v>3</v>
      </c>
      <c r="T32" s="22">
        <v>0</v>
      </c>
      <c r="U32" s="21">
        <v>4.4711999999999996</v>
      </c>
    </row>
    <row r="33" spans="1:21">
      <c r="A33" s="16">
        <v>2585</v>
      </c>
      <c r="B33" s="16" t="s">
        <v>9974</v>
      </c>
      <c r="C33" s="17">
        <v>41300</v>
      </c>
      <c r="D33" s="17">
        <v>41305</v>
      </c>
      <c r="E33" s="16" t="s">
        <v>35</v>
      </c>
      <c r="F33" s="16" t="s">
        <v>1416</v>
      </c>
      <c r="G33" s="18" t="s">
        <v>1417</v>
      </c>
      <c r="H33" s="16" t="s">
        <v>109</v>
      </c>
      <c r="I33" s="16" t="s">
        <v>26</v>
      </c>
      <c r="J33" s="19" t="s">
        <v>9975</v>
      </c>
      <c r="K33" s="18" t="s">
        <v>9957</v>
      </c>
      <c r="L33" s="16">
        <v>22304</v>
      </c>
      <c r="M33" s="16" t="s">
        <v>9953</v>
      </c>
      <c r="N33" s="20" t="s">
        <v>1642</v>
      </c>
      <c r="O33" s="19" t="s">
        <v>150</v>
      </c>
      <c r="P33" s="18" t="s">
        <v>282</v>
      </c>
      <c r="Q33" s="18" t="s">
        <v>1643</v>
      </c>
      <c r="R33" s="21">
        <v>187.98</v>
      </c>
      <c r="S33" s="16">
        <v>2</v>
      </c>
      <c r="T33" s="22">
        <v>0</v>
      </c>
      <c r="U33" s="21">
        <v>52.634399999999999</v>
      </c>
    </row>
    <row r="34" spans="1:21">
      <c r="A34" s="16">
        <v>9138</v>
      </c>
      <c r="B34" s="16" t="s">
        <v>9976</v>
      </c>
      <c r="C34" s="17">
        <v>41307</v>
      </c>
      <c r="D34" s="17">
        <v>41314</v>
      </c>
      <c r="E34" s="16" t="s">
        <v>35</v>
      </c>
      <c r="F34" s="16" t="s">
        <v>3929</v>
      </c>
      <c r="G34" s="18" t="s">
        <v>3930</v>
      </c>
      <c r="H34" s="16" t="s">
        <v>25</v>
      </c>
      <c r="I34" s="16" t="s">
        <v>26</v>
      </c>
      <c r="J34" s="19" t="s">
        <v>9977</v>
      </c>
      <c r="K34" s="18" t="s">
        <v>9973</v>
      </c>
      <c r="L34" s="16">
        <v>33710</v>
      </c>
      <c r="M34" s="16" t="s">
        <v>9953</v>
      </c>
      <c r="N34" s="20" t="s">
        <v>5254</v>
      </c>
      <c r="O34" s="19" t="s">
        <v>31</v>
      </c>
      <c r="P34" s="18" t="s">
        <v>65</v>
      </c>
      <c r="Q34" s="18" t="s">
        <v>5255</v>
      </c>
      <c r="R34" s="21">
        <v>18.336000000000002</v>
      </c>
      <c r="S34" s="16">
        <v>2</v>
      </c>
      <c r="T34" s="22">
        <v>0.7</v>
      </c>
      <c r="U34" s="21">
        <v>-12.224</v>
      </c>
    </row>
    <row r="35" spans="1:21">
      <c r="A35" s="16">
        <v>9139</v>
      </c>
      <c r="B35" s="16" t="s">
        <v>9976</v>
      </c>
      <c r="C35" s="17">
        <v>41307</v>
      </c>
      <c r="D35" s="17">
        <v>41314</v>
      </c>
      <c r="E35" s="16" t="s">
        <v>35</v>
      </c>
      <c r="F35" s="16" t="s">
        <v>3929</v>
      </c>
      <c r="G35" s="18" t="s">
        <v>3930</v>
      </c>
      <c r="H35" s="16" t="s">
        <v>25</v>
      </c>
      <c r="I35" s="16" t="s">
        <v>26</v>
      </c>
      <c r="J35" s="19" t="s">
        <v>9977</v>
      </c>
      <c r="K35" s="18" t="s">
        <v>9973</v>
      </c>
      <c r="L35" s="16">
        <v>33710</v>
      </c>
      <c r="M35" s="16" t="s">
        <v>9953</v>
      </c>
      <c r="N35" s="20" t="s">
        <v>4283</v>
      </c>
      <c r="O35" s="19" t="s">
        <v>150</v>
      </c>
      <c r="P35" s="18" t="s">
        <v>282</v>
      </c>
      <c r="Q35" s="18" t="s">
        <v>4284</v>
      </c>
      <c r="R35" s="21">
        <v>180.96</v>
      </c>
      <c r="S35" s="16">
        <v>5</v>
      </c>
      <c r="T35" s="22">
        <v>0.2</v>
      </c>
      <c r="U35" s="21">
        <v>13.571999999999996</v>
      </c>
    </row>
    <row r="36" spans="1:21">
      <c r="A36" s="16">
        <v>1998</v>
      </c>
      <c r="B36" s="16" t="s">
        <v>9978</v>
      </c>
      <c r="C36" s="17">
        <v>41311</v>
      </c>
      <c r="D36" s="17">
        <v>41314</v>
      </c>
      <c r="E36" s="16" t="s">
        <v>59</v>
      </c>
      <c r="F36" s="16" t="s">
        <v>1251</v>
      </c>
      <c r="G36" s="18" t="s">
        <v>1252</v>
      </c>
      <c r="H36" s="16" t="s">
        <v>52</v>
      </c>
      <c r="I36" s="16" t="s">
        <v>26</v>
      </c>
      <c r="J36" s="19" t="s">
        <v>9979</v>
      </c>
      <c r="K36" s="18" t="s">
        <v>9957</v>
      </c>
      <c r="L36" s="16">
        <v>23320</v>
      </c>
      <c r="M36" s="16" t="s">
        <v>9953</v>
      </c>
      <c r="N36" s="20" t="s">
        <v>1482</v>
      </c>
      <c r="O36" s="19" t="s">
        <v>31</v>
      </c>
      <c r="P36" s="18" t="s">
        <v>320</v>
      </c>
      <c r="Q36" s="18" t="s">
        <v>1483</v>
      </c>
      <c r="R36" s="21">
        <v>15</v>
      </c>
      <c r="S36" s="16">
        <v>4</v>
      </c>
      <c r="T36" s="22">
        <v>0</v>
      </c>
      <c r="U36" s="21">
        <v>7.1999999999999993</v>
      </c>
    </row>
    <row r="37" spans="1:21">
      <c r="A37" s="16">
        <v>1999</v>
      </c>
      <c r="B37" s="16" t="s">
        <v>9978</v>
      </c>
      <c r="C37" s="17">
        <v>41311</v>
      </c>
      <c r="D37" s="17">
        <v>41314</v>
      </c>
      <c r="E37" s="16" t="s">
        <v>59</v>
      </c>
      <c r="F37" s="16" t="s">
        <v>1251</v>
      </c>
      <c r="G37" s="18" t="s">
        <v>1252</v>
      </c>
      <c r="H37" s="16" t="s">
        <v>52</v>
      </c>
      <c r="I37" s="16" t="s">
        <v>26</v>
      </c>
      <c r="J37" s="19" t="s">
        <v>9979</v>
      </c>
      <c r="K37" s="18" t="s">
        <v>9957</v>
      </c>
      <c r="L37" s="16">
        <v>23320</v>
      </c>
      <c r="M37" s="16" t="s">
        <v>9953</v>
      </c>
      <c r="N37" s="20" t="s">
        <v>2372</v>
      </c>
      <c r="O37" s="19" t="s">
        <v>150</v>
      </c>
      <c r="P37" s="18" t="s">
        <v>282</v>
      </c>
      <c r="Q37" s="18" t="s">
        <v>2373</v>
      </c>
      <c r="R37" s="21">
        <v>161.61000000000001</v>
      </c>
      <c r="S37" s="16">
        <v>1</v>
      </c>
      <c r="T37" s="22">
        <v>0</v>
      </c>
      <c r="U37" s="21">
        <v>42.018600000000006</v>
      </c>
    </row>
    <row r="38" spans="1:21">
      <c r="A38" s="16">
        <v>2000</v>
      </c>
      <c r="B38" s="16" t="s">
        <v>9978</v>
      </c>
      <c r="C38" s="17">
        <v>41311</v>
      </c>
      <c r="D38" s="17">
        <v>41314</v>
      </c>
      <c r="E38" s="16" t="s">
        <v>59</v>
      </c>
      <c r="F38" s="16" t="s">
        <v>1251</v>
      </c>
      <c r="G38" s="18" t="s">
        <v>1252</v>
      </c>
      <c r="H38" s="16" t="s">
        <v>52</v>
      </c>
      <c r="I38" s="16" t="s">
        <v>26</v>
      </c>
      <c r="J38" s="19" t="s">
        <v>9979</v>
      </c>
      <c r="K38" s="18" t="s">
        <v>9957</v>
      </c>
      <c r="L38" s="16">
        <v>23320</v>
      </c>
      <c r="M38" s="16" t="s">
        <v>9953</v>
      </c>
      <c r="N38" s="20" t="s">
        <v>1570</v>
      </c>
      <c r="O38" s="19" t="s">
        <v>150</v>
      </c>
      <c r="P38" s="18" t="s">
        <v>282</v>
      </c>
      <c r="Q38" s="18" t="s">
        <v>1571</v>
      </c>
      <c r="R38" s="21">
        <v>144.94999999999999</v>
      </c>
      <c r="S38" s="16">
        <v>5</v>
      </c>
      <c r="T38" s="22">
        <v>0</v>
      </c>
      <c r="U38" s="21">
        <v>42.035499999999985</v>
      </c>
    </row>
    <row r="39" spans="1:21">
      <c r="A39" s="16">
        <v>5631</v>
      </c>
      <c r="B39" s="16" t="s">
        <v>9980</v>
      </c>
      <c r="C39" s="17">
        <v>41316</v>
      </c>
      <c r="D39" s="17">
        <v>41320</v>
      </c>
      <c r="E39" s="16" t="s">
        <v>35</v>
      </c>
      <c r="F39" s="16" t="s">
        <v>7383</v>
      </c>
      <c r="G39" s="18" t="s">
        <v>7384</v>
      </c>
      <c r="H39" s="16" t="s">
        <v>25</v>
      </c>
      <c r="I39" s="16" t="s">
        <v>26</v>
      </c>
      <c r="J39" s="19" t="s">
        <v>9979</v>
      </c>
      <c r="K39" s="18" t="s">
        <v>9957</v>
      </c>
      <c r="L39" s="16">
        <v>23320</v>
      </c>
      <c r="M39" s="16" t="s">
        <v>9953</v>
      </c>
      <c r="N39" s="20" t="s">
        <v>6256</v>
      </c>
      <c r="O39" s="19" t="s">
        <v>150</v>
      </c>
      <c r="P39" s="18" t="s">
        <v>151</v>
      </c>
      <c r="Q39" s="18" t="s">
        <v>6257</v>
      </c>
      <c r="R39" s="21">
        <v>234.45000000000002</v>
      </c>
      <c r="S39" s="16">
        <v>3</v>
      </c>
      <c r="T39" s="22">
        <v>0</v>
      </c>
      <c r="U39" s="21">
        <v>103.15800000000003</v>
      </c>
    </row>
    <row r="40" spans="1:21">
      <c r="A40" s="16">
        <v>5632</v>
      </c>
      <c r="B40" s="16" t="s">
        <v>9980</v>
      </c>
      <c r="C40" s="17">
        <v>41316</v>
      </c>
      <c r="D40" s="17">
        <v>41320</v>
      </c>
      <c r="E40" s="16" t="s">
        <v>35</v>
      </c>
      <c r="F40" s="16" t="s">
        <v>7383</v>
      </c>
      <c r="G40" s="18" t="s">
        <v>7384</v>
      </c>
      <c r="H40" s="16" t="s">
        <v>25</v>
      </c>
      <c r="I40" s="16" t="s">
        <v>26</v>
      </c>
      <c r="J40" s="19" t="s">
        <v>9979</v>
      </c>
      <c r="K40" s="18" t="s">
        <v>9957</v>
      </c>
      <c r="L40" s="16">
        <v>23320</v>
      </c>
      <c r="M40" s="16" t="s">
        <v>9953</v>
      </c>
      <c r="N40" s="20" t="s">
        <v>769</v>
      </c>
      <c r="O40" s="19" t="s">
        <v>43</v>
      </c>
      <c r="P40" s="18" t="s">
        <v>96</v>
      </c>
      <c r="Q40" s="18" t="s">
        <v>770</v>
      </c>
      <c r="R40" s="21">
        <v>1256.22</v>
      </c>
      <c r="S40" s="16">
        <v>6</v>
      </c>
      <c r="T40" s="22">
        <v>0</v>
      </c>
      <c r="U40" s="21">
        <v>75.37319999999994</v>
      </c>
    </row>
    <row r="41" spans="1:21">
      <c r="A41" s="16">
        <v>5633</v>
      </c>
      <c r="B41" s="16" t="s">
        <v>9980</v>
      </c>
      <c r="C41" s="17">
        <v>41316</v>
      </c>
      <c r="D41" s="17">
        <v>41320</v>
      </c>
      <c r="E41" s="16" t="s">
        <v>35</v>
      </c>
      <c r="F41" s="16" t="s">
        <v>7383</v>
      </c>
      <c r="G41" s="18" t="s">
        <v>7384</v>
      </c>
      <c r="H41" s="16" t="s">
        <v>25</v>
      </c>
      <c r="I41" s="16" t="s">
        <v>26</v>
      </c>
      <c r="J41" s="19" t="s">
        <v>9979</v>
      </c>
      <c r="K41" s="18" t="s">
        <v>9957</v>
      </c>
      <c r="L41" s="16">
        <v>23320</v>
      </c>
      <c r="M41" s="16" t="s">
        <v>9953</v>
      </c>
      <c r="N41" s="20" t="s">
        <v>311</v>
      </c>
      <c r="O41" s="19" t="s">
        <v>31</v>
      </c>
      <c r="P41" s="18" t="s">
        <v>65</v>
      </c>
      <c r="Q41" s="18" t="s">
        <v>312</v>
      </c>
      <c r="R41" s="21">
        <v>17.46</v>
      </c>
      <c r="S41" s="16">
        <v>2</v>
      </c>
      <c r="T41" s="22">
        <v>0</v>
      </c>
      <c r="U41" s="21">
        <v>8.2061999999999991</v>
      </c>
    </row>
    <row r="42" spans="1:21">
      <c r="A42" s="16">
        <v>556</v>
      </c>
      <c r="B42" s="16" t="s">
        <v>9981</v>
      </c>
      <c r="C42" s="17">
        <v>41336</v>
      </c>
      <c r="D42" s="17">
        <v>41340</v>
      </c>
      <c r="E42" s="16" t="s">
        <v>22</v>
      </c>
      <c r="F42" s="16" t="s">
        <v>3348</v>
      </c>
      <c r="G42" s="18" t="s">
        <v>3349</v>
      </c>
      <c r="H42" s="16" t="s">
        <v>25</v>
      </c>
      <c r="I42" s="16" t="s">
        <v>26</v>
      </c>
      <c r="J42" s="19" t="s">
        <v>8544</v>
      </c>
      <c r="K42" s="18" t="s">
        <v>9982</v>
      </c>
      <c r="L42" s="16">
        <v>28403</v>
      </c>
      <c r="M42" s="16" t="s">
        <v>9953</v>
      </c>
      <c r="N42" s="20" t="s">
        <v>5491</v>
      </c>
      <c r="O42" s="19" t="s">
        <v>31</v>
      </c>
      <c r="P42" s="18" t="s">
        <v>47</v>
      </c>
      <c r="Q42" s="18" t="s">
        <v>5492</v>
      </c>
      <c r="R42" s="21">
        <v>19.456000000000003</v>
      </c>
      <c r="S42" s="16">
        <v>4</v>
      </c>
      <c r="T42" s="22">
        <v>0.2</v>
      </c>
      <c r="U42" s="21">
        <v>3.4047999999999981</v>
      </c>
    </row>
    <row r="43" spans="1:21">
      <c r="A43" s="16">
        <v>1565</v>
      </c>
      <c r="B43" s="16" t="s">
        <v>9983</v>
      </c>
      <c r="C43" s="17">
        <v>41337</v>
      </c>
      <c r="D43" s="17">
        <v>41337</v>
      </c>
      <c r="E43" s="16" t="s">
        <v>452</v>
      </c>
      <c r="F43" s="16" t="s">
        <v>802</v>
      </c>
      <c r="G43" s="18" t="s">
        <v>803</v>
      </c>
      <c r="H43" s="16" t="s">
        <v>25</v>
      </c>
      <c r="I43" s="16" t="s">
        <v>26</v>
      </c>
      <c r="J43" s="19" t="s">
        <v>6263</v>
      </c>
      <c r="K43" s="18" t="s">
        <v>9962</v>
      </c>
      <c r="L43" s="16">
        <v>29203</v>
      </c>
      <c r="M43" s="16" t="s">
        <v>9953</v>
      </c>
      <c r="N43" s="20" t="s">
        <v>4437</v>
      </c>
      <c r="O43" s="19" t="s">
        <v>31</v>
      </c>
      <c r="P43" s="18" t="s">
        <v>40</v>
      </c>
      <c r="Q43" s="18" t="s">
        <v>4438</v>
      </c>
      <c r="R43" s="21">
        <v>354.90000000000003</v>
      </c>
      <c r="S43" s="16">
        <v>5</v>
      </c>
      <c r="T43" s="22">
        <v>0</v>
      </c>
      <c r="U43" s="21">
        <v>17.744999999999962</v>
      </c>
    </row>
    <row r="44" spans="1:21">
      <c r="A44" s="16">
        <v>4422</v>
      </c>
      <c r="B44" s="16" t="s">
        <v>9984</v>
      </c>
      <c r="C44" s="17">
        <v>41337</v>
      </c>
      <c r="D44" s="17">
        <v>41342</v>
      </c>
      <c r="E44" s="16" t="s">
        <v>35</v>
      </c>
      <c r="F44" s="16" t="s">
        <v>140</v>
      </c>
      <c r="G44" s="18" t="s">
        <v>141</v>
      </c>
      <c r="H44" s="16" t="s">
        <v>25</v>
      </c>
      <c r="I44" s="16" t="s">
        <v>26</v>
      </c>
      <c r="J44" s="19" t="s">
        <v>9985</v>
      </c>
      <c r="K44" s="18" t="s">
        <v>9973</v>
      </c>
      <c r="L44" s="16">
        <v>33063</v>
      </c>
      <c r="M44" s="16" t="s">
        <v>9953</v>
      </c>
      <c r="N44" s="20" t="s">
        <v>748</v>
      </c>
      <c r="O44" s="19" t="s">
        <v>31</v>
      </c>
      <c r="P44" s="18" t="s">
        <v>47</v>
      </c>
      <c r="Q44" s="18" t="s">
        <v>749</v>
      </c>
      <c r="R44" s="21">
        <v>15.552000000000003</v>
      </c>
      <c r="S44" s="16">
        <v>3</v>
      </c>
      <c r="T44" s="22">
        <v>0.2</v>
      </c>
      <c r="U44" s="21">
        <v>2.3327999999999989</v>
      </c>
    </row>
    <row r="45" spans="1:21">
      <c r="A45" s="16">
        <v>7015</v>
      </c>
      <c r="B45" s="16" t="s">
        <v>9986</v>
      </c>
      <c r="C45" s="17">
        <v>41344</v>
      </c>
      <c r="D45" s="17">
        <v>41346</v>
      </c>
      <c r="E45" s="16" t="s">
        <v>22</v>
      </c>
      <c r="F45" s="16" t="s">
        <v>687</v>
      </c>
      <c r="G45" s="18" t="s">
        <v>688</v>
      </c>
      <c r="H45" s="16" t="s">
        <v>52</v>
      </c>
      <c r="I45" s="16" t="s">
        <v>26</v>
      </c>
      <c r="J45" s="19" t="s">
        <v>6279</v>
      </c>
      <c r="K45" s="18" t="s">
        <v>9955</v>
      </c>
      <c r="L45" s="16">
        <v>40475</v>
      </c>
      <c r="M45" s="16" t="s">
        <v>9953</v>
      </c>
      <c r="N45" s="20" t="s">
        <v>3850</v>
      </c>
      <c r="O45" s="19" t="s">
        <v>31</v>
      </c>
      <c r="P45" s="18" t="s">
        <v>56</v>
      </c>
      <c r="Q45" s="18" t="s">
        <v>3851</v>
      </c>
      <c r="R45" s="21">
        <v>146.76</v>
      </c>
      <c r="S45" s="16">
        <v>3</v>
      </c>
      <c r="T45" s="22">
        <v>0</v>
      </c>
      <c r="U45" s="21">
        <v>38.157600000000002</v>
      </c>
    </row>
    <row r="46" spans="1:21">
      <c r="A46" s="16">
        <v>7016</v>
      </c>
      <c r="B46" s="16" t="s">
        <v>9986</v>
      </c>
      <c r="C46" s="17">
        <v>41344</v>
      </c>
      <c r="D46" s="17">
        <v>41346</v>
      </c>
      <c r="E46" s="16" t="s">
        <v>22</v>
      </c>
      <c r="F46" s="16" t="s">
        <v>687</v>
      </c>
      <c r="G46" s="18" t="s">
        <v>688</v>
      </c>
      <c r="H46" s="16" t="s">
        <v>52</v>
      </c>
      <c r="I46" s="16" t="s">
        <v>26</v>
      </c>
      <c r="J46" s="19" t="s">
        <v>6279</v>
      </c>
      <c r="K46" s="18" t="s">
        <v>9955</v>
      </c>
      <c r="L46" s="16">
        <v>40475</v>
      </c>
      <c r="M46" s="16" t="s">
        <v>9953</v>
      </c>
      <c r="N46" s="20" t="s">
        <v>3100</v>
      </c>
      <c r="O46" s="19" t="s">
        <v>150</v>
      </c>
      <c r="P46" s="18" t="s">
        <v>151</v>
      </c>
      <c r="Q46" s="18" t="s">
        <v>3101</v>
      </c>
      <c r="R46" s="21">
        <v>32.96</v>
      </c>
      <c r="S46" s="16">
        <v>2</v>
      </c>
      <c r="T46" s="22">
        <v>0</v>
      </c>
      <c r="U46" s="21">
        <v>14.172800000000002</v>
      </c>
    </row>
    <row r="47" spans="1:21">
      <c r="A47" s="16">
        <v>7017</v>
      </c>
      <c r="B47" s="16" t="s">
        <v>9986</v>
      </c>
      <c r="C47" s="17">
        <v>41344</v>
      </c>
      <c r="D47" s="17">
        <v>41346</v>
      </c>
      <c r="E47" s="16" t="s">
        <v>22</v>
      </c>
      <c r="F47" s="16" t="s">
        <v>687</v>
      </c>
      <c r="G47" s="18" t="s">
        <v>688</v>
      </c>
      <c r="H47" s="16" t="s">
        <v>52</v>
      </c>
      <c r="I47" s="16" t="s">
        <v>26</v>
      </c>
      <c r="J47" s="19" t="s">
        <v>6279</v>
      </c>
      <c r="K47" s="18" t="s">
        <v>9955</v>
      </c>
      <c r="L47" s="16">
        <v>40475</v>
      </c>
      <c r="M47" s="16" t="s">
        <v>9953</v>
      </c>
      <c r="N47" s="20" t="s">
        <v>7743</v>
      </c>
      <c r="O47" s="19" t="s">
        <v>150</v>
      </c>
      <c r="P47" s="18" t="s">
        <v>282</v>
      </c>
      <c r="Q47" s="18" t="s">
        <v>7744</v>
      </c>
      <c r="R47" s="21">
        <v>587.97</v>
      </c>
      <c r="S47" s="16">
        <v>3</v>
      </c>
      <c r="T47" s="22">
        <v>0</v>
      </c>
      <c r="U47" s="21">
        <v>164.63160000000005</v>
      </c>
    </row>
    <row r="48" spans="1:21">
      <c r="A48" s="16">
        <v>7018</v>
      </c>
      <c r="B48" s="16" t="s">
        <v>9986</v>
      </c>
      <c r="C48" s="17">
        <v>41344</v>
      </c>
      <c r="D48" s="17">
        <v>41346</v>
      </c>
      <c r="E48" s="16" t="s">
        <v>22</v>
      </c>
      <c r="F48" s="16" t="s">
        <v>687</v>
      </c>
      <c r="G48" s="18" t="s">
        <v>688</v>
      </c>
      <c r="H48" s="16" t="s">
        <v>52</v>
      </c>
      <c r="I48" s="16" t="s">
        <v>26</v>
      </c>
      <c r="J48" s="19" t="s">
        <v>6279</v>
      </c>
      <c r="K48" s="18" t="s">
        <v>9955</v>
      </c>
      <c r="L48" s="16">
        <v>40475</v>
      </c>
      <c r="M48" s="16" t="s">
        <v>9953</v>
      </c>
      <c r="N48" s="20" t="s">
        <v>6863</v>
      </c>
      <c r="O48" s="19" t="s">
        <v>31</v>
      </c>
      <c r="P48" s="18" t="s">
        <v>32</v>
      </c>
      <c r="Q48" s="18" t="s">
        <v>6864</v>
      </c>
      <c r="R48" s="21">
        <v>14.940000000000001</v>
      </c>
      <c r="S48" s="16">
        <v>3</v>
      </c>
      <c r="T48" s="22">
        <v>0</v>
      </c>
      <c r="U48" s="21">
        <v>7.0218000000000007</v>
      </c>
    </row>
    <row r="49" spans="1:21">
      <c r="A49" s="16">
        <v>2841</v>
      </c>
      <c r="B49" s="16" t="s">
        <v>9987</v>
      </c>
      <c r="C49" s="17">
        <v>41347</v>
      </c>
      <c r="D49" s="17">
        <v>41352</v>
      </c>
      <c r="E49" s="16" t="s">
        <v>35</v>
      </c>
      <c r="F49" s="16" t="s">
        <v>636</v>
      </c>
      <c r="G49" s="18" t="s">
        <v>637</v>
      </c>
      <c r="H49" s="16" t="s">
        <v>109</v>
      </c>
      <c r="I49" s="16" t="s">
        <v>26</v>
      </c>
      <c r="J49" s="19" t="s">
        <v>9979</v>
      </c>
      <c r="K49" s="18" t="s">
        <v>9957</v>
      </c>
      <c r="L49" s="16">
        <v>23320</v>
      </c>
      <c r="M49" s="16" t="s">
        <v>9953</v>
      </c>
      <c r="N49" s="20" t="s">
        <v>6427</v>
      </c>
      <c r="O49" s="19" t="s">
        <v>43</v>
      </c>
      <c r="P49" s="18" t="s">
        <v>144</v>
      </c>
      <c r="Q49" s="18" t="s">
        <v>6428</v>
      </c>
      <c r="R49" s="21">
        <v>1139.92</v>
      </c>
      <c r="S49" s="16">
        <v>4</v>
      </c>
      <c r="T49" s="22">
        <v>0</v>
      </c>
      <c r="U49" s="21">
        <v>284.98</v>
      </c>
    </row>
    <row r="50" spans="1:21">
      <c r="A50" s="16">
        <v>9515</v>
      </c>
      <c r="B50" s="16" t="s">
        <v>9988</v>
      </c>
      <c r="C50" s="17">
        <v>41347</v>
      </c>
      <c r="D50" s="17">
        <v>41351</v>
      </c>
      <c r="E50" s="16" t="s">
        <v>35</v>
      </c>
      <c r="F50" s="16" t="s">
        <v>1358</v>
      </c>
      <c r="G50" s="18" t="s">
        <v>1359</v>
      </c>
      <c r="H50" s="16" t="s">
        <v>109</v>
      </c>
      <c r="I50" s="16" t="s">
        <v>26</v>
      </c>
      <c r="J50" s="19" t="s">
        <v>9989</v>
      </c>
      <c r="K50" s="18" t="s">
        <v>9973</v>
      </c>
      <c r="L50" s="16">
        <v>32216</v>
      </c>
      <c r="M50" s="16" t="s">
        <v>9953</v>
      </c>
      <c r="N50" s="20" t="s">
        <v>3316</v>
      </c>
      <c r="O50" s="19" t="s">
        <v>31</v>
      </c>
      <c r="P50" s="18" t="s">
        <v>32</v>
      </c>
      <c r="Q50" s="18" t="s">
        <v>3317</v>
      </c>
      <c r="R50" s="21">
        <v>91.055999999999997</v>
      </c>
      <c r="S50" s="16">
        <v>6</v>
      </c>
      <c r="T50" s="22">
        <v>0.2</v>
      </c>
      <c r="U50" s="21">
        <v>31.869599999999995</v>
      </c>
    </row>
    <row r="51" spans="1:21">
      <c r="A51" s="16">
        <v>603</v>
      </c>
      <c r="B51" s="16" t="s">
        <v>9990</v>
      </c>
      <c r="C51" s="17">
        <v>41348</v>
      </c>
      <c r="D51" s="17">
        <v>41352</v>
      </c>
      <c r="E51" s="16" t="s">
        <v>35</v>
      </c>
      <c r="F51" s="16" t="s">
        <v>1439</v>
      </c>
      <c r="G51" s="18" t="s">
        <v>1440</v>
      </c>
      <c r="H51" s="16" t="s">
        <v>25</v>
      </c>
      <c r="I51" s="16" t="s">
        <v>26</v>
      </c>
      <c r="J51" s="19" t="s">
        <v>9991</v>
      </c>
      <c r="K51" s="18" t="s">
        <v>9973</v>
      </c>
      <c r="L51" s="16">
        <v>33614</v>
      </c>
      <c r="M51" s="16" t="s">
        <v>9953</v>
      </c>
      <c r="N51" s="20" t="s">
        <v>852</v>
      </c>
      <c r="O51" s="19" t="s">
        <v>31</v>
      </c>
      <c r="P51" s="18" t="s">
        <v>40</v>
      </c>
      <c r="Q51" s="18" t="s">
        <v>853</v>
      </c>
      <c r="R51" s="21">
        <v>142.77600000000001</v>
      </c>
      <c r="S51" s="16">
        <v>1</v>
      </c>
      <c r="T51" s="22">
        <v>0.2</v>
      </c>
      <c r="U51" s="21">
        <v>17.84699999999998</v>
      </c>
    </row>
    <row r="52" spans="1:21">
      <c r="A52" s="16">
        <v>604</v>
      </c>
      <c r="B52" s="16" t="s">
        <v>9990</v>
      </c>
      <c r="C52" s="17">
        <v>41348</v>
      </c>
      <c r="D52" s="17">
        <v>41352</v>
      </c>
      <c r="E52" s="16" t="s">
        <v>35</v>
      </c>
      <c r="F52" s="16" t="s">
        <v>1439</v>
      </c>
      <c r="G52" s="18" t="s">
        <v>1440</v>
      </c>
      <c r="H52" s="16" t="s">
        <v>25</v>
      </c>
      <c r="I52" s="16" t="s">
        <v>26</v>
      </c>
      <c r="J52" s="19" t="s">
        <v>9991</v>
      </c>
      <c r="K52" s="18" t="s">
        <v>9973</v>
      </c>
      <c r="L52" s="16">
        <v>33614</v>
      </c>
      <c r="M52" s="16" t="s">
        <v>9953</v>
      </c>
      <c r="N52" s="20" t="s">
        <v>4354</v>
      </c>
      <c r="O52" s="19" t="s">
        <v>43</v>
      </c>
      <c r="P52" s="18" t="s">
        <v>80</v>
      </c>
      <c r="Q52" s="18" t="s">
        <v>4355</v>
      </c>
      <c r="R52" s="21">
        <v>45.695999999999998</v>
      </c>
      <c r="S52" s="16">
        <v>3</v>
      </c>
      <c r="T52" s="22">
        <v>0.2</v>
      </c>
      <c r="U52" s="21">
        <v>5.1407999999999916</v>
      </c>
    </row>
    <row r="53" spans="1:21">
      <c r="A53" s="16">
        <v>605</v>
      </c>
      <c r="B53" s="16" t="s">
        <v>9990</v>
      </c>
      <c r="C53" s="17">
        <v>41348</v>
      </c>
      <c r="D53" s="17">
        <v>41352</v>
      </c>
      <c r="E53" s="16" t="s">
        <v>35</v>
      </c>
      <c r="F53" s="16" t="s">
        <v>1439</v>
      </c>
      <c r="G53" s="18" t="s">
        <v>1440</v>
      </c>
      <c r="H53" s="16" t="s">
        <v>25</v>
      </c>
      <c r="I53" s="16" t="s">
        <v>26</v>
      </c>
      <c r="J53" s="19" t="s">
        <v>9991</v>
      </c>
      <c r="K53" s="18" t="s">
        <v>9973</v>
      </c>
      <c r="L53" s="16">
        <v>33614</v>
      </c>
      <c r="M53" s="16" t="s">
        <v>9953</v>
      </c>
      <c r="N53" s="20" t="s">
        <v>2339</v>
      </c>
      <c r="O53" s="19" t="s">
        <v>31</v>
      </c>
      <c r="P53" s="18" t="s">
        <v>65</v>
      </c>
      <c r="Q53" s="18" t="s">
        <v>2340</v>
      </c>
      <c r="R53" s="21">
        <v>7.218</v>
      </c>
      <c r="S53" s="16">
        <v>3</v>
      </c>
      <c r="T53" s="22">
        <v>0.7</v>
      </c>
      <c r="U53" s="21">
        <v>-5.5338000000000012</v>
      </c>
    </row>
    <row r="54" spans="1:21">
      <c r="A54" s="16">
        <v>606</v>
      </c>
      <c r="B54" s="16" t="s">
        <v>9990</v>
      </c>
      <c r="C54" s="17">
        <v>41348</v>
      </c>
      <c r="D54" s="17">
        <v>41352</v>
      </c>
      <c r="E54" s="16" t="s">
        <v>35</v>
      </c>
      <c r="F54" s="16" t="s">
        <v>1439</v>
      </c>
      <c r="G54" s="18" t="s">
        <v>1440</v>
      </c>
      <c r="H54" s="16" t="s">
        <v>25</v>
      </c>
      <c r="I54" s="16" t="s">
        <v>26</v>
      </c>
      <c r="J54" s="19" t="s">
        <v>9991</v>
      </c>
      <c r="K54" s="18" t="s">
        <v>9973</v>
      </c>
      <c r="L54" s="16">
        <v>33614</v>
      </c>
      <c r="M54" s="16" t="s">
        <v>9953</v>
      </c>
      <c r="N54" s="20" t="s">
        <v>4651</v>
      </c>
      <c r="O54" s="19" t="s">
        <v>31</v>
      </c>
      <c r="P54" s="18" t="s">
        <v>65</v>
      </c>
      <c r="Q54" s="18" t="s">
        <v>4652</v>
      </c>
      <c r="R54" s="21">
        <v>43.188000000000009</v>
      </c>
      <c r="S54" s="16">
        <v>4</v>
      </c>
      <c r="T54" s="22">
        <v>0.7</v>
      </c>
      <c r="U54" s="21">
        <v>-31.671199999999999</v>
      </c>
    </row>
    <row r="55" spans="1:21">
      <c r="A55" s="16">
        <v>607</v>
      </c>
      <c r="B55" s="16" t="s">
        <v>9990</v>
      </c>
      <c r="C55" s="17">
        <v>41348</v>
      </c>
      <c r="D55" s="17">
        <v>41352</v>
      </c>
      <c r="E55" s="16" t="s">
        <v>35</v>
      </c>
      <c r="F55" s="16" t="s">
        <v>1439</v>
      </c>
      <c r="G55" s="18" t="s">
        <v>1440</v>
      </c>
      <c r="H55" s="16" t="s">
        <v>25</v>
      </c>
      <c r="I55" s="16" t="s">
        <v>26</v>
      </c>
      <c r="J55" s="19" t="s">
        <v>9991</v>
      </c>
      <c r="K55" s="18" t="s">
        <v>9973</v>
      </c>
      <c r="L55" s="16">
        <v>33614</v>
      </c>
      <c r="M55" s="16" t="s">
        <v>9953</v>
      </c>
      <c r="N55" s="20" t="s">
        <v>7359</v>
      </c>
      <c r="O55" s="19" t="s">
        <v>31</v>
      </c>
      <c r="P55" s="18" t="s">
        <v>32</v>
      </c>
      <c r="Q55" s="18" t="s">
        <v>7360</v>
      </c>
      <c r="R55" s="21">
        <v>131.904</v>
      </c>
      <c r="S55" s="16">
        <v>3</v>
      </c>
      <c r="T55" s="22">
        <v>0.2</v>
      </c>
      <c r="U55" s="21">
        <v>47.815200000000004</v>
      </c>
    </row>
    <row r="56" spans="1:21">
      <c r="A56" s="16">
        <v>3453</v>
      </c>
      <c r="B56" s="16" t="s">
        <v>9992</v>
      </c>
      <c r="C56" s="17">
        <v>41349</v>
      </c>
      <c r="D56" s="17">
        <v>41354</v>
      </c>
      <c r="E56" s="16" t="s">
        <v>22</v>
      </c>
      <c r="F56" s="16" t="s">
        <v>4182</v>
      </c>
      <c r="G56" s="18" t="s">
        <v>4183</v>
      </c>
      <c r="H56" s="16" t="s">
        <v>109</v>
      </c>
      <c r="I56" s="16" t="s">
        <v>26</v>
      </c>
      <c r="J56" s="19" t="s">
        <v>9993</v>
      </c>
      <c r="K56" s="18" t="s">
        <v>9982</v>
      </c>
      <c r="L56" s="16">
        <v>27604</v>
      </c>
      <c r="M56" s="16" t="s">
        <v>9953</v>
      </c>
      <c r="N56" s="20" t="s">
        <v>5564</v>
      </c>
      <c r="O56" s="19" t="s">
        <v>150</v>
      </c>
      <c r="P56" s="18" t="s">
        <v>282</v>
      </c>
      <c r="Q56" s="18" t="s">
        <v>5565</v>
      </c>
      <c r="R56" s="21">
        <v>471.92</v>
      </c>
      <c r="S56" s="16">
        <v>2</v>
      </c>
      <c r="T56" s="22">
        <v>0.2</v>
      </c>
      <c r="U56" s="21">
        <v>29.495000000000019</v>
      </c>
    </row>
    <row r="57" spans="1:21">
      <c r="A57" s="16">
        <v>7428</v>
      </c>
      <c r="B57" s="16" t="s">
        <v>9994</v>
      </c>
      <c r="C57" s="17">
        <v>41350</v>
      </c>
      <c r="D57" s="17">
        <v>41354</v>
      </c>
      <c r="E57" s="16" t="s">
        <v>35</v>
      </c>
      <c r="F57" s="16" t="s">
        <v>130</v>
      </c>
      <c r="G57" s="18" t="s">
        <v>131</v>
      </c>
      <c r="H57" s="16" t="s">
        <v>52</v>
      </c>
      <c r="I57" s="16" t="s">
        <v>26</v>
      </c>
      <c r="J57" s="19" t="s">
        <v>6354</v>
      </c>
      <c r="K57" s="18" t="s">
        <v>9995</v>
      </c>
      <c r="L57" s="16">
        <v>39212</v>
      </c>
      <c r="M57" s="16" t="s">
        <v>9953</v>
      </c>
      <c r="N57" s="20" t="s">
        <v>2714</v>
      </c>
      <c r="O57" s="19" t="s">
        <v>31</v>
      </c>
      <c r="P57" s="18" t="s">
        <v>65</v>
      </c>
      <c r="Q57" s="18" t="s">
        <v>2715</v>
      </c>
      <c r="R57" s="21">
        <v>11.43</v>
      </c>
      <c r="S57" s="16">
        <v>3</v>
      </c>
      <c r="T57" s="22">
        <v>0</v>
      </c>
      <c r="U57" s="21">
        <v>5.3720999999999997</v>
      </c>
    </row>
    <row r="58" spans="1:21">
      <c r="A58" s="16">
        <v>7429</v>
      </c>
      <c r="B58" s="16" t="s">
        <v>9994</v>
      </c>
      <c r="C58" s="17">
        <v>41350</v>
      </c>
      <c r="D58" s="17">
        <v>41354</v>
      </c>
      <c r="E58" s="16" t="s">
        <v>35</v>
      </c>
      <c r="F58" s="16" t="s">
        <v>130</v>
      </c>
      <c r="G58" s="18" t="s">
        <v>131</v>
      </c>
      <c r="H58" s="16" t="s">
        <v>52</v>
      </c>
      <c r="I58" s="16" t="s">
        <v>26</v>
      </c>
      <c r="J58" s="19" t="s">
        <v>6354</v>
      </c>
      <c r="K58" s="18" t="s">
        <v>9995</v>
      </c>
      <c r="L58" s="16">
        <v>39212</v>
      </c>
      <c r="M58" s="16" t="s">
        <v>9953</v>
      </c>
      <c r="N58" s="20" t="s">
        <v>2456</v>
      </c>
      <c r="O58" s="19" t="s">
        <v>31</v>
      </c>
      <c r="P58" s="18" t="s">
        <v>65</v>
      </c>
      <c r="Q58" s="18" t="s">
        <v>2457</v>
      </c>
      <c r="R58" s="21">
        <v>30.44</v>
      </c>
      <c r="S58" s="16">
        <v>2</v>
      </c>
      <c r="T58" s="22">
        <v>0</v>
      </c>
      <c r="U58" s="21">
        <v>14.9156</v>
      </c>
    </row>
    <row r="59" spans="1:21">
      <c r="A59" s="16">
        <v>7430</v>
      </c>
      <c r="B59" s="16" t="s">
        <v>9994</v>
      </c>
      <c r="C59" s="17">
        <v>41350</v>
      </c>
      <c r="D59" s="17">
        <v>41354</v>
      </c>
      <c r="E59" s="16" t="s">
        <v>35</v>
      </c>
      <c r="F59" s="16" t="s">
        <v>130</v>
      </c>
      <c r="G59" s="18" t="s">
        <v>131</v>
      </c>
      <c r="H59" s="16" t="s">
        <v>52</v>
      </c>
      <c r="I59" s="16" t="s">
        <v>26</v>
      </c>
      <c r="J59" s="19" t="s">
        <v>6354</v>
      </c>
      <c r="K59" s="18" t="s">
        <v>9995</v>
      </c>
      <c r="L59" s="16">
        <v>39212</v>
      </c>
      <c r="M59" s="16" t="s">
        <v>9953</v>
      </c>
      <c r="N59" s="20" t="s">
        <v>7068</v>
      </c>
      <c r="O59" s="19" t="s">
        <v>31</v>
      </c>
      <c r="P59" s="18" t="s">
        <v>32</v>
      </c>
      <c r="Q59" s="18" t="s">
        <v>7069</v>
      </c>
      <c r="R59" s="21">
        <v>12.96</v>
      </c>
      <c r="S59" s="16">
        <v>2</v>
      </c>
      <c r="T59" s="22">
        <v>0</v>
      </c>
      <c r="U59" s="21">
        <v>6.3504000000000005</v>
      </c>
    </row>
    <row r="60" spans="1:21">
      <c r="A60" s="16">
        <v>7431</v>
      </c>
      <c r="B60" s="16" t="s">
        <v>9994</v>
      </c>
      <c r="C60" s="17">
        <v>41350</v>
      </c>
      <c r="D60" s="17">
        <v>41354</v>
      </c>
      <c r="E60" s="16" t="s">
        <v>35</v>
      </c>
      <c r="F60" s="16" t="s">
        <v>130</v>
      </c>
      <c r="G60" s="18" t="s">
        <v>131</v>
      </c>
      <c r="H60" s="16" t="s">
        <v>52</v>
      </c>
      <c r="I60" s="16" t="s">
        <v>26</v>
      </c>
      <c r="J60" s="19" t="s">
        <v>6354</v>
      </c>
      <c r="K60" s="18" t="s">
        <v>9995</v>
      </c>
      <c r="L60" s="16">
        <v>39212</v>
      </c>
      <c r="M60" s="16" t="s">
        <v>9953</v>
      </c>
      <c r="N60" s="20" t="s">
        <v>576</v>
      </c>
      <c r="O60" s="19" t="s">
        <v>31</v>
      </c>
      <c r="P60" s="18" t="s">
        <v>32</v>
      </c>
      <c r="Q60" s="18" t="s">
        <v>577</v>
      </c>
      <c r="R60" s="21">
        <v>16</v>
      </c>
      <c r="S60" s="16">
        <v>4</v>
      </c>
      <c r="T60" s="22">
        <v>0</v>
      </c>
      <c r="U60" s="21">
        <v>7.68</v>
      </c>
    </row>
    <row r="61" spans="1:21">
      <c r="A61" s="16">
        <v>7432</v>
      </c>
      <c r="B61" s="16" t="s">
        <v>9994</v>
      </c>
      <c r="C61" s="17">
        <v>41350</v>
      </c>
      <c r="D61" s="17">
        <v>41354</v>
      </c>
      <c r="E61" s="16" t="s">
        <v>35</v>
      </c>
      <c r="F61" s="16" t="s">
        <v>130</v>
      </c>
      <c r="G61" s="18" t="s">
        <v>131</v>
      </c>
      <c r="H61" s="16" t="s">
        <v>52</v>
      </c>
      <c r="I61" s="16" t="s">
        <v>26</v>
      </c>
      <c r="J61" s="19" t="s">
        <v>6354</v>
      </c>
      <c r="K61" s="18" t="s">
        <v>9995</v>
      </c>
      <c r="L61" s="16">
        <v>39212</v>
      </c>
      <c r="M61" s="16" t="s">
        <v>9953</v>
      </c>
      <c r="N61" s="20" t="s">
        <v>2441</v>
      </c>
      <c r="O61" s="19" t="s">
        <v>31</v>
      </c>
      <c r="P61" s="18" t="s">
        <v>56</v>
      </c>
      <c r="Q61" s="18" t="s">
        <v>2442</v>
      </c>
      <c r="R61" s="21">
        <v>32.67</v>
      </c>
      <c r="S61" s="16">
        <v>3</v>
      </c>
      <c r="T61" s="22">
        <v>0</v>
      </c>
      <c r="U61" s="21">
        <v>8.4942000000000011</v>
      </c>
    </row>
    <row r="62" spans="1:21">
      <c r="A62" s="16">
        <v>2697</v>
      </c>
      <c r="B62" s="16" t="s">
        <v>9996</v>
      </c>
      <c r="C62" s="17">
        <v>41351</v>
      </c>
      <c r="D62" s="17">
        <v>41356</v>
      </c>
      <c r="E62" s="16" t="s">
        <v>35</v>
      </c>
      <c r="F62" s="16" t="s">
        <v>3578</v>
      </c>
      <c r="G62" s="18" t="s">
        <v>3579</v>
      </c>
      <c r="H62" s="16" t="s">
        <v>109</v>
      </c>
      <c r="I62" s="16" t="s">
        <v>26</v>
      </c>
      <c r="J62" s="19" t="s">
        <v>9989</v>
      </c>
      <c r="K62" s="18" t="s">
        <v>9973</v>
      </c>
      <c r="L62" s="16">
        <v>32216</v>
      </c>
      <c r="M62" s="16" t="s">
        <v>9953</v>
      </c>
      <c r="N62" s="20" t="s">
        <v>6298</v>
      </c>
      <c r="O62" s="19" t="s">
        <v>150</v>
      </c>
      <c r="P62" s="18" t="s">
        <v>266</v>
      </c>
      <c r="Q62" s="18" t="s">
        <v>6299</v>
      </c>
      <c r="R62" s="21">
        <v>821.3</v>
      </c>
      <c r="S62" s="16">
        <v>4</v>
      </c>
      <c r="T62" s="22">
        <v>0.5</v>
      </c>
      <c r="U62" s="21">
        <v>-16.426000000000045</v>
      </c>
    </row>
    <row r="63" spans="1:21">
      <c r="A63" s="16">
        <v>2698</v>
      </c>
      <c r="B63" s="16" t="s">
        <v>9996</v>
      </c>
      <c r="C63" s="17">
        <v>41351</v>
      </c>
      <c r="D63" s="17">
        <v>41356</v>
      </c>
      <c r="E63" s="16" t="s">
        <v>35</v>
      </c>
      <c r="F63" s="16" t="s">
        <v>3578</v>
      </c>
      <c r="G63" s="18" t="s">
        <v>3579</v>
      </c>
      <c r="H63" s="16" t="s">
        <v>109</v>
      </c>
      <c r="I63" s="16" t="s">
        <v>26</v>
      </c>
      <c r="J63" s="19" t="s">
        <v>9989</v>
      </c>
      <c r="K63" s="18" t="s">
        <v>9973</v>
      </c>
      <c r="L63" s="16">
        <v>32216</v>
      </c>
      <c r="M63" s="16" t="s">
        <v>9953</v>
      </c>
      <c r="N63" s="20" t="s">
        <v>9997</v>
      </c>
      <c r="O63" s="19" t="s">
        <v>150</v>
      </c>
      <c r="P63" s="18" t="s">
        <v>266</v>
      </c>
      <c r="Q63" s="18" t="s">
        <v>9998</v>
      </c>
      <c r="R63" s="21">
        <v>22638.48</v>
      </c>
      <c r="S63" s="16">
        <v>6</v>
      </c>
      <c r="T63" s="22">
        <v>0.5</v>
      </c>
      <c r="U63" s="21">
        <v>-1811.0784000000021</v>
      </c>
    </row>
    <row r="64" spans="1:21">
      <c r="A64" s="16">
        <v>2699</v>
      </c>
      <c r="B64" s="16" t="s">
        <v>9996</v>
      </c>
      <c r="C64" s="17">
        <v>41351</v>
      </c>
      <c r="D64" s="17">
        <v>41356</v>
      </c>
      <c r="E64" s="16" t="s">
        <v>35</v>
      </c>
      <c r="F64" s="16" t="s">
        <v>3578</v>
      </c>
      <c r="G64" s="18" t="s">
        <v>3579</v>
      </c>
      <c r="H64" s="16" t="s">
        <v>109</v>
      </c>
      <c r="I64" s="16" t="s">
        <v>26</v>
      </c>
      <c r="J64" s="19" t="s">
        <v>9989</v>
      </c>
      <c r="K64" s="18" t="s">
        <v>9973</v>
      </c>
      <c r="L64" s="16">
        <v>32216</v>
      </c>
      <c r="M64" s="16" t="s">
        <v>9953</v>
      </c>
      <c r="N64" s="20" t="s">
        <v>87</v>
      </c>
      <c r="O64" s="19" t="s">
        <v>31</v>
      </c>
      <c r="P64" s="18" t="s">
        <v>32</v>
      </c>
      <c r="Q64" s="18" t="s">
        <v>88</v>
      </c>
      <c r="R64" s="21">
        <v>21.376000000000001</v>
      </c>
      <c r="S64" s="16">
        <v>4</v>
      </c>
      <c r="T64" s="22">
        <v>0.2</v>
      </c>
      <c r="U64" s="21">
        <v>7.4815999999999994</v>
      </c>
    </row>
    <row r="65" spans="1:21">
      <c r="A65" s="16">
        <v>2700</v>
      </c>
      <c r="B65" s="16" t="s">
        <v>9996</v>
      </c>
      <c r="C65" s="17">
        <v>41351</v>
      </c>
      <c r="D65" s="17">
        <v>41356</v>
      </c>
      <c r="E65" s="16" t="s">
        <v>35</v>
      </c>
      <c r="F65" s="16" t="s">
        <v>3578</v>
      </c>
      <c r="G65" s="18" t="s">
        <v>3579</v>
      </c>
      <c r="H65" s="16" t="s">
        <v>109</v>
      </c>
      <c r="I65" s="16" t="s">
        <v>26</v>
      </c>
      <c r="J65" s="19" t="s">
        <v>9989</v>
      </c>
      <c r="K65" s="18" t="s">
        <v>9973</v>
      </c>
      <c r="L65" s="16">
        <v>32216</v>
      </c>
      <c r="M65" s="16" t="s">
        <v>9953</v>
      </c>
      <c r="N65" s="20" t="s">
        <v>6635</v>
      </c>
      <c r="O65" s="19" t="s">
        <v>31</v>
      </c>
      <c r="P65" s="18" t="s">
        <v>47</v>
      </c>
      <c r="Q65" s="18" t="s">
        <v>6636</v>
      </c>
      <c r="R65" s="21">
        <v>8.016</v>
      </c>
      <c r="S65" s="16">
        <v>3</v>
      </c>
      <c r="T65" s="22">
        <v>0.2</v>
      </c>
      <c r="U65" s="21">
        <v>1.0019999999999993</v>
      </c>
    </row>
    <row r="66" spans="1:21">
      <c r="A66" s="16">
        <v>2701</v>
      </c>
      <c r="B66" s="16" t="s">
        <v>9996</v>
      </c>
      <c r="C66" s="17">
        <v>41351</v>
      </c>
      <c r="D66" s="17">
        <v>41356</v>
      </c>
      <c r="E66" s="16" t="s">
        <v>35</v>
      </c>
      <c r="F66" s="16" t="s">
        <v>3578</v>
      </c>
      <c r="G66" s="18" t="s">
        <v>3579</v>
      </c>
      <c r="H66" s="16" t="s">
        <v>109</v>
      </c>
      <c r="I66" s="16" t="s">
        <v>26</v>
      </c>
      <c r="J66" s="19" t="s">
        <v>9989</v>
      </c>
      <c r="K66" s="18" t="s">
        <v>9973</v>
      </c>
      <c r="L66" s="16">
        <v>32216</v>
      </c>
      <c r="M66" s="16" t="s">
        <v>9953</v>
      </c>
      <c r="N66" s="20" t="s">
        <v>1947</v>
      </c>
      <c r="O66" s="19" t="s">
        <v>43</v>
      </c>
      <c r="P66" s="18" t="s">
        <v>80</v>
      </c>
      <c r="Q66" s="18" t="s">
        <v>6518</v>
      </c>
      <c r="R66" s="21">
        <v>30.768000000000001</v>
      </c>
      <c r="S66" s="16">
        <v>2</v>
      </c>
      <c r="T66" s="22">
        <v>0.2</v>
      </c>
      <c r="U66" s="21">
        <v>8.0766000000000027</v>
      </c>
    </row>
    <row r="67" spans="1:21">
      <c r="A67" s="16">
        <v>2702</v>
      </c>
      <c r="B67" s="16" t="s">
        <v>9996</v>
      </c>
      <c r="C67" s="17">
        <v>41351</v>
      </c>
      <c r="D67" s="17">
        <v>41356</v>
      </c>
      <c r="E67" s="16" t="s">
        <v>35</v>
      </c>
      <c r="F67" s="16" t="s">
        <v>3578</v>
      </c>
      <c r="G67" s="18" t="s">
        <v>3579</v>
      </c>
      <c r="H67" s="16" t="s">
        <v>109</v>
      </c>
      <c r="I67" s="16" t="s">
        <v>26</v>
      </c>
      <c r="J67" s="19" t="s">
        <v>9989</v>
      </c>
      <c r="K67" s="18" t="s">
        <v>9973</v>
      </c>
      <c r="L67" s="16">
        <v>32216</v>
      </c>
      <c r="M67" s="16" t="s">
        <v>9953</v>
      </c>
      <c r="N67" s="20" t="s">
        <v>3774</v>
      </c>
      <c r="O67" s="19" t="s">
        <v>31</v>
      </c>
      <c r="P67" s="18" t="s">
        <v>111</v>
      </c>
      <c r="Q67" s="18" t="s">
        <v>112</v>
      </c>
      <c r="R67" s="21">
        <v>18.936</v>
      </c>
      <c r="S67" s="16">
        <v>3</v>
      </c>
      <c r="T67" s="22">
        <v>0.2</v>
      </c>
      <c r="U67" s="21">
        <v>5.9174999999999986</v>
      </c>
    </row>
    <row r="68" spans="1:21">
      <c r="A68" s="16">
        <v>2703</v>
      </c>
      <c r="B68" s="16" t="s">
        <v>9996</v>
      </c>
      <c r="C68" s="17">
        <v>41351</v>
      </c>
      <c r="D68" s="17">
        <v>41356</v>
      </c>
      <c r="E68" s="16" t="s">
        <v>35</v>
      </c>
      <c r="F68" s="16" t="s">
        <v>3578</v>
      </c>
      <c r="G68" s="18" t="s">
        <v>3579</v>
      </c>
      <c r="H68" s="16" t="s">
        <v>109</v>
      </c>
      <c r="I68" s="16" t="s">
        <v>26</v>
      </c>
      <c r="J68" s="19" t="s">
        <v>9989</v>
      </c>
      <c r="K68" s="18" t="s">
        <v>9973</v>
      </c>
      <c r="L68" s="16">
        <v>32216</v>
      </c>
      <c r="M68" s="16" t="s">
        <v>9953</v>
      </c>
      <c r="N68" s="20" t="s">
        <v>6780</v>
      </c>
      <c r="O68" s="19" t="s">
        <v>43</v>
      </c>
      <c r="P68" s="18" t="s">
        <v>80</v>
      </c>
      <c r="Q68" s="18" t="s">
        <v>6781</v>
      </c>
      <c r="R68" s="21">
        <v>122.352</v>
      </c>
      <c r="S68" s="16">
        <v>3</v>
      </c>
      <c r="T68" s="22">
        <v>0.2</v>
      </c>
      <c r="U68" s="21">
        <v>15.29399999999999</v>
      </c>
    </row>
    <row r="69" spans="1:21">
      <c r="A69" s="16">
        <v>6161</v>
      </c>
      <c r="B69" s="16" t="s">
        <v>9999</v>
      </c>
      <c r="C69" s="17">
        <v>41352</v>
      </c>
      <c r="D69" s="17">
        <v>41354</v>
      </c>
      <c r="E69" s="16" t="s">
        <v>59</v>
      </c>
      <c r="F69" s="16" t="s">
        <v>4718</v>
      </c>
      <c r="G69" s="18" t="s">
        <v>4719</v>
      </c>
      <c r="H69" s="16" t="s">
        <v>52</v>
      </c>
      <c r="I69" s="16" t="s">
        <v>26</v>
      </c>
      <c r="J69" s="19" t="s">
        <v>10000</v>
      </c>
      <c r="K69" s="18" t="s">
        <v>9973</v>
      </c>
      <c r="L69" s="16">
        <v>33801</v>
      </c>
      <c r="M69" s="16" t="s">
        <v>9953</v>
      </c>
      <c r="N69" s="20" t="s">
        <v>5611</v>
      </c>
      <c r="O69" s="19" t="s">
        <v>150</v>
      </c>
      <c r="P69" s="18" t="s">
        <v>282</v>
      </c>
      <c r="Q69" s="18" t="s">
        <v>5612</v>
      </c>
      <c r="R69" s="21">
        <v>323.97600000000006</v>
      </c>
      <c r="S69" s="16">
        <v>3</v>
      </c>
      <c r="T69" s="22">
        <v>0.2</v>
      </c>
      <c r="U69" s="21">
        <v>28.347899999999981</v>
      </c>
    </row>
    <row r="70" spans="1:21">
      <c r="A70" s="16">
        <v>6162</v>
      </c>
      <c r="B70" s="16" t="s">
        <v>9999</v>
      </c>
      <c r="C70" s="17">
        <v>41352</v>
      </c>
      <c r="D70" s="17">
        <v>41354</v>
      </c>
      <c r="E70" s="16" t="s">
        <v>59</v>
      </c>
      <c r="F70" s="16" t="s">
        <v>4718</v>
      </c>
      <c r="G70" s="18" t="s">
        <v>4719</v>
      </c>
      <c r="H70" s="16" t="s">
        <v>52</v>
      </c>
      <c r="I70" s="16" t="s">
        <v>26</v>
      </c>
      <c r="J70" s="19" t="s">
        <v>10000</v>
      </c>
      <c r="K70" s="18" t="s">
        <v>9973</v>
      </c>
      <c r="L70" s="16">
        <v>33801</v>
      </c>
      <c r="M70" s="16" t="s">
        <v>9953</v>
      </c>
      <c r="N70" s="20" t="s">
        <v>2555</v>
      </c>
      <c r="O70" s="19" t="s">
        <v>31</v>
      </c>
      <c r="P70" s="18" t="s">
        <v>320</v>
      </c>
      <c r="Q70" s="18" t="s">
        <v>2556</v>
      </c>
      <c r="R70" s="21">
        <v>11.808</v>
      </c>
      <c r="S70" s="16">
        <v>4</v>
      </c>
      <c r="T70" s="22">
        <v>0.2</v>
      </c>
      <c r="U70" s="21">
        <v>3.9851999999999999</v>
      </c>
    </row>
    <row r="71" spans="1:21">
      <c r="A71" s="16">
        <v>6163</v>
      </c>
      <c r="B71" s="16" t="s">
        <v>9999</v>
      </c>
      <c r="C71" s="17">
        <v>41352</v>
      </c>
      <c r="D71" s="17">
        <v>41354</v>
      </c>
      <c r="E71" s="16" t="s">
        <v>59</v>
      </c>
      <c r="F71" s="16" t="s">
        <v>4718</v>
      </c>
      <c r="G71" s="18" t="s">
        <v>4719</v>
      </c>
      <c r="H71" s="16" t="s">
        <v>52</v>
      </c>
      <c r="I71" s="16" t="s">
        <v>26</v>
      </c>
      <c r="J71" s="19" t="s">
        <v>10000</v>
      </c>
      <c r="K71" s="18" t="s">
        <v>9973</v>
      </c>
      <c r="L71" s="16">
        <v>33801</v>
      </c>
      <c r="M71" s="16" t="s">
        <v>9953</v>
      </c>
      <c r="N71" s="20" t="s">
        <v>7435</v>
      </c>
      <c r="O71" s="19" t="s">
        <v>31</v>
      </c>
      <c r="P71" s="18" t="s">
        <v>40</v>
      </c>
      <c r="Q71" s="18" t="s">
        <v>7436</v>
      </c>
      <c r="R71" s="21">
        <v>26.160000000000004</v>
      </c>
      <c r="S71" s="16">
        <v>3</v>
      </c>
      <c r="T71" s="22">
        <v>0.2</v>
      </c>
      <c r="U71" s="21">
        <v>1.961999999999998</v>
      </c>
    </row>
    <row r="72" spans="1:21">
      <c r="A72" s="16">
        <v>6164</v>
      </c>
      <c r="B72" s="16" t="s">
        <v>9999</v>
      </c>
      <c r="C72" s="17">
        <v>41352</v>
      </c>
      <c r="D72" s="17">
        <v>41354</v>
      </c>
      <c r="E72" s="16" t="s">
        <v>59</v>
      </c>
      <c r="F72" s="16" t="s">
        <v>4718</v>
      </c>
      <c r="G72" s="18" t="s">
        <v>4719</v>
      </c>
      <c r="H72" s="16" t="s">
        <v>52</v>
      </c>
      <c r="I72" s="16" t="s">
        <v>26</v>
      </c>
      <c r="J72" s="19" t="s">
        <v>10000</v>
      </c>
      <c r="K72" s="18" t="s">
        <v>9973</v>
      </c>
      <c r="L72" s="16">
        <v>33801</v>
      </c>
      <c r="M72" s="16" t="s">
        <v>9953</v>
      </c>
      <c r="N72" s="20" t="s">
        <v>6260</v>
      </c>
      <c r="O72" s="19" t="s">
        <v>31</v>
      </c>
      <c r="P72" s="18" t="s">
        <v>65</v>
      </c>
      <c r="Q72" s="18" t="s">
        <v>6261</v>
      </c>
      <c r="R72" s="21">
        <v>33.57</v>
      </c>
      <c r="S72" s="16">
        <v>5</v>
      </c>
      <c r="T72" s="22">
        <v>0.7</v>
      </c>
      <c r="U72" s="21">
        <v>-25.737000000000002</v>
      </c>
    </row>
    <row r="73" spans="1:21">
      <c r="A73" s="16">
        <v>6165</v>
      </c>
      <c r="B73" s="16" t="s">
        <v>9999</v>
      </c>
      <c r="C73" s="17">
        <v>41352</v>
      </c>
      <c r="D73" s="17">
        <v>41354</v>
      </c>
      <c r="E73" s="16" t="s">
        <v>59</v>
      </c>
      <c r="F73" s="16" t="s">
        <v>4718</v>
      </c>
      <c r="G73" s="18" t="s">
        <v>4719</v>
      </c>
      <c r="H73" s="16" t="s">
        <v>52</v>
      </c>
      <c r="I73" s="16" t="s">
        <v>26</v>
      </c>
      <c r="J73" s="19" t="s">
        <v>10000</v>
      </c>
      <c r="K73" s="18" t="s">
        <v>9973</v>
      </c>
      <c r="L73" s="16">
        <v>33801</v>
      </c>
      <c r="M73" s="16" t="s">
        <v>9953</v>
      </c>
      <c r="N73" s="20" t="s">
        <v>694</v>
      </c>
      <c r="O73" s="19" t="s">
        <v>43</v>
      </c>
      <c r="P73" s="18" t="s">
        <v>80</v>
      </c>
      <c r="Q73" s="18" t="s">
        <v>695</v>
      </c>
      <c r="R73" s="21">
        <v>4.9920000000000009</v>
      </c>
      <c r="S73" s="16">
        <v>3</v>
      </c>
      <c r="T73" s="22">
        <v>0.2</v>
      </c>
      <c r="U73" s="21">
        <v>1.3728000000000002</v>
      </c>
    </row>
    <row r="74" spans="1:21">
      <c r="A74" s="16">
        <v>6166</v>
      </c>
      <c r="B74" s="16" t="s">
        <v>9999</v>
      </c>
      <c r="C74" s="17">
        <v>41352</v>
      </c>
      <c r="D74" s="17">
        <v>41354</v>
      </c>
      <c r="E74" s="16" t="s">
        <v>59</v>
      </c>
      <c r="F74" s="16" t="s">
        <v>4718</v>
      </c>
      <c r="G74" s="18" t="s">
        <v>4719</v>
      </c>
      <c r="H74" s="16" t="s">
        <v>52</v>
      </c>
      <c r="I74" s="16" t="s">
        <v>26</v>
      </c>
      <c r="J74" s="19" t="s">
        <v>10000</v>
      </c>
      <c r="K74" s="18" t="s">
        <v>9973</v>
      </c>
      <c r="L74" s="16">
        <v>33801</v>
      </c>
      <c r="M74" s="16" t="s">
        <v>9953</v>
      </c>
      <c r="N74" s="20" t="s">
        <v>5956</v>
      </c>
      <c r="O74" s="19" t="s">
        <v>43</v>
      </c>
      <c r="P74" s="18" t="s">
        <v>80</v>
      </c>
      <c r="Q74" s="18" t="s">
        <v>5957</v>
      </c>
      <c r="R74" s="21">
        <v>20.016000000000002</v>
      </c>
      <c r="S74" s="16">
        <v>3</v>
      </c>
      <c r="T74" s="22">
        <v>0.2</v>
      </c>
      <c r="U74" s="21">
        <v>5.5044000000000013</v>
      </c>
    </row>
    <row r="75" spans="1:21">
      <c r="A75" s="16">
        <v>6167</v>
      </c>
      <c r="B75" s="16" t="s">
        <v>9999</v>
      </c>
      <c r="C75" s="17">
        <v>41352</v>
      </c>
      <c r="D75" s="17">
        <v>41354</v>
      </c>
      <c r="E75" s="16" t="s">
        <v>59</v>
      </c>
      <c r="F75" s="16" t="s">
        <v>4718</v>
      </c>
      <c r="G75" s="18" t="s">
        <v>4719</v>
      </c>
      <c r="H75" s="16" t="s">
        <v>52</v>
      </c>
      <c r="I75" s="16" t="s">
        <v>26</v>
      </c>
      <c r="J75" s="19" t="s">
        <v>10000</v>
      </c>
      <c r="K75" s="18" t="s">
        <v>9973</v>
      </c>
      <c r="L75" s="16">
        <v>33801</v>
      </c>
      <c r="M75" s="16" t="s">
        <v>9953</v>
      </c>
      <c r="N75" s="20" t="s">
        <v>9726</v>
      </c>
      <c r="O75" s="19" t="s">
        <v>150</v>
      </c>
      <c r="P75" s="18" t="s">
        <v>151</v>
      </c>
      <c r="Q75" s="18" t="s">
        <v>9727</v>
      </c>
      <c r="R75" s="21">
        <v>170.24</v>
      </c>
      <c r="S75" s="16">
        <v>2</v>
      </c>
      <c r="T75" s="22">
        <v>0.2</v>
      </c>
      <c r="U75" s="21">
        <v>53.199999999999989</v>
      </c>
    </row>
    <row r="76" spans="1:21">
      <c r="A76" s="16">
        <v>5461</v>
      </c>
      <c r="B76" s="16" t="s">
        <v>10001</v>
      </c>
      <c r="C76" s="17">
        <v>41354</v>
      </c>
      <c r="D76" s="17">
        <v>41358</v>
      </c>
      <c r="E76" s="16" t="s">
        <v>35</v>
      </c>
      <c r="F76" s="16" t="s">
        <v>678</v>
      </c>
      <c r="G76" s="18" t="s">
        <v>679</v>
      </c>
      <c r="H76" s="16" t="s">
        <v>52</v>
      </c>
      <c r="I76" s="16" t="s">
        <v>26</v>
      </c>
      <c r="J76" s="19" t="s">
        <v>10002</v>
      </c>
      <c r="K76" s="18" t="s">
        <v>9982</v>
      </c>
      <c r="L76" s="16">
        <v>28806</v>
      </c>
      <c r="M76" s="16" t="s">
        <v>9953</v>
      </c>
      <c r="N76" s="20" t="s">
        <v>1296</v>
      </c>
      <c r="O76" s="19" t="s">
        <v>31</v>
      </c>
      <c r="P76" s="18" t="s">
        <v>40</v>
      </c>
      <c r="Q76" s="18" t="s">
        <v>1297</v>
      </c>
      <c r="R76" s="21">
        <v>16.272000000000002</v>
      </c>
      <c r="S76" s="16">
        <v>1</v>
      </c>
      <c r="T76" s="22">
        <v>0.2</v>
      </c>
      <c r="U76" s="21">
        <v>-3.864600000000002</v>
      </c>
    </row>
    <row r="77" spans="1:21">
      <c r="A77" s="16">
        <v>7584</v>
      </c>
      <c r="B77" s="16" t="s">
        <v>10003</v>
      </c>
      <c r="C77" s="17">
        <v>41354</v>
      </c>
      <c r="D77" s="17">
        <v>41358</v>
      </c>
      <c r="E77" s="16" t="s">
        <v>35</v>
      </c>
      <c r="F77" s="16" t="s">
        <v>3135</v>
      </c>
      <c r="G77" s="18" t="s">
        <v>3136</v>
      </c>
      <c r="H77" s="16" t="s">
        <v>52</v>
      </c>
      <c r="I77" s="16" t="s">
        <v>26</v>
      </c>
      <c r="J77" s="19" t="s">
        <v>53</v>
      </c>
      <c r="K77" s="18" t="s">
        <v>9957</v>
      </c>
      <c r="L77" s="16">
        <v>22153</v>
      </c>
      <c r="M77" s="16" t="s">
        <v>9953</v>
      </c>
      <c r="N77" s="20" t="s">
        <v>8824</v>
      </c>
      <c r="O77" s="19" t="s">
        <v>150</v>
      </c>
      <c r="P77" s="18" t="s">
        <v>282</v>
      </c>
      <c r="Q77" s="18" t="s">
        <v>8825</v>
      </c>
      <c r="R77" s="21">
        <v>3499.9300000000003</v>
      </c>
      <c r="S77" s="16">
        <v>7</v>
      </c>
      <c r="T77" s="22">
        <v>0</v>
      </c>
      <c r="U77" s="21">
        <v>909.98180000000025</v>
      </c>
    </row>
    <row r="78" spans="1:21">
      <c r="A78" s="16">
        <v>7585</v>
      </c>
      <c r="B78" s="16" t="s">
        <v>10003</v>
      </c>
      <c r="C78" s="17">
        <v>41354</v>
      </c>
      <c r="D78" s="17">
        <v>41358</v>
      </c>
      <c r="E78" s="16" t="s">
        <v>35</v>
      </c>
      <c r="F78" s="16" t="s">
        <v>3135</v>
      </c>
      <c r="G78" s="18" t="s">
        <v>3136</v>
      </c>
      <c r="H78" s="16" t="s">
        <v>52</v>
      </c>
      <c r="I78" s="16" t="s">
        <v>26</v>
      </c>
      <c r="J78" s="19" t="s">
        <v>53</v>
      </c>
      <c r="K78" s="18" t="s">
        <v>9957</v>
      </c>
      <c r="L78" s="16">
        <v>22153</v>
      </c>
      <c r="M78" s="16" t="s">
        <v>9953</v>
      </c>
      <c r="N78" s="20" t="s">
        <v>1896</v>
      </c>
      <c r="O78" s="19" t="s">
        <v>31</v>
      </c>
      <c r="P78" s="18" t="s">
        <v>320</v>
      </c>
      <c r="Q78" s="18" t="s">
        <v>1897</v>
      </c>
      <c r="R78" s="21">
        <v>14.399999999999999</v>
      </c>
      <c r="S78" s="16">
        <v>5</v>
      </c>
      <c r="T78" s="22">
        <v>0</v>
      </c>
      <c r="U78" s="21">
        <v>6.6239999999999988</v>
      </c>
    </row>
    <row r="79" spans="1:21">
      <c r="A79" s="16">
        <v>7586</v>
      </c>
      <c r="B79" s="16" t="s">
        <v>10003</v>
      </c>
      <c r="C79" s="17">
        <v>41354</v>
      </c>
      <c r="D79" s="17">
        <v>41358</v>
      </c>
      <c r="E79" s="16" t="s">
        <v>35</v>
      </c>
      <c r="F79" s="16" t="s">
        <v>3135</v>
      </c>
      <c r="G79" s="18" t="s">
        <v>3136</v>
      </c>
      <c r="H79" s="16" t="s">
        <v>52</v>
      </c>
      <c r="I79" s="16" t="s">
        <v>26</v>
      </c>
      <c r="J79" s="19" t="s">
        <v>53</v>
      </c>
      <c r="K79" s="18" t="s">
        <v>9957</v>
      </c>
      <c r="L79" s="16">
        <v>22153</v>
      </c>
      <c r="M79" s="16" t="s">
        <v>9953</v>
      </c>
      <c r="N79" s="20" t="s">
        <v>1329</v>
      </c>
      <c r="O79" s="19" t="s">
        <v>31</v>
      </c>
      <c r="P79" s="18" t="s">
        <v>32</v>
      </c>
      <c r="Q79" s="18" t="s">
        <v>1330</v>
      </c>
      <c r="R79" s="21">
        <v>122.97</v>
      </c>
      <c r="S79" s="16">
        <v>3</v>
      </c>
      <c r="T79" s="22">
        <v>0</v>
      </c>
      <c r="U79" s="21">
        <v>60.255300000000005</v>
      </c>
    </row>
    <row r="80" spans="1:21">
      <c r="A80" s="16">
        <v>7587</v>
      </c>
      <c r="B80" s="16" t="s">
        <v>10003</v>
      </c>
      <c r="C80" s="17">
        <v>41354</v>
      </c>
      <c r="D80" s="17">
        <v>41358</v>
      </c>
      <c r="E80" s="16" t="s">
        <v>35</v>
      </c>
      <c r="F80" s="16" t="s">
        <v>3135</v>
      </c>
      <c r="G80" s="18" t="s">
        <v>3136</v>
      </c>
      <c r="H80" s="16" t="s">
        <v>52</v>
      </c>
      <c r="I80" s="16" t="s">
        <v>26</v>
      </c>
      <c r="J80" s="19" t="s">
        <v>53</v>
      </c>
      <c r="K80" s="18" t="s">
        <v>9957</v>
      </c>
      <c r="L80" s="16">
        <v>22153</v>
      </c>
      <c r="M80" s="16" t="s">
        <v>9953</v>
      </c>
      <c r="N80" s="20" t="s">
        <v>5079</v>
      </c>
      <c r="O80" s="19" t="s">
        <v>31</v>
      </c>
      <c r="P80" s="18" t="s">
        <v>47</v>
      </c>
      <c r="Q80" s="18" t="s">
        <v>5080</v>
      </c>
      <c r="R80" s="21">
        <v>9.32</v>
      </c>
      <c r="S80" s="16">
        <v>4</v>
      </c>
      <c r="T80" s="22">
        <v>0</v>
      </c>
      <c r="U80" s="21">
        <v>2.702799999999999</v>
      </c>
    </row>
    <row r="81" spans="1:21">
      <c r="A81" s="16">
        <v>7588</v>
      </c>
      <c r="B81" s="16" t="s">
        <v>10003</v>
      </c>
      <c r="C81" s="17">
        <v>41354</v>
      </c>
      <c r="D81" s="17">
        <v>41358</v>
      </c>
      <c r="E81" s="16" t="s">
        <v>35</v>
      </c>
      <c r="F81" s="16" t="s">
        <v>3135</v>
      </c>
      <c r="G81" s="18" t="s">
        <v>3136</v>
      </c>
      <c r="H81" s="16" t="s">
        <v>52</v>
      </c>
      <c r="I81" s="16" t="s">
        <v>26</v>
      </c>
      <c r="J81" s="19" t="s">
        <v>53</v>
      </c>
      <c r="K81" s="18" t="s">
        <v>9957</v>
      </c>
      <c r="L81" s="16">
        <v>22153</v>
      </c>
      <c r="M81" s="16" t="s">
        <v>9953</v>
      </c>
      <c r="N81" s="20" t="s">
        <v>771</v>
      </c>
      <c r="O81" s="19" t="s">
        <v>31</v>
      </c>
      <c r="P81" s="18" t="s">
        <v>65</v>
      </c>
      <c r="Q81" s="18" t="s">
        <v>772</v>
      </c>
      <c r="R81" s="21">
        <v>122.94</v>
      </c>
      <c r="S81" s="16">
        <v>3</v>
      </c>
      <c r="T81" s="22">
        <v>0</v>
      </c>
      <c r="U81" s="21">
        <v>59.011199999999988</v>
      </c>
    </row>
    <row r="82" spans="1:21">
      <c r="A82" s="16">
        <v>8344</v>
      </c>
      <c r="B82" s="16" t="s">
        <v>10004</v>
      </c>
      <c r="C82" s="17">
        <v>41354</v>
      </c>
      <c r="D82" s="17">
        <v>41358</v>
      </c>
      <c r="E82" s="16" t="s">
        <v>35</v>
      </c>
      <c r="F82" s="16" t="s">
        <v>2017</v>
      </c>
      <c r="G82" s="18" t="s">
        <v>2018</v>
      </c>
      <c r="H82" s="16" t="s">
        <v>25</v>
      </c>
      <c r="I82" s="16" t="s">
        <v>26</v>
      </c>
      <c r="J82" s="19" t="s">
        <v>10005</v>
      </c>
      <c r="K82" s="18" t="s">
        <v>9970</v>
      </c>
      <c r="L82" s="16">
        <v>37918</v>
      </c>
      <c r="M82" s="16" t="s">
        <v>9953</v>
      </c>
      <c r="N82" s="20" t="s">
        <v>5663</v>
      </c>
      <c r="O82" s="19" t="s">
        <v>31</v>
      </c>
      <c r="P82" s="18" t="s">
        <v>320</v>
      </c>
      <c r="Q82" s="18" t="s">
        <v>5664</v>
      </c>
      <c r="R82" s="21">
        <v>59.20000000000001</v>
      </c>
      <c r="S82" s="16">
        <v>5</v>
      </c>
      <c r="T82" s="22">
        <v>0.2</v>
      </c>
      <c r="U82" s="21">
        <v>22.199999999999996</v>
      </c>
    </row>
    <row r="83" spans="1:21">
      <c r="A83" s="16">
        <v>8345</v>
      </c>
      <c r="B83" s="16" t="s">
        <v>10004</v>
      </c>
      <c r="C83" s="17">
        <v>41354</v>
      </c>
      <c r="D83" s="17">
        <v>41358</v>
      </c>
      <c r="E83" s="16" t="s">
        <v>35</v>
      </c>
      <c r="F83" s="16" t="s">
        <v>2017</v>
      </c>
      <c r="G83" s="18" t="s">
        <v>2018</v>
      </c>
      <c r="H83" s="16" t="s">
        <v>25</v>
      </c>
      <c r="I83" s="16" t="s">
        <v>26</v>
      </c>
      <c r="J83" s="19" t="s">
        <v>10005</v>
      </c>
      <c r="K83" s="18" t="s">
        <v>9970</v>
      </c>
      <c r="L83" s="16">
        <v>37918</v>
      </c>
      <c r="M83" s="16" t="s">
        <v>9953</v>
      </c>
      <c r="N83" s="20" t="s">
        <v>3447</v>
      </c>
      <c r="O83" s="19" t="s">
        <v>43</v>
      </c>
      <c r="P83" s="18" t="s">
        <v>80</v>
      </c>
      <c r="Q83" s="18" t="s">
        <v>3448</v>
      </c>
      <c r="R83" s="21">
        <v>32.952000000000005</v>
      </c>
      <c r="S83" s="16">
        <v>3</v>
      </c>
      <c r="T83" s="22">
        <v>0.2</v>
      </c>
      <c r="U83" s="21">
        <v>6.5903999999999989</v>
      </c>
    </row>
    <row r="84" spans="1:21">
      <c r="A84" s="16">
        <v>8346</v>
      </c>
      <c r="B84" s="16" t="s">
        <v>10004</v>
      </c>
      <c r="C84" s="17">
        <v>41354</v>
      </c>
      <c r="D84" s="17">
        <v>41358</v>
      </c>
      <c r="E84" s="16" t="s">
        <v>35</v>
      </c>
      <c r="F84" s="16" t="s">
        <v>2017</v>
      </c>
      <c r="G84" s="18" t="s">
        <v>2018</v>
      </c>
      <c r="H84" s="16" t="s">
        <v>25</v>
      </c>
      <c r="I84" s="16" t="s">
        <v>26</v>
      </c>
      <c r="J84" s="19" t="s">
        <v>10005</v>
      </c>
      <c r="K84" s="18" t="s">
        <v>9970</v>
      </c>
      <c r="L84" s="16">
        <v>37918</v>
      </c>
      <c r="M84" s="16" t="s">
        <v>9953</v>
      </c>
      <c r="N84" s="20" t="s">
        <v>3063</v>
      </c>
      <c r="O84" s="19" t="s">
        <v>43</v>
      </c>
      <c r="P84" s="18" t="s">
        <v>144</v>
      </c>
      <c r="Q84" s="18" t="s">
        <v>3064</v>
      </c>
      <c r="R84" s="21">
        <v>218.376</v>
      </c>
      <c r="S84" s="16">
        <v>3</v>
      </c>
      <c r="T84" s="22">
        <v>0.2</v>
      </c>
      <c r="U84" s="21">
        <v>-10.918799999999983</v>
      </c>
    </row>
    <row r="85" spans="1:21">
      <c r="A85" s="16">
        <v>1768</v>
      </c>
      <c r="B85" s="16" t="s">
        <v>10006</v>
      </c>
      <c r="C85" s="17">
        <v>41355</v>
      </c>
      <c r="D85" s="17">
        <v>41359</v>
      </c>
      <c r="E85" s="16" t="s">
        <v>35</v>
      </c>
      <c r="F85" s="16" t="s">
        <v>7037</v>
      </c>
      <c r="G85" s="18" t="s">
        <v>7038</v>
      </c>
      <c r="H85" s="16" t="s">
        <v>25</v>
      </c>
      <c r="I85" s="16" t="s">
        <v>26</v>
      </c>
      <c r="J85" s="19" t="s">
        <v>10007</v>
      </c>
      <c r="K85" s="18" t="s">
        <v>9982</v>
      </c>
      <c r="L85" s="16">
        <v>27405</v>
      </c>
      <c r="M85" s="16" t="s">
        <v>9953</v>
      </c>
      <c r="N85" s="20" t="s">
        <v>5144</v>
      </c>
      <c r="O85" s="19" t="s">
        <v>31</v>
      </c>
      <c r="P85" s="18" t="s">
        <v>65</v>
      </c>
      <c r="Q85" s="18" t="s">
        <v>5145</v>
      </c>
      <c r="R85" s="21">
        <v>7.644000000000001</v>
      </c>
      <c r="S85" s="16">
        <v>4</v>
      </c>
      <c r="T85" s="22">
        <v>0.7</v>
      </c>
      <c r="U85" s="21">
        <v>-5.8603999999999985</v>
      </c>
    </row>
    <row r="86" spans="1:21">
      <c r="A86" s="16">
        <v>1769</v>
      </c>
      <c r="B86" s="16" t="s">
        <v>10006</v>
      </c>
      <c r="C86" s="17">
        <v>41355</v>
      </c>
      <c r="D86" s="17">
        <v>41359</v>
      </c>
      <c r="E86" s="16" t="s">
        <v>35</v>
      </c>
      <c r="F86" s="16" t="s">
        <v>7037</v>
      </c>
      <c r="G86" s="18" t="s">
        <v>7038</v>
      </c>
      <c r="H86" s="16" t="s">
        <v>25</v>
      </c>
      <c r="I86" s="16" t="s">
        <v>26</v>
      </c>
      <c r="J86" s="19" t="s">
        <v>10007</v>
      </c>
      <c r="K86" s="18" t="s">
        <v>9982</v>
      </c>
      <c r="L86" s="16">
        <v>27405</v>
      </c>
      <c r="M86" s="16" t="s">
        <v>9953</v>
      </c>
      <c r="N86" s="20" t="s">
        <v>1213</v>
      </c>
      <c r="O86" s="19" t="s">
        <v>31</v>
      </c>
      <c r="P86" s="18" t="s">
        <v>65</v>
      </c>
      <c r="Q86" s="18" t="s">
        <v>1214</v>
      </c>
      <c r="R86" s="21">
        <v>51.465000000000018</v>
      </c>
      <c r="S86" s="16">
        <v>5</v>
      </c>
      <c r="T86" s="22">
        <v>0.7</v>
      </c>
      <c r="U86" s="21">
        <v>-39.456499999999991</v>
      </c>
    </row>
    <row r="87" spans="1:21">
      <c r="A87" s="16">
        <v>6591</v>
      </c>
      <c r="B87" s="16" t="s">
        <v>10008</v>
      </c>
      <c r="C87" s="17">
        <v>41356</v>
      </c>
      <c r="D87" s="17">
        <v>41359</v>
      </c>
      <c r="E87" s="16" t="s">
        <v>59</v>
      </c>
      <c r="F87" s="16" t="s">
        <v>2601</v>
      </c>
      <c r="G87" s="18" t="s">
        <v>2602</v>
      </c>
      <c r="H87" s="16" t="s">
        <v>25</v>
      </c>
      <c r="I87" s="16" t="s">
        <v>26</v>
      </c>
      <c r="J87" s="19" t="s">
        <v>10009</v>
      </c>
      <c r="K87" s="18" t="s">
        <v>9973</v>
      </c>
      <c r="L87" s="16">
        <v>33445</v>
      </c>
      <c r="M87" s="16" t="s">
        <v>9953</v>
      </c>
      <c r="N87" s="20" t="s">
        <v>2511</v>
      </c>
      <c r="O87" s="19" t="s">
        <v>31</v>
      </c>
      <c r="P87" s="18" t="s">
        <v>320</v>
      </c>
      <c r="Q87" s="18" t="s">
        <v>2512</v>
      </c>
      <c r="R87" s="21">
        <v>9.9120000000000008</v>
      </c>
      <c r="S87" s="16">
        <v>3</v>
      </c>
      <c r="T87" s="22">
        <v>0.2</v>
      </c>
      <c r="U87" s="21">
        <v>3.2213999999999996</v>
      </c>
    </row>
    <row r="88" spans="1:21">
      <c r="A88" s="16">
        <v>5480</v>
      </c>
      <c r="B88" s="16" t="s">
        <v>10010</v>
      </c>
      <c r="C88" s="17">
        <v>41364</v>
      </c>
      <c r="D88" s="17">
        <v>41368</v>
      </c>
      <c r="E88" s="16" t="s">
        <v>35</v>
      </c>
      <c r="F88" s="16" t="s">
        <v>3206</v>
      </c>
      <c r="G88" s="18" t="s">
        <v>3207</v>
      </c>
      <c r="H88" s="16" t="s">
        <v>52</v>
      </c>
      <c r="I88" s="16" t="s">
        <v>26</v>
      </c>
      <c r="J88" s="19" t="s">
        <v>9972</v>
      </c>
      <c r="K88" s="18" t="s">
        <v>9973</v>
      </c>
      <c r="L88" s="16">
        <v>33180</v>
      </c>
      <c r="M88" s="16" t="s">
        <v>9953</v>
      </c>
      <c r="N88" s="20" t="s">
        <v>1037</v>
      </c>
      <c r="O88" s="19" t="s">
        <v>31</v>
      </c>
      <c r="P88" s="18" t="s">
        <v>65</v>
      </c>
      <c r="Q88" s="18" t="s">
        <v>1038</v>
      </c>
      <c r="R88" s="21">
        <v>1.8690000000000004</v>
      </c>
      <c r="S88" s="16">
        <v>1</v>
      </c>
      <c r="T88" s="22">
        <v>0.7</v>
      </c>
      <c r="U88" s="21">
        <v>-1.3082999999999996</v>
      </c>
    </row>
    <row r="89" spans="1:21">
      <c r="A89" s="16">
        <v>9566</v>
      </c>
      <c r="B89" s="16" t="s">
        <v>10011</v>
      </c>
      <c r="C89" s="17">
        <v>41364</v>
      </c>
      <c r="D89" s="17">
        <v>41364</v>
      </c>
      <c r="E89" s="16" t="s">
        <v>452</v>
      </c>
      <c r="F89" s="16" t="s">
        <v>2572</v>
      </c>
      <c r="G89" s="18" t="s">
        <v>2573</v>
      </c>
      <c r="H89" s="16" t="s">
        <v>25</v>
      </c>
      <c r="I89" s="16" t="s">
        <v>26</v>
      </c>
      <c r="J89" s="19" t="s">
        <v>9991</v>
      </c>
      <c r="K89" s="18" t="s">
        <v>9973</v>
      </c>
      <c r="L89" s="16">
        <v>33614</v>
      </c>
      <c r="M89" s="16" t="s">
        <v>9953</v>
      </c>
      <c r="N89" s="20" t="s">
        <v>4825</v>
      </c>
      <c r="O89" s="19" t="s">
        <v>43</v>
      </c>
      <c r="P89" s="18" t="s">
        <v>144</v>
      </c>
      <c r="Q89" s="18" t="s">
        <v>4826</v>
      </c>
      <c r="R89" s="21">
        <v>1125.4879999999998</v>
      </c>
      <c r="S89" s="16">
        <v>7</v>
      </c>
      <c r="T89" s="22">
        <v>0.2</v>
      </c>
      <c r="U89" s="21">
        <v>98.480200000000082</v>
      </c>
    </row>
    <row r="90" spans="1:21">
      <c r="A90" s="16">
        <v>9567</v>
      </c>
      <c r="B90" s="16" t="s">
        <v>10011</v>
      </c>
      <c r="C90" s="17">
        <v>41364</v>
      </c>
      <c r="D90" s="17">
        <v>41364</v>
      </c>
      <c r="E90" s="16" t="s">
        <v>452</v>
      </c>
      <c r="F90" s="16" t="s">
        <v>2572</v>
      </c>
      <c r="G90" s="18" t="s">
        <v>2573</v>
      </c>
      <c r="H90" s="16" t="s">
        <v>25</v>
      </c>
      <c r="I90" s="16" t="s">
        <v>26</v>
      </c>
      <c r="J90" s="19" t="s">
        <v>9991</v>
      </c>
      <c r="K90" s="18" t="s">
        <v>9973</v>
      </c>
      <c r="L90" s="16">
        <v>33614</v>
      </c>
      <c r="M90" s="16" t="s">
        <v>9953</v>
      </c>
      <c r="N90" s="20" t="s">
        <v>1267</v>
      </c>
      <c r="O90" s="19" t="s">
        <v>31</v>
      </c>
      <c r="P90" s="18" t="s">
        <v>65</v>
      </c>
      <c r="Q90" s="18" t="s">
        <v>1268</v>
      </c>
      <c r="R90" s="21">
        <v>12.645000000000001</v>
      </c>
      <c r="S90" s="16">
        <v>5</v>
      </c>
      <c r="T90" s="22">
        <v>0.7</v>
      </c>
      <c r="U90" s="21">
        <v>-10.116</v>
      </c>
    </row>
    <row r="91" spans="1:21">
      <c r="A91" s="16">
        <v>9568</v>
      </c>
      <c r="B91" s="16" t="s">
        <v>10011</v>
      </c>
      <c r="C91" s="17">
        <v>41364</v>
      </c>
      <c r="D91" s="17">
        <v>41364</v>
      </c>
      <c r="E91" s="16" t="s">
        <v>452</v>
      </c>
      <c r="F91" s="16" t="s">
        <v>2572</v>
      </c>
      <c r="G91" s="18" t="s">
        <v>2573</v>
      </c>
      <c r="H91" s="16" t="s">
        <v>25</v>
      </c>
      <c r="I91" s="16" t="s">
        <v>26</v>
      </c>
      <c r="J91" s="19" t="s">
        <v>9991</v>
      </c>
      <c r="K91" s="18" t="s">
        <v>9973</v>
      </c>
      <c r="L91" s="16">
        <v>33614</v>
      </c>
      <c r="M91" s="16" t="s">
        <v>9953</v>
      </c>
      <c r="N91" s="20" t="s">
        <v>8256</v>
      </c>
      <c r="O91" s="19" t="s">
        <v>31</v>
      </c>
      <c r="P91" s="18" t="s">
        <v>47</v>
      </c>
      <c r="Q91" s="18" t="s">
        <v>8257</v>
      </c>
      <c r="R91" s="21">
        <v>4.032</v>
      </c>
      <c r="S91" s="16">
        <v>2</v>
      </c>
      <c r="T91" s="22">
        <v>0.2</v>
      </c>
      <c r="U91" s="21">
        <v>1.0584000000000002</v>
      </c>
    </row>
    <row r="92" spans="1:21">
      <c r="A92" s="16">
        <v>5683</v>
      </c>
      <c r="B92" s="16" t="s">
        <v>10012</v>
      </c>
      <c r="C92" s="17">
        <v>41366</v>
      </c>
      <c r="D92" s="17">
        <v>41372</v>
      </c>
      <c r="E92" s="16" t="s">
        <v>35</v>
      </c>
      <c r="F92" s="16" t="s">
        <v>2176</v>
      </c>
      <c r="G92" s="18" t="s">
        <v>2177</v>
      </c>
      <c r="H92" s="16" t="s">
        <v>25</v>
      </c>
      <c r="I92" s="16" t="s">
        <v>26</v>
      </c>
      <c r="J92" s="19" t="s">
        <v>9951</v>
      </c>
      <c r="K92" s="18" t="s">
        <v>9952</v>
      </c>
      <c r="L92" s="16">
        <v>30605</v>
      </c>
      <c r="M92" s="16" t="s">
        <v>9953</v>
      </c>
      <c r="N92" s="20" t="s">
        <v>6916</v>
      </c>
      <c r="O92" s="19" t="s">
        <v>31</v>
      </c>
      <c r="P92" s="18" t="s">
        <v>32</v>
      </c>
      <c r="Q92" s="18" t="s">
        <v>6917</v>
      </c>
      <c r="R92" s="21">
        <v>15.84</v>
      </c>
      <c r="S92" s="16">
        <v>3</v>
      </c>
      <c r="T92" s="22">
        <v>0</v>
      </c>
      <c r="U92" s="21">
        <v>7.1280000000000001</v>
      </c>
    </row>
    <row r="93" spans="1:21">
      <c r="A93" s="16">
        <v>5684</v>
      </c>
      <c r="B93" s="16" t="s">
        <v>10012</v>
      </c>
      <c r="C93" s="17">
        <v>41366</v>
      </c>
      <c r="D93" s="17">
        <v>41372</v>
      </c>
      <c r="E93" s="16" t="s">
        <v>35</v>
      </c>
      <c r="F93" s="16" t="s">
        <v>2176</v>
      </c>
      <c r="G93" s="18" t="s">
        <v>2177</v>
      </c>
      <c r="H93" s="16" t="s">
        <v>25</v>
      </c>
      <c r="I93" s="16" t="s">
        <v>26</v>
      </c>
      <c r="J93" s="19" t="s">
        <v>9951</v>
      </c>
      <c r="K93" s="18" t="s">
        <v>9952</v>
      </c>
      <c r="L93" s="16">
        <v>30605</v>
      </c>
      <c r="M93" s="16" t="s">
        <v>9953</v>
      </c>
      <c r="N93" s="20" t="s">
        <v>6489</v>
      </c>
      <c r="O93" s="19" t="s">
        <v>150</v>
      </c>
      <c r="P93" s="18" t="s">
        <v>282</v>
      </c>
      <c r="Q93" s="18" t="s">
        <v>6490</v>
      </c>
      <c r="R93" s="21">
        <v>1049.93</v>
      </c>
      <c r="S93" s="16">
        <v>7</v>
      </c>
      <c r="T93" s="22">
        <v>0</v>
      </c>
      <c r="U93" s="21">
        <v>293.98040000000003</v>
      </c>
    </row>
    <row r="94" spans="1:21">
      <c r="A94" s="16">
        <v>5685</v>
      </c>
      <c r="B94" s="16" t="s">
        <v>10012</v>
      </c>
      <c r="C94" s="17">
        <v>41366</v>
      </c>
      <c r="D94" s="17">
        <v>41372</v>
      </c>
      <c r="E94" s="16" t="s">
        <v>35</v>
      </c>
      <c r="F94" s="16" t="s">
        <v>2176</v>
      </c>
      <c r="G94" s="18" t="s">
        <v>2177</v>
      </c>
      <c r="H94" s="16" t="s">
        <v>25</v>
      </c>
      <c r="I94" s="16" t="s">
        <v>26</v>
      </c>
      <c r="J94" s="19" t="s">
        <v>9951</v>
      </c>
      <c r="K94" s="18" t="s">
        <v>9952</v>
      </c>
      <c r="L94" s="16">
        <v>30605</v>
      </c>
      <c r="M94" s="16" t="s">
        <v>9953</v>
      </c>
      <c r="N94" s="20" t="s">
        <v>3716</v>
      </c>
      <c r="O94" s="19" t="s">
        <v>31</v>
      </c>
      <c r="P94" s="18" t="s">
        <v>56</v>
      </c>
      <c r="Q94" s="18" t="s">
        <v>3717</v>
      </c>
      <c r="R94" s="21">
        <v>154.9</v>
      </c>
      <c r="S94" s="16">
        <v>5</v>
      </c>
      <c r="T94" s="22">
        <v>0</v>
      </c>
      <c r="U94" s="21">
        <v>40.274000000000001</v>
      </c>
    </row>
    <row r="95" spans="1:21">
      <c r="A95" s="16">
        <v>8920</v>
      </c>
      <c r="B95" s="16" t="s">
        <v>10013</v>
      </c>
      <c r="C95" s="17">
        <v>41366</v>
      </c>
      <c r="D95" s="17">
        <v>41372</v>
      </c>
      <c r="E95" s="16" t="s">
        <v>35</v>
      </c>
      <c r="F95" s="16" t="s">
        <v>3937</v>
      </c>
      <c r="G95" s="18" t="s">
        <v>3938</v>
      </c>
      <c r="H95" s="16" t="s">
        <v>52</v>
      </c>
      <c r="I95" s="16" t="s">
        <v>26</v>
      </c>
      <c r="J95" s="19" t="s">
        <v>10014</v>
      </c>
      <c r="K95" s="18" t="s">
        <v>9957</v>
      </c>
      <c r="L95" s="16">
        <v>23464</v>
      </c>
      <c r="M95" s="16" t="s">
        <v>9953</v>
      </c>
      <c r="N95" s="20" t="s">
        <v>2575</v>
      </c>
      <c r="O95" s="19" t="s">
        <v>43</v>
      </c>
      <c r="P95" s="18" t="s">
        <v>80</v>
      </c>
      <c r="Q95" s="18" t="s">
        <v>2576</v>
      </c>
      <c r="R95" s="21">
        <v>177.68</v>
      </c>
      <c r="S95" s="16">
        <v>2</v>
      </c>
      <c r="T95" s="22">
        <v>0</v>
      </c>
      <c r="U95" s="21">
        <v>46.196799999999996</v>
      </c>
    </row>
    <row r="96" spans="1:21">
      <c r="A96" s="16">
        <v>5121</v>
      </c>
      <c r="B96" s="16" t="s">
        <v>10015</v>
      </c>
      <c r="C96" s="17">
        <v>41368</v>
      </c>
      <c r="D96" s="17">
        <v>41372</v>
      </c>
      <c r="E96" s="16" t="s">
        <v>35</v>
      </c>
      <c r="F96" s="16" t="s">
        <v>2444</v>
      </c>
      <c r="G96" s="18" t="s">
        <v>2445</v>
      </c>
      <c r="H96" s="16" t="s">
        <v>52</v>
      </c>
      <c r="I96" s="16" t="s">
        <v>26</v>
      </c>
      <c r="J96" s="19" t="s">
        <v>6246</v>
      </c>
      <c r="K96" s="18" t="s">
        <v>9960</v>
      </c>
      <c r="L96" s="16">
        <v>70506</v>
      </c>
      <c r="M96" s="16" t="s">
        <v>9953</v>
      </c>
      <c r="N96" s="20" t="s">
        <v>3659</v>
      </c>
      <c r="O96" s="19" t="s">
        <v>31</v>
      </c>
      <c r="P96" s="18" t="s">
        <v>40</v>
      </c>
      <c r="Q96" s="18" t="s">
        <v>3660</v>
      </c>
      <c r="R96" s="21">
        <v>232.54999999999998</v>
      </c>
      <c r="S96" s="16">
        <v>5</v>
      </c>
      <c r="T96" s="22">
        <v>0</v>
      </c>
      <c r="U96" s="21">
        <v>9.3019999999999925</v>
      </c>
    </row>
    <row r="97" spans="1:21">
      <c r="A97" s="16">
        <v>5122</v>
      </c>
      <c r="B97" s="16" t="s">
        <v>10015</v>
      </c>
      <c r="C97" s="17">
        <v>41368</v>
      </c>
      <c r="D97" s="17">
        <v>41372</v>
      </c>
      <c r="E97" s="16" t="s">
        <v>35</v>
      </c>
      <c r="F97" s="16" t="s">
        <v>2444</v>
      </c>
      <c r="G97" s="18" t="s">
        <v>2445</v>
      </c>
      <c r="H97" s="16" t="s">
        <v>52</v>
      </c>
      <c r="I97" s="16" t="s">
        <v>26</v>
      </c>
      <c r="J97" s="19" t="s">
        <v>6246</v>
      </c>
      <c r="K97" s="18" t="s">
        <v>9960</v>
      </c>
      <c r="L97" s="16">
        <v>70506</v>
      </c>
      <c r="M97" s="16" t="s">
        <v>9953</v>
      </c>
      <c r="N97" s="20" t="s">
        <v>3474</v>
      </c>
      <c r="O97" s="19" t="s">
        <v>150</v>
      </c>
      <c r="P97" s="18" t="s">
        <v>151</v>
      </c>
      <c r="Q97" s="18" t="s">
        <v>3475</v>
      </c>
      <c r="R97" s="21">
        <v>99.98</v>
      </c>
      <c r="S97" s="16">
        <v>2</v>
      </c>
      <c r="T97" s="22">
        <v>0</v>
      </c>
      <c r="U97" s="21">
        <v>42.991400000000006</v>
      </c>
    </row>
    <row r="98" spans="1:21">
      <c r="A98" s="16">
        <v>5123</v>
      </c>
      <c r="B98" s="16" t="s">
        <v>10015</v>
      </c>
      <c r="C98" s="17">
        <v>41368</v>
      </c>
      <c r="D98" s="17">
        <v>41372</v>
      </c>
      <c r="E98" s="16" t="s">
        <v>35</v>
      </c>
      <c r="F98" s="16" t="s">
        <v>2444</v>
      </c>
      <c r="G98" s="18" t="s">
        <v>2445</v>
      </c>
      <c r="H98" s="16" t="s">
        <v>52</v>
      </c>
      <c r="I98" s="16" t="s">
        <v>26</v>
      </c>
      <c r="J98" s="19" t="s">
        <v>6246</v>
      </c>
      <c r="K98" s="18" t="s">
        <v>9960</v>
      </c>
      <c r="L98" s="16">
        <v>70506</v>
      </c>
      <c r="M98" s="16" t="s">
        <v>9953</v>
      </c>
      <c r="N98" s="20" t="s">
        <v>6065</v>
      </c>
      <c r="O98" s="19" t="s">
        <v>31</v>
      </c>
      <c r="P98" s="18" t="s">
        <v>32</v>
      </c>
      <c r="Q98" s="18" t="s">
        <v>6066</v>
      </c>
      <c r="R98" s="21">
        <v>19.440000000000001</v>
      </c>
      <c r="S98" s="16">
        <v>3</v>
      </c>
      <c r="T98" s="22">
        <v>0</v>
      </c>
      <c r="U98" s="21">
        <v>9.3312000000000008</v>
      </c>
    </row>
    <row r="99" spans="1:21">
      <c r="A99" s="16">
        <v>5124</v>
      </c>
      <c r="B99" s="16" t="s">
        <v>10015</v>
      </c>
      <c r="C99" s="17">
        <v>41368</v>
      </c>
      <c r="D99" s="17">
        <v>41372</v>
      </c>
      <c r="E99" s="16" t="s">
        <v>35</v>
      </c>
      <c r="F99" s="16" t="s">
        <v>2444</v>
      </c>
      <c r="G99" s="18" t="s">
        <v>2445</v>
      </c>
      <c r="H99" s="16" t="s">
        <v>52</v>
      </c>
      <c r="I99" s="16" t="s">
        <v>26</v>
      </c>
      <c r="J99" s="19" t="s">
        <v>6246</v>
      </c>
      <c r="K99" s="18" t="s">
        <v>9960</v>
      </c>
      <c r="L99" s="16">
        <v>70506</v>
      </c>
      <c r="M99" s="16" t="s">
        <v>9953</v>
      </c>
      <c r="N99" s="20" t="s">
        <v>905</v>
      </c>
      <c r="O99" s="19" t="s">
        <v>31</v>
      </c>
      <c r="P99" s="18" t="s">
        <v>32</v>
      </c>
      <c r="Q99" s="18" t="s">
        <v>906</v>
      </c>
      <c r="R99" s="21">
        <v>12.96</v>
      </c>
      <c r="S99" s="16">
        <v>2</v>
      </c>
      <c r="T99" s="22">
        <v>0</v>
      </c>
      <c r="U99" s="21">
        <v>6.3504000000000005</v>
      </c>
    </row>
    <row r="100" spans="1:21">
      <c r="A100" s="16">
        <v>3277</v>
      </c>
      <c r="B100" s="16" t="s">
        <v>10016</v>
      </c>
      <c r="C100" s="17">
        <v>41369</v>
      </c>
      <c r="D100" s="17">
        <v>41373</v>
      </c>
      <c r="E100" s="16" t="s">
        <v>22</v>
      </c>
      <c r="F100" s="16" t="s">
        <v>4409</v>
      </c>
      <c r="G100" s="18" t="s">
        <v>4410</v>
      </c>
      <c r="H100" s="16" t="s">
        <v>52</v>
      </c>
      <c r="I100" s="16" t="s">
        <v>26</v>
      </c>
      <c r="J100" s="19" t="s">
        <v>9975</v>
      </c>
      <c r="K100" s="18" t="s">
        <v>9957</v>
      </c>
      <c r="L100" s="16">
        <v>22304</v>
      </c>
      <c r="M100" s="16" t="s">
        <v>9953</v>
      </c>
      <c r="N100" s="20" t="s">
        <v>873</v>
      </c>
      <c r="O100" s="19" t="s">
        <v>31</v>
      </c>
      <c r="P100" s="18" t="s">
        <v>47</v>
      </c>
      <c r="Q100" s="18" t="s">
        <v>874</v>
      </c>
      <c r="R100" s="21">
        <v>22.959999999999997</v>
      </c>
      <c r="S100" s="16">
        <v>7</v>
      </c>
      <c r="T100" s="22">
        <v>0</v>
      </c>
      <c r="U100" s="21">
        <v>7.5767999999999986</v>
      </c>
    </row>
    <row r="101" spans="1:21">
      <c r="A101" s="16">
        <v>3278</v>
      </c>
      <c r="B101" s="16" t="s">
        <v>10016</v>
      </c>
      <c r="C101" s="17">
        <v>41369</v>
      </c>
      <c r="D101" s="17">
        <v>41373</v>
      </c>
      <c r="E101" s="16" t="s">
        <v>22</v>
      </c>
      <c r="F101" s="16" t="s">
        <v>4409</v>
      </c>
      <c r="G101" s="18" t="s">
        <v>4410</v>
      </c>
      <c r="H101" s="16" t="s">
        <v>52</v>
      </c>
      <c r="I101" s="16" t="s">
        <v>26</v>
      </c>
      <c r="J101" s="19" t="s">
        <v>9975</v>
      </c>
      <c r="K101" s="18" t="s">
        <v>9957</v>
      </c>
      <c r="L101" s="16">
        <v>22304</v>
      </c>
      <c r="M101" s="16" t="s">
        <v>9953</v>
      </c>
      <c r="N101" s="20" t="s">
        <v>1570</v>
      </c>
      <c r="O101" s="19" t="s">
        <v>150</v>
      </c>
      <c r="P101" s="18" t="s">
        <v>282</v>
      </c>
      <c r="Q101" s="18" t="s">
        <v>1571</v>
      </c>
      <c r="R101" s="21">
        <v>28.99</v>
      </c>
      <c r="S101" s="16">
        <v>1</v>
      </c>
      <c r="T101" s="22">
        <v>0</v>
      </c>
      <c r="U101" s="21">
        <v>8.4070999999999962</v>
      </c>
    </row>
    <row r="102" spans="1:21">
      <c r="A102" s="16">
        <v>3279</v>
      </c>
      <c r="B102" s="16" t="s">
        <v>10016</v>
      </c>
      <c r="C102" s="17">
        <v>41369</v>
      </c>
      <c r="D102" s="17">
        <v>41373</v>
      </c>
      <c r="E102" s="16" t="s">
        <v>22</v>
      </c>
      <c r="F102" s="16" t="s">
        <v>4409</v>
      </c>
      <c r="G102" s="18" t="s">
        <v>4410</v>
      </c>
      <c r="H102" s="16" t="s">
        <v>52</v>
      </c>
      <c r="I102" s="16" t="s">
        <v>26</v>
      </c>
      <c r="J102" s="19" t="s">
        <v>9975</v>
      </c>
      <c r="K102" s="18" t="s">
        <v>9957</v>
      </c>
      <c r="L102" s="16">
        <v>22304</v>
      </c>
      <c r="M102" s="16" t="s">
        <v>9953</v>
      </c>
      <c r="N102" s="20" t="s">
        <v>7068</v>
      </c>
      <c r="O102" s="19" t="s">
        <v>31</v>
      </c>
      <c r="P102" s="18" t="s">
        <v>32</v>
      </c>
      <c r="Q102" s="18" t="s">
        <v>7069</v>
      </c>
      <c r="R102" s="21">
        <v>12.96</v>
      </c>
      <c r="S102" s="16">
        <v>2</v>
      </c>
      <c r="T102" s="22">
        <v>0</v>
      </c>
      <c r="U102" s="21">
        <v>6.3504000000000005</v>
      </c>
    </row>
    <row r="103" spans="1:21">
      <c r="A103" s="16">
        <v>3280</v>
      </c>
      <c r="B103" s="16" t="s">
        <v>10016</v>
      </c>
      <c r="C103" s="17">
        <v>41369</v>
      </c>
      <c r="D103" s="17">
        <v>41373</v>
      </c>
      <c r="E103" s="16" t="s">
        <v>22</v>
      </c>
      <c r="F103" s="16" t="s">
        <v>4409</v>
      </c>
      <c r="G103" s="18" t="s">
        <v>4410</v>
      </c>
      <c r="H103" s="16" t="s">
        <v>52</v>
      </c>
      <c r="I103" s="16" t="s">
        <v>26</v>
      </c>
      <c r="J103" s="19" t="s">
        <v>9975</v>
      </c>
      <c r="K103" s="18" t="s">
        <v>9957</v>
      </c>
      <c r="L103" s="16">
        <v>22304</v>
      </c>
      <c r="M103" s="16" t="s">
        <v>9953</v>
      </c>
      <c r="N103" s="20" t="s">
        <v>2478</v>
      </c>
      <c r="O103" s="19" t="s">
        <v>31</v>
      </c>
      <c r="P103" s="18" t="s">
        <v>47</v>
      </c>
      <c r="Q103" s="18" t="s">
        <v>2479</v>
      </c>
      <c r="R103" s="21">
        <v>22.959999999999997</v>
      </c>
      <c r="S103" s="16">
        <v>7</v>
      </c>
      <c r="T103" s="22">
        <v>0</v>
      </c>
      <c r="U103" s="21">
        <v>6.6583999999999968</v>
      </c>
    </row>
    <row r="104" spans="1:21">
      <c r="A104" s="16">
        <v>3281</v>
      </c>
      <c r="B104" s="16" t="s">
        <v>10016</v>
      </c>
      <c r="C104" s="17">
        <v>41369</v>
      </c>
      <c r="D104" s="17">
        <v>41373</v>
      </c>
      <c r="E104" s="16" t="s">
        <v>22</v>
      </c>
      <c r="F104" s="16" t="s">
        <v>4409</v>
      </c>
      <c r="G104" s="18" t="s">
        <v>4410</v>
      </c>
      <c r="H104" s="16" t="s">
        <v>52</v>
      </c>
      <c r="I104" s="16" t="s">
        <v>26</v>
      </c>
      <c r="J104" s="19" t="s">
        <v>9975</v>
      </c>
      <c r="K104" s="18" t="s">
        <v>9957</v>
      </c>
      <c r="L104" s="16">
        <v>22304</v>
      </c>
      <c r="M104" s="16" t="s">
        <v>9953</v>
      </c>
      <c r="N104" s="20" t="s">
        <v>5112</v>
      </c>
      <c r="O104" s="19" t="s">
        <v>31</v>
      </c>
      <c r="P104" s="18" t="s">
        <v>156</v>
      </c>
      <c r="Q104" s="18" t="s">
        <v>5113</v>
      </c>
      <c r="R104" s="21">
        <v>4164.0499999999993</v>
      </c>
      <c r="S104" s="16">
        <v>5</v>
      </c>
      <c r="T104" s="22">
        <v>0</v>
      </c>
      <c r="U104" s="21">
        <v>83.281000000000063</v>
      </c>
    </row>
    <row r="105" spans="1:21">
      <c r="A105" s="16">
        <v>9912</v>
      </c>
      <c r="B105" s="16" t="s">
        <v>10017</v>
      </c>
      <c r="C105" s="17">
        <v>41369</v>
      </c>
      <c r="D105" s="17">
        <v>41373</v>
      </c>
      <c r="E105" s="16" t="s">
        <v>35</v>
      </c>
      <c r="F105" s="16" t="s">
        <v>3024</v>
      </c>
      <c r="G105" s="18" t="s">
        <v>3025</v>
      </c>
      <c r="H105" s="16" t="s">
        <v>52</v>
      </c>
      <c r="I105" s="16" t="s">
        <v>26</v>
      </c>
      <c r="J105" s="19" t="s">
        <v>6279</v>
      </c>
      <c r="K105" s="18" t="s">
        <v>9955</v>
      </c>
      <c r="L105" s="16">
        <v>40475</v>
      </c>
      <c r="M105" s="16" t="s">
        <v>9953</v>
      </c>
      <c r="N105" s="20" t="s">
        <v>968</v>
      </c>
      <c r="O105" s="19" t="s">
        <v>31</v>
      </c>
      <c r="P105" s="18" t="s">
        <v>65</v>
      </c>
      <c r="Q105" s="18" t="s">
        <v>969</v>
      </c>
      <c r="R105" s="21">
        <v>115.36</v>
      </c>
      <c r="S105" s="16">
        <v>7</v>
      </c>
      <c r="T105" s="22">
        <v>0</v>
      </c>
      <c r="U105" s="21">
        <v>56.526400000000002</v>
      </c>
    </row>
    <row r="106" spans="1:21">
      <c r="A106" s="16">
        <v>3482</v>
      </c>
      <c r="B106" s="16" t="s">
        <v>10018</v>
      </c>
      <c r="C106" s="17">
        <v>41371</v>
      </c>
      <c r="D106" s="17">
        <v>41374</v>
      </c>
      <c r="E106" s="16" t="s">
        <v>59</v>
      </c>
      <c r="F106" s="16" t="s">
        <v>4319</v>
      </c>
      <c r="G106" s="18" t="s">
        <v>4320</v>
      </c>
      <c r="H106" s="16" t="s">
        <v>25</v>
      </c>
      <c r="I106" s="16" t="s">
        <v>26</v>
      </c>
      <c r="J106" s="19" t="s">
        <v>10019</v>
      </c>
      <c r="K106" s="18" t="s">
        <v>10020</v>
      </c>
      <c r="L106" s="16">
        <v>36608</v>
      </c>
      <c r="M106" s="16" t="s">
        <v>9953</v>
      </c>
      <c r="N106" s="20" t="s">
        <v>7304</v>
      </c>
      <c r="O106" s="19" t="s">
        <v>43</v>
      </c>
      <c r="P106" s="18" t="s">
        <v>80</v>
      </c>
      <c r="Q106" s="18" t="s">
        <v>7305</v>
      </c>
      <c r="R106" s="21">
        <v>8.9600000000000009</v>
      </c>
      <c r="S106" s="16">
        <v>2</v>
      </c>
      <c r="T106" s="22">
        <v>0</v>
      </c>
      <c r="U106" s="21">
        <v>2.7775999999999996</v>
      </c>
    </row>
    <row r="107" spans="1:21">
      <c r="A107" s="16">
        <v>4177</v>
      </c>
      <c r="B107" s="16" t="s">
        <v>10021</v>
      </c>
      <c r="C107" s="17">
        <v>41371</v>
      </c>
      <c r="D107" s="17">
        <v>41376</v>
      </c>
      <c r="E107" s="16" t="s">
        <v>35</v>
      </c>
      <c r="F107" s="16" t="s">
        <v>1870</v>
      </c>
      <c r="G107" s="18" t="s">
        <v>1871</v>
      </c>
      <c r="H107" s="16" t="s">
        <v>52</v>
      </c>
      <c r="I107" s="16" t="s">
        <v>26</v>
      </c>
      <c r="J107" s="19" t="s">
        <v>6263</v>
      </c>
      <c r="K107" s="18" t="s">
        <v>9962</v>
      </c>
      <c r="L107" s="16">
        <v>29203</v>
      </c>
      <c r="M107" s="16" t="s">
        <v>9953</v>
      </c>
      <c r="N107" s="20" t="s">
        <v>327</v>
      </c>
      <c r="O107" s="19" t="s">
        <v>150</v>
      </c>
      <c r="P107" s="18" t="s">
        <v>282</v>
      </c>
      <c r="Q107" s="18" t="s">
        <v>328</v>
      </c>
      <c r="R107" s="21">
        <v>629.94999999999993</v>
      </c>
      <c r="S107" s="16">
        <v>5</v>
      </c>
      <c r="T107" s="22">
        <v>0</v>
      </c>
      <c r="U107" s="21">
        <v>163.78700000000003</v>
      </c>
    </row>
    <row r="108" spans="1:21">
      <c r="A108" s="16">
        <v>4178</v>
      </c>
      <c r="B108" s="16" t="s">
        <v>10021</v>
      </c>
      <c r="C108" s="17">
        <v>41371</v>
      </c>
      <c r="D108" s="17">
        <v>41376</v>
      </c>
      <c r="E108" s="16" t="s">
        <v>35</v>
      </c>
      <c r="F108" s="16" t="s">
        <v>1870</v>
      </c>
      <c r="G108" s="18" t="s">
        <v>1871</v>
      </c>
      <c r="H108" s="16" t="s">
        <v>52</v>
      </c>
      <c r="I108" s="16" t="s">
        <v>26</v>
      </c>
      <c r="J108" s="19" t="s">
        <v>6263</v>
      </c>
      <c r="K108" s="18" t="s">
        <v>9962</v>
      </c>
      <c r="L108" s="16">
        <v>29203</v>
      </c>
      <c r="M108" s="16" t="s">
        <v>9953</v>
      </c>
      <c r="N108" s="20" t="s">
        <v>4338</v>
      </c>
      <c r="O108" s="19" t="s">
        <v>31</v>
      </c>
      <c r="P108" s="18" t="s">
        <v>32</v>
      </c>
      <c r="Q108" s="18" t="s">
        <v>4339</v>
      </c>
      <c r="R108" s="21">
        <v>122.97</v>
      </c>
      <c r="S108" s="16">
        <v>3</v>
      </c>
      <c r="T108" s="22">
        <v>0</v>
      </c>
      <c r="U108" s="21">
        <v>60.255300000000005</v>
      </c>
    </row>
    <row r="109" spans="1:21">
      <c r="A109" s="16">
        <v>6253</v>
      </c>
      <c r="B109" s="16" t="s">
        <v>10022</v>
      </c>
      <c r="C109" s="17">
        <v>41371</v>
      </c>
      <c r="D109" s="17">
        <v>41371</v>
      </c>
      <c r="E109" s="16" t="s">
        <v>452</v>
      </c>
      <c r="F109" s="16" t="s">
        <v>4316</v>
      </c>
      <c r="G109" s="18" t="s">
        <v>4317</v>
      </c>
      <c r="H109" s="16" t="s">
        <v>109</v>
      </c>
      <c r="I109" s="16" t="s">
        <v>26</v>
      </c>
      <c r="J109" s="19" t="s">
        <v>10023</v>
      </c>
      <c r="K109" s="18" t="s">
        <v>9952</v>
      </c>
      <c r="L109" s="16">
        <v>30062</v>
      </c>
      <c r="M109" s="16" t="s">
        <v>9953</v>
      </c>
      <c r="N109" s="20" t="s">
        <v>2814</v>
      </c>
      <c r="O109" s="19" t="s">
        <v>31</v>
      </c>
      <c r="P109" s="18" t="s">
        <v>32</v>
      </c>
      <c r="Q109" s="18" t="s">
        <v>2815</v>
      </c>
      <c r="R109" s="21">
        <v>58.320000000000007</v>
      </c>
      <c r="S109" s="16">
        <v>9</v>
      </c>
      <c r="T109" s="22">
        <v>0</v>
      </c>
      <c r="U109" s="21">
        <v>27.993600000000001</v>
      </c>
    </row>
    <row r="110" spans="1:21">
      <c r="A110" s="16">
        <v>6254</v>
      </c>
      <c r="B110" s="16" t="s">
        <v>10022</v>
      </c>
      <c r="C110" s="17">
        <v>41371</v>
      </c>
      <c r="D110" s="17">
        <v>41371</v>
      </c>
      <c r="E110" s="16" t="s">
        <v>452</v>
      </c>
      <c r="F110" s="16" t="s">
        <v>4316</v>
      </c>
      <c r="G110" s="18" t="s">
        <v>4317</v>
      </c>
      <c r="H110" s="16" t="s">
        <v>109</v>
      </c>
      <c r="I110" s="16" t="s">
        <v>26</v>
      </c>
      <c r="J110" s="19" t="s">
        <v>10023</v>
      </c>
      <c r="K110" s="18" t="s">
        <v>9952</v>
      </c>
      <c r="L110" s="16">
        <v>30062</v>
      </c>
      <c r="M110" s="16" t="s">
        <v>9953</v>
      </c>
      <c r="N110" s="20" t="s">
        <v>1490</v>
      </c>
      <c r="O110" s="19" t="s">
        <v>150</v>
      </c>
      <c r="P110" s="18" t="s">
        <v>282</v>
      </c>
      <c r="Q110" s="18" t="s">
        <v>1491</v>
      </c>
      <c r="R110" s="21">
        <v>200.96999999999997</v>
      </c>
      <c r="S110" s="16">
        <v>3</v>
      </c>
      <c r="T110" s="22">
        <v>0</v>
      </c>
      <c r="U110" s="21">
        <v>50.242500000000007</v>
      </c>
    </row>
    <row r="111" spans="1:21">
      <c r="A111" s="16">
        <v>5927</v>
      </c>
      <c r="B111" s="16" t="s">
        <v>10024</v>
      </c>
      <c r="C111" s="17">
        <v>41372</v>
      </c>
      <c r="D111" s="17">
        <v>41376</v>
      </c>
      <c r="E111" s="16" t="s">
        <v>35</v>
      </c>
      <c r="F111" s="16" t="s">
        <v>4148</v>
      </c>
      <c r="G111" s="18" t="s">
        <v>4149</v>
      </c>
      <c r="H111" s="16" t="s">
        <v>52</v>
      </c>
      <c r="I111" s="16" t="s">
        <v>26</v>
      </c>
      <c r="J111" s="19" t="s">
        <v>6327</v>
      </c>
      <c r="K111" s="18" t="s">
        <v>10020</v>
      </c>
      <c r="L111" s="16">
        <v>35601</v>
      </c>
      <c r="M111" s="16" t="s">
        <v>9953</v>
      </c>
      <c r="N111" s="20" t="s">
        <v>3095</v>
      </c>
      <c r="O111" s="19" t="s">
        <v>43</v>
      </c>
      <c r="P111" s="18" t="s">
        <v>96</v>
      </c>
      <c r="Q111" s="18" t="s">
        <v>3096</v>
      </c>
      <c r="R111" s="21">
        <v>1215.92</v>
      </c>
      <c r="S111" s="16">
        <v>8</v>
      </c>
      <c r="T111" s="22">
        <v>0</v>
      </c>
      <c r="U111" s="21">
        <v>316.13920000000007</v>
      </c>
    </row>
    <row r="112" spans="1:21">
      <c r="A112" s="16">
        <v>3774</v>
      </c>
      <c r="B112" s="16" t="s">
        <v>10025</v>
      </c>
      <c r="C112" s="17">
        <v>41375</v>
      </c>
      <c r="D112" s="17">
        <v>41377</v>
      </c>
      <c r="E112" s="16" t="s">
        <v>22</v>
      </c>
      <c r="F112" s="16" t="s">
        <v>2334</v>
      </c>
      <c r="G112" s="18" t="s">
        <v>2335</v>
      </c>
      <c r="H112" s="16" t="s">
        <v>25</v>
      </c>
      <c r="I112" s="16" t="s">
        <v>26</v>
      </c>
      <c r="J112" s="19" t="s">
        <v>9972</v>
      </c>
      <c r="K112" s="18" t="s">
        <v>9973</v>
      </c>
      <c r="L112" s="16">
        <v>33180</v>
      </c>
      <c r="M112" s="16" t="s">
        <v>9953</v>
      </c>
      <c r="N112" s="20" t="s">
        <v>5442</v>
      </c>
      <c r="O112" s="19" t="s">
        <v>31</v>
      </c>
      <c r="P112" s="18" t="s">
        <v>111</v>
      </c>
      <c r="Q112" s="18" t="s">
        <v>5443</v>
      </c>
      <c r="R112" s="21">
        <v>6.911999999999999</v>
      </c>
      <c r="S112" s="16">
        <v>3</v>
      </c>
      <c r="T112" s="22">
        <v>0.2</v>
      </c>
      <c r="U112" s="21">
        <v>2.3327999999999998</v>
      </c>
    </row>
    <row r="113" spans="1:21">
      <c r="A113" s="16">
        <v>3775</v>
      </c>
      <c r="B113" s="16" t="s">
        <v>10025</v>
      </c>
      <c r="C113" s="17">
        <v>41375</v>
      </c>
      <c r="D113" s="17">
        <v>41377</v>
      </c>
      <c r="E113" s="16" t="s">
        <v>22</v>
      </c>
      <c r="F113" s="16" t="s">
        <v>2334</v>
      </c>
      <c r="G113" s="18" t="s">
        <v>2335</v>
      </c>
      <c r="H113" s="16" t="s">
        <v>25</v>
      </c>
      <c r="I113" s="16" t="s">
        <v>26</v>
      </c>
      <c r="J113" s="19" t="s">
        <v>9972</v>
      </c>
      <c r="K113" s="18" t="s">
        <v>9973</v>
      </c>
      <c r="L113" s="16">
        <v>33180</v>
      </c>
      <c r="M113" s="16" t="s">
        <v>9953</v>
      </c>
      <c r="N113" s="20" t="s">
        <v>4654</v>
      </c>
      <c r="O113" s="19" t="s">
        <v>150</v>
      </c>
      <c r="P113" s="18" t="s">
        <v>151</v>
      </c>
      <c r="Q113" s="18" t="s">
        <v>4655</v>
      </c>
      <c r="R113" s="21">
        <v>383.97600000000006</v>
      </c>
      <c r="S113" s="16">
        <v>3</v>
      </c>
      <c r="T113" s="22">
        <v>0.2</v>
      </c>
      <c r="U113" s="21">
        <v>81.59490000000001</v>
      </c>
    </row>
    <row r="114" spans="1:21">
      <c r="A114" s="16">
        <v>3776</v>
      </c>
      <c r="B114" s="16" t="s">
        <v>10025</v>
      </c>
      <c r="C114" s="17">
        <v>41375</v>
      </c>
      <c r="D114" s="17">
        <v>41377</v>
      </c>
      <c r="E114" s="16" t="s">
        <v>22</v>
      </c>
      <c r="F114" s="16" t="s">
        <v>2334</v>
      </c>
      <c r="G114" s="18" t="s">
        <v>2335</v>
      </c>
      <c r="H114" s="16" t="s">
        <v>25</v>
      </c>
      <c r="I114" s="16" t="s">
        <v>26</v>
      </c>
      <c r="J114" s="19" t="s">
        <v>9972</v>
      </c>
      <c r="K114" s="18" t="s">
        <v>9973</v>
      </c>
      <c r="L114" s="16">
        <v>33180</v>
      </c>
      <c r="M114" s="16" t="s">
        <v>9953</v>
      </c>
      <c r="N114" s="20" t="s">
        <v>6566</v>
      </c>
      <c r="O114" s="19" t="s">
        <v>31</v>
      </c>
      <c r="P114" s="18" t="s">
        <v>32</v>
      </c>
      <c r="Q114" s="18" t="s">
        <v>6567</v>
      </c>
      <c r="R114" s="21">
        <v>10.368000000000002</v>
      </c>
      <c r="S114" s="16">
        <v>2</v>
      </c>
      <c r="T114" s="22">
        <v>0.2</v>
      </c>
      <c r="U114" s="21">
        <v>3.6288</v>
      </c>
    </row>
    <row r="115" spans="1:21">
      <c r="A115" s="16">
        <v>3777</v>
      </c>
      <c r="B115" s="16" t="s">
        <v>10025</v>
      </c>
      <c r="C115" s="17">
        <v>41375</v>
      </c>
      <c r="D115" s="17">
        <v>41377</v>
      </c>
      <c r="E115" s="16" t="s">
        <v>22</v>
      </c>
      <c r="F115" s="16" t="s">
        <v>2334</v>
      </c>
      <c r="G115" s="18" t="s">
        <v>2335</v>
      </c>
      <c r="H115" s="16" t="s">
        <v>25</v>
      </c>
      <c r="I115" s="16" t="s">
        <v>26</v>
      </c>
      <c r="J115" s="19" t="s">
        <v>9972</v>
      </c>
      <c r="K115" s="18" t="s">
        <v>9973</v>
      </c>
      <c r="L115" s="16">
        <v>33180</v>
      </c>
      <c r="M115" s="16" t="s">
        <v>9953</v>
      </c>
      <c r="N115" s="20" t="s">
        <v>2562</v>
      </c>
      <c r="O115" s="19" t="s">
        <v>150</v>
      </c>
      <c r="P115" s="18" t="s">
        <v>151</v>
      </c>
      <c r="Q115" s="18" t="s">
        <v>2563</v>
      </c>
      <c r="R115" s="21">
        <v>335.94400000000002</v>
      </c>
      <c r="S115" s="16">
        <v>7</v>
      </c>
      <c r="T115" s="22">
        <v>0.2</v>
      </c>
      <c r="U115" s="21">
        <v>41.992999999999995</v>
      </c>
    </row>
    <row r="116" spans="1:21">
      <c r="A116" s="16">
        <v>404</v>
      </c>
      <c r="B116" s="16" t="s">
        <v>10026</v>
      </c>
      <c r="C116" s="17">
        <v>41380</v>
      </c>
      <c r="D116" s="17">
        <v>41384</v>
      </c>
      <c r="E116" s="16" t="s">
        <v>35</v>
      </c>
      <c r="F116" s="16" t="s">
        <v>2536</v>
      </c>
      <c r="G116" s="18" t="s">
        <v>2537</v>
      </c>
      <c r="H116" s="16" t="s">
        <v>52</v>
      </c>
      <c r="I116" s="16" t="s">
        <v>26</v>
      </c>
      <c r="J116" s="19" t="s">
        <v>8544</v>
      </c>
      <c r="K116" s="18" t="s">
        <v>9982</v>
      </c>
      <c r="L116" s="16">
        <v>28403</v>
      </c>
      <c r="M116" s="16" t="s">
        <v>9953</v>
      </c>
      <c r="N116" s="20" t="s">
        <v>741</v>
      </c>
      <c r="O116" s="19" t="s">
        <v>31</v>
      </c>
      <c r="P116" s="18" t="s">
        <v>47</v>
      </c>
      <c r="Q116" s="18" t="s">
        <v>742</v>
      </c>
      <c r="R116" s="21">
        <v>39.072000000000003</v>
      </c>
      <c r="S116" s="16">
        <v>6</v>
      </c>
      <c r="T116" s="22">
        <v>0.2</v>
      </c>
      <c r="U116" s="21">
        <v>9.7680000000000007</v>
      </c>
    </row>
    <row r="117" spans="1:21">
      <c r="A117" s="16">
        <v>7843</v>
      </c>
      <c r="B117" s="16" t="s">
        <v>10027</v>
      </c>
      <c r="C117" s="17">
        <v>41383</v>
      </c>
      <c r="D117" s="17">
        <v>41387</v>
      </c>
      <c r="E117" s="16" t="s">
        <v>22</v>
      </c>
      <c r="F117" s="16" t="s">
        <v>5701</v>
      </c>
      <c r="G117" s="18" t="s">
        <v>5702</v>
      </c>
      <c r="H117" s="16" t="s">
        <v>25</v>
      </c>
      <c r="I117" s="16" t="s">
        <v>26</v>
      </c>
      <c r="J117" s="19" t="s">
        <v>6277</v>
      </c>
      <c r="K117" s="18" t="s">
        <v>9957</v>
      </c>
      <c r="L117" s="16">
        <v>22204</v>
      </c>
      <c r="M117" s="16" t="s">
        <v>9953</v>
      </c>
      <c r="N117" s="20" t="s">
        <v>1060</v>
      </c>
      <c r="O117" s="19" t="s">
        <v>31</v>
      </c>
      <c r="P117" s="18" t="s">
        <v>65</v>
      </c>
      <c r="Q117" s="18" t="s">
        <v>1061</v>
      </c>
      <c r="R117" s="21">
        <v>58.050000000000004</v>
      </c>
      <c r="S117" s="16">
        <v>3</v>
      </c>
      <c r="T117" s="22">
        <v>0</v>
      </c>
      <c r="U117" s="21">
        <v>26.702999999999999</v>
      </c>
    </row>
    <row r="118" spans="1:21">
      <c r="A118" s="16">
        <v>7844</v>
      </c>
      <c r="B118" s="16" t="s">
        <v>10027</v>
      </c>
      <c r="C118" s="17">
        <v>41383</v>
      </c>
      <c r="D118" s="17">
        <v>41387</v>
      </c>
      <c r="E118" s="16" t="s">
        <v>22</v>
      </c>
      <c r="F118" s="16" t="s">
        <v>5701</v>
      </c>
      <c r="G118" s="18" t="s">
        <v>5702</v>
      </c>
      <c r="H118" s="16" t="s">
        <v>25</v>
      </c>
      <c r="I118" s="16" t="s">
        <v>26</v>
      </c>
      <c r="J118" s="19" t="s">
        <v>6277</v>
      </c>
      <c r="K118" s="18" t="s">
        <v>9957</v>
      </c>
      <c r="L118" s="16">
        <v>22204</v>
      </c>
      <c r="M118" s="16" t="s">
        <v>9953</v>
      </c>
      <c r="N118" s="20" t="s">
        <v>1898</v>
      </c>
      <c r="O118" s="19" t="s">
        <v>31</v>
      </c>
      <c r="P118" s="18" t="s">
        <v>32</v>
      </c>
      <c r="Q118" s="18" t="s">
        <v>1899</v>
      </c>
      <c r="R118" s="21">
        <v>71.28</v>
      </c>
      <c r="S118" s="16">
        <v>11</v>
      </c>
      <c r="T118" s="22">
        <v>0</v>
      </c>
      <c r="U118" s="21">
        <v>34.214400000000005</v>
      </c>
    </row>
    <row r="119" spans="1:21">
      <c r="A119" s="16">
        <v>9075</v>
      </c>
      <c r="B119" s="16" t="s">
        <v>10028</v>
      </c>
      <c r="C119" s="17">
        <v>41385</v>
      </c>
      <c r="D119" s="17">
        <v>41390</v>
      </c>
      <c r="E119" s="16" t="s">
        <v>35</v>
      </c>
      <c r="F119" s="16" t="s">
        <v>7790</v>
      </c>
      <c r="G119" s="18" t="s">
        <v>7791</v>
      </c>
      <c r="H119" s="16" t="s">
        <v>52</v>
      </c>
      <c r="I119" s="16" t="s">
        <v>26</v>
      </c>
      <c r="J119" s="19" t="s">
        <v>3885</v>
      </c>
      <c r="K119" s="18" t="s">
        <v>9955</v>
      </c>
      <c r="L119" s="16">
        <v>42420</v>
      </c>
      <c r="M119" s="16" t="s">
        <v>9953</v>
      </c>
      <c r="N119" s="20" t="s">
        <v>932</v>
      </c>
      <c r="O119" s="19" t="s">
        <v>31</v>
      </c>
      <c r="P119" s="18" t="s">
        <v>40</v>
      </c>
      <c r="Q119" s="18" t="s">
        <v>933</v>
      </c>
      <c r="R119" s="21">
        <v>828.83999999999992</v>
      </c>
      <c r="S119" s="16">
        <v>6</v>
      </c>
      <c r="T119" s="22">
        <v>0</v>
      </c>
      <c r="U119" s="21">
        <v>0</v>
      </c>
    </row>
    <row r="120" spans="1:21">
      <c r="A120" s="16">
        <v>2714</v>
      </c>
      <c r="B120" s="16" t="s">
        <v>10029</v>
      </c>
      <c r="C120" s="17">
        <v>41389</v>
      </c>
      <c r="D120" s="17">
        <v>41393</v>
      </c>
      <c r="E120" s="16" t="s">
        <v>35</v>
      </c>
      <c r="F120" s="16" t="s">
        <v>619</v>
      </c>
      <c r="G120" s="18" t="s">
        <v>620</v>
      </c>
      <c r="H120" s="16" t="s">
        <v>25</v>
      </c>
      <c r="I120" s="16" t="s">
        <v>26</v>
      </c>
      <c r="J120" s="19" t="s">
        <v>8544</v>
      </c>
      <c r="K120" s="18" t="s">
        <v>9982</v>
      </c>
      <c r="L120" s="16">
        <v>28403</v>
      </c>
      <c r="M120" s="16" t="s">
        <v>9953</v>
      </c>
      <c r="N120" s="20" t="s">
        <v>889</v>
      </c>
      <c r="O120" s="19" t="s">
        <v>150</v>
      </c>
      <c r="P120" s="18" t="s">
        <v>282</v>
      </c>
      <c r="Q120" s="18" t="s">
        <v>890</v>
      </c>
      <c r="R120" s="21">
        <v>302.37599999999998</v>
      </c>
      <c r="S120" s="16">
        <v>3</v>
      </c>
      <c r="T120" s="22">
        <v>0.2</v>
      </c>
      <c r="U120" s="21">
        <v>37.796999999999997</v>
      </c>
    </row>
    <row r="121" spans="1:21">
      <c r="A121" s="16">
        <v>2891</v>
      </c>
      <c r="B121" s="16" t="s">
        <v>10030</v>
      </c>
      <c r="C121" s="17">
        <v>41393</v>
      </c>
      <c r="D121" s="17">
        <v>41395</v>
      </c>
      <c r="E121" s="16" t="s">
        <v>22</v>
      </c>
      <c r="F121" s="16" t="s">
        <v>7736</v>
      </c>
      <c r="G121" s="18" t="s">
        <v>7737</v>
      </c>
      <c r="H121" s="16" t="s">
        <v>25</v>
      </c>
      <c r="I121" s="16" t="s">
        <v>26</v>
      </c>
      <c r="J121" s="19" t="s">
        <v>10031</v>
      </c>
      <c r="K121" s="18" t="s">
        <v>9960</v>
      </c>
      <c r="L121" s="16">
        <v>70601</v>
      </c>
      <c r="M121" s="16" t="s">
        <v>9953</v>
      </c>
      <c r="N121" s="20" t="s">
        <v>3869</v>
      </c>
      <c r="O121" s="19" t="s">
        <v>43</v>
      </c>
      <c r="P121" s="18" t="s">
        <v>144</v>
      </c>
      <c r="Q121" s="18" t="s">
        <v>3870</v>
      </c>
      <c r="R121" s="21">
        <v>51.96</v>
      </c>
      <c r="S121" s="16">
        <v>2</v>
      </c>
      <c r="T121" s="22">
        <v>0</v>
      </c>
      <c r="U121" s="21">
        <v>12.990000000000002</v>
      </c>
    </row>
    <row r="122" spans="1:21">
      <c r="A122" s="16">
        <v>2892</v>
      </c>
      <c r="B122" s="16" t="s">
        <v>10030</v>
      </c>
      <c r="C122" s="17">
        <v>41393</v>
      </c>
      <c r="D122" s="17">
        <v>41395</v>
      </c>
      <c r="E122" s="16" t="s">
        <v>22</v>
      </c>
      <c r="F122" s="16" t="s">
        <v>7736</v>
      </c>
      <c r="G122" s="18" t="s">
        <v>7737</v>
      </c>
      <c r="H122" s="16" t="s">
        <v>25</v>
      </c>
      <c r="I122" s="16" t="s">
        <v>26</v>
      </c>
      <c r="J122" s="19" t="s">
        <v>10031</v>
      </c>
      <c r="K122" s="18" t="s">
        <v>9960</v>
      </c>
      <c r="L122" s="16">
        <v>70601</v>
      </c>
      <c r="M122" s="16" t="s">
        <v>9953</v>
      </c>
      <c r="N122" s="20" t="s">
        <v>1459</v>
      </c>
      <c r="O122" s="19" t="s">
        <v>31</v>
      </c>
      <c r="P122" s="18" t="s">
        <v>65</v>
      </c>
      <c r="Q122" s="18" t="s">
        <v>1460</v>
      </c>
      <c r="R122" s="21">
        <v>17.940000000000001</v>
      </c>
      <c r="S122" s="16">
        <v>3</v>
      </c>
      <c r="T122" s="22">
        <v>0</v>
      </c>
      <c r="U122" s="21">
        <v>8.6112000000000002</v>
      </c>
    </row>
    <row r="123" spans="1:21">
      <c r="A123" s="16">
        <v>6375</v>
      </c>
      <c r="B123" s="16" t="s">
        <v>10032</v>
      </c>
      <c r="C123" s="17">
        <v>41393</v>
      </c>
      <c r="D123" s="17">
        <v>41397</v>
      </c>
      <c r="E123" s="16" t="s">
        <v>35</v>
      </c>
      <c r="F123" s="16" t="s">
        <v>3606</v>
      </c>
      <c r="G123" s="18" t="s">
        <v>3607</v>
      </c>
      <c r="H123" s="16" t="s">
        <v>52</v>
      </c>
      <c r="I123" s="16" t="s">
        <v>26</v>
      </c>
      <c r="J123" s="19" t="s">
        <v>10033</v>
      </c>
      <c r="K123" s="18" t="s">
        <v>9970</v>
      </c>
      <c r="L123" s="16">
        <v>38109</v>
      </c>
      <c r="M123" s="16" t="s">
        <v>9953</v>
      </c>
      <c r="N123" s="20" t="s">
        <v>4741</v>
      </c>
      <c r="O123" s="19" t="s">
        <v>43</v>
      </c>
      <c r="P123" s="18" t="s">
        <v>144</v>
      </c>
      <c r="Q123" s="18" t="s">
        <v>4742</v>
      </c>
      <c r="R123" s="21">
        <v>561.58400000000006</v>
      </c>
      <c r="S123" s="16">
        <v>2</v>
      </c>
      <c r="T123" s="22">
        <v>0.2</v>
      </c>
      <c r="U123" s="21">
        <v>70.197999999999922</v>
      </c>
    </row>
    <row r="124" spans="1:21">
      <c r="A124" s="16">
        <v>6376</v>
      </c>
      <c r="B124" s="16" t="s">
        <v>10032</v>
      </c>
      <c r="C124" s="17">
        <v>41393</v>
      </c>
      <c r="D124" s="17">
        <v>41397</v>
      </c>
      <c r="E124" s="16" t="s">
        <v>35</v>
      </c>
      <c r="F124" s="16" t="s">
        <v>3606</v>
      </c>
      <c r="G124" s="18" t="s">
        <v>3607</v>
      </c>
      <c r="H124" s="16" t="s">
        <v>52</v>
      </c>
      <c r="I124" s="16" t="s">
        <v>26</v>
      </c>
      <c r="J124" s="19" t="s">
        <v>10033</v>
      </c>
      <c r="K124" s="18" t="s">
        <v>9970</v>
      </c>
      <c r="L124" s="16">
        <v>38109</v>
      </c>
      <c r="M124" s="16" t="s">
        <v>9953</v>
      </c>
      <c r="N124" s="20" t="s">
        <v>3005</v>
      </c>
      <c r="O124" s="19" t="s">
        <v>31</v>
      </c>
      <c r="P124" s="18" t="s">
        <v>40</v>
      </c>
      <c r="Q124" s="18" t="s">
        <v>3006</v>
      </c>
      <c r="R124" s="21">
        <v>99.920000000000016</v>
      </c>
      <c r="S124" s="16">
        <v>5</v>
      </c>
      <c r="T124" s="22">
        <v>0.2</v>
      </c>
      <c r="U124" s="21">
        <v>-1.249000000000013</v>
      </c>
    </row>
    <row r="125" spans="1:21">
      <c r="A125" s="16">
        <v>5005</v>
      </c>
      <c r="B125" s="16" t="s">
        <v>10034</v>
      </c>
      <c r="C125" s="17">
        <v>41394</v>
      </c>
      <c r="D125" s="17">
        <v>41396</v>
      </c>
      <c r="E125" s="16" t="s">
        <v>22</v>
      </c>
      <c r="F125" s="16" t="s">
        <v>1007</v>
      </c>
      <c r="G125" s="18" t="s">
        <v>1008</v>
      </c>
      <c r="H125" s="16" t="s">
        <v>25</v>
      </c>
      <c r="I125" s="16" t="s">
        <v>26</v>
      </c>
      <c r="J125" s="19" t="s">
        <v>6354</v>
      </c>
      <c r="K125" s="18" t="s">
        <v>9995</v>
      </c>
      <c r="L125" s="16">
        <v>39212</v>
      </c>
      <c r="M125" s="16" t="s">
        <v>9953</v>
      </c>
      <c r="N125" s="20" t="s">
        <v>1837</v>
      </c>
      <c r="O125" s="19" t="s">
        <v>150</v>
      </c>
      <c r="P125" s="18" t="s">
        <v>151</v>
      </c>
      <c r="Q125" s="18" t="s">
        <v>6827</v>
      </c>
      <c r="R125" s="21">
        <v>47.79</v>
      </c>
      <c r="S125" s="16">
        <v>3</v>
      </c>
      <c r="T125" s="22">
        <v>0</v>
      </c>
      <c r="U125" s="21">
        <v>16.2486</v>
      </c>
    </row>
    <row r="126" spans="1:21">
      <c r="A126" s="16">
        <v>8636</v>
      </c>
      <c r="B126" s="16" t="s">
        <v>10035</v>
      </c>
      <c r="C126" s="17">
        <v>41394</v>
      </c>
      <c r="D126" s="17">
        <v>41396</v>
      </c>
      <c r="E126" s="16" t="s">
        <v>59</v>
      </c>
      <c r="F126" s="16" t="s">
        <v>2166</v>
      </c>
      <c r="G126" s="18" t="s">
        <v>2167</v>
      </c>
      <c r="H126" s="16" t="s">
        <v>25</v>
      </c>
      <c r="I126" s="16" t="s">
        <v>26</v>
      </c>
      <c r="J126" s="19" t="s">
        <v>716</v>
      </c>
      <c r="K126" s="18" t="s">
        <v>9955</v>
      </c>
      <c r="L126" s="16">
        <v>40214</v>
      </c>
      <c r="M126" s="16" t="s">
        <v>9953</v>
      </c>
      <c r="N126" s="20" t="s">
        <v>7665</v>
      </c>
      <c r="O126" s="19" t="s">
        <v>31</v>
      </c>
      <c r="P126" s="18" t="s">
        <v>47</v>
      </c>
      <c r="Q126" s="18" t="s">
        <v>7666</v>
      </c>
      <c r="R126" s="21">
        <v>174.95000000000002</v>
      </c>
      <c r="S126" s="16">
        <v>5</v>
      </c>
      <c r="T126" s="22">
        <v>0</v>
      </c>
      <c r="U126" s="21">
        <v>45.487000000000002</v>
      </c>
    </row>
    <row r="127" spans="1:21">
      <c r="A127" s="16">
        <v>8637</v>
      </c>
      <c r="B127" s="16" t="s">
        <v>10035</v>
      </c>
      <c r="C127" s="17">
        <v>41394</v>
      </c>
      <c r="D127" s="17">
        <v>41396</v>
      </c>
      <c r="E127" s="16" t="s">
        <v>59</v>
      </c>
      <c r="F127" s="16" t="s">
        <v>2166</v>
      </c>
      <c r="G127" s="18" t="s">
        <v>2167</v>
      </c>
      <c r="H127" s="16" t="s">
        <v>25</v>
      </c>
      <c r="I127" s="16" t="s">
        <v>26</v>
      </c>
      <c r="J127" s="19" t="s">
        <v>716</v>
      </c>
      <c r="K127" s="18" t="s">
        <v>9955</v>
      </c>
      <c r="L127" s="16">
        <v>40214</v>
      </c>
      <c r="M127" s="16" t="s">
        <v>9953</v>
      </c>
      <c r="N127" s="20" t="s">
        <v>279</v>
      </c>
      <c r="O127" s="19" t="s">
        <v>31</v>
      </c>
      <c r="P127" s="18" t="s">
        <v>40</v>
      </c>
      <c r="Q127" s="18" t="s">
        <v>280</v>
      </c>
      <c r="R127" s="21">
        <v>826</v>
      </c>
      <c r="S127" s="16">
        <v>5</v>
      </c>
      <c r="T127" s="22">
        <v>0</v>
      </c>
      <c r="U127" s="21">
        <v>214.76</v>
      </c>
    </row>
    <row r="128" spans="1:21">
      <c r="A128" s="16">
        <v>7037</v>
      </c>
      <c r="B128" s="16" t="s">
        <v>10036</v>
      </c>
      <c r="C128" s="17">
        <v>41396</v>
      </c>
      <c r="D128" s="17">
        <v>41398</v>
      </c>
      <c r="E128" s="16" t="s">
        <v>22</v>
      </c>
      <c r="F128" s="16" t="s">
        <v>7032</v>
      </c>
      <c r="G128" s="18" t="s">
        <v>7033</v>
      </c>
      <c r="H128" s="16" t="s">
        <v>25</v>
      </c>
      <c r="I128" s="16" t="s">
        <v>26</v>
      </c>
      <c r="J128" s="19" t="s">
        <v>10000</v>
      </c>
      <c r="K128" s="18" t="s">
        <v>9973</v>
      </c>
      <c r="L128" s="16">
        <v>33801</v>
      </c>
      <c r="M128" s="16" t="s">
        <v>9953</v>
      </c>
      <c r="N128" s="20" t="s">
        <v>3573</v>
      </c>
      <c r="O128" s="19" t="s">
        <v>150</v>
      </c>
      <c r="P128" s="18" t="s">
        <v>993</v>
      </c>
      <c r="Q128" s="18" t="s">
        <v>3574</v>
      </c>
      <c r="R128" s="21">
        <v>479.98400000000004</v>
      </c>
      <c r="S128" s="16">
        <v>2</v>
      </c>
      <c r="T128" s="22">
        <v>0.2</v>
      </c>
      <c r="U128" s="21">
        <v>89.996999999999986</v>
      </c>
    </row>
    <row r="129" spans="1:21">
      <c r="A129" s="16">
        <v>4212</v>
      </c>
      <c r="B129" s="16" t="s">
        <v>10037</v>
      </c>
      <c r="C129" s="17">
        <v>41399</v>
      </c>
      <c r="D129" s="17">
        <v>41403</v>
      </c>
      <c r="E129" s="16" t="s">
        <v>22</v>
      </c>
      <c r="F129" s="16" t="s">
        <v>2585</v>
      </c>
      <c r="G129" s="18" t="s">
        <v>2586</v>
      </c>
      <c r="H129" s="16" t="s">
        <v>25</v>
      </c>
      <c r="I129" s="16" t="s">
        <v>26</v>
      </c>
      <c r="J129" s="19" t="s">
        <v>6279</v>
      </c>
      <c r="K129" s="18" t="s">
        <v>9955</v>
      </c>
      <c r="L129" s="16">
        <v>40475</v>
      </c>
      <c r="M129" s="16" t="s">
        <v>9953</v>
      </c>
      <c r="N129" s="20" t="s">
        <v>1725</v>
      </c>
      <c r="O129" s="19" t="s">
        <v>31</v>
      </c>
      <c r="P129" s="18" t="s">
        <v>32</v>
      </c>
      <c r="Q129" s="18" t="s">
        <v>1726</v>
      </c>
      <c r="R129" s="21">
        <v>9.42</v>
      </c>
      <c r="S129" s="16">
        <v>3</v>
      </c>
      <c r="T129" s="22">
        <v>0</v>
      </c>
      <c r="U129" s="21">
        <v>4.238999999999999</v>
      </c>
    </row>
    <row r="130" spans="1:21">
      <c r="A130" s="16">
        <v>4213</v>
      </c>
      <c r="B130" s="16" t="s">
        <v>10037</v>
      </c>
      <c r="C130" s="17">
        <v>41399</v>
      </c>
      <c r="D130" s="17">
        <v>41403</v>
      </c>
      <c r="E130" s="16" t="s">
        <v>22</v>
      </c>
      <c r="F130" s="16" t="s">
        <v>2585</v>
      </c>
      <c r="G130" s="18" t="s">
        <v>2586</v>
      </c>
      <c r="H130" s="16" t="s">
        <v>25</v>
      </c>
      <c r="I130" s="16" t="s">
        <v>26</v>
      </c>
      <c r="J130" s="19" t="s">
        <v>6279</v>
      </c>
      <c r="K130" s="18" t="s">
        <v>9955</v>
      </c>
      <c r="L130" s="16">
        <v>40475</v>
      </c>
      <c r="M130" s="16" t="s">
        <v>9953</v>
      </c>
      <c r="N130" s="20" t="s">
        <v>5289</v>
      </c>
      <c r="O130" s="19" t="s">
        <v>31</v>
      </c>
      <c r="P130" s="18" t="s">
        <v>47</v>
      </c>
      <c r="Q130" s="18" t="s">
        <v>5290</v>
      </c>
      <c r="R130" s="21">
        <v>6.56</v>
      </c>
      <c r="S130" s="16">
        <v>2</v>
      </c>
      <c r="T130" s="22">
        <v>0</v>
      </c>
      <c r="U130" s="21">
        <v>1.9023999999999992</v>
      </c>
    </row>
    <row r="131" spans="1:21">
      <c r="A131" s="16">
        <v>4214</v>
      </c>
      <c r="B131" s="16" t="s">
        <v>10037</v>
      </c>
      <c r="C131" s="17">
        <v>41399</v>
      </c>
      <c r="D131" s="17">
        <v>41403</v>
      </c>
      <c r="E131" s="16" t="s">
        <v>22</v>
      </c>
      <c r="F131" s="16" t="s">
        <v>2585</v>
      </c>
      <c r="G131" s="18" t="s">
        <v>2586</v>
      </c>
      <c r="H131" s="16" t="s">
        <v>25</v>
      </c>
      <c r="I131" s="16" t="s">
        <v>26</v>
      </c>
      <c r="J131" s="19" t="s">
        <v>6279</v>
      </c>
      <c r="K131" s="18" t="s">
        <v>9955</v>
      </c>
      <c r="L131" s="16">
        <v>40475</v>
      </c>
      <c r="M131" s="16" t="s">
        <v>9953</v>
      </c>
      <c r="N131" s="20" t="s">
        <v>1853</v>
      </c>
      <c r="O131" s="19" t="s">
        <v>31</v>
      </c>
      <c r="P131" s="18" t="s">
        <v>32</v>
      </c>
      <c r="Q131" s="18" t="s">
        <v>1854</v>
      </c>
      <c r="R131" s="21">
        <v>24.56</v>
      </c>
      <c r="S131" s="16">
        <v>2</v>
      </c>
      <c r="T131" s="22">
        <v>0</v>
      </c>
      <c r="U131" s="21">
        <v>11.543199999999999</v>
      </c>
    </row>
    <row r="132" spans="1:21">
      <c r="A132" s="16">
        <v>8596</v>
      </c>
      <c r="B132" s="16" t="s">
        <v>10038</v>
      </c>
      <c r="C132" s="17">
        <v>41399</v>
      </c>
      <c r="D132" s="17">
        <v>41401</v>
      </c>
      <c r="E132" s="16" t="s">
        <v>59</v>
      </c>
      <c r="F132" s="16" t="s">
        <v>5370</v>
      </c>
      <c r="G132" s="18" t="s">
        <v>5371</v>
      </c>
      <c r="H132" s="16" t="s">
        <v>52</v>
      </c>
      <c r="I132" s="16" t="s">
        <v>26</v>
      </c>
      <c r="J132" s="19" t="s">
        <v>6277</v>
      </c>
      <c r="K132" s="18" t="s">
        <v>9957</v>
      </c>
      <c r="L132" s="16">
        <v>22204</v>
      </c>
      <c r="M132" s="16" t="s">
        <v>9953</v>
      </c>
      <c r="N132" s="20" t="s">
        <v>4337</v>
      </c>
      <c r="O132" s="19" t="s">
        <v>31</v>
      </c>
      <c r="P132" s="18" t="s">
        <v>65</v>
      </c>
      <c r="Q132" s="18" t="s">
        <v>2828</v>
      </c>
      <c r="R132" s="21">
        <v>11.88</v>
      </c>
      <c r="S132" s="16">
        <v>2</v>
      </c>
      <c r="T132" s="22">
        <v>0</v>
      </c>
      <c r="U132" s="21">
        <v>5.3460000000000001</v>
      </c>
    </row>
    <row r="133" spans="1:21">
      <c r="A133" s="16">
        <v>8597</v>
      </c>
      <c r="B133" s="16" t="s">
        <v>10038</v>
      </c>
      <c r="C133" s="17">
        <v>41399</v>
      </c>
      <c r="D133" s="17">
        <v>41401</v>
      </c>
      <c r="E133" s="16" t="s">
        <v>59</v>
      </c>
      <c r="F133" s="16" t="s">
        <v>5370</v>
      </c>
      <c r="G133" s="18" t="s">
        <v>5371</v>
      </c>
      <c r="H133" s="16" t="s">
        <v>52</v>
      </c>
      <c r="I133" s="16" t="s">
        <v>26</v>
      </c>
      <c r="J133" s="19" t="s">
        <v>6277</v>
      </c>
      <c r="K133" s="18" t="s">
        <v>9957</v>
      </c>
      <c r="L133" s="16">
        <v>22204</v>
      </c>
      <c r="M133" s="16" t="s">
        <v>9953</v>
      </c>
      <c r="N133" s="20" t="s">
        <v>2995</v>
      </c>
      <c r="O133" s="19" t="s">
        <v>31</v>
      </c>
      <c r="P133" s="18" t="s">
        <v>32</v>
      </c>
      <c r="Q133" s="18" t="s">
        <v>1566</v>
      </c>
      <c r="R133" s="21">
        <v>35.44</v>
      </c>
      <c r="S133" s="16">
        <v>1</v>
      </c>
      <c r="T133" s="22">
        <v>0</v>
      </c>
      <c r="U133" s="21">
        <v>16.656799999999997</v>
      </c>
    </row>
    <row r="134" spans="1:21">
      <c r="A134" s="16">
        <v>3538</v>
      </c>
      <c r="B134" s="16" t="s">
        <v>10039</v>
      </c>
      <c r="C134" s="17">
        <v>41403</v>
      </c>
      <c r="D134" s="17">
        <v>41403</v>
      </c>
      <c r="E134" s="16" t="s">
        <v>452</v>
      </c>
      <c r="F134" s="16" t="s">
        <v>2887</v>
      </c>
      <c r="G134" s="18" t="s">
        <v>2888</v>
      </c>
      <c r="H134" s="16" t="s">
        <v>52</v>
      </c>
      <c r="I134" s="16" t="s">
        <v>26</v>
      </c>
      <c r="J134" s="19" t="s">
        <v>3885</v>
      </c>
      <c r="K134" s="18" t="s">
        <v>9955</v>
      </c>
      <c r="L134" s="16">
        <v>42420</v>
      </c>
      <c r="M134" s="16" t="s">
        <v>9953</v>
      </c>
      <c r="N134" s="20" t="s">
        <v>563</v>
      </c>
      <c r="O134" s="19" t="s">
        <v>31</v>
      </c>
      <c r="P134" s="18" t="s">
        <v>40</v>
      </c>
      <c r="Q134" s="18" t="s">
        <v>564</v>
      </c>
      <c r="R134" s="21">
        <v>83.25</v>
      </c>
      <c r="S134" s="16">
        <v>3</v>
      </c>
      <c r="T134" s="22">
        <v>0</v>
      </c>
      <c r="U134" s="21">
        <v>14.984999999999992</v>
      </c>
    </row>
    <row r="135" spans="1:21">
      <c r="A135" s="16">
        <v>3539</v>
      </c>
      <c r="B135" s="16" t="s">
        <v>10039</v>
      </c>
      <c r="C135" s="17">
        <v>41403</v>
      </c>
      <c r="D135" s="17">
        <v>41403</v>
      </c>
      <c r="E135" s="16" t="s">
        <v>452</v>
      </c>
      <c r="F135" s="16" t="s">
        <v>2887</v>
      </c>
      <c r="G135" s="18" t="s">
        <v>2888</v>
      </c>
      <c r="H135" s="16" t="s">
        <v>52</v>
      </c>
      <c r="I135" s="16" t="s">
        <v>26</v>
      </c>
      <c r="J135" s="19" t="s">
        <v>3885</v>
      </c>
      <c r="K135" s="18" t="s">
        <v>9955</v>
      </c>
      <c r="L135" s="16">
        <v>42420</v>
      </c>
      <c r="M135" s="16" t="s">
        <v>9953</v>
      </c>
      <c r="N135" s="20" t="s">
        <v>364</v>
      </c>
      <c r="O135" s="19" t="s">
        <v>31</v>
      </c>
      <c r="P135" s="18" t="s">
        <v>320</v>
      </c>
      <c r="Q135" s="18" t="s">
        <v>365</v>
      </c>
      <c r="R135" s="21">
        <v>9.4499999999999993</v>
      </c>
      <c r="S135" s="16">
        <v>3</v>
      </c>
      <c r="T135" s="22">
        <v>0</v>
      </c>
      <c r="U135" s="21">
        <v>4.5359999999999996</v>
      </c>
    </row>
    <row r="136" spans="1:21">
      <c r="A136" s="16">
        <v>3540</v>
      </c>
      <c r="B136" s="16" t="s">
        <v>10039</v>
      </c>
      <c r="C136" s="17">
        <v>41403</v>
      </c>
      <c r="D136" s="17">
        <v>41403</v>
      </c>
      <c r="E136" s="16" t="s">
        <v>452</v>
      </c>
      <c r="F136" s="16" t="s">
        <v>2887</v>
      </c>
      <c r="G136" s="18" t="s">
        <v>2888</v>
      </c>
      <c r="H136" s="16" t="s">
        <v>52</v>
      </c>
      <c r="I136" s="16" t="s">
        <v>26</v>
      </c>
      <c r="J136" s="19" t="s">
        <v>3885</v>
      </c>
      <c r="K136" s="18" t="s">
        <v>9955</v>
      </c>
      <c r="L136" s="16">
        <v>42420</v>
      </c>
      <c r="M136" s="16" t="s">
        <v>9953</v>
      </c>
      <c r="N136" s="20" t="s">
        <v>3311</v>
      </c>
      <c r="O136" s="19" t="s">
        <v>31</v>
      </c>
      <c r="P136" s="18" t="s">
        <v>320</v>
      </c>
      <c r="Q136" s="18" t="s">
        <v>3312</v>
      </c>
      <c r="R136" s="21">
        <v>20.65</v>
      </c>
      <c r="S136" s="16">
        <v>5</v>
      </c>
      <c r="T136" s="22">
        <v>0</v>
      </c>
      <c r="U136" s="21">
        <v>9.4989999999999988</v>
      </c>
    </row>
    <row r="137" spans="1:21">
      <c r="A137" s="16">
        <v>3541</v>
      </c>
      <c r="B137" s="16" t="s">
        <v>10039</v>
      </c>
      <c r="C137" s="17">
        <v>41403</v>
      </c>
      <c r="D137" s="17">
        <v>41403</v>
      </c>
      <c r="E137" s="16" t="s">
        <v>452</v>
      </c>
      <c r="F137" s="16" t="s">
        <v>2887</v>
      </c>
      <c r="G137" s="18" t="s">
        <v>2888</v>
      </c>
      <c r="H137" s="16" t="s">
        <v>52</v>
      </c>
      <c r="I137" s="16" t="s">
        <v>26</v>
      </c>
      <c r="J137" s="19" t="s">
        <v>3885</v>
      </c>
      <c r="K137" s="18" t="s">
        <v>9955</v>
      </c>
      <c r="L137" s="16">
        <v>42420</v>
      </c>
      <c r="M137" s="16" t="s">
        <v>9953</v>
      </c>
      <c r="N137" s="20" t="s">
        <v>5532</v>
      </c>
      <c r="O137" s="19" t="s">
        <v>31</v>
      </c>
      <c r="P137" s="18" t="s">
        <v>32</v>
      </c>
      <c r="Q137" s="18" t="s">
        <v>5533</v>
      </c>
      <c r="R137" s="21">
        <v>45.36</v>
      </c>
      <c r="S137" s="16">
        <v>7</v>
      </c>
      <c r="T137" s="22">
        <v>0</v>
      </c>
      <c r="U137" s="21">
        <v>21.772800000000004</v>
      </c>
    </row>
    <row r="138" spans="1:21">
      <c r="A138" s="16">
        <v>1887</v>
      </c>
      <c r="B138" s="16" t="s">
        <v>10040</v>
      </c>
      <c r="C138" s="17">
        <v>41407</v>
      </c>
      <c r="D138" s="17">
        <v>41409</v>
      </c>
      <c r="E138" s="16" t="s">
        <v>59</v>
      </c>
      <c r="F138" s="16" t="s">
        <v>1881</v>
      </c>
      <c r="G138" s="18" t="s">
        <v>1882</v>
      </c>
      <c r="H138" s="16" t="s">
        <v>109</v>
      </c>
      <c r="I138" s="16" t="s">
        <v>26</v>
      </c>
      <c r="J138" s="19" t="s">
        <v>10041</v>
      </c>
      <c r="K138" s="18" t="s">
        <v>9973</v>
      </c>
      <c r="L138" s="16">
        <v>33012</v>
      </c>
      <c r="M138" s="16" t="s">
        <v>9953</v>
      </c>
      <c r="N138" s="20" t="s">
        <v>6454</v>
      </c>
      <c r="O138" s="19" t="s">
        <v>31</v>
      </c>
      <c r="P138" s="18" t="s">
        <v>111</v>
      </c>
      <c r="Q138" s="18" t="s">
        <v>112</v>
      </c>
      <c r="R138" s="21">
        <v>7.104000000000001</v>
      </c>
      <c r="S138" s="16">
        <v>2</v>
      </c>
      <c r="T138" s="22">
        <v>0.2</v>
      </c>
      <c r="U138" s="21">
        <v>2.3976000000000002</v>
      </c>
    </row>
    <row r="139" spans="1:21">
      <c r="A139" s="16">
        <v>1888</v>
      </c>
      <c r="B139" s="16" t="s">
        <v>10040</v>
      </c>
      <c r="C139" s="17">
        <v>41407</v>
      </c>
      <c r="D139" s="17">
        <v>41409</v>
      </c>
      <c r="E139" s="16" t="s">
        <v>59</v>
      </c>
      <c r="F139" s="16" t="s">
        <v>1881</v>
      </c>
      <c r="G139" s="18" t="s">
        <v>1882</v>
      </c>
      <c r="H139" s="16" t="s">
        <v>109</v>
      </c>
      <c r="I139" s="16" t="s">
        <v>26</v>
      </c>
      <c r="J139" s="19" t="s">
        <v>10041</v>
      </c>
      <c r="K139" s="18" t="s">
        <v>9973</v>
      </c>
      <c r="L139" s="16">
        <v>33012</v>
      </c>
      <c r="M139" s="16" t="s">
        <v>9953</v>
      </c>
      <c r="N139" s="20" t="s">
        <v>3162</v>
      </c>
      <c r="O139" s="19" t="s">
        <v>31</v>
      </c>
      <c r="P139" s="18" t="s">
        <v>65</v>
      </c>
      <c r="Q139" s="18" t="s">
        <v>3163</v>
      </c>
      <c r="R139" s="21">
        <v>398.35200000000003</v>
      </c>
      <c r="S139" s="16">
        <v>8</v>
      </c>
      <c r="T139" s="22">
        <v>0.7</v>
      </c>
      <c r="U139" s="21">
        <v>-331.95999999999992</v>
      </c>
    </row>
    <row r="140" spans="1:21">
      <c r="A140" s="16">
        <v>769</v>
      </c>
      <c r="B140" s="16" t="s">
        <v>10042</v>
      </c>
      <c r="C140" s="17">
        <v>41408</v>
      </c>
      <c r="D140" s="17">
        <v>41414</v>
      </c>
      <c r="E140" s="16" t="s">
        <v>35</v>
      </c>
      <c r="F140" s="16" t="s">
        <v>2078</v>
      </c>
      <c r="G140" s="18" t="s">
        <v>2079</v>
      </c>
      <c r="H140" s="16" t="s">
        <v>52</v>
      </c>
      <c r="I140" s="16" t="s">
        <v>26</v>
      </c>
      <c r="J140" s="19" t="s">
        <v>9977</v>
      </c>
      <c r="K140" s="18" t="s">
        <v>9973</v>
      </c>
      <c r="L140" s="16">
        <v>33710</v>
      </c>
      <c r="M140" s="16" t="s">
        <v>9953</v>
      </c>
      <c r="N140" s="20" t="s">
        <v>2646</v>
      </c>
      <c r="O140" s="19" t="s">
        <v>43</v>
      </c>
      <c r="P140" s="18" t="s">
        <v>80</v>
      </c>
      <c r="Q140" s="18" t="s">
        <v>2647</v>
      </c>
      <c r="R140" s="21">
        <v>310.88000000000005</v>
      </c>
      <c r="S140" s="16">
        <v>2</v>
      </c>
      <c r="T140" s="22">
        <v>0.2</v>
      </c>
      <c r="U140" s="21">
        <v>23.315999999999988</v>
      </c>
    </row>
    <row r="141" spans="1:21">
      <c r="A141" s="16">
        <v>9603</v>
      </c>
      <c r="B141" s="16" t="s">
        <v>10043</v>
      </c>
      <c r="C141" s="17">
        <v>41413</v>
      </c>
      <c r="D141" s="17">
        <v>41416</v>
      </c>
      <c r="E141" s="16" t="s">
        <v>59</v>
      </c>
      <c r="F141" s="16" t="s">
        <v>3625</v>
      </c>
      <c r="G141" s="18" t="s">
        <v>3626</v>
      </c>
      <c r="H141" s="16" t="s">
        <v>25</v>
      </c>
      <c r="I141" s="16" t="s">
        <v>26</v>
      </c>
      <c r="J141" s="19" t="s">
        <v>10014</v>
      </c>
      <c r="K141" s="18" t="s">
        <v>9957</v>
      </c>
      <c r="L141" s="16">
        <v>23464</v>
      </c>
      <c r="M141" s="16" t="s">
        <v>9953</v>
      </c>
      <c r="N141" s="20" t="s">
        <v>555</v>
      </c>
      <c r="O141" s="19" t="s">
        <v>31</v>
      </c>
      <c r="P141" s="18" t="s">
        <v>156</v>
      </c>
      <c r="Q141" s="18" t="s">
        <v>556</v>
      </c>
      <c r="R141" s="21">
        <v>34.200000000000003</v>
      </c>
      <c r="S141" s="16">
        <v>5</v>
      </c>
      <c r="T141" s="22">
        <v>0</v>
      </c>
      <c r="U141" s="21">
        <v>9.234</v>
      </c>
    </row>
    <row r="142" spans="1:21">
      <c r="A142" s="16">
        <v>995</v>
      </c>
      <c r="B142" s="16" t="s">
        <v>10044</v>
      </c>
      <c r="C142" s="17">
        <v>41415</v>
      </c>
      <c r="D142" s="17">
        <v>41419</v>
      </c>
      <c r="E142" s="16" t="s">
        <v>35</v>
      </c>
      <c r="F142" s="16" t="s">
        <v>6037</v>
      </c>
      <c r="G142" s="18" t="s">
        <v>6038</v>
      </c>
      <c r="H142" s="16" t="s">
        <v>52</v>
      </c>
      <c r="I142" s="16" t="s">
        <v>26</v>
      </c>
      <c r="J142" s="19" t="s">
        <v>10014</v>
      </c>
      <c r="K142" s="18" t="s">
        <v>9957</v>
      </c>
      <c r="L142" s="16">
        <v>23464</v>
      </c>
      <c r="M142" s="16" t="s">
        <v>9953</v>
      </c>
      <c r="N142" s="20" t="s">
        <v>5596</v>
      </c>
      <c r="O142" s="19" t="s">
        <v>31</v>
      </c>
      <c r="P142" s="18" t="s">
        <v>65</v>
      </c>
      <c r="Q142" s="18" t="s">
        <v>5597</v>
      </c>
      <c r="R142" s="21">
        <v>2715.9300000000003</v>
      </c>
      <c r="S142" s="16">
        <v>7</v>
      </c>
      <c r="T142" s="22">
        <v>0</v>
      </c>
      <c r="U142" s="21">
        <v>1276.4871000000001</v>
      </c>
    </row>
    <row r="143" spans="1:21">
      <c r="A143" s="16">
        <v>996</v>
      </c>
      <c r="B143" s="16" t="s">
        <v>10044</v>
      </c>
      <c r="C143" s="17">
        <v>41415</v>
      </c>
      <c r="D143" s="17">
        <v>41419</v>
      </c>
      <c r="E143" s="16" t="s">
        <v>35</v>
      </c>
      <c r="F143" s="16" t="s">
        <v>6037</v>
      </c>
      <c r="G143" s="18" t="s">
        <v>6038</v>
      </c>
      <c r="H143" s="16" t="s">
        <v>52</v>
      </c>
      <c r="I143" s="16" t="s">
        <v>26</v>
      </c>
      <c r="J143" s="19" t="s">
        <v>10014</v>
      </c>
      <c r="K143" s="18" t="s">
        <v>9957</v>
      </c>
      <c r="L143" s="16">
        <v>23464</v>
      </c>
      <c r="M143" s="16" t="s">
        <v>9953</v>
      </c>
      <c r="N143" s="20" t="s">
        <v>1020</v>
      </c>
      <c r="O143" s="19" t="s">
        <v>150</v>
      </c>
      <c r="P143" s="18" t="s">
        <v>282</v>
      </c>
      <c r="Q143" s="18" t="s">
        <v>3486</v>
      </c>
      <c r="R143" s="21">
        <v>617.97</v>
      </c>
      <c r="S143" s="16">
        <v>3</v>
      </c>
      <c r="T143" s="22">
        <v>0</v>
      </c>
      <c r="U143" s="21">
        <v>173.0316</v>
      </c>
    </row>
    <row r="144" spans="1:21">
      <c r="A144" s="16">
        <v>3268</v>
      </c>
      <c r="B144" s="16" t="s">
        <v>10045</v>
      </c>
      <c r="C144" s="17">
        <v>41416</v>
      </c>
      <c r="D144" s="17">
        <v>41423</v>
      </c>
      <c r="E144" s="16" t="s">
        <v>35</v>
      </c>
      <c r="F144" s="16" t="s">
        <v>6668</v>
      </c>
      <c r="G144" s="18" t="s">
        <v>6669</v>
      </c>
      <c r="H144" s="16" t="s">
        <v>25</v>
      </c>
      <c r="I144" s="16" t="s">
        <v>26</v>
      </c>
      <c r="J144" s="19" t="s">
        <v>6327</v>
      </c>
      <c r="K144" s="18" t="s">
        <v>10020</v>
      </c>
      <c r="L144" s="16">
        <v>35601</v>
      </c>
      <c r="M144" s="16" t="s">
        <v>9953</v>
      </c>
      <c r="N144" s="20" t="s">
        <v>7875</v>
      </c>
      <c r="O144" s="19" t="s">
        <v>150</v>
      </c>
      <c r="P144" s="18" t="s">
        <v>282</v>
      </c>
      <c r="Q144" s="18" t="s">
        <v>7876</v>
      </c>
      <c r="R144" s="21">
        <v>135.97999999999999</v>
      </c>
      <c r="S144" s="16">
        <v>2</v>
      </c>
      <c r="T144" s="22">
        <v>0</v>
      </c>
      <c r="U144" s="21">
        <v>33.995000000000005</v>
      </c>
    </row>
    <row r="145" spans="1:21">
      <c r="A145" s="16">
        <v>3269</v>
      </c>
      <c r="B145" s="16" t="s">
        <v>10045</v>
      </c>
      <c r="C145" s="17">
        <v>41416</v>
      </c>
      <c r="D145" s="17">
        <v>41423</v>
      </c>
      <c r="E145" s="16" t="s">
        <v>35</v>
      </c>
      <c r="F145" s="16" t="s">
        <v>6668</v>
      </c>
      <c r="G145" s="18" t="s">
        <v>6669</v>
      </c>
      <c r="H145" s="16" t="s">
        <v>25</v>
      </c>
      <c r="I145" s="16" t="s">
        <v>26</v>
      </c>
      <c r="J145" s="19" t="s">
        <v>6327</v>
      </c>
      <c r="K145" s="18" t="s">
        <v>10020</v>
      </c>
      <c r="L145" s="16">
        <v>35601</v>
      </c>
      <c r="M145" s="16" t="s">
        <v>9953</v>
      </c>
      <c r="N145" s="20" t="s">
        <v>5605</v>
      </c>
      <c r="O145" s="19" t="s">
        <v>150</v>
      </c>
      <c r="P145" s="18" t="s">
        <v>282</v>
      </c>
      <c r="Q145" s="18" t="s">
        <v>5606</v>
      </c>
      <c r="R145" s="21">
        <v>44.95</v>
      </c>
      <c r="S145" s="16">
        <v>1</v>
      </c>
      <c r="T145" s="22">
        <v>0</v>
      </c>
      <c r="U145" s="21">
        <v>12.585999999999999</v>
      </c>
    </row>
    <row r="146" spans="1:21">
      <c r="A146" s="16">
        <v>4647</v>
      </c>
      <c r="B146" s="16" t="s">
        <v>10046</v>
      </c>
      <c r="C146" s="17">
        <v>41424</v>
      </c>
      <c r="D146" s="17">
        <v>41430</v>
      </c>
      <c r="E146" s="16" t="s">
        <v>35</v>
      </c>
      <c r="F146" s="16" t="s">
        <v>2292</v>
      </c>
      <c r="G146" s="18" t="s">
        <v>2293</v>
      </c>
      <c r="H146" s="16" t="s">
        <v>52</v>
      </c>
      <c r="I146" s="16" t="s">
        <v>26</v>
      </c>
      <c r="J146" s="19" t="s">
        <v>6279</v>
      </c>
      <c r="K146" s="18" t="s">
        <v>9957</v>
      </c>
      <c r="L146" s="16">
        <v>23223</v>
      </c>
      <c r="M146" s="16" t="s">
        <v>9953</v>
      </c>
      <c r="N146" s="20" t="s">
        <v>6541</v>
      </c>
      <c r="O146" s="19" t="s">
        <v>31</v>
      </c>
      <c r="P146" s="18" t="s">
        <v>32</v>
      </c>
      <c r="Q146" s="18" t="s">
        <v>6542</v>
      </c>
      <c r="R146" s="21">
        <v>13.620000000000001</v>
      </c>
      <c r="S146" s="16">
        <v>3</v>
      </c>
      <c r="T146" s="22">
        <v>0</v>
      </c>
      <c r="U146" s="21">
        <v>6.1289999999999996</v>
      </c>
    </row>
    <row r="147" spans="1:21">
      <c r="A147" s="16">
        <v>7978</v>
      </c>
      <c r="B147" s="16" t="s">
        <v>10047</v>
      </c>
      <c r="C147" s="17">
        <v>41425</v>
      </c>
      <c r="D147" s="17">
        <v>41430</v>
      </c>
      <c r="E147" s="16" t="s">
        <v>35</v>
      </c>
      <c r="F147" s="16" t="s">
        <v>1903</v>
      </c>
      <c r="G147" s="18" t="s">
        <v>1904</v>
      </c>
      <c r="H147" s="16" t="s">
        <v>25</v>
      </c>
      <c r="I147" s="16" t="s">
        <v>26</v>
      </c>
      <c r="J147" s="19" t="s">
        <v>6354</v>
      </c>
      <c r="K147" s="18" t="s">
        <v>9995</v>
      </c>
      <c r="L147" s="16">
        <v>39212</v>
      </c>
      <c r="M147" s="16" t="s">
        <v>9953</v>
      </c>
      <c r="N147" s="20" t="s">
        <v>1633</v>
      </c>
      <c r="O147" s="19" t="s">
        <v>150</v>
      </c>
      <c r="P147" s="18" t="s">
        <v>282</v>
      </c>
      <c r="Q147" s="18" t="s">
        <v>1634</v>
      </c>
      <c r="R147" s="21">
        <v>659.97</v>
      </c>
      <c r="S147" s="16">
        <v>3</v>
      </c>
      <c r="T147" s="22">
        <v>0</v>
      </c>
      <c r="U147" s="21">
        <v>197.99099999999996</v>
      </c>
    </row>
    <row r="148" spans="1:21">
      <c r="A148" s="16">
        <v>7979</v>
      </c>
      <c r="B148" s="16" t="s">
        <v>10047</v>
      </c>
      <c r="C148" s="17">
        <v>41425</v>
      </c>
      <c r="D148" s="17">
        <v>41430</v>
      </c>
      <c r="E148" s="16" t="s">
        <v>35</v>
      </c>
      <c r="F148" s="16" t="s">
        <v>1903</v>
      </c>
      <c r="G148" s="18" t="s">
        <v>1904</v>
      </c>
      <c r="H148" s="16" t="s">
        <v>25</v>
      </c>
      <c r="I148" s="16" t="s">
        <v>26</v>
      </c>
      <c r="J148" s="19" t="s">
        <v>6354</v>
      </c>
      <c r="K148" s="18" t="s">
        <v>9995</v>
      </c>
      <c r="L148" s="16">
        <v>39212</v>
      </c>
      <c r="M148" s="16" t="s">
        <v>9953</v>
      </c>
      <c r="N148" s="20" t="s">
        <v>5578</v>
      </c>
      <c r="O148" s="19" t="s">
        <v>150</v>
      </c>
      <c r="P148" s="18" t="s">
        <v>282</v>
      </c>
      <c r="Q148" s="18" t="s">
        <v>5579</v>
      </c>
      <c r="R148" s="21">
        <v>113.72999999999999</v>
      </c>
      <c r="S148" s="16">
        <v>3</v>
      </c>
      <c r="T148" s="22">
        <v>0</v>
      </c>
      <c r="U148" s="21">
        <v>32.981699999999989</v>
      </c>
    </row>
    <row r="149" spans="1:21">
      <c r="A149" s="16">
        <v>2201</v>
      </c>
      <c r="B149" s="16" t="s">
        <v>10048</v>
      </c>
      <c r="C149" s="17">
        <v>41426</v>
      </c>
      <c r="D149" s="17">
        <v>41431</v>
      </c>
      <c r="E149" s="16" t="s">
        <v>35</v>
      </c>
      <c r="F149" s="16" t="s">
        <v>3183</v>
      </c>
      <c r="G149" s="18" t="s">
        <v>3184</v>
      </c>
      <c r="H149" s="16" t="s">
        <v>25</v>
      </c>
      <c r="I149" s="16" t="s">
        <v>26</v>
      </c>
      <c r="J149" s="19" t="s">
        <v>10049</v>
      </c>
      <c r="K149" s="18" t="s">
        <v>9967</v>
      </c>
      <c r="L149" s="16">
        <v>72209</v>
      </c>
      <c r="M149" s="16" t="s">
        <v>9953</v>
      </c>
      <c r="N149" s="20" t="s">
        <v>4839</v>
      </c>
      <c r="O149" s="19" t="s">
        <v>43</v>
      </c>
      <c r="P149" s="18" t="s">
        <v>80</v>
      </c>
      <c r="Q149" s="18" t="s">
        <v>4840</v>
      </c>
      <c r="R149" s="21">
        <v>22.200000000000003</v>
      </c>
      <c r="S149" s="16">
        <v>6</v>
      </c>
      <c r="T149" s="22">
        <v>0</v>
      </c>
      <c r="U149" s="21">
        <v>9.1020000000000021</v>
      </c>
    </row>
    <row r="150" spans="1:21">
      <c r="A150" s="16">
        <v>2202</v>
      </c>
      <c r="B150" s="16" t="s">
        <v>10048</v>
      </c>
      <c r="C150" s="17">
        <v>41426</v>
      </c>
      <c r="D150" s="17">
        <v>41431</v>
      </c>
      <c r="E150" s="16" t="s">
        <v>35</v>
      </c>
      <c r="F150" s="16" t="s">
        <v>3183</v>
      </c>
      <c r="G150" s="18" t="s">
        <v>3184</v>
      </c>
      <c r="H150" s="16" t="s">
        <v>25</v>
      </c>
      <c r="I150" s="16" t="s">
        <v>26</v>
      </c>
      <c r="J150" s="19" t="s">
        <v>10049</v>
      </c>
      <c r="K150" s="18" t="s">
        <v>9967</v>
      </c>
      <c r="L150" s="16">
        <v>72209</v>
      </c>
      <c r="M150" s="16" t="s">
        <v>9953</v>
      </c>
      <c r="N150" s="20" t="s">
        <v>4566</v>
      </c>
      <c r="O150" s="19" t="s">
        <v>150</v>
      </c>
      <c r="P150" s="18" t="s">
        <v>282</v>
      </c>
      <c r="Q150" s="18" t="s">
        <v>4567</v>
      </c>
      <c r="R150" s="21">
        <v>881.93</v>
      </c>
      <c r="S150" s="16">
        <v>7</v>
      </c>
      <c r="T150" s="22">
        <v>0</v>
      </c>
      <c r="U150" s="21">
        <v>229.30180000000001</v>
      </c>
    </row>
    <row r="151" spans="1:21">
      <c r="A151" s="16">
        <v>3888</v>
      </c>
      <c r="B151" s="16" t="s">
        <v>10050</v>
      </c>
      <c r="C151" s="17">
        <v>41427</v>
      </c>
      <c r="D151" s="17">
        <v>41431</v>
      </c>
      <c r="E151" s="16" t="s">
        <v>35</v>
      </c>
      <c r="F151" s="16" t="s">
        <v>706</v>
      </c>
      <c r="G151" s="18" t="s">
        <v>707</v>
      </c>
      <c r="H151" s="16" t="s">
        <v>25</v>
      </c>
      <c r="I151" s="16" t="s">
        <v>26</v>
      </c>
      <c r="J151" s="19" t="s">
        <v>9964</v>
      </c>
      <c r="K151" s="18" t="s">
        <v>9952</v>
      </c>
      <c r="L151" s="16">
        <v>30076</v>
      </c>
      <c r="M151" s="16" t="s">
        <v>9953</v>
      </c>
      <c r="N151" s="20" t="s">
        <v>8309</v>
      </c>
      <c r="O151" s="19" t="s">
        <v>31</v>
      </c>
      <c r="P151" s="18" t="s">
        <v>47</v>
      </c>
      <c r="Q151" s="18" t="s">
        <v>8310</v>
      </c>
      <c r="R151" s="21">
        <v>8.56</v>
      </c>
      <c r="S151" s="16">
        <v>2</v>
      </c>
      <c r="T151" s="22">
        <v>0</v>
      </c>
      <c r="U151" s="21">
        <v>2.6536</v>
      </c>
    </row>
    <row r="152" spans="1:21">
      <c r="A152" s="16">
        <v>3889</v>
      </c>
      <c r="B152" s="16" t="s">
        <v>10050</v>
      </c>
      <c r="C152" s="17">
        <v>41427</v>
      </c>
      <c r="D152" s="17">
        <v>41431</v>
      </c>
      <c r="E152" s="16" t="s">
        <v>35</v>
      </c>
      <c r="F152" s="16" t="s">
        <v>706</v>
      </c>
      <c r="G152" s="18" t="s">
        <v>707</v>
      </c>
      <c r="H152" s="16" t="s">
        <v>25</v>
      </c>
      <c r="I152" s="16" t="s">
        <v>26</v>
      </c>
      <c r="J152" s="19" t="s">
        <v>9964</v>
      </c>
      <c r="K152" s="18" t="s">
        <v>9952</v>
      </c>
      <c r="L152" s="16">
        <v>30076</v>
      </c>
      <c r="M152" s="16" t="s">
        <v>9953</v>
      </c>
      <c r="N152" s="20" t="s">
        <v>1667</v>
      </c>
      <c r="O152" s="19" t="s">
        <v>150</v>
      </c>
      <c r="P152" s="18" t="s">
        <v>282</v>
      </c>
      <c r="Q152" s="18" t="s">
        <v>1668</v>
      </c>
      <c r="R152" s="21">
        <v>239.96999999999997</v>
      </c>
      <c r="S152" s="16">
        <v>3</v>
      </c>
      <c r="T152" s="22">
        <v>0</v>
      </c>
      <c r="U152" s="21">
        <v>67.191599999999994</v>
      </c>
    </row>
    <row r="153" spans="1:21">
      <c r="A153" s="16">
        <v>3890</v>
      </c>
      <c r="B153" s="16" t="s">
        <v>10050</v>
      </c>
      <c r="C153" s="17">
        <v>41427</v>
      </c>
      <c r="D153" s="17">
        <v>41431</v>
      </c>
      <c r="E153" s="16" t="s">
        <v>35</v>
      </c>
      <c r="F153" s="16" t="s">
        <v>706</v>
      </c>
      <c r="G153" s="18" t="s">
        <v>707</v>
      </c>
      <c r="H153" s="16" t="s">
        <v>25</v>
      </c>
      <c r="I153" s="16" t="s">
        <v>26</v>
      </c>
      <c r="J153" s="19" t="s">
        <v>9964</v>
      </c>
      <c r="K153" s="18" t="s">
        <v>9952</v>
      </c>
      <c r="L153" s="16">
        <v>30076</v>
      </c>
      <c r="M153" s="16" t="s">
        <v>9953</v>
      </c>
      <c r="N153" s="20" t="s">
        <v>852</v>
      </c>
      <c r="O153" s="19" t="s">
        <v>31</v>
      </c>
      <c r="P153" s="18" t="s">
        <v>40</v>
      </c>
      <c r="Q153" s="18" t="s">
        <v>853</v>
      </c>
      <c r="R153" s="21">
        <v>356.94</v>
      </c>
      <c r="S153" s="16">
        <v>2</v>
      </c>
      <c r="T153" s="22">
        <v>0</v>
      </c>
      <c r="U153" s="21">
        <v>107.08199999999997</v>
      </c>
    </row>
    <row r="154" spans="1:21">
      <c r="A154" s="16">
        <v>6598</v>
      </c>
      <c r="B154" s="16" t="s">
        <v>10051</v>
      </c>
      <c r="C154" s="17">
        <v>41431</v>
      </c>
      <c r="D154" s="17">
        <v>41437</v>
      </c>
      <c r="E154" s="16" t="s">
        <v>35</v>
      </c>
      <c r="F154" s="16" t="s">
        <v>706</v>
      </c>
      <c r="G154" s="18" t="s">
        <v>707</v>
      </c>
      <c r="H154" s="16" t="s">
        <v>25</v>
      </c>
      <c r="I154" s="16" t="s">
        <v>26</v>
      </c>
      <c r="J154" s="19" t="s">
        <v>9989</v>
      </c>
      <c r="K154" s="18" t="s">
        <v>9973</v>
      </c>
      <c r="L154" s="16">
        <v>32216</v>
      </c>
      <c r="M154" s="16" t="s">
        <v>9953</v>
      </c>
      <c r="N154" s="20" t="s">
        <v>2720</v>
      </c>
      <c r="O154" s="19" t="s">
        <v>31</v>
      </c>
      <c r="P154" s="18" t="s">
        <v>65</v>
      </c>
      <c r="Q154" s="18" t="s">
        <v>2721</v>
      </c>
      <c r="R154" s="21">
        <v>1.3650000000000002</v>
      </c>
      <c r="S154" s="16">
        <v>1</v>
      </c>
      <c r="T154" s="22">
        <v>0.7</v>
      </c>
      <c r="U154" s="21">
        <v>-0.9099999999999997</v>
      </c>
    </row>
    <row r="155" spans="1:21">
      <c r="A155" s="16">
        <v>6599</v>
      </c>
      <c r="B155" s="16" t="s">
        <v>10051</v>
      </c>
      <c r="C155" s="17">
        <v>41431</v>
      </c>
      <c r="D155" s="17">
        <v>41437</v>
      </c>
      <c r="E155" s="16" t="s">
        <v>35</v>
      </c>
      <c r="F155" s="16" t="s">
        <v>706</v>
      </c>
      <c r="G155" s="18" t="s">
        <v>707</v>
      </c>
      <c r="H155" s="16" t="s">
        <v>25</v>
      </c>
      <c r="I155" s="16" t="s">
        <v>26</v>
      </c>
      <c r="J155" s="19" t="s">
        <v>9989</v>
      </c>
      <c r="K155" s="18" t="s">
        <v>9973</v>
      </c>
      <c r="L155" s="16">
        <v>32216</v>
      </c>
      <c r="M155" s="16" t="s">
        <v>9953</v>
      </c>
      <c r="N155" s="20" t="s">
        <v>4415</v>
      </c>
      <c r="O155" s="19" t="s">
        <v>31</v>
      </c>
      <c r="P155" s="18" t="s">
        <v>32</v>
      </c>
      <c r="Q155" s="18" t="s">
        <v>4416</v>
      </c>
      <c r="R155" s="21">
        <v>62.015999999999998</v>
      </c>
      <c r="S155" s="16">
        <v>2</v>
      </c>
      <c r="T155" s="22">
        <v>0.2</v>
      </c>
      <c r="U155" s="21">
        <v>22.480800000000002</v>
      </c>
    </row>
    <row r="156" spans="1:21">
      <c r="A156" s="16">
        <v>3842</v>
      </c>
      <c r="B156" s="16" t="s">
        <v>10052</v>
      </c>
      <c r="C156" s="17">
        <v>41433</v>
      </c>
      <c r="D156" s="17">
        <v>41437</v>
      </c>
      <c r="E156" s="16" t="s">
        <v>35</v>
      </c>
      <c r="F156" s="16" t="s">
        <v>355</v>
      </c>
      <c r="G156" s="18" t="s">
        <v>356</v>
      </c>
      <c r="H156" s="16" t="s">
        <v>52</v>
      </c>
      <c r="I156" s="16" t="s">
        <v>26</v>
      </c>
      <c r="J156" s="19" t="s">
        <v>8375</v>
      </c>
      <c r="K156" s="18" t="s">
        <v>9970</v>
      </c>
      <c r="L156" s="16">
        <v>37620</v>
      </c>
      <c r="M156" s="16" t="s">
        <v>9953</v>
      </c>
      <c r="N156" s="20" t="s">
        <v>3337</v>
      </c>
      <c r="O156" s="19" t="s">
        <v>43</v>
      </c>
      <c r="P156" s="18" t="s">
        <v>144</v>
      </c>
      <c r="Q156" s="18" t="s">
        <v>3338</v>
      </c>
      <c r="R156" s="21">
        <v>170.35200000000003</v>
      </c>
      <c r="S156" s="16">
        <v>3</v>
      </c>
      <c r="T156" s="22">
        <v>0.2</v>
      </c>
      <c r="U156" s="21">
        <v>10.647000000000006</v>
      </c>
    </row>
    <row r="157" spans="1:21">
      <c r="A157" s="16">
        <v>1812</v>
      </c>
      <c r="B157" s="16" t="s">
        <v>10053</v>
      </c>
      <c r="C157" s="17">
        <v>41434</v>
      </c>
      <c r="D157" s="17">
        <v>41436</v>
      </c>
      <c r="E157" s="16" t="s">
        <v>22</v>
      </c>
      <c r="F157" s="16" t="s">
        <v>4935</v>
      </c>
      <c r="G157" s="18" t="s">
        <v>4936</v>
      </c>
      <c r="H157" s="16" t="s">
        <v>25</v>
      </c>
      <c r="I157" s="16" t="s">
        <v>26</v>
      </c>
      <c r="J157" s="19" t="s">
        <v>10054</v>
      </c>
      <c r="K157" s="18" t="s">
        <v>9957</v>
      </c>
      <c r="L157" s="16">
        <v>22801</v>
      </c>
      <c r="M157" s="16" t="s">
        <v>9953</v>
      </c>
      <c r="N157" s="20" t="s">
        <v>6562</v>
      </c>
      <c r="O157" s="19" t="s">
        <v>43</v>
      </c>
      <c r="P157" s="18" t="s">
        <v>96</v>
      </c>
      <c r="Q157" s="18" t="s">
        <v>6563</v>
      </c>
      <c r="R157" s="21">
        <v>1441.3</v>
      </c>
      <c r="S157" s="16">
        <v>7</v>
      </c>
      <c r="T157" s="22">
        <v>0</v>
      </c>
      <c r="U157" s="21">
        <v>245.0209999999999</v>
      </c>
    </row>
    <row r="158" spans="1:21">
      <c r="A158" s="16">
        <v>690</v>
      </c>
      <c r="B158" s="16" t="s">
        <v>10055</v>
      </c>
      <c r="C158" s="17">
        <v>41446</v>
      </c>
      <c r="D158" s="17">
        <v>41448</v>
      </c>
      <c r="E158" s="16" t="s">
        <v>22</v>
      </c>
      <c r="F158" s="16" t="s">
        <v>566</v>
      </c>
      <c r="G158" s="18" t="s">
        <v>567</v>
      </c>
      <c r="H158" s="16" t="s">
        <v>25</v>
      </c>
      <c r="I158" s="16" t="s">
        <v>26</v>
      </c>
      <c r="J158" s="19" t="s">
        <v>10056</v>
      </c>
      <c r="K158" s="18" t="s">
        <v>9957</v>
      </c>
      <c r="L158" s="16">
        <v>22980</v>
      </c>
      <c r="M158" s="16" t="s">
        <v>9953</v>
      </c>
      <c r="N158" s="20" t="s">
        <v>4230</v>
      </c>
      <c r="O158" s="19" t="s">
        <v>43</v>
      </c>
      <c r="P158" s="18" t="s">
        <v>80</v>
      </c>
      <c r="Q158" s="18" t="s">
        <v>4231</v>
      </c>
      <c r="R158" s="21">
        <v>104.01</v>
      </c>
      <c r="S158" s="16">
        <v>1</v>
      </c>
      <c r="T158" s="22">
        <v>0</v>
      </c>
      <c r="U158" s="21">
        <v>14.561400000000006</v>
      </c>
    </row>
    <row r="159" spans="1:21">
      <c r="A159" s="16">
        <v>691</v>
      </c>
      <c r="B159" s="16" t="s">
        <v>10055</v>
      </c>
      <c r="C159" s="17">
        <v>41446</v>
      </c>
      <c r="D159" s="17">
        <v>41448</v>
      </c>
      <c r="E159" s="16" t="s">
        <v>22</v>
      </c>
      <c r="F159" s="16" t="s">
        <v>566</v>
      </c>
      <c r="G159" s="18" t="s">
        <v>567</v>
      </c>
      <c r="H159" s="16" t="s">
        <v>25</v>
      </c>
      <c r="I159" s="16" t="s">
        <v>26</v>
      </c>
      <c r="J159" s="19" t="s">
        <v>10056</v>
      </c>
      <c r="K159" s="18" t="s">
        <v>9957</v>
      </c>
      <c r="L159" s="16">
        <v>22980</v>
      </c>
      <c r="M159" s="16" t="s">
        <v>9953</v>
      </c>
      <c r="N159" s="20" t="s">
        <v>668</v>
      </c>
      <c r="O159" s="19" t="s">
        <v>150</v>
      </c>
      <c r="P159" s="18" t="s">
        <v>282</v>
      </c>
      <c r="Q159" s="18" t="s">
        <v>669</v>
      </c>
      <c r="R159" s="21">
        <v>284.82</v>
      </c>
      <c r="S159" s="16">
        <v>1</v>
      </c>
      <c r="T159" s="22">
        <v>0</v>
      </c>
      <c r="U159" s="21">
        <v>74.053200000000004</v>
      </c>
    </row>
    <row r="160" spans="1:21">
      <c r="A160" s="16">
        <v>692</v>
      </c>
      <c r="B160" s="16" t="s">
        <v>10055</v>
      </c>
      <c r="C160" s="17">
        <v>41446</v>
      </c>
      <c r="D160" s="17">
        <v>41448</v>
      </c>
      <c r="E160" s="16" t="s">
        <v>22</v>
      </c>
      <c r="F160" s="16" t="s">
        <v>566</v>
      </c>
      <c r="G160" s="18" t="s">
        <v>567</v>
      </c>
      <c r="H160" s="16" t="s">
        <v>25</v>
      </c>
      <c r="I160" s="16" t="s">
        <v>26</v>
      </c>
      <c r="J160" s="19" t="s">
        <v>10056</v>
      </c>
      <c r="K160" s="18" t="s">
        <v>9957</v>
      </c>
      <c r="L160" s="16">
        <v>22980</v>
      </c>
      <c r="M160" s="16" t="s">
        <v>9953</v>
      </c>
      <c r="N160" s="20" t="s">
        <v>6752</v>
      </c>
      <c r="O160" s="19" t="s">
        <v>31</v>
      </c>
      <c r="P160" s="18" t="s">
        <v>40</v>
      </c>
      <c r="Q160" s="18" t="s">
        <v>6753</v>
      </c>
      <c r="R160" s="21">
        <v>36.839999999999996</v>
      </c>
      <c r="S160" s="16">
        <v>3</v>
      </c>
      <c r="T160" s="22">
        <v>0</v>
      </c>
      <c r="U160" s="21">
        <v>10.315199999999999</v>
      </c>
    </row>
    <row r="161" spans="1:21">
      <c r="A161" s="16">
        <v>4064</v>
      </c>
      <c r="B161" s="16" t="s">
        <v>10057</v>
      </c>
      <c r="C161" s="17">
        <v>41448</v>
      </c>
      <c r="D161" s="17">
        <v>41451</v>
      </c>
      <c r="E161" s="16" t="s">
        <v>59</v>
      </c>
      <c r="F161" s="16" t="s">
        <v>5964</v>
      </c>
      <c r="G161" s="18" t="s">
        <v>5965</v>
      </c>
      <c r="H161" s="16" t="s">
        <v>25</v>
      </c>
      <c r="I161" s="16" t="s">
        <v>26</v>
      </c>
      <c r="J161" s="19" t="s">
        <v>142</v>
      </c>
      <c r="K161" s="18" t="s">
        <v>9982</v>
      </c>
      <c r="L161" s="16">
        <v>28027</v>
      </c>
      <c r="M161" s="16" t="s">
        <v>9953</v>
      </c>
      <c r="N161" s="20" t="s">
        <v>4548</v>
      </c>
      <c r="O161" s="19" t="s">
        <v>31</v>
      </c>
      <c r="P161" s="18" t="s">
        <v>47</v>
      </c>
      <c r="Q161" s="18" t="s">
        <v>786</v>
      </c>
      <c r="R161" s="21">
        <v>20.015999999999998</v>
      </c>
      <c r="S161" s="16">
        <v>9</v>
      </c>
      <c r="T161" s="22">
        <v>0.2</v>
      </c>
      <c r="U161" s="21">
        <v>1.7514000000000003</v>
      </c>
    </row>
    <row r="162" spans="1:21">
      <c r="A162" s="16">
        <v>4065</v>
      </c>
      <c r="B162" s="16" t="s">
        <v>10057</v>
      </c>
      <c r="C162" s="17">
        <v>41448</v>
      </c>
      <c r="D162" s="17">
        <v>41451</v>
      </c>
      <c r="E162" s="16" t="s">
        <v>59</v>
      </c>
      <c r="F162" s="16" t="s">
        <v>5964</v>
      </c>
      <c r="G162" s="18" t="s">
        <v>5965</v>
      </c>
      <c r="H162" s="16" t="s">
        <v>25</v>
      </c>
      <c r="I162" s="16" t="s">
        <v>26</v>
      </c>
      <c r="J162" s="19" t="s">
        <v>142</v>
      </c>
      <c r="K162" s="18" t="s">
        <v>9982</v>
      </c>
      <c r="L162" s="16">
        <v>28027</v>
      </c>
      <c r="M162" s="16" t="s">
        <v>9953</v>
      </c>
      <c r="N162" s="20" t="s">
        <v>907</v>
      </c>
      <c r="O162" s="19" t="s">
        <v>31</v>
      </c>
      <c r="P162" s="18" t="s">
        <v>156</v>
      </c>
      <c r="Q162" s="18" t="s">
        <v>908</v>
      </c>
      <c r="R162" s="21">
        <v>3.1040000000000001</v>
      </c>
      <c r="S162" s="16">
        <v>1</v>
      </c>
      <c r="T162" s="22">
        <v>0.2</v>
      </c>
      <c r="U162" s="21">
        <v>0.34919999999999951</v>
      </c>
    </row>
    <row r="163" spans="1:21">
      <c r="A163" s="16">
        <v>2277</v>
      </c>
      <c r="B163" s="16" t="s">
        <v>10058</v>
      </c>
      <c r="C163" s="17">
        <v>41452</v>
      </c>
      <c r="D163" s="17">
        <v>41456</v>
      </c>
      <c r="E163" s="16" t="s">
        <v>35</v>
      </c>
      <c r="F163" s="16" t="s">
        <v>8960</v>
      </c>
      <c r="G163" s="18" t="s">
        <v>8961</v>
      </c>
      <c r="H163" s="16" t="s">
        <v>25</v>
      </c>
      <c r="I163" s="16" t="s">
        <v>26</v>
      </c>
      <c r="J163" s="19" t="s">
        <v>10059</v>
      </c>
      <c r="K163" s="18" t="s">
        <v>9995</v>
      </c>
      <c r="L163" s="16">
        <v>38671</v>
      </c>
      <c r="M163" s="16" t="s">
        <v>9953</v>
      </c>
      <c r="N163" s="20" t="s">
        <v>7603</v>
      </c>
      <c r="O163" s="19" t="s">
        <v>31</v>
      </c>
      <c r="P163" s="18" t="s">
        <v>40</v>
      </c>
      <c r="Q163" s="18" t="s">
        <v>7604</v>
      </c>
      <c r="R163" s="21">
        <v>306.2</v>
      </c>
      <c r="S163" s="16">
        <v>5</v>
      </c>
      <c r="T163" s="22">
        <v>0</v>
      </c>
      <c r="U163" s="21">
        <v>0</v>
      </c>
    </row>
    <row r="164" spans="1:21">
      <c r="A164" s="16">
        <v>2278</v>
      </c>
      <c r="B164" s="16" t="s">
        <v>10058</v>
      </c>
      <c r="C164" s="17">
        <v>41452</v>
      </c>
      <c r="D164" s="17">
        <v>41456</v>
      </c>
      <c r="E164" s="16" t="s">
        <v>35</v>
      </c>
      <c r="F164" s="16" t="s">
        <v>8960</v>
      </c>
      <c r="G164" s="18" t="s">
        <v>8961</v>
      </c>
      <c r="H164" s="16" t="s">
        <v>25</v>
      </c>
      <c r="I164" s="16" t="s">
        <v>26</v>
      </c>
      <c r="J164" s="19" t="s">
        <v>10059</v>
      </c>
      <c r="K164" s="18" t="s">
        <v>9995</v>
      </c>
      <c r="L164" s="16">
        <v>38671</v>
      </c>
      <c r="M164" s="16" t="s">
        <v>9953</v>
      </c>
      <c r="N164" s="20" t="s">
        <v>2237</v>
      </c>
      <c r="O164" s="19" t="s">
        <v>43</v>
      </c>
      <c r="P164" s="18" t="s">
        <v>96</v>
      </c>
      <c r="Q164" s="18" t="s">
        <v>647</v>
      </c>
      <c r="R164" s="21">
        <v>85.98</v>
      </c>
      <c r="S164" s="16">
        <v>1</v>
      </c>
      <c r="T164" s="22">
        <v>0</v>
      </c>
      <c r="U164" s="21">
        <v>22.354800000000004</v>
      </c>
    </row>
    <row r="165" spans="1:21">
      <c r="A165" s="16">
        <v>2279</v>
      </c>
      <c r="B165" s="16" t="s">
        <v>10058</v>
      </c>
      <c r="C165" s="17">
        <v>41452</v>
      </c>
      <c r="D165" s="17">
        <v>41456</v>
      </c>
      <c r="E165" s="16" t="s">
        <v>35</v>
      </c>
      <c r="F165" s="16" t="s">
        <v>8960</v>
      </c>
      <c r="G165" s="18" t="s">
        <v>8961</v>
      </c>
      <c r="H165" s="16" t="s">
        <v>25</v>
      </c>
      <c r="I165" s="16" t="s">
        <v>26</v>
      </c>
      <c r="J165" s="19" t="s">
        <v>10059</v>
      </c>
      <c r="K165" s="18" t="s">
        <v>9995</v>
      </c>
      <c r="L165" s="16">
        <v>38671</v>
      </c>
      <c r="M165" s="16" t="s">
        <v>9953</v>
      </c>
      <c r="N165" s="20" t="s">
        <v>540</v>
      </c>
      <c r="O165" s="19" t="s">
        <v>150</v>
      </c>
      <c r="P165" s="18" t="s">
        <v>151</v>
      </c>
      <c r="Q165" s="18" t="s">
        <v>541</v>
      </c>
      <c r="R165" s="21">
        <v>223.96</v>
      </c>
      <c r="S165" s="16">
        <v>4</v>
      </c>
      <c r="T165" s="22">
        <v>0</v>
      </c>
      <c r="U165" s="21">
        <v>53.750400000000013</v>
      </c>
    </row>
    <row r="166" spans="1:21">
      <c r="A166" s="16">
        <v>8397</v>
      </c>
      <c r="B166" s="16" t="s">
        <v>10060</v>
      </c>
      <c r="C166" s="17">
        <v>41455</v>
      </c>
      <c r="D166" s="17">
        <v>41455</v>
      </c>
      <c r="E166" s="16" t="s">
        <v>452</v>
      </c>
      <c r="F166" s="16" t="s">
        <v>4476</v>
      </c>
      <c r="G166" s="18" t="s">
        <v>4477</v>
      </c>
      <c r="H166" s="16" t="s">
        <v>25</v>
      </c>
      <c r="I166" s="16" t="s">
        <v>26</v>
      </c>
      <c r="J166" s="19" t="s">
        <v>8544</v>
      </c>
      <c r="K166" s="18" t="s">
        <v>9982</v>
      </c>
      <c r="L166" s="16">
        <v>28403</v>
      </c>
      <c r="M166" s="16" t="s">
        <v>9953</v>
      </c>
      <c r="N166" s="20" t="s">
        <v>974</v>
      </c>
      <c r="O166" s="19" t="s">
        <v>31</v>
      </c>
      <c r="P166" s="18" t="s">
        <v>32</v>
      </c>
      <c r="Q166" s="18" t="s">
        <v>975</v>
      </c>
      <c r="R166" s="21">
        <v>310.68799999999999</v>
      </c>
      <c r="S166" s="16">
        <v>7</v>
      </c>
      <c r="T166" s="22">
        <v>0.2</v>
      </c>
      <c r="U166" s="21">
        <v>108.74079999999998</v>
      </c>
    </row>
    <row r="167" spans="1:21">
      <c r="A167" s="16">
        <v>1319</v>
      </c>
      <c r="B167" s="16" t="s">
        <v>10061</v>
      </c>
      <c r="C167" s="17">
        <v>41456</v>
      </c>
      <c r="D167" s="17">
        <v>41460</v>
      </c>
      <c r="E167" s="16" t="s">
        <v>35</v>
      </c>
      <c r="F167" s="16" t="s">
        <v>1781</v>
      </c>
      <c r="G167" s="18" t="s">
        <v>1782</v>
      </c>
      <c r="H167" s="16" t="s">
        <v>52</v>
      </c>
      <c r="I167" s="16" t="s">
        <v>26</v>
      </c>
      <c r="J167" s="19" t="s">
        <v>10062</v>
      </c>
      <c r="K167" s="18" t="s">
        <v>9973</v>
      </c>
      <c r="L167" s="16">
        <v>32725</v>
      </c>
      <c r="M167" s="16" t="s">
        <v>9953</v>
      </c>
      <c r="N167" s="20" t="s">
        <v>1831</v>
      </c>
      <c r="O167" s="19" t="s">
        <v>150</v>
      </c>
      <c r="P167" s="18" t="s">
        <v>282</v>
      </c>
      <c r="Q167" s="18" t="s">
        <v>1832</v>
      </c>
      <c r="R167" s="21">
        <v>575.91999999999996</v>
      </c>
      <c r="S167" s="16">
        <v>2</v>
      </c>
      <c r="T167" s="22">
        <v>0.2</v>
      </c>
      <c r="U167" s="21">
        <v>71.989999999999981</v>
      </c>
    </row>
    <row r="168" spans="1:21">
      <c r="A168" s="16">
        <v>1320</v>
      </c>
      <c r="B168" s="16" t="s">
        <v>10061</v>
      </c>
      <c r="C168" s="17">
        <v>41456</v>
      </c>
      <c r="D168" s="17">
        <v>41460</v>
      </c>
      <c r="E168" s="16" t="s">
        <v>35</v>
      </c>
      <c r="F168" s="16" t="s">
        <v>1781</v>
      </c>
      <c r="G168" s="18" t="s">
        <v>1782</v>
      </c>
      <c r="H168" s="16" t="s">
        <v>52</v>
      </c>
      <c r="I168" s="16" t="s">
        <v>26</v>
      </c>
      <c r="J168" s="19" t="s">
        <v>10062</v>
      </c>
      <c r="K168" s="18" t="s">
        <v>9973</v>
      </c>
      <c r="L168" s="16">
        <v>32725</v>
      </c>
      <c r="M168" s="16" t="s">
        <v>9953</v>
      </c>
      <c r="N168" s="20" t="s">
        <v>2172</v>
      </c>
      <c r="O168" s="19" t="s">
        <v>31</v>
      </c>
      <c r="P168" s="18" t="s">
        <v>65</v>
      </c>
      <c r="Q168" s="18" t="s">
        <v>2173</v>
      </c>
      <c r="R168" s="21">
        <v>5.1840000000000011</v>
      </c>
      <c r="S168" s="16">
        <v>6</v>
      </c>
      <c r="T168" s="22">
        <v>0.7</v>
      </c>
      <c r="U168" s="21">
        <v>-3.6288</v>
      </c>
    </row>
    <row r="169" spans="1:21">
      <c r="A169" s="16">
        <v>7162</v>
      </c>
      <c r="B169" s="16" t="s">
        <v>10063</v>
      </c>
      <c r="C169" s="17">
        <v>41459</v>
      </c>
      <c r="D169" s="17">
        <v>41464</v>
      </c>
      <c r="E169" s="16" t="s">
        <v>35</v>
      </c>
      <c r="F169" s="16" t="s">
        <v>4265</v>
      </c>
      <c r="G169" s="18" t="s">
        <v>4266</v>
      </c>
      <c r="H169" s="16" t="s">
        <v>25</v>
      </c>
      <c r="I169" s="16" t="s">
        <v>26</v>
      </c>
      <c r="J169" s="19" t="s">
        <v>6279</v>
      </c>
      <c r="K169" s="18" t="s">
        <v>9957</v>
      </c>
      <c r="L169" s="16">
        <v>23223</v>
      </c>
      <c r="M169" s="16" t="s">
        <v>9953</v>
      </c>
      <c r="N169" s="20" t="s">
        <v>4571</v>
      </c>
      <c r="O169" s="19" t="s">
        <v>31</v>
      </c>
      <c r="P169" s="18" t="s">
        <v>32</v>
      </c>
      <c r="Q169" s="18" t="s">
        <v>4572</v>
      </c>
      <c r="R169" s="21">
        <v>21.84</v>
      </c>
      <c r="S169" s="16">
        <v>3</v>
      </c>
      <c r="T169" s="22">
        <v>0</v>
      </c>
      <c r="U169" s="21">
        <v>10.92</v>
      </c>
    </row>
    <row r="170" spans="1:21">
      <c r="A170" s="16">
        <v>7163</v>
      </c>
      <c r="B170" s="16" t="s">
        <v>10063</v>
      </c>
      <c r="C170" s="17">
        <v>41459</v>
      </c>
      <c r="D170" s="17">
        <v>41464</v>
      </c>
      <c r="E170" s="16" t="s">
        <v>35</v>
      </c>
      <c r="F170" s="16" t="s">
        <v>4265</v>
      </c>
      <c r="G170" s="18" t="s">
        <v>4266</v>
      </c>
      <c r="H170" s="16" t="s">
        <v>25</v>
      </c>
      <c r="I170" s="16" t="s">
        <v>26</v>
      </c>
      <c r="J170" s="19" t="s">
        <v>6279</v>
      </c>
      <c r="K170" s="18" t="s">
        <v>9957</v>
      </c>
      <c r="L170" s="16">
        <v>23223</v>
      </c>
      <c r="M170" s="16" t="s">
        <v>9953</v>
      </c>
      <c r="N170" s="20" t="s">
        <v>4090</v>
      </c>
      <c r="O170" s="19" t="s">
        <v>31</v>
      </c>
      <c r="P170" s="18" t="s">
        <v>65</v>
      </c>
      <c r="Q170" s="18" t="s">
        <v>4091</v>
      </c>
      <c r="R170" s="21">
        <v>15.600000000000001</v>
      </c>
      <c r="S170" s="16">
        <v>5</v>
      </c>
      <c r="T170" s="22">
        <v>0</v>
      </c>
      <c r="U170" s="21">
        <v>7.6440000000000001</v>
      </c>
    </row>
    <row r="171" spans="1:21">
      <c r="A171" s="16">
        <v>686</v>
      </c>
      <c r="B171" s="16" t="s">
        <v>10064</v>
      </c>
      <c r="C171" s="17">
        <v>41460</v>
      </c>
      <c r="D171" s="17">
        <v>41463</v>
      </c>
      <c r="E171" s="16" t="s">
        <v>59</v>
      </c>
      <c r="F171" s="16" t="s">
        <v>1993</v>
      </c>
      <c r="G171" s="18" t="s">
        <v>1994</v>
      </c>
      <c r="H171" s="16" t="s">
        <v>25</v>
      </c>
      <c r="I171" s="16" t="s">
        <v>26</v>
      </c>
      <c r="J171" s="19" t="s">
        <v>6354</v>
      </c>
      <c r="K171" s="18" t="s">
        <v>9995</v>
      </c>
      <c r="L171" s="16">
        <v>39212</v>
      </c>
      <c r="M171" s="16" t="s">
        <v>9953</v>
      </c>
      <c r="N171" s="20" t="s">
        <v>878</v>
      </c>
      <c r="O171" s="19" t="s">
        <v>150</v>
      </c>
      <c r="P171" s="18" t="s">
        <v>151</v>
      </c>
      <c r="Q171" s="18" t="s">
        <v>879</v>
      </c>
      <c r="R171" s="21">
        <v>479.97</v>
      </c>
      <c r="S171" s="16">
        <v>3</v>
      </c>
      <c r="T171" s="22">
        <v>0</v>
      </c>
      <c r="U171" s="21">
        <v>163.18979999999999</v>
      </c>
    </row>
    <row r="172" spans="1:21">
      <c r="A172" s="16">
        <v>687</v>
      </c>
      <c r="B172" s="16" t="s">
        <v>10064</v>
      </c>
      <c r="C172" s="17">
        <v>41460</v>
      </c>
      <c r="D172" s="17">
        <v>41463</v>
      </c>
      <c r="E172" s="16" t="s">
        <v>59</v>
      </c>
      <c r="F172" s="16" t="s">
        <v>1993</v>
      </c>
      <c r="G172" s="18" t="s">
        <v>1994</v>
      </c>
      <c r="H172" s="16" t="s">
        <v>25</v>
      </c>
      <c r="I172" s="16" t="s">
        <v>26</v>
      </c>
      <c r="J172" s="19" t="s">
        <v>6354</v>
      </c>
      <c r="K172" s="18" t="s">
        <v>9995</v>
      </c>
      <c r="L172" s="16">
        <v>39212</v>
      </c>
      <c r="M172" s="16" t="s">
        <v>9953</v>
      </c>
      <c r="N172" s="20" t="s">
        <v>1142</v>
      </c>
      <c r="O172" s="19" t="s">
        <v>31</v>
      </c>
      <c r="P172" s="18" t="s">
        <v>320</v>
      </c>
      <c r="Q172" s="18" t="s">
        <v>1143</v>
      </c>
      <c r="R172" s="21">
        <v>14.62</v>
      </c>
      <c r="S172" s="16">
        <v>2</v>
      </c>
      <c r="T172" s="22">
        <v>0</v>
      </c>
      <c r="U172" s="21">
        <v>6.8713999999999995</v>
      </c>
    </row>
    <row r="173" spans="1:21">
      <c r="A173" s="16">
        <v>688</v>
      </c>
      <c r="B173" s="16" t="s">
        <v>10064</v>
      </c>
      <c r="C173" s="17">
        <v>41460</v>
      </c>
      <c r="D173" s="17">
        <v>41463</v>
      </c>
      <c r="E173" s="16" t="s">
        <v>59</v>
      </c>
      <c r="F173" s="16" t="s">
        <v>1993</v>
      </c>
      <c r="G173" s="18" t="s">
        <v>1994</v>
      </c>
      <c r="H173" s="16" t="s">
        <v>25</v>
      </c>
      <c r="I173" s="16" t="s">
        <v>26</v>
      </c>
      <c r="J173" s="19" t="s">
        <v>6354</v>
      </c>
      <c r="K173" s="18" t="s">
        <v>9995</v>
      </c>
      <c r="L173" s="16">
        <v>39212</v>
      </c>
      <c r="M173" s="16" t="s">
        <v>9953</v>
      </c>
      <c r="N173" s="20" t="s">
        <v>1616</v>
      </c>
      <c r="O173" s="19" t="s">
        <v>31</v>
      </c>
      <c r="P173" s="18" t="s">
        <v>32</v>
      </c>
      <c r="Q173" s="18" t="s">
        <v>1617</v>
      </c>
      <c r="R173" s="21">
        <v>19.440000000000001</v>
      </c>
      <c r="S173" s="16">
        <v>3</v>
      </c>
      <c r="T173" s="22">
        <v>0</v>
      </c>
      <c r="U173" s="21">
        <v>9.3312000000000008</v>
      </c>
    </row>
    <row r="174" spans="1:21">
      <c r="A174" s="16">
        <v>3885</v>
      </c>
      <c r="B174" s="16" t="s">
        <v>10065</v>
      </c>
      <c r="C174" s="17">
        <v>41460</v>
      </c>
      <c r="D174" s="17">
        <v>41467</v>
      </c>
      <c r="E174" s="16" t="s">
        <v>35</v>
      </c>
      <c r="F174" s="16" t="s">
        <v>50</v>
      </c>
      <c r="G174" s="18" t="s">
        <v>51</v>
      </c>
      <c r="H174" s="16" t="s">
        <v>52</v>
      </c>
      <c r="I174" s="16" t="s">
        <v>26</v>
      </c>
      <c r="J174" s="19" t="s">
        <v>10005</v>
      </c>
      <c r="K174" s="18" t="s">
        <v>9970</v>
      </c>
      <c r="L174" s="16">
        <v>37918</v>
      </c>
      <c r="M174" s="16" t="s">
        <v>9953</v>
      </c>
      <c r="N174" s="20" t="s">
        <v>658</v>
      </c>
      <c r="O174" s="19" t="s">
        <v>31</v>
      </c>
      <c r="P174" s="18" t="s">
        <v>47</v>
      </c>
      <c r="Q174" s="18" t="s">
        <v>659</v>
      </c>
      <c r="R174" s="21">
        <v>4.3680000000000003</v>
      </c>
      <c r="S174" s="16">
        <v>3</v>
      </c>
      <c r="T174" s="22">
        <v>0.2</v>
      </c>
      <c r="U174" s="21">
        <v>0.3822000000000001</v>
      </c>
    </row>
    <row r="175" spans="1:21">
      <c r="A175" s="16">
        <v>5437</v>
      </c>
      <c r="B175" s="16" t="s">
        <v>10066</v>
      </c>
      <c r="C175" s="17">
        <v>41460</v>
      </c>
      <c r="D175" s="17">
        <v>41463</v>
      </c>
      <c r="E175" s="16" t="s">
        <v>59</v>
      </c>
      <c r="F175" s="16" t="s">
        <v>7448</v>
      </c>
      <c r="G175" s="18" t="s">
        <v>7449</v>
      </c>
      <c r="H175" s="16" t="s">
        <v>52</v>
      </c>
      <c r="I175" s="16" t="s">
        <v>26</v>
      </c>
      <c r="J175" s="19" t="s">
        <v>10067</v>
      </c>
      <c r="K175" s="18" t="s">
        <v>9973</v>
      </c>
      <c r="L175" s="16">
        <v>32137</v>
      </c>
      <c r="M175" s="16" t="s">
        <v>9953</v>
      </c>
      <c r="N175" s="20" t="s">
        <v>2924</v>
      </c>
      <c r="O175" s="19" t="s">
        <v>43</v>
      </c>
      <c r="P175" s="18" t="s">
        <v>80</v>
      </c>
      <c r="Q175" s="18" t="s">
        <v>2925</v>
      </c>
      <c r="R175" s="21">
        <v>19.52</v>
      </c>
      <c r="S175" s="16">
        <v>2</v>
      </c>
      <c r="T175" s="22">
        <v>0.2</v>
      </c>
      <c r="U175" s="21">
        <v>5.3680000000000012</v>
      </c>
    </row>
    <row r="176" spans="1:21">
      <c r="A176" s="16">
        <v>5438</v>
      </c>
      <c r="B176" s="16" t="s">
        <v>10066</v>
      </c>
      <c r="C176" s="17">
        <v>41460</v>
      </c>
      <c r="D176" s="17">
        <v>41463</v>
      </c>
      <c r="E176" s="16" t="s">
        <v>59</v>
      </c>
      <c r="F176" s="16" t="s">
        <v>7448</v>
      </c>
      <c r="G176" s="18" t="s">
        <v>7449</v>
      </c>
      <c r="H176" s="16" t="s">
        <v>52</v>
      </c>
      <c r="I176" s="16" t="s">
        <v>26</v>
      </c>
      <c r="J176" s="19" t="s">
        <v>10067</v>
      </c>
      <c r="K176" s="18" t="s">
        <v>9973</v>
      </c>
      <c r="L176" s="16">
        <v>32137</v>
      </c>
      <c r="M176" s="16" t="s">
        <v>9953</v>
      </c>
      <c r="N176" s="20" t="s">
        <v>5925</v>
      </c>
      <c r="O176" s="19" t="s">
        <v>31</v>
      </c>
      <c r="P176" s="18" t="s">
        <v>65</v>
      </c>
      <c r="Q176" s="18" t="s">
        <v>5926</v>
      </c>
      <c r="R176" s="21">
        <v>9.8100000000000023</v>
      </c>
      <c r="S176" s="16">
        <v>5</v>
      </c>
      <c r="T176" s="22">
        <v>0.7</v>
      </c>
      <c r="U176" s="21">
        <v>-6.8669999999999973</v>
      </c>
    </row>
    <row r="177" spans="1:21">
      <c r="A177" s="16">
        <v>5439</v>
      </c>
      <c r="B177" s="16" t="s">
        <v>10066</v>
      </c>
      <c r="C177" s="17">
        <v>41460</v>
      </c>
      <c r="D177" s="17">
        <v>41463</v>
      </c>
      <c r="E177" s="16" t="s">
        <v>59</v>
      </c>
      <c r="F177" s="16" t="s">
        <v>7448</v>
      </c>
      <c r="G177" s="18" t="s">
        <v>7449</v>
      </c>
      <c r="H177" s="16" t="s">
        <v>52</v>
      </c>
      <c r="I177" s="16" t="s">
        <v>26</v>
      </c>
      <c r="J177" s="19" t="s">
        <v>10067</v>
      </c>
      <c r="K177" s="18" t="s">
        <v>9973</v>
      </c>
      <c r="L177" s="16">
        <v>32137</v>
      </c>
      <c r="M177" s="16" t="s">
        <v>9953</v>
      </c>
      <c r="N177" s="20" t="s">
        <v>2575</v>
      </c>
      <c r="O177" s="19" t="s">
        <v>43</v>
      </c>
      <c r="P177" s="18" t="s">
        <v>80</v>
      </c>
      <c r="Q177" s="18" t="s">
        <v>2576</v>
      </c>
      <c r="R177" s="21">
        <v>213.21600000000001</v>
      </c>
      <c r="S177" s="16">
        <v>3</v>
      </c>
      <c r="T177" s="22">
        <v>0.2</v>
      </c>
      <c r="U177" s="21">
        <v>15.991199999999992</v>
      </c>
    </row>
    <row r="178" spans="1:21">
      <c r="A178" s="16">
        <v>7341</v>
      </c>
      <c r="B178" s="16" t="s">
        <v>10068</v>
      </c>
      <c r="C178" s="17">
        <v>41481</v>
      </c>
      <c r="D178" s="17">
        <v>41487</v>
      </c>
      <c r="E178" s="16" t="s">
        <v>35</v>
      </c>
      <c r="F178" s="16" t="s">
        <v>1822</v>
      </c>
      <c r="G178" s="18" t="s">
        <v>1823</v>
      </c>
      <c r="H178" s="16" t="s">
        <v>25</v>
      </c>
      <c r="I178" s="16" t="s">
        <v>26</v>
      </c>
      <c r="J178" s="19" t="s">
        <v>10069</v>
      </c>
      <c r="K178" s="18" t="s">
        <v>9952</v>
      </c>
      <c r="L178" s="16">
        <v>30318</v>
      </c>
      <c r="M178" s="16" t="s">
        <v>9953</v>
      </c>
      <c r="N178" s="20" t="s">
        <v>5834</v>
      </c>
      <c r="O178" s="19" t="s">
        <v>43</v>
      </c>
      <c r="P178" s="18" t="s">
        <v>144</v>
      </c>
      <c r="Q178" s="18" t="s">
        <v>5835</v>
      </c>
      <c r="R178" s="21">
        <v>67.88</v>
      </c>
      <c r="S178" s="16">
        <v>2</v>
      </c>
      <c r="T178" s="22">
        <v>0</v>
      </c>
      <c r="U178" s="21">
        <v>18.327599999999997</v>
      </c>
    </row>
    <row r="179" spans="1:21">
      <c r="A179" s="16">
        <v>7342</v>
      </c>
      <c r="B179" s="16" t="s">
        <v>10068</v>
      </c>
      <c r="C179" s="17">
        <v>41481</v>
      </c>
      <c r="D179" s="17">
        <v>41487</v>
      </c>
      <c r="E179" s="16" t="s">
        <v>35</v>
      </c>
      <c r="F179" s="16" t="s">
        <v>1822</v>
      </c>
      <c r="G179" s="18" t="s">
        <v>1823</v>
      </c>
      <c r="H179" s="16" t="s">
        <v>25</v>
      </c>
      <c r="I179" s="16" t="s">
        <v>26</v>
      </c>
      <c r="J179" s="19" t="s">
        <v>10069</v>
      </c>
      <c r="K179" s="18" t="s">
        <v>9952</v>
      </c>
      <c r="L179" s="16">
        <v>30318</v>
      </c>
      <c r="M179" s="16" t="s">
        <v>9953</v>
      </c>
      <c r="N179" s="20" t="s">
        <v>2180</v>
      </c>
      <c r="O179" s="19" t="s">
        <v>31</v>
      </c>
      <c r="P179" s="18" t="s">
        <v>320</v>
      </c>
      <c r="Q179" s="18" t="s">
        <v>2181</v>
      </c>
      <c r="R179" s="21">
        <v>162.88999999999999</v>
      </c>
      <c r="S179" s="16">
        <v>13</v>
      </c>
      <c r="T179" s="22">
        <v>0</v>
      </c>
      <c r="U179" s="21">
        <v>76.558299999999988</v>
      </c>
    </row>
    <row r="180" spans="1:21">
      <c r="A180" s="16">
        <v>7343</v>
      </c>
      <c r="B180" s="16" t="s">
        <v>10068</v>
      </c>
      <c r="C180" s="17">
        <v>41481</v>
      </c>
      <c r="D180" s="17">
        <v>41487</v>
      </c>
      <c r="E180" s="16" t="s">
        <v>35</v>
      </c>
      <c r="F180" s="16" t="s">
        <v>1822</v>
      </c>
      <c r="G180" s="18" t="s">
        <v>1823</v>
      </c>
      <c r="H180" s="16" t="s">
        <v>25</v>
      </c>
      <c r="I180" s="16" t="s">
        <v>26</v>
      </c>
      <c r="J180" s="19" t="s">
        <v>10069</v>
      </c>
      <c r="K180" s="18" t="s">
        <v>9952</v>
      </c>
      <c r="L180" s="16">
        <v>30318</v>
      </c>
      <c r="M180" s="16" t="s">
        <v>9953</v>
      </c>
      <c r="N180" s="20" t="s">
        <v>3635</v>
      </c>
      <c r="O180" s="19" t="s">
        <v>43</v>
      </c>
      <c r="P180" s="18" t="s">
        <v>80</v>
      </c>
      <c r="Q180" s="18" t="s">
        <v>3636</v>
      </c>
      <c r="R180" s="21">
        <v>25.71</v>
      </c>
      <c r="S180" s="16">
        <v>3</v>
      </c>
      <c r="T180" s="22">
        <v>0</v>
      </c>
      <c r="U180" s="21">
        <v>9.2556000000000012</v>
      </c>
    </row>
    <row r="181" spans="1:21">
      <c r="A181" s="16">
        <v>5687</v>
      </c>
      <c r="B181" s="16" t="s">
        <v>10070</v>
      </c>
      <c r="C181" s="17">
        <v>41483</v>
      </c>
      <c r="D181" s="17">
        <v>41483</v>
      </c>
      <c r="E181" s="16" t="s">
        <v>452</v>
      </c>
      <c r="F181" s="16" t="s">
        <v>3053</v>
      </c>
      <c r="G181" s="18" t="s">
        <v>3054</v>
      </c>
      <c r="H181" s="16" t="s">
        <v>25</v>
      </c>
      <c r="I181" s="16" t="s">
        <v>26</v>
      </c>
      <c r="J181" s="19" t="s">
        <v>10071</v>
      </c>
      <c r="K181" s="18" t="s">
        <v>9973</v>
      </c>
      <c r="L181" s="16">
        <v>32712</v>
      </c>
      <c r="M181" s="16" t="s">
        <v>9953</v>
      </c>
      <c r="N181" s="20" t="s">
        <v>5742</v>
      </c>
      <c r="O181" s="19" t="s">
        <v>31</v>
      </c>
      <c r="P181" s="18" t="s">
        <v>111</v>
      </c>
      <c r="Q181" s="18" t="s">
        <v>5743</v>
      </c>
      <c r="R181" s="21">
        <v>14.320000000000002</v>
      </c>
      <c r="S181" s="16">
        <v>5</v>
      </c>
      <c r="T181" s="22">
        <v>0.2</v>
      </c>
      <c r="U181" s="21">
        <v>5.1910000000000007</v>
      </c>
    </row>
    <row r="182" spans="1:21">
      <c r="A182" s="16">
        <v>5688</v>
      </c>
      <c r="B182" s="16" t="s">
        <v>10070</v>
      </c>
      <c r="C182" s="17">
        <v>41483</v>
      </c>
      <c r="D182" s="17">
        <v>41483</v>
      </c>
      <c r="E182" s="16" t="s">
        <v>452</v>
      </c>
      <c r="F182" s="16" t="s">
        <v>3053</v>
      </c>
      <c r="G182" s="18" t="s">
        <v>3054</v>
      </c>
      <c r="H182" s="16" t="s">
        <v>25</v>
      </c>
      <c r="I182" s="16" t="s">
        <v>26</v>
      </c>
      <c r="J182" s="19" t="s">
        <v>10071</v>
      </c>
      <c r="K182" s="18" t="s">
        <v>9973</v>
      </c>
      <c r="L182" s="16">
        <v>32712</v>
      </c>
      <c r="M182" s="16" t="s">
        <v>9953</v>
      </c>
      <c r="N182" s="20" t="s">
        <v>7980</v>
      </c>
      <c r="O182" s="19" t="s">
        <v>43</v>
      </c>
      <c r="P182" s="18" t="s">
        <v>80</v>
      </c>
      <c r="Q182" s="18" t="s">
        <v>7981</v>
      </c>
      <c r="R182" s="21">
        <v>129.88800000000001</v>
      </c>
      <c r="S182" s="16">
        <v>6</v>
      </c>
      <c r="T182" s="22">
        <v>0.2</v>
      </c>
      <c r="U182" s="21">
        <v>12.988799999999991</v>
      </c>
    </row>
    <row r="183" spans="1:21">
      <c r="A183" s="16">
        <v>5689</v>
      </c>
      <c r="B183" s="16" t="s">
        <v>10070</v>
      </c>
      <c r="C183" s="17">
        <v>41483</v>
      </c>
      <c r="D183" s="17">
        <v>41483</v>
      </c>
      <c r="E183" s="16" t="s">
        <v>452</v>
      </c>
      <c r="F183" s="16" t="s">
        <v>3053</v>
      </c>
      <c r="G183" s="18" t="s">
        <v>3054</v>
      </c>
      <c r="H183" s="16" t="s">
        <v>25</v>
      </c>
      <c r="I183" s="16" t="s">
        <v>26</v>
      </c>
      <c r="J183" s="19" t="s">
        <v>10071</v>
      </c>
      <c r="K183" s="18" t="s">
        <v>9973</v>
      </c>
      <c r="L183" s="16">
        <v>32712</v>
      </c>
      <c r="M183" s="16" t="s">
        <v>9953</v>
      </c>
      <c r="N183" s="20" t="s">
        <v>7057</v>
      </c>
      <c r="O183" s="19" t="s">
        <v>31</v>
      </c>
      <c r="P183" s="18" t="s">
        <v>70</v>
      </c>
      <c r="Q183" s="18" t="s">
        <v>2984</v>
      </c>
      <c r="R183" s="21">
        <v>48.944000000000003</v>
      </c>
      <c r="S183" s="16">
        <v>7</v>
      </c>
      <c r="T183" s="22">
        <v>0.2</v>
      </c>
      <c r="U183" s="21">
        <v>16.518599999999999</v>
      </c>
    </row>
    <row r="184" spans="1:21">
      <c r="A184" s="16">
        <v>1838</v>
      </c>
      <c r="B184" s="16" t="s">
        <v>10072</v>
      </c>
      <c r="C184" s="17">
        <v>41487</v>
      </c>
      <c r="D184" s="17">
        <v>41491</v>
      </c>
      <c r="E184" s="16" t="s">
        <v>35</v>
      </c>
      <c r="F184" s="16" t="s">
        <v>7587</v>
      </c>
      <c r="G184" s="18" t="s">
        <v>7588</v>
      </c>
      <c r="H184" s="16" t="s">
        <v>52</v>
      </c>
      <c r="I184" s="16" t="s">
        <v>26</v>
      </c>
      <c r="J184" s="19" t="s">
        <v>10073</v>
      </c>
      <c r="K184" s="18" t="s">
        <v>9982</v>
      </c>
      <c r="L184" s="16">
        <v>28205</v>
      </c>
      <c r="M184" s="16" t="s">
        <v>9953</v>
      </c>
      <c r="N184" s="20" t="s">
        <v>2263</v>
      </c>
      <c r="O184" s="19" t="s">
        <v>31</v>
      </c>
      <c r="P184" s="18" t="s">
        <v>320</v>
      </c>
      <c r="Q184" s="18" t="s">
        <v>2264</v>
      </c>
      <c r="R184" s="21">
        <v>17.544</v>
      </c>
      <c r="S184" s="16">
        <v>3</v>
      </c>
      <c r="T184" s="22">
        <v>0.2</v>
      </c>
      <c r="U184" s="21">
        <v>5.9210999999999983</v>
      </c>
    </row>
    <row r="185" spans="1:21">
      <c r="A185" s="16">
        <v>1839</v>
      </c>
      <c r="B185" s="16" t="s">
        <v>10072</v>
      </c>
      <c r="C185" s="17">
        <v>41487</v>
      </c>
      <c r="D185" s="17">
        <v>41491</v>
      </c>
      <c r="E185" s="16" t="s">
        <v>35</v>
      </c>
      <c r="F185" s="16" t="s">
        <v>7587</v>
      </c>
      <c r="G185" s="18" t="s">
        <v>7588</v>
      </c>
      <c r="H185" s="16" t="s">
        <v>52</v>
      </c>
      <c r="I185" s="16" t="s">
        <v>26</v>
      </c>
      <c r="J185" s="19" t="s">
        <v>10073</v>
      </c>
      <c r="K185" s="18" t="s">
        <v>9982</v>
      </c>
      <c r="L185" s="16">
        <v>28205</v>
      </c>
      <c r="M185" s="16" t="s">
        <v>9953</v>
      </c>
      <c r="N185" s="20" t="s">
        <v>3056</v>
      </c>
      <c r="O185" s="19" t="s">
        <v>43</v>
      </c>
      <c r="P185" s="18" t="s">
        <v>80</v>
      </c>
      <c r="Q185" s="18" t="s">
        <v>3057</v>
      </c>
      <c r="R185" s="21">
        <v>44.128</v>
      </c>
      <c r="S185" s="16">
        <v>4</v>
      </c>
      <c r="T185" s="22">
        <v>0.2</v>
      </c>
      <c r="U185" s="21">
        <v>12.135200000000001</v>
      </c>
    </row>
    <row r="186" spans="1:21">
      <c r="A186" s="16">
        <v>1840</v>
      </c>
      <c r="B186" s="16" t="s">
        <v>10072</v>
      </c>
      <c r="C186" s="17">
        <v>41487</v>
      </c>
      <c r="D186" s="17">
        <v>41491</v>
      </c>
      <c r="E186" s="16" t="s">
        <v>35</v>
      </c>
      <c r="F186" s="16" t="s">
        <v>7587</v>
      </c>
      <c r="G186" s="18" t="s">
        <v>7588</v>
      </c>
      <c r="H186" s="16" t="s">
        <v>52</v>
      </c>
      <c r="I186" s="16" t="s">
        <v>26</v>
      </c>
      <c r="J186" s="19" t="s">
        <v>10073</v>
      </c>
      <c r="K186" s="18" t="s">
        <v>9982</v>
      </c>
      <c r="L186" s="16">
        <v>28205</v>
      </c>
      <c r="M186" s="16" t="s">
        <v>9953</v>
      </c>
      <c r="N186" s="20" t="s">
        <v>5655</v>
      </c>
      <c r="O186" s="19" t="s">
        <v>31</v>
      </c>
      <c r="P186" s="18" t="s">
        <v>56</v>
      </c>
      <c r="Q186" s="18" t="s">
        <v>5656</v>
      </c>
      <c r="R186" s="21">
        <v>62.920000000000009</v>
      </c>
      <c r="S186" s="16">
        <v>1</v>
      </c>
      <c r="T186" s="22">
        <v>0.2</v>
      </c>
      <c r="U186" s="21">
        <v>10.224499999999994</v>
      </c>
    </row>
    <row r="187" spans="1:21">
      <c r="A187" s="16">
        <v>1841</v>
      </c>
      <c r="B187" s="16" t="s">
        <v>10072</v>
      </c>
      <c r="C187" s="17">
        <v>41487</v>
      </c>
      <c r="D187" s="17">
        <v>41491</v>
      </c>
      <c r="E187" s="16" t="s">
        <v>35</v>
      </c>
      <c r="F187" s="16" t="s">
        <v>7587</v>
      </c>
      <c r="G187" s="18" t="s">
        <v>7588</v>
      </c>
      <c r="H187" s="16" t="s">
        <v>52</v>
      </c>
      <c r="I187" s="16" t="s">
        <v>26</v>
      </c>
      <c r="J187" s="19" t="s">
        <v>10073</v>
      </c>
      <c r="K187" s="18" t="s">
        <v>9982</v>
      </c>
      <c r="L187" s="16">
        <v>28205</v>
      </c>
      <c r="M187" s="16" t="s">
        <v>9953</v>
      </c>
      <c r="N187" s="20" t="s">
        <v>3013</v>
      </c>
      <c r="O187" s="19" t="s">
        <v>31</v>
      </c>
      <c r="P187" s="18" t="s">
        <v>32</v>
      </c>
      <c r="Q187" s="18" t="s">
        <v>3014</v>
      </c>
      <c r="R187" s="21">
        <v>78.304000000000002</v>
      </c>
      <c r="S187" s="16">
        <v>2</v>
      </c>
      <c r="T187" s="22">
        <v>0.2</v>
      </c>
      <c r="U187" s="21">
        <v>29.363999999999997</v>
      </c>
    </row>
    <row r="188" spans="1:21">
      <c r="A188" s="16">
        <v>3773</v>
      </c>
      <c r="B188" s="16" t="s">
        <v>10074</v>
      </c>
      <c r="C188" s="17">
        <v>41492</v>
      </c>
      <c r="D188" s="17">
        <v>41497</v>
      </c>
      <c r="E188" s="16" t="s">
        <v>22</v>
      </c>
      <c r="F188" s="16" t="s">
        <v>2684</v>
      </c>
      <c r="G188" s="18" t="s">
        <v>2685</v>
      </c>
      <c r="H188" s="16" t="s">
        <v>25</v>
      </c>
      <c r="I188" s="16" t="s">
        <v>26</v>
      </c>
      <c r="J188" s="19" t="s">
        <v>6263</v>
      </c>
      <c r="K188" s="18" t="s">
        <v>9962</v>
      </c>
      <c r="L188" s="16">
        <v>29203</v>
      </c>
      <c r="M188" s="16" t="s">
        <v>9953</v>
      </c>
      <c r="N188" s="20" t="s">
        <v>846</v>
      </c>
      <c r="O188" s="19" t="s">
        <v>150</v>
      </c>
      <c r="P188" s="18" t="s">
        <v>151</v>
      </c>
      <c r="Q188" s="18" t="s">
        <v>847</v>
      </c>
      <c r="R188" s="21">
        <v>62.91</v>
      </c>
      <c r="S188" s="16">
        <v>3</v>
      </c>
      <c r="T188" s="22">
        <v>0</v>
      </c>
      <c r="U188" s="21">
        <v>22.647599999999997</v>
      </c>
    </row>
    <row r="189" spans="1:21">
      <c r="A189" s="16">
        <v>8955</v>
      </c>
      <c r="B189" s="16" t="s">
        <v>10075</v>
      </c>
      <c r="C189" s="17">
        <v>41494</v>
      </c>
      <c r="D189" s="17">
        <v>41496</v>
      </c>
      <c r="E189" s="16" t="s">
        <v>22</v>
      </c>
      <c r="F189" s="16" t="s">
        <v>1767</v>
      </c>
      <c r="G189" s="18" t="s">
        <v>1768</v>
      </c>
      <c r="H189" s="16" t="s">
        <v>25</v>
      </c>
      <c r="I189" s="16" t="s">
        <v>26</v>
      </c>
      <c r="J189" s="19" t="s">
        <v>9989</v>
      </c>
      <c r="K189" s="18" t="s">
        <v>9973</v>
      </c>
      <c r="L189" s="16">
        <v>32216</v>
      </c>
      <c r="M189" s="16" t="s">
        <v>9953</v>
      </c>
      <c r="N189" s="20" t="s">
        <v>3647</v>
      </c>
      <c r="O189" s="19" t="s">
        <v>43</v>
      </c>
      <c r="P189" s="18" t="s">
        <v>44</v>
      </c>
      <c r="Q189" s="18" t="s">
        <v>3648</v>
      </c>
      <c r="R189" s="21">
        <v>155.45600000000002</v>
      </c>
      <c r="S189" s="16">
        <v>4</v>
      </c>
      <c r="T189" s="22">
        <v>0.2</v>
      </c>
      <c r="U189" s="21">
        <v>-7.7727999999999895</v>
      </c>
    </row>
    <row r="190" spans="1:21">
      <c r="A190" s="16">
        <v>315</v>
      </c>
      <c r="B190" s="16" t="s">
        <v>10076</v>
      </c>
      <c r="C190" s="17">
        <v>41495</v>
      </c>
      <c r="D190" s="17">
        <v>41502</v>
      </c>
      <c r="E190" s="16" t="s">
        <v>35</v>
      </c>
      <c r="F190" s="16" t="s">
        <v>6508</v>
      </c>
      <c r="G190" s="18" t="s">
        <v>6509</v>
      </c>
      <c r="H190" s="16" t="s">
        <v>52</v>
      </c>
      <c r="I190" s="16" t="s">
        <v>26</v>
      </c>
      <c r="J190" s="19" t="s">
        <v>9977</v>
      </c>
      <c r="K190" s="18" t="s">
        <v>9973</v>
      </c>
      <c r="L190" s="16">
        <v>33710</v>
      </c>
      <c r="M190" s="16" t="s">
        <v>9953</v>
      </c>
      <c r="N190" s="20" t="s">
        <v>995</v>
      </c>
      <c r="O190" s="19" t="s">
        <v>150</v>
      </c>
      <c r="P190" s="18" t="s">
        <v>282</v>
      </c>
      <c r="Q190" s="18" t="s">
        <v>996</v>
      </c>
      <c r="R190" s="21">
        <v>178.38400000000001</v>
      </c>
      <c r="S190" s="16">
        <v>2</v>
      </c>
      <c r="T190" s="22">
        <v>0.2</v>
      </c>
      <c r="U190" s="21">
        <v>22.297999999999973</v>
      </c>
    </row>
    <row r="191" spans="1:21">
      <c r="A191" s="16">
        <v>316</v>
      </c>
      <c r="B191" s="16" t="s">
        <v>10076</v>
      </c>
      <c r="C191" s="17">
        <v>41495</v>
      </c>
      <c r="D191" s="17">
        <v>41502</v>
      </c>
      <c r="E191" s="16" t="s">
        <v>35</v>
      </c>
      <c r="F191" s="16" t="s">
        <v>6508</v>
      </c>
      <c r="G191" s="18" t="s">
        <v>6509</v>
      </c>
      <c r="H191" s="16" t="s">
        <v>52</v>
      </c>
      <c r="I191" s="16" t="s">
        <v>26</v>
      </c>
      <c r="J191" s="19" t="s">
        <v>9977</v>
      </c>
      <c r="K191" s="18" t="s">
        <v>9973</v>
      </c>
      <c r="L191" s="16">
        <v>33710</v>
      </c>
      <c r="M191" s="16" t="s">
        <v>9953</v>
      </c>
      <c r="N191" s="20" t="s">
        <v>2774</v>
      </c>
      <c r="O191" s="19" t="s">
        <v>31</v>
      </c>
      <c r="P191" s="18" t="s">
        <v>32</v>
      </c>
      <c r="Q191" s="18" t="s">
        <v>2775</v>
      </c>
      <c r="R191" s="21">
        <v>15.552000000000003</v>
      </c>
      <c r="S191" s="16">
        <v>3</v>
      </c>
      <c r="T191" s="22">
        <v>0.2</v>
      </c>
      <c r="U191" s="21">
        <v>5.4432</v>
      </c>
    </row>
    <row r="192" spans="1:21">
      <c r="A192" s="16">
        <v>8287</v>
      </c>
      <c r="B192" s="16" t="s">
        <v>10077</v>
      </c>
      <c r="C192" s="17">
        <v>41498</v>
      </c>
      <c r="D192" s="17">
        <v>41502</v>
      </c>
      <c r="E192" s="16" t="s">
        <v>35</v>
      </c>
      <c r="F192" s="16" t="s">
        <v>1815</v>
      </c>
      <c r="G192" s="18" t="s">
        <v>1816</v>
      </c>
      <c r="H192" s="16" t="s">
        <v>109</v>
      </c>
      <c r="I192" s="16" t="s">
        <v>26</v>
      </c>
      <c r="J192" s="19" t="s">
        <v>9972</v>
      </c>
      <c r="K192" s="18" t="s">
        <v>9973</v>
      </c>
      <c r="L192" s="16">
        <v>33180</v>
      </c>
      <c r="M192" s="16" t="s">
        <v>9953</v>
      </c>
      <c r="N192" s="20" t="s">
        <v>4616</v>
      </c>
      <c r="O192" s="19" t="s">
        <v>31</v>
      </c>
      <c r="P192" s="18" t="s">
        <v>32</v>
      </c>
      <c r="Q192" s="18" t="s">
        <v>4617</v>
      </c>
      <c r="R192" s="21">
        <v>31.104000000000006</v>
      </c>
      <c r="S192" s="16">
        <v>6</v>
      </c>
      <c r="T192" s="22">
        <v>0.2</v>
      </c>
      <c r="U192" s="21">
        <v>10.8864</v>
      </c>
    </row>
    <row r="193" spans="1:21">
      <c r="A193" s="16">
        <v>8288</v>
      </c>
      <c r="B193" s="16" t="s">
        <v>10077</v>
      </c>
      <c r="C193" s="17">
        <v>41498</v>
      </c>
      <c r="D193" s="17">
        <v>41502</v>
      </c>
      <c r="E193" s="16" t="s">
        <v>35</v>
      </c>
      <c r="F193" s="16" t="s">
        <v>1815</v>
      </c>
      <c r="G193" s="18" t="s">
        <v>1816</v>
      </c>
      <c r="H193" s="16" t="s">
        <v>109</v>
      </c>
      <c r="I193" s="16" t="s">
        <v>26</v>
      </c>
      <c r="J193" s="19" t="s">
        <v>9972</v>
      </c>
      <c r="K193" s="18" t="s">
        <v>9973</v>
      </c>
      <c r="L193" s="16">
        <v>33180</v>
      </c>
      <c r="M193" s="16" t="s">
        <v>9953</v>
      </c>
      <c r="N193" s="20" t="s">
        <v>5436</v>
      </c>
      <c r="O193" s="19" t="s">
        <v>31</v>
      </c>
      <c r="P193" s="18" t="s">
        <v>47</v>
      </c>
      <c r="Q193" s="18" t="s">
        <v>5437</v>
      </c>
      <c r="R193" s="21">
        <v>47.96</v>
      </c>
      <c r="S193" s="16">
        <v>5</v>
      </c>
      <c r="T193" s="22">
        <v>0.2</v>
      </c>
      <c r="U193" s="21">
        <v>4.196499999999995</v>
      </c>
    </row>
    <row r="194" spans="1:21">
      <c r="A194" s="16">
        <v>8289</v>
      </c>
      <c r="B194" s="16" t="s">
        <v>10077</v>
      </c>
      <c r="C194" s="17">
        <v>41498</v>
      </c>
      <c r="D194" s="17">
        <v>41502</v>
      </c>
      <c r="E194" s="16" t="s">
        <v>35</v>
      </c>
      <c r="F194" s="16" t="s">
        <v>1815</v>
      </c>
      <c r="G194" s="18" t="s">
        <v>1816</v>
      </c>
      <c r="H194" s="16" t="s">
        <v>109</v>
      </c>
      <c r="I194" s="16" t="s">
        <v>26</v>
      </c>
      <c r="J194" s="19" t="s">
        <v>9972</v>
      </c>
      <c r="K194" s="18" t="s">
        <v>9973</v>
      </c>
      <c r="L194" s="16">
        <v>33180</v>
      </c>
      <c r="M194" s="16" t="s">
        <v>9953</v>
      </c>
      <c r="N194" s="20" t="s">
        <v>6805</v>
      </c>
      <c r="O194" s="19" t="s">
        <v>150</v>
      </c>
      <c r="P194" s="18" t="s">
        <v>151</v>
      </c>
      <c r="Q194" s="18" t="s">
        <v>6806</v>
      </c>
      <c r="R194" s="21">
        <v>158.928</v>
      </c>
      <c r="S194" s="16">
        <v>7</v>
      </c>
      <c r="T194" s="22">
        <v>0.2</v>
      </c>
      <c r="U194" s="21">
        <v>41.718599999999995</v>
      </c>
    </row>
    <row r="195" spans="1:21">
      <c r="A195" s="16">
        <v>8290</v>
      </c>
      <c r="B195" s="16" t="s">
        <v>10077</v>
      </c>
      <c r="C195" s="17">
        <v>41498</v>
      </c>
      <c r="D195" s="17">
        <v>41502</v>
      </c>
      <c r="E195" s="16" t="s">
        <v>35</v>
      </c>
      <c r="F195" s="16" t="s">
        <v>1815</v>
      </c>
      <c r="G195" s="18" t="s">
        <v>1816</v>
      </c>
      <c r="H195" s="16" t="s">
        <v>109</v>
      </c>
      <c r="I195" s="16" t="s">
        <v>26</v>
      </c>
      <c r="J195" s="19" t="s">
        <v>9972</v>
      </c>
      <c r="K195" s="18" t="s">
        <v>9973</v>
      </c>
      <c r="L195" s="16">
        <v>33180</v>
      </c>
      <c r="M195" s="16" t="s">
        <v>9953</v>
      </c>
      <c r="N195" s="20" t="s">
        <v>2389</v>
      </c>
      <c r="O195" s="19" t="s">
        <v>31</v>
      </c>
      <c r="P195" s="18" t="s">
        <v>56</v>
      </c>
      <c r="Q195" s="18" t="s">
        <v>2390</v>
      </c>
      <c r="R195" s="21">
        <v>211.24799999999999</v>
      </c>
      <c r="S195" s="16">
        <v>6</v>
      </c>
      <c r="T195" s="22">
        <v>0.2</v>
      </c>
      <c r="U195" s="21">
        <v>15.843599999999995</v>
      </c>
    </row>
    <row r="196" spans="1:21">
      <c r="A196" s="16">
        <v>8291</v>
      </c>
      <c r="B196" s="16" t="s">
        <v>10077</v>
      </c>
      <c r="C196" s="17">
        <v>41498</v>
      </c>
      <c r="D196" s="17">
        <v>41502</v>
      </c>
      <c r="E196" s="16" t="s">
        <v>35</v>
      </c>
      <c r="F196" s="16" t="s">
        <v>1815</v>
      </c>
      <c r="G196" s="18" t="s">
        <v>1816</v>
      </c>
      <c r="H196" s="16" t="s">
        <v>109</v>
      </c>
      <c r="I196" s="16" t="s">
        <v>26</v>
      </c>
      <c r="J196" s="19" t="s">
        <v>9972</v>
      </c>
      <c r="K196" s="18" t="s">
        <v>9973</v>
      </c>
      <c r="L196" s="16">
        <v>33180</v>
      </c>
      <c r="M196" s="16" t="s">
        <v>9953</v>
      </c>
      <c r="N196" s="20" t="s">
        <v>1892</v>
      </c>
      <c r="O196" s="19" t="s">
        <v>31</v>
      </c>
      <c r="P196" s="18" t="s">
        <v>156</v>
      </c>
      <c r="Q196" s="18" t="s">
        <v>1893</v>
      </c>
      <c r="R196" s="21">
        <v>5.5520000000000005</v>
      </c>
      <c r="S196" s="16">
        <v>2</v>
      </c>
      <c r="T196" s="22">
        <v>0.2</v>
      </c>
      <c r="U196" s="21">
        <v>-1.0410000000000006</v>
      </c>
    </row>
    <row r="197" spans="1:21">
      <c r="A197" s="16">
        <v>8292</v>
      </c>
      <c r="B197" s="16" t="s">
        <v>10077</v>
      </c>
      <c r="C197" s="17">
        <v>41498</v>
      </c>
      <c r="D197" s="17">
        <v>41502</v>
      </c>
      <c r="E197" s="16" t="s">
        <v>35</v>
      </c>
      <c r="F197" s="16" t="s">
        <v>1815</v>
      </c>
      <c r="G197" s="18" t="s">
        <v>1816</v>
      </c>
      <c r="H197" s="16" t="s">
        <v>109</v>
      </c>
      <c r="I197" s="16" t="s">
        <v>26</v>
      </c>
      <c r="J197" s="19" t="s">
        <v>9972</v>
      </c>
      <c r="K197" s="18" t="s">
        <v>9973</v>
      </c>
      <c r="L197" s="16">
        <v>33180</v>
      </c>
      <c r="M197" s="16" t="s">
        <v>9953</v>
      </c>
      <c r="N197" s="20" t="s">
        <v>2555</v>
      </c>
      <c r="O197" s="19" t="s">
        <v>31</v>
      </c>
      <c r="P197" s="18" t="s">
        <v>320</v>
      </c>
      <c r="Q197" s="18" t="s">
        <v>2556</v>
      </c>
      <c r="R197" s="21">
        <v>2.952</v>
      </c>
      <c r="S197" s="16">
        <v>1</v>
      </c>
      <c r="T197" s="22">
        <v>0.2</v>
      </c>
      <c r="U197" s="21">
        <v>0.99629999999999996</v>
      </c>
    </row>
    <row r="198" spans="1:21">
      <c r="A198" s="16">
        <v>9882</v>
      </c>
      <c r="B198" s="16" t="s">
        <v>10078</v>
      </c>
      <c r="C198" s="17">
        <v>41498</v>
      </c>
      <c r="D198" s="17">
        <v>41499</v>
      </c>
      <c r="E198" s="16" t="s">
        <v>59</v>
      </c>
      <c r="F198" s="16" t="s">
        <v>2553</v>
      </c>
      <c r="G198" s="18" t="s">
        <v>2554</v>
      </c>
      <c r="H198" s="16" t="s">
        <v>25</v>
      </c>
      <c r="I198" s="16" t="s">
        <v>26</v>
      </c>
      <c r="J198" s="19" t="s">
        <v>6281</v>
      </c>
      <c r="K198" s="18" t="s">
        <v>9952</v>
      </c>
      <c r="L198" s="16">
        <v>30188</v>
      </c>
      <c r="M198" s="16" t="s">
        <v>9953</v>
      </c>
      <c r="N198" s="20" t="s">
        <v>3984</v>
      </c>
      <c r="O198" s="19" t="s">
        <v>31</v>
      </c>
      <c r="P198" s="18" t="s">
        <v>65</v>
      </c>
      <c r="Q198" s="18" t="s">
        <v>3985</v>
      </c>
      <c r="R198" s="21">
        <v>14.04</v>
      </c>
      <c r="S198" s="16">
        <v>3</v>
      </c>
      <c r="T198" s="22">
        <v>0</v>
      </c>
      <c r="U198" s="21">
        <v>6.7392000000000003</v>
      </c>
    </row>
    <row r="199" spans="1:21">
      <c r="A199" s="16">
        <v>9883</v>
      </c>
      <c r="B199" s="16" t="s">
        <v>10078</v>
      </c>
      <c r="C199" s="17">
        <v>41498</v>
      </c>
      <c r="D199" s="17">
        <v>41499</v>
      </c>
      <c r="E199" s="16" t="s">
        <v>59</v>
      </c>
      <c r="F199" s="16" t="s">
        <v>2553</v>
      </c>
      <c r="G199" s="18" t="s">
        <v>2554</v>
      </c>
      <c r="H199" s="16" t="s">
        <v>25</v>
      </c>
      <c r="I199" s="16" t="s">
        <v>26</v>
      </c>
      <c r="J199" s="19" t="s">
        <v>6281</v>
      </c>
      <c r="K199" s="18" t="s">
        <v>9952</v>
      </c>
      <c r="L199" s="16">
        <v>30188</v>
      </c>
      <c r="M199" s="16" t="s">
        <v>9953</v>
      </c>
      <c r="N199" s="20" t="s">
        <v>846</v>
      </c>
      <c r="O199" s="19" t="s">
        <v>150</v>
      </c>
      <c r="P199" s="18" t="s">
        <v>151</v>
      </c>
      <c r="Q199" s="18" t="s">
        <v>847</v>
      </c>
      <c r="R199" s="21">
        <v>272.61</v>
      </c>
      <c r="S199" s="16">
        <v>13</v>
      </c>
      <c r="T199" s="22">
        <v>0</v>
      </c>
      <c r="U199" s="21">
        <v>98.139599999999987</v>
      </c>
    </row>
    <row r="200" spans="1:21">
      <c r="A200" s="16">
        <v>8995</v>
      </c>
      <c r="B200" s="16" t="s">
        <v>10079</v>
      </c>
      <c r="C200" s="17">
        <v>41501</v>
      </c>
      <c r="D200" s="17">
        <v>41503</v>
      </c>
      <c r="E200" s="16" t="s">
        <v>59</v>
      </c>
      <c r="F200" s="16" t="s">
        <v>2628</v>
      </c>
      <c r="G200" s="18" t="s">
        <v>2629</v>
      </c>
      <c r="H200" s="16" t="s">
        <v>25</v>
      </c>
      <c r="I200" s="16" t="s">
        <v>26</v>
      </c>
      <c r="J200" s="19" t="s">
        <v>10080</v>
      </c>
      <c r="K200" s="18" t="s">
        <v>9973</v>
      </c>
      <c r="L200" s="16">
        <v>33021</v>
      </c>
      <c r="M200" s="16" t="s">
        <v>9953</v>
      </c>
      <c r="N200" s="20" t="s">
        <v>10081</v>
      </c>
      <c r="O200" s="19" t="s">
        <v>31</v>
      </c>
      <c r="P200" s="18" t="s">
        <v>32</v>
      </c>
      <c r="Q200" s="18" t="s">
        <v>10082</v>
      </c>
      <c r="R200" s="21">
        <v>91.360000000000014</v>
      </c>
      <c r="S200" s="16">
        <v>5</v>
      </c>
      <c r="T200" s="22">
        <v>0.2</v>
      </c>
      <c r="U200" s="21">
        <v>29.691999999999993</v>
      </c>
    </row>
    <row r="201" spans="1:21">
      <c r="A201" s="16">
        <v>8996</v>
      </c>
      <c r="B201" s="16" t="s">
        <v>10079</v>
      </c>
      <c r="C201" s="17">
        <v>41501</v>
      </c>
      <c r="D201" s="17">
        <v>41503</v>
      </c>
      <c r="E201" s="16" t="s">
        <v>59</v>
      </c>
      <c r="F201" s="16" t="s">
        <v>2628</v>
      </c>
      <c r="G201" s="18" t="s">
        <v>2629</v>
      </c>
      <c r="H201" s="16" t="s">
        <v>25</v>
      </c>
      <c r="I201" s="16" t="s">
        <v>26</v>
      </c>
      <c r="J201" s="19" t="s">
        <v>10080</v>
      </c>
      <c r="K201" s="18" t="s">
        <v>9973</v>
      </c>
      <c r="L201" s="16">
        <v>33021</v>
      </c>
      <c r="M201" s="16" t="s">
        <v>9953</v>
      </c>
      <c r="N201" s="20" t="s">
        <v>990</v>
      </c>
      <c r="O201" s="19" t="s">
        <v>31</v>
      </c>
      <c r="P201" s="18" t="s">
        <v>56</v>
      </c>
      <c r="Q201" s="18" t="s">
        <v>991</v>
      </c>
      <c r="R201" s="21">
        <v>152.24</v>
      </c>
      <c r="S201" s="16">
        <v>5</v>
      </c>
      <c r="T201" s="22">
        <v>0.2</v>
      </c>
      <c r="U201" s="21">
        <v>17.126999999999988</v>
      </c>
    </row>
    <row r="202" spans="1:21">
      <c r="A202" s="16">
        <v>2531</v>
      </c>
      <c r="B202" s="16" t="s">
        <v>10083</v>
      </c>
      <c r="C202" s="17">
        <v>41503</v>
      </c>
      <c r="D202" s="17">
        <v>41507</v>
      </c>
      <c r="E202" s="16" t="s">
        <v>35</v>
      </c>
      <c r="F202" s="16" t="s">
        <v>4278</v>
      </c>
      <c r="G202" s="18" t="s">
        <v>4279</v>
      </c>
      <c r="H202" s="16" t="s">
        <v>52</v>
      </c>
      <c r="I202" s="16" t="s">
        <v>26</v>
      </c>
      <c r="J202" s="19" t="s">
        <v>10049</v>
      </c>
      <c r="K202" s="18" t="s">
        <v>9967</v>
      </c>
      <c r="L202" s="16">
        <v>72209</v>
      </c>
      <c r="M202" s="16" t="s">
        <v>9953</v>
      </c>
      <c r="N202" s="20" t="s">
        <v>3593</v>
      </c>
      <c r="O202" s="19" t="s">
        <v>31</v>
      </c>
      <c r="P202" s="18" t="s">
        <v>32</v>
      </c>
      <c r="Q202" s="18" t="s">
        <v>3594</v>
      </c>
      <c r="R202" s="21">
        <v>114.2</v>
      </c>
      <c r="S202" s="16">
        <v>5</v>
      </c>
      <c r="T202" s="22">
        <v>0</v>
      </c>
      <c r="U202" s="21">
        <v>52.531999999999996</v>
      </c>
    </row>
    <row r="203" spans="1:21">
      <c r="A203" s="16">
        <v>2532</v>
      </c>
      <c r="B203" s="16" t="s">
        <v>10083</v>
      </c>
      <c r="C203" s="17">
        <v>41503</v>
      </c>
      <c r="D203" s="17">
        <v>41507</v>
      </c>
      <c r="E203" s="16" t="s">
        <v>35</v>
      </c>
      <c r="F203" s="16" t="s">
        <v>4278</v>
      </c>
      <c r="G203" s="18" t="s">
        <v>4279</v>
      </c>
      <c r="H203" s="16" t="s">
        <v>52</v>
      </c>
      <c r="I203" s="16" t="s">
        <v>26</v>
      </c>
      <c r="J203" s="19" t="s">
        <v>10049</v>
      </c>
      <c r="K203" s="18" t="s">
        <v>9967</v>
      </c>
      <c r="L203" s="16">
        <v>72209</v>
      </c>
      <c r="M203" s="16" t="s">
        <v>9953</v>
      </c>
      <c r="N203" s="20" t="s">
        <v>3990</v>
      </c>
      <c r="O203" s="19" t="s">
        <v>31</v>
      </c>
      <c r="P203" s="18" t="s">
        <v>65</v>
      </c>
      <c r="Q203" s="18" t="s">
        <v>370</v>
      </c>
      <c r="R203" s="21">
        <v>17.96</v>
      </c>
      <c r="S203" s="16">
        <v>4</v>
      </c>
      <c r="T203" s="22">
        <v>0</v>
      </c>
      <c r="U203" s="21">
        <v>8.2615999999999996</v>
      </c>
    </row>
    <row r="204" spans="1:21">
      <c r="A204" s="16">
        <v>2533</v>
      </c>
      <c r="B204" s="16" t="s">
        <v>10083</v>
      </c>
      <c r="C204" s="17">
        <v>41503</v>
      </c>
      <c r="D204" s="17">
        <v>41507</v>
      </c>
      <c r="E204" s="16" t="s">
        <v>35</v>
      </c>
      <c r="F204" s="16" t="s">
        <v>4278</v>
      </c>
      <c r="G204" s="18" t="s">
        <v>4279</v>
      </c>
      <c r="H204" s="16" t="s">
        <v>52</v>
      </c>
      <c r="I204" s="16" t="s">
        <v>26</v>
      </c>
      <c r="J204" s="19" t="s">
        <v>10049</v>
      </c>
      <c r="K204" s="18" t="s">
        <v>9967</v>
      </c>
      <c r="L204" s="16">
        <v>72209</v>
      </c>
      <c r="M204" s="16" t="s">
        <v>9953</v>
      </c>
      <c r="N204" s="20" t="s">
        <v>5238</v>
      </c>
      <c r="O204" s="19" t="s">
        <v>31</v>
      </c>
      <c r="P204" s="18" t="s">
        <v>111</v>
      </c>
      <c r="Q204" s="18" t="s">
        <v>5239</v>
      </c>
      <c r="R204" s="21">
        <v>12.67</v>
      </c>
      <c r="S204" s="16">
        <v>7</v>
      </c>
      <c r="T204" s="22">
        <v>0</v>
      </c>
      <c r="U204" s="21">
        <v>4.5611999999999995</v>
      </c>
    </row>
    <row r="205" spans="1:21">
      <c r="A205" s="16">
        <v>2534</v>
      </c>
      <c r="B205" s="16" t="s">
        <v>10083</v>
      </c>
      <c r="C205" s="17">
        <v>41503</v>
      </c>
      <c r="D205" s="17">
        <v>41507</v>
      </c>
      <c r="E205" s="16" t="s">
        <v>35</v>
      </c>
      <c r="F205" s="16" t="s">
        <v>4278</v>
      </c>
      <c r="G205" s="18" t="s">
        <v>4279</v>
      </c>
      <c r="H205" s="16" t="s">
        <v>52</v>
      </c>
      <c r="I205" s="16" t="s">
        <v>26</v>
      </c>
      <c r="J205" s="19" t="s">
        <v>10049</v>
      </c>
      <c r="K205" s="18" t="s">
        <v>9967</v>
      </c>
      <c r="L205" s="16">
        <v>72209</v>
      </c>
      <c r="M205" s="16" t="s">
        <v>9953</v>
      </c>
      <c r="N205" s="20" t="s">
        <v>2472</v>
      </c>
      <c r="O205" s="19" t="s">
        <v>150</v>
      </c>
      <c r="P205" s="18" t="s">
        <v>151</v>
      </c>
      <c r="Q205" s="18" t="s">
        <v>2473</v>
      </c>
      <c r="R205" s="21">
        <v>339.96</v>
      </c>
      <c r="S205" s="16">
        <v>4</v>
      </c>
      <c r="T205" s="22">
        <v>0</v>
      </c>
      <c r="U205" s="21">
        <v>122.38559999999998</v>
      </c>
    </row>
    <row r="206" spans="1:21">
      <c r="A206" s="16">
        <v>4089</v>
      </c>
      <c r="B206" s="16" t="s">
        <v>10084</v>
      </c>
      <c r="C206" s="17">
        <v>41505</v>
      </c>
      <c r="D206" s="17">
        <v>41512</v>
      </c>
      <c r="E206" s="16" t="s">
        <v>35</v>
      </c>
      <c r="F206" s="16" t="s">
        <v>1611</v>
      </c>
      <c r="G206" s="18" t="s">
        <v>1612</v>
      </c>
      <c r="H206" s="16" t="s">
        <v>25</v>
      </c>
      <c r="I206" s="16" t="s">
        <v>26</v>
      </c>
      <c r="J206" s="19" t="s">
        <v>9966</v>
      </c>
      <c r="K206" s="18" t="s">
        <v>9967</v>
      </c>
      <c r="L206" s="16">
        <v>72401</v>
      </c>
      <c r="M206" s="16" t="s">
        <v>9953</v>
      </c>
      <c r="N206" s="20" t="s">
        <v>6424</v>
      </c>
      <c r="O206" s="19" t="s">
        <v>43</v>
      </c>
      <c r="P206" s="18" t="s">
        <v>44</v>
      </c>
      <c r="Q206" s="18" t="s">
        <v>6425</v>
      </c>
      <c r="R206" s="21">
        <v>638.82000000000005</v>
      </c>
      <c r="S206" s="16">
        <v>9</v>
      </c>
      <c r="T206" s="22">
        <v>0</v>
      </c>
      <c r="U206" s="21">
        <v>172.48140000000001</v>
      </c>
    </row>
    <row r="207" spans="1:21">
      <c r="A207" s="16">
        <v>8246</v>
      </c>
      <c r="B207" s="16" t="s">
        <v>10085</v>
      </c>
      <c r="C207" s="17">
        <v>41505</v>
      </c>
      <c r="D207" s="17">
        <v>41509</v>
      </c>
      <c r="E207" s="16" t="s">
        <v>35</v>
      </c>
      <c r="F207" s="16" t="s">
        <v>519</v>
      </c>
      <c r="G207" s="18" t="s">
        <v>520</v>
      </c>
      <c r="H207" s="16" t="s">
        <v>52</v>
      </c>
      <c r="I207" s="16" t="s">
        <v>26</v>
      </c>
      <c r="J207" s="19" t="s">
        <v>6604</v>
      </c>
      <c r="K207" s="18" t="s">
        <v>9952</v>
      </c>
      <c r="L207" s="16">
        <v>31907</v>
      </c>
      <c r="M207" s="16" t="s">
        <v>9953</v>
      </c>
      <c r="N207" s="20" t="s">
        <v>1705</v>
      </c>
      <c r="O207" s="19" t="s">
        <v>31</v>
      </c>
      <c r="P207" s="18" t="s">
        <v>40</v>
      </c>
      <c r="Q207" s="18" t="s">
        <v>1706</v>
      </c>
      <c r="R207" s="21">
        <v>344.90999999999997</v>
      </c>
      <c r="S207" s="16">
        <v>3</v>
      </c>
      <c r="T207" s="22">
        <v>0</v>
      </c>
      <c r="U207" s="21">
        <v>10.347300000000004</v>
      </c>
    </row>
    <row r="208" spans="1:21">
      <c r="A208" s="16">
        <v>9733</v>
      </c>
      <c r="B208" s="16" t="s">
        <v>10086</v>
      </c>
      <c r="C208" s="17">
        <v>41506</v>
      </c>
      <c r="D208" s="17">
        <v>41511</v>
      </c>
      <c r="E208" s="16" t="s">
        <v>35</v>
      </c>
      <c r="F208" s="16" t="s">
        <v>885</v>
      </c>
      <c r="G208" s="18" t="s">
        <v>886</v>
      </c>
      <c r="H208" s="16" t="s">
        <v>52</v>
      </c>
      <c r="I208" s="16" t="s">
        <v>26</v>
      </c>
      <c r="J208" s="19" t="s">
        <v>10087</v>
      </c>
      <c r="K208" s="18" t="s">
        <v>9957</v>
      </c>
      <c r="L208" s="16">
        <v>23666</v>
      </c>
      <c r="M208" s="16" t="s">
        <v>9953</v>
      </c>
      <c r="N208" s="20" t="s">
        <v>804</v>
      </c>
      <c r="O208" s="19" t="s">
        <v>43</v>
      </c>
      <c r="P208" s="18" t="s">
        <v>144</v>
      </c>
      <c r="Q208" s="18" t="s">
        <v>805</v>
      </c>
      <c r="R208" s="21">
        <v>500.23999999999995</v>
      </c>
      <c r="S208" s="16">
        <v>13</v>
      </c>
      <c r="T208" s="22">
        <v>0</v>
      </c>
      <c r="U208" s="21">
        <v>145.06959999999992</v>
      </c>
    </row>
    <row r="209" spans="1:21">
      <c r="A209" s="16">
        <v>9734</v>
      </c>
      <c r="B209" s="16" t="s">
        <v>10086</v>
      </c>
      <c r="C209" s="17">
        <v>41506</v>
      </c>
      <c r="D209" s="17">
        <v>41511</v>
      </c>
      <c r="E209" s="16" t="s">
        <v>35</v>
      </c>
      <c r="F209" s="16" t="s">
        <v>885</v>
      </c>
      <c r="G209" s="18" t="s">
        <v>886</v>
      </c>
      <c r="H209" s="16" t="s">
        <v>52</v>
      </c>
      <c r="I209" s="16" t="s">
        <v>26</v>
      </c>
      <c r="J209" s="19" t="s">
        <v>10087</v>
      </c>
      <c r="K209" s="18" t="s">
        <v>9957</v>
      </c>
      <c r="L209" s="16">
        <v>23666</v>
      </c>
      <c r="M209" s="16" t="s">
        <v>9953</v>
      </c>
      <c r="N209" s="20" t="s">
        <v>1228</v>
      </c>
      <c r="O209" s="19" t="s">
        <v>31</v>
      </c>
      <c r="P209" s="18" t="s">
        <v>32</v>
      </c>
      <c r="Q209" s="18" t="s">
        <v>1229</v>
      </c>
      <c r="R209" s="21">
        <v>20.12</v>
      </c>
      <c r="S209" s="16">
        <v>2</v>
      </c>
      <c r="T209" s="22">
        <v>0</v>
      </c>
      <c r="U209" s="21">
        <v>9.2552000000000003</v>
      </c>
    </row>
    <row r="210" spans="1:21">
      <c r="A210" s="16">
        <v>9735</v>
      </c>
      <c r="B210" s="16" t="s">
        <v>10086</v>
      </c>
      <c r="C210" s="17">
        <v>41506</v>
      </c>
      <c r="D210" s="17">
        <v>41511</v>
      </c>
      <c r="E210" s="16" t="s">
        <v>35</v>
      </c>
      <c r="F210" s="16" t="s">
        <v>885</v>
      </c>
      <c r="G210" s="18" t="s">
        <v>886</v>
      </c>
      <c r="H210" s="16" t="s">
        <v>52</v>
      </c>
      <c r="I210" s="16" t="s">
        <v>26</v>
      </c>
      <c r="J210" s="19" t="s">
        <v>10087</v>
      </c>
      <c r="K210" s="18" t="s">
        <v>9957</v>
      </c>
      <c r="L210" s="16">
        <v>23666</v>
      </c>
      <c r="M210" s="16" t="s">
        <v>9953</v>
      </c>
      <c r="N210" s="20" t="s">
        <v>6626</v>
      </c>
      <c r="O210" s="19" t="s">
        <v>31</v>
      </c>
      <c r="P210" s="18" t="s">
        <v>65</v>
      </c>
      <c r="Q210" s="18" t="s">
        <v>6627</v>
      </c>
      <c r="R210" s="21">
        <v>896.99</v>
      </c>
      <c r="S210" s="16">
        <v>1</v>
      </c>
      <c r="T210" s="22">
        <v>0</v>
      </c>
      <c r="U210" s="21">
        <v>421.58529999999996</v>
      </c>
    </row>
    <row r="211" spans="1:21">
      <c r="A211" s="16">
        <v>8941</v>
      </c>
      <c r="B211" s="16" t="s">
        <v>10088</v>
      </c>
      <c r="C211" s="17">
        <v>41508</v>
      </c>
      <c r="D211" s="17">
        <v>41510</v>
      </c>
      <c r="E211" s="16" t="s">
        <v>22</v>
      </c>
      <c r="F211" s="16" t="s">
        <v>1627</v>
      </c>
      <c r="G211" s="18" t="s">
        <v>1628</v>
      </c>
      <c r="H211" s="16" t="s">
        <v>25</v>
      </c>
      <c r="I211" s="16" t="s">
        <v>26</v>
      </c>
      <c r="J211" s="19" t="s">
        <v>10089</v>
      </c>
      <c r="K211" s="18" t="s">
        <v>9973</v>
      </c>
      <c r="L211" s="16">
        <v>33161</v>
      </c>
      <c r="M211" s="16" t="s">
        <v>9953</v>
      </c>
      <c r="N211" s="20" t="s">
        <v>8985</v>
      </c>
      <c r="O211" s="19" t="s">
        <v>31</v>
      </c>
      <c r="P211" s="18" t="s">
        <v>156</v>
      </c>
      <c r="Q211" s="18" t="s">
        <v>8986</v>
      </c>
      <c r="R211" s="21">
        <v>7.6320000000000014</v>
      </c>
      <c r="S211" s="16">
        <v>3</v>
      </c>
      <c r="T211" s="22">
        <v>0.2</v>
      </c>
      <c r="U211" s="21">
        <v>-1.8126000000000002</v>
      </c>
    </row>
    <row r="212" spans="1:21">
      <c r="A212" s="16">
        <v>5913</v>
      </c>
      <c r="B212" s="16" t="s">
        <v>10090</v>
      </c>
      <c r="C212" s="17">
        <v>41510</v>
      </c>
      <c r="D212" s="17">
        <v>41512</v>
      </c>
      <c r="E212" s="16" t="s">
        <v>22</v>
      </c>
      <c r="F212" s="16" t="s">
        <v>4211</v>
      </c>
      <c r="G212" s="18" t="s">
        <v>4212</v>
      </c>
      <c r="H212" s="16" t="s">
        <v>52</v>
      </c>
      <c r="I212" s="16" t="s">
        <v>26</v>
      </c>
      <c r="J212" s="19" t="s">
        <v>10091</v>
      </c>
      <c r="K212" s="18" t="s">
        <v>9955</v>
      </c>
      <c r="L212" s="16">
        <v>42301</v>
      </c>
      <c r="M212" s="16" t="s">
        <v>9953</v>
      </c>
      <c r="N212" s="20" t="s">
        <v>1079</v>
      </c>
      <c r="O212" s="19" t="s">
        <v>31</v>
      </c>
      <c r="P212" s="18" t="s">
        <v>156</v>
      </c>
      <c r="Q212" s="18" t="s">
        <v>1080</v>
      </c>
      <c r="R212" s="21">
        <v>25.5</v>
      </c>
      <c r="S212" s="16">
        <v>3</v>
      </c>
      <c r="T212" s="22">
        <v>0</v>
      </c>
      <c r="U212" s="21">
        <v>6.63</v>
      </c>
    </row>
    <row r="213" spans="1:21">
      <c r="A213" s="16">
        <v>3483</v>
      </c>
      <c r="B213" s="16" t="s">
        <v>10092</v>
      </c>
      <c r="C213" s="17">
        <v>41513</v>
      </c>
      <c r="D213" s="17">
        <v>41515</v>
      </c>
      <c r="E213" s="16" t="s">
        <v>59</v>
      </c>
      <c r="F213" s="16" t="s">
        <v>4504</v>
      </c>
      <c r="G213" s="18" t="s">
        <v>4505</v>
      </c>
      <c r="H213" s="16" t="s">
        <v>52</v>
      </c>
      <c r="I213" s="16" t="s">
        <v>26</v>
      </c>
      <c r="J213" s="19" t="s">
        <v>53</v>
      </c>
      <c r="K213" s="18" t="s">
        <v>9957</v>
      </c>
      <c r="L213" s="16">
        <v>22153</v>
      </c>
      <c r="M213" s="16" t="s">
        <v>9953</v>
      </c>
      <c r="N213" s="20" t="s">
        <v>8989</v>
      </c>
      <c r="O213" s="19" t="s">
        <v>150</v>
      </c>
      <c r="P213" s="18" t="s">
        <v>282</v>
      </c>
      <c r="Q213" s="18" t="s">
        <v>8990</v>
      </c>
      <c r="R213" s="21">
        <v>579.94999999999993</v>
      </c>
      <c r="S213" s="16">
        <v>5</v>
      </c>
      <c r="T213" s="22">
        <v>0</v>
      </c>
      <c r="U213" s="21">
        <v>168.18549999999993</v>
      </c>
    </row>
    <row r="214" spans="1:21">
      <c r="A214" s="16">
        <v>3484</v>
      </c>
      <c r="B214" s="16" t="s">
        <v>10092</v>
      </c>
      <c r="C214" s="17">
        <v>41513</v>
      </c>
      <c r="D214" s="17">
        <v>41515</v>
      </c>
      <c r="E214" s="16" t="s">
        <v>59</v>
      </c>
      <c r="F214" s="16" t="s">
        <v>4504</v>
      </c>
      <c r="G214" s="18" t="s">
        <v>4505</v>
      </c>
      <c r="H214" s="16" t="s">
        <v>52</v>
      </c>
      <c r="I214" s="16" t="s">
        <v>26</v>
      </c>
      <c r="J214" s="19" t="s">
        <v>53</v>
      </c>
      <c r="K214" s="18" t="s">
        <v>9957</v>
      </c>
      <c r="L214" s="16">
        <v>22153</v>
      </c>
      <c r="M214" s="16" t="s">
        <v>9953</v>
      </c>
      <c r="N214" s="20" t="s">
        <v>3445</v>
      </c>
      <c r="O214" s="19" t="s">
        <v>43</v>
      </c>
      <c r="P214" s="18" t="s">
        <v>80</v>
      </c>
      <c r="Q214" s="18" t="s">
        <v>3446</v>
      </c>
      <c r="R214" s="21">
        <v>29.12</v>
      </c>
      <c r="S214" s="16">
        <v>4</v>
      </c>
      <c r="T214" s="22">
        <v>0</v>
      </c>
      <c r="U214" s="21">
        <v>12.521600000000003</v>
      </c>
    </row>
    <row r="215" spans="1:21">
      <c r="A215" s="16">
        <v>3485</v>
      </c>
      <c r="B215" s="16" t="s">
        <v>10092</v>
      </c>
      <c r="C215" s="17">
        <v>41513</v>
      </c>
      <c r="D215" s="17">
        <v>41515</v>
      </c>
      <c r="E215" s="16" t="s">
        <v>59</v>
      </c>
      <c r="F215" s="16" t="s">
        <v>4504</v>
      </c>
      <c r="G215" s="18" t="s">
        <v>4505</v>
      </c>
      <c r="H215" s="16" t="s">
        <v>52</v>
      </c>
      <c r="I215" s="16" t="s">
        <v>26</v>
      </c>
      <c r="J215" s="19" t="s">
        <v>53</v>
      </c>
      <c r="K215" s="18" t="s">
        <v>9957</v>
      </c>
      <c r="L215" s="16">
        <v>22153</v>
      </c>
      <c r="M215" s="16" t="s">
        <v>9953</v>
      </c>
      <c r="N215" s="20" t="s">
        <v>4256</v>
      </c>
      <c r="O215" s="19" t="s">
        <v>43</v>
      </c>
      <c r="P215" s="18" t="s">
        <v>96</v>
      </c>
      <c r="Q215" s="18" t="s">
        <v>4257</v>
      </c>
      <c r="R215" s="21">
        <v>1202.94</v>
      </c>
      <c r="S215" s="16">
        <v>3</v>
      </c>
      <c r="T215" s="22">
        <v>0</v>
      </c>
      <c r="U215" s="21">
        <v>300.73500000000001</v>
      </c>
    </row>
    <row r="216" spans="1:21">
      <c r="A216" s="16">
        <v>6170</v>
      </c>
      <c r="B216" s="16" t="s">
        <v>10093</v>
      </c>
      <c r="C216" s="17">
        <v>41513</v>
      </c>
      <c r="D216" s="17">
        <v>41516</v>
      </c>
      <c r="E216" s="16" t="s">
        <v>22</v>
      </c>
      <c r="F216" s="16" t="s">
        <v>5013</v>
      </c>
      <c r="G216" s="18" t="s">
        <v>5014</v>
      </c>
      <c r="H216" s="16" t="s">
        <v>25</v>
      </c>
      <c r="I216" s="16" t="s">
        <v>26</v>
      </c>
      <c r="J216" s="19" t="s">
        <v>53</v>
      </c>
      <c r="K216" s="18" t="s">
        <v>9957</v>
      </c>
      <c r="L216" s="16">
        <v>22153</v>
      </c>
      <c r="M216" s="16" t="s">
        <v>9953</v>
      </c>
      <c r="N216" s="20" t="s">
        <v>3144</v>
      </c>
      <c r="O216" s="19" t="s">
        <v>31</v>
      </c>
      <c r="P216" s="18" t="s">
        <v>32</v>
      </c>
      <c r="Q216" s="18" t="s">
        <v>3145</v>
      </c>
      <c r="R216" s="21">
        <v>13.36</v>
      </c>
      <c r="S216" s="16">
        <v>2</v>
      </c>
      <c r="T216" s="22">
        <v>0</v>
      </c>
      <c r="U216" s="21">
        <v>6.4127999999999998</v>
      </c>
    </row>
    <row r="217" spans="1:21">
      <c r="A217" s="16">
        <v>1898</v>
      </c>
      <c r="B217" s="16" t="s">
        <v>10094</v>
      </c>
      <c r="C217" s="17">
        <v>41515</v>
      </c>
      <c r="D217" s="17">
        <v>41519</v>
      </c>
      <c r="E217" s="16" t="s">
        <v>22</v>
      </c>
      <c r="F217" s="16" t="s">
        <v>2791</v>
      </c>
      <c r="G217" s="18" t="s">
        <v>2792</v>
      </c>
      <c r="H217" s="16" t="s">
        <v>25</v>
      </c>
      <c r="I217" s="16" t="s">
        <v>26</v>
      </c>
      <c r="J217" s="19" t="s">
        <v>9972</v>
      </c>
      <c r="K217" s="18" t="s">
        <v>9973</v>
      </c>
      <c r="L217" s="16">
        <v>33178</v>
      </c>
      <c r="M217" s="16" t="s">
        <v>9953</v>
      </c>
      <c r="N217" s="20" t="s">
        <v>10095</v>
      </c>
      <c r="O217" s="19" t="s">
        <v>31</v>
      </c>
      <c r="P217" s="18" t="s">
        <v>70</v>
      </c>
      <c r="Q217" s="18" t="s">
        <v>10096</v>
      </c>
      <c r="R217" s="21">
        <v>29.808</v>
      </c>
      <c r="S217" s="16">
        <v>2</v>
      </c>
      <c r="T217" s="22">
        <v>0.2</v>
      </c>
      <c r="U217" s="21">
        <v>10.805399999999997</v>
      </c>
    </row>
    <row r="218" spans="1:21">
      <c r="A218" s="16">
        <v>1899</v>
      </c>
      <c r="B218" s="16" t="s">
        <v>10094</v>
      </c>
      <c r="C218" s="17">
        <v>41515</v>
      </c>
      <c r="D218" s="17">
        <v>41519</v>
      </c>
      <c r="E218" s="16" t="s">
        <v>22</v>
      </c>
      <c r="F218" s="16" t="s">
        <v>2791</v>
      </c>
      <c r="G218" s="18" t="s">
        <v>2792</v>
      </c>
      <c r="H218" s="16" t="s">
        <v>25</v>
      </c>
      <c r="I218" s="16" t="s">
        <v>26</v>
      </c>
      <c r="J218" s="19" t="s">
        <v>9972</v>
      </c>
      <c r="K218" s="18" t="s">
        <v>9973</v>
      </c>
      <c r="L218" s="16">
        <v>33178</v>
      </c>
      <c r="M218" s="16" t="s">
        <v>9953</v>
      </c>
      <c r="N218" s="20" t="s">
        <v>344</v>
      </c>
      <c r="O218" s="19" t="s">
        <v>31</v>
      </c>
      <c r="P218" s="18" t="s">
        <v>65</v>
      </c>
      <c r="Q218" s="18" t="s">
        <v>345</v>
      </c>
      <c r="R218" s="21">
        <v>505.1760000000001</v>
      </c>
      <c r="S218" s="16">
        <v>4</v>
      </c>
      <c r="T218" s="22">
        <v>0.7</v>
      </c>
      <c r="U218" s="21">
        <v>-336.78399999999988</v>
      </c>
    </row>
    <row r="219" spans="1:21">
      <c r="A219" s="16">
        <v>1900</v>
      </c>
      <c r="B219" s="16" t="s">
        <v>10094</v>
      </c>
      <c r="C219" s="17">
        <v>41515</v>
      </c>
      <c r="D219" s="17">
        <v>41519</v>
      </c>
      <c r="E219" s="16" t="s">
        <v>22</v>
      </c>
      <c r="F219" s="16" t="s">
        <v>2791</v>
      </c>
      <c r="G219" s="18" t="s">
        <v>2792</v>
      </c>
      <c r="H219" s="16" t="s">
        <v>25</v>
      </c>
      <c r="I219" s="16" t="s">
        <v>26</v>
      </c>
      <c r="J219" s="19" t="s">
        <v>9972</v>
      </c>
      <c r="K219" s="18" t="s">
        <v>9973</v>
      </c>
      <c r="L219" s="16">
        <v>33178</v>
      </c>
      <c r="M219" s="16" t="s">
        <v>9953</v>
      </c>
      <c r="N219" s="20" t="s">
        <v>3115</v>
      </c>
      <c r="O219" s="19" t="s">
        <v>43</v>
      </c>
      <c r="P219" s="18" t="s">
        <v>96</v>
      </c>
      <c r="Q219" s="18" t="s">
        <v>3116</v>
      </c>
      <c r="R219" s="21">
        <v>174.05850000000001</v>
      </c>
      <c r="S219" s="16">
        <v>3</v>
      </c>
      <c r="T219" s="22">
        <v>0.45</v>
      </c>
      <c r="U219" s="21">
        <v>-110.76450000000001</v>
      </c>
    </row>
    <row r="220" spans="1:21">
      <c r="A220" s="16">
        <v>9034</v>
      </c>
      <c r="B220" s="16" t="s">
        <v>10097</v>
      </c>
      <c r="C220" s="17">
        <v>41519</v>
      </c>
      <c r="D220" s="17">
        <v>41524</v>
      </c>
      <c r="E220" s="16" t="s">
        <v>35</v>
      </c>
      <c r="F220" s="16" t="s">
        <v>140</v>
      </c>
      <c r="G220" s="18" t="s">
        <v>141</v>
      </c>
      <c r="H220" s="16" t="s">
        <v>25</v>
      </c>
      <c r="I220" s="16" t="s">
        <v>26</v>
      </c>
      <c r="J220" s="19" t="s">
        <v>10098</v>
      </c>
      <c r="K220" s="18" t="s">
        <v>9967</v>
      </c>
      <c r="L220" s="16">
        <v>72701</v>
      </c>
      <c r="M220" s="16" t="s">
        <v>9953</v>
      </c>
      <c r="N220" s="20" t="s">
        <v>6626</v>
      </c>
      <c r="O220" s="19" t="s">
        <v>31</v>
      </c>
      <c r="P220" s="18" t="s">
        <v>65</v>
      </c>
      <c r="Q220" s="18" t="s">
        <v>6627</v>
      </c>
      <c r="R220" s="21">
        <v>1793.98</v>
      </c>
      <c r="S220" s="16">
        <v>2</v>
      </c>
      <c r="T220" s="22">
        <v>0</v>
      </c>
      <c r="U220" s="21">
        <v>843.17059999999992</v>
      </c>
    </row>
    <row r="221" spans="1:21">
      <c r="A221" s="16">
        <v>5430</v>
      </c>
      <c r="B221" s="16" t="s">
        <v>10099</v>
      </c>
      <c r="C221" s="17">
        <v>41522</v>
      </c>
      <c r="D221" s="17">
        <v>41524</v>
      </c>
      <c r="E221" s="16" t="s">
        <v>59</v>
      </c>
      <c r="F221" s="16" t="s">
        <v>5609</v>
      </c>
      <c r="G221" s="18" t="s">
        <v>5610</v>
      </c>
      <c r="H221" s="16" t="s">
        <v>25</v>
      </c>
      <c r="I221" s="16" t="s">
        <v>26</v>
      </c>
      <c r="J221" s="19" t="s">
        <v>9977</v>
      </c>
      <c r="K221" s="18" t="s">
        <v>9973</v>
      </c>
      <c r="L221" s="16">
        <v>33710</v>
      </c>
      <c r="M221" s="16" t="s">
        <v>9953</v>
      </c>
      <c r="N221" s="20" t="s">
        <v>7797</v>
      </c>
      <c r="O221" s="19" t="s">
        <v>43</v>
      </c>
      <c r="P221" s="18" t="s">
        <v>80</v>
      </c>
      <c r="Q221" s="18" t="s">
        <v>7798</v>
      </c>
      <c r="R221" s="21">
        <v>31.983999999999998</v>
      </c>
      <c r="S221" s="16">
        <v>2</v>
      </c>
      <c r="T221" s="22">
        <v>0.2</v>
      </c>
      <c r="U221" s="21">
        <v>1.9989999999999979</v>
      </c>
    </row>
    <row r="222" spans="1:21">
      <c r="A222" s="16">
        <v>1279</v>
      </c>
      <c r="B222" s="16" t="s">
        <v>10100</v>
      </c>
      <c r="C222" s="17">
        <v>41525</v>
      </c>
      <c r="D222" s="17">
        <v>41528</v>
      </c>
      <c r="E222" s="16" t="s">
        <v>59</v>
      </c>
      <c r="F222" s="16" t="s">
        <v>4054</v>
      </c>
      <c r="G222" s="18" t="s">
        <v>4055</v>
      </c>
      <c r="H222" s="16" t="s">
        <v>52</v>
      </c>
      <c r="I222" s="16" t="s">
        <v>26</v>
      </c>
      <c r="J222" s="19" t="s">
        <v>10101</v>
      </c>
      <c r="K222" s="18" t="s">
        <v>9952</v>
      </c>
      <c r="L222" s="16">
        <v>31204</v>
      </c>
      <c r="M222" s="16" t="s">
        <v>9953</v>
      </c>
      <c r="N222" s="20" t="s">
        <v>1644</v>
      </c>
      <c r="O222" s="19" t="s">
        <v>150</v>
      </c>
      <c r="P222" s="18" t="s">
        <v>151</v>
      </c>
      <c r="Q222" s="18" t="s">
        <v>1645</v>
      </c>
      <c r="R222" s="21">
        <v>32.97</v>
      </c>
      <c r="S222" s="16">
        <v>3</v>
      </c>
      <c r="T222" s="22">
        <v>0</v>
      </c>
      <c r="U222" s="21">
        <v>12.8583</v>
      </c>
    </row>
    <row r="223" spans="1:21">
      <c r="A223" s="16">
        <v>1280</v>
      </c>
      <c r="B223" s="16" t="s">
        <v>10100</v>
      </c>
      <c r="C223" s="17">
        <v>41525</v>
      </c>
      <c r="D223" s="17">
        <v>41528</v>
      </c>
      <c r="E223" s="16" t="s">
        <v>59</v>
      </c>
      <c r="F223" s="16" t="s">
        <v>4054</v>
      </c>
      <c r="G223" s="18" t="s">
        <v>4055</v>
      </c>
      <c r="H223" s="16" t="s">
        <v>52</v>
      </c>
      <c r="I223" s="16" t="s">
        <v>26</v>
      </c>
      <c r="J223" s="19" t="s">
        <v>10101</v>
      </c>
      <c r="K223" s="18" t="s">
        <v>9952</v>
      </c>
      <c r="L223" s="16">
        <v>31204</v>
      </c>
      <c r="M223" s="16" t="s">
        <v>9953</v>
      </c>
      <c r="N223" s="20" t="s">
        <v>846</v>
      </c>
      <c r="O223" s="19" t="s">
        <v>150</v>
      </c>
      <c r="P223" s="18" t="s">
        <v>151</v>
      </c>
      <c r="Q223" s="18" t="s">
        <v>847</v>
      </c>
      <c r="R223" s="21">
        <v>83.88</v>
      </c>
      <c r="S223" s="16">
        <v>4</v>
      </c>
      <c r="T223" s="22">
        <v>0</v>
      </c>
      <c r="U223" s="21">
        <v>30.196799999999996</v>
      </c>
    </row>
    <row r="224" spans="1:21">
      <c r="A224" s="16">
        <v>4134</v>
      </c>
      <c r="B224" s="16" t="s">
        <v>10102</v>
      </c>
      <c r="C224" s="17">
        <v>41525</v>
      </c>
      <c r="D224" s="17">
        <v>41530</v>
      </c>
      <c r="E224" s="16" t="s">
        <v>35</v>
      </c>
      <c r="F224" s="16" t="s">
        <v>3906</v>
      </c>
      <c r="G224" s="18" t="s">
        <v>3907</v>
      </c>
      <c r="H224" s="16" t="s">
        <v>25</v>
      </c>
      <c r="I224" s="16" t="s">
        <v>26</v>
      </c>
      <c r="J224" s="19" t="s">
        <v>9979</v>
      </c>
      <c r="K224" s="18" t="s">
        <v>9957</v>
      </c>
      <c r="L224" s="16">
        <v>23320</v>
      </c>
      <c r="M224" s="16" t="s">
        <v>9953</v>
      </c>
      <c r="N224" s="20" t="s">
        <v>1855</v>
      </c>
      <c r="O224" s="19" t="s">
        <v>31</v>
      </c>
      <c r="P224" s="18" t="s">
        <v>111</v>
      </c>
      <c r="Q224" s="18" t="s">
        <v>1856</v>
      </c>
      <c r="R224" s="21">
        <v>45</v>
      </c>
      <c r="S224" s="16">
        <v>9</v>
      </c>
      <c r="T224" s="22">
        <v>0</v>
      </c>
      <c r="U224" s="21">
        <v>21.599999999999998</v>
      </c>
    </row>
    <row r="225" spans="1:21">
      <c r="A225" s="16">
        <v>4135</v>
      </c>
      <c r="B225" s="16" t="s">
        <v>10102</v>
      </c>
      <c r="C225" s="17">
        <v>41525</v>
      </c>
      <c r="D225" s="17">
        <v>41530</v>
      </c>
      <c r="E225" s="16" t="s">
        <v>35</v>
      </c>
      <c r="F225" s="16" t="s">
        <v>3906</v>
      </c>
      <c r="G225" s="18" t="s">
        <v>3907</v>
      </c>
      <c r="H225" s="16" t="s">
        <v>25</v>
      </c>
      <c r="I225" s="16" t="s">
        <v>26</v>
      </c>
      <c r="J225" s="19" t="s">
        <v>9979</v>
      </c>
      <c r="K225" s="18" t="s">
        <v>9957</v>
      </c>
      <c r="L225" s="16">
        <v>23320</v>
      </c>
      <c r="M225" s="16" t="s">
        <v>9953</v>
      </c>
      <c r="N225" s="20" t="s">
        <v>8434</v>
      </c>
      <c r="O225" s="19" t="s">
        <v>150</v>
      </c>
      <c r="P225" s="18" t="s">
        <v>266</v>
      </c>
      <c r="Q225" s="18" t="s">
        <v>8435</v>
      </c>
      <c r="R225" s="21">
        <v>209.96999999999997</v>
      </c>
      <c r="S225" s="16">
        <v>3</v>
      </c>
      <c r="T225" s="22">
        <v>0</v>
      </c>
      <c r="U225" s="21">
        <v>90.287100000000009</v>
      </c>
    </row>
    <row r="226" spans="1:21">
      <c r="A226" s="16">
        <v>7647</v>
      </c>
      <c r="B226" s="16" t="s">
        <v>10103</v>
      </c>
      <c r="C226" s="17">
        <v>41526</v>
      </c>
      <c r="D226" s="17">
        <v>41530</v>
      </c>
      <c r="E226" s="16" t="s">
        <v>35</v>
      </c>
      <c r="F226" s="16" t="s">
        <v>2957</v>
      </c>
      <c r="G226" s="18" t="s">
        <v>2958</v>
      </c>
      <c r="H226" s="16" t="s">
        <v>25</v>
      </c>
      <c r="I226" s="16" t="s">
        <v>26</v>
      </c>
      <c r="J226" s="19" t="s">
        <v>10104</v>
      </c>
      <c r="K226" s="18" t="s">
        <v>9982</v>
      </c>
      <c r="L226" s="16">
        <v>27834</v>
      </c>
      <c r="M226" s="16" t="s">
        <v>9953</v>
      </c>
      <c r="N226" s="20" t="s">
        <v>6063</v>
      </c>
      <c r="O226" s="19" t="s">
        <v>150</v>
      </c>
      <c r="P226" s="18" t="s">
        <v>266</v>
      </c>
      <c r="Q226" s="18" t="s">
        <v>6064</v>
      </c>
      <c r="R226" s="21">
        <v>1299.99</v>
      </c>
      <c r="S226" s="16">
        <v>2</v>
      </c>
      <c r="T226" s="22">
        <v>0.5</v>
      </c>
      <c r="U226" s="21">
        <v>-571.99559999999997</v>
      </c>
    </row>
    <row r="227" spans="1:21">
      <c r="A227" s="16">
        <v>5854</v>
      </c>
      <c r="B227" s="16" t="s">
        <v>10105</v>
      </c>
      <c r="C227" s="17">
        <v>41527</v>
      </c>
      <c r="D227" s="17">
        <v>41531</v>
      </c>
      <c r="E227" s="16" t="s">
        <v>35</v>
      </c>
      <c r="F227" s="16" t="s">
        <v>6343</v>
      </c>
      <c r="G227" s="18" t="s">
        <v>6344</v>
      </c>
      <c r="H227" s="16" t="s">
        <v>109</v>
      </c>
      <c r="I227" s="16" t="s">
        <v>26</v>
      </c>
      <c r="J227" s="19" t="s">
        <v>10014</v>
      </c>
      <c r="K227" s="18" t="s">
        <v>9957</v>
      </c>
      <c r="L227" s="16">
        <v>23464</v>
      </c>
      <c r="M227" s="16" t="s">
        <v>9953</v>
      </c>
      <c r="N227" s="20" t="s">
        <v>792</v>
      </c>
      <c r="O227" s="19" t="s">
        <v>31</v>
      </c>
      <c r="P227" s="18" t="s">
        <v>65</v>
      </c>
      <c r="Q227" s="18" t="s">
        <v>793</v>
      </c>
      <c r="R227" s="21">
        <v>9.64</v>
      </c>
      <c r="S227" s="16">
        <v>2</v>
      </c>
      <c r="T227" s="22">
        <v>0</v>
      </c>
      <c r="U227" s="21">
        <v>4.7236000000000002</v>
      </c>
    </row>
    <row r="228" spans="1:21">
      <c r="A228" s="16">
        <v>705</v>
      </c>
      <c r="B228" s="16" t="s">
        <v>10106</v>
      </c>
      <c r="C228" s="17">
        <v>41529</v>
      </c>
      <c r="D228" s="17">
        <v>41534</v>
      </c>
      <c r="E228" s="16" t="s">
        <v>35</v>
      </c>
      <c r="F228" s="16" t="s">
        <v>6117</v>
      </c>
      <c r="G228" s="18" t="s">
        <v>6118</v>
      </c>
      <c r="H228" s="16" t="s">
        <v>52</v>
      </c>
      <c r="I228" s="16" t="s">
        <v>26</v>
      </c>
      <c r="J228" s="19" t="s">
        <v>10107</v>
      </c>
      <c r="K228" s="18" t="s">
        <v>9982</v>
      </c>
      <c r="L228" s="16">
        <v>27511</v>
      </c>
      <c r="M228" s="16" t="s">
        <v>9953</v>
      </c>
      <c r="N228" s="20" t="s">
        <v>172</v>
      </c>
      <c r="O228" s="19" t="s">
        <v>31</v>
      </c>
      <c r="P228" s="18" t="s">
        <v>32</v>
      </c>
      <c r="Q228" s="18" t="s">
        <v>173</v>
      </c>
      <c r="R228" s="21">
        <v>10.368000000000002</v>
      </c>
      <c r="S228" s="16">
        <v>2</v>
      </c>
      <c r="T228" s="22">
        <v>0.2</v>
      </c>
      <c r="U228" s="21">
        <v>3.6288</v>
      </c>
    </row>
    <row r="229" spans="1:21">
      <c r="A229" s="16">
        <v>706</v>
      </c>
      <c r="B229" s="16" t="s">
        <v>10106</v>
      </c>
      <c r="C229" s="17">
        <v>41529</v>
      </c>
      <c r="D229" s="17">
        <v>41534</v>
      </c>
      <c r="E229" s="16" t="s">
        <v>35</v>
      </c>
      <c r="F229" s="16" t="s">
        <v>6117</v>
      </c>
      <c r="G229" s="18" t="s">
        <v>6118</v>
      </c>
      <c r="H229" s="16" t="s">
        <v>52</v>
      </c>
      <c r="I229" s="16" t="s">
        <v>26</v>
      </c>
      <c r="J229" s="19" t="s">
        <v>10107</v>
      </c>
      <c r="K229" s="18" t="s">
        <v>9982</v>
      </c>
      <c r="L229" s="16">
        <v>27511</v>
      </c>
      <c r="M229" s="16" t="s">
        <v>9953</v>
      </c>
      <c r="N229" s="20" t="s">
        <v>1860</v>
      </c>
      <c r="O229" s="19" t="s">
        <v>31</v>
      </c>
      <c r="P229" s="18" t="s">
        <v>56</v>
      </c>
      <c r="Q229" s="18" t="s">
        <v>1861</v>
      </c>
      <c r="R229" s="21">
        <v>166.84</v>
      </c>
      <c r="S229" s="16">
        <v>5</v>
      </c>
      <c r="T229" s="22">
        <v>0.2</v>
      </c>
      <c r="U229" s="21">
        <v>18.769499999999987</v>
      </c>
    </row>
    <row r="230" spans="1:21">
      <c r="A230" s="16">
        <v>707</v>
      </c>
      <c r="B230" s="16" t="s">
        <v>10106</v>
      </c>
      <c r="C230" s="17">
        <v>41529</v>
      </c>
      <c r="D230" s="17">
        <v>41534</v>
      </c>
      <c r="E230" s="16" t="s">
        <v>35</v>
      </c>
      <c r="F230" s="16" t="s">
        <v>6117</v>
      </c>
      <c r="G230" s="18" t="s">
        <v>6118</v>
      </c>
      <c r="H230" s="16" t="s">
        <v>52</v>
      </c>
      <c r="I230" s="16" t="s">
        <v>26</v>
      </c>
      <c r="J230" s="19" t="s">
        <v>10107</v>
      </c>
      <c r="K230" s="18" t="s">
        <v>9982</v>
      </c>
      <c r="L230" s="16">
        <v>27511</v>
      </c>
      <c r="M230" s="16" t="s">
        <v>9953</v>
      </c>
      <c r="N230" s="20" t="s">
        <v>1098</v>
      </c>
      <c r="O230" s="19" t="s">
        <v>150</v>
      </c>
      <c r="P230" s="18" t="s">
        <v>151</v>
      </c>
      <c r="Q230" s="18" t="s">
        <v>1099</v>
      </c>
      <c r="R230" s="21">
        <v>15.216000000000001</v>
      </c>
      <c r="S230" s="16">
        <v>1</v>
      </c>
      <c r="T230" s="22">
        <v>0.2</v>
      </c>
      <c r="U230" s="21">
        <v>2.2823999999999991</v>
      </c>
    </row>
    <row r="231" spans="1:21">
      <c r="A231" s="16">
        <v>231</v>
      </c>
      <c r="B231" s="16" t="s">
        <v>10108</v>
      </c>
      <c r="C231" s="17">
        <v>41530</v>
      </c>
      <c r="D231" s="17">
        <v>41534</v>
      </c>
      <c r="E231" s="16" t="s">
        <v>35</v>
      </c>
      <c r="F231" s="16" t="s">
        <v>4030</v>
      </c>
      <c r="G231" s="18" t="s">
        <v>4031</v>
      </c>
      <c r="H231" s="16" t="s">
        <v>52</v>
      </c>
      <c r="I231" s="16" t="s">
        <v>26</v>
      </c>
      <c r="J231" s="19" t="s">
        <v>10073</v>
      </c>
      <c r="K231" s="18" t="s">
        <v>9982</v>
      </c>
      <c r="L231" s="16">
        <v>28205</v>
      </c>
      <c r="M231" s="16" t="s">
        <v>9953</v>
      </c>
      <c r="N231" s="20" t="s">
        <v>6205</v>
      </c>
      <c r="O231" s="19" t="s">
        <v>31</v>
      </c>
      <c r="P231" s="18" t="s">
        <v>65</v>
      </c>
      <c r="Q231" s="18" t="s">
        <v>6206</v>
      </c>
      <c r="R231" s="21">
        <v>18.648000000000003</v>
      </c>
      <c r="S231" s="16">
        <v>7</v>
      </c>
      <c r="T231" s="22">
        <v>0.7</v>
      </c>
      <c r="U231" s="21">
        <v>-12.431999999999999</v>
      </c>
    </row>
    <row r="232" spans="1:21">
      <c r="A232" s="16">
        <v>562</v>
      </c>
      <c r="B232" s="16" t="s">
        <v>10109</v>
      </c>
      <c r="C232" s="17">
        <v>41531</v>
      </c>
      <c r="D232" s="17">
        <v>41535</v>
      </c>
      <c r="E232" s="16" t="s">
        <v>22</v>
      </c>
      <c r="F232" s="16" t="s">
        <v>2708</v>
      </c>
      <c r="G232" s="18" t="s">
        <v>2709</v>
      </c>
      <c r="H232" s="16" t="s">
        <v>25</v>
      </c>
      <c r="I232" s="16" t="s">
        <v>26</v>
      </c>
      <c r="J232" s="19" t="s">
        <v>9991</v>
      </c>
      <c r="K232" s="18" t="s">
        <v>9973</v>
      </c>
      <c r="L232" s="16">
        <v>33614</v>
      </c>
      <c r="M232" s="16" t="s">
        <v>9953</v>
      </c>
      <c r="N232" s="20" t="s">
        <v>10110</v>
      </c>
      <c r="O232" s="19" t="s">
        <v>31</v>
      </c>
      <c r="P232" s="18" t="s">
        <v>56</v>
      </c>
      <c r="Q232" s="18" t="s">
        <v>10111</v>
      </c>
      <c r="R232" s="21">
        <v>13</v>
      </c>
      <c r="S232" s="16">
        <v>5</v>
      </c>
      <c r="T232" s="22">
        <v>0.2</v>
      </c>
      <c r="U232" s="21">
        <v>1.3000000000000007</v>
      </c>
    </row>
    <row r="233" spans="1:21">
      <c r="A233" s="16">
        <v>563</v>
      </c>
      <c r="B233" s="16" t="s">
        <v>10109</v>
      </c>
      <c r="C233" s="17">
        <v>41531</v>
      </c>
      <c r="D233" s="17">
        <v>41535</v>
      </c>
      <c r="E233" s="16" t="s">
        <v>22</v>
      </c>
      <c r="F233" s="16" t="s">
        <v>2708</v>
      </c>
      <c r="G233" s="18" t="s">
        <v>2709</v>
      </c>
      <c r="H233" s="16" t="s">
        <v>25</v>
      </c>
      <c r="I233" s="16" t="s">
        <v>26</v>
      </c>
      <c r="J233" s="19" t="s">
        <v>9991</v>
      </c>
      <c r="K233" s="18" t="s">
        <v>9973</v>
      </c>
      <c r="L233" s="16">
        <v>33614</v>
      </c>
      <c r="M233" s="16" t="s">
        <v>9953</v>
      </c>
      <c r="N233" s="20" t="s">
        <v>4602</v>
      </c>
      <c r="O233" s="19" t="s">
        <v>43</v>
      </c>
      <c r="P233" s="18" t="s">
        <v>80</v>
      </c>
      <c r="Q233" s="18" t="s">
        <v>4603</v>
      </c>
      <c r="R233" s="21">
        <v>13.128</v>
      </c>
      <c r="S233" s="16">
        <v>3</v>
      </c>
      <c r="T233" s="22">
        <v>0.2</v>
      </c>
      <c r="U233" s="21">
        <v>3.7743000000000002</v>
      </c>
    </row>
    <row r="234" spans="1:21">
      <c r="A234" s="16">
        <v>3623</v>
      </c>
      <c r="B234" s="16" t="s">
        <v>10112</v>
      </c>
      <c r="C234" s="17">
        <v>41531</v>
      </c>
      <c r="D234" s="17">
        <v>41536</v>
      </c>
      <c r="E234" s="16" t="s">
        <v>35</v>
      </c>
      <c r="F234" s="16" t="s">
        <v>3082</v>
      </c>
      <c r="G234" s="18" t="s">
        <v>3083</v>
      </c>
      <c r="H234" s="16" t="s">
        <v>25</v>
      </c>
      <c r="I234" s="16" t="s">
        <v>26</v>
      </c>
      <c r="J234" s="19" t="s">
        <v>10101</v>
      </c>
      <c r="K234" s="18" t="s">
        <v>9952</v>
      </c>
      <c r="L234" s="16">
        <v>31204</v>
      </c>
      <c r="M234" s="16" t="s">
        <v>9953</v>
      </c>
      <c r="N234" s="20" t="s">
        <v>1051</v>
      </c>
      <c r="O234" s="19" t="s">
        <v>43</v>
      </c>
      <c r="P234" s="18" t="s">
        <v>80</v>
      </c>
      <c r="Q234" s="18" t="s">
        <v>1052</v>
      </c>
      <c r="R234" s="21">
        <v>142.4</v>
      </c>
      <c r="S234" s="16">
        <v>5</v>
      </c>
      <c r="T234" s="22">
        <v>0</v>
      </c>
      <c r="U234" s="21">
        <v>52.688000000000002</v>
      </c>
    </row>
    <row r="235" spans="1:21">
      <c r="A235" s="16">
        <v>3624</v>
      </c>
      <c r="B235" s="16" t="s">
        <v>10112</v>
      </c>
      <c r="C235" s="17">
        <v>41531</v>
      </c>
      <c r="D235" s="17">
        <v>41536</v>
      </c>
      <c r="E235" s="16" t="s">
        <v>35</v>
      </c>
      <c r="F235" s="16" t="s">
        <v>3082</v>
      </c>
      <c r="G235" s="18" t="s">
        <v>3083</v>
      </c>
      <c r="H235" s="16" t="s">
        <v>25</v>
      </c>
      <c r="I235" s="16" t="s">
        <v>26</v>
      </c>
      <c r="J235" s="19" t="s">
        <v>10101</v>
      </c>
      <c r="K235" s="18" t="s">
        <v>9952</v>
      </c>
      <c r="L235" s="16">
        <v>31204</v>
      </c>
      <c r="M235" s="16" t="s">
        <v>9953</v>
      </c>
      <c r="N235" s="20" t="s">
        <v>3888</v>
      </c>
      <c r="O235" s="19" t="s">
        <v>31</v>
      </c>
      <c r="P235" s="18" t="s">
        <v>65</v>
      </c>
      <c r="Q235" s="18" t="s">
        <v>3889</v>
      </c>
      <c r="R235" s="21">
        <v>7.16</v>
      </c>
      <c r="S235" s="16">
        <v>2</v>
      </c>
      <c r="T235" s="22">
        <v>0</v>
      </c>
      <c r="U235" s="21">
        <v>3.4367999999999999</v>
      </c>
    </row>
    <row r="236" spans="1:21">
      <c r="A236" s="16">
        <v>3282</v>
      </c>
      <c r="B236" s="16" t="s">
        <v>10113</v>
      </c>
      <c r="C236" s="17">
        <v>41534</v>
      </c>
      <c r="D236" s="17">
        <v>41541</v>
      </c>
      <c r="E236" s="16" t="s">
        <v>35</v>
      </c>
      <c r="F236" s="16" t="s">
        <v>1310</v>
      </c>
      <c r="G236" s="18" t="s">
        <v>1311</v>
      </c>
      <c r="H236" s="16" t="s">
        <v>25</v>
      </c>
      <c r="I236" s="16" t="s">
        <v>26</v>
      </c>
      <c r="J236" s="19" t="s">
        <v>9993</v>
      </c>
      <c r="K236" s="18" t="s">
        <v>9982</v>
      </c>
      <c r="L236" s="16">
        <v>27604</v>
      </c>
      <c r="M236" s="16" t="s">
        <v>9953</v>
      </c>
      <c r="N236" s="20" t="s">
        <v>3192</v>
      </c>
      <c r="O236" s="19" t="s">
        <v>150</v>
      </c>
      <c r="P236" s="18" t="s">
        <v>151</v>
      </c>
      <c r="Q236" s="18" t="s">
        <v>3193</v>
      </c>
      <c r="R236" s="21">
        <v>47.984000000000002</v>
      </c>
      <c r="S236" s="16">
        <v>2</v>
      </c>
      <c r="T236" s="22">
        <v>0.2</v>
      </c>
      <c r="U236" s="21">
        <v>13.195600000000001</v>
      </c>
    </row>
    <row r="237" spans="1:21">
      <c r="A237" s="16">
        <v>3283</v>
      </c>
      <c r="B237" s="16" t="s">
        <v>10113</v>
      </c>
      <c r="C237" s="17">
        <v>41534</v>
      </c>
      <c r="D237" s="17">
        <v>41541</v>
      </c>
      <c r="E237" s="16" t="s">
        <v>35</v>
      </c>
      <c r="F237" s="16" t="s">
        <v>1310</v>
      </c>
      <c r="G237" s="18" t="s">
        <v>1311</v>
      </c>
      <c r="H237" s="16" t="s">
        <v>25</v>
      </c>
      <c r="I237" s="16" t="s">
        <v>26</v>
      </c>
      <c r="J237" s="19" t="s">
        <v>9993</v>
      </c>
      <c r="K237" s="18" t="s">
        <v>9982</v>
      </c>
      <c r="L237" s="16">
        <v>27604</v>
      </c>
      <c r="M237" s="16" t="s">
        <v>9953</v>
      </c>
      <c r="N237" s="20" t="s">
        <v>5066</v>
      </c>
      <c r="O237" s="19" t="s">
        <v>31</v>
      </c>
      <c r="P237" s="18" t="s">
        <v>32</v>
      </c>
      <c r="Q237" s="18" t="s">
        <v>5067</v>
      </c>
      <c r="R237" s="21">
        <v>4.6240000000000006</v>
      </c>
      <c r="S237" s="16">
        <v>1</v>
      </c>
      <c r="T237" s="22">
        <v>0.2</v>
      </c>
      <c r="U237" s="21">
        <v>1.6762000000000001</v>
      </c>
    </row>
    <row r="238" spans="1:21">
      <c r="A238" s="16">
        <v>4128</v>
      </c>
      <c r="B238" s="16" t="s">
        <v>10114</v>
      </c>
      <c r="C238" s="17">
        <v>41536</v>
      </c>
      <c r="D238" s="17">
        <v>41541</v>
      </c>
      <c r="E238" s="16" t="s">
        <v>35</v>
      </c>
      <c r="F238" s="16" t="s">
        <v>460</v>
      </c>
      <c r="G238" s="18" t="s">
        <v>461</v>
      </c>
      <c r="H238" s="16" t="s">
        <v>25</v>
      </c>
      <c r="I238" s="16" t="s">
        <v>26</v>
      </c>
      <c r="J238" s="19" t="s">
        <v>10073</v>
      </c>
      <c r="K238" s="18" t="s">
        <v>9982</v>
      </c>
      <c r="L238" s="16">
        <v>28205</v>
      </c>
      <c r="M238" s="16" t="s">
        <v>9953</v>
      </c>
      <c r="N238" s="20" t="s">
        <v>4937</v>
      </c>
      <c r="O238" s="19" t="s">
        <v>31</v>
      </c>
      <c r="P238" s="18" t="s">
        <v>40</v>
      </c>
      <c r="Q238" s="18" t="s">
        <v>4938</v>
      </c>
      <c r="R238" s="21">
        <v>67.343999999999994</v>
      </c>
      <c r="S238" s="16">
        <v>6</v>
      </c>
      <c r="T238" s="22">
        <v>0.2</v>
      </c>
      <c r="U238" s="21">
        <v>7.5761999999999894</v>
      </c>
    </row>
    <row r="239" spans="1:21">
      <c r="A239" s="16">
        <v>4129</v>
      </c>
      <c r="B239" s="16" t="s">
        <v>10114</v>
      </c>
      <c r="C239" s="17">
        <v>41536</v>
      </c>
      <c r="D239" s="17">
        <v>41541</v>
      </c>
      <c r="E239" s="16" t="s">
        <v>35</v>
      </c>
      <c r="F239" s="16" t="s">
        <v>460</v>
      </c>
      <c r="G239" s="18" t="s">
        <v>461</v>
      </c>
      <c r="H239" s="16" t="s">
        <v>25</v>
      </c>
      <c r="I239" s="16" t="s">
        <v>26</v>
      </c>
      <c r="J239" s="19" t="s">
        <v>10073</v>
      </c>
      <c r="K239" s="18" t="s">
        <v>9982</v>
      </c>
      <c r="L239" s="16">
        <v>28205</v>
      </c>
      <c r="M239" s="16" t="s">
        <v>9953</v>
      </c>
      <c r="N239" s="20" t="s">
        <v>8583</v>
      </c>
      <c r="O239" s="19" t="s">
        <v>150</v>
      </c>
      <c r="P239" s="18" t="s">
        <v>266</v>
      </c>
      <c r="Q239" s="18" t="s">
        <v>8584</v>
      </c>
      <c r="R239" s="21">
        <v>2624.9850000000001</v>
      </c>
      <c r="S239" s="16">
        <v>3</v>
      </c>
      <c r="T239" s="22">
        <v>0.5</v>
      </c>
      <c r="U239" s="21">
        <v>-944.99460000000045</v>
      </c>
    </row>
    <row r="240" spans="1:21">
      <c r="A240" s="16">
        <v>2218</v>
      </c>
      <c r="B240" s="16" t="s">
        <v>10115</v>
      </c>
      <c r="C240" s="17">
        <v>41537</v>
      </c>
      <c r="D240" s="17">
        <v>41542</v>
      </c>
      <c r="E240" s="16" t="s">
        <v>35</v>
      </c>
      <c r="F240" s="16" t="s">
        <v>7790</v>
      </c>
      <c r="G240" s="18" t="s">
        <v>7791</v>
      </c>
      <c r="H240" s="16" t="s">
        <v>52</v>
      </c>
      <c r="I240" s="16" t="s">
        <v>26</v>
      </c>
      <c r="J240" s="19" t="s">
        <v>9989</v>
      </c>
      <c r="K240" s="18" t="s">
        <v>9973</v>
      </c>
      <c r="L240" s="16">
        <v>32216</v>
      </c>
      <c r="M240" s="16" t="s">
        <v>9953</v>
      </c>
      <c r="N240" s="20" t="s">
        <v>5527</v>
      </c>
      <c r="O240" s="19" t="s">
        <v>31</v>
      </c>
      <c r="P240" s="18" t="s">
        <v>47</v>
      </c>
      <c r="Q240" s="18" t="s">
        <v>5528</v>
      </c>
      <c r="R240" s="21">
        <v>2.8160000000000003</v>
      </c>
      <c r="S240" s="16">
        <v>2</v>
      </c>
      <c r="T240" s="22">
        <v>0.2</v>
      </c>
      <c r="U240" s="21">
        <v>0.98559999999999992</v>
      </c>
    </row>
    <row r="241" spans="1:21">
      <c r="A241" s="16">
        <v>964</v>
      </c>
      <c r="B241" s="16" t="s">
        <v>10116</v>
      </c>
      <c r="C241" s="17">
        <v>41539</v>
      </c>
      <c r="D241" s="17">
        <v>41541</v>
      </c>
      <c r="E241" s="16" t="s">
        <v>22</v>
      </c>
      <c r="F241" s="16" t="s">
        <v>3560</v>
      </c>
      <c r="G241" s="18" t="s">
        <v>3561</v>
      </c>
      <c r="H241" s="16" t="s">
        <v>25</v>
      </c>
      <c r="I241" s="16" t="s">
        <v>26</v>
      </c>
      <c r="J241" s="19" t="s">
        <v>10117</v>
      </c>
      <c r="K241" s="18" t="s">
        <v>9973</v>
      </c>
      <c r="L241" s="16">
        <v>33433</v>
      </c>
      <c r="M241" s="16" t="s">
        <v>9953</v>
      </c>
      <c r="N241" s="20" t="s">
        <v>3434</v>
      </c>
      <c r="O241" s="19" t="s">
        <v>31</v>
      </c>
      <c r="P241" s="18" t="s">
        <v>320</v>
      </c>
      <c r="Q241" s="18" t="s">
        <v>3435</v>
      </c>
      <c r="R241" s="21">
        <v>4.6079999999999997</v>
      </c>
      <c r="S241" s="16">
        <v>2</v>
      </c>
      <c r="T241" s="22">
        <v>0.2</v>
      </c>
      <c r="U241" s="21">
        <v>1.6704000000000001</v>
      </c>
    </row>
    <row r="242" spans="1:21">
      <c r="A242" s="16">
        <v>1731</v>
      </c>
      <c r="B242" s="16" t="s">
        <v>10118</v>
      </c>
      <c r="C242" s="17">
        <v>41545</v>
      </c>
      <c r="D242" s="17">
        <v>41550</v>
      </c>
      <c r="E242" s="16" t="s">
        <v>35</v>
      </c>
      <c r="F242" s="16" t="s">
        <v>4379</v>
      </c>
      <c r="G242" s="18" t="s">
        <v>4380</v>
      </c>
      <c r="H242" s="16" t="s">
        <v>52</v>
      </c>
      <c r="I242" s="16" t="s">
        <v>26</v>
      </c>
      <c r="J242" s="19" t="s">
        <v>10098</v>
      </c>
      <c r="K242" s="18" t="s">
        <v>9982</v>
      </c>
      <c r="L242" s="16">
        <v>28314</v>
      </c>
      <c r="M242" s="16" t="s">
        <v>9953</v>
      </c>
      <c r="N242" s="20" t="s">
        <v>1954</v>
      </c>
      <c r="O242" s="19" t="s">
        <v>31</v>
      </c>
      <c r="P242" s="18" t="s">
        <v>32</v>
      </c>
      <c r="Q242" s="18" t="s">
        <v>1955</v>
      </c>
      <c r="R242" s="21">
        <v>96.256</v>
      </c>
      <c r="S242" s="16">
        <v>8</v>
      </c>
      <c r="T242" s="22">
        <v>0.2</v>
      </c>
      <c r="U242" s="21">
        <v>31.283199999999987</v>
      </c>
    </row>
    <row r="243" spans="1:21">
      <c r="A243" s="16">
        <v>1732</v>
      </c>
      <c r="B243" s="16" t="s">
        <v>10118</v>
      </c>
      <c r="C243" s="17">
        <v>41545</v>
      </c>
      <c r="D243" s="17">
        <v>41550</v>
      </c>
      <c r="E243" s="16" t="s">
        <v>35</v>
      </c>
      <c r="F243" s="16" t="s">
        <v>4379</v>
      </c>
      <c r="G243" s="18" t="s">
        <v>4380</v>
      </c>
      <c r="H243" s="16" t="s">
        <v>52</v>
      </c>
      <c r="I243" s="16" t="s">
        <v>26</v>
      </c>
      <c r="J243" s="19" t="s">
        <v>10098</v>
      </c>
      <c r="K243" s="18" t="s">
        <v>9982</v>
      </c>
      <c r="L243" s="16">
        <v>28314</v>
      </c>
      <c r="M243" s="16" t="s">
        <v>9953</v>
      </c>
      <c r="N243" s="20" t="s">
        <v>87</v>
      </c>
      <c r="O243" s="19" t="s">
        <v>31</v>
      </c>
      <c r="P243" s="18" t="s">
        <v>32</v>
      </c>
      <c r="Q243" s="18" t="s">
        <v>88</v>
      </c>
      <c r="R243" s="21">
        <v>10.688000000000001</v>
      </c>
      <c r="S243" s="16">
        <v>2</v>
      </c>
      <c r="T243" s="22">
        <v>0.2</v>
      </c>
      <c r="U243" s="21">
        <v>3.7407999999999997</v>
      </c>
    </row>
    <row r="244" spans="1:21">
      <c r="A244" s="16">
        <v>9042</v>
      </c>
      <c r="B244" s="16" t="s">
        <v>10119</v>
      </c>
      <c r="C244" s="17">
        <v>41545</v>
      </c>
      <c r="D244" s="17">
        <v>41550</v>
      </c>
      <c r="E244" s="16" t="s">
        <v>35</v>
      </c>
      <c r="F244" s="16" t="s">
        <v>1400</v>
      </c>
      <c r="G244" s="18" t="s">
        <v>1401</v>
      </c>
      <c r="H244" s="16" t="s">
        <v>25</v>
      </c>
      <c r="I244" s="16" t="s">
        <v>26</v>
      </c>
      <c r="J244" s="19" t="s">
        <v>10080</v>
      </c>
      <c r="K244" s="18" t="s">
        <v>9973</v>
      </c>
      <c r="L244" s="16">
        <v>33021</v>
      </c>
      <c r="M244" s="16" t="s">
        <v>9953</v>
      </c>
      <c r="N244" s="20" t="s">
        <v>4896</v>
      </c>
      <c r="O244" s="19" t="s">
        <v>43</v>
      </c>
      <c r="P244" s="18" t="s">
        <v>80</v>
      </c>
      <c r="Q244" s="18" t="s">
        <v>4897</v>
      </c>
      <c r="R244" s="21">
        <v>337.08800000000002</v>
      </c>
      <c r="S244" s="16">
        <v>4</v>
      </c>
      <c r="T244" s="22">
        <v>0.2</v>
      </c>
      <c r="U244" s="21">
        <v>16.854399999999984</v>
      </c>
    </row>
    <row r="245" spans="1:21">
      <c r="A245" s="16">
        <v>2106</v>
      </c>
      <c r="B245" s="16" t="s">
        <v>10120</v>
      </c>
      <c r="C245" s="17">
        <v>41547</v>
      </c>
      <c r="D245" s="17">
        <v>41552</v>
      </c>
      <c r="E245" s="16" t="s">
        <v>35</v>
      </c>
      <c r="F245" s="16" t="s">
        <v>1047</v>
      </c>
      <c r="G245" s="18" t="s">
        <v>1048</v>
      </c>
      <c r="H245" s="16" t="s">
        <v>25</v>
      </c>
      <c r="I245" s="16" t="s">
        <v>26</v>
      </c>
      <c r="J245" s="19" t="s">
        <v>10121</v>
      </c>
      <c r="K245" s="18" t="s">
        <v>9973</v>
      </c>
      <c r="L245" s="16">
        <v>33437</v>
      </c>
      <c r="M245" s="16" t="s">
        <v>9953</v>
      </c>
      <c r="N245" s="20" t="s">
        <v>1322</v>
      </c>
      <c r="O245" s="19" t="s">
        <v>31</v>
      </c>
      <c r="P245" s="18" t="s">
        <v>32</v>
      </c>
      <c r="Q245" s="18" t="s">
        <v>1323</v>
      </c>
      <c r="R245" s="21">
        <v>15.552000000000003</v>
      </c>
      <c r="S245" s="16">
        <v>3</v>
      </c>
      <c r="T245" s="22">
        <v>0.2</v>
      </c>
      <c r="U245" s="21">
        <v>5.4432</v>
      </c>
    </row>
    <row r="246" spans="1:21">
      <c r="A246" s="16">
        <v>2335</v>
      </c>
      <c r="B246" s="16" t="s">
        <v>10122</v>
      </c>
      <c r="C246" s="17">
        <v>41547</v>
      </c>
      <c r="D246" s="17">
        <v>41551</v>
      </c>
      <c r="E246" s="16" t="s">
        <v>35</v>
      </c>
      <c r="F246" s="16" t="s">
        <v>3297</v>
      </c>
      <c r="G246" s="18" t="s">
        <v>3298</v>
      </c>
      <c r="H246" s="16" t="s">
        <v>25</v>
      </c>
      <c r="I246" s="16" t="s">
        <v>26</v>
      </c>
      <c r="J246" s="19" t="s">
        <v>10123</v>
      </c>
      <c r="K246" s="18" t="s">
        <v>9970</v>
      </c>
      <c r="L246" s="16">
        <v>37042</v>
      </c>
      <c r="M246" s="16" t="s">
        <v>9953</v>
      </c>
      <c r="N246" s="20" t="s">
        <v>523</v>
      </c>
      <c r="O246" s="19" t="s">
        <v>31</v>
      </c>
      <c r="P246" s="18" t="s">
        <v>56</v>
      </c>
      <c r="Q246" s="18" t="s">
        <v>524</v>
      </c>
      <c r="R246" s="21">
        <v>69.216000000000008</v>
      </c>
      <c r="S246" s="16">
        <v>6</v>
      </c>
      <c r="T246" s="22">
        <v>0.2</v>
      </c>
      <c r="U246" s="21">
        <v>11.247599999999995</v>
      </c>
    </row>
    <row r="247" spans="1:21">
      <c r="A247" s="16">
        <v>4877</v>
      </c>
      <c r="B247" s="16" t="s">
        <v>10124</v>
      </c>
      <c r="C247" s="17">
        <v>41550</v>
      </c>
      <c r="D247" s="17">
        <v>41556</v>
      </c>
      <c r="E247" s="16" t="s">
        <v>35</v>
      </c>
      <c r="F247" s="16" t="s">
        <v>5806</v>
      </c>
      <c r="G247" s="18" t="s">
        <v>5807</v>
      </c>
      <c r="H247" s="16" t="s">
        <v>109</v>
      </c>
      <c r="I247" s="16" t="s">
        <v>26</v>
      </c>
      <c r="J247" s="19" t="s">
        <v>10125</v>
      </c>
      <c r="K247" s="18" t="s">
        <v>9982</v>
      </c>
      <c r="L247" s="16">
        <v>27707</v>
      </c>
      <c r="M247" s="16" t="s">
        <v>9953</v>
      </c>
      <c r="N247" s="20" t="s">
        <v>1010</v>
      </c>
      <c r="O247" s="19" t="s">
        <v>31</v>
      </c>
      <c r="P247" s="18" t="s">
        <v>40</v>
      </c>
      <c r="Q247" s="18" t="s">
        <v>1011</v>
      </c>
      <c r="R247" s="21">
        <v>61.567999999999998</v>
      </c>
      <c r="S247" s="16">
        <v>2</v>
      </c>
      <c r="T247" s="22">
        <v>0.2</v>
      </c>
      <c r="U247" s="21">
        <v>4.6175999999999995</v>
      </c>
    </row>
    <row r="248" spans="1:21">
      <c r="A248" s="16">
        <v>4878</v>
      </c>
      <c r="B248" s="16" t="s">
        <v>10124</v>
      </c>
      <c r="C248" s="17">
        <v>41550</v>
      </c>
      <c r="D248" s="17">
        <v>41556</v>
      </c>
      <c r="E248" s="16" t="s">
        <v>35</v>
      </c>
      <c r="F248" s="16" t="s">
        <v>5806</v>
      </c>
      <c r="G248" s="18" t="s">
        <v>5807</v>
      </c>
      <c r="H248" s="16" t="s">
        <v>109</v>
      </c>
      <c r="I248" s="16" t="s">
        <v>26</v>
      </c>
      <c r="J248" s="19" t="s">
        <v>10125</v>
      </c>
      <c r="K248" s="18" t="s">
        <v>9982</v>
      </c>
      <c r="L248" s="16">
        <v>27707</v>
      </c>
      <c r="M248" s="16" t="s">
        <v>9953</v>
      </c>
      <c r="N248" s="20" t="s">
        <v>680</v>
      </c>
      <c r="O248" s="19" t="s">
        <v>31</v>
      </c>
      <c r="P248" s="18" t="s">
        <v>47</v>
      </c>
      <c r="Q248" s="18" t="s">
        <v>681</v>
      </c>
      <c r="R248" s="21">
        <v>6.1920000000000002</v>
      </c>
      <c r="S248" s="16">
        <v>3</v>
      </c>
      <c r="T248" s="22">
        <v>0.2</v>
      </c>
      <c r="U248" s="21">
        <v>0.46440000000000037</v>
      </c>
    </row>
    <row r="249" spans="1:21">
      <c r="A249" s="16">
        <v>7677</v>
      </c>
      <c r="B249" s="16" t="s">
        <v>10126</v>
      </c>
      <c r="C249" s="17">
        <v>41555</v>
      </c>
      <c r="D249" s="17">
        <v>41555</v>
      </c>
      <c r="E249" s="16" t="s">
        <v>452</v>
      </c>
      <c r="F249" s="16" t="s">
        <v>1275</v>
      </c>
      <c r="G249" s="18" t="s">
        <v>1276</v>
      </c>
      <c r="H249" s="16" t="s">
        <v>25</v>
      </c>
      <c r="I249" s="16" t="s">
        <v>26</v>
      </c>
      <c r="J249" s="19" t="s">
        <v>10073</v>
      </c>
      <c r="K249" s="18" t="s">
        <v>9982</v>
      </c>
      <c r="L249" s="16">
        <v>28205</v>
      </c>
      <c r="M249" s="16" t="s">
        <v>9953</v>
      </c>
      <c r="N249" s="20" t="s">
        <v>5344</v>
      </c>
      <c r="O249" s="19" t="s">
        <v>150</v>
      </c>
      <c r="P249" s="18" t="s">
        <v>151</v>
      </c>
      <c r="Q249" s="18" t="s">
        <v>5345</v>
      </c>
      <c r="R249" s="21">
        <v>23.472000000000001</v>
      </c>
      <c r="S249" s="16">
        <v>3</v>
      </c>
      <c r="T249" s="22">
        <v>0.2</v>
      </c>
      <c r="U249" s="21">
        <v>4.9877999999999982</v>
      </c>
    </row>
    <row r="250" spans="1:21">
      <c r="A250" s="16">
        <v>7153</v>
      </c>
      <c r="B250" s="16" t="s">
        <v>10127</v>
      </c>
      <c r="C250" s="17">
        <v>41556</v>
      </c>
      <c r="D250" s="17">
        <v>41562</v>
      </c>
      <c r="E250" s="16" t="s">
        <v>35</v>
      </c>
      <c r="F250" s="16" t="s">
        <v>1983</v>
      </c>
      <c r="G250" s="18" t="s">
        <v>1984</v>
      </c>
      <c r="H250" s="16" t="s">
        <v>52</v>
      </c>
      <c r="I250" s="16" t="s">
        <v>26</v>
      </c>
      <c r="J250" s="19" t="s">
        <v>9989</v>
      </c>
      <c r="K250" s="18" t="s">
        <v>9982</v>
      </c>
      <c r="L250" s="16">
        <v>28540</v>
      </c>
      <c r="M250" s="16" t="s">
        <v>9953</v>
      </c>
      <c r="N250" s="20" t="s">
        <v>5726</v>
      </c>
      <c r="O250" s="19" t="s">
        <v>31</v>
      </c>
      <c r="P250" s="18" t="s">
        <v>32</v>
      </c>
      <c r="Q250" s="18" t="s">
        <v>5727</v>
      </c>
      <c r="R250" s="21">
        <v>88.768000000000001</v>
      </c>
      <c r="S250" s="16">
        <v>2</v>
      </c>
      <c r="T250" s="22">
        <v>0.2</v>
      </c>
      <c r="U250" s="21">
        <v>31.068799999999996</v>
      </c>
    </row>
    <row r="251" spans="1:21">
      <c r="A251" s="16">
        <v>5928</v>
      </c>
      <c r="B251" s="16" t="s">
        <v>10128</v>
      </c>
      <c r="C251" s="17">
        <v>41558</v>
      </c>
      <c r="D251" s="17">
        <v>41562</v>
      </c>
      <c r="E251" s="16" t="s">
        <v>35</v>
      </c>
      <c r="F251" s="16" t="s">
        <v>7790</v>
      </c>
      <c r="G251" s="18" t="s">
        <v>7791</v>
      </c>
      <c r="H251" s="16" t="s">
        <v>52</v>
      </c>
      <c r="I251" s="16" t="s">
        <v>26</v>
      </c>
      <c r="J251" s="19" t="s">
        <v>10098</v>
      </c>
      <c r="K251" s="18" t="s">
        <v>9967</v>
      </c>
      <c r="L251" s="16">
        <v>72701</v>
      </c>
      <c r="M251" s="16" t="s">
        <v>9953</v>
      </c>
      <c r="N251" s="20" t="s">
        <v>2263</v>
      </c>
      <c r="O251" s="19" t="s">
        <v>31</v>
      </c>
      <c r="P251" s="18" t="s">
        <v>320</v>
      </c>
      <c r="Q251" s="18" t="s">
        <v>2264</v>
      </c>
      <c r="R251" s="21">
        <v>7.31</v>
      </c>
      <c r="S251" s="16">
        <v>1</v>
      </c>
      <c r="T251" s="22">
        <v>0</v>
      </c>
      <c r="U251" s="21">
        <v>3.4356999999999998</v>
      </c>
    </row>
    <row r="252" spans="1:21">
      <c r="A252" s="16">
        <v>5929</v>
      </c>
      <c r="B252" s="16" t="s">
        <v>10128</v>
      </c>
      <c r="C252" s="17">
        <v>41558</v>
      </c>
      <c r="D252" s="17">
        <v>41562</v>
      </c>
      <c r="E252" s="16" t="s">
        <v>35</v>
      </c>
      <c r="F252" s="16" t="s">
        <v>7790</v>
      </c>
      <c r="G252" s="18" t="s">
        <v>7791</v>
      </c>
      <c r="H252" s="16" t="s">
        <v>52</v>
      </c>
      <c r="I252" s="16" t="s">
        <v>26</v>
      </c>
      <c r="J252" s="19" t="s">
        <v>10098</v>
      </c>
      <c r="K252" s="18" t="s">
        <v>9967</v>
      </c>
      <c r="L252" s="16">
        <v>72701</v>
      </c>
      <c r="M252" s="16" t="s">
        <v>9953</v>
      </c>
      <c r="N252" s="20" t="s">
        <v>8810</v>
      </c>
      <c r="O252" s="19" t="s">
        <v>43</v>
      </c>
      <c r="P252" s="18" t="s">
        <v>80</v>
      </c>
      <c r="Q252" s="18" t="s">
        <v>8811</v>
      </c>
      <c r="R252" s="21">
        <v>8.92</v>
      </c>
      <c r="S252" s="16">
        <v>4</v>
      </c>
      <c r="T252" s="22">
        <v>0</v>
      </c>
      <c r="U252" s="21">
        <v>3.9248000000000003</v>
      </c>
    </row>
    <row r="253" spans="1:21">
      <c r="A253" s="16">
        <v>9111</v>
      </c>
      <c r="B253" s="16" t="s">
        <v>10129</v>
      </c>
      <c r="C253" s="17">
        <v>41560</v>
      </c>
      <c r="D253" s="17">
        <v>41562</v>
      </c>
      <c r="E253" s="16" t="s">
        <v>59</v>
      </c>
      <c r="F253" s="16" t="s">
        <v>1263</v>
      </c>
      <c r="G253" s="18" t="s">
        <v>1264</v>
      </c>
      <c r="H253" s="16" t="s">
        <v>109</v>
      </c>
      <c r="I253" s="16" t="s">
        <v>26</v>
      </c>
      <c r="J253" s="19" t="s">
        <v>6279</v>
      </c>
      <c r="K253" s="18" t="s">
        <v>9957</v>
      </c>
      <c r="L253" s="16">
        <v>23223</v>
      </c>
      <c r="M253" s="16" t="s">
        <v>9953</v>
      </c>
      <c r="N253" s="20" t="s">
        <v>1756</v>
      </c>
      <c r="O253" s="19" t="s">
        <v>31</v>
      </c>
      <c r="P253" s="18" t="s">
        <v>70</v>
      </c>
      <c r="Q253" s="18" t="s">
        <v>1757</v>
      </c>
      <c r="R253" s="21">
        <v>36.4</v>
      </c>
      <c r="S253" s="16">
        <v>5</v>
      </c>
      <c r="T253" s="22">
        <v>0</v>
      </c>
      <c r="U253" s="21">
        <v>17.472000000000001</v>
      </c>
    </row>
    <row r="254" spans="1:21">
      <c r="A254" s="16">
        <v>9112</v>
      </c>
      <c r="B254" s="16" t="s">
        <v>10129</v>
      </c>
      <c r="C254" s="17">
        <v>41560</v>
      </c>
      <c r="D254" s="17">
        <v>41562</v>
      </c>
      <c r="E254" s="16" t="s">
        <v>59</v>
      </c>
      <c r="F254" s="16" t="s">
        <v>1263</v>
      </c>
      <c r="G254" s="18" t="s">
        <v>1264</v>
      </c>
      <c r="H254" s="16" t="s">
        <v>109</v>
      </c>
      <c r="I254" s="16" t="s">
        <v>26</v>
      </c>
      <c r="J254" s="19" t="s">
        <v>6279</v>
      </c>
      <c r="K254" s="18" t="s">
        <v>9957</v>
      </c>
      <c r="L254" s="16">
        <v>23223</v>
      </c>
      <c r="M254" s="16" t="s">
        <v>9953</v>
      </c>
      <c r="N254" s="20" t="s">
        <v>6551</v>
      </c>
      <c r="O254" s="19" t="s">
        <v>150</v>
      </c>
      <c r="P254" s="18" t="s">
        <v>151</v>
      </c>
      <c r="Q254" s="18" t="s">
        <v>6552</v>
      </c>
      <c r="R254" s="21">
        <v>22.96</v>
      </c>
      <c r="S254" s="16">
        <v>2</v>
      </c>
      <c r="T254" s="22">
        <v>0</v>
      </c>
      <c r="U254" s="21">
        <v>4.3623999999999974</v>
      </c>
    </row>
    <row r="255" spans="1:21">
      <c r="A255" s="16">
        <v>9113</v>
      </c>
      <c r="B255" s="16" t="s">
        <v>10129</v>
      </c>
      <c r="C255" s="17">
        <v>41560</v>
      </c>
      <c r="D255" s="17">
        <v>41562</v>
      </c>
      <c r="E255" s="16" t="s">
        <v>59</v>
      </c>
      <c r="F255" s="16" t="s">
        <v>1263</v>
      </c>
      <c r="G255" s="18" t="s">
        <v>1264</v>
      </c>
      <c r="H255" s="16" t="s">
        <v>109</v>
      </c>
      <c r="I255" s="16" t="s">
        <v>26</v>
      </c>
      <c r="J255" s="19" t="s">
        <v>6279</v>
      </c>
      <c r="K255" s="18" t="s">
        <v>9957</v>
      </c>
      <c r="L255" s="16">
        <v>23223</v>
      </c>
      <c r="M255" s="16" t="s">
        <v>9953</v>
      </c>
      <c r="N255" s="20" t="s">
        <v>8807</v>
      </c>
      <c r="O255" s="19" t="s">
        <v>31</v>
      </c>
      <c r="P255" s="18" t="s">
        <v>40</v>
      </c>
      <c r="Q255" s="18" t="s">
        <v>8808</v>
      </c>
      <c r="R255" s="21">
        <v>315.2</v>
      </c>
      <c r="S255" s="16">
        <v>4</v>
      </c>
      <c r="T255" s="22">
        <v>0</v>
      </c>
      <c r="U255" s="21">
        <v>6.3040000000000305</v>
      </c>
    </row>
    <row r="256" spans="1:21">
      <c r="A256" s="16">
        <v>9114</v>
      </c>
      <c r="B256" s="16" t="s">
        <v>10129</v>
      </c>
      <c r="C256" s="17">
        <v>41560</v>
      </c>
      <c r="D256" s="17">
        <v>41562</v>
      </c>
      <c r="E256" s="16" t="s">
        <v>59</v>
      </c>
      <c r="F256" s="16" t="s">
        <v>1263</v>
      </c>
      <c r="G256" s="18" t="s">
        <v>1264</v>
      </c>
      <c r="H256" s="16" t="s">
        <v>109</v>
      </c>
      <c r="I256" s="16" t="s">
        <v>26</v>
      </c>
      <c r="J256" s="19" t="s">
        <v>6279</v>
      </c>
      <c r="K256" s="18" t="s">
        <v>9957</v>
      </c>
      <c r="L256" s="16">
        <v>23223</v>
      </c>
      <c r="M256" s="16" t="s">
        <v>9953</v>
      </c>
      <c r="N256" s="20" t="s">
        <v>2155</v>
      </c>
      <c r="O256" s="19" t="s">
        <v>31</v>
      </c>
      <c r="P256" s="18" t="s">
        <v>65</v>
      </c>
      <c r="Q256" s="18" t="s">
        <v>2156</v>
      </c>
      <c r="R256" s="21">
        <v>15.18</v>
      </c>
      <c r="S256" s="16">
        <v>3</v>
      </c>
      <c r="T256" s="22">
        <v>0</v>
      </c>
      <c r="U256" s="21">
        <v>7.1345999999999989</v>
      </c>
    </row>
    <row r="257" spans="1:21">
      <c r="A257" s="16">
        <v>2695</v>
      </c>
      <c r="B257" s="16" t="s">
        <v>10130</v>
      </c>
      <c r="C257" s="17">
        <v>41562</v>
      </c>
      <c r="D257" s="17">
        <v>41567</v>
      </c>
      <c r="E257" s="16" t="s">
        <v>35</v>
      </c>
      <c r="F257" s="16" t="s">
        <v>4451</v>
      </c>
      <c r="G257" s="18" t="s">
        <v>4452</v>
      </c>
      <c r="H257" s="16" t="s">
        <v>25</v>
      </c>
      <c r="I257" s="16" t="s">
        <v>26</v>
      </c>
      <c r="J257" s="19" t="s">
        <v>10041</v>
      </c>
      <c r="K257" s="18" t="s">
        <v>9973</v>
      </c>
      <c r="L257" s="16">
        <v>33012</v>
      </c>
      <c r="M257" s="16" t="s">
        <v>9953</v>
      </c>
      <c r="N257" s="20" t="s">
        <v>1947</v>
      </c>
      <c r="O257" s="19" t="s">
        <v>43</v>
      </c>
      <c r="P257" s="18" t="s">
        <v>80</v>
      </c>
      <c r="Q257" s="18" t="s">
        <v>6518</v>
      </c>
      <c r="R257" s="21">
        <v>15.384</v>
      </c>
      <c r="S257" s="16">
        <v>1</v>
      </c>
      <c r="T257" s="22">
        <v>0.2</v>
      </c>
      <c r="U257" s="21">
        <v>4.0383000000000013</v>
      </c>
    </row>
    <row r="258" spans="1:21">
      <c r="A258" s="16">
        <v>1976</v>
      </c>
      <c r="B258" s="16" t="s">
        <v>10131</v>
      </c>
      <c r="C258" s="17">
        <v>41565</v>
      </c>
      <c r="D258" s="17">
        <v>41567</v>
      </c>
      <c r="E258" s="16" t="s">
        <v>22</v>
      </c>
      <c r="F258" s="16" t="s">
        <v>4787</v>
      </c>
      <c r="G258" s="18" t="s">
        <v>4788</v>
      </c>
      <c r="H258" s="16" t="s">
        <v>52</v>
      </c>
      <c r="I258" s="16" t="s">
        <v>26</v>
      </c>
      <c r="J258" s="19" t="s">
        <v>10132</v>
      </c>
      <c r="K258" s="18" t="s">
        <v>10020</v>
      </c>
      <c r="L258" s="16">
        <v>36116</v>
      </c>
      <c r="M258" s="16" t="s">
        <v>9953</v>
      </c>
      <c r="N258" s="20" t="s">
        <v>5809</v>
      </c>
      <c r="O258" s="19" t="s">
        <v>31</v>
      </c>
      <c r="P258" s="18" t="s">
        <v>40</v>
      </c>
      <c r="Q258" s="18" t="s">
        <v>5810</v>
      </c>
      <c r="R258" s="21">
        <v>275.96999999999997</v>
      </c>
      <c r="S258" s="16">
        <v>3</v>
      </c>
      <c r="T258" s="22">
        <v>0</v>
      </c>
      <c r="U258" s="21">
        <v>11.038799999999981</v>
      </c>
    </row>
    <row r="259" spans="1:21">
      <c r="A259" s="16">
        <v>1977</v>
      </c>
      <c r="B259" s="16" t="s">
        <v>10131</v>
      </c>
      <c r="C259" s="17">
        <v>41565</v>
      </c>
      <c r="D259" s="17">
        <v>41567</v>
      </c>
      <c r="E259" s="16" t="s">
        <v>22</v>
      </c>
      <c r="F259" s="16" t="s">
        <v>4787</v>
      </c>
      <c r="G259" s="18" t="s">
        <v>4788</v>
      </c>
      <c r="H259" s="16" t="s">
        <v>52</v>
      </c>
      <c r="I259" s="16" t="s">
        <v>26</v>
      </c>
      <c r="J259" s="19" t="s">
        <v>10132</v>
      </c>
      <c r="K259" s="18" t="s">
        <v>10020</v>
      </c>
      <c r="L259" s="16">
        <v>36116</v>
      </c>
      <c r="M259" s="16" t="s">
        <v>9953</v>
      </c>
      <c r="N259" s="20" t="s">
        <v>10133</v>
      </c>
      <c r="O259" s="19" t="s">
        <v>150</v>
      </c>
      <c r="P259" s="18" t="s">
        <v>282</v>
      </c>
      <c r="Q259" s="18" t="s">
        <v>10134</v>
      </c>
      <c r="R259" s="21">
        <v>1394.95</v>
      </c>
      <c r="S259" s="16">
        <v>5</v>
      </c>
      <c r="T259" s="22">
        <v>0</v>
      </c>
      <c r="U259" s="21">
        <v>362.68699999999995</v>
      </c>
    </row>
    <row r="260" spans="1:21">
      <c r="A260" s="16">
        <v>1978</v>
      </c>
      <c r="B260" s="16" t="s">
        <v>10131</v>
      </c>
      <c r="C260" s="17">
        <v>41565</v>
      </c>
      <c r="D260" s="17">
        <v>41567</v>
      </c>
      <c r="E260" s="16" t="s">
        <v>22</v>
      </c>
      <c r="F260" s="16" t="s">
        <v>4787</v>
      </c>
      <c r="G260" s="18" t="s">
        <v>4788</v>
      </c>
      <c r="H260" s="16" t="s">
        <v>52</v>
      </c>
      <c r="I260" s="16" t="s">
        <v>26</v>
      </c>
      <c r="J260" s="19" t="s">
        <v>10132</v>
      </c>
      <c r="K260" s="18" t="s">
        <v>10020</v>
      </c>
      <c r="L260" s="16">
        <v>36116</v>
      </c>
      <c r="M260" s="16" t="s">
        <v>9953</v>
      </c>
      <c r="N260" s="20" t="s">
        <v>4847</v>
      </c>
      <c r="O260" s="19" t="s">
        <v>43</v>
      </c>
      <c r="P260" s="18" t="s">
        <v>144</v>
      </c>
      <c r="Q260" s="18" t="s">
        <v>4848</v>
      </c>
      <c r="R260" s="21">
        <v>545.88</v>
      </c>
      <c r="S260" s="16">
        <v>6</v>
      </c>
      <c r="T260" s="22">
        <v>0</v>
      </c>
      <c r="U260" s="21">
        <v>70.964399999999983</v>
      </c>
    </row>
    <row r="261" spans="1:21">
      <c r="A261" s="16">
        <v>5234</v>
      </c>
      <c r="B261" s="16" t="s">
        <v>10135</v>
      </c>
      <c r="C261" s="17">
        <v>41565</v>
      </c>
      <c r="D261" s="17">
        <v>41569</v>
      </c>
      <c r="E261" s="16" t="s">
        <v>35</v>
      </c>
      <c r="F261" s="16" t="s">
        <v>1808</v>
      </c>
      <c r="G261" s="18" t="s">
        <v>1809</v>
      </c>
      <c r="H261" s="16" t="s">
        <v>52</v>
      </c>
      <c r="I261" s="16" t="s">
        <v>26</v>
      </c>
      <c r="J261" s="19" t="s">
        <v>10136</v>
      </c>
      <c r="K261" s="18" t="s">
        <v>9967</v>
      </c>
      <c r="L261" s="16">
        <v>71854</v>
      </c>
      <c r="M261" s="16" t="s">
        <v>9953</v>
      </c>
      <c r="N261" s="20" t="s">
        <v>4543</v>
      </c>
      <c r="O261" s="19" t="s">
        <v>43</v>
      </c>
      <c r="P261" s="18" t="s">
        <v>144</v>
      </c>
      <c r="Q261" s="18" t="s">
        <v>4544</v>
      </c>
      <c r="R261" s="21">
        <v>605.34</v>
      </c>
      <c r="S261" s="16">
        <v>6</v>
      </c>
      <c r="T261" s="22">
        <v>0</v>
      </c>
      <c r="U261" s="21">
        <v>145.2816</v>
      </c>
    </row>
    <row r="262" spans="1:21">
      <c r="A262" s="16">
        <v>6537</v>
      </c>
      <c r="B262" s="16" t="s">
        <v>10137</v>
      </c>
      <c r="C262" s="17">
        <v>41567</v>
      </c>
      <c r="D262" s="17">
        <v>41570</v>
      </c>
      <c r="E262" s="16" t="s">
        <v>59</v>
      </c>
      <c r="F262" s="16" t="s">
        <v>2249</v>
      </c>
      <c r="G262" s="18" t="s">
        <v>2250</v>
      </c>
      <c r="H262" s="16" t="s">
        <v>52</v>
      </c>
      <c r="I262" s="16" t="s">
        <v>26</v>
      </c>
      <c r="J262" s="19" t="s">
        <v>10005</v>
      </c>
      <c r="K262" s="18" t="s">
        <v>9970</v>
      </c>
      <c r="L262" s="16">
        <v>37918</v>
      </c>
      <c r="M262" s="16" t="s">
        <v>9953</v>
      </c>
      <c r="N262" s="20" t="s">
        <v>1730</v>
      </c>
      <c r="O262" s="19" t="s">
        <v>43</v>
      </c>
      <c r="P262" s="18" t="s">
        <v>96</v>
      </c>
      <c r="Q262" s="18" t="s">
        <v>1731</v>
      </c>
      <c r="R262" s="21">
        <v>328.59000000000003</v>
      </c>
      <c r="S262" s="16">
        <v>3</v>
      </c>
      <c r="T262" s="22">
        <v>0.4</v>
      </c>
      <c r="U262" s="21">
        <v>-147.8655</v>
      </c>
    </row>
    <row r="263" spans="1:21">
      <c r="A263" s="16">
        <v>6538</v>
      </c>
      <c r="B263" s="16" t="s">
        <v>10137</v>
      </c>
      <c r="C263" s="17">
        <v>41567</v>
      </c>
      <c r="D263" s="17">
        <v>41570</v>
      </c>
      <c r="E263" s="16" t="s">
        <v>59</v>
      </c>
      <c r="F263" s="16" t="s">
        <v>2249</v>
      </c>
      <c r="G263" s="18" t="s">
        <v>2250</v>
      </c>
      <c r="H263" s="16" t="s">
        <v>52</v>
      </c>
      <c r="I263" s="16" t="s">
        <v>26</v>
      </c>
      <c r="J263" s="19" t="s">
        <v>10005</v>
      </c>
      <c r="K263" s="18" t="s">
        <v>9970</v>
      </c>
      <c r="L263" s="16">
        <v>37918</v>
      </c>
      <c r="M263" s="16" t="s">
        <v>9953</v>
      </c>
      <c r="N263" s="20" t="s">
        <v>212</v>
      </c>
      <c r="O263" s="19" t="s">
        <v>31</v>
      </c>
      <c r="P263" s="18" t="s">
        <v>40</v>
      </c>
      <c r="Q263" s="18" t="s">
        <v>213</v>
      </c>
      <c r="R263" s="21">
        <v>98.352000000000004</v>
      </c>
      <c r="S263" s="16">
        <v>3</v>
      </c>
      <c r="T263" s="22">
        <v>0.2</v>
      </c>
      <c r="U263" s="21">
        <v>-24.588000000000001</v>
      </c>
    </row>
    <row r="264" spans="1:21">
      <c r="A264" s="16">
        <v>7572</v>
      </c>
      <c r="B264" s="16" t="s">
        <v>10138</v>
      </c>
      <c r="C264" s="17">
        <v>41568</v>
      </c>
      <c r="D264" s="17">
        <v>41573</v>
      </c>
      <c r="E264" s="16" t="s">
        <v>35</v>
      </c>
      <c r="F264" s="16" t="s">
        <v>390</v>
      </c>
      <c r="G264" s="18" t="s">
        <v>391</v>
      </c>
      <c r="H264" s="16" t="s">
        <v>52</v>
      </c>
      <c r="I264" s="16" t="s">
        <v>26</v>
      </c>
      <c r="J264" s="19" t="s">
        <v>10139</v>
      </c>
      <c r="K264" s="18" t="s">
        <v>9957</v>
      </c>
      <c r="L264" s="16">
        <v>23602</v>
      </c>
      <c r="M264" s="16" t="s">
        <v>9953</v>
      </c>
      <c r="N264" s="20" t="s">
        <v>3079</v>
      </c>
      <c r="O264" s="19" t="s">
        <v>31</v>
      </c>
      <c r="P264" s="18" t="s">
        <v>40</v>
      </c>
      <c r="Q264" s="18" t="s">
        <v>3080</v>
      </c>
      <c r="R264" s="21">
        <v>194.7</v>
      </c>
      <c r="S264" s="16">
        <v>5</v>
      </c>
      <c r="T264" s="22">
        <v>0</v>
      </c>
      <c r="U264" s="21">
        <v>9.7349999999999781</v>
      </c>
    </row>
    <row r="265" spans="1:21">
      <c r="A265" s="16">
        <v>7573</v>
      </c>
      <c r="B265" s="16" t="s">
        <v>10138</v>
      </c>
      <c r="C265" s="17">
        <v>41568</v>
      </c>
      <c r="D265" s="17">
        <v>41573</v>
      </c>
      <c r="E265" s="16" t="s">
        <v>35</v>
      </c>
      <c r="F265" s="16" t="s">
        <v>390</v>
      </c>
      <c r="G265" s="18" t="s">
        <v>391</v>
      </c>
      <c r="H265" s="16" t="s">
        <v>52</v>
      </c>
      <c r="I265" s="16" t="s">
        <v>26</v>
      </c>
      <c r="J265" s="19" t="s">
        <v>10139</v>
      </c>
      <c r="K265" s="18" t="s">
        <v>9957</v>
      </c>
      <c r="L265" s="16">
        <v>23602</v>
      </c>
      <c r="M265" s="16" t="s">
        <v>9953</v>
      </c>
      <c r="N265" s="20" t="s">
        <v>1253</v>
      </c>
      <c r="O265" s="19" t="s">
        <v>43</v>
      </c>
      <c r="P265" s="18" t="s">
        <v>96</v>
      </c>
      <c r="Q265" s="18" t="s">
        <v>1254</v>
      </c>
      <c r="R265" s="21">
        <v>591.32000000000005</v>
      </c>
      <c r="S265" s="16">
        <v>4</v>
      </c>
      <c r="T265" s="22">
        <v>0</v>
      </c>
      <c r="U265" s="21">
        <v>112.35079999999999</v>
      </c>
    </row>
    <row r="266" spans="1:21">
      <c r="A266" s="16">
        <v>7574</v>
      </c>
      <c r="B266" s="16" t="s">
        <v>10138</v>
      </c>
      <c r="C266" s="17">
        <v>41568</v>
      </c>
      <c r="D266" s="17">
        <v>41573</v>
      </c>
      <c r="E266" s="16" t="s">
        <v>35</v>
      </c>
      <c r="F266" s="16" t="s">
        <v>390</v>
      </c>
      <c r="G266" s="18" t="s">
        <v>391</v>
      </c>
      <c r="H266" s="16" t="s">
        <v>52</v>
      </c>
      <c r="I266" s="16" t="s">
        <v>26</v>
      </c>
      <c r="J266" s="19" t="s">
        <v>10139</v>
      </c>
      <c r="K266" s="18" t="s">
        <v>9957</v>
      </c>
      <c r="L266" s="16">
        <v>23602</v>
      </c>
      <c r="M266" s="16" t="s">
        <v>9953</v>
      </c>
      <c r="N266" s="20" t="s">
        <v>5982</v>
      </c>
      <c r="O266" s="19" t="s">
        <v>31</v>
      </c>
      <c r="P266" s="18" t="s">
        <v>47</v>
      </c>
      <c r="Q266" s="18" t="s">
        <v>5983</v>
      </c>
      <c r="R266" s="21">
        <v>2.84</v>
      </c>
      <c r="S266" s="16">
        <v>1</v>
      </c>
      <c r="T266" s="22">
        <v>0</v>
      </c>
      <c r="U266" s="21">
        <v>0.88039999999999985</v>
      </c>
    </row>
    <row r="267" spans="1:21">
      <c r="A267" s="16">
        <v>7665</v>
      </c>
      <c r="B267" s="16" t="s">
        <v>10140</v>
      </c>
      <c r="C267" s="17">
        <v>41569</v>
      </c>
      <c r="D267" s="17">
        <v>41573</v>
      </c>
      <c r="E267" s="16" t="s">
        <v>35</v>
      </c>
      <c r="F267" s="16" t="s">
        <v>8464</v>
      </c>
      <c r="G267" s="18" t="s">
        <v>8465</v>
      </c>
      <c r="H267" s="16" t="s">
        <v>52</v>
      </c>
      <c r="I267" s="16" t="s">
        <v>26</v>
      </c>
      <c r="J267" s="19" t="s">
        <v>9959</v>
      </c>
      <c r="K267" s="18" t="s">
        <v>9960</v>
      </c>
      <c r="L267" s="16">
        <v>71111</v>
      </c>
      <c r="M267" s="16" t="s">
        <v>9953</v>
      </c>
      <c r="N267" s="20" t="s">
        <v>5613</v>
      </c>
      <c r="O267" s="19" t="s">
        <v>43</v>
      </c>
      <c r="P267" s="18" t="s">
        <v>80</v>
      </c>
      <c r="Q267" s="18" t="s">
        <v>5614</v>
      </c>
      <c r="R267" s="21">
        <v>129.91999999999999</v>
      </c>
      <c r="S267" s="16">
        <v>4</v>
      </c>
      <c r="T267" s="22">
        <v>0</v>
      </c>
      <c r="U267" s="21">
        <v>10.393599999999992</v>
      </c>
    </row>
    <row r="268" spans="1:21">
      <c r="A268" s="16">
        <v>2530</v>
      </c>
      <c r="B268" s="16" t="s">
        <v>10141</v>
      </c>
      <c r="C268" s="17">
        <v>41571</v>
      </c>
      <c r="D268" s="17">
        <v>41576</v>
      </c>
      <c r="E268" s="16" t="s">
        <v>35</v>
      </c>
      <c r="F268" s="16" t="s">
        <v>4482</v>
      </c>
      <c r="G268" s="18" t="s">
        <v>4483</v>
      </c>
      <c r="H268" s="16" t="s">
        <v>109</v>
      </c>
      <c r="I268" s="16" t="s">
        <v>26</v>
      </c>
      <c r="J268" s="19" t="s">
        <v>10142</v>
      </c>
      <c r="K268" s="18" t="s">
        <v>9973</v>
      </c>
      <c r="L268" s="16">
        <v>33311</v>
      </c>
      <c r="M268" s="16" t="s">
        <v>9953</v>
      </c>
      <c r="N268" s="20" t="s">
        <v>2363</v>
      </c>
      <c r="O268" s="19" t="s">
        <v>31</v>
      </c>
      <c r="P268" s="18" t="s">
        <v>32</v>
      </c>
      <c r="Q268" s="18" t="s">
        <v>2364</v>
      </c>
      <c r="R268" s="21">
        <v>10.368000000000002</v>
      </c>
      <c r="S268" s="16">
        <v>2</v>
      </c>
      <c r="T268" s="22">
        <v>0.2</v>
      </c>
      <c r="U268" s="21">
        <v>3.6288</v>
      </c>
    </row>
    <row r="269" spans="1:21">
      <c r="A269" s="16">
        <v>3745</v>
      </c>
      <c r="B269" s="16" t="s">
        <v>10143</v>
      </c>
      <c r="C269" s="17">
        <v>41571</v>
      </c>
      <c r="D269" s="17">
        <v>41571</v>
      </c>
      <c r="E269" s="16" t="s">
        <v>452</v>
      </c>
      <c r="F269" s="16" t="s">
        <v>1075</v>
      </c>
      <c r="G269" s="18" t="s">
        <v>1076</v>
      </c>
      <c r="H269" s="16" t="s">
        <v>25</v>
      </c>
      <c r="I269" s="16" t="s">
        <v>26</v>
      </c>
      <c r="J269" s="19" t="s">
        <v>10144</v>
      </c>
      <c r="K269" s="18" t="s">
        <v>9962</v>
      </c>
      <c r="L269" s="16">
        <v>29730</v>
      </c>
      <c r="M269" s="16" t="s">
        <v>9953</v>
      </c>
      <c r="N269" s="20" t="s">
        <v>2954</v>
      </c>
      <c r="O269" s="19" t="s">
        <v>31</v>
      </c>
      <c r="P269" s="18" t="s">
        <v>111</v>
      </c>
      <c r="Q269" s="18" t="s">
        <v>2955</v>
      </c>
      <c r="R269" s="21">
        <v>11.850000000000001</v>
      </c>
      <c r="S269" s="16">
        <v>3</v>
      </c>
      <c r="T269" s="22">
        <v>0</v>
      </c>
      <c r="U269" s="21">
        <v>3.7919999999999994</v>
      </c>
    </row>
    <row r="270" spans="1:21">
      <c r="A270" s="16">
        <v>9418</v>
      </c>
      <c r="B270" s="16" t="s">
        <v>10145</v>
      </c>
      <c r="C270" s="17">
        <v>41574</v>
      </c>
      <c r="D270" s="17">
        <v>41579</v>
      </c>
      <c r="E270" s="16" t="s">
        <v>35</v>
      </c>
      <c r="F270" s="16" t="s">
        <v>3677</v>
      </c>
      <c r="G270" s="18" t="s">
        <v>3678</v>
      </c>
      <c r="H270" s="16" t="s">
        <v>109</v>
      </c>
      <c r="I270" s="16" t="s">
        <v>26</v>
      </c>
      <c r="J270" s="19" t="s">
        <v>10098</v>
      </c>
      <c r="K270" s="18" t="s">
        <v>9982</v>
      </c>
      <c r="L270" s="16">
        <v>28314</v>
      </c>
      <c r="M270" s="16" t="s">
        <v>9953</v>
      </c>
      <c r="N270" s="20" t="s">
        <v>1798</v>
      </c>
      <c r="O270" s="19" t="s">
        <v>31</v>
      </c>
      <c r="P270" s="18" t="s">
        <v>32</v>
      </c>
      <c r="Q270" s="18" t="s">
        <v>1799</v>
      </c>
      <c r="R270" s="21">
        <v>10.368000000000002</v>
      </c>
      <c r="S270" s="16">
        <v>2</v>
      </c>
      <c r="T270" s="22">
        <v>0.2</v>
      </c>
      <c r="U270" s="21">
        <v>3.6288</v>
      </c>
    </row>
    <row r="271" spans="1:21">
      <c r="A271" s="16">
        <v>9419</v>
      </c>
      <c r="B271" s="16" t="s">
        <v>10145</v>
      </c>
      <c r="C271" s="17">
        <v>41574</v>
      </c>
      <c r="D271" s="17">
        <v>41579</v>
      </c>
      <c r="E271" s="16" t="s">
        <v>35</v>
      </c>
      <c r="F271" s="16" t="s">
        <v>3677</v>
      </c>
      <c r="G271" s="18" t="s">
        <v>3678</v>
      </c>
      <c r="H271" s="16" t="s">
        <v>109</v>
      </c>
      <c r="I271" s="16" t="s">
        <v>26</v>
      </c>
      <c r="J271" s="19" t="s">
        <v>10098</v>
      </c>
      <c r="K271" s="18" t="s">
        <v>9982</v>
      </c>
      <c r="L271" s="16">
        <v>28314</v>
      </c>
      <c r="M271" s="16" t="s">
        <v>9953</v>
      </c>
      <c r="N271" s="20" t="s">
        <v>7118</v>
      </c>
      <c r="O271" s="19" t="s">
        <v>31</v>
      </c>
      <c r="P271" s="18" t="s">
        <v>32</v>
      </c>
      <c r="Q271" s="18" t="s">
        <v>1566</v>
      </c>
      <c r="R271" s="21">
        <v>11.952000000000002</v>
      </c>
      <c r="S271" s="16">
        <v>3</v>
      </c>
      <c r="T271" s="22">
        <v>0.2</v>
      </c>
      <c r="U271" s="21">
        <v>4.0338000000000003</v>
      </c>
    </row>
    <row r="272" spans="1:21">
      <c r="A272" s="16">
        <v>4066</v>
      </c>
      <c r="B272" s="16" t="s">
        <v>10146</v>
      </c>
      <c r="C272" s="17">
        <v>41579</v>
      </c>
      <c r="D272" s="17">
        <v>41583</v>
      </c>
      <c r="E272" s="16" t="s">
        <v>35</v>
      </c>
      <c r="F272" s="16" t="s">
        <v>2153</v>
      </c>
      <c r="G272" s="18" t="s">
        <v>2154</v>
      </c>
      <c r="H272" s="16" t="s">
        <v>52</v>
      </c>
      <c r="I272" s="16" t="s">
        <v>26</v>
      </c>
      <c r="J272" s="19" t="s">
        <v>10073</v>
      </c>
      <c r="K272" s="18" t="s">
        <v>9982</v>
      </c>
      <c r="L272" s="16">
        <v>28205</v>
      </c>
      <c r="M272" s="16" t="s">
        <v>9953</v>
      </c>
      <c r="N272" s="20" t="s">
        <v>3022</v>
      </c>
      <c r="O272" s="19" t="s">
        <v>31</v>
      </c>
      <c r="P272" s="18" t="s">
        <v>111</v>
      </c>
      <c r="Q272" s="18" t="s">
        <v>112</v>
      </c>
      <c r="R272" s="21">
        <v>7.52</v>
      </c>
      <c r="S272" s="16">
        <v>5</v>
      </c>
      <c r="T272" s="22">
        <v>0.2</v>
      </c>
      <c r="U272" s="21">
        <v>1.4099999999999997</v>
      </c>
    </row>
    <row r="273" spans="1:21">
      <c r="A273" s="16">
        <v>4067</v>
      </c>
      <c r="B273" s="16" t="s">
        <v>10146</v>
      </c>
      <c r="C273" s="17">
        <v>41579</v>
      </c>
      <c r="D273" s="17">
        <v>41583</v>
      </c>
      <c r="E273" s="16" t="s">
        <v>35</v>
      </c>
      <c r="F273" s="16" t="s">
        <v>2153</v>
      </c>
      <c r="G273" s="18" t="s">
        <v>2154</v>
      </c>
      <c r="H273" s="16" t="s">
        <v>52</v>
      </c>
      <c r="I273" s="16" t="s">
        <v>26</v>
      </c>
      <c r="J273" s="19" t="s">
        <v>10073</v>
      </c>
      <c r="K273" s="18" t="s">
        <v>9982</v>
      </c>
      <c r="L273" s="16">
        <v>28205</v>
      </c>
      <c r="M273" s="16" t="s">
        <v>9953</v>
      </c>
      <c r="N273" s="20" t="s">
        <v>3529</v>
      </c>
      <c r="O273" s="19" t="s">
        <v>31</v>
      </c>
      <c r="P273" s="18" t="s">
        <v>47</v>
      </c>
      <c r="Q273" s="18" t="s">
        <v>3530</v>
      </c>
      <c r="R273" s="21">
        <v>10.272000000000002</v>
      </c>
      <c r="S273" s="16">
        <v>3</v>
      </c>
      <c r="T273" s="22">
        <v>0.2</v>
      </c>
      <c r="U273" s="21">
        <v>0.89880000000000004</v>
      </c>
    </row>
    <row r="274" spans="1:21">
      <c r="A274" s="16">
        <v>4068</v>
      </c>
      <c r="B274" s="16" t="s">
        <v>10146</v>
      </c>
      <c r="C274" s="17">
        <v>41579</v>
      </c>
      <c r="D274" s="17">
        <v>41583</v>
      </c>
      <c r="E274" s="16" t="s">
        <v>35</v>
      </c>
      <c r="F274" s="16" t="s">
        <v>2153</v>
      </c>
      <c r="G274" s="18" t="s">
        <v>2154</v>
      </c>
      <c r="H274" s="16" t="s">
        <v>52</v>
      </c>
      <c r="I274" s="16" t="s">
        <v>26</v>
      </c>
      <c r="J274" s="19" t="s">
        <v>10073</v>
      </c>
      <c r="K274" s="18" t="s">
        <v>9982</v>
      </c>
      <c r="L274" s="16">
        <v>28205</v>
      </c>
      <c r="M274" s="16" t="s">
        <v>9953</v>
      </c>
      <c r="N274" s="20" t="s">
        <v>3482</v>
      </c>
      <c r="O274" s="19" t="s">
        <v>31</v>
      </c>
      <c r="P274" s="18" t="s">
        <v>320</v>
      </c>
      <c r="Q274" s="18" t="s">
        <v>3483</v>
      </c>
      <c r="R274" s="21">
        <v>47.808000000000007</v>
      </c>
      <c r="S274" s="16">
        <v>12</v>
      </c>
      <c r="T274" s="22">
        <v>0.2</v>
      </c>
      <c r="U274" s="21">
        <v>15.537599999999998</v>
      </c>
    </row>
    <row r="275" spans="1:21">
      <c r="A275" s="16">
        <v>4069</v>
      </c>
      <c r="B275" s="16" t="s">
        <v>10146</v>
      </c>
      <c r="C275" s="17">
        <v>41579</v>
      </c>
      <c r="D275" s="17">
        <v>41583</v>
      </c>
      <c r="E275" s="16" t="s">
        <v>35</v>
      </c>
      <c r="F275" s="16" t="s">
        <v>2153</v>
      </c>
      <c r="G275" s="18" t="s">
        <v>2154</v>
      </c>
      <c r="H275" s="16" t="s">
        <v>52</v>
      </c>
      <c r="I275" s="16" t="s">
        <v>26</v>
      </c>
      <c r="J275" s="19" t="s">
        <v>10073</v>
      </c>
      <c r="K275" s="18" t="s">
        <v>9982</v>
      </c>
      <c r="L275" s="16">
        <v>28205</v>
      </c>
      <c r="M275" s="16" t="s">
        <v>9953</v>
      </c>
      <c r="N275" s="20" t="s">
        <v>8570</v>
      </c>
      <c r="O275" s="19" t="s">
        <v>150</v>
      </c>
      <c r="P275" s="18" t="s">
        <v>282</v>
      </c>
      <c r="Q275" s="18" t="s">
        <v>8571</v>
      </c>
      <c r="R275" s="21">
        <v>978.83999999999992</v>
      </c>
      <c r="S275" s="16">
        <v>9</v>
      </c>
      <c r="T275" s="22">
        <v>0.2</v>
      </c>
      <c r="U275" s="21">
        <v>110.1194999999999</v>
      </c>
    </row>
    <row r="276" spans="1:21">
      <c r="A276" s="16">
        <v>4828</v>
      </c>
      <c r="B276" s="16" t="s">
        <v>10147</v>
      </c>
      <c r="C276" s="17">
        <v>41579</v>
      </c>
      <c r="D276" s="17">
        <v>41586</v>
      </c>
      <c r="E276" s="16" t="s">
        <v>35</v>
      </c>
      <c r="F276" s="16" t="s">
        <v>919</v>
      </c>
      <c r="G276" s="18" t="s">
        <v>920</v>
      </c>
      <c r="H276" s="16" t="s">
        <v>52</v>
      </c>
      <c r="I276" s="16" t="s">
        <v>26</v>
      </c>
      <c r="J276" s="19" t="s">
        <v>6279</v>
      </c>
      <c r="K276" s="18" t="s">
        <v>9955</v>
      </c>
      <c r="L276" s="16">
        <v>40475</v>
      </c>
      <c r="M276" s="16" t="s">
        <v>9953</v>
      </c>
      <c r="N276" s="20" t="s">
        <v>5020</v>
      </c>
      <c r="O276" s="19" t="s">
        <v>31</v>
      </c>
      <c r="P276" s="18" t="s">
        <v>40</v>
      </c>
      <c r="Q276" s="18" t="s">
        <v>5021</v>
      </c>
      <c r="R276" s="21">
        <v>69.52</v>
      </c>
      <c r="S276" s="16">
        <v>2</v>
      </c>
      <c r="T276" s="22">
        <v>0</v>
      </c>
      <c r="U276" s="21">
        <v>19.465600000000002</v>
      </c>
    </row>
    <row r="277" spans="1:21">
      <c r="A277" s="16">
        <v>4829</v>
      </c>
      <c r="B277" s="16" t="s">
        <v>10147</v>
      </c>
      <c r="C277" s="17">
        <v>41579</v>
      </c>
      <c r="D277" s="17">
        <v>41586</v>
      </c>
      <c r="E277" s="16" t="s">
        <v>35</v>
      </c>
      <c r="F277" s="16" t="s">
        <v>919</v>
      </c>
      <c r="G277" s="18" t="s">
        <v>920</v>
      </c>
      <c r="H277" s="16" t="s">
        <v>52</v>
      </c>
      <c r="I277" s="16" t="s">
        <v>26</v>
      </c>
      <c r="J277" s="19" t="s">
        <v>6279</v>
      </c>
      <c r="K277" s="18" t="s">
        <v>9955</v>
      </c>
      <c r="L277" s="16">
        <v>40475</v>
      </c>
      <c r="M277" s="16" t="s">
        <v>9953</v>
      </c>
      <c r="N277" s="20" t="s">
        <v>5661</v>
      </c>
      <c r="O277" s="19" t="s">
        <v>31</v>
      </c>
      <c r="P277" s="18" t="s">
        <v>47</v>
      </c>
      <c r="Q277" s="18" t="s">
        <v>5662</v>
      </c>
      <c r="R277" s="21">
        <v>5.64</v>
      </c>
      <c r="S277" s="16">
        <v>3</v>
      </c>
      <c r="T277" s="22">
        <v>0</v>
      </c>
      <c r="U277" s="21">
        <v>1.6355999999999997</v>
      </c>
    </row>
    <row r="278" spans="1:21">
      <c r="A278" s="16">
        <v>7277</v>
      </c>
      <c r="B278" s="16" t="s">
        <v>10148</v>
      </c>
      <c r="C278" s="17">
        <v>41580</v>
      </c>
      <c r="D278" s="17">
        <v>41584</v>
      </c>
      <c r="E278" s="16" t="s">
        <v>35</v>
      </c>
      <c r="F278" s="16" t="s">
        <v>3823</v>
      </c>
      <c r="G278" s="18" t="s">
        <v>3824</v>
      </c>
      <c r="H278" s="16" t="s">
        <v>109</v>
      </c>
      <c r="I278" s="16" t="s">
        <v>26</v>
      </c>
      <c r="J278" s="19" t="s">
        <v>10142</v>
      </c>
      <c r="K278" s="18" t="s">
        <v>9973</v>
      </c>
      <c r="L278" s="16">
        <v>33311</v>
      </c>
      <c r="M278" s="16" t="s">
        <v>9953</v>
      </c>
      <c r="N278" s="20" t="s">
        <v>396</v>
      </c>
      <c r="O278" s="19" t="s">
        <v>150</v>
      </c>
      <c r="P278" s="18" t="s">
        <v>151</v>
      </c>
      <c r="Q278" s="18" t="s">
        <v>397</v>
      </c>
      <c r="R278" s="21">
        <v>799.92000000000007</v>
      </c>
      <c r="S278" s="16">
        <v>10</v>
      </c>
      <c r="T278" s="22">
        <v>0.2</v>
      </c>
      <c r="U278" s="21">
        <v>239.976</v>
      </c>
    </row>
    <row r="279" spans="1:21">
      <c r="A279" s="16">
        <v>6266</v>
      </c>
      <c r="B279" s="16" t="s">
        <v>10149</v>
      </c>
      <c r="C279" s="17">
        <v>41581</v>
      </c>
      <c r="D279" s="17">
        <v>41586</v>
      </c>
      <c r="E279" s="16" t="s">
        <v>35</v>
      </c>
      <c r="F279" s="16" t="s">
        <v>4328</v>
      </c>
      <c r="G279" s="18" t="s">
        <v>4329</v>
      </c>
      <c r="H279" s="16" t="s">
        <v>25</v>
      </c>
      <c r="I279" s="16" t="s">
        <v>26</v>
      </c>
      <c r="J279" s="19" t="s">
        <v>10150</v>
      </c>
      <c r="K279" s="18" t="s">
        <v>9970</v>
      </c>
      <c r="L279" s="16">
        <v>37211</v>
      </c>
      <c r="M279" s="16" t="s">
        <v>9953</v>
      </c>
      <c r="N279" s="20" t="s">
        <v>4453</v>
      </c>
      <c r="O279" s="19" t="s">
        <v>31</v>
      </c>
      <c r="P279" s="18" t="s">
        <v>32</v>
      </c>
      <c r="Q279" s="18" t="s">
        <v>4454</v>
      </c>
      <c r="R279" s="21">
        <v>3.4880000000000004</v>
      </c>
      <c r="S279" s="16">
        <v>2</v>
      </c>
      <c r="T279" s="22">
        <v>0.2</v>
      </c>
      <c r="U279" s="21">
        <v>1.1771999999999998</v>
      </c>
    </row>
    <row r="280" spans="1:21">
      <c r="A280" s="16">
        <v>6267</v>
      </c>
      <c r="B280" s="16" t="s">
        <v>10149</v>
      </c>
      <c r="C280" s="17">
        <v>41581</v>
      </c>
      <c r="D280" s="17">
        <v>41586</v>
      </c>
      <c r="E280" s="16" t="s">
        <v>35</v>
      </c>
      <c r="F280" s="16" t="s">
        <v>4328</v>
      </c>
      <c r="G280" s="18" t="s">
        <v>4329</v>
      </c>
      <c r="H280" s="16" t="s">
        <v>25</v>
      </c>
      <c r="I280" s="16" t="s">
        <v>26</v>
      </c>
      <c r="J280" s="19" t="s">
        <v>10150</v>
      </c>
      <c r="K280" s="18" t="s">
        <v>9970</v>
      </c>
      <c r="L280" s="16">
        <v>37211</v>
      </c>
      <c r="M280" s="16" t="s">
        <v>9953</v>
      </c>
      <c r="N280" s="20" t="s">
        <v>4071</v>
      </c>
      <c r="O280" s="19" t="s">
        <v>31</v>
      </c>
      <c r="P280" s="18" t="s">
        <v>32</v>
      </c>
      <c r="Q280" s="18" t="s">
        <v>4072</v>
      </c>
      <c r="R280" s="21">
        <v>143.85600000000002</v>
      </c>
      <c r="S280" s="16">
        <v>9</v>
      </c>
      <c r="T280" s="22">
        <v>0.2</v>
      </c>
      <c r="U280" s="21">
        <v>48.551399999999994</v>
      </c>
    </row>
    <row r="281" spans="1:21">
      <c r="A281" s="16">
        <v>6430</v>
      </c>
      <c r="B281" s="16" t="s">
        <v>10151</v>
      </c>
      <c r="C281" s="17">
        <v>41581</v>
      </c>
      <c r="D281" s="17">
        <v>41585</v>
      </c>
      <c r="E281" s="16" t="s">
        <v>35</v>
      </c>
      <c r="F281" s="16" t="s">
        <v>1568</v>
      </c>
      <c r="G281" s="18" t="s">
        <v>1569</v>
      </c>
      <c r="H281" s="16" t="s">
        <v>25</v>
      </c>
      <c r="I281" s="16" t="s">
        <v>26</v>
      </c>
      <c r="J281" s="19" t="s">
        <v>9989</v>
      </c>
      <c r="K281" s="18" t="s">
        <v>9982</v>
      </c>
      <c r="L281" s="16">
        <v>28540</v>
      </c>
      <c r="M281" s="16" t="s">
        <v>9953</v>
      </c>
      <c r="N281" s="20" t="s">
        <v>4797</v>
      </c>
      <c r="O281" s="19" t="s">
        <v>31</v>
      </c>
      <c r="P281" s="18" t="s">
        <v>40</v>
      </c>
      <c r="Q281" s="18" t="s">
        <v>4798</v>
      </c>
      <c r="R281" s="21">
        <v>25.983999999999998</v>
      </c>
      <c r="S281" s="16">
        <v>2</v>
      </c>
      <c r="T281" s="22">
        <v>0.2</v>
      </c>
      <c r="U281" s="21">
        <v>-1.6239999999999997</v>
      </c>
    </row>
    <row r="282" spans="1:21">
      <c r="A282" s="16">
        <v>6431</v>
      </c>
      <c r="B282" s="16" t="s">
        <v>10151</v>
      </c>
      <c r="C282" s="17">
        <v>41581</v>
      </c>
      <c r="D282" s="17">
        <v>41585</v>
      </c>
      <c r="E282" s="16" t="s">
        <v>35</v>
      </c>
      <c r="F282" s="16" t="s">
        <v>1568</v>
      </c>
      <c r="G282" s="18" t="s">
        <v>1569</v>
      </c>
      <c r="H282" s="16" t="s">
        <v>25</v>
      </c>
      <c r="I282" s="16" t="s">
        <v>26</v>
      </c>
      <c r="J282" s="19" t="s">
        <v>9989</v>
      </c>
      <c r="K282" s="18" t="s">
        <v>9982</v>
      </c>
      <c r="L282" s="16">
        <v>28540</v>
      </c>
      <c r="M282" s="16" t="s">
        <v>9953</v>
      </c>
      <c r="N282" s="20" t="s">
        <v>2210</v>
      </c>
      <c r="O282" s="19" t="s">
        <v>43</v>
      </c>
      <c r="P282" s="18" t="s">
        <v>96</v>
      </c>
      <c r="Q282" s="18" t="s">
        <v>2211</v>
      </c>
      <c r="R282" s="21">
        <v>945.03600000000006</v>
      </c>
      <c r="S282" s="16">
        <v>6</v>
      </c>
      <c r="T282" s="22">
        <v>0.4</v>
      </c>
      <c r="U282" s="21">
        <v>-299.26140000000009</v>
      </c>
    </row>
    <row r="283" spans="1:21">
      <c r="A283" s="16">
        <v>6432</v>
      </c>
      <c r="B283" s="16" t="s">
        <v>10151</v>
      </c>
      <c r="C283" s="17">
        <v>41581</v>
      </c>
      <c r="D283" s="17">
        <v>41585</v>
      </c>
      <c r="E283" s="16" t="s">
        <v>35</v>
      </c>
      <c r="F283" s="16" t="s">
        <v>1568</v>
      </c>
      <c r="G283" s="18" t="s">
        <v>1569</v>
      </c>
      <c r="H283" s="16" t="s">
        <v>25</v>
      </c>
      <c r="I283" s="16" t="s">
        <v>26</v>
      </c>
      <c r="J283" s="19" t="s">
        <v>9989</v>
      </c>
      <c r="K283" s="18" t="s">
        <v>9982</v>
      </c>
      <c r="L283" s="16">
        <v>28540</v>
      </c>
      <c r="M283" s="16" t="s">
        <v>9953</v>
      </c>
      <c r="N283" s="20" t="s">
        <v>3139</v>
      </c>
      <c r="O283" s="19" t="s">
        <v>31</v>
      </c>
      <c r="P283" s="18" t="s">
        <v>65</v>
      </c>
      <c r="Q283" s="18" t="s">
        <v>3140</v>
      </c>
      <c r="R283" s="21">
        <v>14.301000000000002</v>
      </c>
      <c r="S283" s="16">
        <v>7</v>
      </c>
      <c r="T283" s="22">
        <v>0.7</v>
      </c>
      <c r="U283" s="21">
        <v>-10.487400000000001</v>
      </c>
    </row>
    <row r="284" spans="1:21">
      <c r="A284" s="16">
        <v>6433</v>
      </c>
      <c r="B284" s="16" t="s">
        <v>10151</v>
      </c>
      <c r="C284" s="17">
        <v>41581</v>
      </c>
      <c r="D284" s="17">
        <v>41585</v>
      </c>
      <c r="E284" s="16" t="s">
        <v>35</v>
      </c>
      <c r="F284" s="16" t="s">
        <v>1568</v>
      </c>
      <c r="G284" s="18" t="s">
        <v>1569</v>
      </c>
      <c r="H284" s="16" t="s">
        <v>25</v>
      </c>
      <c r="I284" s="16" t="s">
        <v>26</v>
      </c>
      <c r="J284" s="19" t="s">
        <v>9989</v>
      </c>
      <c r="K284" s="18" t="s">
        <v>9982</v>
      </c>
      <c r="L284" s="16">
        <v>28540</v>
      </c>
      <c r="M284" s="16" t="s">
        <v>9953</v>
      </c>
      <c r="N284" s="20" t="s">
        <v>8088</v>
      </c>
      <c r="O284" s="19" t="s">
        <v>43</v>
      </c>
      <c r="P284" s="18" t="s">
        <v>80</v>
      </c>
      <c r="Q284" s="18" t="s">
        <v>8089</v>
      </c>
      <c r="R284" s="21">
        <v>410.35199999999998</v>
      </c>
      <c r="S284" s="16">
        <v>3</v>
      </c>
      <c r="T284" s="22">
        <v>0.2</v>
      </c>
      <c r="U284" s="21">
        <v>-51.29400000000004</v>
      </c>
    </row>
    <row r="285" spans="1:21">
      <c r="A285" s="16">
        <v>2721</v>
      </c>
      <c r="B285" s="16" t="s">
        <v>10152</v>
      </c>
      <c r="C285" s="17">
        <v>41582</v>
      </c>
      <c r="D285" s="17">
        <v>41586</v>
      </c>
      <c r="E285" s="16" t="s">
        <v>22</v>
      </c>
      <c r="F285" s="16" t="s">
        <v>1188</v>
      </c>
      <c r="G285" s="18" t="s">
        <v>1189</v>
      </c>
      <c r="H285" s="16" t="s">
        <v>52</v>
      </c>
      <c r="I285" s="16" t="s">
        <v>26</v>
      </c>
      <c r="J285" s="19" t="s">
        <v>10107</v>
      </c>
      <c r="K285" s="18" t="s">
        <v>9982</v>
      </c>
      <c r="L285" s="16">
        <v>27511</v>
      </c>
      <c r="M285" s="16" t="s">
        <v>9953</v>
      </c>
      <c r="N285" s="20" t="s">
        <v>3164</v>
      </c>
      <c r="O285" s="19" t="s">
        <v>31</v>
      </c>
      <c r="P285" s="18" t="s">
        <v>111</v>
      </c>
      <c r="Q285" s="18" t="s">
        <v>3165</v>
      </c>
      <c r="R285" s="21">
        <v>8.3760000000000012</v>
      </c>
      <c r="S285" s="16">
        <v>3</v>
      </c>
      <c r="T285" s="22">
        <v>0.2</v>
      </c>
      <c r="U285" s="21">
        <v>2.7222</v>
      </c>
    </row>
    <row r="286" spans="1:21">
      <c r="A286" s="16">
        <v>2722</v>
      </c>
      <c r="B286" s="16" t="s">
        <v>10152</v>
      </c>
      <c r="C286" s="17">
        <v>41582</v>
      </c>
      <c r="D286" s="17">
        <v>41586</v>
      </c>
      <c r="E286" s="16" t="s">
        <v>22</v>
      </c>
      <c r="F286" s="16" t="s">
        <v>1188</v>
      </c>
      <c r="G286" s="18" t="s">
        <v>1189</v>
      </c>
      <c r="H286" s="16" t="s">
        <v>52</v>
      </c>
      <c r="I286" s="16" t="s">
        <v>26</v>
      </c>
      <c r="J286" s="19" t="s">
        <v>10107</v>
      </c>
      <c r="K286" s="18" t="s">
        <v>9982</v>
      </c>
      <c r="L286" s="16">
        <v>27511</v>
      </c>
      <c r="M286" s="16" t="s">
        <v>9953</v>
      </c>
      <c r="N286" s="20" t="s">
        <v>1824</v>
      </c>
      <c r="O286" s="19" t="s">
        <v>31</v>
      </c>
      <c r="P286" s="18" t="s">
        <v>56</v>
      </c>
      <c r="Q286" s="18" t="s">
        <v>1825</v>
      </c>
      <c r="R286" s="21">
        <v>58.240000000000009</v>
      </c>
      <c r="S286" s="16">
        <v>5</v>
      </c>
      <c r="T286" s="22">
        <v>0.2</v>
      </c>
      <c r="U286" s="21">
        <v>5.0960000000000001</v>
      </c>
    </row>
    <row r="287" spans="1:21">
      <c r="A287" s="16">
        <v>8683</v>
      </c>
      <c r="B287" s="16" t="s">
        <v>10153</v>
      </c>
      <c r="C287" s="17">
        <v>41583</v>
      </c>
      <c r="D287" s="17">
        <v>41588</v>
      </c>
      <c r="E287" s="16" t="s">
        <v>35</v>
      </c>
      <c r="F287" s="16" t="s">
        <v>164</v>
      </c>
      <c r="G287" s="18" t="s">
        <v>165</v>
      </c>
      <c r="H287" s="16" t="s">
        <v>109</v>
      </c>
      <c r="I287" s="16" t="s">
        <v>26</v>
      </c>
      <c r="J287" s="19" t="s">
        <v>6277</v>
      </c>
      <c r="K287" s="18" t="s">
        <v>9957</v>
      </c>
      <c r="L287" s="16">
        <v>22204</v>
      </c>
      <c r="M287" s="16" t="s">
        <v>9953</v>
      </c>
      <c r="N287" s="20" t="s">
        <v>1837</v>
      </c>
      <c r="O287" s="19" t="s">
        <v>150</v>
      </c>
      <c r="P287" s="18" t="s">
        <v>151</v>
      </c>
      <c r="Q287" s="18" t="s">
        <v>6827</v>
      </c>
      <c r="R287" s="21">
        <v>47.79</v>
      </c>
      <c r="S287" s="16">
        <v>3</v>
      </c>
      <c r="T287" s="22">
        <v>0</v>
      </c>
      <c r="U287" s="21">
        <v>16.2486</v>
      </c>
    </row>
    <row r="288" spans="1:21">
      <c r="A288" s="16">
        <v>9787</v>
      </c>
      <c r="B288" s="16" t="s">
        <v>10154</v>
      </c>
      <c r="C288" s="17">
        <v>41583</v>
      </c>
      <c r="D288" s="17">
        <v>41583</v>
      </c>
      <c r="E288" s="16" t="s">
        <v>452</v>
      </c>
      <c r="F288" s="16" t="s">
        <v>7172</v>
      </c>
      <c r="G288" s="18" t="s">
        <v>7173</v>
      </c>
      <c r="H288" s="16" t="s">
        <v>25</v>
      </c>
      <c r="I288" s="16" t="s">
        <v>26</v>
      </c>
      <c r="J288" s="19" t="s">
        <v>10087</v>
      </c>
      <c r="K288" s="18" t="s">
        <v>9957</v>
      </c>
      <c r="L288" s="16">
        <v>23666</v>
      </c>
      <c r="M288" s="16" t="s">
        <v>9953</v>
      </c>
      <c r="N288" s="20" t="s">
        <v>3760</v>
      </c>
      <c r="O288" s="19" t="s">
        <v>43</v>
      </c>
      <c r="P288" s="18" t="s">
        <v>144</v>
      </c>
      <c r="Q288" s="18" t="s">
        <v>3761</v>
      </c>
      <c r="R288" s="21">
        <v>149.9</v>
      </c>
      <c r="S288" s="16">
        <v>5</v>
      </c>
      <c r="T288" s="22">
        <v>0</v>
      </c>
      <c r="U288" s="21">
        <v>40.472999999999999</v>
      </c>
    </row>
    <row r="289" spans="1:21">
      <c r="A289" s="16">
        <v>9857</v>
      </c>
      <c r="B289" s="16" t="s">
        <v>10155</v>
      </c>
      <c r="C289" s="17">
        <v>41584</v>
      </c>
      <c r="D289" s="17">
        <v>41589</v>
      </c>
      <c r="E289" s="16" t="s">
        <v>35</v>
      </c>
      <c r="F289" s="16" t="s">
        <v>2392</v>
      </c>
      <c r="G289" s="18" t="s">
        <v>2393</v>
      </c>
      <c r="H289" s="16" t="s">
        <v>25</v>
      </c>
      <c r="I289" s="16" t="s">
        <v>26</v>
      </c>
      <c r="J289" s="19" t="s">
        <v>6604</v>
      </c>
      <c r="K289" s="18" t="s">
        <v>9952</v>
      </c>
      <c r="L289" s="16">
        <v>31907</v>
      </c>
      <c r="M289" s="16" t="s">
        <v>9953</v>
      </c>
      <c r="N289" s="20" t="s">
        <v>6438</v>
      </c>
      <c r="O289" s="19" t="s">
        <v>31</v>
      </c>
      <c r="P289" s="18" t="s">
        <v>32</v>
      </c>
      <c r="Q289" s="18" t="s">
        <v>6439</v>
      </c>
      <c r="R289" s="21">
        <v>43.68</v>
      </c>
      <c r="S289" s="16">
        <v>6</v>
      </c>
      <c r="T289" s="22">
        <v>0</v>
      </c>
      <c r="U289" s="21">
        <v>20.9664</v>
      </c>
    </row>
    <row r="290" spans="1:21">
      <c r="A290" s="16">
        <v>3966</v>
      </c>
      <c r="B290" s="16" t="s">
        <v>10156</v>
      </c>
      <c r="C290" s="17">
        <v>41590</v>
      </c>
      <c r="D290" s="17">
        <v>41595</v>
      </c>
      <c r="E290" s="16" t="s">
        <v>22</v>
      </c>
      <c r="F290" s="16" t="s">
        <v>6133</v>
      </c>
      <c r="G290" s="18" t="s">
        <v>6134</v>
      </c>
      <c r="H290" s="16" t="s">
        <v>52</v>
      </c>
      <c r="I290" s="16" t="s">
        <v>26</v>
      </c>
      <c r="J290" s="19" t="s">
        <v>10002</v>
      </c>
      <c r="K290" s="18" t="s">
        <v>9982</v>
      </c>
      <c r="L290" s="16">
        <v>28806</v>
      </c>
      <c r="M290" s="16" t="s">
        <v>9953</v>
      </c>
      <c r="N290" s="20" t="s">
        <v>5289</v>
      </c>
      <c r="O290" s="19" t="s">
        <v>31</v>
      </c>
      <c r="P290" s="18" t="s">
        <v>47</v>
      </c>
      <c r="Q290" s="18" t="s">
        <v>5290</v>
      </c>
      <c r="R290" s="21">
        <v>7.8719999999999999</v>
      </c>
      <c r="S290" s="16">
        <v>3</v>
      </c>
      <c r="T290" s="22">
        <v>0.2</v>
      </c>
      <c r="U290" s="21">
        <v>0.88559999999999883</v>
      </c>
    </row>
    <row r="291" spans="1:21">
      <c r="A291" s="16">
        <v>8341</v>
      </c>
      <c r="B291" s="16" t="s">
        <v>10157</v>
      </c>
      <c r="C291" s="17">
        <v>41592</v>
      </c>
      <c r="D291" s="17">
        <v>41598</v>
      </c>
      <c r="E291" s="16" t="s">
        <v>35</v>
      </c>
      <c r="F291" s="16" t="s">
        <v>3767</v>
      </c>
      <c r="G291" s="18" t="s">
        <v>3768</v>
      </c>
      <c r="H291" s="16" t="s">
        <v>25</v>
      </c>
      <c r="I291" s="16" t="s">
        <v>26</v>
      </c>
      <c r="J291" s="19" t="s">
        <v>9979</v>
      </c>
      <c r="K291" s="18" t="s">
        <v>9957</v>
      </c>
      <c r="L291" s="16">
        <v>23320</v>
      </c>
      <c r="M291" s="16" t="s">
        <v>9953</v>
      </c>
      <c r="N291" s="20" t="s">
        <v>4777</v>
      </c>
      <c r="O291" s="19" t="s">
        <v>31</v>
      </c>
      <c r="P291" s="18" t="s">
        <v>32</v>
      </c>
      <c r="Q291" s="18" t="s">
        <v>4778</v>
      </c>
      <c r="R291" s="21">
        <v>32.400000000000006</v>
      </c>
      <c r="S291" s="16">
        <v>5</v>
      </c>
      <c r="T291" s="22">
        <v>0</v>
      </c>
      <c r="U291" s="21">
        <v>15.552000000000001</v>
      </c>
    </row>
    <row r="292" spans="1:21">
      <c r="A292" s="16">
        <v>2009</v>
      </c>
      <c r="B292" s="16" t="s">
        <v>10158</v>
      </c>
      <c r="C292" s="17">
        <v>41593</v>
      </c>
      <c r="D292" s="17">
        <v>41599</v>
      </c>
      <c r="E292" s="16" t="s">
        <v>35</v>
      </c>
      <c r="F292" s="16" t="s">
        <v>4964</v>
      </c>
      <c r="G292" s="18" t="s">
        <v>4965</v>
      </c>
      <c r="H292" s="16" t="s">
        <v>25</v>
      </c>
      <c r="I292" s="16" t="s">
        <v>26</v>
      </c>
      <c r="J292" s="19" t="s">
        <v>10159</v>
      </c>
      <c r="K292" s="18" t="s">
        <v>9970</v>
      </c>
      <c r="L292" s="16">
        <v>37604</v>
      </c>
      <c r="M292" s="16" t="s">
        <v>9953</v>
      </c>
      <c r="N292" s="20" t="s">
        <v>2160</v>
      </c>
      <c r="O292" s="19" t="s">
        <v>31</v>
      </c>
      <c r="P292" s="18" t="s">
        <v>47</v>
      </c>
      <c r="Q292" s="18" t="s">
        <v>2161</v>
      </c>
      <c r="R292" s="21">
        <v>4.2240000000000002</v>
      </c>
      <c r="S292" s="16">
        <v>3</v>
      </c>
      <c r="T292" s="22">
        <v>0.2</v>
      </c>
      <c r="U292" s="21">
        <v>0.47519999999999984</v>
      </c>
    </row>
    <row r="293" spans="1:21">
      <c r="A293" s="16">
        <v>2010</v>
      </c>
      <c r="B293" s="16" t="s">
        <v>10158</v>
      </c>
      <c r="C293" s="17">
        <v>41593</v>
      </c>
      <c r="D293" s="17">
        <v>41599</v>
      </c>
      <c r="E293" s="16" t="s">
        <v>35</v>
      </c>
      <c r="F293" s="16" t="s">
        <v>4964</v>
      </c>
      <c r="G293" s="18" t="s">
        <v>4965</v>
      </c>
      <c r="H293" s="16" t="s">
        <v>25</v>
      </c>
      <c r="I293" s="16" t="s">
        <v>26</v>
      </c>
      <c r="J293" s="19" t="s">
        <v>10159</v>
      </c>
      <c r="K293" s="18" t="s">
        <v>9970</v>
      </c>
      <c r="L293" s="16">
        <v>37604</v>
      </c>
      <c r="M293" s="16" t="s">
        <v>9953</v>
      </c>
      <c r="N293" s="20" t="s">
        <v>7907</v>
      </c>
      <c r="O293" s="19" t="s">
        <v>31</v>
      </c>
      <c r="P293" s="18" t="s">
        <v>56</v>
      </c>
      <c r="Q293" s="18" t="s">
        <v>7908</v>
      </c>
      <c r="R293" s="21">
        <v>333.05600000000004</v>
      </c>
      <c r="S293" s="16">
        <v>2</v>
      </c>
      <c r="T293" s="22">
        <v>0.2</v>
      </c>
      <c r="U293" s="21">
        <v>29.142400000000009</v>
      </c>
    </row>
    <row r="294" spans="1:21">
      <c r="A294" s="16">
        <v>2011</v>
      </c>
      <c r="B294" s="16" t="s">
        <v>10158</v>
      </c>
      <c r="C294" s="17">
        <v>41593</v>
      </c>
      <c r="D294" s="17">
        <v>41599</v>
      </c>
      <c r="E294" s="16" t="s">
        <v>35</v>
      </c>
      <c r="F294" s="16" t="s">
        <v>4964</v>
      </c>
      <c r="G294" s="18" t="s">
        <v>4965</v>
      </c>
      <c r="H294" s="16" t="s">
        <v>25</v>
      </c>
      <c r="I294" s="16" t="s">
        <v>26</v>
      </c>
      <c r="J294" s="19" t="s">
        <v>10159</v>
      </c>
      <c r="K294" s="18" t="s">
        <v>9970</v>
      </c>
      <c r="L294" s="16">
        <v>37604</v>
      </c>
      <c r="M294" s="16" t="s">
        <v>9953</v>
      </c>
      <c r="N294" s="20" t="s">
        <v>1648</v>
      </c>
      <c r="O294" s="19" t="s">
        <v>31</v>
      </c>
      <c r="P294" s="18" t="s">
        <v>32</v>
      </c>
      <c r="Q294" s="18" t="s">
        <v>1649</v>
      </c>
      <c r="R294" s="21">
        <v>24.896000000000001</v>
      </c>
      <c r="S294" s="16">
        <v>4</v>
      </c>
      <c r="T294" s="22">
        <v>0.2</v>
      </c>
      <c r="U294" s="21">
        <v>7.7799999999999976</v>
      </c>
    </row>
    <row r="295" spans="1:21">
      <c r="A295" s="16">
        <v>183</v>
      </c>
      <c r="B295" s="16" t="s">
        <v>10160</v>
      </c>
      <c r="C295" s="17">
        <v>41597</v>
      </c>
      <c r="D295" s="17">
        <v>41602</v>
      </c>
      <c r="E295" s="16" t="s">
        <v>22</v>
      </c>
      <c r="F295" s="16" t="s">
        <v>3085</v>
      </c>
      <c r="G295" s="18" t="s">
        <v>3086</v>
      </c>
      <c r="H295" s="16" t="s">
        <v>109</v>
      </c>
      <c r="I295" s="16" t="s">
        <v>26</v>
      </c>
      <c r="J295" s="19" t="s">
        <v>10161</v>
      </c>
      <c r="K295" s="18" t="s">
        <v>9960</v>
      </c>
      <c r="L295" s="16">
        <v>71203</v>
      </c>
      <c r="M295" s="16" t="s">
        <v>9953</v>
      </c>
      <c r="N295" s="20" t="s">
        <v>327</v>
      </c>
      <c r="O295" s="19" t="s">
        <v>150</v>
      </c>
      <c r="P295" s="18" t="s">
        <v>282</v>
      </c>
      <c r="Q295" s="18" t="s">
        <v>328</v>
      </c>
      <c r="R295" s="21">
        <v>503.96</v>
      </c>
      <c r="S295" s="16">
        <v>4</v>
      </c>
      <c r="T295" s="22">
        <v>0</v>
      </c>
      <c r="U295" s="21">
        <v>131.02960000000002</v>
      </c>
    </row>
    <row r="296" spans="1:21">
      <c r="A296" s="16">
        <v>184</v>
      </c>
      <c r="B296" s="16" t="s">
        <v>10160</v>
      </c>
      <c r="C296" s="17">
        <v>41597</v>
      </c>
      <c r="D296" s="17">
        <v>41602</v>
      </c>
      <c r="E296" s="16" t="s">
        <v>22</v>
      </c>
      <c r="F296" s="16" t="s">
        <v>3085</v>
      </c>
      <c r="G296" s="18" t="s">
        <v>3086</v>
      </c>
      <c r="H296" s="16" t="s">
        <v>109</v>
      </c>
      <c r="I296" s="16" t="s">
        <v>26</v>
      </c>
      <c r="J296" s="19" t="s">
        <v>10161</v>
      </c>
      <c r="K296" s="18" t="s">
        <v>9960</v>
      </c>
      <c r="L296" s="16">
        <v>71203</v>
      </c>
      <c r="M296" s="16" t="s">
        <v>9953</v>
      </c>
      <c r="N296" s="20" t="s">
        <v>4227</v>
      </c>
      <c r="O296" s="19" t="s">
        <v>150</v>
      </c>
      <c r="P296" s="18" t="s">
        <v>282</v>
      </c>
      <c r="Q296" s="18" t="s">
        <v>4228</v>
      </c>
      <c r="R296" s="21">
        <v>149.94999999999999</v>
      </c>
      <c r="S296" s="16">
        <v>5</v>
      </c>
      <c r="T296" s="22">
        <v>0</v>
      </c>
      <c r="U296" s="21">
        <v>41.986000000000004</v>
      </c>
    </row>
    <row r="297" spans="1:21">
      <c r="A297" s="16">
        <v>185</v>
      </c>
      <c r="B297" s="16" t="s">
        <v>10160</v>
      </c>
      <c r="C297" s="17">
        <v>41597</v>
      </c>
      <c r="D297" s="17">
        <v>41602</v>
      </c>
      <c r="E297" s="16" t="s">
        <v>22</v>
      </c>
      <c r="F297" s="16" t="s">
        <v>3085</v>
      </c>
      <c r="G297" s="18" t="s">
        <v>3086</v>
      </c>
      <c r="H297" s="16" t="s">
        <v>109</v>
      </c>
      <c r="I297" s="16" t="s">
        <v>26</v>
      </c>
      <c r="J297" s="19" t="s">
        <v>10161</v>
      </c>
      <c r="K297" s="18" t="s">
        <v>9960</v>
      </c>
      <c r="L297" s="16">
        <v>71203</v>
      </c>
      <c r="M297" s="16" t="s">
        <v>9953</v>
      </c>
      <c r="N297" s="20" t="s">
        <v>2977</v>
      </c>
      <c r="O297" s="19" t="s">
        <v>150</v>
      </c>
      <c r="P297" s="18" t="s">
        <v>151</v>
      </c>
      <c r="Q297" s="18" t="s">
        <v>2978</v>
      </c>
      <c r="R297" s="21">
        <v>29</v>
      </c>
      <c r="S297" s="16">
        <v>2</v>
      </c>
      <c r="T297" s="22">
        <v>0</v>
      </c>
      <c r="U297" s="21">
        <v>7.25</v>
      </c>
    </row>
    <row r="298" spans="1:21">
      <c r="A298" s="16">
        <v>3399</v>
      </c>
      <c r="B298" s="16" t="s">
        <v>10162</v>
      </c>
      <c r="C298" s="17">
        <v>41599</v>
      </c>
      <c r="D298" s="17">
        <v>41604</v>
      </c>
      <c r="E298" s="16" t="s">
        <v>35</v>
      </c>
      <c r="F298" s="16" t="s">
        <v>2203</v>
      </c>
      <c r="G298" s="18" t="s">
        <v>2204</v>
      </c>
      <c r="H298" s="16" t="s">
        <v>52</v>
      </c>
      <c r="I298" s="16" t="s">
        <v>26</v>
      </c>
      <c r="J298" s="19" t="s">
        <v>6279</v>
      </c>
      <c r="K298" s="18" t="s">
        <v>9955</v>
      </c>
      <c r="L298" s="16">
        <v>40475</v>
      </c>
      <c r="M298" s="16" t="s">
        <v>9953</v>
      </c>
      <c r="N298" s="20" t="s">
        <v>2413</v>
      </c>
      <c r="O298" s="19" t="s">
        <v>150</v>
      </c>
      <c r="P298" s="18" t="s">
        <v>282</v>
      </c>
      <c r="Q298" s="18" t="s">
        <v>2414</v>
      </c>
      <c r="R298" s="21">
        <v>36.99</v>
      </c>
      <c r="S298" s="16">
        <v>1</v>
      </c>
      <c r="T298" s="22">
        <v>0</v>
      </c>
      <c r="U298" s="21">
        <v>9.9873000000000012</v>
      </c>
    </row>
    <row r="299" spans="1:21">
      <c r="A299" s="16">
        <v>3400</v>
      </c>
      <c r="B299" s="16" t="s">
        <v>10162</v>
      </c>
      <c r="C299" s="17">
        <v>41599</v>
      </c>
      <c r="D299" s="17">
        <v>41604</v>
      </c>
      <c r="E299" s="16" t="s">
        <v>35</v>
      </c>
      <c r="F299" s="16" t="s">
        <v>2203</v>
      </c>
      <c r="G299" s="18" t="s">
        <v>2204</v>
      </c>
      <c r="H299" s="16" t="s">
        <v>52</v>
      </c>
      <c r="I299" s="16" t="s">
        <v>26</v>
      </c>
      <c r="J299" s="19" t="s">
        <v>6279</v>
      </c>
      <c r="K299" s="18" t="s">
        <v>9955</v>
      </c>
      <c r="L299" s="16">
        <v>40475</v>
      </c>
      <c r="M299" s="16" t="s">
        <v>9953</v>
      </c>
      <c r="N299" s="20" t="s">
        <v>2255</v>
      </c>
      <c r="O299" s="19" t="s">
        <v>31</v>
      </c>
      <c r="P299" s="18" t="s">
        <v>32</v>
      </c>
      <c r="Q299" s="18" t="s">
        <v>2256</v>
      </c>
      <c r="R299" s="21">
        <v>629.09999999999991</v>
      </c>
      <c r="S299" s="16">
        <v>6</v>
      </c>
      <c r="T299" s="22">
        <v>0</v>
      </c>
      <c r="U299" s="21">
        <v>301.96799999999996</v>
      </c>
    </row>
    <row r="300" spans="1:21">
      <c r="A300" s="16">
        <v>3401</v>
      </c>
      <c r="B300" s="16" t="s">
        <v>10162</v>
      </c>
      <c r="C300" s="17">
        <v>41599</v>
      </c>
      <c r="D300" s="17">
        <v>41604</v>
      </c>
      <c r="E300" s="16" t="s">
        <v>35</v>
      </c>
      <c r="F300" s="16" t="s">
        <v>2203</v>
      </c>
      <c r="G300" s="18" t="s">
        <v>2204</v>
      </c>
      <c r="H300" s="16" t="s">
        <v>52</v>
      </c>
      <c r="I300" s="16" t="s">
        <v>26</v>
      </c>
      <c r="J300" s="19" t="s">
        <v>6279</v>
      </c>
      <c r="K300" s="18" t="s">
        <v>9955</v>
      </c>
      <c r="L300" s="16">
        <v>40475</v>
      </c>
      <c r="M300" s="16" t="s">
        <v>9953</v>
      </c>
      <c r="N300" s="20" t="s">
        <v>5015</v>
      </c>
      <c r="O300" s="19" t="s">
        <v>31</v>
      </c>
      <c r="P300" s="18" t="s">
        <v>40</v>
      </c>
      <c r="Q300" s="18" t="s">
        <v>5016</v>
      </c>
      <c r="R300" s="21">
        <v>193.95000000000002</v>
      </c>
      <c r="S300" s="16">
        <v>3</v>
      </c>
      <c r="T300" s="22">
        <v>0</v>
      </c>
      <c r="U300" s="21">
        <v>9.6974999999999838</v>
      </c>
    </row>
    <row r="301" spans="1:21">
      <c r="A301" s="16">
        <v>3402</v>
      </c>
      <c r="B301" s="16" t="s">
        <v>10162</v>
      </c>
      <c r="C301" s="17">
        <v>41599</v>
      </c>
      <c r="D301" s="17">
        <v>41604</v>
      </c>
      <c r="E301" s="16" t="s">
        <v>35</v>
      </c>
      <c r="F301" s="16" t="s">
        <v>2203</v>
      </c>
      <c r="G301" s="18" t="s">
        <v>2204</v>
      </c>
      <c r="H301" s="16" t="s">
        <v>52</v>
      </c>
      <c r="I301" s="16" t="s">
        <v>26</v>
      </c>
      <c r="J301" s="19" t="s">
        <v>6279</v>
      </c>
      <c r="K301" s="18" t="s">
        <v>9955</v>
      </c>
      <c r="L301" s="16">
        <v>40475</v>
      </c>
      <c r="M301" s="16" t="s">
        <v>9953</v>
      </c>
      <c r="N301" s="20" t="s">
        <v>658</v>
      </c>
      <c r="O301" s="19" t="s">
        <v>31</v>
      </c>
      <c r="P301" s="18" t="s">
        <v>47</v>
      </c>
      <c r="Q301" s="18" t="s">
        <v>659</v>
      </c>
      <c r="R301" s="21">
        <v>5.46</v>
      </c>
      <c r="S301" s="16">
        <v>3</v>
      </c>
      <c r="T301" s="22">
        <v>0</v>
      </c>
      <c r="U301" s="21">
        <v>1.4742000000000002</v>
      </c>
    </row>
    <row r="302" spans="1:21">
      <c r="A302" s="16">
        <v>2575</v>
      </c>
      <c r="B302" s="16" t="s">
        <v>10163</v>
      </c>
      <c r="C302" s="17">
        <v>41600</v>
      </c>
      <c r="D302" s="17">
        <v>41605</v>
      </c>
      <c r="E302" s="16" t="s">
        <v>35</v>
      </c>
      <c r="F302" s="16" t="s">
        <v>4148</v>
      </c>
      <c r="G302" s="18" t="s">
        <v>4149</v>
      </c>
      <c r="H302" s="16" t="s">
        <v>52</v>
      </c>
      <c r="I302" s="16" t="s">
        <v>26</v>
      </c>
      <c r="J302" s="19" t="s">
        <v>6604</v>
      </c>
      <c r="K302" s="18" t="s">
        <v>9952</v>
      </c>
      <c r="L302" s="16">
        <v>31907</v>
      </c>
      <c r="M302" s="16" t="s">
        <v>9953</v>
      </c>
      <c r="N302" s="20" t="s">
        <v>6759</v>
      </c>
      <c r="O302" s="19" t="s">
        <v>31</v>
      </c>
      <c r="P302" s="18" t="s">
        <v>70</v>
      </c>
      <c r="Q302" s="18" t="s">
        <v>6760</v>
      </c>
      <c r="R302" s="21">
        <v>16.23</v>
      </c>
      <c r="S302" s="16">
        <v>3</v>
      </c>
      <c r="T302" s="22">
        <v>0</v>
      </c>
      <c r="U302" s="21">
        <v>7.9527000000000001</v>
      </c>
    </row>
    <row r="303" spans="1:21">
      <c r="A303" s="16">
        <v>2576</v>
      </c>
      <c r="B303" s="16" t="s">
        <v>10163</v>
      </c>
      <c r="C303" s="17">
        <v>41600</v>
      </c>
      <c r="D303" s="17">
        <v>41605</v>
      </c>
      <c r="E303" s="16" t="s">
        <v>35</v>
      </c>
      <c r="F303" s="16" t="s">
        <v>4148</v>
      </c>
      <c r="G303" s="18" t="s">
        <v>4149</v>
      </c>
      <c r="H303" s="16" t="s">
        <v>52</v>
      </c>
      <c r="I303" s="16" t="s">
        <v>26</v>
      </c>
      <c r="J303" s="19" t="s">
        <v>6604</v>
      </c>
      <c r="K303" s="18" t="s">
        <v>9952</v>
      </c>
      <c r="L303" s="16">
        <v>31907</v>
      </c>
      <c r="M303" s="16" t="s">
        <v>9953</v>
      </c>
      <c r="N303" s="20" t="s">
        <v>6536</v>
      </c>
      <c r="O303" s="19" t="s">
        <v>31</v>
      </c>
      <c r="P303" s="18" t="s">
        <v>65</v>
      </c>
      <c r="Q303" s="18" t="s">
        <v>6537</v>
      </c>
      <c r="R303" s="21">
        <v>319.89999999999998</v>
      </c>
      <c r="S303" s="16">
        <v>5</v>
      </c>
      <c r="T303" s="22">
        <v>0</v>
      </c>
      <c r="U303" s="21">
        <v>156.751</v>
      </c>
    </row>
    <row r="304" spans="1:21">
      <c r="A304" s="16">
        <v>2577</v>
      </c>
      <c r="B304" s="16" t="s">
        <v>10163</v>
      </c>
      <c r="C304" s="17">
        <v>41600</v>
      </c>
      <c r="D304" s="17">
        <v>41605</v>
      </c>
      <c r="E304" s="16" t="s">
        <v>35</v>
      </c>
      <c r="F304" s="16" t="s">
        <v>4148</v>
      </c>
      <c r="G304" s="18" t="s">
        <v>4149</v>
      </c>
      <c r="H304" s="16" t="s">
        <v>52</v>
      </c>
      <c r="I304" s="16" t="s">
        <v>26</v>
      </c>
      <c r="J304" s="19" t="s">
        <v>6604</v>
      </c>
      <c r="K304" s="18" t="s">
        <v>9952</v>
      </c>
      <c r="L304" s="16">
        <v>31907</v>
      </c>
      <c r="M304" s="16" t="s">
        <v>9953</v>
      </c>
      <c r="N304" s="20" t="s">
        <v>4705</v>
      </c>
      <c r="O304" s="19" t="s">
        <v>31</v>
      </c>
      <c r="P304" s="18" t="s">
        <v>70</v>
      </c>
      <c r="Q304" s="18" t="s">
        <v>358</v>
      </c>
      <c r="R304" s="21">
        <v>11.36</v>
      </c>
      <c r="S304" s="16">
        <v>2</v>
      </c>
      <c r="T304" s="22">
        <v>0</v>
      </c>
      <c r="U304" s="21">
        <v>5.3391999999999991</v>
      </c>
    </row>
    <row r="305" spans="1:21">
      <c r="A305" s="16">
        <v>2578</v>
      </c>
      <c r="B305" s="16" t="s">
        <v>10163</v>
      </c>
      <c r="C305" s="17">
        <v>41600</v>
      </c>
      <c r="D305" s="17">
        <v>41605</v>
      </c>
      <c r="E305" s="16" t="s">
        <v>35</v>
      </c>
      <c r="F305" s="16" t="s">
        <v>4148</v>
      </c>
      <c r="G305" s="18" t="s">
        <v>4149</v>
      </c>
      <c r="H305" s="16" t="s">
        <v>52</v>
      </c>
      <c r="I305" s="16" t="s">
        <v>26</v>
      </c>
      <c r="J305" s="19" t="s">
        <v>6604</v>
      </c>
      <c r="K305" s="18" t="s">
        <v>9952</v>
      </c>
      <c r="L305" s="16">
        <v>31907</v>
      </c>
      <c r="M305" s="16" t="s">
        <v>9953</v>
      </c>
      <c r="N305" s="20" t="s">
        <v>10164</v>
      </c>
      <c r="O305" s="19" t="s">
        <v>31</v>
      </c>
      <c r="P305" s="18" t="s">
        <v>56</v>
      </c>
      <c r="Q305" s="18" t="s">
        <v>10165</v>
      </c>
      <c r="R305" s="21">
        <v>675.12</v>
      </c>
      <c r="S305" s="16">
        <v>3</v>
      </c>
      <c r="T305" s="22">
        <v>0</v>
      </c>
      <c r="U305" s="21">
        <v>290.30160000000001</v>
      </c>
    </row>
    <row r="306" spans="1:21">
      <c r="A306" s="16">
        <v>6806</v>
      </c>
      <c r="B306" s="16" t="s">
        <v>10166</v>
      </c>
      <c r="C306" s="17">
        <v>41600</v>
      </c>
      <c r="D306" s="17">
        <v>41603</v>
      </c>
      <c r="E306" s="16" t="s">
        <v>59</v>
      </c>
      <c r="F306" s="16" t="s">
        <v>1070</v>
      </c>
      <c r="G306" s="18" t="s">
        <v>1071</v>
      </c>
      <c r="H306" s="16" t="s">
        <v>52</v>
      </c>
      <c r="I306" s="16" t="s">
        <v>26</v>
      </c>
      <c r="J306" s="19" t="s">
        <v>10069</v>
      </c>
      <c r="K306" s="18" t="s">
        <v>9952</v>
      </c>
      <c r="L306" s="16">
        <v>30318</v>
      </c>
      <c r="M306" s="16" t="s">
        <v>9953</v>
      </c>
      <c r="N306" s="20" t="s">
        <v>5555</v>
      </c>
      <c r="O306" s="19" t="s">
        <v>31</v>
      </c>
      <c r="P306" s="18" t="s">
        <v>32</v>
      </c>
      <c r="Q306" s="18" t="s">
        <v>5556</v>
      </c>
      <c r="R306" s="21">
        <v>9.9600000000000009</v>
      </c>
      <c r="S306" s="16">
        <v>2</v>
      </c>
      <c r="T306" s="22">
        <v>0</v>
      </c>
      <c r="U306" s="21">
        <v>4.8804000000000007</v>
      </c>
    </row>
    <row r="307" spans="1:21">
      <c r="A307" s="16">
        <v>7143</v>
      </c>
      <c r="B307" s="16" t="s">
        <v>10167</v>
      </c>
      <c r="C307" s="17">
        <v>41602</v>
      </c>
      <c r="D307" s="17">
        <v>41607</v>
      </c>
      <c r="E307" s="16" t="s">
        <v>35</v>
      </c>
      <c r="F307" s="16" t="s">
        <v>526</v>
      </c>
      <c r="G307" s="18" t="s">
        <v>527</v>
      </c>
      <c r="H307" s="16" t="s">
        <v>109</v>
      </c>
      <c r="I307" s="16" t="s">
        <v>26</v>
      </c>
      <c r="J307" s="19" t="s">
        <v>10014</v>
      </c>
      <c r="K307" s="18" t="s">
        <v>9957</v>
      </c>
      <c r="L307" s="16">
        <v>23464</v>
      </c>
      <c r="M307" s="16" t="s">
        <v>9953</v>
      </c>
      <c r="N307" s="20" t="s">
        <v>9362</v>
      </c>
      <c r="O307" s="19" t="s">
        <v>43</v>
      </c>
      <c r="P307" s="18" t="s">
        <v>80</v>
      </c>
      <c r="Q307" s="18" t="s">
        <v>9363</v>
      </c>
      <c r="R307" s="21">
        <v>111.15</v>
      </c>
      <c r="S307" s="16">
        <v>5</v>
      </c>
      <c r="T307" s="22">
        <v>0</v>
      </c>
      <c r="U307" s="21">
        <v>48.906000000000006</v>
      </c>
    </row>
    <row r="308" spans="1:21">
      <c r="A308" s="16">
        <v>2198</v>
      </c>
      <c r="B308" s="16" t="s">
        <v>10168</v>
      </c>
      <c r="C308" s="17">
        <v>41606</v>
      </c>
      <c r="D308" s="17">
        <v>41612</v>
      </c>
      <c r="E308" s="16" t="s">
        <v>35</v>
      </c>
      <c r="F308" s="16" t="s">
        <v>9702</v>
      </c>
      <c r="G308" s="18" t="s">
        <v>9703</v>
      </c>
      <c r="H308" s="16" t="s">
        <v>25</v>
      </c>
      <c r="I308" s="16" t="s">
        <v>26</v>
      </c>
      <c r="J308" s="19" t="s">
        <v>10132</v>
      </c>
      <c r="K308" s="18" t="s">
        <v>10020</v>
      </c>
      <c r="L308" s="16">
        <v>36116</v>
      </c>
      <c r="M308" s="16" t="s">
        <v>9953</v>
      </c>
      <c r="N308" s="20" t="s">
        <v>7856</v>
      </c>
      <c r="O308" s="19" t="s">
        <v>31</v>
      </c>
      <c r="P308" s="18" t="s">
        <v>47</v>
      </c>
      <c r="Q308" s="18" t="s">
        <v>7857</v>
      </c>
      <c r="R308" s="21">
        <v>14.669999999999998</v>
      </c>
      <c r="S308" s="16">
        <v>3</v>
      </c>
      <c r="T308" s="22">
        <v>0</v>
      </c>
      <c r="U308" s="21">
        <v>3.9609000000000001</v>
      </c>
    </row>
    <row r="309" spans="1:21">
      <c r="A309" s="16">
        <v>5193</v>
      </c>
      <c r="B309" s="16" t="s">
        <v>10169</v>
      </c>
      <c r="C309" s="17">
        <v>41606</v>
      </c>
      <c r="D309" s="17">
        <v>41609</v>
      </c>
      <c r="E309" s="16" t="s">
        <v>22</v>
      </c>
      <c r="F309" s="16" t="s">
        <v>3292</v>
      </c>
      <c r="G309" s="18" t="s">
        <v>3293</v>
      </c>
      <c r="H309" s="16" t="s">
        <v>52</v>
      </c>
      <c r="I309" s="16" t="s">
        <v>26</v>
      </c>
      <c r="J309" s="19" t="s">
        <v>6263</v>
      </c>
      <c r="K309" s="18" t="s">
        <v>9962</v>
      </c>
      <c r="L309" s="16">
        <v>29203</v>
      </c>
      <c r="M309" s="16" t="s">
        <v>9953</v>
      </c>
      <c r="N309" s="20" t="s">
        <v>4633</v>
      </c>
      <c r="O309" s="19" t="s">
        <v>43</v>
      </c>
      <c r="P309" s="18" t="s">
        <v>80</v>
      </c>
      <c r="Q309" s="18" t="s">
        <v>4634</v>
      </c>
      <c r="R309" s="21">
        <v>397.59999999999997</v>
      </c>
      <c r="S309" s="16">
        <v>5</v>
      </c>
      <c r="T309" s="22">
        <v>0</v>
      </c>
      <c r="U309" s="21">
        <v>43.735999999999962</v>
      </c>
    </row>
    <row r="310" spans="1:21">
      <c r="A310" s="16">
        <v>5194</v>
      </c>
      <c r="B310" s="16" t="s">
        <v>10169</v>
      </c>
      <c r="C310" s="17">
        <v>41606</v>
      </c>
      <c r="D310" s="17">
        <v>41609</v>
      </c>
      <c r="E310" s="16" t="s">
        <v>22</v>
      </c>
      <c r="F310" s="16" t="s">
        <v>3292</v>
      </c>
      <c r="G310" s="18" t="s">
        <v>3293</v>
      </c>
      <c r="H310" s="16" t="s">
        <v>52</v>
      </c>
      <c r="I310" s="16" t="s">
        <v>26</v>
      </c>
      <c r="J310" s="19" t="s">
        <v>6263</v>
      </c>
      <c r="K310" s="18" t="s">
        <v>9962</v>
      </c>
      <c r="L310" s="16">
        <v>29203</v>
      </c>
      <c r="M310" s="16" t="s">
        <v>9953</v>
      </c>
      <c r="N310" s="20" t="s">
        <v>1853</v>
      </c>
      <c r="O310" s="19" t="s">
        <v>31</v>
      </c>
      <c r="P310" s="18" t="s">
        <v>32</v>
      </c>
      <c r="Q310" s="18" t="s">
        <v>1854</v>
      </c>
      <c r="R310" s="21">
        <v>85.96</v>
      </c>
      <c r="S310" s="16">
        <v>7</v>
      </c>
      <c r="T310" s="22">
        <v>0</v>
      </c>
      <c r="U310" s="21">
        <v>40.401199999999996</v>
      </c>
    </row>
    <row r="311" spans="1:21">
      <c r="A311" s="16">
        <v>5195</v>
      </c>
      <c r="B311" s="16" t="s">
        <v>10169</v>
      </c>
      <c r="C311" s="17">
        <v>41606</v>
      </c>
      <c r="D311" s="17">
        <v>41609</v>
      </c>
      <c r="E311" s="16" t="s">
        <v>22</v>
      </c>
      <c r="F311" s="16" t="s">
        <v>3292</v>
      </c>
      <c r="G311" s="18" t="s">
        <v>3293</v>
      </c>
      <c r="H311" s="16" t="s">
        <v>52</v>
      </c>
      <c r="I311" s="16" t="s">
        <v>26</v>
      </c>
      <c r="J311" s="19" t="s">
        <v>6263</v>
      </c>
      <c r="K311" s="18" t="s">
        <v>9962</v>
      </c>
      <c r="L311" s="16">
        <v>29203</v>
      </c>
      <c r="M311" s="16" t="s">
        <v>9953</v>
      </c>
      <c r="N311" s="20" t="s">
        <v>873</v>
      </c>
      <c r="O311" s="19" t="s">
        <v>31</v>
      </c>
      <c r="P311" s="18" t="s">
        <v>47</v>
      </c>
      <c r="Q311" s="18" t="s">
        <v>874</v>
      </c>
      <c r="R311" s="21">
        <v>13.12</v>
      </c>
      <c r="S311" s="16">
        <v>4</v>
      </c>
      <c r="T311" s="22">
        <v>0</v>
      </c>
      <c r="U311" s="21">
        <v>4.3295999999999992</v>
      </c>
    </row>
    <row r="312" spans="1:21">
      <c r="A312" s="16">
        <v>5196</v>
      </c>
      <c r="B312" s="16" t="s">
        <v>10169</v>
      </c>
      <c r="C312" s="17">
        <v>41606</v>
      </c>
      <c r="D312" s="17">
        <v>41609</v>
      </c>
      <c r="E312" s="16" t="s">
        <v>22</v>
      </c>
      <c r="F312" s="16" t="s">
        <v>3292</v>
      </c>
      <c r="G312" s="18" t="s">
        <v>3293</v>
      </c>
      <c r="H312" s="16" t="s">
        <v>52</v>
      </c>
      <c r="I312" s="16" t="s">
        <v>26</v>
      </c>
      <c r="J312" s="19" t="s">
        <v>6263</v>
      </c>
      <c r="K312" s="18" t="s">
        <v>9962</v>
      </c>
      <c r="L312" s="16">
        <v>29203</v>
      </c>
      <c r="M312" s="16" t="s">
        <v>9953</v>
      </c>
      <c r="N312" s="20" t="s">
        <v>2456</v>
      </c>
      <c r="O312" s="19" t="s">
        <v>31</v>
      </c>
      <c r="P312" s="18" t="s">
        <v>65</v>
      </c>
      <c r="Q312" s="18" t="s">
        <v>2457</v>
      </c>
      <c r="R312" s="21">
        <v>45.660000000000004</v>
      </c>
      <c r="S312" s="16">
        <v>3</v>
      </c>
      <c r="T312" s="22">
        <v>0</v>
      </c>
      <c r="U312" s="21">
        <v>22.3734</v>
      </c>
    </row>
    <row r="313" spans="1:21">
      <c r="A313" s="16">
        <v>7616</v>
      </c>
      <c r="B313" s="16" t="s">
        <v>10170</v>
      </c>
      <c r="C313" s="17">
        <v>41608</v>
      </c>
      <c r="D313" s="17">
        <v>41612</v>
      </c>
      <c r="E313" s="16" t="s">
        <v>35</v>
      </c>
      <c r="F313" s="16" t="s">
        <v>1957</v>
      </c>
      <c r="G313" s="18" t="s">
        <v>1958</v>
      </c>
      <c r="H313" s="16" t="s">
        <v>52</v>
      </c>
      <c r="I313" s="16" t="s">
        <v>26</v>
      </c>
      <c r="J313" s="19" t="s">
        <v>10171</v>
      </c>
      <c r="K313" s="18" t="s">
        <v>9973</v>
      </c>
      <c r="L313" s="16">
        <v>32839</v>
      </c>
      <c r="M313" s="16" t="s">
        <v>9953</v>
      </c>
      <c r="N313" s="20" t="s">
        <v>6613</v>
      </c>
      <c r="O313" s="19" t="s">
        <v>31</v>
      </c>
      <c r="P313" s="18" t="s">
        <v>65</v>
      </c>
      <c r="Q313" s="18" t="s">
        <v>6614</v>
      </c>
      <c r="R313" s="21">
        <v>6.6420000000000012</v>
      </c>
      <c r="S313" s="16">
        <v>9</v>
      </c>
      <c r="T313" s="22">
        <v>0.7</v>
      </c>
      <c r="U313" s="21">
        <v>-4.427999999999999</v>
      </c>
    </row>
    <row r="314" spans="1:21">
      <c r="A314" s="16">
        <v>3199</v>
      </c>
      <c r="B314" s="16" t="s">
        <v>10172</v>
      </c>
      <c r="C314" s="17">
        <v>41609</v>
      </c>
      <c r="D314" s="17">
        <v>41615</v>
      </c>
      <c r="E314" s="16" t="s">
        <v>35</v>
      </c>
      <c r="F314" s="16" t="s">
        <v>720</v>
      </c>
      <c r="G314" s="18" t="s">
        <v>721</v>
      </c>
      <c r="H314" s="16" t="s">
        <v>25</v>
      </c>
      <c r="I314" s="16" t="s">
        <v>26</v>
      </c>
      <c r="J314" s="19" t="s">
        <v>9989</v>
      </c>
      <c r="K314" s="18" t="s">
        <v>9982</v>
      </c>
      <c r="L314" s="16">
        <v>28540</v>
      </c>
      <c r="M314" s="16" t="s">
        <v>9953</v>
      </c>
      <c r="N314" s="20" t="s">
        <v>7470</v>
      </c>
      <c r="O314" s="19" t="s">
        <v>150</v>
      </c>
      <c r="P314" s="18" t="s">
        <v>282</v>
      </c>
      <c r="Q314" s="18" t="s">
        <v>7471</v>
      </c>
      <c r="R314" s="21">
        <v>95.968000000000004</v>
      </c>
      <c r="S314" s="16">
        <v>4</v>
      </c>
      <c r="T314" s="22">
        <v>0.2</v>
      </c>
      <c r="U314" s="21">
        <v>9.5968000000000053</v>
      </c>
    </row>
    <row r="315" spans="1:21">
      <c r="A315" s="16">
        <v>9002</v>
      </c>
      <c r="B315" s="16" t="s">
        <v>10173</v>
      </c>
      <c r="C315" s="17">
        <v>41610</v>
      </c>
      <c r="D315" s="17">
        <v>41617</v>
      </c>
      <c r="E315" s="16" t="s">
        <v>35</v>
      </c>
      <c r="F315" s="16" t="s">
        <v>2135</v>
      </c>
      <c r="G315" s="18" t="s">
        <v>2136</v>
      </c>
      <c r="H315" s="16" t="s">
        <v>52</v>
      </c>
      <c r="I315" s="16" t="s">
        <v>26</v>
      </c>
      <c r="J315" s="19" t="s">
        <v>10174</v>
      </c>
      <c r="K315" s="18" t="s">
        <v>9952</v>
      </c>
      <c r="L315" s="16">
        <v>30328</v>
      </c>
      <c r="M315" s="16" t="s">
        <v>9953</v>
      </c>
      <c r="N315" s="20" t="s">
        <v>7631</v>
      </c>
      <c r="O315" s="19" t="s">
        <v>150</v>
      </c>
      <c r="P315" s="18" t="s">
        <v>151</v>
      </c>
      <c r="Q315" s="18" t="s">
        <v>7632</v>
      </c>
      <c r="R315" s="21">
        <v>5.95</v>
      </c>
      <c r="S315" s="16">
        <v>1</v>
      </c>
      <c r="T315" s="22">
        <v>0</v>
      </c>
      <c r="U315" s="21">
        <v>0.83300000000000018</v>
      </c>
    </row>
    <row r="316" spans="1:21">
      <c r="A316" s="16">
        <v>9003</v>
      </c>
      <c r="B316" s="16" t="s">
        <v>10173</v>
      </c>
      <c r="C316" s="17">
        <v>41610</v>
      </c>
      <c r="D316" s="17">
        <v>41617</v>
      </c>
      <c r="E316" s="16" t="s">
        <v>35</v>
      </c>
      <c r="F316" s="16" t="s">
        <v>2135</v>
      </c>
      <c r="G316" s="18" t="s">
        <v>2136</v>
      </c>
      <c r="H316" s="16" t="s">
        <v>52</v>
      </c>
      <c r="I316" s="16" t="s">
        <v>26</v>
      </c>
      <c r="J316" s="19" t="s">
        <v>10174</v>
      </c>
      <c r="K316" s="18" t="s">
        <v>9952</v>
      </c>
      <c r="L316" s="16">
        <v>30328</v>
      </c>
      <c r="M316" s="16" t="s">
        <v>9953</v>
      </c>
      <c r="N316" s="20" t="s">
        <v>905</v>
      </c>
      <c r="O316" s="19" t="s">
        <v>31</v>
      </c>
      <c r="P316" s="18" t="s">
        <v>32</v>
      </c>
      <c r="Q316" s="18" t="s">
        <v>7482</v>
      </c>
      <c r="R316" s="21">
        <v>15.24</v>
      </c>
      <c r="S316" s="16">
        <v>3</v>
      </c>
      <c r="T316" s="22">
        <v>0</v>
      </c>
      <c r="U316" s="21">
        <v>7.1627999999999998</v>
      </c>
    </row>
    <row r="317" spans="1:21">
      <c r="A317" s="16">
        <v>921</v>
      </c>
      <c r="B317" s="16" t="s">
        <v>10175</v>
      </c>
      <c r="C317" s="17">
        <v>41613</v>
      </c>
      <c r="D317" s="17">
        <v>41620</v>
      </c>
      <c r="E317" s="16" t="s">
        <v>35</v>
      </c>
      <c r="F317" s="16" t="s">
        <v>4062</v>
      </c>
      <c r="G317" s="18" t="s">
        <v>4063</v>
      </c>
      <c r="H317" s="16" t="s">
        <v>25</v>
      </c>
      <c r="I317" s="16" t="s">
        <v>26</v>
      </c>
      <c r="J317" s="19" t="s">
        <v>9975</v>
      </c>
      <c r="K317" s="18" t="s">
        <v>9957</v>
      </c>
      <c r="L317" s="16">
        <v>22304</v>
      </c>
      <c r="M317" s="16" t="s">
        <v>9953</v>
      </c>
      <c r="N317" s="20" t="s">
        <v>6752</v>
      </c>
      <c r="O317" s="19" t="s">
        <v>31</v>
      </c>
      <c r="P317" s="18" t="s">
        <v>40</v>
      </c>
      <c r="Q317" s="18" t="s">
        <v>6753</v>
      </c>
      <c r="R317" s="21">
        <v>24.56</v>
      </c>
      <c r="S317" s="16">
        <v>2</v>
      </c>
      <c r="T317" s="22">
        <v>0</v>
      </c>
      <c r="U317" s="21">
        <v>6.8767999999999994</v>
      </c>
    </row>
    <row r="318" spans="1:21">
      <c r="A318" s="16">
        <v>7761</v>
      </c>
      <c r="B318" s="16" t="s">
        <v>10176</v>
      </c>
      <c r="C318" s="17">
        <v>41614</v>
      </c>
      <c r="D318" s="17">
        <v>41619</v>
      </c>
      <c r="E318" s="16" t="s">
        <v>35</v>
      </c>
      <c r="F318" s="16" t="s">
        <v>7172</v>
      </c>
      <c r="G318" s="18" t="s">
        <v>7173</v>
      </c>
      <c r="H318" s="16" t="s">
        <v>25</v>
      </c>
      <c r="I318" s="16" t="s">
        <v>26</v>
      </c>
      <c r="J318" s="19" t="s">
        <v>10033</v>
      </c>
      <c r="K318" s="18" t="s">
        <v>9970</v>
      </c>
      <c r="L318" s="16">
        <v>38109</v>
      </c>
      <c r="M318" s="16" t="s">
        <v>9953</v>
      </c>
      <c r="N318" s="20" t="s">
        <v>682</v>
      </c>
      <c r="O318" s="19" t="s">
        <v>31</v>
      </c>
      <c r="P318" s="18" t="s">
        <v>32</v>
      </c>
      <c r="Q318" s="18" t="s">
        <v>683</v>
      </c>
      <c r="R318" s="21">
        <v>42.207999999999998</v>
      </c>
      <c r="S318" s="16">
        <v>2</v>
      </c>
      <c r="T318" s="22">
        <v>0.2</v>
      </c>
      <c r="U318" s="21">
        <v>13.717599999999997</v>
      </c>
    </row>
    <row r="319" spans="1:21">
      <c r="A319" s="16">
        <v>5279</v>
      </c>
      <c r="B319" s="16" t="s">
        <v>10177</v>
      </c>
      <c r="C319" s="17">
        <v>41615</v>
      </c>
      <c r="D319" s="17">
        <v>41621</v>
      </c>
      <c r="E319" s="16" t="s">
        <v>35</v>
      </c>
      <c r="F319" s="16" t="s">
        <v>2454</v>
      </c>
      <c r="G319" s="18" t="s">
        <v>2455</v>
      </c>
      <c r="H319" s="16" t="s">
        <v>25</v>
      </c>
      <c r="I319" s="16" t="s">
        <v>26</v>
      </c>
      <c r="J319" s="19" t="s">
        <v>10014</v>
      </c>
      <c r="K319" s="18" t="s">
        <v>9957</v>
      </c>
      <c r="L319" s="16">
        <v>23464</v>
      </c>
      <c r="M319" s="16" t="s">
        <v>9953</v>
      </c>
      <c r="N319" s="20" t="s">
        <v>682</v>
      </c>
      <c r="O319" s="19" t="s">
        <v>31</v>
      </c>
      <c r="P319" s="18" t="s">
        <v>32</v>
      </c>
      <c r="Q319" s="18" t="s">
        <v>683</v>
      </c>
      <c r="R319" s="21">
        <v>105.52</v>
      </c>
      <c r="S319" s="16">
        <v>4</v>
      </c>
      <c r="T319" s="22">
        <v>0</v>
      </c>
      <c r="U319" s="21">
        <v>48.539199999999994</v>
      </c>
    </row>
    <row r="320" spans="1:21">
      <c r="A320" s="16">
        <v>5486</v>
      </c>
      <c r="B320" s="16" t="s">
        <v>10178</v>
      </c>
      <c r="C320" s="17">
        <v>41620</v>
      </c>
      <c r="D320" s="17">
        <v>41625</v>
      </c>
      <c r="E320" s="16" t="s">
        <v>35</v>
      </c>
      <c r="F320" s="16" t="s">
        <v>812</v>
      </c>
      <c r="G320" s="18" t="s">
        <v>813</v>
      </c>
      <c r="H320" s="16" t="s">
        <v>25</v>
      </c>
      <c r="I320" s="16" t="s">
        <v>26</v>
      </c>
      <c r="J320" s="19" t="s">
        <v>9972</v>
      </c>
      <c r="K320" s="18" t="s">
        <v>9973</v>
      </c>
      <c r="L320" s="16">
        <v>33178</v>
      </c>
      <c r="M320" s="16" t="s">
        <v>9953</v>
      </c>
      <c r="N320" s="20" t="s">
        <v>7511</v>
      </c>
      <c r="O320" s="19" t="s">
        <v>31</v>
      </c>
      <c r="P320" s="18" t="s">
        <v>70</v>
      </c>
      <c r="Q320" s="18" t="s">
        <v>358</v>
      </c>
      <c r="R320" s="21">
        <v>23.472000000000001</v>
      </c>
      <c r="S320" s="16">
        <v>3</v>
      </c>
      <c r="T320" s="22">
        <v>0.2</v>
      </c>
      <c r="U320" s="21">
        <v>7.6283999999999974</v>
      </c>
    </row>
    <row r="321" spans="1:21">
      <c r="A321" s="16">
        <v>8640</v>
      </c>
      <c r="B321" s="16" t="s">
        <v>10179</v>
      </c>
      <c r="C321" s="17">
        <v>41621</v>
      </c>
      <c r="D321" s="17">
        <v>41623</v>
      </c>
      <c r="E321" s="16" t="s">
        <v>22</v>
      </c>
      <c r="F321" s="16" t="s">
        <v>5961</v>
      </c>
      <c r="G321" s="18" t="s">
        <v>5962</v>
      </c>
      <c r="H321" s="16" t="s">
        <v>52</v>
      </c>
      <c r="I321" s="16" t="s">
        <v>26</v>
      </c>
      <c r="J321" s="19" t="s">
        <v>3885</v>
      </c>
      <c r="K321" s="18" t="s">
        <v>9955</v>
      </c>
      <c r="L321" s="16">
        <v>42420</v>
      </c>
      <c r="M321" s="16" t="s">
        <v>9953</v>
      </c>
      <c r="N321" s="20" t="s">
        <v>2735</v>
      </c>
      <c r="O321" s="19" t="s">
        <v>31</v>
      </c>
      <c r="P321" s="18" t="s">
        <v>65</v>
      </c>
      <c r="Q321" s="18" t="s">
        <v>2736</v>
      </c>
      <c r="R321" s="21">
        <v>12.39</v>
      </c>
      <c r="S321" s="16">
        <v>3</v>
      </c>
      <c r="T321" s="22">
        <v>0</v>
      </c>
      <c r="U321" s="21">
        <v>5.8232999999999997</v>
      </c>
    </row>
    <row r="322" spans="1:21">
      <c r="A322" s="16">
        <v>5106</v>
      </c>
      <c r="B322" s="16" t="s">
        <v>10180</v>
      </c>
      <c r="C322" s="17">
        <v>41622</v>
      </c>
      <c r="D322" s="17">
        <v>41628</v>
      </c>
      <c r="E322" s="16" t="s">
        <v>35</v>
      </c>
      <c r="F322" s="16" t="s">
        <v>2273</v>
      </c>
      <c r="G322" s="18" t="s">
        <v>2274</v>
      </c>
      <c r="H322" s="16" t="s">
        <v>25</v>
      </c>
      <c r="I322" s="16" t="s">
        <v>26</v>
      </c>
      <c r="J322" s="19" t="s">
        <v>10062</v>
      </c>
      <c r="K322" s="18" t="s">
        <v>9973</v>
      </c>
      <c r="L322" s="16">
        <v>32725</v>
      </c>
      <c r="M322" s="16" t="s">
        <v>9953</v>
      </c>
      <c r="N322" s="20" t="s">
        <v>574</v>
      </c>
      <c r="O322" s="19" t="s">
        <v>43</v>
      </c>
      <c r="P322" s="18" t="s">
        <v>144</v>
      </c>
      <c r="Q322" s="18" t="s">
        <v>575</v>
      </c>
      <c r="R322" s="21">
        <v>186.304</v>
      </c>
      <c r="S322" s="16">
        <v>4</v>
      </c>
      <c r="T322" s="22">
        <v>0.2</v>
      </c>
      <c r="U322" s="21">
        <v>13.972799999999999</v>
      </c>
    </row>
    <row r="323" spans="1:21">
      <c r="A323" s="16">
        <v>2606</v>
      </c>
      <c r="B323" s="16" t="s">
        <v>10181</v>
      </c>
      <c r="C323" s="17">
        <v>41624</v>
      </c>
      <c r="D323" s="17">
        <v>41629</v>
      </c>
      <c r="E323" s="16" t="s">
        <v>35</v>
      </c>
      <c r="F323" s="16" t="s">
        <v>436</v>
      </c>
      <c r="G323" s="18" t="s">
        <v>437</v>
      </c>
      <c r="H323" s="16" t="s">
        <v>52</v>
      </c>
      <c r="I323" s="16" t="s">
        <v>26</v>
      </c>
      <c r="J323" s="19" t="s">
        <v>9989</v>
      </c>
      <c r="K323" s="18" t="s">
        <v>9973</v>
      </c>
      <c r="L323" s="16">
        <v>32216</v>
      </c>
      <c r="M323" s="16" t="s">
        <v>9953</v>
      </c>
      <c r="N323" s="20" t="s">
        <v>3839</v>
      </c>
      <c r="O323" s="19" t="s">
        <v>31</v>
      </c>
      <c r="P323" s="18" t="s">
        <v>65</v>
      </c>
      <c r="Q323" s="18" t="s">
        <v>3840</v>
      </c>
      <c r="R323" s="21">
        <v>1.1670000000000003</v>
      </c>
      <c r="S323" s="16">
        <v>1</v>
      </c>
      <c r="T323" s="22">
        <v>0.7</v>
      </c>
      <c r="U323" s="21">
        <v>-0.85579999999999989</v>
      </c>
    </row>
    <row r="324" spans="1:21">
      <c r="A324" s="16">
        <v>3769</v>
      </c>
      <c r="B324" s="16" t="s">
        <v>10182</v>
      </c>
      <c r="C324" s="17">
        <v>41624</v>
      </c>
      <c r="D324" s="17">
        <v>41628</v>
      </c>
      <c r="E324" s="16" t="s">
        <v>22</v>
      </c>
      <c r="F324" s="16" t="s">
        <v>2444</v>
      </c>
      <c r="G324" s="18" t="s">
        <v>2445</v>
      </c>
      <c r="H324" s="16" t="s">
        <v>52</v>
      </c>
      <c r="I324" s="16" t="s">
        <v>26</v>
      </c>
      <c r="J324" s="19" t="s">
        <v>10041</v>
      </c>
      <c r="K324" s="18" t="s">
        <v>9973</v>
      </c>
      <c r="L324" s="16">
        <v>33012</v>
      </c>
      <c r="M324" s="16" t="s">
        <v>9953</v>
      </c>
      <c r="N324" s="20" t="s">
        <v>605</v>
      </c>
      <c r="O324" s="19" t="s">
        <v>43</v>
      </c>
      <c r="P324" s="18" t="s">
        <v>144</v>
      </c>
      <c r="Q324" s="18" t="s">
        <v>606</v>
      </c>
      <c r="R324" s="21">
        <v>1013.8320000000001</v>
      </c>
      <c r="S324" s="16">
        <v>9</v>
      </c>
      <c r="T324" s="22">
        <v>0.2</v>
      </c>
      <c r="U324" s="21">
        <v>101.38319999999999</v>
      </c>
    </row>
    <row r="325" spans="1:21">
      <c r="A325" s="16">
        <v>3770</v>
      </c>
      <c r="B325" s="16" t="s">
        <v>10182</v>
      </c>
      <c r="C325" s="17">
        <v>41624</v>
      </c>
      <c r="D325" s="17">
        <v>41628</v>
      </c>
      <c r="E325" s="16" t="s">
        <v>22</v>
      </c>
      <c r="F325" s="16" t="s">
        <v>2444</v>
      </c>
      <c r="G325" s="18" t="s">
        <v>2445</v>
      </c>
      <c r="H325" s="16" t="s">
        <v>52</v>
      </c>
      <c r="I325" s="16" t="s">
        <v>26</v>
      </c>
      <c r="J325" s="19" t="s">
        <v>10041</v>
      </c>
      <c r="K325" s="18" t="s">
        <v>9973</v>
      </c>
      <c r="L325" s="16">
        <v>33012</v>
      </c>
      <c r="M325" s="16" t="s">
        <v>9953</v>
      </c>
      <c r="N325" s="20" t="s">
        <v>2620</v>
      </c>
      <c r="O325" s="19" t="s">
        <v>31</v>
      </c>
      <c r="P325" s="18" t="s">
        <v>111</v>
      </c>
      <c r="Q325" s="18" t="s">
        <v>2621</v>
      </c>
      <c r="R325" s="21">
        <v>1.984</v>
      </c>
      <c r="S325" s="16">
        <v>2</v>
      </c>
      <c r="T325" s="22">
        <v>0.2</v>
      </c>
      <c r="U325" s="21">
        <v>0.66959999999999997</v>
      </c>
    </row>
    <row r="326" spans="1:21">
      <c r="A326" s="16">
        <v>9020</v>
      </c>
      <c r="B326" s="16" t="s">
        <v>10183</v>
      </c>
      <c r="C326" s="17">
        <v>41624</v>
      </c>
      <c r="D326" s="17">
        <v>41626</v>
      </c>
      <c r="E326" s="16" t="s">
        <v>22</v>
      </c>
      <c r="F326" s="16" t="s">
        <v>6139</v>
      </c>
      <c r="G326" s="18" t="s">
        <v>6140</v>
      </c>
      <c r="H326" s="16" t="s">
        <v>25</v>
      </c>
      <c r="I326" s="16" t="s">
        <v>26</v>
      </c>
      <c r="J326" s="19" t="s">
        <v>53</v>
      </c>
      <c r="K326" s="18" t="s">
        <v>9957</v>
      </c>
      <c r="L326" s="16">
        <v>22153</v>
      </c>
      <c r="M326" s="16" t="s">
        <v>9953</v>
      </c>
      <c r="N326" s="20" t="s">
        <v>1708</v>
      </c>
      <c r="O326" s="19" t="s">
        <v>150</v>
      </c>
      <c r="P326" s="18" t="s">
        <v>151</v>
      </c>
      <c r="Q326" s="18" t="s">
        <v>1709</v>
      </c>
      <c r="R326" s="21">
        <v>99.98</v>
      </c>
      <c r="S326" s="16">
        <v>2</v>
      </c>
      <c r="T326" s="22">
        <v>0</v>
      </c>
      <c r="U326" s="21">
        <v>7.9983999999999895</v>
      </c>
    </row>
    <row r="327" spans="1:21">
      <c r="A327" s="16">
        <v>9021</v>
      </c>
      <c r="B327" s="16" t="s">
        <v>10183</v>
      </c>
      <c r="C327" s="17">
        <v>41624</v>
      </c>
      <c r="D327" s="17">
        <v>41626</v>
      </c>
      <c r="E327" s="16" t="s">
        <v>22</v>
      </c>
      <c r="F327" s="16" t="s">
        <v>6139</v>
      </c>
      <c r="G327" s="18" t="s">
        <v>6140</v>
      </c>
      <c r="H327" s="16" t="s">
        <v>25</v>
      </c>
      <c r="I327" s="16" t="s">
        <v>26</v>
      </c>
      <c r="J327" s="19" t="s">
        <v>53</v>
      </c>
      <c r="K327" s="18" t="s">
        <v>9957</v>
      </c>
      <c r="L327" s="16">
        <v>22153</v>
      </c>
      <c r="M327" s="16" t="s">
        <v>9953</v>
      </c>
      <c r="N327" s="20" t="s">
        <v>2522</v>
      </c>
      <c r="O327" s="19" t="s">
        <v>43</v>
      </c>
      <c r="P327" s="18" t="s">
        <v>80</v>
      </c>
      <c r="Q327" s="18" t="s">
        <v>2523</v>
      </c>
      <c r="R327" s="21">
        <v>29.46</v>
      </c>
      <c r="S327" s="16">
        <v>6</v>
      </c>
      <c r="T327" s="22">
        <v>0</v>
      </c>
      <c r="U327" s="21">
        <v>9.7217999999999982</v>
      </c>
    </row>
    <row r="328" spans="1:21">
      <c r="A328" s="16">
        <v>1495</v>
      </c>
      <c r="B328" s="16" t="s">
        <v>10184</v>
      </c>
      <c r="C328" s="17">
        <v>41625</v>
      </c>
      <c r="D328" s="17">
        <v>41627</v>
      </c>
      <c r="E328" s="16" t="s">
        <v>22</v>
      </c>
      <c r="F328" s="16" t="s">
        <v>4852</v>
      </c>
      <c r="G328" s="18" t="s">
        <v>4853</v>
      </c>
      <c r="H328" s="16" t="s">
        <v>25</v>
      </c>
      <c r="I328" s="16" t="s">
        <v>26</v>
      </c>
      <c r="J328" s="19" t="s">
        <v>6604</v>
      </c>
      <c r="K328" s="18" t="s">
        <v>9952</v>
      </c>
      <c r="L328" s="16">
        <v>31907</v>
      </c>
      <c r="M328" s="16" t="s">
        <v>9953</v>
      </c>
      <c r="N328" s="20" t="s">
        <v>3396</v>
      </c>
      <c r="O328" s="19" t="s">
        <v>31</v>
      </c>
      <c r="P328" s="18" t="s">
        <v>47</v>
      </c>
      <c r="Q328" s="18" t="s">
        <v>3397</v>
      </c>
      <c r="R328" s="21">
        <v>40.049999999999997</v>
      </c>
      <c r="S328" s="16">
        <v>3</v>
      </c>
      <c r="T328" s="22">
        <v>0</v>
      </c>
      <c r="U328" s="21">
        <v>11.213999999999999</v>
      </c>
    </row>
    <row r="329" spans="1:21">
      <c r="A329" s="16">
        <v>435</v>
      </c>
      <c r="B329" s="16" t="s">
        <v>10185</v>
      </c>
      <c r="C329" s="17">
        <v>41627</v>
      </c>
      <c r="D329" s="17">
        <v>41633</v>
      </c>
      <c r="E329" s="16" t="s">
        <v>35</v>
      </c>
      <c r="F329" s="16" t="s">
        <v>4775</v>
      </c>
      <c r="G329" s="18" t="s">
        <v>4776</v>
      </c>
      <c r="H329" s="16" t="s">
        <v>25</v>
      </c>
      <c r="I329" s="16" t="s">
        <v>26</v>
      </c>
      <c r="J329" s="19" t="s">
        <v>9989</v>
      </c>
      <c r="K329" s="18" t="s">
        <v>9973</v>
      </c>
      <c r="L329" s="16">
        <v>32216</v>
      </c>
      <c r="M329" s="16" t="s">
        <v>9953</v>
      </c>
      <c r="N329" s="20" t="s">
        <v>2339</v>
      </c>
      <c r="O329" s="19" t="s">
        <v>31</v>
      </c>
      <c r="P329" s="18" t="s">
        <v>65</v>
      </c>
      <c r="Q329" s="18" t="s">
        <v>2340</v>
      </c>
      <c r="R329" s="21">
        <v>4.8120000000000003</v>
      </c>
      <c r="S329" s="16">
        <v>2</v>
      </c>
      <c r="T329" s="22">
        <v>0.7</v>
      </c>
      <c r="U329" s="21">
        <v>-3.6891999999999996</v>
      </c>
    </row>
    <row r="330" spans="1:21">
      <c r="A330" s="16">
        <v>436</v>
      </c>
      <c r="B330" s="16" t="s">
        <v>10185</v>
      </c>
      <c r="C330" s="17">
        <v>41627</v>
      </c>
      <c r="D330" s="17">
        <v>41633</v>
      </c>
      <c r="E330" s="16" t="s">
        <v>35</v>
      </c>
      <c r="F330" s="16" t="s">
        <v>4775</v>
      </c>
      <c r="G330" s="18" t="s">
        <v>4776</v>
      </c>
      <c r="H330" s="16" t="s">
        <v>25</v>
      </c>
      <c r="I330" s="16" t="s">
        <v>26</v>
      </c>
      <c r="J330" s="19" t="s">
        <v>9989</v>
      </c>
      <c r="K330" s="18" t="s">
        <v>9973</v>
      </c>
      <c r="L330" s="16">
        <v>32216</v>
      </c>
      <c r="M330" s="16" t="s">
        <v>9953</v>
      </c>
      <c r="N330" s="20" t="s">
        <v>8773</v>
      </c>
      <c r="O330" s="19" t="s">
        <v>150</v>
      </c>
      <c r="P330" s="18" t="s">
        <v>151</v>
      </c>
      <c r="Q330" s="18" t="s">
        <v>8774</v>
      </c>
      <c r="R330" s="21">
        <v>247.8</v>
      </c>
      <c r="S330" s="16">
        <v>5</v>
      </c>
      <c r="T330" s="22">
        <v>0.2</v>
      </c>
      <c r="U330" s="21">
        <v>-18.584999999999994</v>
      </c>
    </row>
    <row r="331" spans="1:21">
      <c r="A331" s="16">
        <v>1432</v>
      </c>
      <c r="B331" s="16" t="s">
        <v>10186</v>
      </c>
      <c r="C331" s="17">
        <v>41627</v>
      </c>
      <c r="D331" s="17">
        <v>41629</v>
      </c>
      <c r="E331" s="16" t="s">
        <v>22</v>
      </c>
      <c r="F331" s="16" t="s">
        <v>3437</v>
      </c>
      <c r="G331" s="18" t="s">
        <v>3438</v>
      </c>
      <c r="H331" s="16" t="s">
        <v>25</v>
      </c>
      <c r="I331" s="16" t="s">
        <v>26</v>
      </c>
      <c r="J331" s="19" t="s">
        <v>10187</v>
      </c>
      <c r="K331" s="18" t="s">
        <v>10020</v>
      </c>
      <c r="L331" s="16">
        <v>35630</v>
      </c>
      <c r="M331" s="16" t="s">
        <v>9953</v>
      </c>
      <c r="N331" s="20" t="s">
        <v>5883</v>
      </c>
      <c r="O331" s="19" t="s">
        <v>31</v>
      </c>
      <c r="P331" s="18" t="s">
        <v>65</v>
      </c>
      <c r="Q331" s="18" t="s">
        <v>5884</v>
      </c>
      <c r="R331" s="21">
        <v>152.76</v>
      </c>
      <c r="S331" s="16">
        <v>6</v>
      </c>
      <c r="T331" s="22">
        <v>0</v>
      </c>
      <c r="U331" s="21">
        <v>74.852400000000003</v>
      </c>
    </row>
    <row r="332" spans="1:21">
      <c r="A332" s="16">
        <v>1433</v>
      </c>
      <c r="B332" s="16" t="s">
        <v>10186</v>
      </c>
      <c r="C332" s="17">
        <v>41627</v>
      </c>
      <c r="D332" s="17">
        <v>41629</v>
      </c>
      <c r="E332" s="16" t="s">
        <v>22</v>
      </c>
      <c r="F332" s="16" t="s">
        <v>3437</v>
      </c>
      <c r="G332" s="18" t="s">
        <v>3438</v>
      </c>
      <c r="H332" s="16" t="s">
        <v>25</v>
      </c>
      <c r="I332" s="16" t="s">
        <v>26</v>
      </c>
      <c r="J332" s="19" t="s">
        <v>10187</v>
      </c>
      <c r="K332" s="18" t="s">
        <v>10020</v>
      </c>
      <c r="L332" s="16">
        <v>35630</v>
      </c>
      <c r="M332" s="16" t="s">
        <v>9953</v>
      </c>
      <c r="N332" s="20" t="s">
        <v>6615</v>
      </c>
      <c r="O332" s="19" t="s">
        <v>31</v>
      </c>
      <c r="P332" s="18" t="s">
        <v>156</v>
      </c>
      <c r="Q332" s="18" t="s">
        <v>6616</v>
      </c>
      <c r="R332" s="21">
        <v>7.27</v>
      </c>
      <c r="S332" s="16">
        <v>1</v>
      </c>
      <c r="T332" s="22">
        <v>0</v>
      </c>
      <c r="U332" s="21">
        <v>1.9629000000000003</v>
      </c>
    </row>
    <row r="333" spans="1:21">
      <c r="A333" s="16">
        <v>1434</v>
      </c>
      <c r="B333" s="16" t="s">
        <v>10186</v>
      </c>
      <c r="C333" s="17">
        <v>41627</v>
      </c>
      <c r="D333" s="17">
        <v>41629</v>
      </c>
      <c r="E333" s="16" t="s">
        <v>22</v>
      </c>
      <c r="F333" s="16" t="s">
        <v>3437</v>
      </c>
      <c r="G333" s="18" t="s">
        <v>3438</v>
      </c>
      <c r="H333" s="16" t="s">
        <v>25</v>
      </c>
      <c r="I333" s="16" t="s">
        <v>26</v>
      </c>
      <c r="J333" s="19" t="s">
        <v>10187</v>
      </c>
      <c r="K333" s="18" t="s">
        <v>10020</v>
      </c>
      <c r="L333" s="16">
        <v>35630</v>
      </c>
      <c r="M333" s="16" t="s">
        <v>9953</v>
      </c>
      <c r="N333" s="20" t="s">
        <v>5518</v>
      </c>
      <c r="O333" s="19" t="s">
        <v>43</v>
      </c>
      <c r="P333" s="18" t="s">
        <v>144</v>
      </c>
      <c r="Q333" s="18" t="s">
        <v>5519</v>
      </c>
      <c r="R333" s="21">
        <v>1819.8600000000001</v>
      </c>
      <c r="S333" s="16">
        <v>14</v>
      </c>
      <c r="T333" s="22">
        <v>0</v>
      </c>
      <c r="U333" s="21">
        <v>163.78740000000002</v>
      </c>
    </row>
    <row r="334" spans="1:21">
      <c r="A334" s="16">
        <v>1155</v>
      </c>
      <c r="B334" s="16" t="s">
        <v>10188</v>
      </c>
      <c r="C334" s="17">
        <v>41628</v>
      </c>
      <c r="D334" s="17">
        <v>41629</v>
      </c>
      <c r="E334" s="16" t="s">
        <v>59</v>
      </c>
      <c r="F334" s="16" t="s">
        <v>4644</v>
      </c>
      <c r="G334" s="18" t="s">
        <v>4645</v>
      </c>
      <c r="H334" s="16" t="s">
        <v>109</v>
      </c>
      <c r="I334" s="16" t="s">
        <v>26</v>
      </c>
      <c r="J334" s="19" t="s">
        <v>10054</v>
      </c>
      <c r="K334" s="18" t="s">
        <v>9957</v>
      </c>
      <c r="L334" s="16">
        <v>22801</v>
      </c>
      <c r="M334" s="16" t="s">
        <v>9953</v>
      </c>
      <c r="N334" s="20" t="s">
        <v>7603</v>
      </c>
      <c r="O334" s="19" t="s">
        <v>31</v>
      </c>
      <c r="P334" s="18" t="s">
        <v>40</v>
      </c>
      <c r="Q334" s="18" t="s">
        <v>7604</v>
      </c>
      <c r="R334" s="21">
        <v>122.48</v>
      </c>
      <c r="S334" s="16">
        <v>2</v>
      </c>
      <c r="T334" s="22">
        <v>0</v>
      </c>
      <c r="U334" s="21">
        <v>0</v>
      </c>
    </row>
    <row r="335" spans="1:21">
      <c r="A335" s="16">
        <v>1156</v>
      </c>
      <c r="B335" s="16" t="s">
        <v>10188</v>
      </c>
      <c r="C335" s="17">
        <v>41628</v>
      </c>
      <c r="D335" s="17">
        <v>41629</v>
      </c>
      <c r="E335" s="16" t="s">
        <v>59</v>
      </c>
      <c r="F335" s="16" t="s">
        <v>4644</v>
      </c>
      <c r="G335" s="18" t="s">
        <v>4645</v>
      </c>
      <c r="H335" s="16" t="s">
        <v>109</v>
      </c>
      <c r="I335" s="16" t="s">
        <v>26</v>
      </c>
      <c r="J335" s="19" t="s">
        <v>10054</v>
      </c>
      <c r="K335" s="18" t="s">
        <v>9957</v>
      </c>
      <c r="L335" s="16">
        <v>22801</v>
      </c>
      <c r="M335" s="16" t="s">
        <v>9953</v>
      </c>
      <c r="N335" s="20" t="s">
        <v>4216</v>
      </c>
      <c r="O335" s="19" t="s">
        <v>43</v>
      </c>
      <c r="P335" s="18" t="s">
        <v>96</v>
      </c>
      <c r="Q335" s="18" t="s">
        <v>4217</v>
      </c>
      <c r="R335" s="21">
        <v>2244.48</v>
      </c>
      <c r="S335" s="16">
        <v>7</v>
      </c>
      <c r="T335" s="22">
        <v>0</v>
      </c>
      <c r="U335" s="21">
        <v>493.78559999999993</v>
      </c>
    </row>
    <row r="336" spans="1:21">
      <c r="A336" s="16">
        <v>1157</v>
      </c>
      <c r="B336" s="16" t="s">
        <v>10188</v>
      </c>
      <c r="C336" s="17">
        <v>41628</v>
      </c>
      <c r="D336" s="17">
        <v>41629</v>
      </c>
      <c r="E336" s="16" t="s">
        <v>59</v>
      </c>
      <c r="F336" s="16" t="s">
        <v>4644</v>
      </c>
      <c r="G336" s="18" t="s">
        <v>4645</v>
      </c>
      <c r="H336" s="16" t="s">
        <v>109</v>
      </c>
      <c r="I336" s="16" t="s">
        <v>26</v>
      </c>
      <c r="J336" s="19" t="s">
        <v>10054</v>
      </c>
      <c r="K336" s="18" t="s">
        <v>9957</v>
      </c>
      <c r="L336" s="16">
        <v>22801</v>
      </c>
      <c r="M336" s="16" t="s">
        <v>9953</v>
      </c>
      <c r="N336" s="20" t="s">
        <v>4985</v>
      </c>
      <c r="O336" s="19" t="s">
        <v>31</v>
      </c>
      <c r="P336" s="18" t="s">
        <v>65</v>
      </c>
      <c r="Q336" s="18" t="s">
        <v>4986</v>
      </c>
      <c r="R336" s="21">
        <v>62.31</v>
      </c>
      <c r="S336" s="16">
        <v>3</v>
      </c>
      <c r="T336" s="22">
        <v>0</v>
      </c>
      <c r="U336" s="21">
        <v>29.285699999999999</v>
      </c>
    </row>
    <row r="337" spans="1:21">
      <c r="A337" s="16">
        <v>1158</v>
      </c>
      <c r="B337" s="16" t="s">
        <v>10188</v>
      </c>
      <c r="C337" s="17">
        <v>41628</v>
      </c>
      <c r="D337" s="17">
        <v>41629</v>
      </c>
      <c r="E337" s="16" t="s">
        <v>59</v>
      </c>
      <c r="F337" s="16" t="s">
        <v>4644</v>
      </c>
      <c r="G337" s="18" t="s">
        <v>4645</v>
      </c>
      <c r="H337" s="16" t="s">
        <v>109</v>
      </c>
      <c r="I337" s="16" t="s">
        <v>26</v>
      </c>
      <c r="J337" s="19" t="s">
        <v>10054</v>
      </c>
      <c r="K337" s="18" t="s">
        <v>9957</v>
      </c>
      <c r="L337" s="16">
        <v>22801</v>
      </c>
      <c r="M337" s="16" t="s">
        <v>9953</v>
      </c>
      <c r="N337" s="20" t="s">
        <v>5633</v>
      </c>
      <c r="O337" s="19" t="s">
        <v>43</v>
      </c>
      <c r="P337" s="18" t="s">
        <v>96</v>
      </c>
      <c r="Q337" s="18" t="s">
        <v>5634</v>
      </c>
      <c r="R337" s="21">
        <v>455.1</v>
      </c>
      <c r="S337" s="16">
        <v>2</v>
      </c>
      <c r="T337" s="22">
        <v>0</v>
      </c>
      <c r="U337" s="21">
        <v>100.12200000000001</v>
      </c>
    </row>
    <row r="338" spans="1:21">
      <c r="A338" s="16">
        <v>3320</v>
      </c>
      <c r="B338" s="16" t="s">
        <v>10189</v>
      </c>
      <c r="C338" s="17">
        <v>41628</v>
      </c>
      <c r="D338" s="17">
        <v>41633</v>
      </c>
      <c r="E338" s="16" t="s">
        <v>35</v>
      </c>
      <c r="F338" s="16" t="s">
        <v>5757</v>
      </c>
      <c r="G338" s="18" t="s">
        <v>5758</v>
      </c>
      <c r="H338" s="16" t="s">
        <v>25</v>
      </c>
      <c r="I338" s="16" t="s">
        <v>26</v>
      </c>
      <c r="J338" s="19" t="s">
        <v>6263</v>
      </c>
      <c r="K338" s="18" t="s">
        <v>9970</v>
      </c>
      <c r="L338" s="16">
        <v>38401</v>
      </c>
      <c r="M338" s="16" t="s">
        <v>9953</v>
      </c>
      <c r="N338" s="20" t="s">
        <v>3266</v>
      </c>
      <c r="O338" s="19" t="s">
        <v>31</v>
      </c>
      <c r="P338" s="18" t="s">
        <v>56</v>
      </c>
      <c r="Q338" s="18" t="s">
        <v>3267</v>
      </c>
      <c r="R338" s="21">
        <v>43.512</v>
      </c>
      <c r="S338" s="16">
        <v>7</v>
      </c>
      <c r="T338" s="22">
        <v>0.2</v>
      </c>
      <c r="U338" s="21">
        <v>3.8073000000000015</v>
      </c>
    </row>
    <row r="339" spans="1:21">
      <c r="A339" s="16">
        <v>3321</v>
      </c>
      <c r="B339" s="16" t="s">
        <v>10189</v>
      </c>
      <c r="C339" s="17">
        <v>41628</v>
      </c>
      <c r="D339" s="17">
        <v>41633</v>
      </c>
      <c r="E339" s="16" t="s">
        <v>35</v>
      </c>
      <c r="F339" s="16" t="s">
        <v>5757</v>
      </c>
      <c r="G339" s="18" t="s">
        <v>5758</v>
      </c>
      <c r="H339" s="16" t="s">
        <v>25</v>
      </c>
      <c r="I339" s="16" t="s">
        <v>26</v>
      </c>
      <c r="J339" s="19" t="s">
        <v>6263</v>
      </c>
      <c r="K339" s="18" t="s">
        <v>9970</v>
      </c>
      <c r="L339" s="16">
        <v>38401</v>
      </c>
      <c r="M339" s="16" t="s">
        <v>9953</v>
      </c>
      <c r="N339" s="20" t="s">
        <v>2019</v>
      </c>
      <c r="O339" s="19" t="s">
        <v>43</v>
      </c>
      <c r="P339" s="18" t="s">
        <v>144</v>
      </c>
      <c r="Q339" s="18" t="s">
        <v>2020</v>
      </c>
      <c r="R339" s="21">
        <v>662.88</v>
      </c>
      <c r="S339" s="16">
        <v>3</v>
      </c>
      <c r="T339" s="22">
        <v>0.2</v>
      </c>
      <c r="U339" s="21">
        <v>74.573999999999955</v>
      </c>
    </row>
    <row r="340" spans="1:21">
      <c r="A340" s="16">
        <v>3322</v>
      </c>
      <c r="B340" s="16" t="s">
        <v>10189</v>
      </c>
      <c r="C340" s="17">
        <v>41628</v>
      </c>
      <c r="D340" s="17">
        <v>41633</v>
      </c>
      <c r="E340" s="16" t="s">
        <v>35</v>
      </c>
      <c r="F340" s="16" t="s">
        <v>5757</v>
      </c>
      <c r="G340" s="18" t="s">
        <v>5758</v>
      </c>
      <c r="H340" s="16" t="s">
        <v>25</v>
      </c>
      <c r="I340" s="16" t="s">
        <v>26</v>
      </c>
      <c r="J340" s="19" t="s">
        <v>6263</v>
      </c>
      <c r="K340" s="18" t="s">
        <v>9970</v>
      </c>
      <c r="L340" s="16">
        <v>38401</v>
      </c>
      <c r="M340" s="16" t="s">
        <v>9953</v>
      </c>
      <c r="N340" s="20" t="s">
        <v>5532</v>
      </c>
      <c r="O340" s="19" t="s">
        <v>31</v>
      </c>
      <c r="P340" s="18" t="s">
        <v>32</v>
      </c>
      <c r="Q340" s="18" t="s">
        <v>5533</v>
      </c>
      <c r="R340" s="21">
        <v>25.920000000000005</v>
      </c>
      <c r="S340" s="16">
        <v>5</v>
      </c>
      <c r="T340" s="22">
        <v>0.2</v>
      </c>
      <c r="U340" s="21">
        <v>9.0719999999999992</v>
      </c>
    </row>
    <row r="341" spans="1:21">
      <c r="A341" s="16">
        <v>6243</v>
      </c>
      <c r="B341" s="16" t="s">
        <v>10190</v>
      </c>
      <c r="C341" s="17">
        <v>41629</v>
      </c>
      <c r="D341" s="17">
        <v>41636</v>
      </c>
      <c r="E341" s="16" t="s">
        <v>35</v>
      </c>
      <c r="F341" s="16" t="s">
        <v>756</v>
      </c>
      <c r="G341" s="18" t="s">
        <v>757</v>
      </c>
      <c r="H341" s="16" t="s">
        <v>109</v>
      </c>
      <c r="I341" s="16" t="s">
        <v>26</v>
      </c>
      <c r="J341" s="19" t="s">
        <v>6263</v>
      </c>
      <c r="K341" s="18" t="s">
        <v>9970</v>
      </c>
      <c r="L341" s="16">
        <v>38401</v>
      </c>
      <c r="M341" s="16" t="s">
        <v>9953</v>
      </c>
      <c r="N341" s="20" t="s">
        <v>4417</v>
      </c>
      <c r="O341" s="19" t="s">
        <v>31</v>
      </c>
      <c r="P341" s="18" t="s">
        <v>65</v>
      </c>
      <c r="Q341" s="18" t="s">
        <v>4418</v>
      </c>
      <c r="R341" s="21">
        <v>18.240000000000002</v>
      </c>
      <c r="S341" s="16">
        <v>2</v>
      </c>
      <c r="T341" s="22">
        <v>0.7</v>
      </c>
      <c r="U341" s="21">
        <v>-14.591999999999999</v>
      </c>
    </row>
    <row r="342" spans="1:21">
      <c r="A342" s="16">
        <v>9380</v>
      </c>
      <c r="B342" s="16" t="s">
        <v>10191</v>
      </c>
      <c r="C342" s="17">
        <v>41631</v>
      </c>
      <c r="D342" s="17">
        <v>41635</v>
      </c>
      <c r="E342" s="16" t="s">
        <v>22</v>
      </c>
      <c r="F342" s="16" t="s">
        <v>2895</v>
      </c>
      <c r="G342" s="18" t="s">
        <v>2896</v>
      </c>
      <c r="H342" s="16" t="s">
        <v>25</v>
      </c>
      <c r="I342" s="16" t="s">
        <v>26</v>
      </c>
      <c r="J342" s="19" t="s">
        <v>9991</v>
      </c>
      <c r="K342" s="18" t="s">
        <v>9973</v>
      </c>
      <c r="L342" s="16">
        <v>33614</v>
      </c>
      <c r="M342" s="16" t="s">
        <v>9953</v>
      </c>
      <c r="N342" s="20" t="s">
        <v>3562</v>
      </c>
      <c r="O342" s="19" t="s">
        <v>31</v>
      </c>
      <c r="P342" s="18" t="s">
        <v>32</v>
      </c>
      <c r="Q342" s="18" t="s">
        <v>3563</v>
      </c>
      <c r="R342" s="21">
        <v>45.527999999999999</v>
      </c>
      <c r="S342" s="16">
        <v>3</v>
      </c>
      <c r="T342" s="22">
        <v>0.2</v>
      </c>
      <c r="U342" s="21">
        <v>15.934799999999997</v>
      </c>
    </row>
    <row r="343" spans="1:21">
      <c r="A343" s="16">
        <v>9381</v>
      </c>
      <c r="B343" s="16" t="s">
        <v>10191</v>
      </c>
      <c r="C343" s="17">
        <v>41631</v>
      </c>
      <c r="D343" s="17">
        <v>41635</v>
      </c>
      <c r="E343" s="16" t="s">
        <v>22</v>
      </c>
      <c r="F343" s="16" t="s">
        <v>2895</v>
      </c>
      <c r="G343" s="18" t="s">
        <v>2896</v>
      </c>
      <c r="H343" s="16" t="s">
        <v>25</v>
      </c>
      <c r="I343" s="16" t="s">
        <v>26</v>
      </c>
      <c r="J343" s="19" t="s">
        <v>9991</v>
      </c>
      <c r="K343" s="18" t="s">
        <v>9973</v>
      </c>
      <c r="L343" s="16">
        <v>33614</v>
      </c>
      <c r="M343" s="16" t="s">
        <v>9953</v>
      </c>
      <c r="N343" s="20" t="s">
        <v>4753</v>
      </c>
      <c r="O343" s="19" t="s">
        <v>43</v>
      </c>
      <c r="P343" s="18" t="s">
        <v>144</v>
      </c>
      <c r="Q343" s="18" t="s">
        <v>4754</v>
      </c>
      <c r="R343" s="21">
        <v>64.784000000000006</v>
      </c>
      <c r="S343" s="16">
        <v>1</v>
      </c>
      <c r="T343" s="22">
        <v>0.2</v>
      </c>
      <c r="U343" s="21">
        <v>6.4784000000000042</v>
      </c>
    </row>
    <row r="344" spans="1:21">
      <c r="A344" s="16">
        <v>9382</v>
      </c>
      <c r="B344" s="16" t="s">
        <v>10191</v>
      </c>
      <c r="C344" s="17">
        <v>41631</v>
      </c>
      <c r="D344" s="17">
        <v>41635</v>
      </c>
      <c r="E344" s="16" t="s">
        <v>22</v>
      </c>
      <c r="F344" s="16" t="s">
        <v>2895</v>
      </c>
      <c r="G344" s="18" t="s">
        <v>2896</v>
      </c>
      <c r="H344" s="16" t="s">
        <v>25</v>
      </c>
      <c r="I344" s="16" t="s">
        <v>26</v>
      </c>
      <c r="J344" s="19" t="s">
        <v>9991</v>
      </c>
      <c r="K344" s="18" t="s">
        <v>9973</v>
      </c>
      <c r="L344" s="16">
        <v>33614</v>
      </c>
      <c r="M344" s="16" t="s">
        <v>9953</v>
      </c>
      <c r="N344" s="20" t="s">
        <v>39</v>
      </c>
      <c r="O344" s="19" t="s">
        <v>31</v>
      </c>
      <c r="P344" s="18" t="s">
        <v>40</v>
      </c>
      <c r="Q344" s="18" t="s">
        <v>41</v>
      </c>
      <c r="R344" s="21">
        <v>424.27200000000005</v>
      </c>
      <c r="S344" s="16">
        <v>2</v>
      </c>
      <c r="T344" s="22">
        <v>0.2</v>
      </c>
      <c r="U344" s="21">
        <v>-10.60680000000005</v>
      </c>
    </row>
    <row r="345" spans="1:21">
      <c r="A345" s="16">
        <v>9383</v>
      </c>
      <c r="B345" s="16" t="s">
        <v>10191</v>
      </c>
      <c r="C345" s="17">
        <v>41631</v>
      </c>
      <c r="D345" s="17">
        <v>41635</v>
      </c>
      <c r="E345" s="16" t="s">
        <v>22</v>
      </c>
      <c r="F345" s="16" t="s">
        <v>2895</v>
      </c>
      <c r="G345" s="18" t="s">
        <v>2896</v>
      </c>
      <c r="H345" s="16" t="s">
        <v>25</v>
      </c>
      <c r="I345" s="16" t="s">
        <v>26</v>
      </c>
      <c r="J345" s="19" t="s">
        <v>9991</v>
      </c>
      <c r="K345" s="18" t="s">
        <v>9973</v>
      </c>
      <c r="L345" s="16">
        <v>33614</v>
      </c>
      <c r="M345" s="16" t="s">
        <v>9953</v>
      </c>
      <c r="N345" s="20" t="s">
        <v>1582</v>
      </c>
      <c r="O345" s="19" t="s">
        <v>31</v>
      </c>
      <c r="P345" s="18" t="s">
        <v>47</v>
      </c>
      <c r="Q345" s="18" t="s">
        <v>1583</v>
      </c>
      <c r="R345" s="21">
        <v>1.3440000000000001</v>
      </c>
      <c r="S345" s="16">
        <v>1</v>
      </c>
      <c r="T345" s="22">
        <v>0.2</v>
      </c>
      <c r="U345" s="21">
        <v>0.504</v>
      </c>
    </row>
    <row r="346" spans="1:21">
      <c r="A346" s="16">
        <v>9384</v>
      </c>
      <c r="B346" s="16" t="s">
        <v>10191</v>
      </c>
      <c r="C346" s="17">
        <v>41631</v>
      </c>
      <c r="D346" s="17">
        <v>41635</v>
      </c>
      <c r="E346" s="16" t="s">
        <v>22</v>
      </c>
      <c r="F346" s="16" t="s">
        <v>2895</v>
      </c>
      <c r="G346" s="18" t="s">
        <v>2896</v>
      </c>
      <c r="H346" s="16" t="s">
        <v>25</v>
      </c>
      <c r="I346" s="16" t="s">
        <v>26</v>
      </c>
      <c r="J346" s="19" t="s">
        <v>9991</v>
      </c>
      <c r="K346" s="18" t="s">
        <v>9973</v>
      </c>
      <c r="L346" s="16">
        <v>33614</v>
      </c>
      <c r="M346" s="16" t="s">
        <v>9953</v>
      </c>
      <c r="N346" s="20" t="s">
        <v>1922</v>
      </c>
      <c r="O346" s="19" t="s">
        <v>31</v>
      </c>
      <c r="P346" s="18" t="s">
        <v>40</v>
      </c>
      <c r="Q346" s="18" t="s">
        <v>1923</v>
      </c>
      <c r="R346" s="21">
        <v>83.920000000000016</v>
      </c>
      <c r="S346" s="16">
        <v>5</v>
      </c>
      <c r="T346" s="22">
        <v>0.2</v>
      </c>
      <c r="U346" s="21">
        <v>-1.049000000000003</v>
      </c>
    </row>
    <row r="347" spans="1:21">
      <c r="A347" s="16">
        <v>403</v>
      </c>
      <c r="B347" s="16" t="s">
        <v>10192</v>
      </c>
      <c r="C347" s="17">
        <v>41632</v>
      </c>
      <c r="D347" s="17">
        <v>41634</v>
      </c>
      <c r="E347" s="16" t="s">
        <v>59</v>
      </c>
      <c r="F347" s="16" t="s">
        <v>6123</v>
      </c>
      <c r="G347" s="18" t="s">
        <v>6124</v>
      </c>
      <c r="H347" s="16" t="s">
        <v>25</v>
      </c>
      <c r="I347" s="16" t="s">
        <v>26</v>
      </c>
      <c r="J347" s="19" t="s">
        <v>9972</v>
      </c>
      <c r="K347" s="18" t="s">
        <v>9973</v>
      </c>
      <c r="L347" s="16">
        <v>33180</v>
      </c>
      <c r="M347" s="16" t="s">
        <v>9953</v>
      </c>
      <c r="N347" s="20" t="s">
        <v>1679</v>
      </c>
      <c r="O347" s="19" t="s">
        <v>31</v>
      </c>
      <c r="P347" s="18" t="s">
        <v>32</v>
      </c>
      <c r="Q347" s="18" t="s">
        <v>1680</v>
      </c>
      <c r="R347" s="21">
        <v>9.5680000000000014</v>
      </c>
      <c r="S347" s="16">
        <v>2</v>
      </c>
      <c r="T347" s="22">
        <v>0.2</v>
      </c>
      <c r="U347" s="21">
        <v>3.4683999999999999</v>
      </c>
    </row>
    <row r="348" spans="1:21">
      <c r="A348" s="16">
        <v>8338</v>
      </c>
      <c r="B348" s="16" t="s">
        <v>10193</v>
      </c>
      <c r="C348" s="17">
        <v>41635</v>
      </c>
      <c r="D348" s="17">
        <v>41642</v>
      </c>
      <c r="E348" s="16" t="s">
        <v>35</v>
      </c>
      <c r="F348" s="16" t="s">
        <v>4756</v>
      </c>
      <c r="G348" s="18" t="s">
        <v>4757</v>
      </c>
      <c r="H348" s="16" t="s">
        <v>52</v>
      </c>
      <c r="I348" s="16" t="s">
        <v>26</v>
      </c>
      <c r="J348" s="19" t="s">
        <v>6327</v>
      </c>
      <c r="K348" s="18" t="s">
        <v>10020</v>
      </c>
      <c r="L348" s="16">
        <v>35601</v>
      </c>
      <c r="M348" s="16" t="s">
        <v>9953</v>
      </c>
      <c r="N348" s="20" t="s">
        <v>3771</v>
      </c>
      <c r="O348" s="19" t="s">
        <v>31</v>
      </c>
      <c r="P348" s="18" t="s">
        <v>32</v>
      </c>
      <c r="Q348" s="18" t="s">
        <v>3772</v>
      </c>
      <c r="R348" s="21">
        <v>23.92</v>
      </c>
      <c r="S348" s="16">
        <v>4</v>
      </c>
      <c r="T348" s="22">
        <v>0</v>
      </c>
      <c r="U348" s="21">
        <v>11.720800000000001</v>
      </c>
    </row>
    <row r="349" spans="1:21">
      <c r="A349" s="16">
        <v>8339</v>
      </c>
      <c r="B349" s="16" t="s">
        <v>10193</v>
      </c>
      <c r="C349" s="17">
        <v>41635</v>
      </c>
      <c r="D349" s="17">
        <v>41642</v>
      </c>
      <c r="E349" s="16" t="s">
        <v>35</v>
      </c>
      <c r="F349" s="16" t="s">
        <v>4756</v>
      </c>
      <c r="G349" s="18" t="s">
        <v>4757</v>
      </c>
      <c r="H349" s="16" t="s">
        <v>52</v>
      </c>
      <c r="I349" s="16" t="s">
        <v>26</v>
      </c>
      <c r="J349" s="19" t="s">
        <v>6327</v>
      </c>
      <c r="K349" s="18" t="s">
        <v>10020</v>
      </c>
      <c r="L349" s="16">
        <v>35601</v>
      </c>
      <c r="M349" s="16" t="s">
        <v>9953</v>
      </c>
      <c r="N349" s="20" t="s">
        <v>3547</v>
      </c>
      <c r="O349" s="19" t="s">
        <v>150</v>
      </c>
      <c r="P349" s="18" t="s">
        <v>151</v>
      </c>
      <c r="Q349" s="18" t="s">
        <v>3548</v>
      </c>
      <c r="R349" s="21">
        <v>498</v>
      </c>
      <c r="S349" s="16">
        <v>5</v>
      </c>
      <c r="T349" s="22">
        <v>0</v>
      </c>
      <c r="U349" s="21">
        <v>184.26</v>
      </c>
    </row>
    <row r="350" spans="1:21">
      <c r="A350" s="16">
        <v>8969</v>
      </c>
      <c r="B350" s="16" t="s">
        <v>10194</v>
      </c>
      <c r="C350" s="17">
        <v>41638</v>
      </c>
      <c r="D350" s="17">
        <v>41640</v>
      </c>
      <c r="E350" s="16" t="s">
        <v>59</v>
      </c>
      <c r="F350" s="16" t="s">
        <v>5281</v>
      </c>
      <c r="G350" s="18" t="s">
        <v>5282</v>
      </c>
      <c r="H350" s="16" t="s">
        <v>25</v>
      </c>
      <c r="I350" s="16" t="s">
        <v>26</v>
      </c>
      <c r="J350" s="19" t="s">
        <v>10033</v>
      </c>
      <c r="K350" s="18" t="s">
        <v>9970</v>
      </c>
      <c r="L350" s="16">
        <v>38109</v>
      </c>
      <c r="M350" s="16" t="s">
        <v>9953</v>
      </c>
      <c r="N350" s="20" t="s">
        <v>3375</v>
      </c>
      <c r="O350" s="19" t="s">
        <v>31</v>
      </c>
      <c r="P350" s="18" t="s">
        <v>40</v>
      </c>
      <c r="Q350" s="18" t="s">
        <v>3376</v>
      </c>
      <c r="R350" s="21">
        <v>39.128</v>
      </c>
      <c r="S350" s="16">
        <v>1</v>
      </c>
      <c r="T350" s="22">
        <v>0.2</v>
      </c>
      <c r="U350" s="21">
        <v>-8.803799999999999</v>
      </c>
    </row>
    <row r="351" spans="1:21">
      <c r="A351" s="16">
        <v>5647</v>
      </c>
      <c r="B351" s="16" t="s">
        <v>10195</v>
      </c>
      <c r="C351" s="17">
        <v>41643</v>
      </c>
      <c r="D351" s="17">
        <v>41648</v>
      </c>
      <c r="E351" s="16" t="s">
        <v>35</v>
      </c>
      <c r="F351" s="16" t="s">
        <v>3107</v>
      </c>
      <c r="G351" s="18" t="s">
        <v>3108</v>
      </c>
      <c r="H351" s="16" t="s">
        <v>52</v>
      </c>
      <c r="I351" s="16" t="s">
        <v>26</v>
      </c>
      <c r="J351" s="19" t="s">
        <v>9975</v>
      </c>
      <c r="K351" s="18" t="s">
        <v>9957</v>
      </c>
      <c r="L351" s="16">
        <v>22304</v>
      </c>
      <c r="M351" s="16" t="s">
        <v>9953</v>
      </c>
      <c r="N351" s="20" t="s">
        <v>3447</v>
      </c>
      <c r="O351" s="19" t="s">
        <v>43</v>
      </c>
      <c r="P351" s="18" t="s">
        <v>80</v>
      </c>
      <c r="Q351" s="18" t="s">
        <v>3448</v>
      </c>
      <c r="R351" s="21">
        <v>192.22</v>
      </c>
      <c r="S351" s="16">
        <v>14</v>
      </c>
      <c r="T351" s="22">
        <v>0</v>
      </c>
      <c r="U351" s="21">
        <v>69.199200000000005</v>
      </c>
    </row>
    <row r="352" spans="1:21">
      <c r="A352" s="16">
        <v>7091</v>
      </c>
      <c r="B352" s="16" t="s">
        <v>10196</v>
      </c>
      <c r="C352" s="17">
        <v>41648</v>
      </c>
      <c r="D352" s="17">
        <v>41652</v>
      </c>
      <c r="E352" s="16" t="s">
        <v>35</v>
      </c>
      <c r="F352" s="16" t="s">
        <v>7037</v>
      </c>
      <c r="G352" s="18" t="s">
        <v>7038</v>
      </c>
      <c r="H352" s="16" t="s">
        <v>25</v>
      </c>
      <c r="I352" s="16" t="s">
        <v>26</v>
      </c>
      <c r="J352" s="19" t="s">
        <v>3885</v>
      </c>
      <c r="K352" s="18" t="s">
        <v>9955</v>
      </c>
      <c r="L352" s="16">
        <v>42420</v>
      </c>
      <c r="M352" s="16" t="s">
        <v>9953</v>
      </c>
      <c r="N352" s="20" t="s">
        <v>2995</v>
      </c>
      <c r="O352" s="19" t="s">
        <v>31</v>
      </c>
      <c r="P352" s="18" t="s">
        <v>32</v>
      </c>
      <c r="Q352" s="18" t="s">
        <v>1566</v>
      </c>
      <c r="R352" s="21">
        <v>106.32</v>
      </c>
      <c r="S352" s="16">
        <v>3</v>
      </c>
      <c r="T352" s="22">
        <v>0</v>
      </c>
      <c r="U352" s="21">
        <v>49.970399999999991</v>
      </c>
    </row>
    <row r="353" spans="1:21">
      <c r="A353" s="16">
        <v>7092</v>
      </c>
      <c r="B353" s="16" t="s">
        <v>10196</v>
      </c>
      <c r="C353" s="17">
        <v>41648</v>
      </c>
      <c r="D353" s="17">
        <v>41652</v>
      </c>
      <c r="E353" s="16" t="s">
        <v>35</v>
      </c>
      <c r="F353" s="16" t="s">
        <v>7037</v>
      </c>
      <c r="G353" s="18" t="s">
        <v>7038</v>
      </c>
      <c r="H353" s="16" t="s">
        <v>25</v>
      </c>
      <c r="I353" s="16" t="s">
        <v>26</v>
      </c>
      <c r="J353" s="19" t="s">
        <v>3885</v>
      </c>
      <c r="K353" s="18" t="s">
        <v>9955</v>
      </c>
      <c r="L353" s="16">
        <v>42420</v>
      </c>
      <c r="M353" s="16" t="s">
        <v>9953</v>
      </c>
      <c r="N353" s="20" t="s">
        <v>4864</v>
      </c>
      <c r="O353" s="19" t="s">
        <v>31</v>
      </c>
      <c r="P353" s="18" t="s">
        <v>56</v>
      </c>
      <c r="Q353" s="18" t="s">
        <v>4865</v>
      </c>
      <c r="R353" s="21">
        <v>163.44</v>
      </c>
      <c r="S353" s="16">
        <v>3</v>
      </c>
      <c r="T353" s="22">
        <v>0</v>
      </c>
      <c r="U353" s="21">
        <v>45.763200000000012</v>
      </c>
    </row>
    <row r="354" spans="1:21">
      <c r="A354" s="16">
        <v>7093</v>
      </c>
      <c r="B354" s="16" t="s">
        <v>10196</v>
      </c>
      <c r="C354" s="17">
        <v>41648</v>
      </c>
      <c r="D354" s="17">
        <v>41652</v>
      </c>
      <c r="E354" s="16" t="s">
        <v>35</v>
      </c>
      <c r="F354" s="16" t="s">
        <v>7037</v>
      </c>
      <c r="G354" s="18" t="s">
        <v>7038</v>
      </c>
      <c r="H354" s="16" t="s">
        <v>25</v>
      </c>
      <c r="I354" s="16" t="s">
        <v>26</v>
      </c>
      <c r="J354" s="19" t="s">
        <v>3885</v>
      </c>
      <c r="K354" s="18" t="s">
        <v>9955</v>
      </c>
      <c r="L354" s="16">
        <v>42420</v>
      </c>
      <c r="M354" s="16" t="s">
        <v>9953</v>
      </c>
      <c r="N354" s="20" t="s">
        <v>2415</v>
      </c>
      <c r="O354" s="19" t="s">
        <v>31</v>
      </c>
      <c r="P354" s="18" t="s">
        <v>47</v>
      </c>
      <c r="Q354" s="18" t="s">
        <v>2416</v>
      </c>
      <c r="R354" s="21">
        <v>42.76</v>
      </c>
      <c r="S354" s="16">
        <v>2</v>
      </c>
      <c r="T354" s="22">
        <v>0</v>
      </c>
      <c r="U354" s="21">
        <v>11.117599999999999</v>
      </c>
    </row>
    <row r="355" spans="1:21">
      <c r="A355" s="16">
        <v>7094</v>
      </c>
      <c r="B355" s="16" t="s">
        <v>10196</v>
      </c>
      <c r="C355" s="17">
        <v>41648</v>
      </c>
      <c r="D355" s="17">
        <v>41652</v>
      </c>
      <c r="E355" s="16" t="s">
        <v>35</v>
      </c>
      <c r="F355" s="16" t="s">
        <v>7037</v>
      </c>
      <c r="G355" s="18" t="s">
        <v>7038</v>
      </c>
      <c r="H355" s="16" t="s">
        <v>25</v>
      </c>
      <c r="I355" s="16" t="s">
        <v>26</v>
      </c>
      <c r="J355" s="19" t="s">
        <v>3885</v>
      </c>
      <c r="K355" s="18" t="s">
        <v>9955</v>
      </c>
      <c r="L355" s="16">
        <v>42420</v>
      </c>
      <c r="M355" s="16" t="s">
        <v>9953</v>
      </c>
      <c r="N355" s="20" t="s">
        <v>7356</v>
      </c>
      <c r="O355" s="19" t="s">
        <v>31</v>
      </c>
      <c r="P355" s="18" t="s">
        <v>32</v>
      </c>
      <c r="Q355" s="18" t="s">
        <v>7357</v>
      </c>
      <c r="R355" s="21">
        <v>51.550000000000004</v>
      </c>
      <c r="S355" s="16">
        <v>5</v>
      </c>
      <c r="T355" s="22">
        <v>0</v>
      </c>
      <c r="U355" s="21">
        <v>24.2285</v>
      </c>
    </row>
    <row r="356" spans="1:21">
      <c r="A356" s="16">
        <v>8535</v>
      </c>
      <c r="B356" s="16" t="s">
        <v>10197</v>
      </c>
      <c r="C356" s="17">
        <v>41652</v>
      </c>
      <c r="D356" s="17">
        <v>41654</v>
      </c>
      <c r="E356" s="16" t="s">
        <v>22</v>
      </c>
      <c r="F356" s="16" t="s">
        <v>2229</v>
      </c>
      <c r="G356" s="18" t="s">
        <v>2230</v>
      </c>
      <c r="H356" s="16" t="s">
        <v>52</v>
      </c>
      <c r="I356" s="16" t="s">
        <v>26</v>
      </c>
      <c r="J356" s="19" t="s">
        <v>6604</v>
      </c>
      <c r="K356" s="18" t="s">
        <v>9952</v>
      </c>
      <c r="L356" s="16">
        <v>31907</v>
      </c>
      <c r="M356" s="16" t="s">
        <v>9953</v>
      </c>
      <c r="N356" s="20" t="s">
        <v>3662</v>
      </c>
      <c r="O356" s="19" t="s">
        <v>31</v>
      </c>
      <c r="P356" s="18" t="s">
        <v>320</v>
      </c>
      <c r="Q356" s="18" t="s">
        <v>3663</v>
      </c>
      <c r="R356" s="21">
        <v>9.82</v>
      </c>
      <c r="S356" s="16">
        <v>2</v>
      </c>
      <c r="T356" s="22">
        <v>0</v>
      </c>
      <c r="U356" s="21">
        <v>4.8117999999999999</v>
      </c>
    </row>
    <row r="357" spans="1:21">
      <c r="A357" s="16">
        <v>6067</v>
      </c>
      <c r="B357" s="16" t="s">
        <v>10198</v>
      </c>
      <c r="C357" s="17">
        <v>41656</v>
      </c>
      <c r="D357" s="17">
        <v>41662</v>
      </c>
      <c r="E357" s="16" t="s">
        <v>35</v>
      </c>
      <c r="F357" s="16" t="s">
        <v>3880</v>
      </c>
      <c r="G357" s="18" t="s">
        <v>3881</v>
      </c>
      <c r="H357" s="16" t="s">
        <v>25</v>
      </c>
      <c r="I357" s="16" t="s">
        <v>26</v>
      </c>
      <c r="J357" s="19" t="s">
        <v>10199</v>
      </c>
      <c r="K357" s="18" t="s">
        <v>9970</v>
      </c>
      <c r="L357" s="16">
        <v>38134</v>
      </c>
      <c r="M357" s="16" t="s">
        <v>9953</v>
      </c>
      <c r="N357" s="20" t="s">
        <v>5821</v>
      </c>
      <c r="O357" s="19" t="s">
        <v>31</v>
      </c>
      <c r="P357" s="18" t="s">
        <v>156</v>
      </c>
      <c r="Q357" s="18" t="s">
        <v>5822</v>
      </c>
      <c r="R357" s="21">
        <v>88.960000000000008</v>
      </c>
      <c r="S357" s="16">
        <v>8</v>
      </c>
      <c r="T357" s="22">
        <v>0.2</v>
      </c>
      <c r="U357" s="21">
        <v>10.007999999999988</v>
      </c>
    </row>
    <row r="358" spans="1:21">
      <c r="A358" s="16">
        <v>7834</v>
      </c>
      <c r="B358" s="16" t="s">
        <v>10200</v>
      </c>
      <c r="C358" s="17">
        <v>41663</v>
      </c>
      <c r="D358" s="17">
        <v>41667</v>
      </c>
      <c r="E358" s="16" t="s">
        <v>35</v>
      </c>
      <c r="F358" s="16" t="s">
        <v>7700</v>
      </c>
      <c r="G358" s="18" t="s">
        <v>7701</v>
      </c>
      <c r="H358" s="16" t="s">
        <v>109</v>
      </c>
      <c r="I358" s="16" t="s">
        <v>26</v>
      </c>
      <c r="J358" s="19" t="s">
        <v>10201</v>
      </c>
      <c r="K358" s="18" t="s">
        <v>9973</v>
      </c>
      <c r="L358" s="16">
        <v>33407</v>
      </c>
      <c r="M358" s="16" t="s">
        <v>9953</v>
      </c>
      <c r="N358" s="20" t="s">
        <v>873</v>
      </c>
      <c r="O358" s="19" t="s">
        <v>31</v>
      </c>
      <c r="P358" s="18" t="s">
        <v>47</v>
      </c>
      <c r="Q358" s="18" t="s">
        <v>874</v>
      </c>
      <c r="R358" s="21">
        <v>13.120000000000001</v>
      </c>
      <c r="S358" s="16">
        <v>5</v>
      </c>
      <c r="T358" s="22">
        <v>0.2</v>
      </c>
      <c r="U358" s="21">
        <v>2.1319999999999988</v>
      </c>
    </row>
    <row r="359" spans="1:21">
      <c r="A359" s="16">
        <v>9640</v>
      </c>
      <c r="B359" s="16" t="s">
        <v>10202</v>
      </c>
      <c r="C359" s="17">
        <v>41667</v>
      </c>
      <c r="D359" s="17">
        <v>41670</v>
      </c>
      <c r="E359" s="16" t="s">
        <v>22</v>
      </c>
      <c r="F359" s="16" t="s">
        <v>1025</v>
      </c>
      <c r="G359" s="18" t="s">
        <v>1026</v>
      </c>
      <c r="H359" s="16" t="s">
        <v>25</v>
      </c>
      <c r="I359" s="16" t="s">
        <v>26</v>
      </c>
      <c r="J359" s="19" t="s">
        <v>142</v>
      </c>
      <c r="K359" s="18" t="s">
        <v>9982</v>
      </c>
      <c r="L359" s="16">
        <v>28027</v>
      </c>
      <c r="M359" s="16" t="s">
        <v>9953</v>
      </c>
      <c r="N359" s="20" t="s">
        <v>5680</v>
      </c>
      <c r="O359" s="19" t="s">
        <v>43</v>
      </c>
      <c r="P359" s="18" t="s">
        <v>96</v>
      </c>
      <c r="Q359" s="18" t="s">
        <v>5681</v>
      </c>
      <c r="R359" s="21">
        <v>4297.6440000000002</v>
      </c>
      <c r="S359" s="16">
        <v>13</v>
      </c>
      <c r="T359" s="22">
        <v>0.4</v>
      </c>
      <c r="U359" s="21">
        <v>-1862.3124000000003</v>
      </c>
    </row>
    <row r="360" spans="1:21">
      <c r="A360" s="16">
        <v>7764</v>
      </c>
      <c r="B360" s="16" t="s">
        <v>10203</v>
      </c>
      <c r="C360" s="17">
        <v>41673</v>
      </c>
      <c r="D360" s="17">
        <v>41677</v>
      </c>
      <c r="E360" s="16" t="s">
        <v>35</v>
      </c>
      <c r="F360" s="16" t="s">
        <v>4935</v>
      </c>
      <c r="G360" s="18" t="s">
        <v>4936</v>
      </c>
      <c r="H360" s="16" t="s">
        <v>25</v>
      </c>
      <c r="I360" s="16" t="s">
        <v>26</v>
      </c>
      <c r="J360" s="19" t="s">
        <v>6604</v>
      </c>
      <c r="K360" s="18" t="s">
        <v>9952</v>
      </c>
      <c r="L360" s="16">
        <v>31907</v>
      </c>
      <c r="M360" s="16" t="s">
        <v>9953</v>
      </c>
      <c r="N360" s="20" t="s">
        <v>7009</v>
      </c>
      <c r="O360" s="19" t="s">
        <v>31</v>
      </c>
      <c r="P360" s="18" t="s">
        <v>70</v>
      </c>
      <c r="Q360" s="18" t="s">
        <v>358</v>
      </c>
      <c r="R360" s="21">
        <v>74.52</v>
      </c>
      <c r="S360" s="16">
        <v>9</v>
      </c>
      <c r="T360" s="22">
        <v>0</v>
      </c>
      <c r="U360" s="21">
        <v>35.024399999999993</v>
      </c>
    </row>
    <row r="361" spans="1:21">
      <c r="A361" s="16">
        <v>9084</v>
      </c>
      <c r="B361" s="16" t="s">
        <v>10204</v>
      </c>
      <c r="C361" s="17">
        <v>41676</v>
      </c>
      <c r="D361" s="17">
        <v>41678</v>
      </c>
      <c r="E361" s="16" t="s">
        <v>59</v>
      </c>
      <c r="F361" s="16" t="s">
        <v>2856</v>
      </c>
      <c r="G361" s="18" t="s">
        <v>2857</v>
      </c>
      <c r="H361" s="16" t="s">
        <v>52</v>
      </c>
      <c r="I361" s="16" t="s">
        <v>26</v>
      </c>
      <c r="J361" s="19" t="s">
        <v>10205</v>
      </c>
      <c r="K361" s="18" t="s">
        <v>9957</v>
      </c>
      <c r="L361" s="16">
        <v>23434</v>
      </c>
      <c r="M361" s="16" t="s">
        <v>9953</v>
      </c>
      <c r="N361" s="20" t="s">
        <v>3375</v>
      </c>
      <c r="O361" s="19" t="s">
        <v>31</v>
      </c>
      <c r="P361" s="18" t="s">
        <v>40</v>
      </c>
      <c r="Q361" s="18" t="s">
        <v>3376</v>
      </c>
      <c r="R361" s="21">
        <v>146.72999999999999</v>
      </c>
      <c r="S361" s="16">
        <v>3</v>
      </c>
      <c r="T361" s="22">
        <v>0</v>
      </c>
      <c r="U361" s="21">
        <v>2.9346000000000032</v>
      </c>
    </row>
    <row r="362" spans="1:21">
      <c r="A362" s="16">
        <v>9085</v>
      </c>
      <c r="B362" s="16" t="s">
        <v>10204</v>
      </c>
      <c r="C362" s="17">
        <v>41676</v>
      </c>
      <c r="D362" s="17">
        <v>41678</v>
      </c>
      <c r="E362" s="16" t="s">
        <v>59</v>
      </c>
      <c r="F362" s="16" t="s">
        <v>2856</v>
      </c>
      <c r="G362" s="18" t="s">
        <v>2857</v>
      </c>
      <c r="H362" s="16" t="s">
        <v>52</v>
      </c>
      <c r="I362" s="16" t="s">
        <v>26</v>
      </c>
      <c r="J362" s="19" t="s">
        <v>10205</v>
      </c>
      <c r="K362" s="18" t="s">
        <v>9957</v>
      </c>
      <c r="L362" s="16">
        <v>23434</v>
      </c>
      <c r="M362" s="16" t="s">
        <v>9953</v>
      </c>
      <c r="N362" s="20" t="s">
        <v>3894</v>
      </c>
      <c r="O362" s="19" t="s">
        <v>31</v>
      </c>
      <c r="P362" s="18" t="s">
        <v>32</v>
      </c>
      <c r="Q362" s="18" t="s">
        <v>3895</v>
      </c>
      <c r="R362" s="21">
        <v>29.900000000000002</v>
      </c>
      <c r="S362" s="16">
        <v>5</v>
      </c>
      <c r="T362" s="22">
        <v>0</v>
      </c>
      <c r="U362" s="21">
        <v>13.454999999999998</v>
      </c>
    </row>
    <row r="363" spans="1:21">
      <c r="A363" s="16">
        <v>6390</v>
      </c>
      <c r="B363" s="16" t="s">
        <v>10206</v>
      </c>
      <c r="C363" s="17">
        <v>41677</v>
      </c>
      <c r="D363" s="17">
        <v>41681</v>
      </c>
      <c r="E363" s="16" t="s">
        <v>35</v>
      </c>
      <c r="F363" s="16" t="s">
        <v>307</v>
      </c>
      <c r="G363" s="18" t="s">
        <v>308</v>
      </c>
      <c r="H363" s="16" t="s">
        <v>52</v>
      </c>
      <c r="I363" s="16" t="s">
        <v>26</v>
      </c>
      <c r="J363" s="19" t="s">
        <v>53</v>
      </c>
      <c r="K363" s="18" t="s">
        <v>9957</v>
      </c>
      <c r="L363" s="16">
        <v>22153</v>
      </c>
      <c r="M363" s="16" t="s">
        <v>9953</v>
      </c>
      <c r="N363" s="20" t="s">
        <v>2608</v>
      </c>
      <c r="O363" s="19" t="s">
        <v>31</v>
      </c>
      <c r="P363" s="18" t="s">
        <v>70</v>
      </c>
      <c r="Q363" s="18" t="s">
        <v>2609</v>
      </c>
      <c r="R363" s="21">
        <v>311.14999999999998</v>
      </c>
      <c r="S363" s="16">
        <v>5</v>
      </c>
      <c r="T363" s="22">
        <v>0</v>
      </c>
      <c r="U363" s="21">
        <v>146.24049999999997</v>
      </c>
    </row>
    <row r="364" spans="1:21">
      <c r="A364" s="16">
        <v>6391</v>
      </c>
      <c r="B364" s="16" t="s">
        <v>10206</v>
      </c>
      <c r="C364" s="17">
        <v>41677</v>
      </c>
      <c r="D364" s="17">
        <v>41681</v>
      </c>
      <c r="E364" s="16" t="s">
        <v>35</v>
      </c>
      <c r="F364" s="16" t="s">
        <v>307</v>
      </c>
      <c r="G364" s="18" t="s">
        <v>308</v>
      </c>
      <c r="H364" s="16" t="s">
        <v>52</v>
      </c>
      <c r="I364" s="16" t="s">
        <v>26</v>
      </c>
      <c r="J364" s="19" t="s">
        <v>53</v>
      </c>
      <c r="K364" s="18" t="s">
        <v>9957</v>
      </c>
      <c r="L364" s="16">
        <v>22153</v>
      </c>
      <c r="M364" s="16" t="s">
        <v>9953</v>
      </c>
      <c r="N364" s="20" t="s">
        <v>7068</v>
      </c>
      <c r="O364" s="19" t="s">
        <v>31</v>
      </c>
      <c r="P364" s="18" t="s">
        <v>32</v>
      </c>
      <c r="Q364" s="18" t="s">
        <v>7069</v>
      </c>
      <c r="R364" s="21">
        <v>12.96</v>
      </c>
      <c r="S364" s="16">
        <v>2</v>
      </c>
      <c r="T364" s="22">
        <v>0</v>
      </c>
      <c r="U364" s="21">
        <v>6.3504000000000005</v>
      </c>
    </row>
    <row r="365" spans="1:21">
      <c r="A365" s="16">
        <v>2642</v>
      </c>
      <c r="B365" s="16" t="s">
        <v>10207</v>
      </c>
      <c r="C365" s="17">
        <v>41690</v>
      </c>
      <c r="D365" s="17">
        <v>41695</v>
      </c>
      <c r="E365" s="16" t="s">
        <v>35</v>
      </c>
      <c r="F365" s="16" t="s">
        <v>8960</v>
      </c>
      <c r="G365" s="18" t="s">
        <v>8961</v>
      </c>
      <c r="H365" s="16" t="s">
        <v>25</v>
      </c>
      <c r="I365" s="16" t="s">
        <v>26</v>
      </c>
      <c r="J365" s="19" t="s">
        <v>10208</v>
      </c>
      <c r="K365" s="18" t="s">
        <v>9967</v>
      </c>
      <c r="L365" s="16">
        <v>71901</v>
      </c>
      <c r="M365" s="16" t="s">
        <v>9953</v>
      </c>
      <c r="N365" s="20" t="s">
        <v>9435</v>
      </c>
      <c r="O365" s="19" t="s">
        <v>150</v>
      </c>
      <c r="P365" s="18" t="s">
        <v>151</v>
      </c>
      <c r="Q365" s="18" t="s">
        <v>9436</v>
      </c>
      <c r="R365" s="21">
        <v>29.99</v>
      </c>
      <c r="S365" s="16">
        <v>1</v>
      </c>
      <c r="T365" s="22">
        <v>0</v>
      </c>
      <c r="U365" s="21">
        <v>2.9989999999999988</v>
      </c>
    </row>
    <row r="366" spans="1:21">
      <c r="A366" s="16">
        <v>229</v>
      </c>
      <c r="B366" s="16" t="s">
        <v>10209</v>
      </c>
      <c r="C366" s="17">
        <v>41698</v>
      </c>
      <c r="D366" s="17">
        <v>41702</v>
      </c>
      <c r="E366" s="16" t="s">
        <v>35</v>
      </c>
      <c r="F366" s="16" t="s">
        <v>955</v>
      </c>
      <c r="G366" s="18" t="s">
        <v>956</v>
      </c>
      <c r="H366" s="16" t="s">
        <v>25</v>
      </c>
      <c r="I366" s="16" t="s">
        <v>26</v>
      </c>
      <c r="J366" s="19" t="s">
        <v>6263</v>
      </c>
      <c r="K366" s="18" t="s">
        <v>9970</v>
      </c>
      <c r="L366" s="16">
        <v>38401</v>
      </c>
      <c r="M366" s="16" t="s">
        <v>9953</v>
      </c>
      <c r="N366" s="20" t="s">
        <v>2012</v>
      </c>
      <c r="O366" s="19" t="s">
        <v>43</v>
      </c>
      <c r="P366" s="18" t="s">
        <v>144</v>
      </c>
      <c r="Q366" s="18" t="s">
        <v>2013</v>
      </c>
      <c r="R366" s="21">
        <v>161.56800000000001</v>
      </c>
      <c r="S366" s="16">
        <v>2</v>
      </c>
      <c r="T366" s="22">
        <v>0.2</v>
      </c>
      <c r="U366" s="21">
        <v>-28.274400000000021</v>
      </c>
    </row>
    <row r="367" spans="1:21">
      <c r="A367" s="16">
        <v>230</v>
      </c>
      <c r="B367" s="16" t="s">
        <v>10209</v>
      </c>
      <c r="C367" s="17">
        <v>41698</v>
      </c>
      <c r="D367" s="17">
        <v>41702</v>
      </c>
      <c r="E367" s="16" t="s">
        <v>35</v>
      </c>
      <c r="F367" s="16" t="s">
        <v>955</v>
      </c>
      <c r="G367" s="18" t="s">
        <v>956</v>
      </c>
      <c r="H367" s="16" t="s">
        <v>25</v>
      </c>
      <c r="I367" s="16" t="s">
        <v>26</v>
      </c>
      <c r="J367" s="19" t="s">
        <v>6263</v>
      </c>
      <c r="K367" s="18" t="s">
        <v>9970</v>
      </c>
      <c r="L367" s="16">
        <v>38401</v>
      </c>
      <c r="M367" s="16" t="s">
        <v>9953</v>
      </c>
      <c r="N367" s="20" t="s">
        <v>195</v>
      </c>
      <c r="O367" s="19" t="s">
        <v>43</v>
      </c>
      <c r="P367" s="18" t="s">
        <v>144</v>
      </c>
      <c r="Q367" s="18" t="s">
        <v>196</v>
      </c>
      <c r="R367" s="21">
        <v>389.69600000000003</v>
      </c>
      <c r="S367" s="16">
        <v>8</v>
      </c>
      <c r="T367" s="22">
        <v>0.2</v>
      </c>
      <c r="U367" s="21">
        <v>43.840799999999973</v>
      </c>
    </row>
    <row r="368" spans="1:21">
      <c r="A368" s="16">
        <v>3454</v>
      </c>
      <c r="B368" s="16" t="s">
        <v>10210</v>
      </c>
      <c r="C368" s="17">
        <v>41699</v>
      </c>
      <c r="D368" s="17">
        <v>41700</v>
      </c>
      <c r="E368" s="16" t="s">
        <v>22</v>
      </c>
      <c r="F368" s="16" t="s">
        <v>2093</v>
      </c>
      <c r="G368" s="18" t="s">
        <v>2094</v>
      </c>
      <c r="H368" s="16" t="s">
        <v>25</v>
      </c>
      <c r="I368" s="16" t="s">
        <v>26</v>
      </c>
      <c r="J368" s="19" t="s">
        <v>10101</v>
      </c>
      <c r="K368" s="18" t="s">
        <v>9952</v>
      </c>
      <c r="L368" s="16">
        <v>31204</v>
      </c>
      <c r="M368" s="16" t="s">
        <v>9953</v>
      </c>
      <c r="N368" s="20" t="s">
        <v>4574</v>
      </c>
      <c r="O368" s="19" t="s">
        <v>31</v>
      </c>
      <c r="P368" s="18" t="s">
        <v>65</v>
      </c>
      <c r="Q368" s="18" t="s">
        <v>4575</v>
      </c>
      <c r="R368" s="21">
        <v>58.72</v>
      </c>
      <c r="S368" s="16">
        <v>4</v>
      </c>
      <c r="T368" s="22">
        <v>0</v>
      </c>
      <c r="U368" s="21">
        <v>27.011199999999999</v>
      </c>
    </row>
    <row r="369" spans="1:21">
      <c r="A369" s="16">
        <v>7370</v>
      </c>
      <c r="B369" s="16" t="s">
        <v>10211</v>
      </c>
      <c r="C369" s="17">
        <v>41707</v>
      </c>
      <c r="D369" s="17">
        <v>41709</v>
      </c>
      <c r="E369" s="16" t="s">
        <v>22</v>
      </c>
      <c r="F369" s="16" t="s">
        <v>2668</v>
      </c>
      <c r="G369" s="18" t="s">
        <v>2669</v>
      </c>
      <c r="H369" s="16" t="s">
        <v>25</v>
      </c>
      <c r="I369" s="16" t="s">
        <v>26</v>
      </c>
      <c r="J369" s="19" t="s">
        <v>9993</v>
      </c>
      <c r="K369" s="18" t="s">
        <v>9982</v>
      </c>
      <c r="L369" s="16">
        <v>27604</v>
      </c>
      <c r="M369" s="16" t="s">
        <v>9953</v>
      </c>
      <c r="N369" s="20" t="s">
        <v>5752</v>
      </c>
      <c r="O369" s="19" t="s">
        <v>31</v>
      </c>
      <c r="P369" s="18" t="s">
        <v>320</v>
      </c>
      <c r="Q369" s="18" t="s">
        <v>5753</v>
      </c>
      <c r="R369" s="21">
        <v>4.6079999999999997</v>
      </c>
      <c r="S369" s="16">
        <v>2</v>
      </c>
      <c r="T369" s="22">
        <v>0.2</v>
      </c>
      <c r="U369" s="21">
        <v>1.6704000000000001</v>
      </c>
    </row>
    <row r="370" spans="1:21">
      <c r="A370" s="16">
        <v>3658</v>
      </c>
      <c r="B370" s="16" t="s">
        <v>10212</v>
      </c>
      <c r="C370" s="17">
        <v>41710</v>
      </c>
      <c r="D370" s="17">
        <v>41715</v>
      </c>
      <c r="E370" s="16" t="s">
        <v>35</v>
      </c>
      <c r="F370" s="16" t="s">
        <v>3789</v>
      </c>
      <c r="G370" s="18" t="s">
        <v>3790</v>
      </c>
      <c r="H370" s="16" t="s">
        <v>52</v>
      </c>
      <c r="I370" s="16" t="s">
        <v>26</v>
      </c>
      <c r="J370" s="19" t="s">
        <v>10213</v>
      </c>
      <c r="K370" s="18" t="s">
        <v>9973</v>
      </c>
      <c r="L370" s="16">
        <v>33317</v>
      </c>
      <c r="M370" s="16" t="s">
        <v>9953</v>
      </c>
      <c r="N370" s="20" t="s">
        <v>4239</v>
      </c>
      <c r="O370" s="19" t="s">
        <v>31</v>
      </c>
      <c r="P370" s="18" t="s">
        <v>70</v>
      </c>
      <c r="Q370" s="18" t="s">
        <v>4240</v>
      </c>
      <c r="R370" s="21">
        <v>8.6880000000000006</v>
      </c>
      <c r="S370" s="16">
        <v>3</v>
      </c>
      <c r="T370" s="22">
        <v>0.2</v>
      </c>
      <c r="U370" s="21">
        <v>2.9322000000000004</v>
      </c>
    </row>
    <row r="371" spans="1:21">
      <c r="A371" s="16">
        <v>3659</v>
      </c>
      <c r="B371" s="16" t="s">
        <v>10212</v>
      </c>
      <c r="C371" s="17">
        <v>41710</v>
      </c>
      <c r="D371" s="17">
        <v>41715</v>
      </c>
      <c r="E371" s="16" t="s">
        <v>35</v>
      </c>
      <c r="F371" s="16" t="s">
        <v>3789</v>
      </c>
      <c r="G371" s="18" t="s">
        <v>3790</v>
      </c>
      <c r="H371" s="16" t="s">
        <v>52</v>
      </c>
      <c r="I371" s="16" t="s">
        <v>26</v>
      </c>
      <c r="J371" s="19" t="s">
        <v>10213</v>
      </c>
      <c r="K371" s="18" t="s">
        <v>9973</v>
      </c>
      <c r="L371" s="16">
        <v>33317</v>
      </c>
      <c r="M371" s="16" t="s">
        <v>9953</v>
      </c>
      <c r="N371" s="20" t="s">
        <v>79</v>
      </c>
      <c r="O371" s="19" t="s">
        <v>43</v>
      </c>
      <c r="P371" s="18" t="s">
        <v>80</v>
      </c>
      <c r="Q371" s="18" t="s">
        <v>81</v>
      </c>
      <c r="R371" s="21">
        <v>30.880000000000003</v>
      </c>
      <c r="S371" s="16">
        <v>4</v>
      </c>
      <c r="T371" s="22">
        <v>0.2</v>
      </c>
      <c r="U371" s="21">
        <v>3.8599999999999977</v>
      </c>
    </row>
    <row r="372" spans="1:21">
      <c r="A372" s="16">
        <v>3660</v>
      </c>
      <c r="B372" s="16" t="s">
        <v>10212</v>
      </c>
      <c r="C372" s="17">
        <v>41710</v>
      </c>
      <c r="D372" s="17">
        <v>41715</v>
      </c>
      <c r="E372" s="16" t="s">
        <v>35</v>
      </c>
      <c r="F372" s="16" t="s">
        <v>3789</v>
      </c>
      <c r="G372" s="18" t="s">
        <v>3790</v>
      </c>
      <c r="H372" s="16" t="s">
        <v>52</v>
      </c>
      <c r="I372" s="16" t="s">
        <v>26</v>
      </c>
      <c r="J372" s="19" t="s">
        <v>10213</v>
      </c>
      <c r="K372" s="18" t="s">
        <v>9973</v>
      </c>
      <c r="L372" s="16">
        <v>33317</v>
      </c>
      <c r="M372" s="16" t="s">
        <v>9953</v>
      </c>
      <c r="N372" s="20" t="s">
        <v>728</v>
      </c>
      <c r="O372" s="19" t="s">
        <v>43</v>
      </c>
      <c r="P372" s="18" t="s">
        <v>80</v>
      </c>
      <c r="Q372" s="18" t="s">
        <v>729</v>
      </c>
      <c r="R372" s="21">
        <v>6.4080000000000004</v>
      </c>
      <c r="S372" s="16">
        <v>3</v>
      </c>
      <c r="T372" s="22">
        <v>0.2</v>
      </c>
      <c r="U372" s="21">
        <v>1.4418</v>
      </c>
    </row>
    <row r="373" spans="1:21">
      <c r="A373" s="16">
        <v>7878</v>
      </c>
      <c r="B373" s="16" t="s">
        <v>10214</v>
      </c>
      <c r="C373" s="17">
        <v>41710</v>
      </c>
      <c r="D373" s="17">
        <v>41716</v>
      </c>
      <c r="E373" s="16" t="s">
        <v>35</v>
      </c>
      <c r="F373" s="16" t="s">
        <v>1348</v>
      </c>
      <c r="G373" s="18" t="s">
        <v>1349</v>
      </c>
      <c r="H373" s="16" t="s">
        <v>25</v>
      </c>
      <c r="I373" s="16" t="s">
        <v>26</v>
      </c>
      <c r="J373" s="19" t="s">
        <v>10073</v>
      </c>
      <c r="K373" s="18" t="s">
        <v>9982</v>
      </c>
      <c r="L373" s="16">
        <v>28205</v>
      </c>
      <c r="M373" s="16" t="s">
        <v>9953</v>
      </c>
      <c r="N373" s="20" t="s">
        <v>364</v>
      </c>
      <c r="O373" s="19" t="s">
        <v>31</v>
      </c>
      <c r="P373" s="18" t="s">
        <v>320</v>
      </c>
      <c r="Q373" s="18" t="s">
        <v>365</v>
      </c>
      <c r="R373" s="21">
        <v>5.04</v>
      </c>
      <c r="S373" s="16">
        <v>2</v>
      </c>
      <c r="T373" s="22">
        <v>0.2</v>
      </c>
      <c r="U373" s="21">
        <v>1.764</v>
      </c>
    </row>
    <row r="374" spans="1:21">
      <c r="A374" s="16">
        <v>507</v>
      </c>
      <c r="B374" s="16" t="s">
        <v>10215</v>
      </c>
      <c r="C374" s="17">
        <v>41714</v>
      </c>
      <c r="D374" s="17">
        <v>41720</v>
      </c>
      <c r="E374" s="16" t="s">
        <v>35</v>
      </c>
      <c r="F374" s="16" t="s">
        <v>4957</v>
      </c>
      <c r="G374" s="18" t="s">
        <v>4958</v>
      </c>
      <c r="H374" s="16" t="s">
        <v>25</v>
      </c>
      <c r="I374" s="16" t="s">
        <v>26</v>
      </c>
      <c r="J374" s="19" t="s">
        <v>10069</v>
      </c>
      <c r="K374" s="18" t="s">
        <v>9952</v>
      </c>
      <c r="L374" s="16">
        <v>30318</v>
      </c>
      <c r="M374" s="16" t="s">
        <v>9953</v>
      </c>
      <c r="N374" s="20" t="s">
        <v>4795</v>
      </c>
      <c r="O374" s="19" t="s">
        <v>31</v>
      </c>
      <c r="P374" s="18" t="s">
        <v>47</v>
      </c>
      <c r="Q374" s="18" t="s">
        <v>4796</v>
      </c>
      <c r="R374" s="21">
        <v>2.74</v>
      </c>
      <c r="S374" s="16">
        <v>1</v>
      </c>
      <c r="T374" s="22">
        <v>0</v>
      </c>
      <c r="U374" s="21">
        <v>0.73980000000000024</v>
      </c>
    </row>
    <row r="375" spans="1:21">
      <c r="A375" s="16">
        <v>508</v>
      </c>
      <c r="B375" s="16" t="s">
        <v>10215</v>
      </c>
      <c r="C375" s="17">
        <v>41714</v>
      </c>
      <c r="D375" s="17">
        <v>41720</v>
      </c>
      <c r="E375" s="16" t="s">
        <v>35</v>
      </c>
      <c r="F375" s="16" t="s">
        <v>4957</v>
      </c>
      <c r="G375" s="18" t="s">
        <v>4958</v>
      </c>
      <c r="H375" s="16" t="s">
        <v>25</v>
      </c>
      <c r="I375" s="16" t="s">
        <v>26</v>
      </c>
      <c r="J375" s="19" t="s">
        <v>10069</v>
      </c>
      <c r="K375" s="18" t="s">
        <v>9952</v>
      </c>
      <c r="L375" s="16">
        <v>30318</v>
      </c>
      <c r="M375" s="16" t="s">
        <v>9953</v>
      </c>
      <c r="N375" s="20" t="s">
        <v>5635</v>
      </c>
      <c r="O375" s="19" t="s">
        <v>31</v>
      </c>
      <c r="P375" s="18" t="s">
        <v>47</v>
      </c>
      <c r="Q375" s="18" t="s">
        <v>5636</v>
      </c>
      <c r="R375" s="21">
        <v>8.34</v>
      </c>
      <c r="S375" s="16">
        <v>3</v>
      </c>
      <c r="T375" s="22">
        <v>0</v>
      </c>
      <c r="U375" s="21">
        <v>2.1683999999999997</v>
      </c>
    </row>
    <row r="376" spans="1:21">
      <c r="A376" s="16">
        <v>509</v>
      </c>
      <c r="B376" s="16" t="s">
        <v>10215</v>
      </c>
      <c r="C376" s="17">
        <v>41714</v>
      </c>
      <c r="D376" s="17">
        <v>41720</v>
      </c>
      <c r="E376" s="16" t="s">
        <v>35</v>
      </c>
      <c r="F376" s="16" t="s">
        <v>4957</v>
      </c>
      <c r="G376" s="18" t="s">
        <v>4958</v>
      </c>
      <c r="H376" s="16" t="s">
        <v>25</v>
      </c>
      <c r="I376" s="16" t="s">
        <v>26</v>
      </c>
      <c r="J376" s="19" t="s">
        <v>10069</v>
      </c>
      <c r="K376" s="18" t="s">
        <v>9952</v>
      </c>
      <c r="L376" s="16">
        <v>30318</v>
      </c>
      <c r="M376" s="16" t="s">
        <v>9953</v>
      </c>
      <c r="N376" s="20" t="s">
        <v>896</v>
      </c>
      <c r="O376" s="19" t="s">
        <v>31</v>
      </c>
      <c r="P376" s="18" t="s">
        <v>40</v>
      </c>
      <c r="Q376" s="18" t="s">
        <v>5391</v>
      </c>
      <c r="R376" s="21">
        <v>46.74</v>
      </c>
      <c r="S376" s="16">
        <v>3</v>
      </c>
      <c r="T376" s="22">
        <v>0</v>
      </c>
      <c r="U376" s="21">
        <v>11.684999999999999</v>
      </c>
    </row>
    <row r="377" spans="1:21">
      <c r="A377" s="16">
        <v>510</v>
      </c>
      <c r="B377" s="16" t="s">
        <v>10215</v>
      </c>
      <c r="C377" s="17">
        <v>41714</v>
      </c>
      <c r="D377" s="17">
        <v>41720</v>
      </c>
      <c r="E377" s="16" t="s">
        <v>35</v>
      </c>
      <c r="F377" s="16" t="s">
        <v>4957</v>
      </c>
      <c r="G377" s="18" t="s">
        <v>4958</v>
      </c>
      <c r="H377" s="16" t="s">
        <v>25</v>
      </c>
      <c r="I377" s="16" t="s">
        <v>26</v>
      </c>
      <c r="J377" s="19" t="s">
        <v>10069</v>
      </c>
      <c r="K377" s="18" t="s">
        <v>9952</v>
      </c>
      <c r="L377" s="16">
        <v>30318</v>
      </c>
      <c r="M377" s="16" t="s">
        <v>9953</v>
      </c>
      <c r="N377" s="20" t="s">
        <v>1676</v>
      </c>
      <c r="O377" s="19" t="s">
        <v>31</v>
      </c>
      <c r="P377" s="18" t="s">
        <v>65</v>
      </c>
      <c r="Q377" s="18" t="s">
        <v>1677</v>
      </c>
      <c r="R377" s="21">
        <v>6354.95</v>
      </c>
      <c r="S377" s="16">
        <v>5</v>
      </c>
      <c r="T377" s="22">
        <v>0</v>
      </c>
      <c r="U377" s="21">
        <v>3177.4749999999999</v>
      </c>
    </row>
    <row r="378" spans="1:21">
      <c r="A378" s="16">
        <v>6923</v>
      </c>
      <c r="B378" s="16" t="s">
        <v>10216</v>
      </c>
      <c r="C378" s="17">
        <v>41714</v>
      </c>
      <c r="D378" s="17">
        <v>41717</v>
      </c>
      <c r="E378" s="16" t="s">
        <v>22</v>
      </c>
      <c r="F378" s="16" t="s">
        <v>285</v>
      </c>
      <c r="G378" s="18" t="s">
        <v>286</v>
      </c>
      <c r="H378" s="16" t="s">
        <v>25</v>
      </c>
      <c r="I378" s="16" t="s">
        <v>26</v>
      </c>
      <c r="J378" s="19" t="s">
        <v>4688</v>
      </c>
      <c r="K378" s="18" t="s">
        <v>10020</v>
      </c>
      <c r="L378" s="16">
        <v>36830</v>
      </c>
      <c r="M378" s="16" t="s">
        <v>9953</v>
      </c>
      <c r="N378" s="20" t="s">
        <v>4611</v>
      </c>
      <c r="O378" s="19" t="s">
        <v>31</v>
      </c>
      <c r="P378" s="18" t="s">
        <v>320</v>
      </c>
      <c r="Q378" s="18" t="s">
        <v>4612</v>
      </c>
      <c r="R378" s="21">
        <v>491.55</v>
      </c>
      <c r="S378" s="16">
        <v>5</v>
      </c>
      <c r="T378" s="22">
        <v>0</v>
      </c>
      <c r="U378" s="21">
        <v>240.8595</v>
      </c>
    </row>
    <row r="379" spans="1:21">
      <c r="A379" s="16">
        <v>6924</v>
      </c>
      <c r="B379" s="16" t="s">
        <v>10216</v>
      </c>
      <c r="C379" s="17">
        <v>41714</v>
      </c>
      <c r="D379" s="17">
        <v>41717</v>
      </c>
      <c r="E379" s="16" t="s">
        <v>22</v>
      </c>
      <c r="F379" s="16" t="s">
        <v>285</v>
      </c>
      <c r="G379" s="18" t="s">
        <v>286</v>
      </c>
      <c r="H379" s="16" t="s">
        <v>25</v>
      </c>
      <c r="I379" s="16" t="s">
        <v>26</v>
      </c>
      <c r="J379" s="19" t="s">
        <v>4688</v>
      </c>
      <c r="K379" s="18" t="s">
        <v>10020</v>
      </c>
      <c r="L379" s="16">
        <v>36830</v>
      </c>
      <c r="M379" s="16" t="s">
        <v>9953</v>
      </c>
      <c r="N379" s="20" t="s">
        <v>8442</v>
      </c>
      <c r="O379" s="19" t="s">
        <v>31</v>
      </c>
      <c r="P379" s="18" t="s">
        <v>70</v>
      </c>
      <c r="Q379" s="18" t="s">
        <v>8443</v>
      </c>
      <c r="R379" s="21">
        <v>7.38</v>
      </c>
      <c r="S379" s="16">
        <v>2</v>
      </c>
      <c r="T379" s="22">
        <v>0</v>
      </c>
      <c r="U379" s="21">
        <v>3.3947999999999996</v>
      </c>
    </row>
    <row r="380" spans="1:21">
      <c r="A380" s="16">
        <v>3576</v>
      </c>
      <c r="B380" s="16" t="s">
        <v>10217</v>
      </c>
      <c r="C380" s="17">
        <v>41717</v>
      </c>
      <c r="D380" s="17">
        <v>41722</v>
      </c>
      <c r="E380" s="16" t="s">
        <v>35</v>
      </c>
      <c r="F380" s="16" t="s">
        <v>6456</v>
      </c>
      <c r="G380" s="18" t="s">
        <v>6457</v>
      </c>
      <c r="H380" s="16" t="s">
        <v>25</v>
      </c>
      <c r="I380" s="16" t="s">
        <v>26</v>
      </c>
      <c r="J380" s="19" t="s">
        <v>10089</v>
      </c>
      <c r="K380" s="18" t="s">
        <v>9973</v>
      </c>
      <c r="L380" s="16">
        <v>33161</v>
      </c>
      <c r="M380" s="16" t="s">
        <v>9953</v>
      </c>
      <c r="N380" s="20" t="s">
        <v>6385</v>
      </c>
      <c r="O380" s="19" t="s">
        <v>31</v>
      </c>
      <c r="P380" s="18" t="s">
        <v>32</v>
      </c>
      <c r="Q380" s="18" t="s">
        <v>6386</v>
      </c>
      <c r="R380" s="21">
        <v>14.496000000000002</v>
      </c>
      <c r="S380" s="16">
        <v>3</v>
      </c>
      <c r="T380" s="22">
        <v>0.2</v>
      </c>
      <c r="U380" s="21">
        <v>4.8924000000000003</v>
      </c>
    </row>
    <row r="381" spans="1:21">
      <c r="A381" s="16">
        <v>6487</v>
      </c>
      <c r="B381" s="16" t="s">
        <v>10218</v>
      </c>
      <c r="C381" s="17">
        <v>41719</v>
      </c>
      <c r="D381" s="17">
        <v>41724</v>
      </c>
      <c r="E381" s="16" t="s">
        <v>35</v>
      </c>
      <c r="F381" s="16" t="s">
        <v>4445</v>
      </c>
      <c r="G381" s="18" t="s">
        <v>4446</v>
      </c>
      <c r="H381" s="16" t="s">
        <v>25</v>
      </c>
      <c r="I381" s="16" t="s">
        <v>26</v>
      </c>
      <c r="J381" s="19" t="s">
        <v>9989</v>
      </c>
      <c r="K381" s="18" t="s">
        <v>9982</v>
      </c>
      <c r="L381" s="16">
        <v>28540</v>
      </c>
      <c r="M381" s="16" t="s">
        <v>9953</v>
      </c>
      <c r="N381" s="20" t="s">
        <v>6402</v>
      </c>
      <c r="O381" s="19" t="s">
        <v>31</v>
      </c>
      <c r="P381" s="18" t="s">
        <v>56</v>
      </c>
      <c r="Q381" s="18" t="s">
        <v>6403</v>
      </c>
      <c r="R381" s="21">
        <v>962.07999999999993</v>
      </c>
      <c r="S381" s="16">
        <v>4</v>
      </c>
      <c r="T381" s="22">
        <v>0.2</v>
      </c>
      <c r="U381" s="21">
        <v>156.33799999999997</v>
      </c>
    </row>
    <row r="382" spans="1:21">
      <c r="A382" s="16">
        <v>6488</v>
      </c>
      <c r="B382" s="16" t="s">
        <v>10218</v>
      </c>
      <c r="C382" s="17">
        <v>41719</v>
      </c>
      <c r="D382" s="17">
        <v>41724</v>
      </c>
      <c r="E382" s="16" t="s">
        <v>35</v>
      </c>
      <c r="F382" s="16" t="s">
        <v>4445</v>
      </c>
      <c r="G382" s="18" t="s">
        <v>4446</v>
      </c>
      <c r="H382" s="16" t="s">
        <v>25</v>
      </c>
      <c r="I382" s="16" t="s">
        <v>26</v>
      </c>
      <c r="J382" s="19" t="s">
        <v>9989</v>
      </c>
      <c r="K382" s="18" t="s">
        <v>9982</v>
      </c>
      <c r="L382" s="16">
        <v>28540</v>
      </c>
      <c r="M382" s="16" t="s">
        <v>9953</v>
      </c>
      <c r="N382" s="20" t="s">
        <v>3506</v>
      </c>
      <c r="O382" s="19" t="s">
        <v>31</v>
      </c>
      <c r="P382" s="18" t="s">
        <v>65</v>
      </c>
      <c r="Q382" s="18" t="s">
        <v>3507</v>
      </c>
      <c r="R382" s="21">
        <v>12.843000000000002</v>
      </c>
      <c r="S382" s="16">
        <v>3</v>
      </c>
      <c r="T382" s="22">
        <v>0.7</v>
      </c>
      <c r="U382" s="21">
        <v>-9.8462999999999994</v>
      </c>
    </row>
    <row r="383" spans="1:21">
      <c r="A383" s="16">
        <v>6489</v>
      </c>
      <c r="B383" s="16" t="s">
        <v>10218</v>
      </c>
      <c r="C383" s="17">
        <v>41719</v>
      </c>
      <c r="D383" s="17">
        <v>41724</v>
      </c>
      <c r="E383" s="16" t="s">
        <v>35</v>
      </c>
      <c r="F383" s="16" t="s">
        <v>4445</v>
      </c>
      <c r="G383" s="18" t="s">
        <v>4446</v>
      </c>
      <c r="H383" s="16" t="s">
        <v>25</v>
      </c>
      <c r="I383" s="16" t="s">
        <v>26</v>
      </c>
      <c r="J383" s="19" t="s">
        <v>9989</v>
      </c>
      <c r="K383" s="18" t="s">
        <v>9982</v>
      </c>
      <c r="L383" s="16">
        <v>28540</v>
      </c>
      <c r="M383" s="16" t="s">
        <v>9953</v>
      </c>
      <c r="N383" s="20" t="s">
        <v>2540</v>
      </c>
      <c r="O383" s="19" t="s">
        <v>31</v>
      </c>
      <c r="P383" s="18" t="s">
        <v>32</v>
      </c>
      <c r="Q383" s="18" t="s">
        <v>2541</v>
      </c>
      <c r="R383" s="21">
        <v>295.45600000000002</v>
      </c>
      <c r="S383" s="16">
        <v>14</v>
      </c>
      <c r="T383" s="22">
        <v>0.2</v>
      </c>
      <c r="U383" s="21">
        <v>96.023199999999974</v>
      </c>
    </row>
    <row r="384" spans="1:21">
      <c r="A384" s="16">
        <v>7654</v>
      </c>
      <c r="B384" s="16" t="s">
        <v>10219</v>
      </c>
      <c r="C384" s="17">
        <v>41720</v>
      </c>
      <c r="D384" s="17">
        <v>41725</v>
      </c>
      <c r="E384" s="16" t="s">
        <v>35</v>
      </c>
      <c r="F384" s="16" t="s">
        <v>4951</v>
      </c>
      <c r="G384" s="18" t="s">
        <v>4952</v>
      </c>
      <c r="H384" s="16" t="s">
        <v>52</v>
      </c>
      <c r="I384" s="16" t="s">
        <v>26</v>
      </c>
      <c r="J384" s="19" t="s">
        <v>6237</v>
      </c>
      <c r="K384" s="18" t="s">
        <v>10020</v>
      </c>
      <c r="L384" s="16">
        <v>35810</v>
      </c>
      <c r="M384" s="16" t="s">
        <v>9953</v>
      </c>
      <c r="N384" s="20" t="s">
        <v>7270</v>
      </c>
      <c r="O384" s="19" t="s">
        <v>31</v>
      </c>
      <c r="P384" s="18" t="s">
        <v>47</v>
      </c>
      <c r="Q384" s="18" t="s">
        <v>7271</v>
      </c>
      <c r="R384" s="21">
        <v>19.559999999999999</v>
      </c>
      <c r="S384" s="16">
        <v>4</v>
      </c>
      <c r="T384" s="22">
        <v>0</v>
      </c>
      <c r="U384" s="21">
        <v>5.4768000000000008</v>
      </c>
    </row>
    <row r="385" spans="1:21">
      <c r="A385" s="16">
        <v>8556</v>
      </c>
      <c r="B385" s="16" t="s">
        <v>10220</v>
      </c>
      <c r="C385" s="17">
        <v>41720</v>
      </c>
      <c r="D385" s="17">
        <v>41720</v>
      </c>
      <c r="E385" s="16" t="s">
        <v>452</v>
      </c>
      <c r="F385" s="16" t="s">
        <v>5868</v>
      </c>
      <c r="G385" s="18" t="s">
        <v>5869</v>
      </c>
      <c r="H385" s="16" t="s">
        <v>25</v>
      </c>
      <c r="I385" s="16" t="s">
        <v>26</v>
      </c>
      <c r="J385" s="19" t="s">
        <v>10213</v>
      </c>
      <c r="K385" s="18" t="s">
        <v>9973</v>
      </c>
      <c r="L385" s="16">
        <v>33317</v>
      </c>
      <c r="M385" s="16" t="s">
        <v>9953</v>
      </c>
      <c r="N385" s="20" t="s">
        <v>2990</v>
      </c>
      <c r="O385" s="19" t="s">
        <v>150</v>
      </c>
      <c r="P385" s="18" t="s">
        <v>151</v>
      </c>
      <c r="Q385" s="18" t="s">
        <v>2991</v>
      </c>
      <c r="R385" s="21">
        <v>447.94399999999996</v>
      </c>
      <c r="S385" s="16">
        <v>7</v>
      </c>
      <c r="T385" s="22">
        <v>0.2</v>
      </c>
      <c r="U385" s="21">
        <v>89.588799999999992</v>
      </c>
    </row>
    <row r="386" spans="1:21">
      <c r="A386" s="16">
        <v>8557</v>
      </c>
      <c r="B386" s="16" t="s">
        <v>10220</v>
      </c>
      <c r="C386" s="17">
        <v>41720</v>
      </c>
      <c r="D386" s="17">
        <v>41720</v>
      </c>
      <c r="E386" s="16" t="s">
        <v>452</v>
      </c>
      <c r="F386" s="16" t="s">
        <v>5868</v>
      </c>
      <c r="G386" s="18" t="s">
        <v>5869</v>
      </c>
      <c r="H386" s="16" t="s">
        <v>25</v>
      </c>
      <c r="I386" s="16" t="s">
        <v>26</v>
      </c>
      <c r="J386" s="19" t="s">
        <v>10213</v>
      </c>
      <c r="K386" s="18" t="s">
        <v>9973</v>
      </c>
      <c r="L386" s="16">
        <v>33317</v>
      </c>
      <c r="M386" s="16" t="s">
        <v>9953</v>
      </c>
      <c r="N386" s="20" t="s">
        <v>7821</v>
      </c>
      <c r="O386" s="19" t="s">
        <v>31</v>
      </c>
      <c r="P386" s="18" t="s">
        <v>40</v>
      </c>
      <c r="Q386" s="18" t="s">
        <v>7822</v>
      </c>
      <c r="R386" s="21">
        <v>150.40799999999999</v>
      </c>
      <c r="S386" s="16">
        <v>9</v>
      </c>
      <c r="T386" s="22">
        <v>0.2</v>
      </c>
      <c r="U386" s="21">
        <v>-33.841799999999999</v>
      </c>
    </row>
    <row r="387" spans="1:21">
      <c r="A387" s="16">
        <v>4556</v>
      </c>
      <c r="B387" s="16" t="s">
        <v>10221</v>
      </c>
      <c r="C387" s="17">
        <v>41721</v>
      </c>
      <c r="D387" s="17">
        <v>41724</v>
      </c>
      <c r="E387" s="16" t="s">
        <v>59</v>
      </c>
      <c r="F387" s="16" t="s">
        <v>1822</v>
      </c>
      <c r="G387" s="18" t="s">
        <v>1823</v>
      </c>
      <c r="H387" s="16" t="s">
        <v>25</v>
      </c>
      <c r="I387" s="16" t="s">
        <v>26</v>
      </c>
      <c r="J387" s="19" t="s">
        <v>10187</v>
      </c>
      <c r="K387" s="18" t="s">
        <v>9962</v>
      </c>
      <c r="L387" s="16">
        <v>29501</v>
      </c>
      <c r="M387" s="16" t="s">
        <v>9953</v>
      </c>
      <c r="N387" s="20" t="s">
        <v>3774</v>
      </c>
      <c r="O387" s="19" t="s">
        <v>31</v>
      </c>
      <c r="P387" s="18" t="s">
        <v>111</v>
      </c>
      <c r="Q387" s="18" t="s">
        <v>112</v>
      </c>
      <c r="R387" s="21">
        <v>31.56</v>
      </c>
      <c r="S387" s="16">
        <v>4</v>
      </c>
      <c r="T387" s="22">
        <v>0</v>
      </c>
      <c r="U387" s="21">
        <v>14.201999999999998</v>
      </c>
    </row>
    <row r="388" spans="1:21">
      <c r="A388" s="16">
        <v>4557</v>
      </c>
      <c r="B388" s="16" t="s">
        <v>10221</v>
      </c>
      <c r="C388" s="17">
        <v>41721</v>
      </c>
      <c r="D388" s="17">
        <v>41724</v>
      </c>
      <c r="E388" s="16" t="s">
        <v>59</v>
      </c>
      <c r="F388" s="16" t="s">
        <v>1822</v>
      </c>
      <c r="G388" s="18" t="s">
        <v>1823</v>
      </c>
      <c r="H388" s="16" t="s">
        <v>25</v>
      </c>
      <c r="I388" s="16" t="s">
        <v>26</v>
      </c>
      <c r="J388" s="19" t="s">
        <v>10187</v>
      </c>
      <c r="K388" s="18" t="s">
        <v>9962</v>
      </c>
      <c r="L388" s="16">
        <v>29501</v>
      </c>
      <c r="M388" s="16" t="s">
        <v>9953</v>
      </c>
      <c r="N388" s="20" t="s">
        <v>2869</v>
      </c>
      <c r="O388" s="19" t="s">
        <v>31</v>
      </c>
      <c r="P388" s="18" t="s">
        <v>40</v>
      </c>
      <c r="Q388" s="18" t="s">
        <v>2870</v>
      </c>
      <c r="R388" s="21">
        <v>27.92</v>
      </c>
      <c r="S388" s="16">
        <v>4</v>
      </c>
      <c r="T388" s="22">
        <v>0</v>
      </c>
      <c r="U388" s="21">
        <v>0.5583999999999989</v>
      </c>
    </row>
    <row r="389" spans="1:21">
      <c r="A389" s="16">
        <v>2558</v>
      </c>
      <c r="B389" s="16" t="s">
        <v>10222</v>
      </c>
      <c r="C389" s="17">
        <v>41722</v>
      </c>
      <c r="D389" s="17">
        <v>41728</v>
      </c>
      <c r="E389" s="16" t="s">
        <v>35</v>
      </c>
      <c r="F389" s="16" t="s">
        <v>4351</v>
      </c>
      <c r="G389" s="18" t="s">
        <v>4352</v>
      </c>
      <c r="H389" s="16" t="s">
        <v>52</v>
      </c>
      <c r="I389" s="16" t="s">
        <v>26</v>
      </c>
      <c r="J389" s="19" t="s">
        <v>10223</v>
      </c>
      <c r="K389" s="18" t="s">
        <v>9973</v>
      </c>
      <c r="L389" s="16">
        <v>33065</v>
      </c>
      <c r="M389" s="16" t="s">
        <v>9953</v>
      </c>
      <c r="N389" s="20" t="s">
        <v>4383</v>
      </c>
      <c r="O389" s="19" t="s">
        <v>31</v>
      </c>
      <c r="P389" s="18" t="s">
        <v>56</v>
      </c>
      <c r="Q389" s="18" t="s">
        <v>4384</v>
      </c>
      <c r="R389" s="21">
        <v>6.9920000000000009</v>
      </c>
      <c r="S389" s="16">
        <v>2</v>
      </c>
      <c r="T389" s="22">
        <v>0.2</v>
      </c>
      <c r="U389" s="21">
        <v>0.52439999999999998</v>
      </c>
    </row>
    <row r="390" spans="1:21">
      <c r="A390" s="16">
        <v>1531</v>
      </c>
      <c r="B390" s="16" t="s">
        <v>10224</v>
      </c>
      <c r="C390" s="17">
        <v>41724</v>
      </c>
      <c r="D390" s="17">
        <v>41729</v>
      </c>
      <c r="E390" s="16" t="s">
        <v>35</v>
      </c>
      <c r="F390" s="16" t="s">
        <v>4903</v>
      </c>
      <c r="G390" s="18" t="s">
        <v>4904</v>
      </c>
      <c r="H390" s="16" t="s">
        <v>52</v>
      </c>
      <c r="I390" s="16" t="s">
        <v>26</v>
      </c>
      <c r="J390" s="19" t="s">
        <v>9972</v>
      </c>
      <c r="K390" s="18" t="s">
        <v>9973</v>
      </c>
      <c r="L390" s="16">
        <v>33142</v>
      </c>
      <c r="M390" s="16" t="s">
        <v>9953</v>
      </c>
      <c r="N390" s="20" t="s">
        <v>1087</v>
      </c>
      <c r="O390" s="19" t="s">
        <v>31</v>
      </c>
      <c r="P390" s="18" t="s">
        <v>32</v>
      </c>
      <c r="Q390" s="18" t="s">
        <v>1088</v>
      </c>
      <c r="R390" s="21">
        <v>74.352000000000004</v>
      </c>
      <c r="S390" s="16">
        <v>3</v>
      </c>
      <c r="T390" s="22">
        <v>0.2</v>
      </c>
      <c r="U390" s="21">
        <v>23.234999999999992</v>
      </c>
    </row>
    <row r="391" spans="1:21">
      <c r="A391" s="16">
        <v>991</v>
      </c>
      <c r="B391" s="16" t="s">
        <v>10225</v>
      </c>
      <c r="C391" s="17">
        <v>41727</v>
      </c>
      <c r="D391" s="17">
        <v>41729</v>
      </c>
      <c r="E391" s="16" t="s">
        <v>22</v>
      </c>
      <c r="F391" s="16" t="s">
        <v>5806</v>
      </c>
      <c r="G391" s="18" t="s">
        <v>5807</v>
      </c>
      <c r="H391" s="16" t="s">
        <v>109</v>
      </c>
      <c r="I391" s="16" t="s">
        <v>26</v>
      </c>
      <c r="J391" s="19" t="s">
        <v>9989</v>
      </c>
      <c r="K391" s="18" t="s">
        <v>9973</v>
      </c>
      <c r="L391" s="16">
        <v>32216</v>
      </c>
      <c r="M391" s="16" t="s">
        <v>9953</v>
      </c>
      <c r="N391" s="20" t="s">
        <v>2675</v>
      </c>
      <c r="O391" s="19" t="s">
        <v>43</v>
      </c>
      <c r="P391" s="18" t="s">
        <v>144</v>
      </c>
      <c r="Q391" s="18" t="s">
        <v>2676</v>
      </c>
      <c r="R391" s="21">
        <v>1166.92</v>
      </c>
      <c r="S391" s="16">
        <v>5</v>
      </c>
      <c r="T391" s="22">
        <v>0.2</v>
      </c>
      <c r="U391" s="21">
        <v>131.27849999999995</v>
      </c>
    </row>
    <row r="392" spans="1:21">
      <c r="A392" s="16">
        <v>5755</v>
      </c>
      <c r="B392" s="16" t="s">
        <v>10226</v>
      </c>
      <c r="C392" s="17">
        <v>41727</v>
      </c>
      <c r="D392" s="17">
        <v>41732</v>
      </c>
      <c r="E392" s="16" t="s">
        <v>22</v>
      </c>
      <c r="F392" s="16" t="s">
        <v>1439</v>
      </c>
      <c r="G392" s="18" t="s">
        <v>1440</v>
      </c>
      <c r="H392" s="16" t="s">
        <v>25</v>
      </c>
      <c r="I392" s="16" t="s">
        <v>26</v>
      </c>
      <c r="J392" s="19" t="s">
        <v>53</v>
      </c>
      <c r="K392" s="18" t="s">
        <v>9957</v>
      </c>
      <c r="L392" s="16">
        <v>22153</v>
      </c>
      <c r="M392" s="16" t="s">
        <v>9953</v>
      </c>
      <c r="N392" s="20" t="s">
        <v>3269</v>
      </c>
      <c r="O392" s="19" t="s">
        <v>31</v>
      </c>
      <c r="P392" s="18" t="s">
        <v>47</v>
      </c>
      <c r="Q392" s="18" t="s">
        <v>3270</v>
      </c>
      <c r="R392" s="21">
        <v>5.56</v>
      </c>
      <c r="S392" s="16">
        <v>2</v>
      </c>
      <c r="T392" s="22">
        <v>0</v>
      </c>
      <c r="U392" s="21">
        <v>1.4455999999999998</v>
      </c>
    </row>
    <row r="393" spans="1:21">
      <c r="A393" s="16">
        <v>5529</v>
      </c>
      <c r="B393" s="16" t="s">
        <v>10227</v>
      </c>
      <c r="C393" s="17">
        <v>41729</v>
      </c>
      <c r="D393" s="17">
        <v>41733</v>
      </c>
      <c r="E393" s="16" t="s">
        <v>35</v>
      </c>
      <c r="F393" s="16" t="s">
        <v>372</v>
      </c>
      <c r="G393" s="18" t="s">
        <v>373</v>
      </c>
      <c r="H393" s="16" t="s">
        <v>52</v>
      </c>
      <c r="I393" s="16" t="s">
        <v>26</v>
      </c>
      <c r="J393" s="19" t="s">
        <v>9989</v>
      </c>
      <c r="K393" s="18" t="s">
        <v>9973</v>
      </c>
      <c r="L393" s="16">
        <v>32216</v>
      </c>
      <c r="M393" s="16" t="s">
        <v>9953</v>
      </c>
      <c r="N393" s="20" t="s">
        <v>7299</v>
      </c>
      <c r="O393" s="19" t="s">
        <v>150</v>
      </c>
      <c r="P393" s="18" t="s">
        <v>282</v>
      </c>
      <c r="Q393" s="18" t="s">
        <v>7300</v>
      </c>
      <c r="R393" s="21">
        <v>79.959999999999994</v>
      </c>
      <c r="S393" s="16">
        <v>5</v>
      </c>
      <c r="T393" s="22">
        <v>0.2</v>
      </c>
      <c r="U393" s="21">
        <v>27.985999999999994</v>
      </c>
    </row>
    <row r="394" spans="1:21">
      <c r="A394" s="16">
        <v>119</v>
      </c>
      <c r="B394" s="16" t="s">
        <v>10228</v>
      </c>
      <c r="C394" s="17">
        <v>41734</v>
      </c>
      <c r="D394" s="17">
        <v>41739</v>
      </c>
      <c r="E394" s="16" t="s">
        <v>35</v>
      </c>
      <c r="F394" s="16" t="s">
        <v>1521</v>
      </c>
      <c r="G394" s="18" t="s">
        <v>1522</v>
      </c>
      <c r="H394" s="16" t="s">
        <v>52</v>
      </c>
      <c r="I394" s="16" t="s">
        <v>26</v>
      </c>
      <c r="J394" s="19" t="s">
        <v>8375</v>
      </c>
      <c r="K394" s="18" t="s">
        <v>9970</v>
      </c>
      <c r="L394" s="16">
        <v>37620</v>
      </c>
      <c r="M394" s="16" t="s">
        <v>9953</v>
      </c>
      <c r="N394" s="20" t="s">
        <v>2071</v>
      </c>
      <c r="O394" s="19" t="s">
        <v>31</v>
      </c>
      <c r="P394" s="18" t="s">
        <v>65</v>
      </c>
      <c r="Q394" s="18" t="s">
        <v>2072</v>
      </c>
      <c r="R394" s="21">
        <v>157.79400000000004</v>
      </c>
      <c r="S394" s="16">
        <v>1</v>
      </c>
      <c r="T394" s="22">
        <v>0.7</v>
      </c>
      <c r="U394" s="21">
        <v>-115.71559999999999</v>
      </c>
    </row>
    <row r="395" spans="1:21">
      <c r="A395" s="16">
        <v>3470</v>
      </c>
      <c r="B395" s="16" t="s">
        <v>10229</v>
      </c>
      <c r="C395" s="17">
        <v>41735</v>
      </c>
      <c r="D395" s="17">
        <v>41739</v>
      </c>
      <c r="E395" s="16" t="s">
        <v>35</v>
      </c>
      <c r="F395" s="16" t="s">
        <v>4751</v>
      </c>
      <c r="G395" s="18" t="s">
        <v>4752</v>
      </c>
      <c r="H395" s="16" t="s">
        <v>25</v>
      </c>
      <c r="I395" s="16" t="s">
        <v>26</v>
      </c>
      <c r="J395" s="19" t="s">
        <v>9989</v>
      </c>
      <c r="K395" s="18" t="s">
        <v>9982</v>
      </c>
      <c r="L395" s="16">
        <v>28540</v>
      </c>
      <c r="M395" s="16" t="s">
        <v>9953</v>
      </c>
      <c r="N395" s="20" t="s">
        <v>4071</v>
      </c>
      <c r="O395" s="19" t="s">
        <v>31</v>
      </c>
      <c r="P395" s="18" t="s">
        <v>32</v>
      </c>
      <c r="Q395" s="18" t="s">
        <v>4072</v>
      </c>
      <c r="R395" s="21">
        <v>47.952000000000005</v>
      </c>
      <c r="S395" s="16">
        <v>3</v>
      </c>
      <c r="T395" s="22">
        <v>0.2</v>
      </c>
      <c r="U395" s="21">
        <v>16.183799999999998</v>
      </c>
    </row>
    <row r="396" spans="1:21">
      <c r="A396" s="16">
        <v>7334</v>
      </c>
      <c r="B396" s="16" t="s">
        <v>10230</v>
      </c>
      <c r="C396" s="17">
        <v>41740</v>
      </c>
      <c r="D396" s="17">
        <v>41746</v>
      </c>
      <c r="E396" s="16" t="s">
        <v>35</v>
      </c>
      <c r="F396" s="16" t="s">
        <v>5609</v>
      </c>
      <c r="G396" s="18" t="s">
        <v>5610</v>
      </c>
      <c r="H396" s="16" t="s">
        <v>25</v>
      </c>
      <c r="I396" s="16" t="s">
        <v>26</v>
      </c>
      <c r="J396" s="19" t="s">
        <v>9991</v>
      </c>
      <c r="K396" s="18" t="s">
        <v>9973</v>
      </c>
      <c r="L396" s="16">
        <v>33614</v>
      </c>
      <c r="M396" s="16" t="s">
        <v>9953</v>
      </c>
      <c r="N396" s="20" t="s">
        <v>5455</v>
      </c>
      <c r="O396" s="19" t="s">
        <v>43</v>
      </c>
      <c r="P396" s="18" t="s">
        <v>80</v>
      </c>
      <c r="Q396" s="18" t="s">
        <v>5456</v>
      </c>
      <c r="R396" s="21">
        <v>67.36</v>
      </c>
      <c r="S396" s="16">
        <v>2</v>
      </c>
      <c r="T396" s="22">
        <v>0.2</v>
      </c>
      <c r="U396" s="21">
        <v>10.103999999999996</v>
      </c>
    </row>
    <row r="397" spans="1:21">
      <c r="A397" s="16">
        <v>7335</v>
      </c>
      <c r="B397" s="16" t="s">
        <v>10230</v>
      </c>
      <c r="C397" s="17">
        <v>41740</v>
      </c>
      <c r="D397" s="17">
        <v>41746</v>
      </c>
      <c r="E397" s="16" t="s">
        <v>35</v>
      </c>
      <c r="F397" s="16" t="s">
        <v>5609</v>
      </c>
      <c r="G397" s="18" t="s">
        <v>5610</v>
      </c>
      <c r="H397" s="16" t="s">
        <v>25</v>
      </c>
      <c r="I397" s="16" t="s">
        <v>26</v>
      </c>
      <c r="J397" s="19" t="s">
        <v>9991</v>
      </c>
      <c r="K397" s="18" t="s">
        <v>9973</v>
      </c>
      <c r="L397" s="16">
        <v>33614</v>
      </c>
      <c r="M397" s="16" t="s">
        <v>9953</v>
      </c>
      <c r="N397" s="20" t="s">
        <v>5898</v>
      </c>
      <c r="O397" s="19" t="s">
        <v>43</v>
      </c>
      <c r="P397" s="18" t="s">
        <v>80</v>
      </c>
      <c r="Q397" s="18" t="s">
        <v>5899</v>
      </c>
      <c r="R397" s="21">
        <v>54.527999999999992</v>
      </c>
      <c r="S397" s="16">
        <v>3</v>
      </c>
      <c r="T397" s="22">
        <v>0.2</v>
      </c>
      <c r="U397" s="21">
        <v>14.313600000000005</v>
      </c>
    </row>
    <row r="398" spans="1:21">
      <c r="A398" s="16">
        <v>7457</v>
      </c>
      <c r="B398" s="16" t="s">
        <v>10231</v>
      </c>
      <c r="C398" s="17">
        <v>41745</v>
      </c>
      <c r="D398" s="17">
        <v>41747</v>
      </c>
      <c r="E398" s="16" t="s">
        <v>59</v>
      </c>
      <c r="F398" s="16" t="s">
        <v>2553</v>
      </c>
      <c r="G398" s="18" t="s">
        <v>2554</v>
      </c>
      <c r="H398" s="16" t="s">
        <v>25</v>
      </c>
      <c r="I398" s="16" t="s">
        <v>26</v>
      </c>
      <c r="J398" s="19" t="s">
        <v>10056</v>
      </c>
      <c r="K398" s="18" t="s">
        <v>9957</v>
      </c>
      <c r="L398" s="16">
        <v>22980</v>
      </c>
      <c r="M398" s="16" t="s">
        <v>9953</v>
      </c>
      <c r="N398" s="20" t="s">
        <v>668</v>
      </c>
      <c r="O398" s="19" t="s">
        <v>150</v>
      </c>
      <c r="P398" s="18" t="s">
        <v>282</v>
      </c>
      <c r="Q398" s="18" t="s">
        <v>669</v>
      </c>
      <c r="R398" s="21">
        <v>569.64</v>
      </c>
      <c r="S398" s="16">
        <v>2</v>
      </c>
      <c r="T398" s="22">
        <v>0</v>
      </c>
      <c r="U398" s="21">
        <v>148.10640000000001</v>
      </c>
    </row>
    <row r="399" spans="1:21">
      <c r="A399" s="16">
        <v>7458</v>
      </c>
      <c r="B399" s="16" t="s">
        <v>10231</v>
      </c>
      <c r="C399" s="17">
        <v>41745</v>
      </c>
      <c r="D399" s="17">
        <v>41747</v>
      </c>
      <c r="E399" s="16" t="s">
        <v>59</v>
      </c>
      <c r="F399" s="16" t="s">
        <v>2553</v>
      </c>
      <c r="G399" s="18" t="s">
        <v>2554</v>
      </c>
      <c r="H399" s="16" t="s">
        <v>25</v>
      </c>
      <c r="I399" s="16" t="s">
        <v>26</v>
      </c>
      <c r="J399" s="19" t="s">
        <v>10056</v>
      </c>
      <c r="K399" s="18" t="s">
        <v>9957</v>
      </c>
      <c r="L399" s="16">
        <v>22980</v>
      </c>
      <c r="M399" s="16" t="s">
        <v>9953</v>
      </c>
      <c r="N399" s="20" t="s">
        <v>1594</v>
      </c>
      <c r="O399" s="19" t="s">
        <v>31</v>
      </c>
      <c r="P399" s="18" t="s">
        <v>65</v>
      </c>
      <c r="Q399" s="18" t="s">
        <v>1595</v>
      </c>
      <c r="R399" s="21">
        <v>9.14</v>
      </c>
      <c r="S399" s="16">
        <v>1</v>
      </c>
      <c r="T399" s="22">
        <v>0</v>
      </c>
      <c r="U399" s="21">
        <v>4.57</v>
      </c>
    </row>
    <row r="400" spans="1:21">
      <c r="A400" s="16">
        <v>7459</v>
      </c>
      <c r="B400" s="16" t="s">
        <v>10231</v>
      </c>
      <c r="C400" s="17">
        <v>41745</v>
      </c>
      <c r="D400" s="17">
        <v>41747</v>
      </c>
      <c r="E400" s="16" t="s">
        <v>59</v>
      </c>
      <c r="F400" s="16" t="s">
        <v>2553</v>
      </c>
      <c r="G400" s="18" t="s">
        <v>2554</v>
      </c>
      <c r="H400" s="16" t="s">
        <v>25</v>
      </c>
      <c r="I400" s="16" t="s">
        <v>26</v>
      </c>
      <c r="J400" s="19" t="s">
        <v>10056</v>
      </c>
      <c r="K400" s="18" t="s">
        <v>9957</v>
      </c>
      <c r="L400" s="16">
        <v>22980</v>
      </c>
      <c r="M400" s="16" t="s">
        <v>9953</v>
      </c>
      <c r="N400" s="20" t="s">
        <v>8088</v>
      </c>
      <c r="O400" s="19" t="s">
        <v>43</v>
      </c>
      <c r="P400" s="18" t="s">
        <v>80</v>
      </c>
      <c r="Q400" s="18" t="s">
        <v>8089</v>
      </c>
      <c r="R400" s="21">
        <v>1196.8599999999999</v>
      </c>
      <c r="S400" s="16">
        <v>7</v>
      </c>
      <c r="T400" s="22">
        <v>0</v>
      </c>
      <c r="U400" s="21">
        <v>119.68599999999989</v>
      </c>
    </row>
    <row r="401" spans="1:21">
      <c r="A401" s="16">
        <v>7460</v>
      </c>
      <c r="B401" s="16" t="s">
        <v>10231</v>
      </c>
      <c r="C401" s="17">
        <v>41745</v>
      </c>
      <c r="D401" s="17">
        <v>41747</v>
      </c>
      <c r="E401" s="16" t="s">
        <v>59</v>
      </c>
      <c r="F401" s="16" t="s">
        <v>2553</v>
      </c>
      <c r="G401" s="18" t="s">
        <v>2554</v>
      </c>
      <c r="H401" s="16" t="s">
        <v>25</v>
      </c>
      <c r="I401" s="16" t="s">
        <v>26</v>
      </c>
      <c r="J401" s="19" t="s">
        <v>10056</v>
      </c>
      <c r="K401" s="18" t="s">
        <v>9957</v>
      </c>
      <c r="L401" s="16">
        <v>22980</v>
      </c>
      <c r="M401" s="16" t="s">
        <v>9953</v>
      </c>
      <c r="N401" s="20" t="s">
        <v>5400</v>
      </c>
      <c r="O401" s="19" t="s">
        <v>43</v>
      </c>
      <c r="P401" s="18" t="s">
        <v>44</v>
      </c>
      <c r="Q401" s="18" t="s">
        <v>5401</v>
      </c>
      <c r="R401" s="21">
        <v>523.26</v>
      </c>
      <c r="S401" s="16">
        <v>9</v>
      </c>
      <c r="T401" s="22">
        <v>0</v>
      </c>
      <c r="U401" s="21">
        <v>125.58240000000001</v>
      </c>
    </row>
    <row r="402" spans="1:21">
      <c r="A402" s="16">
        <v>2512</v>
      </c>
      <c r="B402" s="16" t="s">
        <v>10232</v>
      </c>
      <c r="C402" s="17">
        <v>41747</v>
      </c>
      <c r="D402" s="17">
        <v>41748</v>
      </c>
      <c r="E402" s="16" t="s">
        <v>59</v>
      </c>
      <c r="F402" s="16" t="s">
        <v>3297</v>
      </c>
      <c r="G402" s="18" t="s">
        <v>3298</v>
      </c>
      <c r="H402" s="16" t="s">
        <v>25</v>
      </c>
      <c r="I402" s="16" t="s">
        <v>26</v>
      </c>
      <c r="J402" s="19" t="s">
        <v>10161</v>
      </c>
      <c r="K402" s="18" t="s">
        <v>9960</v>
      </c>
      <c r="L402" s="16">
        <v>71203</v>
      </c>
      <c r="M402" s="16" t="s">
        <v>9953</v>
      </c>
      <c r="N402" s="20" t="s">
        <v>2314</v>
      </c>
      <c r="O402" s="19" t="s">
        <v>150</v>
      </c>
      <c r="P402" s="18" t="s">
        <v>151</v>
      </c>
      <c r="Q402" s="18" t="s">
        <v>2315</v>
      </c>
      <c r="R402" s="21">
        <v>106.5</v>
      </c>
      <c r="S402" s="16">
        <v>6</v>
      </c>
      <c r="T402" s="22">
        <v>0</v>
      </c>
      <c r="U402" s="21">
        <v>41.534999999999997</v>
      </c>
    </row>
    <row r="403" spans="1:21">
      <c r="A403" s="16">
        <v>2291</v>
      </c>
      <c r="B403" s="16" t="s">
        <v>10233</v>
      </c>
      <c r="C403" s="17">
        <v>41749</v>
      </c>
      <c r="D403" s="17">
        <v>41754</v>
      </c>
      <c r="E403" s="16" t="s">
        <v>35</v>
      </c>
      <c r="F403" s="16" t="s">
        <v>3696</v>
      </c>
      <c r="G403" s="18" t="s">
        <v>3697</v>
      </c>
      <c r="H403" s="16" t="s">
        <v>52</v>
      </c>
      <c r="I403" s="16" t="s">
        <v>26</v>
      </c>
      <c r="J403" s="19" t="s">
        <v>6604</v>
      </c>
      <c r="K403" s="18" t="s">
        <v>9952</v>
      </c>
      <c r="L403" s="16">
        <v>31907</v>
      </c>
      <c r="M403" s="16" t="s">
        <v>9953</v>
      </c>
      <c r="N403" s="20" t="s">
        <v>439</v>
      </c>
      <c r="O403" s="19" t="s">
        <v>150</v>
      </c>
      <c r="P403" s="18" t="s">
        <v>282</v>
      </c>
      <c r="Q403" s="18" t="s">
        <v>440</v>
      </c>
      <c r="R403" s="21">
        <v>287.96999999999997</v>
      </c>
      <c r="S403" s="16">
        <v>3</v>
      </c>
      <c r="T403" s="22">
        <v>0</v>
      </c>
      <c r="U403" s="21">
        <v>77.751899999999992</v>
      </c>
    </row>
    <row r="404" spans="1:21">
      <c r="A404" s="16">
        <v>2292</v>
      </c>
      <c r="B404" s="16" t="s">
        <v>10233</v>
      </c>
      <c r="C404" s="17">
        <v>41749</v>
      </c>
      <c r="D404" s="17">
        <v>41754</v>
      </c>
      <c r="E404" s="16" t="s">
        <v>35</v>
      </c>
      <c r="F404" s="16" t="s">
        <v>3696</v>
      </c>
      <c r="G404" s="18" t="s">
        <v>3697</v>
      </c>
      <c r="H404" s="16" t="s">
        <v>52</v>
      </c>
      <c r="I404" s="16" t="s">
        <v>26</v>
      </c>
      <c r="J404" s="19" t="s">
        <v>6604</v>
      </c>
      <c r="K404" s="18" t="s">
        <v>9952</v>
      </c>
      <c r="L404" s="16">
        <v>31907</v>
      </c>
      <c r="M404" s="16" t="s">
        <v>9953</v>
      </c>
      <c r="N404" s="20" t="s">
        <v>2842</v>
      </c>
      <c r="O404" s="19" t="s">
        <v>43</v>
      </c>
      <c r="P404" s="18" t="s">
        <v>80</v>
      </c>
      <c r="Q404" s="18" t="s">
        <v>2843</v>
      </c>
      <c r="R404" s="21">
        <v>595.38</v>
      </c>
      <c r="S404" s="16">
        <v>6</v>
      </c>
      <c r="T404" s="22">
        <v>0</v>
      </c>
      <c r="U404" s="21">
        <v>297.69</v>
      </c>
    </row>
    <row r="405" spans="1:21">
      <c r="A405" s="16">
        <v>2293</v>
      </c>
      <c r="B405" s="16" t="s">
        <v>10233</v>
      </c>
      <c r="C405" s="17">
        <v>41749</v>
      </c>
      <c r="D405" s="17">
        <v>41754</v>
      </c>
      <c r="E405" s="16" t="s">
        <v>35</v>
      </c>
      <c r="F405" s="16" t="s">
        <v>3696</v>
      </c>
      <c r="G405" s="18" t="s">
        <v>3697</v>
      </c>
      <c r="H405" s="16" t="s">
        <v>52</v>
      </c>
      <c r="I405" s="16" t="s">
        <v>26</v>
      </c>
      <c r="J405" s="19" t="s">
        <v>6604</v>
      </c>
      <c r="K405" s="18" t="s">
        <v>9952</v>
      </c>
      <c r="L405" s="16">
        <v>31907</v>
      </c>
      <c r="M405" s="16" t="s">
        <v>9953</v>
      </c>
      <c r="N405" s="20" t="s">
        <v>1798</v>
      </c>
      <c r="O405" s="19" t="s">
        <v>31</v>
      </c>
      <c r="P405" s="18" t="s">
        <v>32</v>
      </c>
      <c r="Q405" s="18" t="s">
        <v>1799</v>
      </c>
      <c r="R405" s="21">
        <v>12.96</v>
      </c>
      <c r="S405" s="16">
        <v>2</v>
      </c>
      <c r="T405" s="22">
        <v>0</v>
      </c>
      <c r="U405" s="21">
        <v>6.2208000000000006</v>
      </c>
    </row>
    <row r="406" spans="1:21">
      <c r="A406" s="16">
        <v>6612</v>
      </c>
      <c r="B406" s="16" t="s">
        <v>10234</v>
      </c>
      <c r="C406" s="17">
        <v>41750</v>
      </c>
      <c r="D406" s="17">
        <v>41757</v>
      </c>
      <c r="E406" s="16" t="s">
        <v>35</v>
      </c>
      <c r="F406" s="16" t="s">
        <v>5845</v>
      </c>
      <c r="G406" s="18" t="s">
        <v>5846</v>
      </c>
      <c r="H406" s="16" t="s">
        <v>25</v>
      </c>
      <c r="I406" s="16" t="s">
        <v>26</v>
      </c>
      <c r="J406" s="19" t="s">
        <v>716</v>
      </c>
      <c r="K406" s="18" t="s">
        <v>9955</v>
      </c>
      <c r="L406" s="16">
        <v>40214</v>
      </c>
      <c r="M406" s="16" t="s">
        <v>9953</v>
      </c>
      <c r="N406" s="20" t="s">
        <v>2051</v>
      </c>
      <c r="O406" s="19" t="s">
        <v>43</v>
      </c>
      <c r="P406" s="18" t="s">
        <v>144</v>
      </c>
      <c r="Q406" s="18" t="s">
        <v>2052</v>
      </c>
      <c r="R406" s="21">
        <v>191.96</v>
      </c>
      <c r="S406" s="16">
        <v>2</v>
      </c>
      <c r="T406" s="22">
        <v>0</v>
      </c>
      <c r="U406" s="21">
        <v>51.829200000000014</v>
      </c>
    </row>
    <row r="407" spans="1:21">
      <c r="A407" s="16">
        <v>6613</v>
      </c>
      <c r="B407" s="16" t="s">
        <v>10234</v>
      </c>
      <c r="C407" s="17">
        <v>41750</v>
      </c>
      <c r="D407" s="17">
        <v>41757</v>
      </c>
      <c r="E407" s="16" t="s">
        <v>35</v>
      </c>
      <c r="F407" s="16" t="s">
        <v>5845</v>
      </c>
      <c r="G407" s="18" t="s">
        <v>5846</v>
      </c>
      <c r="H407" s="16" t="s">
        <v>25</v>
      </c>
      <c r="I407" s="16" t="s">
        <v>26</v>
      </c>
      <c r="J407" s="19" t="s">
        <v>716</v>
      </c>
      <c r="K407" s="18" t="s">
        <v>9955</v>
      </c>
      <c r="L407" s="16">
        <v>40214</v>
      </c>
      <c r="M407" s="16" t="s">
        <v>9953</v>
      </c>
      <c r="N407" s="20" t="s">
        <v>1119</v>
      </c>
      <c r="O407" s="19" t="s">
        <v>31</v>
      </c>
      <c r="P407" s="18" t="s">
        <v>65</v>
      </c>
      <c r="Q407" s="18" t="s">
        <v>1120</v>
      </c>
      <c r="R407" s="21">
        <v>21.299999999999997</v>
      </c>
      <c r="S407" s="16">
        <v>3</v>
      </c>
      <c r="T407" s="22">
        <v>0</v>
      </c>
      <c r="U407" s="21">
        <v>9.7979999999999983</v>
      </c>
    </row>
    <row r="408" spans="1:21">
      <c r="A408" s="16">
        <v>6614</v>
      </c>
      <c r="B408" s="16" t="s">
        <v>10234</v>
      </c>
      <c r="C408" s="17">
        <v>41750</v>
      </c>
      <c r="D408" s="17">
        <v>41757</v>
      </c>
      <c r="E408" s="16" t="s">
        <v>35</v>
      </c>
      <c r="F408" s="16" t="s">
        <v>5845</v>
      </c>
      <c r="G408" s="18" t="s">
        <v>5846</v>
      </c>
      <c r="H408" s="16" t="s">
        <v>25</v>
      </c>
      <c r="I408" s="16" t="s">
        <v>26</v>
      </c>
      <c r="J408" s="19" t="s">
        <v>716</v>
      </c>
      <c r="K408" s="18" t="s">
        <v>9955</v>
      </c>
      <c r="L408" s="16">
        <v>40214</v>
      </c>
      <c r="M408" s="16" t="s">
        <v>9953</v>
      </c>
      <c r="N408" s="20" t="s">
        <v>1642</v>
      </c>
      <c r="O408" s="19" t="s">
        <v>150</v>
      </c>
      <c r="P408" s="18" t="s">
        <v>282</v>
      </c>
      <c r="Q408" s="18" t="s">
        <v>1643</v>
      </c>
      <c r="R408" s="21">
        <v>469.95</v>
      </c>
      <c r="S408" s="16">
        <v>5</v>
      </c>
      <c r="T408" s="22">
        <v>0</v>
      </c>
      <c r="U408" s="21">
        <v>131.58600000000001</v>
      </c>
    </row>
    <row r="409" spans="1:21">
      <c r="A409" s="16">
        <v>6615</v>
      </c>
      <c r="B409" s="16" t="s">
        <v>10234</v>
      </c>
      <c r="C409" s="17">
        <v>41750</v>
      </c>
      <c r="D409" s="17">
        <v>41757</v>
      </c>
      <c r="E409" s="16" t="s">
        <v>35</v>
      </c>
      <c r="F409" s="16" t="s">
        <v>5845</v>
      </c>
      <c r="G409" s="18" t="s">
        <v>5846</v>
      </c>
      <c r="H409" s="16" t="s">
        <v>25</v>
      </c>
      <c r="I409" s="16" t="s">
        <v>26</v>
      </c>
      <c r="J409" s="19" t="s">
        <v>716</v>
      </c>
      <c r="K409" s="18" t="s">
        <v>9955</v>
      </c>
      <c r="L409" s="16">
        <v>40214</v>
      </c>
      <c r="M409" s="16" t="s">
        <v>9953</v>
      </c>
      <c r="N409" s="20" t="s">
        <v>4597</v>
      </c>
      <c r="O409" s="19" t="s">
        <v>43</v>
      </c>
      <c r="P409" s="18" t="s">
        <v>80</v>
      </c>
      <c r="Q409" s="18" t="s">
        <v>4598</v>
      </c>
      <c r="R409" s="21">
        <v>209.88</v>
      </c>
      <c r="S409" s="16">
        <v>3</v>
      </c>
      <c r="T409" s="22">
        <v>0</v>
      </c>
      <c r="U409" s="21">
        <v>35.679599999999979</v>
      </c>
    </row>
    <row r="410" spans="1:21">
      <c r="A410" s="16">
        <v>73</v>
      </c>
      <c r="B410" s="16" t="s">
        <v>10235</v>
      </c>
      <c r="C410" s="17">
        <v>41755</v>
      </c>
      <c r="D410" s="17">
        <v>41761</v>
      </c>
      <c r="E410" s="16" t="s">
        <v>35</v>
      </c>
      <c r="F410" s="16" t="s">
        <v>714</v>
      </c>
      <c r="G410" s="18" t="s">
        <v>715</v>
      </c>
      <c r="H410" s="16" t="s">
        <v>25</v>
      </c>
      <c r="I410" s="16" t="s">
        <v>26</v>
      </c>
      <c r="J410" s="19" t="s">
        <v>10033</v>
      </c>
      <c r="K410" s="18" t="s">
        <v>9970</v>
      </c>
      <c r="L410" s="16">
        <v>38109</v>
      </c>
      <c r="M410" s="16" t="s">
        <v>9953</v>
      </c>
      <c r="N410" s="20" t="s">
        <v>5518</v>
      </c>
      <c r="O410" s="19" t="s">
        <v>43</v>
      </c>
      <c r="P410" s="18" t="s">
        <v>144</v>
      </c>
      <c r="Q410" s="18" t="s">
        <v>5519</v>
      </c>
      <c r="R410" s="21">
        <v>831.93600000000015</v>
      </c>
      <c r="S410" s="16">
        <v>8</v>
      </c>
      <c r="T410" s="22">
        <v>0.2</v>
      </c>
      <c r="U410" s="21">
        <v>-114.39120000000003</v>
      </c>
    </row>
    <row r="411" spans="1:21">
      <c r="A411" s="16">
        <v>74</v>
      </c>
      <c r="B411" s="16" t="s">
        <v>10235</v>
      </c>
      <c r="C411" s="17">
        <v>41755</v>
      </c>
      <c r="D411" s="17">
        <v>41761</v>
      </c>
      <c r="E411" s="16" t="s">
        <v>35</v>
      </c>
      <c r="F411" s="16" t="s">
        <v>714</v>
      </c>
      <c r="G411" s="18" t="s">
        <v>715</v>
      </c>
      <c r="H411" s="16" t="s">
        <v>25</v>
      </c>
      <c r="I411" s="16" t="s">
        <v>26</v>
      </c>
      <c r="J411" s="19" t="s">
        <v>10033</v>
      </c>
      <c r="K411" s="18" t="s">
        <v>9970</v>
      </c>
      <c r="L411" s="16">
        <v>38109</v>
      </c>
      <c r="M411" s="16" t="s">
        <v>9953</v>
      </c>
      <c r="N411" s="20" t="s">
        <v>493</v>
      </c>
      <c r="O411" s="19" t="s">
        <v>43</v>
      </c>
      <c r="P411" s="18" t="s">
        <v>80</v>
      </c>
      <c r="Q411" s="18" t="s">
        <v>494</v>
      </c>
      <c r="R411" s="21">
        <v>97.04</v>
      </c>
      <c r="S411" s="16">
        <v>2</v>
      </c>
      <c r="T411" s="22">
        <v>0.2</v>
      </c>
      <c r="U411" s="21">
        <v>1.2129999999999974</v>
      </c>
    </row>
    <row r="412" spans="1:21">
      <c r="A412" s="16">
        <v>75</v>
      </c>
      <c r="B412" s="16" t="s">
        <v>10235</v>
      </c>
      <c r="C412" s="17">
        <v>41755</v>
      </c>
      <c r="D412" s="17">
        <v>41761</v>
      </c>
      <c r="E412" s="16" t="s">
        <v>35</v>
      </c>
      <c r="F412" s="16" t="s">
        <v>714</v>
      </c>
      <c r="G412" s="18" t="s">
        <v>715</v>
      </c>
      <c r="H412" s="16" t="s">
        <v>25</v>
      </c>
      <c r="I412" s="16" t="s">
        <v>26</v>
      </c>
      <c r="J412" s="19" t="s">
        <v>10033</v>
      </c>
      <c r="K412" s="18" t="s">
        <v>9970</v>
      </c>
      <c r="L412" s="16">
        <v>38109</v>
      </c>
      <c r="M412" s="16" t="s">
        <v>9953</v>
      </c>
      <c r="N412" s="20" t="s">
        <v>6440</v>
      </c>
      <c r="O412" s="19" t="s">
        <v>31</v>
      </c>
      <c r="P412" s="18" t="s">
        <v>40</v>
      </c>
      <c r="Q412" s="18" t="s">
        <v>6441</v>
      </c>
      <c r="R412" s="21">
        <v>72.784000000000006</v>
      </c>
      <c r="S412" s="16">
        <v>1</v>
      </c>
      <c r="T412" s="22">
        <v>0.2</v>
      </c>
      <c r="U412" s="21">
        <v>-18.196000000000002</v>
      </c>
    </row>
    <row r="413" spans="1:21">
      <c r="A413" s="16">
        <v>8207</v>
      </c>
      <c r="B413" s="16" t="s">
        <v>10236</v>
      </c>
      <c r="C413" s="17">
        <v>41755</v>
      </c>
      <c r="D413" s="17">
        <v>41759</v>
      </c>
      <c r="E413" s="16" t="s">
        <v>35</v>
      </c>
      <c r="F413" s="16" t="s">
        <v>169</v>
      </c>
      <c r="G413" s="18" t="s">
        <v>170</v>
      </c>
      <c r="H413" s="16" t="s">
        <v>25</v>
      </c>
      <c r="I413" s="16" t="s">
        <v>26</v>
      </c>
      <c r="J413" s="19" t="s">
        <v>10237</v>
      </c>
      <c r="K413" s="18" t="s">
        <v>9973</v>
      </c>
      <c r="L413" s="16">
        <v>32114</v>
      </c>
      <c r="M413" s="16" t="s">
        <v>9953</v>
      </c>
      <c r="N413" s="20" t="s">
        <v>2980</v>
      </c>
      <c r="O413" s="19" t="s">
        <v>43</v>
      </c>
      <c r="P413" s="18" t="s">
        <v>96</v>
      </c>
      <c r="Q413" s="18" t="s">
        <v>2981</v>
      </c>
      <c r="R413" s="21">
        <v>191.5155</v>
      </c>
      <c r="S413" s="16">
        <v>1</v>
      </c>
      <c r="T413" s="22">
        <v>0.45</v>
      </c>
      <c r="U413" s="21">
        <v>-76.606200000000001</v>
      </c>
    </row>
    <row r="414" spans="1:21">
      <c r="A414" s="16">
        <v>8208</v>
      </c>
      <c r="B414" s="16" t="s">
        <v>10236</v>
      </c>
      <c r="C414" s="17">
        <v>41755</v>
      </c>
      <c r="D414" s="17">
        <v>41759</v>
      </c>
      <c r="E414" s="16" t="s">
        <v>35</v>
      </c>
      <c r="F414" s="16" t="s">
        <v>169</v>
      </c>
      <c r="G414" s="18" t="s">
        <v>170</v>
      </c>
      <c r="H414" s="16" t="s">
        <v>25</v>
      </c>
      <c r="I414" s="16" t="s">
        <v>26</v>
      </c>
      <c r="J414" s="19" t="s">
        <v>10237</v>
      </c>
      <c r="K414" s="18" t="s">
        <v>9973</v>
      </c>
      <c r="L414" s="16">
        <v>32114</v>
      </c>
      <c r="M414" s="16" t="s">
        <v>9953</v>
      </c>
      <c r="N414" s="20" t="s">
        <v>873</v>
      </c>
      <c r="O414" s="19" t="s">
        <v>31</v>
      </c>
      <c r="P414" s="18" t="s">
        <v>47</v>
      </c>
      <c r="Q414" s="18" t="s">
        <v>874</v>
      </c>
      <c r="R414" s="21">
        <v>2.6240000000000001</v>
      </c>
      <c r="S414" s="16">
        <v>1</v>
      </c>
      <c r="T414" s="22">
        <v>0.2</v>
      </c>
      <c r="U414" s="21">
        <v>0.42639999999999978</v>
      </c>
    </row>
    <row r="415" spans="1:21">
      <c r="A415" s="16">
        <v>3992</v>
      </c>
      <c r="B415" s="16" t="s">
        <v>10238</v>
      </c>
      <c r="C415" s="17">
        <v>41760</v>
      </c>
      <c r="D415" s="17">
        <v>41764</v>
      </c>
      <c r="E415" s="16" t="s">
        <v>35</v>
      </c>
      <c r="F415" s="16" t="s">
        <v>2832</v>
      </c>
      <c r="G415" s="18" t="s">
        <v>2833</v>
      </c>
      <c r="H415" s="16" t="s">
        <v>52</v>
      </c>
      <c r="I415" s="16" t="s">
        <v>26</v>
      </c>
      <c r="J415" s="19" t="s">
        <v>9991</v>
      </c>
      <c r="K415" s="18" t="s">
        <v>9973</v>
      </c>
      <c r="L415" s="16">
        <v>33614</v>
      </c>
      <c r="M415" s="16" t="s">
        <v>9953</v>
      </c>
      <c r="N415" s="20" t="s">
        <v>5174</v>
      </c>
      <c r="O415" s="19" t="s">
        <v>43</v>
      </c>
      <c r="P415" s="18" t="s">
        <v>80</v>
      </c>
      <c r="Q415" s="18" t="s">
        <v>5175</v>
      </c>
      <c r="R415" s="21">
        <v>63.552000000000007</v>
      </c>
      <c r="S415" s="16">
        <v>3</v>
      </c>
      <c r="T415" s="22">
        <v>0.2</v>
      </c>
      <c r="U415" s="21">
        <v>14.299199999999999</v>
      </c>
    </row>
    <row r="416" spans="1:21">
      <c r="A416" s="16">
        <v>3993</v>
      </c>
      <c r="B416" s="16" t="s">
        <v>10238</v>
      </c>
      <c r="C416" s="17">
        <v>41760</v>
      </c>
      <c r="D416" s="17">
        <v>41764</v>
      </c>
      <c r="E416" s="16" t="s">
        <v>35</v>
      </c>
      <c r="F416" s="16" t="s">
        <v>2832</v>
      </c>
      <c r="G416" s="18" t="s">
        <v>2833</v>
      </c>
      <c r="H416" s="16" t="s">
        <v>52</v>
      </c>
      <c r="I416" s="16" t="s">
        <v>26</v>
      </c>
      <c r="J416" s="19" t="s">
        <v>9991</v>
      </c>
      <c r="K416" s="18" t="s">
        <v>9973</v>
      </c>
      <c r="L416" s="16">
        <v>33614</v>
      </c>
      <c r="M416" s="16" t="s">
        <v>9953</v>
      </c>
      <c r="N416" s="20" t="s">
        <v>4184</v>
      </c>
      <c r="O416" s="19" t="s">
        <v>31</v>
      </c>
      <c r="P416" s="18" t="s">
        <v>156</v>
      </c>
      <c r="Q416" s="18" t="s">
        <v>4185</v>
      </c>
      <c r="R416" s="21">
        <v>41.375999999999998</v>
      </c>
      <c r="S416" s="16">
        <v>3</v>
      </c>
      <c r="T416" s="22">
        <v>0.2</v>
      </c>
      <c r="U416" s="21">
        <v>4.6547999999999927</v>
      </c>
    </row>
    <row r="417" spans="1:21">
      <c r="A417" s="16">
        <v>3994</v>
      </c>
      <c r="B417" s="16" t="s">
        <v>10238</v>
      </c>
      <c r="C417" s="17">
        <v>41760</v>
      </c>
      <c r="D417" s="17">
        <v>41764</v>
      </c>
      <c r="E417" s="16" t="s">
        <v>35</v>
      </c>
      <c r="F417" s="16" t="s">
        <v>2832</v>
      </c>
      <c r="G417" s="18" t="s">
        <v>2833</v>
      </c>
      <c r="H417" s="16" t="s">
        <v>52</v>
      </c>
      <c r="I417" s="16" t="s">
        <v>26</v>
      </c>
      <c r="J417" s="19" t="s">
        <v>9991</v>
      </c>
      <c r="K417" s="18" t="s">
        <v>9973</v>
      </c>
      <c r="L417" s="16">
        <v>33614</v>
      </c>
      <c r="M417" s="16" t="s">
        <v>9953</v>
      </c>
      <c r="N417" s="20" t="s">
        <v>6103</v>
      </c>
      <c r="O417" s="19" t="s">
        <v>31</v>
      </c>
      <c r="P417" s="18" t="s">
        <v>47</v>
      </c>
      <c r="Q417" s="18" t="s">
        <v>6104</v>
      </c>
      <c r="R417" s="21">
        <v>172.70400000000001</v>
      </c>
      <c r="S417" s="16">
        <v>6</v>
      </c>
      <c r="T417" s="22">
        <v>0.2</v>
      </c>
      <c r="U417" s="21">
        <v>10.793999999999983</v>
      </c>
    </row>
    <row r="418" spans="1:21">
      <c r="A418" s="16">
        <v>5889</v>
      </c>
      <c r="B418" s="16" t="s">
        <v>10239</v>
      </c>
      <c r="C418" s="17">
        <v>41766</v>
      </c>
      <c r="D418" s="17">
        <v>41771</v>
      </c>
      <c r="E418" s="16" t="s">
        <v>35</v>
      </c>
      <c r="F418" s="16" t="s">
        <v>3767</v>
      </c>
      <c r="G418" s="18" t="s">
        <v>3768</v>
      </c>
      <c r="H418" s="16" t="s">
        <v>25</v>
      </c>
      <c r="I418" s="16" t="s">
        <v>26</v>
      </c>
      <c r="J418" s="19" t="s">
        <v>10091</v>
      </c>
      <c r="K418" s="18" t="s">
        <v>9955</v>
      </c>
      <c r="L418" s="16">
        <v>42301</v>
      </c>
      <c r="M418" s="16" t="s">
        <v>9953</v>
      </c>
      <c r="N418" s="20" t="s">
        <v>6430</v>
      </c>
      <c r="O418" s="19" t="s">
        <v>31</v>
      </c>
      <c r="P418" s="18" t="s">
        <v>32</v>
      </c>
      <c r="Q418" s="18" t="s">
        <v>6431</v>
      </c>
      <c r="R418" s="21">
        <v>45.68</v>
      </c>
      <c r="S418" s="16">
        <v>2</v>
      </c>
      <c r="T418" s="22">
        <v>0</v>
      </c>
      <c r="U418" s="21">
        <v>21.012799999999999</v>
      </c>
    </row>
    <row r="419" spans="1:21">
      <c r="A419" s="16">
        <v>9786</v>
      </c>
      <c r="B419" s="16" t="s">
        <v>10240</v>
      </c>
      <c r="C419" s="17">
        <v>41768</v>
      </c>
      <c r="D419" s="17">
        <v>41772</v>
      </c>
      <c r="E419" s="16" t="s">
        <v>35</v>
      </c>
      <c r="F419" s="16" t="s">
        <v>2966</v>
      </c>
      <c r="G419" s="18" t="s">
        <v>2967</v>
      </c>
      <c r="H419" s="16" t="s">
        <v>25</v>
      </c>
      <c r="I419" s="16" t="s">
        <v>26</v>
      </c>
      <c r="J419" s="19" t="s">
        <v>716</v>
      </c>
      <c r="K419" s="18" t="s">
        <v>9955</v>
      </c>
      <c r="L419" s="16">
        <v>40214</v>
      </c>
      <c r="M419" s="16" t="s">
        <v>9953</v>
      </c>
      <c r="N419" s="20" t="s">
        <v>2845</v>
      </c>
      <c r="O419" s="19" t="s">
        <v>31</v>
      </c>
      <c r="P419" s="18" t="s">
        <v>65</v>
      </c>
      <c r="Q419" s="18" t="s">
        <v>2846</v>
      </c>
      <c r="R419" s="21">
        <v>48.81</v>
      </c>
      <c r="S419" s="16">
        <v>3</v>
      </c>
      <c r="T419" s="22">
        <v>0</v>
      </c>
      <c r="U419" s="21">
        <v>23.916899999999998</v>
      </c>
    </row>
    <row r="420" spans="1:21">
      <c r="A420" s="16">
        <v>5644</v>
      </c>
      <c r="B420" s="16" t="s">
        <v>10241</v>
      </c>
      <c r="C420" s="17">
        <v>41774</v>
      </c>
      <c r="D420" s="17">
        <v>41779</v>
      </c>
      <c r="E420" s="16" t="s">
        <v>22</v>
      </c>
      <c r="F420" s="16" t="s">
        <v>3937</v>
      </c>
      <c r="G420" s="18" t="s">
        <v>3938</v>
      </c>
      <c r="H420" s="16" t="s">
        <v>52</v>
      </c>
      <c r="I420" s="16" t="s">
        <v>26</v>
      </c>
      <c r="J420" s="19" t="s">
        <v>9964</v>
      </c>
      <c r="K420" s="18" t="s">
        <v>9952</v>
      </c>
      <c r="L420" s="16">
        <v>30076</v>
      </c>
      <c r="M420" s="16" t="s">
        <v>9953</v>
      </c>
      <c r="N420" s="20" t="s">
        <v>5790</v>
      </c>
      <c r="O420" s="19" t="s">
        <v>31</v>
      </c>
      <c r="P420" s="18" t="s">
        <v>70</v>
      </c>
      <c r="Q420" s="18" t="s">
        <v>5791</v>
      </c>
      <c r="R420" s="21">
        <v>17.940000000000001</v>
      </c>
      <c r="S420" s="16">
        <v>3</v>
      </c>
      <c r="T420" s="22">
        <v>0</v>
      </c>
      <c r="U420" s="21">
        <v>8.7906000000000013</v>
      </c>
    </row>
    <row r="421" spans="1:21">
      <c r="A421" s="16">
        <v>1468</v>
      </c>
      <c r="B421" s="16" t="s">
        <v>10242</v>
      </c>
      <c r="C421" s="17">
        <v>41775</v>
      </c>
      <c r="D421" s="17">
        <v>41775</v>
      </c>
      <c r="E421" s="16" t="s">
        <v>452</v>
      </c>
      <c r="F421" s="16" t="s">
        <v>7873</v>
      </c>
      <c r="G421" s="18" t="s">
        <v>7874</v>
      </c>
      <c r="H421" s="16" t="s">
        <v>109</v>
      </c>
      <c r="I421" s="16" t="s">
        <v>26</v>
      </c>
      <c r="J421" s="19" t="s">
        <v>9989</v>
      </c>
      <c r="K421" s="18" t="s">
        <v>9973</v>
      </c>
      <c r="L421" s="16">
        <v>32216</v>
      </c>
      <c r="M421" s="16" t="s">
        <v>9953</v>
      </c>
      <c r="N421" s="20" t="s">
        <v>5827</v>
      </c>
      <c r="O421" s="19" t="s">
        <v>150</v>
      </c>
      <c r="P421" s="18" t="s">
        <v>151</v>
      </c>
      <c r="Q421" s="18" t="s">
        <v>5828</v>
      </c>
      <c r="R421" s="21">
        <v>255.96799999999999</v>
      </c>
      <c r="S421" s="16">
        <v>4</v>
      </c>
      <c r="T421" s="22">
        <v>0.2</v>
      </c>
      <c r="U421" s="21">
        <v>31.995999999999974</v>
      </c>
    </row>
    <row r="422" spans="1:21">
      <c r="A422" s="16">
        <v>6702</v>
      </c>
      <c r="B422" s="16" t="s">
        <v>10243</v>
      </c>
      <c r="C422" s="17">
        <v>41779</v>
      </c>
      <c r="D422" s="17">
        <v>41783</v>
      </c>
      <c r="E422" s="16" t="s">
        <v>35</v>
      </c>
      <c r="F422" s="16" t="s">
        <v>1822</v>
      </c>
      <c r="G422" s="18" t="s">
        <v>1823</v>
      </c>
      <c r="H422" s="16" t="s">
        <v>25</v>
      </c>
      <c r="I422" s="16" t="s">
        <v>26</v>
      </c>
      <c r="J422" s="19" t="s">
        <v>10244</v>
      </c>
      <c r="K422" s="18" t="s">
        <v>9982</v>
      </c>
      <c r="L422" s="16">
        <v>27893</v>
      </c>
      <c r="M422" s="16" t="s">
        <v>9953</v>
      </c>
      <c r="N422" s="20" t="s">
        <v>6780</v>
      </c>
      <c r="O422" s="19" t="s">
        <v>43</v>
      </c>
      <c r="P422" s="18" t="s">
        <v>80</v>
      </c>
      <c r="Q422" s="18" t="s">
        <v>6781</v>
      </c>
      <c r="R422" s="21">
        <v>163.136</v>
      </c>
      <c r="S422" s="16">
        <v>4</v>
      </c>
      <c r="T422" s="22">
        <v>0.2</v>
      </c>
      <c r="U422" s="21">
        <v>20.391999999999989</v>
      </c>
    </row>
    <row r="423" spans="1:21">
      <c r="A423" s="16">
        <v>6703</v>
      </c>
      <c r="B423" s="16" t="s">
        <v>10243</v>
      </c>
      <c r="C423" s="17">
        <v>41779</v>
      </c>
      <c r="D423" s="17">
        <v>41783</v>
      </c>
      <c r="E423" s="16" t="s">
        <v>35</v>
      </c>
      <c r="F423" s="16" t="s">
        <v>1822</v>
      </c>
      <c r="G423" s="18" t="s">
        <v>1823</v>
      </c>
      <c r="H423" s="16" t="s">
        <v>25</v>
      </c>
      <c r="I423" s="16" t="s">
        <v>26</v>
      </c>
      <c r="J423" s="19" t="s">
        <v>10244</v>
      </c>
      <c r="K423" s="18" t="s">
        <v>9982</v>
      </c>
      <c r="L423" s="16">
        <v>27893</v>
      </c>
      <c r="M423" s="16" t="s">
        <v>9953</v>
      </c>
      <c r="N423" s="20" t="s">
        <v>161</v>
      </c>
      <c r="O423" s="19" t="s">
        <v>31</v>
      </c>
      <c r="P423" s="18" t="s">
        <v>65</v>
      </c>
      <c r="Q423" s="18" t="s">
        <v>162</v>
      </c>
      <c r="R423" s="21">
        <v>6.4080000000000004</v>
      </c>
      <c r="S423" s="16">
        <v>4</v>
      </c>
      <c r="T423" s="22">
        <v>0.7</v>
      </c>
      <c r="U423" s="21">
        <v>-4.9127999999999989</v>
      </c>
    </row>
    <row r="424" spans="1:21">
      <c r="A424" s="16">
        <v>786</v>
      </c>
      <c r="B424" s="16" t="s">
        <v>10245</v>
      </c>
      <c r="C424" s="17">
        <v>41782</v>
      </c>
      <c r="D424" s="17">
        <v>41787</v>
      </c>
      <c r="E424" s="16" t="s">
        <v>35</v>
      </c>
      <c r="F424" s="16" t="s">
        <v>4030</v>
      </c>
      <c r="G424" s="18" t="s">
        <v>4031</v>
      </c>
      <c r="H424" s="16" t="s">
        <v>52</v>
      </c>
      <c r="I424" s="16" t="s">
        <v>26</v>
      </c>
      <c r="J424" s="19" t="s">
        <v>6263</v>
      </c>
      <c r="K424" s="18" t="s">
        <v>9962</v>
      </c>
      <c r="L424" s="16">
        <v>29203</v>
      </c>
      <c r="M424" s="16" t="s">
        <v>9953</v>
      </c>
      <c r="N424" s="20" t="s">
        <v>2608</v>
      </c>
      <c r="O424" s="19" t="s">
        <v>31</v>
      </c>
      <c r="P424" s="18" t="s">
        <v>70</v>
      </c>
      <c r="Q424" s="18" t="s">
        <v>2609</v>
      </c>
      <c r="R424" s="21">
        <v>186.69</v>
      </c>
      <c r="S424" s="16">
        <v>3</v>
      </c>
      <c r="T424" s="22">
        <v>0</v>
      </c>
      <c r="U424" s="21">
        <v>87.744299999999981</v>
      </c>
    </row>
    <row r="425" spans="1:21">
      <c r="A425" s="16">
        <v>4966</v>
      </c>
      <c r="B425" s="16" t="s">
        <v>10246</v>
      </c>
      <c r="C425" s="17">
        <v>41784</v>
      </c>
      <c r="D425" s="17">
        <v>41787</v>
      </c>
      <c r="E425" s="16" t="s">
        <v>22</v>
      </c>
      <c r="F425" s="16" t="s">
        <v>2644</v>
      </c>
      <c r="G425" s="18" t="s">
        <v>2645</v>
      </c>
      <c r="H425" s="16" t="s">
        <v>52</v>
      </c>
      <c r="I425" s="16" t="s">
        <v>26</v>
      </c>
      <c r="J425" s="19" t="s">
        <v>6263</v>
      </c>
      <c r="K425" s="18" t="s">
        <v>9970</v>
      </c>
      <c r="L425" s="16">
        <v>38401</v>
      </c>
      <c r="M425" s="16" t="s">
        <v>9953</v>
      </c>
      <c r="N425" s="20" t="s">
        <v>1987</v>
      </c>
      <c r="O425" s="19" t="s">
        <v>150</v>
      </c>
      <c r="P425" s="18" t="s">
        <v>282</v>
      </c>
      <c r="Q425" s="18" t="s">
        <v>1988</v>
      </c>
      <c r="R425" s="21">
        <v>467.03999999999996</v>
      </c>
      <c r="S425" s="16">
        <v>4</v>
      </c>
      <c r="T425" s="22">
        <v>0.2</v>
      </c>
      <c r="U425" s="21">
        <v>58.379999999999939</v>
      </c>
    </row>
    <row r="426" spans="1:21">
      <c r="A426" s="16">
        <v>4603</v>
      </c>
      <c r="B426" s="16" t="s">
        <v>10247</v>
      </c>
      <c r="C426" s="17">
        <v>41785</v>
      </c>
      <c r="D426" s="17">
        <v>41788</v>
      </c>
      <c r="E426" s="16" t="s">
        <v>22</v>
      </c>
      <c r="F426" s="16" t="s">
        <v>797</v>
      </c>
      <c r="G426" s="18" t="s">
        <v>798</v>
      </c>
      <c r="H426" s="16" t="s">
        <v>109</v>
      </c>
      <c r="I426" s="16" t="s">
        <v>26</v>
      </c>
      <c r="J426" s="19" t="s">
        <v>9989</v>
      </c>
      <c r="K426" s="18" t="s">
        <v>9982</v>
      </c>
      <c r="L426" s="16">
        <v>28540</v>
      </c>
      <c r="M426" s="16" t="s">
        <v>9953</v>
      </c>
      <c r="N426" s="20" t="s">
        <v>2137</v>
      </c>
      <c r="O426" s="19" t="s">
        <v>31</v>
      </c>
      <c r="P426" s="18" t="s">
        <v>32</v>
      </c>
      <c r="Q426" s="18" t="s">
        <v>2138</v>
      </c>
      <c r="R426" s="21">
        <v>18.272000000000002</v>
      </c>
      <c r="S426" s="16">
        <v>1</v>
      </c>
      <c r="T426" s="22">
        <v>0.2</v>
      </c>
      <c r="U426" s="21">
        <v>5.9383999999999988</v>
      </c>
    </row>
    <row r="427" spans="1:21">
      <c r="A427" s="16">
        <v>4604</v>
      </c>
      <c r="B427" s="16" t="s">
        <v>10247</v>
      </c>
      <c r="C427" s="17">
        <v>41785</v>
      </c>
      <c r="D427" s="17">
        <v>41788</v>
      </c>
      <c r="E427" s="16" t="s">
        <v>22</v>
      </c>
      <c r="F427" s="16" t="s">
        <v>797</v>
      </c>
      <c r="G427" s="18" t="s">
        <v>798</v>
      </c>
      <c r="H427" s="16" t="s">
        <v>109</v>
      </c>
      <c r="I427" s="16" t="s">
        <v>26</v>
      </c>
      <c r="J427" s="19" t="s">
        <v>9989</v>
      </c>
      <c r="K427" s="18" t="s">
        <v>9982</v>
      </c>
      <c r="L427" s="16">
        <v>28540</v>
      </c>
      <c r="M427" s="16" t="s">
        <v>9953</v>
      </c>
      <c r="N427" s="20" t="s">
        <v>5576</v>
      </c>
      <c r="O427" s="19" t="s">
        <v>31</v>
      </c>
      <c r="P427" s="18" t="s">
        <v>32</v>
      </c>
      <c r="Q427" s="18" t="s">
        <v>5577</v>
      </c>
      <c r="R427" s="21">
        <v>153.72800000000001</v>
      </c>
      <c r="S427" s="16">
        <v>4</v>
      </c>
      <c r="T427" s="22">
        <v>0.2</v>
      </c>
      <c r="U427" s="21">
        <v>53.804799999999986</v>
      </c>
    </row>
    <row r="428" spans="1:21">
      <c r="A428" s="16">
        <v>4605</v>
      </c>
      <c r="B428" s="16" t="s">
        <v>10247</v>
      </c>
      <c r="C428" s="17">
        <v>41785</v>
      </c>
      <c r="D428" s="17">
        <v>41788</v>
      </c>
      <c r="E428" s="16" t="s">
        <v>22</v>
      </c>
      <c r="F428" s="16" t="s">
        <v>797</v>
      </c>
      <c r="G428" s="18" t="s">
        <v>798</v>
      </c>
      <c r="H428" s="16" t="s">
        <v>109</v>
      </c>
      <c r="I428" s="16" t="s">
        <v>26</v>
      </c>
      <c r="J428" s="19" t="s">
        <v>9989</v>
      </c>
      <c r="K428" s="18" t="s">
        <v>9982</v>
      </c>
      <c r="L428" s="16">
        <v>28540</v>
      </c>
      <c r="M428" s="16" t="s">
        <v>9953</v>
      </c>
      <c r="N428" s="20" t="s">
        <v>3718</v>
      </c>
      <c r="O428" s="19" t="s">
        <v>31</v>
      </c>
      <c r="P428" s="18" t="s">
        <v>70</v>
      </c>
      <c r="Q428" s="18" t="s">
        <v>3719</v>
      </c>
      <c r="R428" s="21">
        <v>12.224</v>
      </c>
      <c r="S428" s="16">
        <v>2</v>
      </c>
      <c r="T428" s="22">
        <v>0.2</v>
      </c>
      <c r="U428" s="21">
        <v>4.4311999999999996</v>
      </c>
    </row>
    <row r="429" spans="1:21">
      <c r="A429" s="16">
        <v>4606</v>
      </c>
      <c r="B429" s="16" t="s">
        <v>10247</v>
      </c>
      <c r="C429" s="17">
        <v>41785</v>
      </c>
      <c r="D429" s="17">
        <v>41788</v>
      </c>
      <c r="E429" s="16" t="s">
        <v>22</v>
      </c>
      <c r="F429" s="16" t="s">
        <v>797</v>
      </c>
      <c r="G429" s="18" t="s">
        <v>798</v>
      </c>
      <c r="H429" s="16" t="s">
        <v>109</v>
      </c>
      <c r="I429" s="16" t="s">
        <v>26</v>
      </c>
      <c r="J429" s="19" t="s">
        <v>9989</v>
      </c>
      <c r="K429" s="18" t="s">
        <v>9982</v>
      </c>
      <c r="L429" s="16">
        <v>28540</v>
      </c>
      <c r="M429" s="16" t="s">
        <v>9953</v>
      </c>
      <c r="N429" s="20" t="s">
        <v>2010</v>
      </c>
      <c r="O429" s="19" t="s">
        <v>150</v>
      </c>
      <c r="P429" s="18" t="s">
        <v>151</v>
      </c>
      <c r="Q429" s="18" t="s">
        <v>2011</v>
      </c>
      <c r="R429" s="21">
        <v>167.94400000000002</v>
      </c>
      <c r="S429" s="16">
        <v>7</v>
      </c>
      <c r="T429" s="22">
        <v>0.2</v>
      </c>
      <c r="U429" s="21">
        <v>50.383200000000016</v>
      </c>
    </row>
    <row r="430" spans="1:21">
      <c r="A430" s="16">
        <v>9553</v>
      </c>
      <c r="B430" s="16" t="s">
        <v>10248</v>
      </c>
      <c r="C430" s="17">
        <v>41789</v>
      </c>
      <c r="D430" s="17">
        <v>41793</v>
      </c>
      <c r="E430" s="16" t="s">
        <v>35</v>
      </c>
      <c r="F430" s="16" t="s">
        <v>5166</v>
      </c>
      <c r="G430" s="18" t="s">
        <v>5167</v>
      </c>
      <c r="H430" s="16" t="s">
        <v>109</v>
      </c>
      <c r="I430" s="16" t="s">
        <v>26</v>
      </c>
      <c r="J430" s="19" t="s">
        <v>53</v>
      </c>
      <c r="K430" s="18" t="s">
        <v>9957</v>
      </c>
      <c r="L430" s="16">
        <v>22153</v>
      </c>
      <c r="M430" s="16" t="s">
        <v>9953</v>
      </c>
      <c r="N430" s="20" t="s">
        <v>3241</v>
      </c>
      <c r="O430" s="19" t="s">
        <v>150</v>
      </c>
      <c r="P430" s="18" t="s">
        <v>151</v>
      </c>
      <c r="Q430" s="18" t="s">
        <v>3242</v>
      </c>
      <c r="R430" s="21">
        <v>151.96</v>
      </c>
      <c r="S430" s="16">
        <v>4</v>
      </c>
      <c r="T430" s="22">
        <v>0</v>
      </c>
      <c r="U430" s="21">
        <v>36.470399999999998</v>
      </c>
    </row>
    <row r="431" spans="1:21">
      <c r="A431" s="16">
        <v>7379</v>
      </c>
      <c r="B431" s="16" t="s">
        <v>10249</v>
      </c>
      <c r="C431" s="17">
        <v>41790</v>
      </c>
      <c r="D431" s="17">
        <v>41790</v>
      </c>
      <c r="E431" s="16" t="s">
        <v>452</v>
      </c>
      <c r="F431" s="16" t="s">
        <v>5768</v>
      </c>
      <c r="G431" s="18" t="s">
        <v>5769</v>
      </c>
      <c r="H431" s="16" t="s">
        <v>25</v>
      </c>
      <c r="I431" s="16" t="s">
        <v>26</v>
      </c>
      <c r="J431" s="19" t="s">
        <v>10098</v>
      </c>
      <c r="K431" s="18" t="s">
        <v>9982</v>
      </c>
      <c r="L431" s="16">
        <v>28314</v>
      </c>
      <c r="M431" s="16" t="s">
        <v>9953</v>
      </c>
      <c r="N431" s="20" t="s">
        <v>509</v>
      </c>
      <c r="O431" s="19" t="s">
        <v>31</v>
      </c>
      <c r="P431" s="18" t="s">
        <v>47</v>
      </c>
      <c r="Q431" s="18" t="s">
        <v>510</v>
      </c>
      <c r="R431" s="21">
        <v>10.272000000000002</v>
      </c>
      <c r="S431" s="16">
        <v>3</v>
      </c>
      <c r="T431" s="22">
        <v>0.2</v>
      </c>
      <c r="U431" s="21">
        <v>1.1555999999999984</v>
      </c>
    </row>
    <row r="432" spans="1:21">
      <c r="A432" s="16">
        <v>9816</v>
      </c>
      <c r="B432" s="16" t="s">
        <v>10250</v>
      </c>
      <c r="C432" s="17">
        <v>41798</v>
      </c>
      <c r="D432" s="17">
        <v>41802</v>
      </c>
      <c r="E432" s="16" t="s">
        <v>35</v>
      </c>
      <c r="F432" s="16" t="s">
        <v>3107</v>
      </c>
      <c r="G432" s="18" t="s">
        <v>3108</v>
      </c>
      <c r="H432" s="16" t="s">
        <v>52</v>
      </c>
      <c r="I432" s="16" t="s">
        <v>26</v>
      </c>
      <c r="J432" s="19" t="s">
        <v>9977</v>
      </c>
      <c r="K432" s="18" t="s">
        <v>9973</v>
      </c>
      <c r="L432" s="16">
        <v>33710</v>
      </c>
      <c r="M432" s="16" t="s">
        <v>9953</v>
      </c>
      <c r="N432" s="20" t="s">
        <v>272</v>
      </c>
      <c r="O432" s="19" t="s">
        <v>31</v>
      </c>
      <c r="P432" s="18" t="s">
        <v>32</v>
      </c>
      <c r="Q432" s="18" t="s">
        <v>273</v>
      </c>
      <c r="R432" s="21">
        <v>173.48800000000003</v>
      </c>
      <c r="S432" s="16">
        <v>7</v>
      </c>
      <c r="T432" s="22">
        <v>0.2</v>
      </c>
      <c r="U432" s="21">
        <v>54.214999999999982</v>
      </c>
    </row>
    <row r="433" spans="1:21">
      <c r="A433" s="16">
        <v>9817</v>
      </c>
      <c r="B433" s="16" t="s">
        <v>10250</v>
      </c>
      <c r="C433" s="17">
        <v>41798</v>
      </c>
      <c r="D433" s="17">
        <v>41802</v>
      </c>
      <c r="E433" s="16" t="s">
        <v>35</v>
      </c>
      <c r="F433" s="16" t="s">
        <v>3107</v>
      </c>
      <c r="G433" s="18" t="s">
        <v>3108</v>
      </c>
      <c r="H433" s="16" t="s">
        <v>52</v>
      </c>
      <c r="I433" s="16" t="s">
        <v>26</v>
      </c>
      <c r="J433" s="19" t="s">
        <v>9977</v>
      </c>
      <c r="K433" s="18" t="s">
        <v>9973</v>
      </c>
      <c r="L433" s="16">
        <v>33710</v>
      </c>
      <c r="M433" s="16" t="s">
        <v>9953</v>
      </c>
      <c r="N433" s="20" t="s">
        <v>1352</v>
      </c>
      <c r="O433" s="19" t="s">
        <v>31</v>
      </c>
      <c r="P433" s="18" t="s">
        <v>40</v>
      </c>
      <c r="Q433" s="18" t="s">
        <v>1353</v>
      </c>
      <c r="R433" s="21">
        <v>516.96</v>
      </c>
      <c r="S433" s="16">
        <v>4</v>
      </c>
      <c r="T433" s="22">
        <v>0.2</v>
      </c>
      <c r="U433" s="21">
        <v>-6.4619999999999891</v>
      </c>
    </row>
    <row r="434" spans="1:21">
      <c r="A434" s="16">
        <v>9818</v>
      </c>
      <c r="B434" s="16" t="s">
        <v>10250</v>
      </c>
      <c r="C434" s="17">
        <v>41798</v>
      </c>
      <c r="D434" s="17">
        <v>41802</v>
      </c>
      <c r="E434" s="16" t="s">
        <v>35</v>
      </c>
      <c r="F434" s="16" t="s">
        <v>3107</v>
      </c>
      <c r="G434" s="18" t="s">
        <v>3108</v>
      </c>
      <c r="H434" s="16" t="s">
        <v>52</v>
      </c>
      <c r="I434" s="16" t="s">
        <v>26</v>
      </c>
      <c r="J434" s="19" t="s">
        <v>9977</v>
      </c>
      <c r="K434" s="18" t="s">
        <v>9973</v>
      </c>
      <c r="L434" s="16">
        <v>33710</v>
      </c>
      <c r="M434" s="16" t="s">
        <v>9953</v>
      </c>
      <c r="N434" s="20" t="s">
        <v>5136</v>
      </c>
      <c r="O434" s="19" t="s">
        <v>43</v>
      </c>
      <c r="P434" s="18" t="s">
        <v>80</v>
      </c>
      <c r="Q434" s="18" t="s">
        <v>5137</v>
      </c>
      <c r="R434" s="21">
        <v>173.208</v>
      </c>
      <c r="S434" s="16">
        <v>7</v>
      </c>
      <c r="T434" s="22">
        <v>0.2</v>
      </c>
      <c r="U434" s="21">
        <v>45.467100000000009</v>
      </c>
    </row>
    <row r="435" spans="1:21">
      <c r="A435" s="16">
        <v>9819</v>
      </c>
      <c r="B435" s="16" t="s">
        <v>10250</v>
      </c>
      <c r="C435" s="17">
        <v>41798</v>
      </c>
      <c r="D435" s="17">
        <v>41802</v>
      </c>
      <c r="E435" s="16" t="s">
        <v>35</v>
      </c>
      <c r="F435" s="16" t="s">
        <v>3107</v>
      </c>
      <c r="G435" s="18" t="s">
        <v>3108</v>
      </c>
      <c r="H435" s="16" t="s">
        <v>52</v>
      </c>
      <c r="I435" s="16" t="s">
        <v>26</v>
      </c>
      <c r="J435" s="19" t="s">
        <v>9977</v>
      </c>
      <c r="K435" s="18" t="s">
        <v>9973</v>
      </c>
      <c r="L435" s="16">
        <v>33710</v>
      </c>
      <c r="M435" s="16" t="s">
        <v>9953</v>
      </c>
      <c r="N435" s="20" t="s">
        <v>5635</v>
      </c>
      <c r="O435" s="19" t="s">
        <v>31</v>
      </c>
      <c r="P435" s="18" t="s">
        <v>47</v>
      </c>
      <c r="Q435" s="18" t="s">
        <v>5636</v>
      </c>
      <c r="R435" s="21">
        <v>4.4479999999999995</v>
      </c>
      <c r="S435" s="16">
        <v>2</v>
      </c>
      <c r="T435" s="22">
        <v>0.2</v>
      </c>
      <c r="U435" s="21">
        <v>0.3335999999999999</v>
      </c>
    </row>
    <row r="436" spans="1:21">
      <c r="A436" s="16">
        <v>9820</v>
      </c>
      <c r="B436" s="16" t="s">
        <v>10250</v>
      </c>
      <c r="C436" s="17">
        <v>41798</v>
      </c>
      <c r="D436" s="17">
        <v>41802</v>
      </c>
      <c r="E436" s="16" t="s">
        <v>35</v>
      </c>
      <c r="F436" s="16" t="s">
        <v>3107</v>
      </c>
      <c r="G436" s="18" t="s">
        <v>3108</v>
      </c>
      <c r="H436" s="16" t="s">
        <v>52</v>
      </c>
      <c r="I436" s="16" t="s">
        <v>26</v>
      </c>
      <c r="J436" s="19" t="s">
        <v>9977</v>
      </c>
      <c r="K436" s="18" t="s">
        <v>9973</v>
      </c>
      <c r="L436" s="16">
        <v>33710</v>
      </c>
      <c r="M436" s="16" t="s">
        <v>9953</v>
      </c>
      <c r="N436" s="20" t="s">
        <v>319</v>
      </c>
      <c r="O436" s="19" t="s">
        <v>31</v>
      </c>
      <c r="P436" s="18" t="s">
        <v>320</v>
      </c>
      <c r="Q436" s="18" t="s">
        <v>321</v>
      </c>
      <c r="R436" s="21">
        <v>9</v>
      </c>
      <c r="S436" s="16">
        <v>3</v>
      </c>
      <c r="T436" s="22">
        <v>0.2</v>
      </c>
      <c r="U436" s="21">
        <v>3.1499999999999995</v>
      </c>
    </row>
    <row r="437" spans="1:21">
      <c r="A437" s="16">
        <v>9821</v>
      </c>
      <c r="B437" s="16" t="s">
        <v>10250</v>
      </c>
      <c r="C437" s="17">
        <v>41798</v>
      </c>
      <c r="D437" s="17">
        <v>41802</v>
      </c>
      <c r="E437" s="16" t="s">
        <v>35</v>
      </c>
      <c r="F437" s="16" t="s">
        <v>3107</v>
      </c>
      <c r="G437" s="18" t="s">
        <v>3108</v>
      </c>
      <c r="H437" s="16" t="s">
        <v>52</v>
      </c>
      <c r="I437" s="16" t="s">
        <v>26</v>
      </c>
      <c r="J437" s="19" t="s">
        <v>9977</v>
      </c>
      <c r="K437" s="18" t="s">
        <v>9973</v>
      </c>
      <c r="L437" s="16">
        <v>33710</v>
      </c>
      <c r="M437" s="16" t="s">
        <v>9953</v>
      </c>
      <c r="N437" s="20" t="s">
        <v>6300</v>
      </c>
      <c r="O437" s="19" t="s">
        <v>31</v>
      </c>
      <c r="P437" s="18" t="s">
        <v>32</v>
      </c>
      <c r="Q437" s="18" t="s">
        <v>6301</v>
      </c>
      <c r="R437" s="21">
        <v>42.24</v>
      </c>
      <c r="S437" s="16">
        <v>10</v>
      </c>
      <c r="T437" s="22">
        <v>0.2</v>
      </c>
      <c r="U437" s="21">
        <v>13.199999999999998</v>
      </c>
    </row>
    <row r="438" spans="1:21">
      <c r="A438" s="16">
        <v>9822</v>
      </c>
      <c r="B438" s="16" t="s">
        <v>10250</v>
      </c>
      <c r="C438" s="17">
        <v>41798</v>
      </c>
      <c r="D438" s="17">
        <v>41802</v>
      </c>
      <c r="E438" s="16" t="s">
        <v>35</v>
      </c>
      <c r="F438" s="16" t="s">
        <v>3107</v>
      </c>
      <c r="G438" s="18" t="s">
        <v>3108</v>
      </c>
      <c r="H438" s="16" t="s">
        <v>52</v>
      </c>
      <c r="I438" s="16" t="s">
        <v>26</v>
      </c>
      <c r="J438" s="19" t="s">
        <v>9977</v>
      </c>
      <c r="K438" s="18" t="s">
        <v>9973</v>
      </c>
      <c r="L438" s="16">
        <v>33710</v>
      </c>
      <c r="M438" s="16" t="s">
        <v>9953</v>
      </c>
      <c r="N438" s="20" t="s">
        <v>4479</v>
      </c>
      <c r="O438" s="19" t="s">
        <v>31</v>
      </c>
      <c r="P438" s="18" t="s">
        <v>65</v>
      </c>
      <c r="Q438" s="18" t="s">
        <v>4480</v>
      </c>
      <c r="R438" s="21">
        <v>18.264000000000003</v>
      </c>
      <c r="S438" s="16">
        <v>2</v>
      </c>
      <c r="T438" s="22">
        <v>0.7</v>
      </c>
      <c r="U438" s="21">
        <v>-13.393599999999999</v>
      </c>
    </row>
    <row r="439" spans="1:21">
      <c r="A439" s="16">
        <v>4579</v>
      </c>
      <c r="B439" s="16" t="s">
        <v>10251</v>
      </c>
      <c r="C439" s="17">
        <v>41799</v>
      </c>
      <c r="D439" s="17">
        <v>41805</v>
      </c>
      <c r="E439" s="16" t="s">
        <v>35</v>
      </c>
      <c r="F439" s="16" t="s">
        <v>7059</v>
      </c>
      <c r="G439" s="18" t="s">
        <v>7060</v>
      </c>
      <c r="H439" s="16" t="s">
        <v>109</v>
      </c>
      <c r="I439" s="16" t="s">
        <v>26</v>
      </c>
      <c r="J439" s="19" t="s">
        <v>10087</v>
      </c>
      <c r="K439" s="18" t="s">
        <v>9957</v>
      </c>
      <c r="L439" s="16">
        <v>23666</v>
      </c>
      <c r="M439" s="16" t="s">
        <v>9953</v>
      </c>
      <c r="N439" s="20" t="s">
        <v>758</v>
      </c>
      <c r="O439" s="19" t="s">
        <v>31</v>
      </c>
      <c r="P439" s="18" t="s">
        <v>65</v>
      </c>
      <c r="Q439" s="18" t="s">
        <v>759</v>
      </c>
      <c r="R439" s="21">
        <v>113.10000000000001</v>
      </c>
      <c r="S439" s="16">
        <v>3</v>
      </c>
      <c r="T439" s="22">
        <v>0</v>
      </c>
      <c r="U439" s="21">
        <v>56.550000000000004</v>
      </c>
    </row>
    <row r="440" spans="1:21">
      <c r="A440" s="16">
        <v>5835</v>
      </c>
      <c r="B440" s="16" t="s">
        <v>10252</v>
      </c>
      <c r="C440" s="17">
        <v>41799</v>
      </c>
      <c r="D440" s="17">
        <v>41806</v>
      </c>
      <c r="E440" s="16" t="s">
        <v>35</v>
      </c>
      <c r="F440" s="16" t="s">
        <v>4077</v>
      </c>
      <c r="G440" s="18" t="s">
        <v>4078</v>
      </c>
      <c r="H440" s="16" t="s">
        <v>25</v>
      </c>
      <c r="I440" s="16" t="s">
        <v>26</v>
      </c>
      <c r="J440" s="19" t="s">
        <v>9972</v>
      </c>
      <c r="K440" s="18" t="s">
        <v>9973</v>
      </c>
      <c r="L440" s="16">
        <v>33178</v>
      </c>
      <c r="M440" s="16" t="s">
        <v>9953</v>
      </c>
      <c r="N440" s="20" t="s">
        <v>633</v>
      </c>
      <c r="O440" s="19" t="s">
        <v>31</v>
      </c>
      <c r="P440" s="18" t="s">
        <v>65</v>
      </c>
      <c r="Q440" s="18" t="s">
        <v>634</v>
      </c>
      <c r="R440" s="21">
        <v>64.2</v>
      </c>
      <c r="S440" s="16">
        <v>5</v>
      </c>
      <c r="T440" s="22">
        <v>0.7</v>
      </c>
      <c r="U440" s="21">
        <v>-42.799999999999983</v>
      </c>
    </row>
    <row r="441" spans="1:21">
      <c r="A441" s="16">
        <v>5836</v>
      </c>
      <c r="B441" s="16" t="s">
        <v>10252</v>
      </c>
      <c r="C441" s="17">
        <v>41799</v>
      </c>
      <c r="D441" s="17">
        <v>41806</v>
      </c>
      <c r="E441" s="16" t="s">
        <v>35</v>
      </c>
      <c r="F441" s="16" t="s">
        <v>4077</v>
      </c>
      <c r="G441" s="18" t="s">
        <v>4078</v>
      </c>
      <c r="H441" s="16" t="s">
        <v>25</v>
      </c>
      <c r="I441" s="16" t="s">
        <v>26</v>
      </c>
      <c r="J441" s="19" t="s">
        <v>9972</v>
      </c>
      <c r="K441" s="18" t="s">
        <v>9973</v>
      </c>
      <c r="L441" s="16">
        <v>33178</v>
      </c>
      <c r="M441" s="16" t="s">
        <v>9953</v>
      </c>
      <c r="N441" s="20" t="s">
        <v>4822</v>
      </c>
      <c r="O441" s="19" t="s">
        <v>31</v>
      </c>
      <c r="P441" s="18" t="s">
        <v>65</v>
      </c>
      <c r="Q441" s="18" t="s">
        <v>4823</v>
      </c>
      <c r="R441" s="21">
        <v>38.520000000000003</v>
      </c>
      <c r="S441" s="16">
        <v>3</v>
      </c>
      <c r="T441" s="22">
        <v>0.7</v>
      </c>
      <c r="U441" s="21">
        <v>-26.963999999999999</v>
      </c>
    </row>
    <row r="442" spans="1:21">
      <c r="A442" s="16">
        <v>5837</v>
      </c>
      <c r="B442" s="16" t="s">
        <v>10252</v>
      </c>
      <c r="C442" s="17">
        <v>41799</v>
      </c>
      <c r="D442" s="17">
        <v>41806</v>
      </c>
      <c r="E442" s="16" t="s">
        <v>35</v>
      </c>
      <c r="F442" s="16" t="s">
        <v>4077</v>
      </c>
      <c r="G442" s="18" t="s">
        <v>4078</v>
      </c>
      <c r="H442" s="16" t="s">
        <v>25</v>
      </c>
      <c r="I442" s="16" t="s">
        <v>26</v>
      </c>
      <c r="J442" s="19" t="s">
        <v>9972</v>
      </c>
      <c r="K442" s="18" t="s">
        <v>9973</v>
      </c>
      <c r="L442" s="16">
        <v>33178</v>
      </c>
      <c r="M442" s="16" t="s">
        <v>9953</v>
      </c>
      <c r="N442" s="20" t="s">
        <v>3443</v>
      </c>
      <c r="O442" s="19" t="s">
        <v>150</v>
      </c>
      <c r="P442" s="18" t="s">
        <v>151</v>
      </c>
      <c r="Q442" s="18" t="s">
        <v>3444</v>
      </c>
      <c r="R442" s="21">
        <v>72.599999999999994</v>
      </c>
      <c r="S442" s="16">
        <v>5</v>
      </c>
      <c r="T442" s="22">
        <v>0.2</v>
      </c>
      <c r="U442" s="21">
        <v>-8.1674999999999933</v>
      </c>
    </row>
    <row r="443" spans="1:21">
      <c r="A443" s="16">
        <v>3035</v>
      </c>
      <c r="B443" s="16" t="s">
        <v>10253</v>
      </c>
      <c r="C443" s="17">
        <v>41801</v>
      </c>
      <c r="D443" s="17">
        <v>41806</v>
      </c>
      <c r="E443" s="16" t="s">
        <v>35</v>
      </c>
      <c r="F443" s="16" t="s">
        <v>36</v>
      </c>
      <c r="G443" s="18" t="s">
        <v>37</v>
      </c>
      <c r="H443" s="16" t="s">
        <v>25</v>
      </c>
      <c r="I443" s="16" t="s">
        <v>26</v>
      </c>
      <c r="J443" s="19" t="s">
        <v>10161</v>
      </c>
      <c r="K443" s="18" t="s">
        <v>9960</v>
      </c>
      <c r="L443" s="16">
        <v>71203</v>
      </c>
      <c r="M443" s="16" t="s">
        <v>9953</v>
      </c>
      <c r="N443" s="20" t="s">
        <v>1375</v>
      </c>
      <c r="O443" s="19" t="s">
        <v>150</v>
      </c>
      <c r="P443" s="18" t="s">
        <v>151</v>
      </c>
      <c r="Q443" s="18" t="s">
        <v>1376</v>
      </c>
      <c r="R443" s="21">
        <v>53.699999999999996</v>
      </c>
      <c r="S443" s="16">
        <v>6</v>
      </c>
      <c r="T443" s="22">
        <v>0</v>
      </c>
      <c r="U443" s="21">
        <v>10.202999999999994</v>
      </c>
    </row>
    <row r="444" spans="1:21">
      <c r="A444" s="16">
        <v>3036</v>
      </c>
      <c r="B444" s="16" t="s">
        <v>10253</v>
      </c>
      <c r="C444" s="17">
        <v>41801</v>
      </c>
      <c r="D444" s="17">
        <v>41806</v>
      </c>
      <c r="E444" s="16" t="s">
        <v>35</v>
      </c>
      <c r="F444" s="16" t="s">
        <v>36</v>
      </c>
      <c r="G444" s="18" t="s">
        <v>37</v>
      </c>
      <c r="H444" s="16" t="s">
        <v>25</v>
      </c>
      <c r="I444" s="16" t="s">
        <v>26</v>
      </c>
      <c r="J444" s="19" t="s">
        <v>10161</v>
      </c>
      <c r="K444" s="18" t="s">
        <v>9960</v>
      </c>
      <c r="L444" s="16">
        <v>71203</v>
      </c>
      <c r="M444" s="16" t="s">
        <v>9953</v>
      </c>
      <c r="N444" s="20" t="s">
        <v>1091</v>
      </c>
      <c r="O444" s="19" t="s">
        <v>31</v>
      </c>
      <c r="P444" s="18" t="s">
        <v>65</v>
      </c>
      <c r="Q444" s="18" t="s">
        <v>1092</v>
      </c>
      <c r="R444" s="21">
        <v>36.26</v>
      </c>
      <c r="S444" s="16">
        <v>7</v>
      </c>
      <c r="T444" s="22">
        <v>0</v>
      </c>
      <c r="U444" s="21">
        <v>16.679599999999997</v>
      </c>
    </row>
    <row r="445" spans="1:21">
      <c r="A445" s="16">
        <v>3037</v>
      </c>
      <c r="B445" s="16" t="s">
        <v>10253</v>
      </c>
      <c r="C445" s="17">
        <v>41801</v>
      </c>
      <c r="D445" s="17">
        <v>41806</v>
      </c>
      <c r="E445" s="16" t="s">
        <v>35</v>
      </c>
      <c r="F445" s="16" t="s">
        <v>36</v>
      </c>
      <c r="G445" s="18" t="s">
        <v>37</v>
      </c>
      <c r="H445" s="16" t="s">
        <v>25</v>
      </c>
      <c r="I445" s="16" t="s">
        <v>26</v>
      </c>
      <c r="J445" s="19" t="s">
        <v>10161</v>
      </c>
      <c r="K445" s="18" t="s">
        <v>9960</v>
      </c>
      <c r="L445" s="16">
        <v>71203</v>
      </c>
      <c r="M445" s="16" t="s">
        <v>9953</v>
      </c>
      <c r="N445" s="20" t="s">
        <v>3357</v>
      </c>
      <c r="O445" s="19" t="s">
        <v>31</v>
      </c>
      <c r="P445" s="18" t="s">
        <v>47</v>
      </c>
      <c r="Q445" s="18" t="s">
        <v>3358</v>
      </c>
      <c r="R445" s="21">
        <v>56.3</v>
      </c>
      <c r="S445" s="16">
        <v>2</v>
      </c>
      <c r="T445" s="22">
        <v>0</v>
      </c>
      <c r="U445" s="21">
        <v>15.764000000000003</v>
      </c>
    </row>
    <row r="446" spans="1:21">
      <c r="A446" s="16">
        <v>3038</v>
      </c>
      <c r="B446" s="16" t="s">
        <v>10253</v>
      </c>
      <c r="C446" s="17">
        <v>41801</v>
      </c>
      <c r="D446" s="17">
        <v>41806</v>
      </c>
      <c r="E446" s="16" t="s">
        <v>35</v>
      </c>
      <c r="F446" s="16" t="s">
        <v>36</v>
      </c>
      <c r="G446" s="18" t="s">
        <v>37</v>
      </c>
      <c r="H446" s="16" t="s">
        <v>25</v>
      </c>
      <c r="I446" s="16" t="s">
        <v>26</v>
      </c>
      <c r="J446" s="19" t="s">
        <v>10161</v>
      </c>
      <c r="K446" s="18" t="s">
        <v>9960</v>
      </c>
      <c r="L446" s="16">
        <v>71203</v>
      </c>
      <c r="M446" s="16" t="s">
        <v>9953</v>
      </c>
      <c r="N446" s="20" t="s">
        <v>4728</v>
      </c>
      <c r="O446" s="19" t="s">
        <v>31</v>
      </c>
      <c r="P446" s="18" t="s">
        <v>32</v>
      </c>
      <c r="Q446" s="18" t="s">
        <v>4729</v>
      </c>
      <c r="R446" s="21">
        <v>32.400000000000006</v>
      </c>
      <c r="S446" s="16">
        <v>5</v>
      </c>
      <c r="T446" s="22">
        <v>0</v>
      </c>
      <c r="U446" s="21">
        <v>15.552000000000001</v>
      </c>
    </row>
    <row r="447" spans="1:21">
      <c r="A447" s="16">
        <v>3039</v>
      </c>
      <c r="B447" s="16" t="s">
        <v>10253</v>
      </c>
      <c r="C447" s="17">
        <v>41801</v>
      </c>
      <c r="D447" s="17">
        <v>41806</v>
      </c>
      <c r="E447" s="16" t="s">
        <v>35</v>
      </c>
      <c r="F447" s="16" t="s">
        <v>36</v>
      </c>
      <c r="G447" s="18" t="s">
        <v>37</v>
      </c>
      <c r="H447" s="16" t="s">
        <v>25</v>
      </c>
      <c r="I447" s="16" t="s">
        <v>26</v>
      </c>
      <c r="J447" s="19" t="s">
        <v>10161</v>
      </c>
      <c r="K447" s="18" t="s">
        <v>9960</v>
      </c>
      <c r="L447" s="16">
        <v>71203</v>
      </c>
      <c r="M447" s="16" t="s">
        <v>9953</v>
      </c>
      <c r="N447" s="20" t="s">
        <v>5858</v>
      </c>
      <c r="O447" s="19" t="s">
        <v>43</v>
      </c>
      <c r="P447" s="18" t="s">
        <v>80</v>
      </c>
      <c r="Q447" s="18" t="s">
        <v>5859</v>
      </c>
      <c r="R447" s="21">
        <v>29.16</v>
      </c>
      <c r="S447" s="16">
        <v>2</v>
      </c>
      <c r="T447" s="22">
        <v>0</v>
      </c>
      <c r="U447" s="21">
        <v>10.789200000000001</v>
      </c>
    </row>
    <row r="448" spans="1:21">
      <c r="A448" s="16">
        <v>3119</v>
      </c>
      <c r="B448" s="16" t="s">
        <v>10254</v>
      </c>
      <c r="C448" s="17">
        <v>41801</v>
      </c>
      <c r="D448" s="17">
        <v>41802</v>
      </c>
      <c r="E448" s="16" t="s">
        <v>59</v>
      </c>
      <c r="F448" s="16" t="s">
        <v>3954</v>
      </c>
      <c r="G448" s="18" t="s">
        <v>3955</v>
      </c>
      <c r="H448" s="16" t="s">
        <v>52</v>
      </c>
      <c r="I448" s="16" t="s">
        <v>26</v>
      </c>
      <c r="J448" s="19" t="s">
        <v>10000</v>
      </c>
      <c r="K448" s="18" t="s">
        <v>9973</v>
      </c>
      <c r="L448" s="16">
        <v>33801</v>
      </c>
      <c r="M448" s="16" t="s">
        <v>9953</v>
      </c>
      <c r="N448" s="20" t="s">
        <v>912</v>
      </c>
      <c r="O448" s="19" t="s">
        <v>43</v>
      </c>
      <c r="P448" s="18" t="s">
        <v>144</v>
      </c>
      <c r="Q448" s="18" t="s">
        <v>913</v>
      </c>
      <c r="R448" s="21">
        <v>1123.92</v>
      </c>
      <c r="S448" s="16">
        <v>5</v>
      </c>
      <c r="T448" s="22">
        <v>0.2</v>
      </c>
      <c r="U448" s="21">
        <v>-182.63700000000017</v>
      </c>
    </row>
    <row r="449" spans="1:21">
      <c r="A449" s="16">
        <v>3120</v>
      </c>
      <c r="B449" s="16" t="s">
        <v>10254</v>
      </c>
      <c r="C449" s="17">
        <v>41801</v>
      </c>
      <c r="D449" s="17">
        <v>41802</v>
      </c>
      <c r="E449" s="16" t="s">
        <v>59</v>
      </c>
      <c r="F449" s="16" t="s">
        <v>3954</v>
      </c>
      <c r="G449" s="18" t="s">
        <v>3955</v>
      </c>
      <c r="H449" s="16" t="s">
        <v>52</v>
      </c>
      <c r="I449" s="16" t="s">
        <v>26</v>
      </c>
      <c r="J449" s="19" t="s">
        <v>10000</v>
      </c>
      <c r="K449" s="18" t="s">
        <v>9973</v>
      </c>
      <c r="L449" s="16">
        <v>33801</v>
      </c>
      <c r="M449" s="16" t="s">
        <v>9953</v>
      </c>
      <c r="N449" s="20" t="s">
        <v>4813</v>
      </c>
      <c r="O449" s="19" t="s">
        <v>150</v>
      </c>
      <c r="P449" s="18" t="s">
        <v>282</v>
      </c>
      <c r="Q449" s="18" t="s">
        <v>4814</v>
      </c>
      <c r="R449" s="21">
        <v>249.58400000000003</v>
      </c>
      <c r="S449" s="16">
        <v>2</v>
      </c>
      <c r="T449" s="22">
        <v>0.2</v>
      </c>
      <c r="U449" s="21">
        <v>31.197999999999986</v>
      </c>
    </row>
    <row r="450" spans="1:21">
      <c r="A450" s="16">
        <v>3121</v>
      </c>
      <c r="B450" s="16" t="s">
        <v>10254</v>
      </c>
      <c r="C450" s="17">
        <v>41801</v>
      </c>
      <c r="D450" s="17">
        <v>41802</v>
      </c>
      <c r="E450" s="16" t="s">
        <v>59</v>
      </c>
      <c r="F450" s="16" t="s">
        <v>3954</v>
      </c>
      <c r="G450" s="18" t="s">
        <v>3955</v>
      </c>
      <c r="H450" s="16" t="s">
        <v>52</v>
      </c>
      <c r="I450" s="16" t="s">
        <v>26</v>
      </c>
      <c r="J450" s="19" t="s">
        <v>10000</v>
      </c>
      <c r="K450" s="18" t="s">
        <v>9973</v>
      </c>
      <c r="L450" s="16">
        <v>33801</v>
      </c>
      <c r="M450" s="16" t="s">
        <v>9953</v>
      </c>
      <c r="N450" s="20" t="s">
        <v>2943</v>
      </c>
      <c r="O450" s="19" t="s">
        <v>43</v>
      </c>
      <c r="P450" s="18" t="s">
        <v>80</v>
      </c>
      <c r="Q450" s="18" t="s">
        <v>2944</v>
      </c>
      <c r="R450" s="21">
        <v>48.671999999999997</v>
      </c>
      <c r="S450" s="16">
        <v>3</v>
      </c>
      <c r="T450" s="22">
        <v>0.2</v>
      </c>
      <c r="U450" s="21">
        <v>7.3007999999999988</v>
      </c>
    </row>
    <row r="451" spans="1:21">
      <c r="A451" s="16">
        <v>3122</v>
      </c>
      <c r="B451" s="16" t="s">
        <v>10254</v>
      </c>
      <c r="C451" s="17">
        <v>41801</v>
      </c>
      <c r="D451" s="17">
        <v>41802</v>
      </c>
      <c r="E451" s="16" t="s">
        <v>59</v>
      </c>
      <c r="F451" s="16" t="s">
        <v>3954</v>
      </c>
      <c r="G451" s="18" t="s">
        <v>3955</v>
      </c>
      <c r="H451" s="16" t="s">
        <v>52</v>
      </c>
      <c r="I451" s="16" t="s">
        <v>26</v>
      </c>
      <c r="J451" s="19" t="s">
        <v>10000</v>
      </c>
      <c r="K451" s="18" t="s">
        <v>9973</v>
      </c>
      <c r="L451" s="16">
        <v>33801</v>
      </c>
      <c r="M451" s="16" t="s">
        <v>9953</v>
      </c>
      <c r="N451" s="20" t="s">
        <v>1172</v>
      </c>
      <c r="O451" s="19" t="s">
        <v>31</v>
      </c>
      <c r="P451" s="18" t="s">
        <v>47</v>
      </c>
      <c r="Q451" s="18" t="s">
        <v>1173</v>
      </c>
      <c r="R451" s="21">
        <v>60.768000000000001</v>
      </c>
      <c r="S451" s="16">
        <v>2</v>
      </c>
      <c r="T451" s="22">
        <v>0.2</v>
      </c>
      <c r="U451" s="21">
        <v>7.5959999999999894</v>
      </c>
    </row>
    <row r="452" spans="1:21">
      <c r="A452" s="16">
        <v>3123</v>
      </c>
      <c r="B452" s="16" t="s">
        <v>10254</v>
      </c>
      <c r="C452" s="17">
        <v>41801</v>
      </c>
      <c r="D452" s="17">
        <v>41802</v>
      </c>
      <c r="E452" s="16" t="s">
        <v>59</v>
      </c>
      <c r="F452" s="16" t="s">
        <v>3954</v>
      </c>
      <c r="G452" s="18" t="s">
        <v>3955</v>
      </c>
      <c r="H452" s="16" t="s">
        <v>52</v>
      </c>
      <c r="I452" s="16" t="s">
        <v>26</v>
      </c>
      <c r="J452" s="19" t="s">
        <v>10000</v>
      </c>
      <c r="K452" s="18" t="s">
        <v>9973</v>
      </c>
      <c r="L452" s="16">
        <v>33801</v>
      </c>
      <c r="M452" s="16" t="s">
        <v>9953</v>
      </c>
      <c r="N452" s="20" t="s">
        <v>118</v>
      </c>
      <c r="O452" s="19" t="s">
        <v>31</v>
      </c>
      <c r="P452" s="18" t="s">
        <v>65</v>
      </c>
      <c r="Q452" s="18" t="s">
        <v>119</v>
      </c>
      <c r="R452" s="21">
        <v>78.600000000000009</v>
      </c>
      <c r="S452" s="16">
        <v>5</v>
      </c>
      <c r="T452" s="22">
        <v>0.7</v>
      </c>
      <c r="U452" s="21">
        <v>-62.88000000000001</v>
      </c>
    </row>
    <row r="453" spans="1:21">
      <c r="A453" s="16">
        <v>3124</v>
      </c>
      <c r="B453" s="16" t="s">
        <v>10254</v>
      </c>
      <c r="C453" s="17">
        <v>41801</v>
      </c>
      <c r="D453" s="17">
        <v>41802</v>
      </c>
      <c r="E453" s="16" t="s">
        <v>59</v>
      </c>
      <c r="F453" s="16" t="s">
        <v>3954</v>
      </c>
      <c r="G453" s="18" t="s">
        <v>3955</v>
      </c>
      <c r="H453" s="16" t="s">
        <v>52</v>
      </c>
      <c r="I453" s="16" t="s">
        <v>26</v>
      </c>
      <c r="J453" s="19" t="s">
        <v>10000</v>
      </c>
      <c r="K453" s="18" t="s">
        <v>9973</v>
      </c>
      <c r="L453" s="16">
        <v>33801</v>
      </c>
      <c r="M453" s="16" t="s">
        <v>9953</v>
      </c>
      <c r="N453" s="20" t="s">
        <v>1350</v>
      </c>
      <c r="O453" s="19" t="s">
        <v>31</v>
      </c>
      <c r="P453" s="18" t="s">
        <v>65</v>
      </c>
      <c r="Q453" s="18" t="s">
        <v>1351</v>
      </c>
      <c r="R453" s="21">
        <v>3.7680000000000007</v>
      </c>
      <c r="S453" s="16">
        <v>2</v>
      </c>
      <c r="T453" s="22">
        <v>0.7</v>
      </c>
      <c r="U453" s="21">
        <v>-3.1400000000000006</v>
      </c>
    </row>
    <row r="454" spans="1:21">
      <c r="A454" s="16">
        <v>3125</v>
      </c>
      <c r="B454" s="16" t="s">
        <v>10254</v>
      </c>
      <c r="C454" s="17">
        <v>41801</v>
      </c>
      <c r="D454" s="17">
        <v>41802</v>
      </c>
      <c r="E454" s="16" t="s">
        <v>59</v>
      </c>
      <c r="F454" s="16" t="s">
        <v>3954</v>
      </c>
      <c r="G454" s="18" t="s">
        <v>3955</v>
      </c>
      <c r="H454" s="16" t="s">
        <v>52</v>
      </c>
      <c r="I454" s="16" t="s">
        <v>26</v>
      </c>
      <c r="J454" s="19" t="s">
        <v>10000</v>
      </c>
      <c r="K454" s="18" t="s">
        <v>9973</v>
      </c>
      <c r="L454" s="16">
        <v>33801</v>
      </c>
      <c r="M454" s="16" t="s">
        <v>9953</v>
      </c>
      <c r="N454" s="20" t="s">
        <v>5458</v>
      </c>
      <c r="O454" s="19" t="s">
        <v>31</v>
      </c>
      <c r="P454" s="18" t="s">
        <v>40</v>
      </c>
      <c r="Q454" s="18" t="s">
        <v>5459</v>
      </c>
      <c r="R454" s="21">
        <v>1036.624</v>
      </c>
      <c r="S454" s="16">
        <v>2</v>
      </c>
      <c r="T454" s="22">
        <v>0.2</v>
      </c>
      <c r="U454" s="21">
        <v>51.831200000000024</v>
      </c>
    </row>
    <row r="455" spans="1:21">
      <c r="A455" s="16">
        <v>3126</v>
      </c>
      <c r="B455" s="16" t="s">
        <v>10254</v>
      </c>
      <c r="C455" s="17">
        <v>41801</v>
      </c>
      <c r="D455" s="17">
        <v>41802</v>
      </c>
      <c r="E455" s="16" t="s">
        <v>59</v>
      </c>
      <c r="F455" s="16" t="s">
        <v>3954</v>
      </c>
      <c r="G455" s="18" t="s">
        <v>3955</v>
      </c>
      <c r="H455" s="16" t="s">
        <v>52</v>
      </c>
      <c r="I455" s="16" t="s">
        <v>26</v>
      </c>
      <c r="J455" s="19" t="s">
        <v>10000</v>
      </c>
      <c r="K455" s="18" t="s">
        <v>9973</v>
      </c>
      <c r="L455" s="16">
        <v>33801</v>
      </c>
      <c r="M455" s="16" t="s">
        <v>9953</v>
      </c>
      <c r="N455" s="20" t="s">
        <v>4819</v>
      </c>
      <c r="O455" s="19" t="s">
        <v>31</v>
      </c>
      <c r="P455" s="18" t="s">
        <v>40</v>
      </c>
      <c r="Q455" s="18" t="s">
        <v>4820</v>
      </c>
      <c r="R455" s="21">
        <v>563.80799999999999</v>
      </c>
      <c r="S455" s="16">
        <v>4</v>
      </c>
      <c r="T455" s="22">
        <v>0.2</v>
      </c>
      <c r="U455" s="21">
        <v>21.142799999999966</v>
      </c>
    </row>
    <row r="456" spans="1:21">
      <c r="A456" s="16">
        <v>6914</v>
      </c>
      <c r="B456" s="16" t="s">
        <v>10255</v>
      </c>
      <c r="C456" s="17">
        <v>41802</v>
      </c>
      <c r="D456" s="17">
        <v>41806</v>
      </c>
      <c r="E456" s="16" t="s">
        <v>35</v>
      </c>
      <c r="F456" s="16" t="s">
        <v>4564</v>
      </c>
      <c r="G456" s="18" t="s">
        <v>4565</v>
      </c>
      <c r="H456" s="16" t="s">
        <v>25</v>
      </c>
      <c r="I456" s="16" t="s">
        <v>26</v>
      </c>
      <c r="J456" s="19" t="s">
        <v>10201</v>
      </c>
      <c r="K456" s="18" t="s">
        <v>9973</v>
      </c>
      <c r="L456" s="16">
        <v>33407</v>
      </c>
      <c r="M456" s="16" t="s">
        <v>9953</v>
      </c>
      <c r="N456" s="20" t="s">
        <v>8616</v>
      </c>
      <c r="O456" s="19" t="s">
        <v>150</v>
      </c>
      <c r="P456" s="18" t="s">
        <v>282</v>
      </c>
      <c r="Q456" s="18" t="s">
        <v>8617</v>
      </c>
      <c r="R456" s="21">
        <v>55.984000000000009</v>
      </c>
      <c r="S456" s="16">
        <v>2</v>
      </c>
      <c r="T456" s="22">
        <v>0.2</v>
      </c>
      <c r="U456" s="21">
        <v>4.1987999999999985</v>
      </c>
    </row>
    <row r="457" spans="1:21">
      <c r="A457" s="16">
        <v>3703</v>
      </c>
      <c r="B457" s="16" t="s">
        <v>10256</v>
      </c>
      <c r="C457" s="17">
        <v>41803</v>
      </c>
      <c r="D457" s="17">
        <v>41809</v>
      </c>
      <c r="E457" s="16" t="s">
        <v>35</v>
      </c>
      <c r="F457" s="16" t="s">
        <v>2203</v>
      </c>
      <c r="G457" s="18" t="s">
        <v>2204</v>
      </c>
      <c r="H457" s="16" t="s">
        <v>52</v>
      </c>
      <c r="I457" s="16" t="s">
        <v>26</v>
      </c>
      <c r="J457" s="19" t="s">
        <v>6327</v>
      </c>
      <c r="K457" s="18" t="s">
        <v>10020</v>
      </c>
      <c r="L457" s="16">
        <v>35601</v>
      </c>
      <c r="M457" s="16" t="s">
        <v>9953</v>
      </c>
      <c r="N457" s="20" t="s">
        <v>1997</v>
      </c>
      <c r="O457" s="19" t="s">
        <v>31</v>
      </c>
      <c r="P457" s="18" t="s">
        <v>47</v>
      </c>
      <c r="Q457" s="18" t="s">
        <v>1998</v>
      </c>
      <c r="R457" s="21">
        <v>24.78</v>
      </c>
      <c r="S457" s="16">
        <v>6</v>
      </c>
      <c r="T457" s="22">
        <v>0</v>
      </c>
      <c r="U457" s="21">
        <v>6.9384000000000006</v>
      </c>
    </row>
    <row r="458" spans="1:21">
      <c r="A458" s="16">
        <v>3704</v>
      </c>
      <c r="B458" s="16" t="s">
        <v>10256</v>
      </c>
      <c r="C458" s="17">
        <v>41803</v>
      </c>
      <c r="D458" s="17">
        <v>41809</v>
      </c>
      <c r="E458" s="16" t="s">
        <v>35</v>
      </c>
      <c r="F458" s="16" t="s">
        <v>2203</v>
      </c>
      <c r="G458" s="18" t="s">
        <v>2204</v>
      </c>
      <c r="H458" s="16" t="s">
        <v>52</v>
      </c>
      <c r="I458" s="16" t="s">
        <v>26</v>
      </c>
      <c r="J458" s="19" t="s">
        <v>6327</v>
      </c>
      <c r="K458" s="18" t="s">
        <v>10020</v>
      </c>
      <c r="L458" s="16">
        <v>35601</v>
      </c>
      <c r="M458" s="16" t="s">
        <v>9953</v>
      </c>
      <c r="N458" s="20" t="s">
        <v>2802</v>
      </c>
      <c r="O458" s="19" t="s">
        <v>31</v>
      </c>
      <c r="P458" s="18" t="s">
        <v>65</v>
      </c>
      <c r="Q458" s="18" t="s">
        <v>2803</v>
      </c>
      <c r="R458" s="21">
        <v>19.14</v>
      </c>
      <c r="S458" s="16">
        <v>3</v>
      </c>
      <c r="T458" s="22">
        <v>0</v>
      </c>
      <c r="U458" s="21">
        <v>8.8043999999999993</v>
      </c>
    </row>
    <row r="459" spans="1:21">
      <c r="A459" s="16">
        <v>3705</v>
      </c>
      <c r="B459" s="16" t="s">
        <v>10256</v>
      </c>
      <c r="C459" s="17">
        <v>41803</v>
      </c>
      <c r="D459" s="17">
        <v>41809</v>
      </c>
      <c r="E459" s="16" t="s">
        <v>35</v>
      </c>
      <c r="F459" s="16" t="s">
        <v>2203</v>
      </c>
      <c r="G459" s="18" t="s">
        <v>2204</v>
      </c>
      <c r="H459" s="16" t="s">
        <v>52</v>
      </c>
      <c r="I459" s="16" t="s">
        <v>26</v>
      </c>
      <c r="J459" s="19" t="s">
        <v>6327</v>
      </c>
      <c r="K459" s="18" t="s">
        <v>10020</v>
      </c>
      <c r="L459" s="16">
        <v>35601</v>
      </c>
      <c r="M459" s="16" t="s">
        <v>9953</v>
      </c>
      <c r="N459" s="20" t="s">
        <v>3573</v>
      </c>
      <c r="O459" s="19" t="s">
        <v>150</v>
      </c>
      <c r="P459" s="18" t="s">
        <v>993</v>
      </c>
      <c r="Q459" s="18" t="s">
        <v>3574</v>
      </c>
      <c r="R459" s="21">
        <v>899.97</v>
      </c>
      <c r="S459" s="16">
        <v>3</v>
      </c>
      <c r="T459" s="22">
        <v>0</v>
      </c>
      <c r="U459" s="21">
        <v>314.98950000000002</v>
      </c>
    </row>
    <row r="460" spans="1:21">
      <c r="A460" s="16">
        <v>3706</v>
      </c>
      <c r="B460" s="16" t="s">
        <v>10256</v>
      </c>
      <c r="C460" s="17">
        <v>41803</v>
      </c>
      <c r="D460" s="17">
        <v>41809</v>
      </c>
      <c r="E460" s="16" t="s">
        <v>35</v>
      </c>
      <c r="F460" s="16" t="s">
        <v>2203</v>
      </c>
      <c r="G460" s="18" t="s">
        <v>2204</v>
      </c>
      <c r="H460" s="16" t="s">
        <v>52</v>
      </c>
      <c r="I460" s="16" t="s">
        <v>26</v>
      </c>
      <c r="J460" s="19" t="s">
        <v>6327</v>
      </c>
      <c r="K460" s="18" t="s">
        <v>10020</v>
      </c>
      <c r="L460" s="16">
        <v>35601</v>
      </c>
      <c r="M460" s="16" t="s">
        <v>9953</v>
      </c>
      <c r="N460" s="20" t="s">
        <v>166</v>
      </c>
      <c r="O460" s="19" t="s">
        <v>31</v>
      </c>
      <c r="P460" s="18" t="s">
        <v>32</v>
      </c>
      <c r="Q460" s="18" t="s">
        <v>167</v>
      </c>
      <c r="R460" s="21">
        <v>32.400000000000006</v>
      </c>
      <c r="S460" s="16">
        <v>5</v>
      </c>
      <c r="T460" s="22">
        <v>0</v>
      </c>
      <c r="U460" s="21">
        <v>15.552000000000001</v>
      </c>
    </row>
    <row r="461" spans="1:21">
      <c r="A461" s="16">
        <v>6089</v>
      </c>
      <c r="B461" s="16" t="s">
        <v>10257</v>
      </c>
      <c r="C461" s="17">
        <v>41803</v>
      </c>
      <c r="D461" s="17">
        <v>41807</v>
      </c>
      <c r="E461" s="16" t="s">
        <v>35</v>
      </c>
      <c r="F461" s="16" t="s">
        <v>7587</v>
      </c>
      <c r="G461" s="18" t="s">
        <v>7588</v>
      </c>
      <c r="H461" s="16" t="s">
        <v>52</v>
      </c>
      <c r="I461" s="16" t="s">
        <v>26</v>
      </c>
      <c r="J461" s="19" t="s">
        <v>9964</v>
      </c>
      <c r="K461" s="18" t="s">
        <v>9952</v>
      </c>
      <c r="L461" s="16">
        <v>30076</v>
      </c>
      <c r="M461" s="16" t="s">
        <v>9953</v>
      </c>
      <c r="N461" s="20" t="s">
        <v>4059</v>
      </c>
      <c r="O461" s="19" t="s">
        <v>31</v>
      </c>
      <c r="P461" s="18" t="s">
        <v>32</v>
      </c>
      <c r="Q461" s="18" t="s">
        <v>4060</v>
      </c>
      <c r="R461" s="21">
        <v>6.48</v>
      </c>
      <c r="S461" s="16">
        <v>1</v>
      </c>
      <c r="T461" s="22">
        <v>0</v>
      </c>
      <c r="U461" s="21">
        <v>3.1104000000000003</v>
      </c>
    </row>
    <row r="462" spans="1:21">
      <c r="A462" s="16">
        <v>5815</v>
      </c>
      <c r="B462" s="16" t="s">
        <v>10258</v>
      </c>
      <c r="C462" s="17">
        <v>41805</v>
      </c>
      <c r="D462" s="17">
        <v>41807</v>
      </c>
      <c r="E462" s="16" t="s">
        <v>59</v>
      </c>
      <c r="F462" s="16" t="s">
        <v>1539</v>
      </c>
      <c r="G462" s="18" t="s">
        <v>1540</v>
      </c>
      <c r="H462" s="16" t="s">
        <v>25</v>
      </c>
      <c r="I462" s="16" t="s">
        <v>26</v>
      </c>
      <c r="J462" s="19" t="s">
        <v>9991</v>
      </c>
      <c r="K462" s="18" t="s">
        <v>9973</v>
      </c>
      <c r="L462" s="16">
        <v>33614</v>
      </c>
      <c r="M462" s="16" t="s">
        <v>9953</v>
      </c>
      <c r="N462" s="20" t="s">
        <v>1674</v>
      </c>
      <c r="O462" s="19" t="s">
        <v>150</v>
      </c>
      <c r="P462" s="18" t="s">
        <v>151</v>
      </c>
      <c r="Q462" s="18" t="s">
        <v>1675</v>
      </c>
      <c r="R462" s="21">
        <v>11.672000000000001</v>
      </c>
      <c r="S462" s="16">
        <v>1</v>
      </c>
      <c r="T462" s="22">
        <v>0.2</v>
      </c>
      <c r="U462" s="21">
        <v>-0.7295000000000007</v>
      </c>
    </row>
    <row r="463" spans="1:21">
      <c r="A463" s="16">
        <v>6106</v>
      </c>
      <c r="B463" s="16" t="s">
        <v>10259</v>
      </c>
      <c r="C463" s="17">
        <v>41808</v>
      </c>
      <c r="D463" s="17">
        <v>41812</v>
      </c>
      <c r="E463" s="16" t="s">
        <v>35</v>
      </c>
      <c r="F463" s="16" t="s">
        <v>1770</v>
      </c>
      <c r="G463" s="18" t="s">
        <v>1771</v>
      </c>
      <c r="H463" s="16" t="s">
        <v>52</v>
      </c>
      <c r="I463" s="16" t="s">
        <v>26</v>
      </c>
      <c r="J463" s="19" t="s">
        <v>9972</v>
      </c>
      <c r="K463" s="18" t="s">
        <v>9973</v>
      </c>
      <c r="L463" s="16">
        <v>33178</v>
      </c>
      <c r="M463" s="16" t="s">
        <v>9953</v>
      </c>
      <c r="N463" s="20" t="s">
        <v>2220</v>
      </c>
      <c r="O463" s="19" t="s">
        <v>31</v>
      </c>
      <c r="P463" s="18" t="s">
        <v>47</v>
      </c>
      <c r="Q463" s="18" t="s">
        <v>2221</v>
      </c>
      <c r="R463" s="21">
        <v>13.632</v>
      </c>
      <c r="S463" s="16">
        <v>4</v>
      </c>
      <c r="T463" s="22">
        <v>0.2</v>
      </c>
      <c r="U463" s="21">
        <v>3.5783999999999998</v>
      </c>
    </row>
    <row r="464" spans="1:21">
      <c r="A464" s="16">
        <v>6730</v>
      </c>
      <c r="B464" s="16" t="s">
        <v>10260</v>
      </c>
      <c r="C464" s="17">
        <v>41808</v>
      </c>
      <c r="D464" s="17">
        <v>41810</v>
      </c>
      <c r="E464" s="16" t="s">
        <v>59</v>
      </c>
      <c r="F464" s="16" t="s">
        <v>4903</v>
      </c>
      <c r="G464" s="18" t="s">
        <v>4904</v>
      </c>
      <c r="H464" s="16" t="s">
        <v>52</v>
      </c>
      <c r="I464" s="16" t="s">
        <v>26</v>
      </c>
      <c r="J464" s="19" t="s">
        <v>9969</v>
      </c>
      <c r="K464" s="18" t="s">
        <v>9970</v>
      </c>
      <c r="L464" s="16">
        <v>37167</v>
      </c>
      <c r="M464" s="16" t="s">
        <v>9953</v>
      </c>
      <c r="N464" s="20" t="s">
        <v>3139</v>
      </c>
      <c r="O464" s="19" t="s">
        <v>31</v>
      </c>
      <c r="P464" s="18" t="s">
        <v>65</v>
      </c>
      <c r="Q464" s="18" t="s">
        <v>3140</v>
      </c>
      <c r="R464" s="21">
        <v>6.1290000000000004</v>
      </c>
      <c r="S464" s="16">
        <v>3</v>
      </c>
      <c r="T464" s="22">
        <v>0.7</v>
      </c>
      <c r="U464" s="21">
        <v>-4.4945999999999984</v>
      </c>
    </row>
    <row r="465" spans="1:21">
      <c r="A465" s="16">
        <v>6731</v>
      </c>
      <c r="B465" s="16" t="s">
        <v>10260</v>
      </c>
      <c r="C465" s="17">
        <v>41808</v>
      </c>
      <c r="D465" s="17">
        <v>41810</v>
      </c>
      <c r="E465" s="16" t="s">
        <v>59</v>
      </c>
      <c r="F465" s="16" t="s">
        <v>4903</v>
      </c>
      <c r="G465" s="18" t="s">
        <v>4904</v>
      </c>
      <c r="H465" s="16" t="s">
        <v>52</v>
      </c>
      <c r="I465" s="16" t="s">
        <v>26</v>
      </c>
      <c r="J465" s="19" t="s">
        <v>9969</v>
      </c>
      <c r="K465" s="18" t="s">
        <v>9970</v>
      </c>
      <c r="L465" s="16">
        <v>37167</v>
      </c>
      <c r="M465" s="16" t="s">
        <v>9953</v>
      </c>
      <c r="N465" s="20" t="s">
        <v>4825</v>
      </c>
      <c r="O465" s="19" t="s">
        <v>43</v>
      </c>
      <c r="P465" s="18" t="s">
        <v>144</v>
      </c>
      <c r="Q465" s="18" t="s">
        <v>4826</v>
      </c>
      <c r="R465" s="21">
        <v>643.13599999999997</v>
      </c>
      <c r="S465" s="16">
        <v>4</v>
      </c>
      <c r="T465" s="22">
        <v>0.2</v>
      </c>
      <c r="U465" s="21">
        <v>56.274400000000014</v>
      </c>
    </row>
    <row r="466" spans="1:21">
      <c r="A466" s="16">
        <v>6732</v>
      </c>
      <c r="B466" s="16" t="s">
        <v>10260</v>
      </c>
      <c r="C466" s="17">
        <v>41808</v>
      </c>
      <c r="D466" s="17">
        <v>41810</v>
      </c>
      <c r="E466" s="16" t="s">
        <v>59</v>
      </c>
      <c r="F466" s="16" t="s">
        <v>4903</v>
      </c>
      <c r="G466" s="18" t="s">
        <v>4904</v>
      </c>
      <c r="H466" s="16" t="s">
        <v>52</v>
      </c>
      <c r="I466" s="16" t="s">
        <v>26</v>
      </c>
      <c r="J466" s="19" t="s">
        <v>9969</v>
      </c>
      <c r="K466" s="18" t="s">
        <v>9970</v>
      </c>
      <c r="L466" s="16">
        <v>37167</v>
      </c>
      <c r="M466" s="16" t="s">
        <v>9953</v>
      </c>
      <c r="N466" s="20" t="s">
        <v>2774</v>
      </c>
      <c r="O466" s="19" t="s">
        <v>31</v>
      </c>
      <c r="P466" s="18" t="s">
        <v>32</v>
      </c>
      <c r="Q466" s="18" t="s">
        <v>2775</v>
      </c>
      <c r="R466" s="21">
        <v>20.736000000000004</v>
      </c>
      <c r="S466" s="16">
        <v>4</v>
      </c>
      <c r="T466" s="22">
        <v>0.2</v>
      </c>
      <c r="U466" s="21">
        <v>7.2576000000000001</v>
      </c>
    </row>
    <row r="467" spans="1:21">
      <c r="A467" s="16">
        <v>7749</v>
      </c>
      <c r="B467" s="16" t="s">
        <v>10261</v>
      </c>
      <c r="C467" s="17">
        <v>41808</v>
      </c>
      <c r="D467" s="17">
        <v>41814</v>
      </c>
      <c r="E467" s="16" t="s">
        <v>35</v>
      </c>
      <c r="F467" s="16" t="s">
        <v>1397</v>
      </c>
      <c r="G467" s="18" t="s">
        <v>1398</v>
      </c>
      <c r="H467" s="16" t="s">
        <v>25</v>
      </c>
      <c r="I467" s="16" t="s">
        <v>26</v>
      </c>
      <c r="J467" s="19" t="s">
        <v>6277</v>
      </c>
      <c r="K467" s="18" t="s">
        <v>9957</v>
      </c>
      <c r="L467" s="16">
        <v>22204</v>
      </c>
      <c r="M467" s="16" t="s">
        <v>9953</v>
      </c>
      <c r="N467" s="20" t="s">
        <v>2943</v>
      </c>
      <c r="O467" s="19" t="s">
        <v>43</v>
      </c>
      <c r="P467" s="18" t="s">
        <v>80</v>
      </c>
      <c r="Q467" s="18" t="s">
        <v>2944</v>
      </c>
      <c r="R467" s="21">
        <v>60.84</v>
      </c>
      <c r="S467" s="16">
        <v>3</v>
      </c>
      <c r="T467" s="22">
        <v>0</v>
      </c>
      <c r="U467" s="21">
        <v>19.468799999999998</v>
      </c>
    </row>
    <row r="468" spans="1:21">
      <c r="A468" s="16">
        <v>7750</v>
      </c>
      <c r="B468" s="16" t="s">
        <v>10261</v>
      </c>
      <c r="C468" s="17">
        <v>41808</v>
      </c>
      <c r="D468" s="17">
        <v>41814</v>
      </c>
      <c r="E468" s="16" t="s">
        <v>35</v>
      </c>
      <c r="F468" s="16" t="s">
        <v>1397</v>
      </c>
      <c r="G468" s="18" t="s">
        <v>1398</v>
      </c>
      <c r="H468" s="16" t="s">
        <v>25</v>
      </c>
      <c r="I468" s="16" t="s">
        <v>26</v>
      </c>
      <c r="J468" s="19" t="s">
        <v>6277</v>
      </c>
      <c r="K468" s="18" t="s">
        <v>9957</v>
      </c>
      <c r="L468" s="16">
        <v>22204</v>
      </c>
      <c r="M468" s="16" t="s">
        <v>9953</v>
      </c>
      <c r="N468" s="20" t="s">
        <v>5842</v>
      </c>
      <c r="O468" s="19" t="s">
        <v>31</v>
      </c>
      <c r="P468" s="18" t="s">
        <v>40</v>
      </c>
      <c r="Q468" s="18" t="s">
        <v>5843</v>
      </c>
      <c r="R468" s="21">
        <v>450.04</v>
      </c>
      <c r="S468" s="16">
        <v>2</v>
      </c>
      <c r="T468" s="22">
        <v>0</v>
      </c>
      <c r="U468" s="21">
        <v>58.505200000000002</v>
      </c>
    </row>
    <row r="469" spans="1:21">
      <c r="A469" s="16">
        <v>7751</v>
      </c>
      <c r="B469" s="16" t="s">
        <v>10261</v>
      </c>
      <c r="C469" s="17">
        <v>41808</v>
      </c>
      <c r="D469" s="17">
        <v>41814</v>
      </c>
      <c r="E469" s="16" t="s">
        <v>35</v>
      </c>
      <c r="F469" s="16" t="s">
        <v>1397</v>
      </c>
      <c r="G469" s="18" t="s">
        <v>1398</v>
      </c>
      <c r="H469" s="16" t="s">
        <v>25</v>
      </c>
      <c r="I469" s="16" t="s">
        <v>26</v>
      </c>
      <c r="J469" s="19" t="s">
        <v>6277</v>
      </c>
      <c r="K469" s="18" t="s">
        <v>9957</v>
      </c>
      <c r="L469" s="16">
        <v>22204</v>
      </c>
      <c r="M469" s="16" t="s">
        <v>9953</v>
      </c>
      <c r="N469" s="20" t="s">
        <v>4637</v>
      </c>
      <c r="O469" s="19" t="s">
        <v>31</v>
      </c>
      <c r="P469" s="18" t="s">
        <v>65</v>
      </c>
      <c r="Q469" s="18" t="s">
        <v>4638</v>
      </c>
      <c r="R469" s="21">
        <v>34.6</v>
      </c>
      <c r="S469" s="16">
        <v>2</v>
      </c>
      <c r="T469" s="22">
        <v>0</v>
      </c>
      <c r="U469" s="21">
        <v>16.608000000000001</v>
      </c>
    </row>
    <row r="470" spans="1:21">
      <c r="A470" s="16">
        <v>7752</v>
      </c>
      <c r="B470" s="16" t="s">
        <v>10261</v>
      </c>
      <c r="C470" s="17">
        <v>41808</v>
      </c>
      <c r="D470" s="17">
        <v>41814</v>
      </c>
      <c r="E470" s="16" t="s">
        <v>35</v>
      </c>
      <c r="F470" s="16" t="s">
        <v>1397</v>
      </c>
      <c r="G470" s="18" t="s">
        <v>1398</v>
      </c>
      <c r="H470" s="16" t="s">
        <v>25</v>
      </c>
      <c r="I470" s="16" t="s">
        <v>26</v>
      </c>
      <c r="J470" s="19" t="s">
        <v>6277</v>
      </c>
      <c r="K470" s="18" t="s">
        <v>9957</v>
      </c>
      <c r="L470" s="16">
        <v>22204</v>
      </c>
      <c r="M470" s="16" t="s">
        <v>9953</v>
      </c>
      <c r="N470" s="20" t="s">
        <v>4813</v>
      </c>
      <c r="O470" s="19" t="s">
        <v>150</v>
      </c>
      <c r="P470" s="18" t="s">
        <v>282</v>
      </c>
      <c r="Q470" s="18" t="s">
        <v>4814</v>
      </c>
      <c r="R470" s="21">
        <v>467.97</v>
      </c>
      <c r="S470" s="16">
        <v>3</v>
      </c>
      <c r="T470" s="22">
        <v>0</v>
      </c>
      <c r="U470" s="21">
        <v>140.39099999999999</v>
      </c>
    </row>
    <row r="471" spans="1:21">
      <c r="A471" s="16">
        <v>7753</v>
      </c>
      <c r="B471" s="16" t="s">
        <v>10261</v>
      </c>
      <c r="C471" s="17">
        <v>41808</v>
      </c>
      <c r="D471" s="17">
        <v>41814</v>
      </c>
      <c r="E471" s="16" t="s">
        <v>35</v>
      </c>
      <c r="F471" s="16" t="s">
        <v>1397</v>
      </c>
      <c r="G471" s="18" t="s">
        <v>1398</v>
      </c>
      <c r="H471" s="16" t="s">
        <v>25</v>
      </c>
      <c r="I471" s="16" t="s">
        <v>26</v>
      </c>
      <c r="J471" s="19" t="s">
        <v>6277</v>
      </c>
      <c r="K471" s="18" t="s">
        <v>9957</v>
      </c>
      <c r="L471" s="16">
        <v>22204</v>
      </c>
      <c r="M471" s="16" t="s">
        <v>9953</v>
      </c>
      <c r="N471" s="20" t="s">
        <v>3811</v>
      </c>
      <c r="O471" s="19" t="s">
        <v>31</v>
      </c>
      <c r="P471" s="18" t="s">
        <v>65</v>
      </c>
      <c r="Q471" s="18" t="s">
        <v>3812</v>
      </c>
      <c r="R471" s="21">
        <v>33.020000000000003</v>
      </c>
      <c r="S471" s="16">
        <v>2</v>
      </c>
      <c r="T471" s="22">
        <v>0</v>
      </c>
      <c r="U471" s="21">
        <v>15.849600000000002</v>
      </c>
    </row>
    <row r="472" spans="1:21">
      <c r="A472" s="16">
        <v>5133</v>
      </c>
      <c r="B472" s="16" t="s">
        <v>10262</v>
      </c>
      <c r="C472" s="17">
        <v>41811</v>
      </c>
      <c r="D472" s="17">
        <v>41817</v>
      </c>
      <c r="E472" s="16" t="s">
        <v>35</v>
      </c>
      <c r="F472" s="16" t="s">
        <v>4525</v>
      </c>
      <c r="G472" s="18" t="s">
        <v>4526</v>
      </c>
      <c r="H472" s="16" t="s">
        <v>25</v>
      </c>
      <c r="I472" s="16" t="s">
        <v>26</v>
      </c>
      <c r="J472" s="19" t="s">
        <v>10062</v>
      </c>
      <c r="K472" s="18" t="s">
        <v>9973</v>
      </c>
      <c r="L472" s="16">
        <v>32725</v>
      </c>
      <c r="M472" s="16" t="s">
        <v>9953</v>
      </c>
      <c r="N472" s="20" t="s">
        <v>6316</v>
      </c>
      <c r="O472" s="19" t="s">
        <v>150</v>
      </c>
      <c r="P472" s="18" t="s">
        <v>282</v>
      </c>
      <c r="Q472" s="18" t="s">
        <v>6317</v>
      </c>
      <c r="R472" s="21">
        <v>107.97600000000001</v>
      </c>
      <c r="S472" s="16">
        <v>3</v>
      </c>
      <c r="T472" s="22">
        <v>0.2</v>
      </c>
      <c r="U472" s="21">
        <v>37.791599999999988</v>
      </c>
    </row>
    <row r="473" spans="1:21">
      <c r="A473" s="16">
        <v>8077</v>
      </c>
      <c r="B473" s="16" t="s">
        <v>10263</v>
      </c>
      <c r="C473" s="17">
        <v>41813</v>
      </c>
      <c r="D473" s="17">
        <v>41819</v>
      </c>
      <c r="E473" s="16" t="s">
        <v>35</v>
      </c>
      <c r="F473" s="16" t="s">
        <v>1957</v>
      </c>
      <c r="G473" s="18" t="s">
        <v>1958</v>
      </c>
      <c r="H473" s="16" t="s">
        <v>52</v>
      </c>
      <c r="I473" s="16" t="s">
        <v>26</v>
      </c>
      <c r="J473" s="19" t="s">
        <v>10264</v>
      </c>
      <c r="K473" s="18" t="s">
        <v>9952</v>
      </c>
      <c r="L473" s="16">
        <v>30344</v>
      </c>
      <c r="M473" s="16" t="s">
        <v>9953</v>
      </c>
      <c r="N473" s="20" t="s">
        <v>3233</v>
      </c>
      <c r="O473" s="19" t="s">
        <v>43</v>
      </c>
      <c r="P473" s="18" t="s">
        <v>80</v>
      </c>
      <c r="Q473" s="18" t="s">
        <v>3234</v>
      </c>
      <c r="R473" s="21">
        <v>27.42</v>
      </c>
      <c r="S473" s="16">
        <v>3</v>
      </c>
      <c r="T473" s="22">
        <v>0</v>
      </c>
      <c r="U473" s="21">
        <v>9.3227999999999991</v>
      </c>
    </row>
    <row r="474" spans="1:21">
      <c r="A474" s="16">
        <v>8078</v>
      </c>
      <c r="B474" s="16" t="s">
        <v>10263</v>
      </c>
      <c r="C474" s="17">
        <v>41813</v>
      </c>
      <c r="D474" s="17">
        <v>41819</v>
      </c>
      <c r="E474" s="16" t="s">
        <v>35</v>
      </c>
      <c r="F474" s="16" t="s">
        <v>1957</v>
      </c>
      <c r="G474" s="18" t="s">
        <v>1958</v>
      </c>
      <c r="H474" s="16" t="s">
        <v>52</v>
      </c>
      <c r="I474" s="16" t="s">
        <v>26</v>
      </c>
      <c r="J474" s="19" t="s">
        <v>10264</v>
      </c>
      <c r="K474" s="18" t="s">
        <v>9952</v>
      </c>
      <c r="L474" s="16">
        <v>30344</v>
      </c>
      <c r="M474" s="16" t="s">
        <v>9953</v>
      </c>
      <c r="N474" s="20" t="s">
        <v>3162</v>
      </c>
      <c r="O474" s="19" t="s">
        <v>31</v>
      </c>
      <c r="P474" s="18" t="s">
        <v>65</v>
      </c>
      <c r="Q474" s="18" t="s">
        <v>3163</v>
      </c>
      <c r="R474" s="21">
        <v>165.98</v>
      </c>
      <c r="S474" s="16">
        <v>1</v>
      </c>
      <c r="T474" s="22">
        <v>0</v>
      </c>
      <c r="U474" s="21">
        <v>74.690999999999988</v>
      </c>
    </row>
    <row r="475" spans="1:21">
      <c r="A475" s="16">
        <v>8079</v>
      </c>
      <c r="B475" s="16" t="s">
        <v>10263</v>
      </c>
      <c r="C475" s="17">
        <v>41813</v>
      </c>
      <c r="D475" s="17">
        <v>41819</v>
      </c>
      <c r="E475" s="16" t="s">
        <v>35</v>
      </c>
      <c r="F475" s="16" t="s">
        <v>1957</v>
      </c>
      <c r="G475" s="18" t="s">
        <v>1958</v>
      </c>
      <c r="H475" s="16" t="s">
        <v>52</v>
      </c>
      <c r="I475" s="16" t="s">
        <v>26</v>
      </c>
      <c r="J475" s="19" t="s">
        <v>10264</v>
      </c>
      <c r="K475" s="18" t="s">
        <v>9952</v>
      </c>
      <c r="L475" s="16">
        <v>30344</v>
      </c>
      <c r="M475" s="16" t="s">
        <v>9953</v>
      </c>
      <c r="N475" s="20" t="s">
        <v>8844</v>
      </c>
      <c r="O475" s="19" t="s">
        <v>150</v>
      </c>
      <c r="P475" s="18" t="s">
        <v>151</v>
      </c>
      <c r="Q475" s="18" t="s">
        <v>8845</v>
      </c>
      <c r="R475" s="21">
        <v>75</v>
      </c>
      <c r="S475" s="16">
        <v>3</v>
      </c>
      <c r="T475" s="22">
        <v>0</v>
      </c>
      <c r="U475" s="21">
        <v>18</v>
      </c>
    </row>
    <row r="476" spans="1:21">
      <c r="A476" s="16">
        <v>789</v>
      </c>
      <c r="B476" s="16" t="s">
        <v>10265</v>
      </c>
      <c r="C476" s="17">
        <v>41816</v>
      </c>
      <c r="D476" s="17">
        <v>41820</v>
      </c>
      <c r="E476" s="16" t="s">
        <v>35</v>
      </c>
      <c r="F476" s="16" t="s">
        <v>169</v>
      </c>
      <c r="G476" s="18" t="s">
        <v>170</v>
      </c>
      <c r="H476" s="16" t="s">
        <v>25</v>
      </c>
      <c r="I476" s="16" t="s">
        <v>26</v>
      </c>
      <c r="J476" s="19" t="s">
        <v>6279</v>
      </c>
      <c r="K476" s="18" t="s">
        <v>9957</v>
      </c>
      <c r="L476" s="16">
        <v>23223</v>
      </c>
      <c r="M476" s="16" t="s">
        <v>9953</v>
      </c>
      <c r="N476" s="20" t="s">
        <v>4651</v>
      </c>
      <c r="O476" s="19" t="s">
        <v>31</v>
      </c>
      <c r="P476" s="18" t="s">
        <v>65</v>
      </c>
      <c r="Q476" s="18" t="s">
        <v>4652</v>
      </c>
      <c r="R476" s="21">
        <v>143.96</v>
      </c>
      <c r="S476" s="16">
        <v>4</v>
      </c>
      <c r="T476" s="22">
        <v>0</v>
      </c>
      <c r="U476" s="21">
        <v>69.100800000000007</v>
      </c>
    </row>
    <row r="477" spans="1:21">
      <c r="A477" s="16">
        <v>790</v>
      </c>
      <c r="B477" s="16" t="s">
        <v>10265</v>
      </c>
      <c r="C477" s="17">
        <v>41816</v>
      </c>
      <c r="D477" s="17">
        <v>41820</v>
      </c>
      <c r="E477" s="16" t="s">
        <v>35</v>
      </c>
      <c r="F477" s="16" t="s">
        <v>169</v>
      </c>
      <c r="G477" s="18" t="s">
        <v>170</v>
      </c>
      <c r="H477" s="16" t="s">
        <v>25</v>
      </c>
      <c r="I477" s="16" t="s">
        <v>26</v>
      </c>
      <c r="J477" s="19" t="s">
        <v>6279</v>
      </c>
      <c r="K477" s="18" t="s">
        <v>9957</v>
      </c>
      <c r="L477" s="16">
        <v>23223</v>
      </c>
      <c r="M477" s="16" t="s">
        <v>9953</v>
      </c>
      <c r="N477" s="20" t="s">
        <v>1243</v>
      </c>
      <c r="O477" s="19" t="s">
        <v>31</v>
      </c>
      <c r="P477" s="18" t="s">
        <v>40</v>
      </c>
      <c r="Q477" s="18" t="s">
        <v>1244</v>
      </c>
      <c r="R477" s="21">
        <v>15.42</v>
      </c>
      <c r="S477" s="16">
        <v>1</v>
      </c>
      <c r="T477" s="22">
        <v>0</v>
      </c>
      <c r="U477" s="21">
        <v>4.1634000000000011</v>
      </c>
    </row>
    <row r="478" spans="1:21">
      <c r="A478" s="16">
        <v>791</v>
      </c>
      <c r="B478" s="16" t="s">
        <v>10265</v>
      </c>
      <c r="C478" s="17">
        <v>41816</v>
      </c>
      <c r="D478" s="17">
        <v>41820</v>
      </c>
      <c r="E478" s="16" t="s">
        <v>35</v>
      </c>
      <c r="F478" s="16" t="s">
        <v>169</v>
      </c>
      <c r="G478" s="18" t="s">
        <v>170</v>
      </c>
      <c r="H478" s="16" t="s">
        <v>25</v>
      </c>
      <c r="I478" s="16" t="s">
        <v>26</v>
      </c>
      <c r="J478" s="19" t="s">
        <v>6279</v>
      </c>
      <c r="K478" s="18" t="s">
        <v>9957</v>
      </c>
      <c r="L478" s="16">
        <v>23223</v>
      </c>
      <c r="M478" s="16" t="s">
        <v>9953</v>
      </c>
      <c r="N478" s="20" t="s">
        <v>1888</v>
      </c>
      <c r="O478" s="19" t="s">
        <v>31</v>
      </c>
      <c r="P478" s="18" t="s">
        <v>65</v>
      </c>
      <c r="Q478" s="18" t="s">
        <v>1889</v>
      </c>
      <c r="R478" s="21">
        <v>43.04</v>
      </c>
      <c r="S478" s="16">
        <v>8</v>
      </c>
      <c r="T478" s="22">
        <v>0</v>
      </c>
      <c r="U478" s="21">
        <v>21.089600000000001</v>
      </c>
    </row>
    <row r="479" spans="1:21">
      <c r="A479" s="16">
        <v>792</v>
      </c>
      <c r="B479" s="16" t="s">
        <v>10265</v>
      </c>
      <c r="C479" s="17">
        <v>41816</v>
      </c>
      <c r="D479" s="17">
        <v>41820</v>
      </c>
      <c r="E479" s="16" t="s">
        <v>35</v>
      </c>
      <c r="F479" s="16" t="s">
        <v>169</v>
      </c>
      <c r="G479" s="18" t="s">
        <v>170</v>
      </c>
      <c r="H479" s="16" t="s">
        <v>25</v>
      </c>
      <c r="I479" s="16" t="s">
        <v>26</v>
      </c>
      <c r="J479" s="19" t="s">
        <v>6279</v>
      </c>
      <c r="K479" s="18" t="s">
        <v>9957</v>
      </c>
      <c r="L479" s="16">
        <v>23223</v>
      </c>
      <c r="M479" s="16" t="s">
        <v>9953</v>
      </c>
      <c r="N479" s="20" t="s">
        <v>2717</v>
      </c>
      <c r="O479" s="19" t="s">
        <v>43</v>
      </c>
      <c r="P479" s="18" t="s">
        <v>144</v>
      </c>
      <c r="Q479" s="18" t="s">
        <v>2718</v>
      </c>
      <c r="R479" s="21">
        <v>332.94</v>
      </c>
      <c r="S479" s="16">
        <v>3</v>
      </c>
      <c r="T479" s="22">
        <v>0</v>
      </c>
      <c r="U479" s="21">
        <v>79.905599999999993</v>
      </c>
    </row>
    <row r="480" spans="1:21">
      <c r="A480" s="16">
        <v>9971</v>
      </c>
      <c r="B480" s="16" t="s">
        <v>10266</v>
      </c>
      <c r="C480" s="17">
        <v>41818</v>
      </c>
      <c r="D480" s="17">
        <v>41822</v>
      </c>
      <c r="E480" s="16" t="s">
        <v>35</v>
      </c>
      <c r="F480" s="16" t="s">
        <v>6313</v>
      </c>
      <c r="G480" s="18" t="s">
        <v>6314</v>
      </c>
      <c r="H480" s="16" t="s">
        <v>109</v>
      </c>
      <c r="I480" s="16" t="s">
        <v>26</v>
      </c>
      <c r="J480" s="19" t="s">
        <v>9969</v>
      </c>
      <c r="K480" s="18" t="s">
        <v>9952</v>
      </c>
      <c r="L480" s="16">
        <v>30080</v>
      </c>
      <c r="M480" s="16" t="s">
        <v>9953</v>
      </c>
      <c r="N480" s="20" t="s">
        <v>1389</v>
      </c>
      <c r="O480" s="19" t="s">
        <v>31</v>
      </c>
      <c r="P480" s="18" t="s">
        <v>65</v>
      </c>
      <c r="Q480" s="18" t="s">
        <v>1390</v>
      </c>
      <c r="R480" s="21">
        <v>119.56</v>
      </c>
      <c r="S480" s="16">
        <v>2</v>
      </c>
      <c r="T480" s="22">
        <v>0</v>
      </c>
      <c r="U480" s="21">
        <v>54.997599999999991</v>
      </c>
    </row>
    <row r="481" spans="1:21">
      <c r="A481" s="16">
        <v>9972</v>
      </c>
      <c r="B481" s="16" t="s">
        <v>10266</v>
      </c>
      <c r="C481" s="17">
        <v>41818</v>
      </c>
      <c r="D481" s="17">
        <v>41822</v>
      </c>
      <c r="E481" s="16" t="s">
        <v>35</v>
      </c>
      <c r="F481" s="16" t="s">
        <v>6313</v>
      </c>
      <c r="G481" s="18" t="s">
        <v>6314</v>
      </c>
      <c r="H481" s="16" t="s">
        <v>109</v>
      </c>
      <c r="I481" s="16" t="s">
        <v>26</v>
      </c>
      <c r="J481" s="19" t="s">
        <v>9969</v>
      </c>
      <c r="K481" s="18" t="s">
        <v>9952</v>
      </c>
      <c r="L481" s="16">
        <v>30080</v>
      </c>
      <c r="M481" s="16" t="s">
        <v>9953</v>
      </c>
      <c r="N481" s="20" t="s">
        <v>10267</v>
      </c>
      <c r="O481" s="19" t="s">
        <v>31</v>
      </c>
      <c r="P481" s="18" t="s">
        <v>47</v>
      </c>
      <c r="Q481" s="18" t="s">
        <v>10268</v>
      </c>
      <c r="R481" s="21">
        <v>140.75</v>
      </c>
      <c r="S481" s="16">
        <v>5</v>
      </c>
      <c r="T481" s="22">
        <v>0</v>
      </c>
      <c r="U481" s="21">
        <v>42.22499999999998</v>
      </c>
    </row>
    <row r="482" spans="1:21">
      <c r="A482" s="16">
        <v>4132</v>
      </c>
      <c r="B482" s="16" t="s">
        <v>10269</v>
      </c>
      <c r="C482" s="17">
        <v>41822</v>
      </c>
      <c r="D482" s="17">
        <v>41829</v>
      </c>
      <c r="E482" s="16" t="s">
        <v>35</v>
      </c>
      <c r="F482" s="16" t="s">
        <v>5095</v>
      </c>
      <c r="G482" s="18" t="s">
        <v>5096</v>
      </c>
      <c r="H482" s="16" t="s">
        <v>25</v>
      </c>
      <c r="I482" s="16" t="s">
        <v>26</v>
      </c>
      <c r="J482" s="19" t="s">
        <v>10080</v>
      </c>
      <c r="K482" s="18" t="s">
        <v>9973</v>
      </c>
      <c r="L482" s="16">
        <v>33021</v>
      </c>
      <c r="M482" s="16" t="s">
        <v>9953</v>
      </c>
      <c r="N482" s="20" t="s">
        <v>7118</v>
      </c>
      <c r="O482" s="19" t="s">
        <v>31</v>
      </c>
      <c r="P482" s="18" t="s">
        <v>32</v>
      </c>
      <c r="Q482" s="18" t="s">
        <v>1566</v>
      </c>
      <c r="R482" s="21">
        <v>11.952000000000002</v>
      </c>
      <c r="S482" s="16">
        <v>3</v>
      </c>
      <c r="T482" s="22">
        <v>0.2</v>
      </c>
      <c r="U482" s="21">
        <v>4.0338000000000003</v>
      </c>
    </row>
    <row r="483" spans="1:21">
      <c r="A483" s="16">
        <v>4133</v>
      </c>
      <c r="B483" s="16" t="s">
        <v>10269</v>
      </c>
      <c r="C483" s="17">
        <v>41822</v>
      </c>
      <c r="D483" s="17">
        <v>41829</v>
      </c>
      <c r="E483" s="16" t="s">
        <v>35</v>
      </c>
      <c r="F483" s="16" t="s">
        <v>5095</v>
      </c>
      <c r="G483" s="18" t="s">
        <v>5096</v>
      </c>
      <c r="H483" s="16" t="s">
        <v>25</v>
      </c>
      <c r="I483" s="16" t="s">
        <v>26</v>
      </c>
      <c r="J483" s="19" t="s">
        <v>10080</v>
      </c>
      <c r="K483" s="18" t="s">
        <v>9973</v>
      </c>
      <c r="L483" s="16">
        <v>33021</v>
      </c>
      <c r="M483" s="16" t="s">
        <v>9953</v>
      </c>
      <c r="N483" s="20" t="s">
        <v>7068</v>
      </c>
      <c r="O483" s="19" t="s">
        <v>31</v>
      </c>
      <c r="P483" s="18" t="s">
        <v>32</v>
      </c>
      <c r="Q483" s="18" t="s">
        <v>7069</v>
      </c>
      <c r="R483" s="21">
        <v>15.552000000000003</v>
      </c>
      <c r="S483" s="16">
        <v>3</v>
      </c>
      <c r="T483" s="22">
        <v>0.2</v>
      </c>
      <c r="U483" s="21">
        <v>5.6375999999999999</v>
      </c>
    </row>
    <row r="484" spans="1:21">
      <c r="A484" s="16">
        <v>8849</v>
      </c>
      <c r="B484" s="16" t="s">
        <v>10270</v>
      </c>
      <c r="C484" s="17">
        <v>41822</v>
      </c>
      <c r="D484" s="17">
        <v>41824</v>
      </c>
      <c r="E484" s="16" t="s">
        <v>59</v>
      </c>
      <c r="F484" s="16" t="s">
        <v>1237</v>
      </c>
      <c r="G484" s="18" t="s">
        <v>1238</v>
      </c>
      <c r="H484" s="16" t="s">
        <v>52</v>
      </c>
      <c r="I484" s="16" t="s">
        <v>26</v>
      </c>
      <c r="J484" s="19" t="s">
        <v>9993</v>
      </c>
      <c r="K484" s="18" t="s">
        <v>9982</v>
      </c>
      <c r="L484" s="16">
        <v>27604</v>
      </c>
      <c r="M484" s="16" t="s">
        <v>9953</v>
      </c>
      <c r="N484" s="20" t="s">
        <v>3590</v>
      </c>
      <c r="O484" s="19" t="s">
        <v>150</v>
      </c>
      <c r="P484" s="18" t="s">
        <v>282</v>
      </c>
      <c r="Q484" s="18" t="s">
        <v>3591</v>
      </c>
      <c r="R484" s="21">
        <v>74.239999999999995</v>
      </c>
      <c r="S484" s="16">
        <v>1</v>
      </c>
      <c r="T484" s="22">
        <v>0.2</v>
      </c>
      <c r="U484" s="21">
        <v>8.3519999999999932</v>
      </c>
    </row>
    <row r="485" spans="1:21">
      <c r="A485" s="16">
        <v>8850</v>
      </c>
      <c r="B485" s="16" t="s">
        <v>10270</v>
      </c>
      <c r="C485" s="17">
        <v>41822</v>
      </c>
      <c r="D485" s="17">
        <v>41824</v>
      </c>
      <c r="E485" s="16" t="s">
        <v>59</v>
      </c>
      <c r="F485" s="16" t="s">
        <v>1237</v>
      </c>
      <c r="G485" s="18" t="s">
        <v>1238</v>
      </c>
      <c r="H485" s="16" t="s">
        <v>52</v>
      </c>
      <c r="I485" s="16" t="s">
        <v>26</v>
      </c>
      <c r="J485" s="19" t="s">
        <v>9993</v>
      </c>
      <c r="K485" s="18" t="s">
        <v>9982</v>
      </c>
      <c r="L485" s="16">
        <v>27604</v>
      </c>
      <c r="M485" s="16" t="s">
        <v>9953</v>
      </c>
      <c r="N485" s="20" t="s">
        <v>3611</v>
      </c>
      <c r="O485" s="19" t="s">
        <v>43</v>
      </c>
      <c r="P485" s="18" t="s">
        <v>80</v>
      </c>
      <c r="Q485" s="18" t="s">
        <v>3612</v>
      </c>
      <c r="R485" s="21">
        <v>159.84000000000003</v>
      </c>
      <c r="S485" s="16">
        <v>10</v>
      </c>
      <c r="T485" s="22">
        <v>0.2</v>
      </c>
      <c r="U485" s="21">
        <v>45.954000000000008</v>
      </c>
    </row>
    <row r="486" spans="1:21">
      <c r="A486" s="16">
        <v>8851</v>
      </c>
      <c r="B486" s="16" t="s">
        <v>10270</v>
      </c>
      <c r="C486" s="17">
        <v>41822</v>
      </c>
      <c r="D486" s="17">
        <v>41824</v>
      </c>
      <c r="E486" s="16" t="s">
        <v>59</v>
      </c>
      <c r="F486" s="16" t="s">
        <v>1237</v>
      </c>
      <c r="G486" s="18" t="s">
        <v>1238</v>
      </c>
      <c r="H486" s="16" t="s">
        <v>52</v>
      </c>
      <c r="I486" s="16" t="s">
        <v>26</v>
      </c>
      <c r="J486" s="19" t="s">
        <v>9993</v>
      </c>
      <c r="K486" s="18" t="s">
        <v>9982</v>
      </c>
      <c r="L486" s="16">
        <v>27604</v>
      </c>
      <c r="M486" s="16" t="s">
        <v>9953</v>
      </c>
      <c r="N486" s="20" t="s">
        <v>3944</v>
      </c>
      <c r="O486" s="19" t="s">
        <v>31</v>
      </c>
      <c r="P486" s="18" t="s">
        <v>65</v>
      </c>
      <c r="Q486" s="18" t="s">
        <v>3945</v>
      </c>
      <c r="R486" s="21">
        <v>2.8920000000000008</v>
      </c>
      <c r="S486" s="16">
        <v>2</v>
      </c>
      <c r="T486" s="22">
        <v>0.7</v>
      </c>
      <c r="U486" s="21">
        <v>-2.3136000000000001</v>
      </c>
    </row>
    <row r="487" spans="1:21">
      <c r="A487" s="16">
        <v>8852</v>
      </c>
      <c r="B487" s="16" t="s">
        <v>10270</v>
      </c>
      <c r="C487" s="17">
        <v>41822</v>
      </c>
      <c r="D487" s="17">
        <v>41824</v>
      </c>
      <c r="E487" s="16" t="s">
        <v>59</v>
      </c>
      <c r="F487" s="16" t="s">
        <v>1237</v>
      </c>
      <c r="G487" s="18" t="s">
        <v>1238</v>
      </c>
      <c r="H487" s="16" t="s">
        <v>52</v>
      </c>
      <c r="I487" s="16" t="s">
        <v>26</v>
      </c>
      <c r="J487" s="19" t="s">
        <v>9993</v>
      </c>
      <c r="K487" s="18" t="s">
        <v>9982</v>
      </c>
      <c r="L487" s="16">
        <v>27604</v>
      </c>
      <c r="M487" s="16" t="s">
        <v>9953</v>
      </c>
      <c r="N487" s="20" t="s">
        <v>5292</v>
      </c>
      <c r="O487" s="19" t="s">
        <v>31</v>
      </c>
      <c r="P487" s="18" t="s">
        <v>32</v>
      </c>
      <c r="Q487" s="18" t="s">
        <v>5293</v>
      </c>
      <c r="R487" s="21">
        <v>9.3920000000000012</v>
      </c>
      <c r="S487" s="16">
        <v>2</v>
      </c>
      <c r="T487" s="22">
        <v>0.2</v>
      </c>
      <c r="U487" s="21">
        <v>3.2871999999999999</v>
      </c>
    </row>
    <row r="488" spans="1:21">
      <c r="A488" s="16">
        <v>587</v>
      </c>
      <c r="B488" s="16" t="s">
        <v>10271</v>
      </c>
      <c r="C488" s="17">
        <v>41823</v>
      </c>
      <c r="D488" s="17">
        <v>41829</v>
      </c>
      <c r="E488" s="16" t="s">
        <v>35</v>
      </c>
      <c r="F488" s="16" t="s">
        <v>5549</v>
      </c>
      <c r="G488" s="18" t="s">
        <v>5550</v>
      </c>
      <c r="H488" s="16" t="s">
        <v>25</v>
      </c>
      <c r="I488" s="16" t="s">
        <v>26</v>
      </c>
      <c r="J488" s="19" t="s">
        <v>6279</v>
      </c>
      <c r="K488" s="18" t="s">
        <v>9955</v>
      </c>
      <c r="L488" s="16">
        <v>40475</v>
      </c>
      <c r="M488" s="16" t="s">
        <v>9953</v>
      </c>
      <c r="N488" s="20" t="s">
        <v>3110</v>
      </c>
      <c r="O488" s="19" t="s">
        <v>43</v>
      </c>
      <c r="P488" s="18" t="s">
        <v>144</v>
      </c>
      <c r="Q488" s="18" t="s">
        <v>3111</v>
      </c>
      <c r="R488" s="21">
        <v>70.98</v>
      </c>
      <c r="S488" s="16">
        <v>1</v>
      </c>
      <c r="T488" s="22">
        <v>0</v>
      </c>
      <c r="U488" s="21">
        <v>4.968599999999995</v>
      </c>
    </row>
    <row r="489" spans="1:21">
      <c r="A489" s="16">
        <v>588</v>
      </c>
      <c r="B489" s="16" t="s">
        <v>10271</v>
      </c>
      <c r="C489" s="17">
        <v>41823</v>
      </c>
      <c r="D489" s="17">
        <v>41829</v>
      </c>
      <c r="E489" s="16" t="s">
        <v>35</v>
      </c>
      <c r="F489" s="16" t="s">
        <v>5549</v>
      </c>
      <c r="G489" s="18" t="s">
        <v>5550</v>
      </c>
      <c r="H489" s="16" t="s">
        <v>25</v>
      </c>
      <c r="I489" s="16" t="s">
        <v>26</v>
      </c>
      <c r="J489" s="19" t="s">
        <v>6279</v>
      </c>
      <c r="K489" s="18" t="s">
        <v>9955</v>
      </c>
      <c r="L489" s="16">
        <v>40475</v>
      </c>
      <c r="M489" s="16" t="s">
        <v>9953</v>
      </c>
      <c r="N489" s="20" t="s">
        <v>4611</v>
      </c>
      <c r="O489" s="19" t="s">
        <v>31</v>
      </c>
      <c r="P489" s="18" t="s">
        <v>320</v>
      </c>
      <c r="Q489" s="18" t="s">
        <v>4612</v>
      </c>
      <c r="R489" s="21">
        <v>294.93</v>
      </c>
      <c r="S489" s="16">
        <v>3</v>
      </c>
      <c r="T489" s="22">
        <v>0</v>
      </c>
      <c r="U489" s="21">
        <v>144.51570000000001</v>
      </c>
    </row>
    <row r="490" spans="1:21">
      <c r="A490" s="16">
        <v>2635</v>
      </c>
      <c r="B490" s="16" t="s">
        <v>10272</v>
      </c>
      <c r="C490" s="17">
        <v>41825</v>
      </c>
      <c r="D490" s="17">
        <v>41830</v>
      </c>
      <c r="E490" s="16" t="s">
        <v>22</v>
      </c>
      <c r="F490" s="16" t="s">
        <v>7587</v>
      </c>
      <c r="G490" s="18" t="s">
        <v>7588</v>
      </c>
      <c r="H490" s="16" t="s">
        <v>52</v>
      </c>
      <c r="I490" s="16" t="s">
        <v>26</v>
      </c>
      <c r="J490" s="19" t="s">
        <v>10098</v>
      </c>
      <c r="K490" s="18" t="s">
        <v>9982</v>
      </c>
      <c r="L490" s="16">
        <v>28314</v>
      </c>
      <c r="M490" s="16" t="s">
        <v>9953</v>
      </c>
      <c r="N490" s="20" t="s">
        <v>1966</v>
      </c>
      <c r="O490" s="19" t="s">
        <v>43</v>
      </c>
      <c r="P490" s="18" t="s">
        <v>80</v>
      </c>
      <c r="Q490" s="18" t="s">
        <v>1967</v>
      </c>
      <c r="R490" s="21">
        <v>4.9280000000000008</v>
      </c>
      <c r="S490" s="16">
        <v>2</v>
      </c>
      <c r="T490" s="22">
        <v>0.2</v>
      </c>
      <c r="U490" s="21">
        <v>0.73919999999999941</v>
      </c>
    </row>
    <row r="491" spans="1:21">
      <c r="A491" s="16">
        <v>2636</v>
      </c>
      <c r="B491" s="16" t="s">
        <v>10272</v>
      </c>
      <c r="C491" s="17">
        <v>41825</v>
      </c>
      <c r="D491" s="17">
        <v>41830</v>
      </c>
      <c r="E491" s="16" t="s">
        <v>22</v>
      </c>
      <c r="F491" s="16" t="s">
        <v>7587</v>
      </c>
      <c r="G491" s="18" t="s">
        <v>7588</v>
      </c>
      <c r="H491" s="16" t="s">
        <v>52</v>
      </c>
      <c r="I491" s="16" t="s">
        <v>26</v>
      </c>
      <c r="J491" s="19" t="s">
        <v>10098</v>
      </c>
      <c r="K491" s="18" t="s">
        <v>9982</v>
      </c>
      <c r="L491" s="16">
        <v>28314</v>
      </c>
      <c r="M491" s="16" t="s">
        <v>9953</v>
      </c>
      <c r="N491" s="20" t="s">
        <v>3944</v>
      </c>
      <c r="O491" s="19" t="s">
        <v>31</v>
      </c>
      <c r="P491" s="18" t="s">
        <v>65</v>
      </c>
      <c r="Q491" s="18" t="s">
        <v>3945</v>
      </c>
      <c r="R491" s="21">
        <v>7.2300000000000022</v>
      </c>
      <c r="S491" s="16">
        <v>5</v>
      </c>
      <c r="T491" s="22">
        <v>0.7</v>
      </c>
      <c r="U491" s="21">
        <v>-5.7840000000000007</v>
      </c>
    </row>
    <row r="492" spans="1:21">
      <c r="A492" s="16">
        <v>8298</v>
      </c>
      <c r="B492" s="16" t="s">
        <v>10273</v>
      </c>
      <c r="C492" s="17">
        <v>41825</v>
      </c>
      <c r="D492" s="17">
        <v>41831</v>
      </c>
      <c r="E492" s="16" t="s">
        <v>35</v>
      </c>
      <c r="F492" s="16" t="s">
        <v>1870</v>
      </c>
      <c r="G492" s="18" t="s">
        <v>1871</v>
      </c>
      <c r="H492" s="16" t="s">
        <v>52</v>
      </c>
      <c r="I492" s="16" t="s">
        <v>26</v>
      </c>
      <c r="J492" s="19" t="s">
        <v>10073</v>
      </c>
      <c r="K492" s="18" t="s">
        <v>9982</v>
      </c>
      <c r="L492" s="16">
        <v>28205</v>
      </c>
      <c r="M492" s="16" t="s">
        <v>9953</v>
      </c>
      <c r="N492" s="20" t="s">
        <v>1966</v>
      </c>
      <c r="O492" s="19" t="s">
        <v>43</v>
      </c>
      <c r="P492" s="18" t="s">
        <v>80</v>
      </c>
      <c r="Q492" s="18" t="s">
        <v>1967</v>
      </c>
      <c r="R492" s="21">
        <v>4.9280000000000008</v>
      </c>
      <c r="S492" s="16">
        <v>2</v>
      </c>
      <c r="T492" s="22">
        <v>0.2</v>
      </c>
      <c r="U492" s="21">
        <v>0.73919999999999941</v>
      </c>
    </row>
    <row r="493" spans="1:21">
      <c r="A493" s="16">
        <v>8299</v>
      </c>
      <c r="B493" s="16" t="s">
        <v>10273</v>
      </c>
      <c r="C493" s="17">
        <v>41825</v>
      </c>
      <c r="D493" s="17">
        <v>41831</v>
      </c>
      <c r="E493" s="16" t="s">
        <v>35</v>
      </c>
      <c r="F493" s="16" t="s">
        <v>1870</v>
      </c>
      <c r="G493" s="18" t="s">
        <v>1871</v>
      </c>
      <c r="H493" s="16" t="s">
        <v>52</v>
      </c>
      <c r="I493" s="16" t="s">
        <v>26</v>
      </c>
      <c r="J493" s="19" t="s">
        <v>10073</v>
      </c>
      <c r="K493" s="18" t="s">
        <v>9982</v>
      </c>
      <c r="L493" s="16">
        <v>28205</v>
      </c>
      <c r="M493" s="16" t="s">
        <v>9953</v>
      </c>
      <c r="N493" s="20" t="s">
        <v>3662</v>
      </c>
      <c r="O493" s="19" t="s">
        <v>31</v>
      </c>
      <c r="P493" s="18" t="s">
        <v>320</v>
      </c>
      <c r="Q493" s="18" t="s">
        <v>3663</v>
      </c>
      <c r="R493" s="21">
        <v>11.784000000000001</v>
      </c>
      <c r="S493" s="16">
        <v>3</v>
      </c>
      <c r="T493" s="22">
        <v>0.2</v>
      </c>
      <c r="U493" s="21">
        <v>4.2716999999999992</v>
      </c>
    </row>
    <row r="494" spans="1:21">
      <c r="A494" s="16">
        <v>3455</v>
      </c>
      <c r="B494" s="16" t="s">
        <v>10274</v>
      </c>
      <c r="C494" s="17">
        <v>41829</v>
      </c>
      <c r="D494" s="17">
        <v>41834</v>
      </c>
      <c r="E494" s="16" t="s">
        <v>35</v>
      </c>
      <c r="F494" s="16" t="s">
        <v>1621</v>
      </c>
      <c r="G494" s="18" t="s">
        <v>1622</v>
      </c>
      <c r="H494" s="16" t="s">
        <v>25</v>
      </c>
      <c r="I494" s="16" t="s">
        <v>26</v>
      </c>
      <c r="J494" s="19" t="s">
        <v>10150</v>
      </c>
      <c r="K494" s="18" t="s">
        <v>9970</v>
      </c>
      <c r="L494" s="16">
        <v>37211</v>
      </c>
      <c r="M494" s="16" t="s">
        <v>9953</v>
      </c>
      <c r="N494" s="20" t="s">
        <v>466</v>
      </c>
      <c r="O494" s="19" t="s">
        <v>31</v>
      </c>
      <c r="P494" s="18" t="s">
        <v>47</v>
      </c>
      <c r="Q494" s="18" t="s">
        <v>467</v>
      </c>
      <c r="R494" s="21">
        <v>5.16</v>
      </c>
      <c r="S494" s="16">
        <v>3</v>
      </c>
      <c r="T494" s="22">
        <v>0.2</v>
      </c>
      <c r="U494" s="21">
        <v>0.83849999999999936</v>
      </c>
    </row>
    <row r="495" spans="1:21">
      <c r="A495" s="16">
        <v>1829</v>
      </c>
      <c r="B495" s="16" t="s">
        <v>10275</v>
      </c>
      <c r="C495" s="17">
        <v>41833</v>
      </c>
      <c r="D495" s="17">
        <v>41835</v>
      </c>
      <c r="E495" s="16" t="s">
        <v>22</v>
      </c>
      <c r="F495" s="16" t="s">
        <v>1251</v>
      </c>
      <c r="G495" s="18" t="s">
        <v>1252</v>
      </c>
      <c r="H495" s="16" t="s">
        <v>52</v>
      </c>
      <c r="I495" s="16" t="s">
        <v>26</v>
      </c>
      <c r="J495" s="19" t="s">
        <v>10101</v>
      </c>
      <c r="K495" s="18" t="s">
        <v>9952</v>
      </c>
      <c r="L495" s="16">
        <v>31204</v>
      </c>
      <c r="M495" s="16" t="s">
        <v>9953</v>
      </c>
      <c r="N495" s="20" t="s">
        <v>1085</v>
      </c>
      <c r="O495" s="19" t="s">
        <v>31</v>
      </c>
      <c r="P495" s="18" t="s">
        <v>32</v>
      </c>
      <c r="Q495" s="18" t="s">
        <v>1086</v>
      </c>
      <c r="R495" s="21">
        <v>38.880000000000003</v>
      </c>
      <c r="S495" s="16">
        <v>6</v>
      </c>
      <c r="T495" s="22">
        <v>0</v>
      </c>
      <c r="U495" s="21">
        <v>18.662400000000002</v>
      </c>
    </row>
    <row r="496" spans="1:21">
      <c r="A496" s="16">
        <v>4000</v>
      </c>
      <c r="B496" s="16" t="s">
        <v>10276</v>
      </c>
      <c r="C496" s="17">
        <v>41837</v>
      </c>
      <c r="D496" s="17">
        <v>41840</v>
      </c>
      <c r="E496" s="16" t="s">
        <v>22</v>
      </c>
      <c r="F496" s="16" t="s">
        <v>6838</v>
      </c>
      <c r="G496" s="18" t="s">
        <v>6839</v>
      </c>
      <c r="H496" s="16" t="s">
        <v>52</v>
      </c>
      <c r="I496" s="16" t="s">
        <v>26</v>
      </c>
      <c r="J496" s="19" t="s">
        <v>10277</v>
      </c>
      <c r="K496" s="18" t="s">
        <v>9973</v>
      </c>
      <c r="L496" s="16">
        <v>34952</v>
      </c>
      <c r="M496" s="16" t="s">
        <v>9953</v>
      </c>
      <c r="N496" s="20" t="s">
        <v>5260</v>
      </c>
      <c r="O496" s="19" t="s">
        <v>43</v>
      </c>
      <c r="P496" s="18" t="s">
        <v>44</v>
      </c>
      <c r="Q496" s="18" t="s">
        <v>5261</v>
      </c>
      <c r="R496" s="21">
        <v>231.92000000000002</v>
      </c>
      <c r="S496" s="16">
        <v>5</v>
      </c>
      <c r="T496" s="22">
        <v>0.2</v>
      </c>
      <c r="U496" s="21">
        <v>5.7980000000000018</v>
      </c>
    </row>
    <row r="497" spans="1:21">
      <c r="A497" s="16">
        <v>6498</v>
      </c>
      <c r="B497" s="16" t="s">
        <v>10278</v>
      </c>
      <c r="C497" s="17">
        <v>41844</v>
      </c>
      <c r="D497" s="17">
        <v>41848</v>
      </c>
      <c r="E497" s="16" t="s">
        <v>35</v>
      </c>
      <c r="F497" s="16" t="s">
        <v>7403</v>
      </c>
      <c r="G497" s="18" t="s">
        <v>7404</v>
      </c>
      <c r="H497" s="16" t="s">
        <v>109</v>
      </c>
      <c r="I497" s="16" t="s">
        <v>26</v>
      </c>
      <c r="J497" s="19" t="s">
        <v>716</v>
      </c>
      <c r="K497" s="18" t="s">
        <v>9955</v>
      </c>
      <c r="L497" s="16">
        <v>40214</v>
      </c>
      <c r="M497" s="16" t="s">
        <v>9953</v>
      </c>
      <c r="N497" s="20" t="s">
        <v>656</v>
      </c>
      <c r="O497" s="19" t="s">
        <v>43</v>
      </c>
      <c r="P497" s="18" t="s">
        <v>80</v>
      </c>
      <c r="Q497" s="18" t="s">
        <v>657</v>
      </c>
      <c r="R497" s="21">
        <v>20.94</v>
      </c>
      <c r="S497" s="16">
        <v>3</v>
      </c>
      <c r="T497" s="22">
        <v>0</v>
      </c>
      <c r="U497" s="21">
        <v>6.0725999999999987</v>
      </c>
    </row>
    <row r="498" spans="1:21">
      <c r="A498" s="16">
        <v>6499</v>
      </c>
      <c r="B498" s="16" t="s">
        <v>10278</v>
      </c>
      <c r="C498" s="17">
        <v>41844</v>
      </c>
      <c r="D498" s="17">
        <v>41848</v>
      </c>
      <c r="E498" s="16" t="s">
        <v>35</v>
      </c>
      <c r="F498" s="16" t="s">
        <v>7403</v>
      </c>
      <c r="G498" s="18" t="s">
        <v>7404</v>
      </c>
      <c r="H498" s="16" t="s">
        <v>109</v>
      </c>
      <c r="I498" s="16" t="s">
        <v>26</v>
      </c>
      <c r="J498" s="19" t="s">
        <v>716</v>
      </c>
      <c r="K498" s="18" t="s">
        <v>9955</v>
      </c>
      <c r="L498" s="16">
        <v>40214</v>
      </c>
      <c r="M498" s="16" t="s">
        <v>9953</v>
      </c>
      <c r="N498" s="20" t="s">
        <v>3804</v>
      </c>
      <c r="O498" s="19" t="s">
        <v>31</v>
      </c>
      <c r="P498" s="18" t="s">
        <v>65</v>
      </c>
      <c r="Q498" s="18" t="s">
        <v>3805</v>
      </c>
      <c r="R498" s="21">
        <v>135.09</v>
      </c>
      <c r="S498" s="16">
        <v>9</v>
      </c>
      <c r="T498" s="22">
        <v>0</v>
      </c>
      <c r="U498" s="21">
        <v>62.14139999999999</v>
      </c>
    </row>
    <row r="499" spans="1:21">
      <c r="A499" s="16">
        <v>6500</v>
      </c>
      <c r="B499" s="16" t="s">
        <v>10278</v>
      </c>
      <c r="C499" s="17">
        <v>41844</v>
      </c>
      <c r="D499" s="17">
        <v>41848</v>
      </c>
      <c r="E499" s="16" t="s">
        <v>35</v>
      </c>
      <c r="F499" s="16" t="s">
        <v>7403</v>
      </c>
      <c r="G499" s="18" t="s">
        <v>7404</v>
      </c>
      <c r="H499" s="16" t="s">
        <v>109</v>
      </c>
      <c r="I499" s="16" t="s">
        <v>26</v>
      </c>
      <c r="J499" s="19" t="s">
        <v>716</v>
      </c>
      <c r="K499" s="18" t="s">
        <v>9955</v>
      </c>
      <c r="L499" s="16">
        <v>40214</v>
      </c>
      <c r="M499" s="16" t="s">
        <v>9953</v>
      </c>
      <c r="N499" s="20" t="s">
        <v>5987</v>
      </c>
      <c r="O499" s="19" t="s">
        <v>150</v>
      </c>
      <c r="P499" s="18" t="s">
        <v>151</v>
      </c>
      <c r="Q499" s="18" t="s">
        <v>5988</v>
      </c>
      <c r="R499" s="21">
        <v>279.85999999999996</v>
      </c>
      <c r="S499" s="16">
        <v>14</v>
      </c>
      <c r="T499" s="22">
        <v>0</v>
      </c>
      <c r="U499" s="21">
        <v>64.367799999999988</v>
      </c>
    </row>
    <row r="500" spans="1:21">
      <c r="A500" s="16">
        <v>6501</v>
      </c>
      <c r="B500" s="16" t="s">
        <v>10278</v>
      </c>
      <c r="C500" s="17">
        <v>41844</v>
      </c>
      <c r="D500" s="17">
        <v>41848</v>
      </c>
      <c r="E500" s="16" t="s">
        <v>35</v>
      </c>
      <c r="F500" s="16" t="s">
        <v>7403</v>
      </c>
      <c r="G500" s="18" t="s">
        <v>7404</v>
      </c>
      <c r="H500" s="16" t="s">
        <v>109</v>
      </c>
      <c r="I500" s="16" t="s">
        <v>26</v>
      </c>
      <c r="J500" s="19" t="s">
        <v>716</v>
      </c>
      <c r="K500" s="18" t="s">
        <v>9955</v>
      </c>
      <c r="L500" s="16">
        <v>40214</v>
      </c>
      <c r="M500" s="16" t="s">
        <v>9953</v>
      </c>
      <c r="N500" s="20" t="s">
        <v>3804</v>
      </c>
      <c r="O500" s="19" t="s">
        <v>31</v>
      </c>
      <c r="P500" s="18" t="s">
        <v>65</v>
      </c>
      <c r="Q500" s="18" t="s">
        <v>3805</v>
      </c>
      <c r="R500" s="21">
        <v>90.06</v>
      </c>
      <c r="S500" s="16">
        <v>6</v>
      </c>
      <c r="T500" s="22">
        <v>0</v>
      </c>
      <c r="U500" s="21">
        <v>41.427599999999991</v>
      </c>
    </row>
    <row r="501" spans="1:21">
      <c r="A501" s="16">
        <v>6824</v>
      </c>
      <c r="B501" s="16" t="s">
        <v>10279</v>
      </c>
      <c r="C501" s="17">
        <v>41845</v>
      </c>
      <c r="D501" s="17">
        <v>41849</v>
      </c>
      <c r="E501" s="16" t="s">
        <v>35</v>
      </c>
      <c r="F501" s="16" t="s">
        <v>3427</v>
      </c>
      <c r="G501" s="18" t="s">
        <v>3428</v>
      </c>
      <c r="H501" s="16" t="s">
        <v>52</v>
      </c>
      <c r="I501" s="16" t="s">
        <v>26</v>
      </c>
      <c r="J501" s="19" t="s">
        <v>10132</v>
      </c>
      <c r="K501" s="18" t="s">
        <v>10020</v>
      </c>
      <c r="L501" s="16">
        <v>36116</v>
      </c>
      <c r="M501" s="16" t="s">
        <v>9953</v>
      </c>
      <c r="N501" s="20" t="s">
        <v>4289</v>
      </c>
      <c r="O501" s="19" t="s">
        <v>31</v>
      </c>
      <c r="P501" s="18" t="s">
        <v>70</v>
      </c>
      <c r="Q501" s="18" t="s">
        <v>4290</v>
      </c>
      <c r="R501" s="21">
        <v>98.46</v>
      </c>
      <c r="S501" s="16">
        <v>9</v>
      </c>
      <c r="T501" s="22">
        <v>0</v>
      </c>
      <c r="U501" s="21">
        <v>49.23</v>
      </c>
    </row>
    <row r="502" spans="1:21">
      <c r="A502" s="16">
        <v>6825</v>
      </c>
      <c r="B502" s="16" t="s">
        <v>10279</v>
      </c>
      <c r="C502" s="17">
        <v>41845</v>
      </c>
      <c r="D502" s="17">
        <v>41849</v>
      </c>
      <c r="E502" s="16" t="s">
        <v>35</v>
      </c>
      <c r="F502" s="16" t="s">
        <v>3427</v>
      </c>
      <c r="G502" s="18" t="s">
        <v>3428</v>
      </c>
      <c r="H502" s="16" t="s">
        <v>52</v>
      </c>
      <c r="I502" s="16" t="s">
        <v>26</v>
      </c>
      <c r="J502" s="19" t="s">
        <v>10132</v>
      </c>
      <c r="K502" s="18" t="s">
        <v>10020</v>
      </c>
      <c r="L502" s="16">
        <v>36116</v>
      </c>
      <c r="M502" s="16" t="s">
        <v>9953</v>
      </c>
      <c r="N502" s="20" t="s">
        <v>1592</v>
      </c>
      <c r="O502" s="19" t="s">
        <v>43</v>
      </c>
      <c r="P502" s="18" t="s">
        <v>96</v>
      </c>
      <c r="Q502" s="18" t="s">
        <v>1593</v>
      </c>
      <c r="R502" s="21">
        <v>358.58</v>
      </c>
      <c r="S502" s="16">
        <v>2</v>
      </c>
      <c r="T502" s="22">
        <v>0</v>
      </c>
      <c r="U502" s="21">
        <v>39.44380000000001</v>
      </c>
    </row>
    <row r="503" spans="1:21">
      <c r="A503" s="16">
        <v>6218</v>
      </c>
      <c r="B503" s="16" t="s">
        <v>10280</v>
      </c>
      <c r="C503" s="17">
        <v>41847</v>
      </c>
      <c r="D503" s="17">
        <v>41853</v>
      </c>
      <c r="E503" s="16" t="s">
        <v>35</v>
      </c>
      <c r="F503" s="16" t="s">
        <v>538</v>
      </c>
      <c r="G503" s="18" t="s">
        <v>539</v>
      </c>
      <c r="H503" s="16" t="s">
        <v>25</v>
      </c>
      <c r="I503" s="16" t="s">
        <v>26</v>
      </c>
      <c r="J503" s="19" t="s">
        <v>716</v>
      </c>
      <c r="K503" s="18" t="s">
        <v>9955</v>
      </c>
      <c r="L503" s="16">
        <v>40214</v>
      </c>
      <c r="M503" s="16" t="s">
        <v>9953</v>
      </c>
      <c r="N503" s="20" t="s">
        <v>2095</v>
      </c>
      <c r="O503" s="19" t="s">
        <v>150</v>
      </c>
      <c r="P503" s="18" t="s">
        <v>282</v>
      </c>
      <c r="Q503" s="18" t="s">
        <v>2096</v>
      </c>
      <c r="R503" s="21">
        <v>29.97</v>
      </c>
      <c r="S503" s="16">
        <v>3</v>
      </c>
      <c r="T503" s="22">
        <v>0</v>
      </c>
      <c r="U503" s="21">
        <v>0.29969999999999963</v>
      </c>
    </row>
    <row r="504" spans="1:21">
      <c r="A504" s="16">
        <v>4581</v>
      </c>
      <c r="B504" s="16" t="s">
        <v>10281</v>
      </c>
      <c r="C504" s="17">
        <v>41851</v>
      </c>
      <c r="D504" s="17">
        <v>41857</v>
      </c>
      <c r="E504" s="16" t="s">
        <v>35</v>
      </c>
      <c r="F504" s="16" t="s">
        <v>1378</v>
      </c>
      <c r="G504" s="18" t="s">
        <v>1379</v>
      </c>
      <c r="H504" s="16" t="s">
        <v>52</v>
      </c>
      <c r="I504" s="16" t="s">
        <v>26</v>
      </c>
      <c r="J504" s="19" t="s">
        <v>10282</v>
      </c>
      <c r="K504" s="18" t="s">
        <v>9995</v>
      </c>
      <c r="L504" s="16">
        <v>39401</v>
      </c>
      <c r="M504" s="16" t="s">
        <v>9953</v>
      </c>
      <c r="N504" s="20" t="s">
        <v>3223</v>
      </c>
      <c r="O504" s="19" t="s">
        <v>150</v>
      </c>
      <c r="P504" s="18" t="s">
        <v>151</v>
      </c>
      <c r="Q504" s="18" t="s">
        <v>3224</v>
      </c>
      <c r="R504" s="21">
        <v>239.70000000000002</v>
      </c>
      <c r="S504" s="16">
        <v>6</v>
      </c>
      <c r="T504" s="22">
        <v>0</v>
      </c>
      <c r="U504" s="21">
        <v>105.46800000000002</v>
      </c>
    </row>
    <row r="505" spans="1:21">
      <c r="A505" s="16">
        <v>8899</v>
      </c>
      <c r="B505" s="16" t="s">
        <v>10283</v>
      </c>
      <c r="C505" s="17">
        <v>41858</v>
      </c>
      <c r="D505" s="17">
        <v>41860</v>
      </c>
      <c r="E505" s="16" t="s">
        <v>22</v>
      </c>
      <c r="F505" s="16" t="s">
        <v>3307</v>
      </c>
      <c r="G505" s="18" t="s">
        <v>3308</v>
      </c>
      <c r="H505" s="16" t="s">
        <v>52</v>
      </c>
      <c r="I505" s="16" t="s">
        <v>26</v>
      </c>
      <c r="J505" s="19" t="s">
        <v>53</v>
      </c>
      <c r="K505" s="18" t="s">
        <v>9957</v>
      </c>
      <c r="L505" s="16">
        <v>22153</v>
      </c>
      <c r="M505" s="16" t="s">
        <v>9953</v>
      </c>
      <c r="N505" s="20" t="s">
        <v>7676</v>
      </c>
      <c r="O505" s="19" t="s">
        <v>150</v>
      </c>
      <c r="P505" s="18" t="s">
        <v>282</v>
      </c>
      <c r="Q505" s="18" t="s">
        <v>7677</v>
      </c>
      <c r="R505" s="21">
        <v>494.97</v>
      </c>
      <c r="S505" s="16">
        <v>3</v>
      </c>
      <c r="T505" s="22">
        <v>0</v>
      </c>
      <c r="U505" s="21">
        <v>148.49099999999996</v>
      </c>
    </row>
    <row r="506" spans="1:21">
      <c r="A506" s="16">
        <v>8900</v>
      </c>
      <c r="B506" s="16" t="s">
        <v>10283</v>
      </c>
      <c r="C506" s="17">
        <v>41858</v>
      </c>
      <c r="D506" s="17">
        <v>41860</v>
      </c>
      <c r="E506" s="16" t="s">
        <v>22</v>
      </c>
      <c r="F506" s="16" t="s">
        <v>3307</v>
      </c>
      <c r="G506" s="18" t="s">
        <v>3308</v>
      </c>
      <c r="H506" s="16" t="s">
        <v>52</v>
      </c>
      <c r="I506" s="16" t="s">
        <v>26</v>
      </c>
      <c r="J506" s="19" t="s">
        <v>53</v>
      </c>
      <c r="K506" s="18" t="s">
        <v>9957</v>
      </c>
      <c r="L506" s="16">
        <v>22153</v>
      </c>
      <c r="M506" s="16" t="s">
        <v>9953</v>
      </c>
      <c r="N506" s="20" t="s">
        <v>4586</v>
      </c>
      <c r="O506" s="19" t="s">
        <v>31</v>
      </c>
      <c r="P506" s="18" t="s">
        <v>320</v>
      </c>
      <c r="Q506" s="18" t="s">
        <v>4587</v>
      </c>
      <c r="R506" s="21">
        <v>25.06</v>
      </c>
      <c r="S506" s="16">
        <v>2</v>
      </c>
      <c r="T506" s="22">
        <v>0</v>
      </c>
      <c r="U506" s="21">
        <v>11.778199999999998</v>
      </c>
    </row>
    <row r="507" spans="1:21">
      <c r="A507" s="16">
        <v>3257</v>
      </c>
      <c r="B507" s="16" t="s">
        <v>10284</v>
      </c>
      <c r="C507" s="17">
        <v>41860</v>
      </c>
      <c r="D507" s="17">
        <v>41865</v>
      </c>
      <c r="E507" s="16" t="s">
        <v>35</v>
      </c>
      <c r="F507" s="16" t="s">
        <v>4148</v>
      </c>
      <c r="G507" s="18" t="s">
        <v>4149</v>
      </c>
      <c r="H507" s="16" t="s">
        <v>52</v>
      </c>
      <c r="I507" s="16" t="s">
        <v>26</v>
      </c>
      <c r="J507" s="19" t="s">
        <v>9989</v>
      </c>
      <c r="K507" s="18" t="s">
        <v>9973</v>
      </c>
      <c r="L507" s="16">
        <v>32216</v>
      </c>
      <c r="M507" s="16" t="s">
        <v>9953</v>
      </c>
      <c r="N507" s="20" t="s">
        <v>3434</v>
      </c>
      <c r="O507" s="19" t="s">
        <v>31</v>
      </c>
      <c r="P507" s="18" t="s">
        <v>320</v>
      </c>
      <c r="Q507" s="18" t="s">
        <v>3435</v>
      </c>
      <c r="R507" s="21">
        <v>4.6079999999999997</v>
      </c>
      <c r="S507" s="16">
        <v>2</v>
      </c>
      <c r="T507" s="22">
        <v>0.2</v>
      </c>
      <c r="U507" s="21">
        <v>1.6704000000000001</v>
      </c>
    </row>
    <row r="508" spans="1:21">
      <c r="A508" s="16">
        <v>5758</v>
      </c>
      <c r="B508" s="16" t="s">
        <v>10285</v>
      </c>
      <c r="C508" s="17">
        <v>41862</v>
      </c>
      <c r="D508" s="17">
        <v>41867</v>
      </c>
      <c r="E508" s="16" t="s">
        <v>35</v>
      </c>
      <c r="F508" s="16" t="s">
        <v>8320</v>
      </c>
      <c r="G508" s="18" t="s">
        <v>8321</v>
      </c>
      <c r="H508" s="16" t="s">
        <v>25</v>
      </c>
      <c r="I508" s="16" t="s">
        <v>26</v>
      </c>
      <c r="J508" s="19" t="s">
        <v>9993</v>
      </c>
      <c r="K508" s="18" t="s">
        <v>9982</v>
      </c>
      <c r="L508" s="16">
        <v>27604</v>
      </c>
      <c r="M508" s="16" t="s">
        <v>9953</v>
      </c>
      <c r="N508" s="20" t="s">
        <v>1947</v>
      </c>
      <c r="O508" s="19" t="s">
        <v>43</v>
      </c>
      <c r="P508" s="18" t="s">
        <v>80</v>
      </c>
      <c r="Q508" s="18" t="s">
        <v>6518</v>
      </c>
      <c r="R508" s="21">
        <v>46.152000000000001</v>
      </c>
      <c r="S508" s="16">
        <v>3</v>
      </c>
      <c r="T508" s="22">
        <v>0.2</v>
      </c>
      <c r="U508" s="21">
        <v>12.114900000000002</v>
      </c>
    </row>
    <row r="509" spans="1:21">
      <c r="A509" s="16">
        <v>4796</v>
      </c>
      <c r="B509" s="16" t="s">
        <v>10286</v>
      </c>
      <c r="C509" s="17">
        <v>41864</v>
      </c>
      <c r="D509" s="17">
        <v>41868</v>
      </c>
      <c r="E509" s="16" t="s">
        <v>35</v>
      </c>
      <c r="F509" s="16" t="s">
        <v>2056</v>
      </c>
      <c r="G509" s="18" t="s">
        <v>2057</v>
      </c>
      <c r="H509" s="16" t="s">
        <v>25</v>
      </c>
      <c r="I509" s="16" t="s">
        <v>26</v>
      </c>
      <c r="J509" s="19" t="s">
        <v>10023</v>
      </c>
      <c r="K509" s="18" t="s">
        <v>9952</v>
      </c>
      <c r="L509" s="16">
        <v>30062</v>
      </c>
      <c r="M509" s="16" t="s">
        <v>9953</v>
      </c>
      <c r="N509" s="20" t="s">
        <v>2569</v>
      </c>
      <c r="O509" s="19" t="s">
        <v>31</v>
      </c>
      <c r="P509" s="18" t="s">
        <v>65</v>
      </c>
      <c r="Q509" s="18" t="s">
        <v>2570</v>
      </c>
      <c r="R509" s="21">
        <v>5.64</v>
      </c>
      <c r="S509" s="16">
        <v>3</v>
      </c>
      <c r="T509" s="22">
        <v>0</v>
      </c>
      <c r="U509" s="21">
        <v>2.7071999999999994</v>
      </c>
    </row>
    <row r="510" spans="1:21">
      <c r="A510" s="16">
        <v>9671</v>
      </c>
      <c r="B510" s="16" t="s">
        <v>10287</v>
      </c>
      <c r="C510" s="17">
        <v>41864</v>
      </c>
      <c r="D510" s="17">
        <v>41866</v>
      </c>
      <c r="E510" s="16" t="s">
        <v>59</v>
      </c>
      <c r="F510" s="16" t="s">
        <v>736</v>
      </c>
      <c r="G510" s="18" t="s">
        <v>737</v>
      </c>
      <c r="H510" s="16" t="s">
        <v>52</v>
      </c>
      <c r="I510" s="16" t="s">
        <v>26</v>
      </c>
      <c r="J510" s="19" t="s">
        <v>10007</v>
      </c>
      <c r="K510" s="18" t="s">
        <v>9982</v>
      </c>
      <c r="L510" s="16">
        <v>27405</v>
      </c>
      <c r="M510" s="16" t="s">
        <v>9953</v>
      </c>
      <c r="N510" s="20" t="s">
        <v>5160</v>
      </c>
      <c r="O510" s="19" t="s">
        <v>31</v>
      </c>
      <c r="P510" s="18" t="s">
        <v>47</v>
      </c>
      <c r="Q510" s="18" t="s">
        <v>5161</v>
      </c>
      <c r="R510" s="21">
        <v>64.680000000000007</v>
      </c>
      <c r="S510" s="16">
        <v>7</v>
      </c>
      <c r="T510" s="22">
        <v>0.2</v>
      </c>
      <c r="U510" s="21">
        <v>8.0849999999999973</v>
      </c>
    </row>
    <row r="511" spans="1:21">
      <c r="A511" s="16">
        <v>8515</v>
      </c>
      <c r="B511" s="16" t="s">
        <v>10288</v>
      </c>
      <c r="C511" s="17">
        <v>41872</v>
      </c>
      <c r="D511" s="17">
        <v>41877</v>
      </c>
      <c r="E511" s="16" t="s">
        <v>35</v>
      </c>
      <c r="F511" s="16" t="s">
        <v>1270</v>
      </c>
      <c r="G511" s="18" t="s">
        <v>1271</v>
      </c>
      <c r="H511" s="16" t="s">
        <v>52</v>
      </c>
      <c r="I511" s="16" t="s">
        <v>26</v>
      </c>
      <c r="J511" s="19" t="s">
        <v>10187</v>
      </c>
      <c r="K511" s="18" t="s">
        <v>9955</v>
      </c>
      <c r="L511" s="16">
        <v>41042</v>
      </c>
      <c r="M511" s="16" t="s">
        <v>9953</v>
      </c>
      <c r="N511" s="20" t="s">
        <v>2920</v>
      </c>
      <c r="O511" s="19" t="s">
        <v>31</v>
      </c>
      <c r="P511" s="18" t="s">
        <v>47</v>
      </c>
      <c r="Q511" s="18" t="s">
        <v>2921</v>
      </c>
      <c r="R511" s="21">
        <v>17.52</v>
      </c>
      <c r="S511" s="16">
        <v>3</v>
      </c>
      <c r="T511" s="22">
        <v>0</v>
      </c>
      <c r="U511" s="21">
        <v>8.2343999999999991</v>
      </c>
    </row>
    <row r="512" spans="1:21">
      <c r="A512" s="16">
        <v>8516</v>
      </c>
      <c r="B512" s="16" t="s">
        <v>10288</v>
      </c>
      <c r="C512" s="17">
        <v>41872</v>
      </c>
      <c r="D512" s="17">
        <v>41877</v>
      </c>
      <c r="E512" s="16" t="s">
        <v>35</v>
      </c>
      <c r="F512" s="16" t="s">
        <v>1270</v>
      </c>
      <c r="G512" s="18" t="s">
        <v>1271</v>
      </c>
      <c r="H512" s="16" t="s">
        <v>52</v>
      </c>
      <c r="I512" s="16" t="s">
        <v>26</v>
      </c>
      <c r="J512" s="19" t="s">
        <v>10187</v>
      </c>
      <c r="K512" s="18" t="s">
        <v>9955</v>
      </c>
      <c r="L512" s="16">
        <v>41042</v>
      </c>
      <c r="M512" s="16" t="s">
        <v>9953</v>
      </c>
      <c r="N512" s="20" t="s">
        <v>1444</v>
      </c>
      <c r="O512" s="19" t="s">
        <v>31</v>
      </c>
      <c r="P512" s="18" t="s">
        <v>47</v>
      </c>
      <c r="Q512" s="18" t="s">
        <v>1445</v>
      </c>
      <c r="R512" s="21">
        <v>35.76</v>
      </c>
      <c r="S512" s="16">
        <v>12</v>
      </c>
      <c r="T512" s="22">
        <v>0</v>
      </c>
      <c r="U512" s="21">
        <v>10.0128</v>
      </c>
    </row>
    <row r="513" spans="1:21">
      <c r="A513" s="16">
        <v>4014</v>
      </c>
      <c r="B513" s="16" t="s">
        <v>10289</v>
      </c>
      <c r="C513" s="17">
        <v>41874</v>
      </c>
      <c r="D513" s="17">
        <v>41879</v>
      </c>
      <c r="E513" s="16" t="s">
        <v>35</v>
      </c>
      <c r="F513" s="16" t="s">
        <v>5041</v>
      </c>
      <c r="G513" s="18" t="s">
        <v>5042</v>
      </c>
      <c r="H513" s="16" t="s">
        <v>25</v>
      </c>
      <c r="I513" s="16" t="s">
        <v>26</v>
      </c>
      <c r="J513" s="19" t="s">
        <v>10069</v>
      </c>
      <c r="K513" s="18" t="s">
        <v>9952</v>
      </c>
      <c r="L513" s="16">
        <v>30318</v>
      </c>
      <c r="M513" s="16" t="s">
        <v>9953</v>
      </c>
      <c r="N513" s="20" t="s">
        <v>2036</v>
      </c>
      <c r="O513" s="19" t="s">
        <v>31</v>
      </c>
      <c r="P513" s="18" t="s">
        <v>56</v>
      </c>
      <c r="Q513" s="18" t="s">
        <v>2037</v>
      </c>
      <c r="R513" s="21">
        <v>542.93999999999994</v>
      </c>
      <c r="S513" s="16">
        <v>3</v>
      </c>
      <c r="T513" s="22">
        <v>0</v>
      </c>
      <c r="U513" s="21">
        <v>152.02319999999997</v>
      </c>
    </row>
    <row r="514" spans="1:21">
      <c r="A514" s="16">
        <v>4015</v>
      </c>
      <c r="B514" s="16" t="s">
        <v>10289</v>
      </c>
      <c r="C514" s="17">
        <v>41874</v>
      </c>
      <c r="D514" s="17">
        <v>41879</v>
      </c>
      <c r="E514" s="16" t="s">
        <v>35</v>
      </c>
      <c r="F514" s="16" t="s">
        <v>5041</v>
      </c>
      <c r="G514" s="18" t="s">
        <v>5042</v>
      </c>
      <c r="H514" s="16" t="s">
        <v>25</v>
      </c>
      <c r="I514" s="16" t="s">
        <v>26</v>
      </c>
      <c r="J514" s="19" t="s">
        <v>10069</v>
      </c>
      <c r="K514" s="18" t="s">
        <v>9952</v>
      </c>
      <c r="L514" s="16">
        <v>30318</v>
      </c>
      <c r="M514" s="16" t="s">
        <v>9953</v>
      </c>
      <c r="N514" s="20" t="s">
        <v>2884</v>
      </c>
      <c r="O514" s="19" t="s">
        <v>31</v>
      </c>
      <c r="P514" s="18" t="s">
        <v>320</v>
      </c>
      <c r="Q514" s="18" t="s">
        <v>2885</v>
      </c>
      <c r="R514" s="21">
        <v>8.64</v>
      </c>
      <c r="S514" s="16">
        <v>3</v>
      </c>
      <c r="T514" s="22">
        <v>0</v>
      </c>
      <c r="U514" s="21">
        <v>4.2336</v>
      </c>
    </row>
    <row r="515" spans="1:21">
      <c r="A515" s="16">
        <v>4016</v>
      </c>
      <c r="B515" s="16" t="s">
        <v>10289</v>
      </c>
      <c r="C515" s="17">
        <v>41874</v>
      </c>
      <c r="D515" s="17">
        <v>41879</v>
      </c>
      <c r="E515" s="16" t="s">
        <v>35</v>
      </c>
      <c r="F515" s="16" t="s">
        <v>5041</v>
      </c>
      <c r="G515" s="18" t="s">
        <v>5042</v>
      </c>
      <c r="H515" s="16" t="s">
        <v>25</v>
      </c>
      <c r="I515" s="16" t="s">
        <v>26</v>
      </c>
      <c r="J515" s="19" t="s">
        <v>10069</v>
      </c>
      <c r="K515" s="18" t="s">
        <v>9952</v>
      </c>
      <c r="L515" s="16">
        <v>30318</v>
      </c>
      <c r="M515" s="16" t="s">
        <v>9953</v>
      </c>
      <c r="N515" s="20" t="s">
        <v>4415</v>
      </c>
      <c r="O515" s="19" t="s">
        <v>31</v>
      </c>
      <c r="P515" s="18" t="s">
        <v>32</v>
      </c>
      <c r="Q515" s="18" t="s">
        <v>4416</v>
      </c>
      <c r="R515" s="21">
        <v>193.79999999999998</v>
      </c>
      <c r="S515" s="16">
        <v>5</v>
      </c>
      <c r="T515" s="22">
        <v>0</v>
      </c>
      <c r="U515" s="21">
        <v>94.962000000000003</v>
      </c>
    </row>
    <row r="516" spans="1:21">
      <c r="A516" s="16">
        <v>4017</v>
      </c>
      <c r="B516" s="16" t="s">
        <v>10289</v>
      </c>
      <c r="C516" s="17">
        <v>41874</v>
      </c>
      <c r="D516" s="17">
        <v>41879</v>
      </c>
      <c r="E516" s="16" t="s">
        <v>35</v>
      </c>
      <c r="F516" s="16" t="s">
        <v>5041</v>
      </c>
      <c r="G516" s="18" t="s">
        <v>5042</v>
      </c>
      <c r="H516" s="16" t="s">
        <v>25</v>
      </c>
      <c r="I516" s="16" t="s">
        <v>26</v>
      </c>
      <c r="J516" s="19" t="s">
        <v>10069</v>
      </c>
      <c r="K516" s="18" t="s">
        <v>9952</v>
      </c>
      <c r="L516" s="16">
        <v>30318</v>
      </c>
      <c r="M516" s="16" t="s">
        <v>9953</v>
      </c>
      <c r="N516" s="20" t="s">
        <v>2485</v>
      </c>
      <c r="O516" s="19" t="s">
        <v>31</v>
      </c>
      <c r="P516" s="18" t="s">
        <v>32</v>
      </c>
      <c r="Q516" s="18" t="s">
        <v>2486</v>
      </c>
      <c r="R516" s="21">
        <v>21.400000000000002</v>
      </c>
      <c r="S516" s="16">
        <v>5</v>
      </c>
      <c r="T516" s="22">
        <v>0</v>
      </c>
      <c r="U516" s="21">
        <v>9.629999999999999</v>
      </c>
    </row>
    <row r="517" spans="1:21">
      <c r="A517" s="16">
        <v>4018</v>
      </c>
      <c r="B517" s="16" t="s">
        <v>10289</v>
      </c>
      <c r="C517" s="17">
        <v>41874</v>
      </c>
      <c r="D517" s="17">
        <v>41879</v>
      </c>
      <c r="E517" s="16" t="s">
        <v>35</v>
      </c>
      <c r="F517" s="16" t="s">
        <v>5041</v>
      </c>
      <c r="G517" s="18" t="s">
        <v>5042</v>
      </c>
      <c r="H517" s="16" t="s">
        <v>25</v>
      </c>
      <c r="I517" s="16" t="s">
        <v>26</v>
      </c>
      <c r="J517" s="19" t="s">
        <v>10069</v>
      </c>
      <c r="K517" s="18" t="s">
        <v>9952</v>
      </c>
      <c r="L517" s="16">
        <v>30318</v>
      </c>
      <c r="M517" s="16" t="s">
        <v>9953</v>
      </c>
      <c r="N517" s="20" t="s">
        <v>9680</v>
      </c>
      <c r="O517" s="19" t="s">
        <v>31</v>
      </c>
      <c r="P517" s="18" t="s">
        <v>32</v>
      </c>
      <c r="Q517" s="18" t="s">
        <v>9681</v>
      </c>
      <c r="R517" s="21">
        <v>97.88</v>
      </c>
      <c r="S517" s="16">
        <v>2</v>
      </c>
      <c r="T517" s="22">
        <v>0</v>
      </c>
      <c r="U517" s="21">
        <v>48.94</v>
      </c>
    </row>
    <row r="518" spans="1:21">
      <c r="A518" s="16">
        <v>4019</v>
      </c>
      <c r="B518" s="16" t="s">
        <v>10289</v>
      </c>
      <c r="C518" s="17">
        <v>41874</v>
      </c>
      <c r="D518" s="17">
        <v>41879</v>
      </c>
      <c r="E518" s="16" t="s">
        <v>35</v>
      </c>
      <c r="F518" s="16" t="s">
        <v>5041</v>
      </c>
      <c r="G518" s="18" t="s">
        <v>5042</v>
      </c>
      <c r="H518" s="16" t="s">
        <v>25</v>
      </c>
      <c r="I518" s="16" t="s">
        <v>26</v>
      </c>
      <c r="J518" s="19" t="s">
        <v>10069</v>
      </c>
      <c r="K518" s="18" t="s">
        <v>9952</v>
      </c>
      <c r="L518" s="16">
        <v>30318</v>
      </c>
      <c r="M518" s="16" t="s">
        <v>9953</v>
      </c>
      <c r="N518" s="20" t="s">
        <v>1534</v>
      </c>
      <c r="O518" s="19" t="s">
        <v>150</v>
      </c>
      <c r="P518" s="18" t="s">
        <v>151</v>
      </c>
      <c r="Q518" s="18" t="s">
        <v>1535</v>
      </c>
      <c r="R518" s="21">
        <v>251.91</v>
      </c>
      <c r="S518" s="16">
        <v>9</v>
      </c>
      <c r="T518" s="22">
        <v>0</v>
      </c>
      <c r="U518" s="21">
        <v>47.862899999999982</v>
      </c>
    </row>
    <row r="519" spans="1:21">
      <c r="A519" s="16">
        <v>4020</v>
      </c>
      <c r="B519" s="16" t="s">
        <v>10289</v>
      </c>
      <c r="C519" s="17">
        <v>41874</v>
      </c>
      <c r="D519" s="17">
        <v>41879</v>
      </c>
      <c r="E519" s="16" t="s">
        <v>35</v>
      </c>
      <c r="F519" s="16" t="s">
        <v>5041</v>
      </c>
      <c r="G519" s="18" t="s">
        <v>5042</v>
      </c>
      <c r="H519" s="16" t="s">
        <v>25</v>
      </c>
      <c r="I519" s="16" t="s">
        <v>26</v>
      </c>
      <c r="J519" s="19" t="s">
        <v>10069</v>
      </c>
      <c r="K519" s="18" t="s">
        <v>9952</v>
      </c>
      <c r="L519" s="16">
        <v>30318</v>
      </c>
      <c r="M519" s="16" t="s">
        <v>9953</v>
      </c>
      <c r="N519" s="20" t="s">
        <v>4271</v>
      </c>
      <c r="O519" s="19" t="s">
        <v>31</v>
      </c>
      <c r="P519" s="18" t="s">
        <v>56</v>
      </c>
      <c r="Q519" s="18" t="s">
        <v>4272</v>
      </c>
      <c r="R519" s="21">
        <v>25.86</v>
      </c>
      <c r="S519" s="16">
        <v>3</v>
      </c>
      <c r="T519" s="22">
        <v>0</v>
      </c>
      <c r="U519" s="21">
        <v>6.7236000000000002</v>
      </c>
    </row>
    <row r="520" spans="1:21">
      <c r="A520" s="16">
        <v>4094</v>
      </c>
      <c r="B520" s="16" t="s">
        <v>10290</v>
      </c>
      <c r="C520" s="17">
        <v>41875</v>
      </c>
      <c r="D520" s="17">
        <v>41879</v>
      </c>
      <c r="E520" s="16" t="s">
        <v>35</v>
      </c>
      <c r="F520" s="16" t="s">
        <v>7130</v>
      </c>
      <c r="G520" s="18" t="s">
        <v>7131</v>
      </c>
      <c r="H520" s="16" t="s">
        <v>25</v>
      </c>
      <c r="I520" s="16" t="s">
        <v>26</v>
      </c>
      <c r="J520" s="19" t="s">
        <v>10187</v>
      </c>
      <c r="K520" s="18" t="s">
        <v>9955</v>
      </c>
      <c r="L520" s="16">
        <v>41042</v>
      </c>
      <c r="M520" s="16" t="s">
        <v>9953</v>
      </c>
      <c r="N520" s="20" t="s">
        <v>8618</v>
      </c>
      <c r="O520" s="19" t="s">
        <v>150</v>
      </c>
      <c r="P520" s="18" t="s">
        <v>266</v>
      </c>
      <c r="Q520" s="18" t="s">
        <v>8619</v>
      </c>
      <c r="R520" s="21">
        <v>3080</v>
      </c>
      <c r="S520" s="16">
        <v>7</v>
      </c>
      <c r="T520" s="22">
        <v>0</v>
      </c>
      <c r="U520" s="21">
        <v>1416.7999999999997</v>
      </c>
    </row>
    <row r="521" spans="1:21">
      <c r="A521" s="16">
        <v>4095</v>
      </c>
      <c r="B521" s="16" t="s">
        <v>10290</v>
      </c>
      <c r="C521" s="17">
        <v>41875</v>
      </c>
      <c r="D521" s="17">
        <v>41879</v>
      </c>
      <c r="E521" s="16" t="s">
        <v>35</v>
      </c>
      <c r="F521" s="16" t="s">
        <v>7130</v>
      </c>
      <c r="G521" s="18" t="s">
        <v>7131</v>
      </c>
      <c r="H521" s="16" t="s">
        <v>25</v>
      </c>
      <c r="I521" s="16" t="s">
        <v>26</v>
      </c>
      <c r="J521" s="19" t="s">
        <v>10187</v>
      </c>
      <c r="K521" s="18" t="s">
        <v>9955</v>
      </c>
      <c r="L521" s="16">
        <v>41042</v>
      </c>
      <c r="M521" s="16" t="s">
        <v>9953</v>
      </c>
      <c r="N521" s="20" t="s">
        <v>5987</v>
      </c>
      <c r="O521" s="19" t="s">
        <v>150</v>
      </c>
      <c r="P521" s="18" t="s">
        <v>151</v>
      </c>
      <c r="Q521" s="18" t="s">
        <v>5988</v>
      </c>
      <c r="R521" s="21">
        <v>79.959999999999994</v>
      </c>
      <c r="S521" s="16">
        <v>4</v>
      </c>
      <c r="T521" s="22">
        <v>0</v>
      </c>
      <c r="U521" s="21">
        <v>18.390799999999999</v>
      </c>
    </row>
    <row r="522" spans="1:21">
      <c r="A522" s="16">
        <v>4096</v>
      </c>
      <c r="B522" s="16" t="s">
        <v>10290</v>
      </c>
      <c r="C522" s="17">
        <v>41875</v>
      </c>
      <c r="D522" s="17">
        <v>41879</v>
      </c>
      <c r="E522" s="16" t="s">
        <v>35</v>
      </c>
      <c r="F522" s="16" t="s">
        <v>7130</v>
      </c>
      <c r="G522" s="18" t="s">
        <v>7131</v>
      </c>
      <c r="H522" s="16" t="s">
        <v>25</v>
      </c>
      <c r="I522" s="16" t="s">
        <v>26</v>
      </c>
      <c r="J522" s="19" t="s">
        <v>10187</v>
      </c>
      <c r="K522" s="18" t="s">
        <v>9955</v>
      </c>
      <c r="L522" s="16">
        <v>41042</v>
      </c>
      <c r="M522" s="16" t="s">
        <v>9953</v>
      </c>
      <c r="N522" s="20" t="s">
        <v>5362</v>
      </c>
      <c r="O522" s="19" t="s">
        <v>150</v>
      </c>
      <c r="P522" s="18" t="s">
        <v>282</v>
      </c>
      <c r="Q522" s="18" t="s">
        <v>5363</v>
      </c>
      <c r="R522" s="21">
        <v>587.97</v>
      </c>
      <c r="S522" s="16">
        <v>3</v>
      </c>
      <c r="T522" s="22">
        <v>0</v>
      </c>
      <c r="U522" s="21">
        <v>170.51129999999998</v>
      </c>
    </row>
    <row r="523" spans="1:21">
      <c r="A523" s="16">
        <v>84</v>
      </c>
      <c r="B523" s="16" t="s">
        <v>10291</v>
      </c>
      <c r="C523" s="17">
        <v>41885</v>
      </c>
      <c r="D523" s="17">
        <v>41890</v>
      </c>
      <c r="E523" s="16" t="s">
        <v>35</v>
      </c>
      <c r="F523" s="16" t="s">
        <v>2027</v>
      </c>
      <c r="G523" s="18" t="s">
        <v>2028</v>
      </c>
      <c r="H523" s="16" t="s">
        <v>52</v>
      </c>
      <c r="I523" s="16" t="s">
        <v>26</v>
      </c>
      <c r="J523" s="19" t="s">
        <v>10125</v>
      </c>
      <c r="K523" s="18" t="s">
        <v>9982</v>
      </c>
      <c r="L523" s="16">
        <v>27707</v>
      </c>
      <c r="M523" s="16" t="s">
        <v>9953</v>
      </c>
      <c r="N523" s="20" t="s">
        <v>4806</v>
      </c>
      <c r="O523" s="19" t="s">
        <v>31</v>
      </c>
      <c r="P523" s="18" t="s">
        <v>70</v>
      </c>
      <c r="Q523" s="18" t="s">
        <v>4807</v>
      </c>
      <c r="R523" s="21">
        <v>200.98400000000004</v>
      </c>
      <c r="S523" s="16">
        <v>7</v>
      </c>
      <c r="T523" s="22">
        <v>0.2</v>
      </c>
      <c r="U523" s="21">
        <v>62.807499999999976</v>
      </c>
    </row>
    <row r="524" spans="1:21">
      <c r="A524" s="16">
        <v>1118</v>
      </c>
      <c r="B524" s="16" t="s">
        <v>10292</v>
      </c>
      <c r="C524" s="17">
        <v>41886</v>
      </c>
      <c r="D524" s="17">
        <v>41890</v>
      </c>
      <c r="E524" s="16" t="s">
        <v>35</v>
      </c>
      <c r="F524" s="16" t="s">
        <v>2628</v>
      </c>
      <c r="G524" s="18" t="s">
        <v>2629</v>
      </c>
      <c r="H524" s="16" t="s">
        <v>25</v>
      </c>
      <c r="I524" s="16" t="s">
        <v>26</v>
      </c>
      <c r="J524" s="19" t="s">
        <v>9964</v>
      </c>
      <c r="K524" s="18" t="s">
        <v>9952</v>
      </c>
      <c r="L524" s="16">
        <v>30076</v>
      </c>
      <c r="M524" s="16" t="s">
        <v>9953</v>
      </c>
      <c r="N524" s="20" t="s">
        <v>2178</v>
      </c>
      <c r="O524" s="19" t="s">
        <v>31</v>
      </c>
      <c r="P524" s="18" t="s">
        <v>32</v>
      </c>
      <c r="Q524" s="18" t="s">
        <v>5065</v>
      </c>
      <c r="R524" s="21">
        <v>279.89999999999998</v>
      </c>
      <c r="S524" s="16">
        <v>5</v>
      </c>
      <c r="T524" s="22">
        <v>0</v>
      </c>
      <c r="U524" s="21">
        <v>137.15100000000001</v>
      </c>
    </row>
    <row r="525" spans="1:21">
      <c r="A525" s="16">
        <v>1119</v>
      </c>
      <c r="B525" s="16" t="s">
        <v>10292</v>
      </c>
      <c r="C525" s="17">
        <v>41886</v>
      </c>
      <c r="D525" s="17">
        <v>41890</v>
      </c>
      <c r="E525" s="16" t="s">
        <v>35</v>
      </c>
      <c r="F525" s="16" t="s">
        <v>2628</v>
      </c>
      <c r="G525" s="18" t="s">
        <v>2629</v>
      </c>
      <c r="H525" s="16" t="s">
        <v>25</v>
      </c>
      <c r="I525" s="16" t="s">
        <v>26</v>
      </c>
      <c r="J525" s="19" t="s">
        <v>9964</v>
      </c>
      <c r="K525" s="18" t="s">
        <v>9952</v>
      </c>
      <c r="L525" s="16">
        <v>30076</v>
      </c>
      <c r="M525" s="16" t="s">
        <v>9953</v>
      </c>
      <c r="N525" s="20" t="s">
        <v>3211</v>
      </c>
      <c r="O525" s="19" t="s">
        <v>150</v>
      </c>
      <c r="P525" s="18" t="s">
        <v>151</v>
      </c>
      <c r="Q525" s="18" t="s">
        <v>3212</v>
      </c>
      <c r="R525" s="21">
        <v>619.94999999999993</v>
      </c>
      <c r="S525" s="16">
        <v>5</v>
      </c>
      <c r="T525" s="22">
        <v>0</v>
      </c>
      <c r="U525" s="21">
        <v>111.59099999999995</v>
      </c>
    </row>
    <row r="526" spans="1:21">
      <c r="A526" s="16">
        <v>1120</v>
      </c>
      <c r="B526" s="16" t="s">
        <v>10292</v>
      </c>
      <c r="C526" s="17">
        <v>41886</v>
      </c>
      <c r="D526" s="17">
        <v>41890</v>
      </c>
      <c r="E526" s="16" t="s">
        <v>35</v>
      </c>
      <c r="F526" s="16" t="s">
        <v>2628</v>
      </c>
      <c r="G526" s="18" t="s">
        <v>2629</v>
      </c>
      <c r="H526" s="16" t="s">
        <v>25</v>
      </c>
      <c r="I526" s="16" t="s">
        <v>26</v>
      </c>
      <c r="J526" s="19" t="s">
        <v>9964</v>
      </c>
      <c r="K526" s="18" t="s">
        <v>9952</v>
      </c>
      <c r="L526" s="16">
        <v>30076</v>
      </c>
      <c r="M526" s="16" t="s">
        <v>9953</v>
      </c>
      <c r="N526" s="20" t="s">
        <v>4453</v>
      </c>
      <c r="O526" s="19" t="s">
        <v>31</v>
      </c>
      <c r="P526" s="18" t="s">
        <v>32</v>
      </c>
      <c r="Q526" s="18" t="s">
        <v>4454</v>
      </c>
      <c r="R526" s="21">
        <v>4.3600000000000003</v>
      </c>
      <c r="S526" s="16">
        <v>2</v>
      </c>
      <c r="T526" s="22">
        <v>0</v>
      </c>
      <c r="U526" s="21">
        <v>2.0491999999999999</v>
      </c>
    </row>
    <row r="527" spans="1:21">
      <c r="A527" s="16">
        <v>1121</v>
      </c>
      <c r="B527" s="16" t="s">
        <v>10292</v>
      </c>
      <c r="C527" s="17">
        <v>41886</v>
      </c>
      <c r="D527" s="17">
        <v>41890</v>
      </c>
      <c r="E527" s="16" t="s">
        <v>35</v>
      </c>
      <c r="F527" s="16" t="s">
        <v>2628</v>
      </c>
      <c r="G527" s="18" t="s">
        <v>2629</v>
      </c>
      <c r="H527" s="16" t="s">
        <v>25</v>
      </c>
      <c r="I527" s="16" t="s">
        <v>26</v>
      </c>
      <c r="J527" s="19" t="s">
        <v>9964</v>
      </c>
      <c r="K527" s="18" t="s">
        <v>9952</v>
      </c>
      <c r="L527" s="16">
        <v>30076</v>
      </c>
      <c r="M527" s="16" t="s">
        <v>9953</v>
      </c>
      <c r="N527" s="20" t="s">
        <v>3718</v>
      </c>
      <c r="O527" s="19" t="s">
        <v>31</v>
      </c>
      <c r="P527" s="18" t="s">
        <v>70</v>
      </c>
      <c r="Q527" s="18" t="s">
        <v>3719</v>
      </c>
      <c r="R527" s="21">
        <v>15.28</v>
      </c>
      <c r="S527" s="16">
        <v>2</v>
      </c>
      <c r="T527" s="22">
        <v>0</v>
      </c>
      <c r="U527" s="21">
        <v>7.4871999999999996</v>
      </c>
    </row>
    <row r="528" spans="1:21">
      <c r="A528" s="16">
        <v>6674</v>
      </c>
      <c r="B528" s="16" t="s">
        <v>10293</v>
      </c>
      <c r="C528" s="17">
        <v>41887</v>
      </c>
      <c r="D528" s="17">
        <v>41894</v>
      </c>
      <c r="E528" s="16" t="s">
        <v>35</v>
      </c>
      <c r="F528" s="16" t="s">
        <v>3369</v>
      </c>
      <c r="G528" s="18" t="s">
        <v>3370</v>
      </c>
      <c r="H528" s="16" t="s">
        <v>109</v>
      </c>
      <c r="I528" s="16" t="s">
        <v>26</v>
      </c>
      <c r="J528" s="19" t="s">
        <v>10294</v>
      </c>
      <c r="K528" s="18" t="s">
        <v>9957</v>
      </c>
      <c r="L528" s="16">
        <v>22901</v>
      </c>
      <c r="M528" s="16" t="s">
        <v>9953</v>
      </c>
      <c r="N528" s="20" t="s">
        <v>5364</v>
      </c>
      <c r="O528" s="19" t="s">
        <v>43</v>
      </c>
      <c r="P528" s="18" t="s">
        <v>80</v>
      </c>
      <c r="Q528" s="18" t="s">
        <v>5365</v>
      </c>
      <c r="R528" s="21">
        <v>67.959999999999994</v>
      </c>
      <c r="S528" s="16">
        <v>4</v>
      </c>
      <c r="T528" s="22">
        <v>0</v>
      </c>
      <c r="U528" s="21">
        <v>12.232799999999997</v>
      </c>
    </row>
    <row r="529" spans="1:21">
      <c r="A529" s="16">
        <v>4985</v>
      </c>
      <c r="B529" s="16" t="s">
        <v>10295</v>
      </c>
      <c r="C529" s="17">
        <v>41888</v>
      </c>
      <c r="D529" s="17">
        <v>41892</v>
      </c>
      <c r="E529" s="16" t="s">
        <v>35</v>
      </c>
      <c r="F529" s="16" t="s">
        <v>1914</v>
      </c>
      <c r="G529" s="18" t="s">
        <v>1915</v>
      </c>
      <c r="H529" s="16" t="s">
        <v>52</v>
      </c>
      <c r="I529" s="16" t="s">
        <v>26</v>
      </c>
      <c r="J529" s="19" t="s">
        <v>10150</v>
      </c>
      <c r="K529" s="18" t="s">
        <v>9970</v>
      </c>
      <c r="L529" s="16">
        <v>37211</v>
      </c>
      <c r="M529" s="16" t="s">
        <v>9953</v>
      </c>
      <c r="N529" s="20" t="s">
        <v>2632</v>
      </c>
      <c r="O529" s="19" t="s">
        <v>31</v>
      </c>
      <c r="P529" s="18" t="s">
        <v>111</v>
      </c>
      <c r="Q529" s="18" t="s">
        <v>2633</v>
      </c>
      <c r="R529" s="21">
        <v>7.2400000000000011</v>
      </c>
      <c r="S529" s="16">
        <v>5</v>
      </c>
      <c r="T529" s="22">
        <v>0.2</v>
      </c>
      <c r="U529" s="21">
        <v>1.1764999999999992</v>
      </c>
    </row>
    <row r="530" spans="1:21">
      <c r="A530" s="16">
        <v>6257</v>
      </c>
      <c r="B530" s="16" t="s">
        <v>10296</v>
      </c>
      <c r="C530" s="17">
        <v>41888</v>
      </c>
      <c r="D530" s="17">
        <v>41890</v>
      </c>
      <c r="E530" s="16" t="s">
        <v>22</v>
      </c>
      <c r="F530" s="16" t="s">
        <v>2061</v>
      </c>
      <c r="G530" s="18" t="s">
        <v>2062</v>
      </c>
      <c r="H530" s="16" t="s">
        <v>109</v>
      </c>
      <c r="I530" s="16" t="s">
        <v>26</v>
      </c>
      <c r="J530" s="19" t="s">
        <v>10297</v>
      </c>
      <c r="K530" s="18" t="s">
        <v>9973</v>
      </c>
      <c r="L530" s="16">
        <v>33319</v>
      </c>
      <c r="M530" s="16" t="s">
        <v>9953</v>
      </c>
      <c r="N530" s="20" t="s">
        <v>7727</v>
      </c>
      <c r="O530" s="19" t="s">
        <v>31</v>
      </c>
      <c r="P530" s="18" t="s">
        <v>65</v>
      </c>
      <c r="Q530" s="18" t="s">
        <v>7728</v>
      </c>
      <c r="R530" s="21">
        <v>3.4440000000000008</v>
      </c>
      <c r="S530" s="16">
        <v>1</v>
      </c>
      <c r="T530" s="22">
        <v>0.7</v>
      </c>
      <c r="U530" s="21">
        <v>-2.5255999999999998</v>
      </c>
    </row>
    <row r="531" spans="1:21">
      <c r="A531" s="16">
        <v>8791</v>
      </c>
      <c r="B531" s="16" t="s">
        <v>10298</v>
      </c>
      <c r="C531" s="17">
        <v>41888</v>
      </c>
      <c r="D531" s="17">
        <v>41894</v>
      </c>
      <c r="E531" s="16" t="s">
        <v>35</v>
      </c>
      <c r="F531" s="16" t="s">
        <v>6508</v>
      </c>
      <c r="G531" s="18" t="s">
        <v>6509</v>
      </c>
      <c r="H531" s="16" t="s">
        <v>52</v>
      </c>
      <c r="I531" s="16" t="s">
        <v>26</v>
      </c>
      <c r="J531" s="19" t="s">
        <v>6279</v>
      </c>
      <c r="K531" s="18" t="s">
        <v>9957</v>
      </c>
      <c r="L531" s="16">
        <v>23223</v>
      </c>
      <c r="M531" s="16" t="s">
        <v>9953</v>
      </c>
      <c r="N531" s="20" t="s">
        <v>1091</v>
      </c>
      <c r="O531" s="19" t="s">
        <v>31</v>
      </c>
      <c r="P531" s="18" t="s">
        <v>65</v>
      </c>
      <c r="Q531" s="18" t="s">
        <v>1092</v>
      </c>
      <c r="R531" s="21">
        <v>46.62</v>
      </c>
      <c r="S531" s="16">
        <v>9</v>
      </c>
      <c r="T531" s="22">
        <v>0</v>
      </c>
      <c r="U531" s="21">
        <v>21.445199999999996</v>
      </c>
    </row>
    <row r="532" spans="1:21">
      <c r="A532" s="16">
        <v>9981</v>
      </c>
      <c r="B532" s="16" t="s">
        <v>10299</v>
      </c>
      <c r="C532" s="17">
        <v>41888</v>
      </c>
      <c r="D532" s="17">
        <v>41891</v>
      </c>
      <c r="E532" s="16" t="s">
        <v>22</v>
      </c>
      <c r="F532" s="16" t="s">
        <v>3219</v>
      </c>
      <c r="G532" s="18" t="s">
        <v>3220</v>
      </c>
      <c r="H532" s="16" t="s">
        <v>25</v>
      </c>
      <c r="I532" s="16" t="s">
        <v>26</v>
      </c>
      <c r="J532" s="19" t="s">
        <v>6246</v>
      </c>
      <c r="K532" s="18" t="s">
        <v>9960</v>
      </c>
      <c r="L532" s="16">
        <v>70506</v>
      </c>
      <c r="M532" s="16" t="s">
        <v>9953</v>
      </c>
      <c r="N532" s="20" t="s">
        <v>2237</v>
      </c>
      <c r="O532" s="19" t="s">
        <v>43</v>
      </c>
      <c r="P532" s="18" t="s">
        <v>96</v>
      </c>
      <c r="Q532" s="18" t="s">
        <v>647</v>
      </c>
      <c r="R532" s="21">
        <v>85.98</v>
      </c>
      <c r="S532" s="16">
        <v>1</v>
      </c>
      <c r="T532" s="22">
        <v>0</v>
      </c>
      <c r="U532" s="21">
        <v>22.354800000000004</v>
      </c>
    </row>
    <row r="533" spans="1:21">
      <c r="A533" s="16">
        <v>6790</v>
      </c>
      <c r="B533" s="16" t="s">
        <v>10300</v>
      </c>
      <c r="C533" s="17">
        <v>41889</v>
      </c>
      <c r="D533" s="17">
        <v>41891</v>
      </c>
      <c r="E533" s="16" t="s">
        <v>22</v>
      </c>
      <c r="F533" s="16" t="s">
        <v>4504</v>
      </c>
      <c r="G533" s="18" t="s">
        <v>4505</v>
      </c>
      <c r="H533" s="16" t="s">
        <v>52</v>
      </c>
      <c r="I533" s="16" t="s">
        <v>26</v>
      </c>
      <c r="J533" s="19" t="s">
        <v>10125</v>
      </c>
      <c r="K533" s="18" t="s">
        <v>9982</v>
      </c>
      <c r="L533" s="16">
        <v>27707</v>
      </c>
      <c r="M533" s="16" t="s">
        <v>9953</v>
      </c>
      <c r="N533" s="20" t="s">
        <v>6420</v>
      </c>
      <c r="O533" s="19" t="s">
        <v>31</v>
      </c>
      <c r="P533" s="18" t="s">
        <v>47</v>
      </c>
      <c r="Q533" s="18" t="s">
        <v>6421</v>
      </c>
      <c r="R533" s="21">
        <v>140.73599999999999</v>
      </c>
      <c r="S533" s="16">
        <v>4</v>
      </c>
      <c r="T533" s="22">
        <v>0.2</v>
      </c>
      <c r="U533" s="21">
        <v>12.314400000000006</v>
      </c>
    </row>
    <row r="534" spans="1:21">
      <c r="A534" s="16">
        <v>6255</v>
      </c>
      <c r="B534" s="16" t="s">
        <v>10301</v>
      </c>
      <c r="C534" s="17">
        <v>41890</v>
      </c>
      <c r="D534" s="17">
        <v>41896</v>
      </c>
      <c r="E534" s="16" t="s">
        <v>35</v>
      </c>
      <c r="F534" s="16" t="s">
        <v>2158</v>
      </c>
      <c r="G534" s="18" t="s">
        <v>2159</v>
      </c>
      <c r="H534" s="16" t="s">
        <v>52</v>
      </c>
      <c r="I534" s="16" t="s">
        <v>26</v>
      </c>
      <c r="J534" s="19" t="s">
        <v>10132</v>
      </c>
      <c r="K534" s="18" t="s">
        <v>10020</v>
      </c>
      <c r="L534" s="16">
        <v>36116</v>
      </c>
      <c r="M534" s="16" t="s">
        <v>9953</v>
      </c>
      <c r="N534" s="20" t="s">
        <v>728</v>
      </c>
      <c r="O534" s="19" t="s">
        <v>43</v>
      </c>
      <c r="P534" s="18" t="s">
        <v>80</v>
      </c>
      <c r="Q534" s="18" t="s">
        <v>729</v>
      </c>
      <c r="R534" s="21">
        <v>21.36</v>
      </c>
      <c r="S534" s="16">
        <v>8</v>
      </c>
      <c r="T534" s="22">
        <v>0</v>
      </c>
      <c r="U534" s="21">
        <v>8.1167999999999996</v>
      </c>
    </row>
    <row r="535" spans="1:21">
      <c r="A535" s="16">
        <v>6788</v>
      </c>
      <c r="B535" s="16" t="s">
        <v>10302</v>
      </c>
      <c r="C535" s="17">
        <v>41895</v>
      </c>
      <c r="D535" s="17">
        <v>41902</v>
      </c>
      <c r="E535" s="16" t="s">
        <v>35</v>
      </c>
      <c r="F535" s="16" t="s">
        <v>4564</v>
      </c>
      <c r="G535" s="18" t="s">
        <v>4565</v>
      </c>
      <c r="H535" s="16" t="s">
        <v>25</v>
      </c>
      <c r="I535" s="16" t="s">
        <v>26</v>
      </c>
      <c r="J535" s="19" t="s">
        <v>10069</v>
      </c>
      <c r="K535" s="18" t="s">
        <v>9952</v>
      </c>
      <c r="L535" s="16">
        <v>30318</v>
      </c>
      <c r="M535" s="16" t="s">
        <v>9953</v>
      </c>
      <c r="N535" s="20" t="s">
        <v>1942</v>
      </c>
      <c r="O535" s="19" t="s">
        <v>43</v>
      </c>
      <c r="P535" s="18" t="s">
        <v>80</v>
      </c>
      <c r="Q535" s="18" t="s">
        <v>1943</v>
      </c>
      <c r="R535" s="21">
        <v>129.93</v>
      </c>
      <c r="S535" s="16">
        <v>3</v>
      </c>
      <c r="T535" s="22">
        <v>0</v>
      </c>
      <c r="U535" s="21">
        <v>12.992999999999988</v>
      </c>
    </row>
    <row r="536" spans="1:21">
      <c r="A536" s="16">
        <v>6789</v>
      </c>
      <c r="B536" s="16" t="s">
        <v>10302</v>
      </c>
      <c r="C536" s="17">
        <v>41895</v>
      </c>
      <c r="D536" s="17">
        <v>41902</v>
      </c>
      <c r="E536" s="16" t="s">
        <v>35</v>
      </c>
      <c r="F536" s="16" t="s">
        <v>4564</v>
      </c>
      <c r="G536" s="18" t="s">
        <v>4565</v>
      </c>
      <c r="H536" s="16" t="s">
        <v>25</v>
      </c>
      <c r="I536" s="16" t="s">
        <v>26</v>
      </c>
      <c r="J536" s="19" t="s">
        <v>10069</v>
      </c>
      <c r="K536" s="18" t="s">
        <v>9952</v>
      </c>
      <c r="L536" s="16">
        <v>30318</v>
      </c>
      <c r="M536" s="16" t="s">
        <v>9953</v>
      </c>
      <c r="N536" s="20" t="s">
        <v>8324</v>
      </c>
      <c r="O536" s="19" t="s">
        <v>31</v>
      </c>
      <c r="P536" s="18" t="s">
        <v>32</v>
      </c>
      <c r="Q536" s="18" t="s">
        <v>8325</v>
      </c>
      <c r="R536" s="21">
        <v>69.930000000000007</v>
      </c>
      <c r="S536" s="16">
        <v>7</v>
      </c>
      <c r="T536" s="22">
        <v>0</v>
      </c>
      <c r="U536" s="21">
        <v>31.468499999999999</v>
      </c>
    </row>
    <row r="537" spans="1:21">
      <c r="A537" s="16">
        <v>8264</v>
      </c>
      <c r="B537" s="16" t="s">
        <v>10303</v>
      </c>
      <c r="C537" s="17">
        <v>41895</v>
      </c>
      <c r="D537" s="17">
        <v>41899</v>
      </c>
      <c r="E537" s="16" t="s">
        <v>35</v>
      </c>
      <c r="F537" s="16" t="s">
        <v>2946</v>
      </c>
      <c r="G537" s="18" t="s">
        <v>2947</v>
      </c>
      <c r="H537" s="16" t="s">
        <v>25</v>
      </c>
      <c r="I537" s="16" t="s">
        <v>26</v>
      </c>
      <c r="J537" s="19" t="s">
        <v>9989</v>
      </c>
      <c r="K537" s="18" t="s">
        <v>9982</v>
      </c>
      <c r="L537" s="16">
        <v>28540</v>
      </c>
      <c r="M537" s="16" t="s">
        <v>9953</v>
      </c>
      <c r="N537" s="20" t="s">
        <v>3639</v>
      </c>
      <c r="O537" s="19" t="s">
        <v>31</v>
      </c>
      <c r="P537" s="18" t="s">
        <v>65</v>
      </c>
      <c r="Q537" s="18" t="s">
        <v>3640</v>
      </c>
      <c r="R537" s="21">
        <v>13.092000000000002</v>
      </c>
      <c r="S537" s="16">
        <v>4</v>
      </c>
      <c r="T537" s="22">
        <v>0.7</v>
      </c>
      <c r="U537" s="21">
        <v>-10.037199999999999</v>
      </c>
    </row>
    <row r="538" spans="1:21">
      <c r="A538" s="16">
        <v>2449</v>
      </c>
      <c r="B538" s="16" t="s">
        <v>10304</v>
      </c>
      <c r="C538" s="17">
        <v>41896</v>
      </c>
      <c r="D538" s="17">
        <v>41899</v>
      </c>
      <c r="E538" s="16" t="s">
        <v>22</v>
      </c>
      <c r="F538" s="16" t="s">
        <v>4957</v>
      </c>
      <c r="G538" s="18" t="s">
        <v>4958</v>
      </c>
      <c r="H538" s="16" t="s">
        <v>25</v>
      </c>
      <c r="I538" s="16" t="s">
        <v>26</v>
      </c>
      <c r="J538" s="19" t="s">
        <v>10305</v>
      </c>
      <c r="K538" s="18" t="s">
        <v>9962</v>
      </c>
      <c r="L538" s="16">
        <v>29406</v>
      </c>
      <c r="M538" s="16" t="s">
        <v>9953</v>
      </c>
      <c r="N538" s="20" t="s">
        <v>616</v>
      </c>
      <c r="O538" s="19" t="s">
        <v>31</v>
      </c>
      <c r="P538" s="18" t="s">
        <v>40</v>
      </c>
      <c r="Q538" s="18" t="s">
        <v>617</v>
      </c>
      <c r="R538" s="21">
        <v>269.49</v>
      </c>
      <c r="S538" s="16">
        <v>3</v>
      </c>
      <c r="T538" s="22">
        <v>0</v>
      </c>
      <c r="U538" s="21">
        <v>5.3897999999999939</v>
      </c>
    </row>
    <row r="539" spans="1:21">
      <c r="A539" s="16">
        <v>1194</v>
      </c>
      <c r="B539" s="16" t="s">
        <v>10306</v>
      </c>
      <c r="C539" s="17">
        <v>41897</v>
      </c>
      <c r="D539" s="17">
        <v>41897</v>
      </c>
      <c r="E539" s="16" t="s">
        <v>452</v>
      </c>
      <c r="F539" s="16" t="s">
        <v>6680</v>
      </c>
      <c r="G539" s="18" t="s">
        <v>6681</v>
      </c>
      <c r="H539" s="16" t="s">
        <v>52</v>
      </c>
      <c r="I539" s="16" t="s">
        <v>26</v>
      </c>
      <c r="J539" s="19" t="s">
        <v>10223</v>
      </c>
      <c r="K539" s="18" t="s">
        <v>9973</v>
      </c>
      <c r="L539" s="16">
        <v>33065</v>
      </c>
      <c r="M539" s="16" t="s">
        <v>9953</v>
      </c>
      <c r="N539" s="20" t="s">
        <v>2774</v>
      </c>
      <c r="O539" s="19" t="s">
        <v>31</v>
      </c>
      <c r="P539" s="18" t="s">
        <v>32</v>
      </c>
      <c r="Q539" s="18" t="s">
        <v>2775</v>
      </c>
      <c r="R539" s="21">
        <v>15.552000000000003</v>
      </c>
      <c r="S539" s="16">
        <v>3</v>
      </c>
      <c r="T539" s="22">
        <v>0.2</v>
      </c>
      <c r="U539" s="21">
        <v>5.4432</v>
      </c>
    </row>
    <row r="540" spans="1:21">
      <c r="A540" s="16">
        <v>1195</v>
      </c>
      <c r="B540" s="16" t="s">
        <v>10306</v>
      </c>
      <c r="C540" s="17">
        <v>41897</v>
      </c>
      <c r="D540" s="17">
        <v>41897</v>
      </c>
      <c r="E540" s="16" t="s">
        <v>452</v>
      </c>
      <c r="F540" s="16" t="s">
        <v>6680</v>
      </c>
      <c r="G540" s="18" t="s">
        <v>6681</v>
      </c>
      <c r="H540" s="16" t="s">
        <v>52</v>
      </c>
      <c r="I540" s="16" t="s">
        <v>26</v>
      </c>
      <c r="J540" s="19" t="s">
        <v>10223</v>
      </c>
      <c r="K540" s="18" t="s">
        <v>9973</v>
      </c>
      <c r="L540" s="16">
        <v>33065</v>
      </c>
      <c r="M540" s="16" t="s">
        <v>9953</v>
      </c>
      <c r="N540" s="20" t="s">
        <v>2522</v>
      </c>
      <c r="O540" s="19" t="s">
        <v>43</v>
      </c>
      <c r="P540" s="18" t="s">
        <v>80</v>
      </c>
      <c r="Q540" s="18" t="s">
        <v>2523</v>
      </c>
      <c r="R540" s="21">
        <v>15.712000000000002</v>
      </c>
      <c r="S540" s="16">
        <v>4</v>
      </c>
      <c r="T540" s="22">
        <v>0.2</v>
      </c>
      <c r="U540" s="21">
        <v>2.553199999999999</v>
      </c>
    </row>
    <row r="541" spans="1:21">
      <c r="A541" s="16">
        <v>1196</v>
      </c>
      <c r="B541" s="16" t="s">
        <v>10306</v>
      </c>
      <c r="C541" s="17">
        <v>41897</v>
      </c>
      <c r="D541" s="17">
        <v>41897</v>
      </c>
      <c r="E541" s="16" t="s">
        <v>452</v>
      </c>
      <c r="F541" s="16" t="s">
        <v>6680</v>
      </c>
      <c r="G541" s="18" t="s">
        <v>6681</v>
      </c>
      <c r="H541" s="16" t="s">
        <v>52</v>
      </c>
      <c r="I541" s="16" t="s">
        <v>26</v>
      </c>
      <c r="J541" s="19" t="s">
        <v>10223</v>
      </c>
      <c r="K541" s="18" t="s">
        <v>9973</v>
      </c>
      <c r="L541" s="16">
        <v>33065</v>
      </c>
      <c r="M541" s="16" t="s">
        <v>9953</v>
      </c>
      <c r="N541" s="20" t="s">
        <v>1243</v>
      </c>
      <c r="O541" s="19" t="s">
        <v>31</v>
      </c>
      <c r="P541" s="18" t="s">
        <v>40</v>
      </c>
      <c r="Q541" s="18" t="s">
        <v>1244</v>
      </c>
      <c r="R541" s="21">
        <v>24.672000000000001</v>
      </c>
      <c r="S541" s="16">
        <v>2</v>
      </c>
      <c r="T541" s="22">
        <v>0.2</v>
      </c>
      <c r="U541" s="21">
        <v>2.1588000000000021</v>
      </c>
    </row>
    <row r="542" spans="1:21">
      <c r="A542" s="16">
        <v>1197</v>
      </c>
      <c r="B542" s="16" t="s">
        <v>10306</v>
      </c>
      <c r="C542" s="17">
        <v>41897</v>
      </c>
      <c r="D542" s="17">
        <v>41897</v>
      </c>
      <c r="E542" s="16" t="s">
        <v>452</v>
      </c>
      <c r="F542" s="16" t="s">
        <v>6680</v>
      </c>
      <c r="G542" s="18" t="s">
        <v>6681</v>
      </c>
      <c r="H542" s="16" t="s">
        <v>52</v>
      </c>
      <c r="I542" s="16" t="s">
        <v>26</v>
      </c>
      <c r="J542" s="19" t="s">
        <v>10223</v>
      </c>
      <c r="K542" s="18" t="s">
        <v>9973</v>
      </c>
      <c r="L542" s="16">
        <v>33065</v>
      </c>
      <c r="M542" s="16" t="s">
        <v>9953</v>
      </c>
      <c r="N542" s="20" t="s">
        <v>4597</v>
      </c>
      <c r="O542" s="19" t="s">
        <v>43</v>
      </c>
      <c r="P542" s="18" t="s">
        <v>80</v>
      </c>
      <c r="Q542" s="18" t="s">
        <v>4598</v>
      </c>
      <c r="R542" s="21">
        <v>55.967999999999996</v>
      </c>
      <c r="S542" s="16">
        <v>1</v>
      </c>
      <c r="T542" s="22">
        <v>0.2</v>
      </c>
      <c r="U542" s="21">
        <v>-2.098800000000006</v>
      </c>
    </row>
    <row r="543" spans="1:21">
      <c r="A543" s="16">
        <v>3817</v>
      </c>
      <c r="B543" s="16" t="s">
        <v>10307</v>
      </c>
      <c r="C543" s="17">
        <v>41897</v>
      </c>
      <c r="D543" s="17">
        <v>41901</v>
      </c>
      <c r="E543" s="16" t="s">
        <v>35</v>
      </c>
      <c r="F543" s="16" t="s">
        <v>1795</v>
      </c>
      <c r="G543" s="18" t="s">
        <v>1796</v>
      </c>
      <c r="H543" s="16" t="s">
        <v>25</v>
      </c>
      <c r="I543" s="16" t="s">
        <v>26</v>
      </c>
      <c r="J543" s="19" t="s">
        <v>10019</v>
      </c>
      <c r="K543" s="18" t="s">
        <v>10020</v>
      </c>
      <c r="L543" s="16">
        <v>36608</v>
      </c>
      <c r="M543" s="16" t="s">
        <v>9953</v>
      </c>
      <c r="N543" s="20" t="s">
        <v>4256</v>
      </c>
      <c r="O543" s="19" t="s">
        <v>43</v>
      </c>
      <c r="P543" s="18" t="s">
        <v>96</v>
      </c>
      <c r="Q543" s="18" t="s">
        <v>4257</v>
      </c>
      <c r="R543" s="21">
        <v>801.96</v>
      </c>
      <c r="S543" s="16">
        <v>2</v>
      </c>
      <c r="T543" s="22">
        <v>0</v>
      </c>
      <c r="U543" s="21">
        <v>200.49</v>
      </c>
    </row>
    <row r="544" spans="1:21">
      <c r="A544" s="16">
        <v>3818</v>
      </c>
      <c r="B544" s="16" t="s">
        <v>10307</v>
      </c>
      <c r="C544" s="17">
        <v>41897</v>
      </c>
      <c r="D544" s="17">
        <v>41901</v>
      </c>
      <c r="E544" s="16" t="s">
        <v>35</v>
      </c>
      <c r="F544" s="16" t="s">
        <v>1795</v>
      </c>
      <c r="G544" s="18" t="s">
        <v>1796</v>
      </c>
      <c r="H544" s="16" t="s">
        <v>25</v>
      </c>
      <c r="I544" s="16" t="s">
        <v>26</v>
      </c>
      <c r="J544" s="19" t="s">
        <v>10019</v>
      </c>
      <c r="K544" s="18" t="s">
        <v>10020</v>
      </c>
      <c r="L544" s="16">
        <v>36608</v>
      </c>
      <c r="M544" s="16" t="s">
        <v>9953</v>
      </c>
      <c r="N544" s="20" t="s">
        <v>4254</v>
      </c>
      <c r="O544" s="19" t="s">
        <v>150</v>
      </c>
      <c r="P544" s="18" t="s">
        <v>282</v>
      </c>
      <c r="Q544" s="18" t="s">
        <v>4255</v>
      </c>
      <c r="R544" s="21">
        <v>59.97</v>
      </c>
      <c r="S544" s="16">
        <v>3</v>
      </c>
      <c r="T544" s="22">
        <v>0</v>
      </c>
      <c r="U544" s="21">
        <v>0</v>
      </c>
    </row>
    <row r="545" spans="1:21">
      <c r="A545" s="16">
        <v>3819</v>
      </c>
      <c r="B545" s="16" t="s">
        <v>10307</v>
      </c>
      <c r="C545" s="17">
        <v>41897</v>
      </c>
      <c r="D545" s="17">
        <v>41901</v>
      </c>
      <c r="E545" s="16" t="s">
        <v>35</v>
      </c>
      <c r="F545" s="16" t="s">
        <v>1795</v>
      </c>
      <c r="G545" s="18" t="s">
        <v>1796</v>
      </c>
      <c r="H545" s="16" t="s">
        <v>25</v>
      </c>
      <c r="I545" s="16" t="s">
        <v>26</v>
      </c>
      <c r="J545" s="19" t="s">
        <v>10019</v>
      </c>
      <c r="K545" s="18" t="s">
        <v>10020</v>
      </c>
      <c r="L545" s="16">
        <v>36608</v>
      </c>
      <c r="M545" s="16" t="s">
        <v>9953</v>
      </c>
      <c r="N545" s="20" t="s">
        <v>4051</v>
      </c>
      <c r="O545" s="19" t="s">
        <v>43</v>
      </c>
      <c r="P545" s="18" t="s">
        <v>144</v>
      </c>
      <c r="Q545" s="18" t="s">
        <v>4052</v>
      </c>
      <c r="R545" s="21">
        <v>1056.8599999999999</v>
      </c>
      <c r="S545" s="16">
        <v>7</v>
      </c>
      <c r="T545" s="22">
        <v>0</v>
      </c>
      <c r="U545" s="21">
        <v>306.48939999999988</v>
      </c>
    </row>
    <row r="546" spans="1:21">
      <c r="A546" s="16">
        <v>9401</v>
      </c>
      <c r="B546" s="16" t="s">
        <v>10308</v>
      </c>
      <c r="C546" s="17">
        <v>41898</v>
      </c>
      <c r="D546" s="17">
        <v>41903</v>
      </c>
      <c r="E546" s="16" t="s">
        <v>35</v>
      </c>
      <c r="F546" s="16" t="s">
        <v>6075</v>
      </c>
      <c r="G546" s="18" t="s">
        <v>6076</v>
      </c>
      <c r="H546" s="16" t="s">
        <v>25</v>
      </c>
      <c r="I546" s="16" t="s">
        <v>26</v>
      </c>
      <c r="J546" s="19" t="s">
        <v>10139</v>
      </c>
      <c r="K546" s="18" t="s">
        <v>9957</v>
      </c>
      <c r="L546" s="16">
        <v>23602</v>
      </c>
      <c r="M546" s="16" t="s">
        <v>9953</v>
      </c>
      <c r="N546" s="20" t="s">
        <v>1282</v>
      </c>
      <c r="O546" s="19" t="s">
        <v>31</v>
      </c>
      <c r="P546" s="18" t="s">
        <v>70</v>
      </c>
      <c r="Q546" s="18" t="s">
        <v>358</v>
      </c>
      <c r="R546" s="21">
        <v>31.12</v>
      </c>
      <c r="S546" s="16">
        <v>4</v>
      </c>
      <c r="T546" s="22">
        <v>0</v>
      </c>
      <c r="U546" s="21">
        <v>14.6264</v>
      </c>
    </row>
    <row r="547" spans="1:21">
      <c r="A547" s="16">
        <v>3530</v>
      </c>
      <c r="B547" s="16" t="s">
        <v>10309</v>
      </c>
      <c r="C547" s="17">
        <v>41899</v>
      </c>
      <c r="D547" s="17">
        <v>41905</v>
      </c>
      <c r="E547" s="16" t="s">
        <v>35</v>
      </c>
      <c r="F547" s="16" t="s">
        <v>7878</v>
      </c>
      <c r="G547" s="18" t="s">
        <v>7879</v>
      </c>
      <c r="H547" s="16" t="s">
        <v>25</v>
      </c>
      <c r="I547" s="16" t="s">
        <v>26</v>
      </c>
      <c r="J547" s="19" t="s">
        <v>10171</v>
      </c>
      <c r="K547" s="18" t="s">
        <v>9973</v>
      </c>
      <c r="L547" s="16">
        <v>32839</v>
      </c>
      <c r="M547" s="16" t="s">
        <v>9953</v>
      </c>
      <c r="N547" s="20" t="s">
        <v>4880</v>
      </c>
      <c r="O547" s="19" t="s">
        <v>150</v>
      </c>
      <c r="P547" s="18" t="s">
        <v>151</v>
      </c>
      <c r="Q547" s="18" t="s">
        <v>4881</v>
      </c>
      <c r="R547" s="21">
        <v>87.168000000000006</v>
      </c>
      <c r="S547" s="16">
        <v>3</v>
      </c>
      <c r="T547" s="22">
        <v>0.2</v>
      </c>
      <c r="U547" s="21">
        <v>10.895999999999987</v>
      </c>
    </row>
    <row r="548" spans="1:21">
      <c r="A548" s="16">
        <v>4976</v>
      </c>
      <c r="B548" s="16" t="s">
        <v>10310</v>
      </c>
      <c r="C548" s="17">
        <v>41900</v>
      </c>
      <c r="D548" s="17">
        <v>41905</v>
      </c>
      <c r="E548" s="16" t="s">
        <v>22</v>
      </c>
      <c r="F548" s="16" t="s">
        <v>3672</v>
      </c>
      <c r="G548" s="18" t="s">
        <v>3673</v>
      </c>
      <c r="H548" s="16" t="s">
        <v>52</v>
      </c>
      <c r="I548" s="16" t="s">
        <v>26</v>
      </c>
      <c r="J548" s="19" t="s">
        <v>9989</v>
      </c>
      <c r="K548" s="18" t="s">
        <v>9973</v>
      </c>
      <c r="L548" s="16">
        <v>32216</v>
      </c>
      <c r="M548" s="16" t="s">
        <v>9953</v>
      </c>
      <c r="N548" s="20" t="s">
        <v>3547</v>
      </c>
      <c r="O548" s="19" t="s">
        <v>150</v>
      </c>
      <c r="P548" s="18" t="s">
        <v>151</v>
      </c>
      <c r="Q548" s="18" t="s">
        <v>3548</v>
      </c>
      <c r="R548" s="21">
        <v>717.12000000000012</v>
      </c>
      <c r="S548" s="16">
        <v>9</v>
      </c>
      <c r="T548" s="22">
        <v>0.2</v>
      </c>
      <c r="U548" s="21">
        <v>152.38799999999992</v>
      </c>
    </row>
    <row r="549" spans="1:21">
      <c r="A549" s="16">
        <v>1303</v>
      </c>
      <c r="B549" s="16" t="s">
        <v>10311</v>
      </c>
      <c r="C549" s="17">
        <v>41901</v>
      </c>
      <c r="D549" s="17">
        <v>41906</v>
      </c>
      <c r="E549" s="16" t="s">
        <v>22</v>
      </c>
      <c r="F549" s="16" t="s">
        <v>1580</v>
      </c>
      <c r="G549" s="18" t="s">
        <v>1581</v>
      </c>
      <c r="H549" s="16" t="s">
        <v>109</v>
      </c>
      <c r="I549" s="16" t="s">
        <v>26</v>
      </c>
      <c r="J549" s="19" t="s">
        <v>6277</v>
      </c>
      <c r="K549" s="18" t="s">
        <v>9957</v>
      </c>
      <c r="L549" s="16">
        <v>22204</v>
      </c>
      <c r="M549" s="16" t="s">
        <v>9953</v>
      </c>
      <c r="N549" s="20" t="s">
        <v>8226</v>
      </c>
      <c r="O549" s="19" t="s">
        <v>43</v>
      </c>
      <c r="P549" s="18" t="s">
        <v>44</v>
      </c>
      <c r="Q549" s="18" t="s">
        <v>8227</v>
      </c>
      <c r="R549" s="21">
        <v>61.96</v>
      </c>
      <c r="S549" s="16">
        <v>2</v>
      </c>
      <c r="T549" s="22">
        <v>0</v>
      </c>
      <c r="U549" s="21">
        <v>4.3371999999999957</v>
      </c>
    </row>
    <row r="550" spans="1:21">
      <c r="A550" s="16">
        <v>5107</v>
      </c>
      <c r="B550" s="16" t="s">
        <v>10312</v>
      </c>
      <c r="C550" s="17">
        <v>41901</v>
      </c>
      <c r="D550" s="17">
        <v>41908</v>
      </c>
      <c r="E550" s="16" t="s">
        <v>35</v>
      </c>
      <c r="F550" s="16" t="s">
        <v>5439</v>
      </c>
      <c r="G550" s="18" t="s">
        <v>5440</v>
      </c>
      <c r="H550" s="16" t="s">
        <v>52</v>
      </c>
      <c r="I550" s="16" t="s">
        <v>26</v>
      </c>
      <c r="J550" s="19" t="s">
        <v>6604</v>
      </c>
      <c r="K550" s="18" t="s">
        <v>9952</v>
      </c>
      <c r="L550" s="16">
        <v>31907</v>
      </c>
      <c r="M550" s="16" t="s">
        <v>9953</v>
      </c>
      <c r="N550" s="20" t="s">
        <v>4584</v>
      </c>
      <c r="O550" s="19" t="s">
        <v>150</v>
      </c>
      <c r="P550" s="18" t="s">
        <v>151</v>
      </c>
      <c r="Q550" s="18" t="s">
        <v>4585</v>
      </c>
      <c r="R550" s="21">
        <v>66.36</v>
      </c>
      <c r="S550" s="16">
        <v>4</v>
      </c>
      <c r="T550" s="22">
        <v>0</v>
      </c>
      <c r="U550" s="21">
        <v>23.225999999999999</v>
      </c>
    </row>
    <row r="551" spans="1:21">
      <c r="A551" s="16">
        <v>8209</v>
      </c>
      <c r="B551" s="16" t="s">
        <v>10313</v>
      </c>
      <c r="C551" s="17">
        <v>41902</v>
      </c>
      <c r="D551" s="17">
        <v>41906</v>
      </c>
      <c r="E551" s="16" t="s">
        <v>35</v>
      </c>
      <c r="F551" s="16" t="s">
        <v>7172</v>
      </c>
      <c r="G551" s="18" t="s">
        <v>7173</v>
      </c>
      <c r="H551" s="16" t="s">
        <v>25</v>
      </c>
      <c r="I551" s="16" t="s">
        <v>26</v>
      </c>
      <c r="J551" s="19" t="s">
        <v>10150</v>
      </c>
      <c r="K551" s="18" t="s">
        <v>9970</v>
      </c>
      <c r="L551" s="16">
        <v>37211</v>
      </c>
      <c r="M551" s="16" t="s">
        <v>9953</v>
      </c>
      <c r="N551" s="20" t="s">
        <v>7641</v>
      </c>
      <c r="O551" s="19" t="s">
        <v>31</v>
      </c>
      <c r="P551" s="18" t="s">
        <v>65</v>
      </c>
      <c r="Q551" s="18" t="s">
        <v>7642</v>
      </c>
      <c r="R551" s="21">
        <v>1369.7640000000001</v>
      </c>
      <c r="S551" s="16">
        <v>6</v>
      </c>
      <c r="T551" s="22">
        <v>0.7</v>
      </c>
      <c r="U551" s="21">
        <v>-913.17599999999993</v>
      </c>
    </row>
    <row r="552" spans="1:21">
      <c r="A552" s="16">
        <v>8210</v>
      </c>
      <c r="B552" s="16" t="s">
        <v>10313</v>
      </c>
      <c r="C552" s="17">
        <v>41902</v>
      </c>
      <c r="D552" s="17">
        <v>41906</v>
      </c>
      <c r="E552" s="16" t="s">
        <v>35</v>
      </c>
      <c r="F552" s="16" t="s">
        <v>7172</v>
      </c>
      <c r="G552" s="18" t="s">
        <v>7173</v>
      </c>
      <c r="H552" s="16" t="s">
        <v>25</v>
      </c>
      <c r="I552" s="16" t="s">
        <v>26</v>
      </c>
      <c r="J552" s="19" t="s">
        <v>10150</v>
      </c>
      <c r="K552" s="18" t="s">
        <v>9970</v>
      </c>
      <c r="L552" s="16">
        <v>37211</v>
      </c>
      <c r="M552" s="16" t="s">
        <v>9953</v>
      </c>
      <c r="N552" s="20" t="s">
        <v>5809</v>
      </c>
      <c r="O552" s="19" t="s">
        <v>31</v>
      </c>
      <c r="P552" s="18" t="s">
        <v>40</v>
      </c>
      <c r="Q552" s="18" t="s">
        <v>5810</v>
      </c>
      <c r="R552" s="21">
        <v>294.36799999999999</v>
      </c>
      <c r="S552" s="16">
        <v>4</v>
      </c>
      <c r="T552" s="22">
        <v>0.2</v>
      </c>
      <c r="U552" s="21">
        <v>-58.873600000000025</v>
      </c>
    </row>
    <row r="553" spans="1:21">
      <c r="A553" s="16">
        <v>6176</v>
      </c>
      <c r="B553" s="16" t="s">
        <v>10314</v>
      </c>
      <c r="C553" s="17">
        <v>41903</v>
      </c>
      <c r="D553" s="17">
        <v>41908</v>
      </c>
      <c r="E553" s="16" t="s">
        <v>35</v>
      </c>
      <c r="F553" s="16" t="s">
        <v>7683</v>
      </c>
      <c r="G553" s="18" t="s">
        <v>7684</v>
      </c>
      <c r="H553" s="16" t="s">
        <v>25</v>
      </c>
      <c r="I553" s="16" t="s">
        <v>26</v>
      </c>
      <c r="J553" s="19" t="s">
        <v>6263</v>
      </c>
      <c r="K553" s="18" t="s">
        <v>9962</v>
      </c>
      <c r="L553" s="16">
        <v>29203</v>
      </c>
      <c r="M553" s="16" t="s">
        <v>9953</v>
      </c>
      <c r="N553" s="20" t="s">
        <v>3742</v>
      </c>
      <c r="O553" s="19" t="s">
        <v>43</v>
      </c>
      <c r="P553" s="18" t="s">
        <v>144</v>
      </c>
      <c r="Q553" s="18" t="s">
        <v>3743</v>
      </c>
      <c r="R553" s="21">
        <v>1690.04</v>
      </c>
      <c r="S553" s="16">
        <v>4</v>
      </c>
      <c r="T553" s="22">
        <v>0</v>
      </c>
      <c r="U553" s="21">
        <v>422.51</v>
      </c>
    </row>
    <row r="554" spans="1:21">
      <c r="A554" s="16">
        <v>6177</v>
      </c>
      <c r="B554" s="16" t="s">
        <v>10314</v>
      </c>
      <c r="C554" s="17">
        <v>41903</v>
      </c>
      <c r="D554" s="17">
        <v>41908</v>
      </c>
      <c r="E554" s="16" t="s">
        <v>35</v>
      </c>
      <c r="F554" s="16" t="s">
        <v>7683</v>
      </c>
      <c r="G554" s="18" t="s">
        <v>7684</v>
      </c>
      <c r="H554" s="16" t="s">
        <v>25</v>
      </c>
      <c r="I554" s="16" t="s">
        <v>26</v>
      </c>
      <c r="J554" s="19" t="s">
        <v>6263</v>
      </c>
      <c r="K554" s="18" t="s">
        <v>9962</v>
      </c>
      <c r="L554" s="16">
        <v>29203</v>
      </c>
      <c r="M554" s="16" t="s">
        <v>9953</v>
      </c>
      <c r="N554" s="20" t="s">
        <v>6752</v>
      </c>
      <c r="O554" s="19" t="s">
        <v>31</v>
      </c>
      <c r="P554" s="18" t="s">
        <v>40</v>
      </c>
      <c r="Q554" s="18" t="s">
        <v>6753</v>
      </c>
      <c r="R554" s="21">
        <v>85.96</v>
      </c>
      <c r="S554" s="16">
        <v>7</v>
      </c>
      <c r="T554" s="22">
        <v>0</v>
      </c>
      <c r="U554" s="21">
        <v>24.068799999999996</v>
      </c>
    </row>
    <row r="555" spans="1:21">
      <c r="A555" s="16">
        <v>6178</v>
      </c>
      <c r="B555" s="16" t="s">
        <v>10314</v>
      </c>
      <c r="C555" s="17">
        <v>41903</v>
      </c>
      <c r="D555" s="17">
        <v>41908</v>
      </c>
      <c r="E555" s="16" t="s">
        <v>35</v>
      </c>
      <c r="F555" s="16" t="s">
        <v>7683</v>
      </c>
      <c r="G555" s="18" t="s">
        <v>7684</v>
      </c>
      <c r="H555" s="16" t="s">
        <v>25</v>
      </c>
      <c r="I555" s="16" t="s">
        <v>26</v>
      </c>
      <c r="J555" s="19" t="s">
        <v>6263</v>
      </c>
      <c r="K555" s="18" t="s">
        <v>9962</v>
      </c>
      <c r="L555" s="16">
        <v>29203</v>
      </c>
      <c r="M555" s="16" t="s">
        <v>9953</v>
      </c>
      <c r="N555" s="20" t="s">
        <v>1219</v>
      </c>
      <c r="O555" s="19" t="s">
        <v>31</v>
      </c>
      <c r="P555" s="18" t="s">
        <v>70</v>
      </c>
      <c r="Q555" s="18" t="s">
        <v>1220</v>
      </c>
      <c r="R555" s="21">
        <v>121.96</v>
      </c>
      <c r="S555" s="16">
        <v>2</v>
      </c>
      <c r="T555" s="22">
        <v>0</v>
      </c>
      <c r="U555" s="21">
        <v>57.32119999999999</v>
      </c>
    </row>
    <row r="556" spans="1:21">
      <c r="A556" s="16">
        <v>6179</v>
      </c>
      <c r="B556" s="16" t="s">
        <v>10314</v>
      </c>
      <c r="C556" s="17">
        <v>41903</v>
      </c>
      <c r="D556" s="17">
        <v>41908</v>
      </c>
      <c r="E556" s="16" t="s">
        <v>35</v>
      </c>
      <c r="F556" s="16" t="s">
        <v>7683</v>
      </c>
      <c r="G556" s="18" t="s">
        <v>7684</v>
      </c>
      <c r="H556" s="16" t="s">
        <v>25</v>
      </c>
      <c r="I556" s="16" t="s">
        <v>26</v>
      </c>
      <c r="J556" s="19" t="s">
        <v>6263</v>
      </c>
      <c r="K556" s="18" t="s">
        <v>9962</v>
      </c>
      <c r="L556" s="16">
        <v>29203</v>
      </c>
      <c r="M556" s="16" t="s">
        <v>9953</v>
      </c>
      <c r="N556" s="20" t="s">
        <v>4538</v>
      </c>
      <c r="O556" s="19" t="s">
        <v>31</v>
      </c>
      <c r="P556" s="18" t="s">
        <v>32</v>
      </c>
      <c r="Q556" s="18" t="s">
        <v>4539</v>
      </c>
      <c r="R556" s="21">
        <v>23.92</v>
      </c>
      <c r="S556" s="16">
        <v>4</v>
      </c>
      <c r="T556" s="22">
        <v>0</v>
      </c>
      <c r="U556" s="21">
        <v>11.720800000000001</v>
      </c>
    </row>
    <row r="557" spans="1:21">
      <c r="A557" s="16">
        <v>6180</v>
      </c>
      <c r="B557" s="16" t="s">
        <v>10314</v>
      </c>
      <c r="C557" s="17">
        <v>41903</v>
      </c>
      <c r="D557" s="17">
        <v>41908</v>
      </c>
      <c r="E557" s="16" t="s">
        <v>35</v>
      </c>
      <c r="F557" s="16" t="s">
        <v>7683</v>
      </c>
      <c r="G557" s="18" t="s">
        <v>7684</v>
      </c>
      <c r="H557" s="16" t="s">
        <v>25</v>
      </c>
      <c r="I557" s="16" t="s">
        <v>26</v>
      </c>
      <c r="J557" s="19" t="s">
        <v>6263</v>
      </c>
      <c r="K557" s="18" t="s">
        <v>9962</v>
      </c>
      <c r="L557" s="16">
        <v>29203</v>
      </c>
      <c r="M557" s="16" t="s">
        <v>9953</v>
      </c>
      <c r="N557" s="20" t="s">
        <v>5058</v>
      </c>
      <c r="O557" s="19" t="s">
        <v>31</v>
      </c>
      <c r="P557" s="18" t="s">
        <v>40</v>
      </c>
      <c r="Q557" s="18" t="s">
        <v>5059</v>
      </c>
      <c r="R557" s="21">
        <v>63.96</v>
      </c>
      <c r="S557" s="16">
        <v>2</v>
      </c>
      <c r="T557" s="22">
        <v>0</v>
      </c>
      <c r="U557" s="21">
        <v>6.3960000000000008</v>
      </c>
    </row>
    <row r="558" spans="1:21">
      <c r="A558" s="16">
        <v>6181</v>
      </c>
      <c r="B558" s="16" t="s">
        <v>10314</v>
      </c>
      <c r="C558" s="17">
        <v>41903</v>
      </c>
      <c r="D558" s="17">
        <v>41908</v>
      </c>
      <c r="E558" s="16" t="s">
        <v>35</v>
      </c>
      <c r="F558" s="16" t="s">
        <v>7683</v>
      </c>
      <c r="G558" s="18" t="s">
        <v>7684</v>
      </c>
      <c r="H558" s="16" t="s">
        <v>25</v>
      </c>
      <c r="I558" s="16" t="s">
        <v>26</v>
      </c>
      <c r="J558" s="19" t="s">
        <v>6263</v>
      </c>
      <c r="K558" s="18" t="s">
        <v>9962</v>
      </c>
      <c r="L558" s="16">
        <v>29203</v>
      </c>
      <c r="M558" s="16" t="s">
        <v>9953</v>
      </c>
      <c r="N558" s="20" t="s">
        <v>3049</v>
      </c>
      <c r="O558" s="19" t="s">
        <v>150</v>
      </c>
      <c r="P558" s="18" t="s">
        <v>282</v>
      </c>
      <c r="Q558" s="18" t="s">
        <v>3050</v>
      </c>
      <c r="R558" s="21">
        <v>629.94999999999993</v>
      </c>
      <c r="S558" s="16">
        <v>5</v>
      </c>
      <c r="T558" s="22">
        <v>0</v>
      </c>
      <c r="U558" s="21">
        <v>176.38600000000002</v>
      </c>
    </row>
    <row r="559" spans="1:21">
      <c r="A559" s="16">
        <v>6182</v>
      </c>
      <c r="B559" s="16" t="s">
        <v>10314</v>
      </c>
      <c r="C559" s="17">
        <v>41903</v>
      </c>
      <c r="D559" s="17">
        <v>41908</v>
      </c>
      <c r="E559" s="16" t="s">
        <v>35</v>
      </c>
      <c r="F559" s="16" t="s">
        <v>7683</v>
      </c>
      <c r="G559" s="18" t="s">
        <v>7684</v>
      </c>
      <c r="H559" s="16" t="s">
        <v>25</v>
      </c>
      <c r="I559" s="16" t="s">
        <v>26</v>
      </c>
      <c r="J559" s="19" t="s">
        <v>6263</v>
      </c>
      <c r="K559" s="18" t="s">
        <v>9962</v>
      </c>
      <c r="L559" s="16">
        <v>29203</v>
      </c>
      <c r="M559" s="16" t="s">
        <v>9953</v>
      </c>
      <c r="N559" s="20" t="s">
        <v>5578</v>
      </c>
      <c r="O559" s="19" t="s">
        <v>150</v>
      </c>
      <c r="P559" s="18" t="s">
        <v>282</v>
      </c>
      <c r="Q559" s="18" t="s">
        <v>5579</v>
      </c>
      <c r="R559" s="21">
        <v>113.72999999999999</v>
      </c>
      <c r="S559" s="16">
        <v>3</v>
      </c>
      <c r="T559" s="22">
        <v>0</v>
      </c>
      <c r="U559" s="21">
        <v>32.981699999999989</v>
      </c>
    </row>
    <row r="560" spans="1:21">
      <c r="A560" s="16">
        <v>6183</v>
      </c>
      <c r="B560" s="16" t="s">
        <v>10314</v>
      </c>
      <c r="C560" s="17">
        <v>41903</v>
      </c>
      <c r="D560" s="17">
        <v>41908</v>
      </c>
      <c r="E560" s="16" t="s">
        <v>35</v>
      </c>
      <c r="F560" s="16" t="s">
        <v>7683</v>
      </c>
      <c r="G560" s="18" t="s">
        <v>7684</v>
      </c>
      <c r="H560" s="16" t="s">
        <v>25</v>
      </c>
      <c r="I560" s="16" t="s">
        <v>26</v>
      </c>
      <c r="J560" s="19" t="s">
        <v>6263</v>
      </c>
      <c r="K560" s="18" t="s">
        <v>9962</v>
      </c>
      <c r="L560" s="16">
        <v>29203</v>
      </c>
      <c r="M560" s="16" t="s">
        <v>9953</v>
      </c>
      <c r="N560" s="20" t="s">
        <v>3487</v>
      </c>
      <c r="O560" s="19" t="s">
        <v>31</v>
      </c>
      <c r="P560" s="18" t="s">
        <v>65</v>
      </c>
      <c r="Q560" s="18" t="s">
        <v>3488</v>
      </c>
      <c r="R560" s="21">
        <v>14.6</v>
      </c>
      <c r="S560" s="16">
        <v>2</v>
      </c>
      <c r="T560" s="22">
        <v>0</v>
      </c>
      <c r="U560" s="21">
        <v>6.8619999999999992</v>
      </c>
    </row>
    <row r="561" spans="1:21">
      <c r="A561" s="16">
        <v>6184</v>
      </c>
      <c r="B561" s="16" t="s">
        <v>10314</v>
      </c>
      <c r="C561" s="17">
        <v>41903</v>
      </c>
      <c r="D561" s="17">
        <v>41908</v>
      </c>
      <c r="E561" s="16" t="s">
        <v>35</v>
      </c>
      <c r="F561" s="16" t="s">
        <v>7683</v>
      </c>
      <c r="G561" s="18" t="s">
        <v>7684</v>
      </c>
      <c r="H561" s="16" t="s">
        <v>25</v>
      </c>
      <c r="I561" s="16" t="s">
        <v>26</v>
      </c>
      <c r="J561" s="19" t="s">
        <v>6263</v>
      </c>
      <c r="K561" s="18" t="s">
        <v>9962</v>
      </c>
      <c r="L561" s="16">
        <v>29203</v>
      </c>
      <c r="M561" s="16" t="s">
        <v>9953</v>
      </c>
      <c r="N561" s="20" t="s">
        <v>2934</v>
      </c>
      <c r="O561" s="19" t="s">
        <v>31</v>
      </c>
      <c r="P561" s="18" t="s">
        <v>40</v>
      </c>
      <c r="Q561" s="18" t="s">
        <v>2935</v>
      </c>
      <c r="R561" s="21">
        <v>887.84</v>
      </c>
      <c r="S561" s="16">
        <v>8</v>
      </c>
      <c r="T561" s="22">
        <v>0</v>
      </c>
      <c r="U561" s="21">
        <v>17.756799999999998</v>
      </c>
    </row>
    <row r="562" spans="1:21">
      <c r="A562" s="16">
        <v>5840</v>
      </c>
      <c r="B562" s="16" t="s">
        <v>10315</v>
      </c>
      <c r="C562" s="17">
        <v>41904</v>
      </c>
      <c r="D562" s="17">
        <v>41908</v>
      </c>
      <c r="E562" s="16" t="s">
        <v>22</v>
      </c>
      <c r="F562" s="16" t="s">
        <v>6283</v>
      </c>
      <c r="G562" s="18" t="s">
        <v>6284</v>
      </c>
      <c r="H562" s="16" t="s">
        <v>109</v>
      </c>
      <c r="I562" s="16" t="s">
        <v>26</v>
      </c>
      <c r="J562" s="19" t="s">
        <v>6277</v>
      </c>
      <c r="K562" s="18" t="s">
        <v>9957</v>
      </c>
      <c r="L562" s="16">
        <v>22204</v>
      </c>
      <c r="M562" s="16" t="s">
        <v>9953</v>
      </c>
      <c r="N562" s="20" t="s">
        <v>5115</v>
      </c>
      <c r="O562" s="19" t="s">
        <v>31</v>
      </c>
      <c r="P562" s="18" t="s">
        <v>32</v>
      </c>
      <c r="Q562" s="18" t="s">
        <v>5116</v>
      </c>
      <c r="R562" s="21">
        <v>32.400000000000006</v>
      </c>
      <c r="S562" s="16">
        <v>5</v>
      </c>
      <c r="T562" s="22">
        <v>0</v>
      </c>
      <c r="U562" s="21">
        <v>15.552000000000001</v>
      </c>
    </row>
    <row r="563" spans="1:21">
      <c r="A563" s="16">
        <v>5841</v>
      </c>
      <c r="B563" s="16" t="s">
        <v>10315</v>
      </c>
      <c r="C563" s="17">
        <v>41904</v>
      </c>
      <c r="D563" s="17">
        <v>41908</v>
      </c>
      <c r="E563" s="16" t="s">
        <v>22</v>
      </c>
      <c r="F563" s="16" t="s">
        <v>6283</v>
      </c>
      <c r="G563" s="18" t="s">
        <v>6284</v>
      </c>
      <c r="H563" s="16" t="s">
        <v>109</v>
      </c>
      <c r="I563" s="16" t="s">
        <v>26</v>
      </c>
      <c r="J563" s="19" t="s">
        <v>6277</v>
      </c>
      <c r="K563" s="18" t="s">
        <v>9957</v>
      </c>
      <c r="L563" s="16">
        <v>22204</v>
      </c>
      <c r="M563" s="16" t="s">
        <v>9953</v>
      </c>
      <c r="N563" s="20" t="s">
        <v>2040</v>
      </c>
      <c r="O563" s="19" t="s">
        <v>43</v>
      </c>
      <c r="P563" s="18" t="s">
        <v>80</v>
      </c>
      <c r="Q563" s="18" t="s">
        <v>2041</v>
      </c>
      <c r="R563" s="21">
        <v>47.98</v>
      </c>
      <c r="S563" s="16">
        <v>2</v>
      </c>
      <c r="T563" s="22">
        <v>0</v>
      </c>
      <c r="U563" s="21">
        <v>11.035399999999996</v>
      </c>
    </row>
    <row r="564" spans="1:21">
      <c r="A564" s="16">
        <v>7803</v>
      </c>
      <c r="B564" s="16" t="s">
        <v>10316</v>
      </c>
      <c r="C564" s="17">
        <v>41904</v>
      </c>
      <c r="D564" s="17">
        <v>41908</v>
      </c>
      <c r="E564" s="16" t="s">
        <v>35</v>
      </c>
      <c r="F564" s="16" t="s">
        <v>4391</v>
      </c>
      <c r="G564" s="18" t="s">
        <v>4392</v>
      </c>
      <c r="H564" s="16" t="s">
        <v>109</v>
      </c>
      <c r="I564" s="16" t="s">
        <v>26</v>
      </c>
      <c r="J564" s="19" t="s">
        <v>6663</v>
      </c>
      <c r="K564" s="18" t="s">
        <v>9970</v>
      </c>
      <c r="L564" s="16">
        <v>37064</v>
      </c>
      <c r="M564" s="16" t="s">
        <v>9953</v>
      </c>
      <c r="N564" s="20" t="s">
        <v>5923</v>
      </c>
      <c r="O564" s="19" t="s">
        <v>31</v>
      </c>
      <c r="P564" s="18" t="s">
        <v>320</v>
      </c>
      <c r="Q564" s="18" t="s">
        <v>5924</v>
      </c>
      <c r="R564" s="21">
        <v>12</v>
      </c>
      <c r="S564" s="16">
        <v>4</v>
      </c>
      <c r="T564" s="22">
        <v>0.2</v>
      </c>
      <c r="U564" s="21">
        <v>4.1999999999999993</v>
      </c>
    </row>
    <row r="565" spans="1:21">
      <c r="A565" s="16">
        <v>7804</v>
      </c>
      <c r="B565" s="16" t="s">
        <v>10316</v>
      </c>
      <c r="C565" s="17">
        <v>41904</v>
      </c>
      <c r="D565" s="17">
        <v>41908</v>
      </c>
      <c r="E565" s="16" t="s">
        <v>35</v>
      </c>
      <c r="F565" s="16" t="s">
        <v>4391</v>
      </c>
      <c r="G565" s="18" t="s">
        <v>4392</v>
      </c>
      <c r="H565" s="16" t="s">
        <v>109</v>
      </c>
      <c r="I565" s="16" t="s">
        <v>26</v>
      </c>
      <c r="J565" s="19" t="s">
        <v>6663</v>
      </c>
      <c r="K565" s="18" t="s">
        <v>9970</v>
      </c>
      <c r="L565" s="16">
        <v>37064</v>
      </c>
      <c r="M565" s="16" t="s">
        <v>9953</v>
      </c>
      <c r="N565" s="20" t="s">
        <v>5842</v>
      </c>
      <c r="O565" s="19" t="s">
        <v>31</v>
      </c>
      <c r="P565" s="18" t="s">
        <v>40</v>
      </c>
      <c r="Q565" s="18" t="s">
        <v>5843</v>
      </c>
      <c r="R565" s="21">
        <v>720.06400000000008</v>
      </c>
      <c r="S565" s="16">
        <v>4</v>
      </c>
      <c r="T565" s="22">
        <v>0.2</v>
      </c>
      <c r="U565" s="21">
        <v>-63.005600000000015</v>
      </c>
    </row>
    <row r="566" spans="1:21">
      <c r="A566" s="16">
        <v>7805</v>
      </c>
      <c r="B566" s="16" t="s">
        <v>10316</v>
      </c>
      <c r="C566" s="17">
        <v>41904</v>
      </c>
      <c r="D566" s="17">
        <v>41908</v>
      </c>
      <c r="E566" s="16" t="s">
        <v>35</v>
      </c>
      <c r="F566" s="16" t="s">
        <v>4391</v>
      </c>
      <c r="G566" s="18" t="s">
        <v>4392</v>
      </c>
      <c r="H566" s="16" t="s">
        <v>109</v>
      </c>
      <c r="I566" s="16" t="s">
        <v>26</v>
      </c>
      <c r="J566" s="19" t="s">
        <v>6663</v>
      </c>
      <c r="K566" s="18" t="s">
        <v>9970</v>
      </c>
      <c r="L566" s="16">
        <v>37064</v>
      </c>
      <c r="M566" s="16" t="s">
        <v>9953</v>
      </c>
      <c r="N566" s="20" t="s">
        <v>966</v>
      </c>
      <c r="O566" s="19" t="s">
        <v>31</v>
      </c>
      <c r="P566" s="18" t="s">
        <v>40</v>
      </c>
      <c r="Q566" s="18" t="s">
        <v>967</v>
      </c>
      <c r="R566" s="21">
        <v>25.424000000000003</v>
      </c>
      <c r="S566" s="16">
        <v>1</v>
      </c>
      <c r="T566" s="22">
        <v>0.2</v>
      </c>
      <c r="U566" s="21">
        <v>-4.7670000000000021</v>
      </c>
    </row>
    <row r="567" spans="1:21">
      <c r="A567" s="16">
        <v>7806</v>
      </c>
      <c r="B567" s="16" t="s">
        <v>10316</v>
      </c>
      <c r="C567" s="17">
        <v>41904</v>
      </c>
      <c r="D567" s="17">
        <v>41908</v>
      </c>
      <c r="E567" s="16" t="s">
        <v>35</v>
      </c>
      <c r="F567" s="16" t="s">
        <v>4391</v>
      </c>
      <c r="G567" s="18" t="s">
        <v>4392</v>
      </c>
      <c r="H567" s="16" t="s">
        <v>109</v>
      </c>
      <c r="I567" s="16" t="s">
        <v>26</v>
      </c>
      <c r="J567" s="19" t="s">
        <v>6663</v>
      </c>
      <c r="K567" s="18" t="s">
        <v>9970</v>
      </c>
      <c r="L567" s="16">
        <v>37064</v>
      </c>
      <c r="M567" s="16" t="s">
        <v>9953</v>
      </c>
      <c r="N567" s="20" t="s">
        <v>2160</v>
      </c>
      <c r="O567" s="19" t="s">
        <v>31</v>
      </c>
      <c r="P567" s="18" t="s">
        <v>47</v>
      </c>
      <c r="Q567" s="18" t="s">
        <v>2161</v>
      </c>
      <c r="R567" s="21">
        <v>2.8160000000000003</v>
      </c>
      <c r="S567" s="16">
        <v>2</v>
      </c>
      <c r="T567" s="22">
        <v>0.2</v>
      </c>
      <c r="U567" s="21">
        <v>0.31679999999999986</v>
      </c>
    </row>
    <row r="568" spans="1:21">
      <c r="A568" s="16">
        <v>7807</v>
      </c>
      <c r="B568" s="16" t="s">
        <v>10316</v>
      </c>
      <c r="C568" s="17">
        <v>41904</v>
      </c>
      <c r="D568" s="17">
        <v>41908</v>
      </c>
      <c r="E568" s="16" t="s">
        <v>35</v>
      </c>
      <c r="F568" s="16" t="s">
        <v>4391</v>
      </c>
      <c r="G568" s="18" t="s">
        <v>4392</v>
      </c>
      <c r="H568" s="16" t="s">
        <v>109</v>
      </c>
      <c r="I568" s="16" t="s">
        <v>26</v>
      </c>
      <c r="J568" s="19" t="s">
        <v>6663</v>
      </c>
      <c r="K568" s="18" t="s">
        <v>9970</v>
      </c>
      <c r="L568" s="16">
        <v>37064</v>
      </c>
      <c r="M568" s="16" t="s">
        <v>9953</v>
      </c>
      <c r="N568" s="20" t="s">
        <v>352</v>
      </c>
      <c r="O568" s="19" t="s">
        <v>31</v>
      </c>
      <c r="P568" s="18" t="s">
        <v>65</v>
      </c>
      <c r="Q568" s="18" t="s">
        <v>353</v>
      </c>
      <c r="R568" s="21">
        <v>3.2040000000000002</v>
      </c>
      <c r="S568" s="16">
        <v>2</v>
      </c>
      <c r="T568" s="22">
        <v>0.7</v>
      </c>
      <c r="U568" s="21">
        <v>-2.5631999999999993</v>
      </c>
    </row>
    <row r="569" spans="1:21">
      <c r="A569" s="16">
        <v>1628</v>
      </c>
      <c r="B569" s="16" t="s">
        <v>10317</v>
      </c>
      <c r="C569" s="17">
        <v>41906</v>
      </c>
      <c r="D569" s="17">
        <v>41912</v>
      </c>
      <c r="E569" s="16" t="s">
        <v>35</v>
      </c>
      <c r="F569" s="16" t="s">
        <v>1165</v>
      </c>
      <c r="G569" s="18" t="s">
        <v>1166</v>
      </c>
      <c r="H569" s="16" t="s">
        <v>25</v>
      </c>
      <c r="I569" s="16" t="s">
        <v>26</v>
      </c>
      <c r="J569" s="19" t="s">
        <v>6246</v>
      </c>
      <c r="K569" s="18" t="s">
        <v>9960</v>
      </c>
      <c r="L569" s="16">
        <v>70506</v>
      </c>
      <c r="M569" s="16" t="s">
        <v>9953</v>
      </c>
      <c r="N569" s="20" t="s">
        <v>6289</v>
      </c>
      <c r="O569" s="19" t="s">
        <v>43</v>
      </c>
      <c r="P569" s="18" t="s">
        <v>144</v>
      </c>
      <c r="Q569" s="18" t="s">
        <v>6290</v>
      </c>
      <c r="R569" s="21">
        <v>517.5</v>
      </c>
      <c r="S569" s="16">
        <v>6</v>
      </c>
      <c r="T569" s="22">
        <v>0</v>
      </c>
      <c r="U569" s="21">
        <v>155.24999999999994</v>
      </c>
    </row>
    <row r="570" spans="1:21">
      <c r="A570" s="16">
        <v>8214</v>
      </c>
      <c r="B570" s="16" t="s">
        <v>10318</v>
      </c>
      <c r="C570" s="17">
        <v>41907</v>
      </c>
      <c r="D570" s="17">
        <v>41914</v>
      </c>
      <c r="E570" s="16" t="s">
        <v>35</v>
      </c>
      <c r="F570" s="16" t="s">
        <v>147</v>
      </c>
      <c r="G570" s="18" t="s">
        <v>148</v>
      </c>
      <c r="H570" s="16" t="s">
        <v>52</v>
      </c>
      <c r="I570" s="16" t="s">
        <v>26</v>
      </c>
      <c r="J570" s="19" t="s">
        <v>10319</v>
      </c>
      <c r="K570" s="18" t="s">
        <v>9970</v>
      </c>
      <c r="L570" s="16">
        <v>37130</v>
      </c>
      <c r="M570" s="16" t="s">
        <v>9953</v>
      </c>
      <c r="N570" s="20" t="s">
        <v>709</v>
      </c>
      <c r="O570" s="19" t="s">
        <v>31</v>
      </c>
      <c r="P570" s="18" t="s">
        <v>65</v>
      </c>
      <c r="Q570" s="18" t="s">
        <v>710</v>
      </c>
      <c r="R570" s="21">
        <v>6.3360000000000012</v>
      </c>
      <c r="S570" s="16">
        <v>4</v>
      </c>
      <c r="T570" s="22">
        <v>0.7</v>
      </c>
      <c r="U570" s="21">
        <v>-4.6463999999999981</v>
      </c>
    </row>
    <row r="571" spans="1:21">
      <c r="A571" s="16">
        <v>8215</v>
      </c>
      <c r="B571" s="16" t="s">
        <v>10318</v>
      </c>
      <c r="C571" s="17">
        <v>41907</v>
      </c>
      <c r="D571" s="17">
        <v>41914</v>
      </c>
      <c r="E571" s="16" t="s">
        <v>35</v>
      </c>
      <c r="F571" s="16" t="s">
        <v>147</v>
      </c>
      <c r="G571" s="18" t="s">
        <v>148</v>
      </c>
      <c r="H571" s="16" t="s">
        <v>52</v>
      </c>
      <c r="I571" s="16" t="s">
        <v>26</v>
      </c>
      <c r="J571" s="19" t="s">
        <v>10319</v>
      </c>
      <c r="K571" s="18" t="s">
        <v>9970</v>
      </c>
      <c r="L571" s="16">
        <v>37130</v>
      </c>
      <c r="M571" s="16" t="s">
        <v>9953</v>
      </c>
      <c r="N571" s="20" t="s">
        <v>7386</v>
      </c>
      <c r="O571" s="19" t="s">
        <v>31</v>
      </c>
      <c r="P571" s="18" t="s">
        <v>32</v>
      </c>
      <c r="Q571" s="18" t="s">
        <v>7387</v>
      </c>
      <c r="R571" s="21">
        <v>10.48</v>
      </c>
      <c r="S571" s="16">
        <v>1</v>
      </c>
      <c r="T571" s="22">
        <v>0.2</v>
      </c>
      <c r="U571" s="21">
        <v>3.7989999999999995</v>
      </c>
    </row>
    <row r="572" spans="1:21">
      <c r="A572" s="16">
        <v>8216</v>
      </c>
      <c r="B572" s="16" t="s">
        <v>10318</v>
      </c>
      <c r="C572" s="17">
        <v>41907</v>
      </c>
      <c r="D572" s="17">
        <v>41914</v>
      </c>
      <c r="E572" s="16" t="s">
        <v>35</v>
      </c>
      <c r="F572" s="16" t="s">
        <v>147</v>
      </c>
      <c r="G572" s="18" t="s">
        <v>148</v>
      </c>
      <c r="H572" s="16" t="s">
        <v>52</v>
      </c>
      <c r="I572" s="16" t="s">
        <v>26</v>
      </c>
      <c r="J572" s="19" t="s">
        <v>10319</v>
      </c>
      <c r="K572" s="18" t="s">
        <v>9970</v>
      </c>
      <c r="L572" s="16">
        <v>37130</v>
      </c>
      <c r="M572" s="16" t="s">
        <v>9953</v>
      </c>
      <c r="N572" s="20" t="s">
        <v>942</v>
      </c>
      <c r="O572" s="19" t="s">
        <v>31</v>
      </c>
      <c r="P572" s="18" t="s">
        <v>65</v>
      </c>
      <c r="Q572" s="18" t="s">
        <v>943</v>
      </c>
      <c r="R572" s="21">
        <v>2.4690000000000003</v>
      </c>
      <c r="S572" s="16">
        <v>1</v>
      </c>
      <c r="T572" s="22">
        <v>0.7</v>
      </c>
      <c r="U572" s="21">
        <v>-1.8106</v>
      </c>
    </row>
    <row r="573" spans="1:21">
      <c r="A573" s="16">
        <v>8217</v>
      </c>
      <c r="B573" s="16" t="s">
        <v>10318</v>
      </c>
      <c r="C573" s="17">
        <v>41907</v>
      </c>
      <c r="D573" s="17">
        <v>41914</v>
      </c>
      <c r="E573" s="16" t="s">
        <v>35</v>
      </c>
      <c r="F573" s="16" t="s">
        <v>147</v>
      </c>
      <c r="G573" s="18" t="s">
        <v>148</v>
      </c>
      <c r="H573" s="16" t="s">
        <v>52</v>
      </c>
      <c r="I573" s="16" t="s">
        <v>26</v>
      </c>
      <c r="J573" s="19" t="s">
        <v>10319</v>
      </c>
      <c r="K573" s="18" t="s">
        <v>9970</v>
      </c>
      <c r="L573" s="16">
        <v>37130</v>
      </c>
      <c r="M573" s="16" t="s">
        <v>9953</v>
      </c>
      <c r="N573" s="20" t="s">
        <v>831</v>
      </c>
      <c r="O573" s="19" t="s">
        <v>31</v>
      </c>
      <c r="P573" s="18" t="s">
        <v>65</v>
      </c>
      <c r="Q573" s="18" t="s">
        <v>832</v>
      </c>
      <c r="R573" s="21">
        <v>3.2640000000000007</v>
      </c>
      <c r="S573" s="16">
        <v>2</v>
      </c>
      <c r="T573" s="22">
        <v>0.7</v>
      </c>
      <c r="U573" s="21">
        <v>-2.2847999999999997</v>
      </c>
    </row>
    <row r="574" spans="1:21">
      <c r="A574" s="16">
        <v>7846</v>
      </c>
      <c r="B574" s="16" t="s">
        <v>10320</v>
      </c>
      <c r="C574" s="17">
        <v>41909</v>
      </c>
      <c r="D574" s="17">
        <v>41914</v>
      </c>
      <c r="E574" s="16" t="s">
        <v>35</v>
      </c>
      <c r="F574" s="16" t="s">
        <v>5943</v>
      </c>
      <c r="G574" s="18" t="s">
        <v>5944</v>
      </c>
      <c r="H574" s="16" t="s">
        <v>25</v>
      </c>
      <c r="I574" s="16" t="s">
        <v>26</v>
      </c>
      <c r="J574" s="19" t="s">
        <v>6277</v>
      </c>
      <c r="K574" s="18" t="s">
        <v>9957</v>
      </c>
      <c r="L574" s="16">
        <v>22204</v>
      </c>
      <c r="M574" s="16" t="s">
        <v>9953</v>
      </c>
      <c r="N574" s="20" t="s">
        <v>1087</v>
      </c>
      <c r="O574" s="19" t="s">
        <v>31</v>
      </c>
      <c r="P574" s="18" t="s">
        <v>32</v>
      </c>
      <c r="Q574" s="18" t="s">
        <v>1088</v>
      </c>
      <c r="R574" s="21">
        <v>154.9</v>
      </c>
      <c r="S574" s="16">
        <v>5</v>
      </c>
      <c r="T574" s="22">
        <v>0</v>
      </c>
      <c r="U574" s="21">
        <v>69.704999999999998</v>
      </c>
    </row>
    <row r="575" spans="1:21">
      <c r="A575" s="16">
        <v>7847</v>
      </c>
      <c r="B575" s="16" t="s">
        <v>10320</v>
      </c>
      <c r="C575" s="17">
        <v>41909</v>
      </c>
      <c r="D575" s="17">
        <v>41914</v>
      </c>
      <c r="E575" s="16" t="s">
        <v>35</v>
      </c>
      <c r="F575" s="16" t="s">
        <v>5943</v>
      </c>
      <c r="G575" s="18" t="s">
        <v>5944</v>
      </c>
      <c r="H575" s="16" t="s">
        <v>25</v>
      </c>
      <c r="I575" s="16" t="s">
        <v>26</v>
      </c>
      <c r="J575" s="19" t="s">
        <v>6277</v>
      </c>
      <c r="K575" s="18" t="s">
        <v>9957</v>
      </c>
      <c r="L575" s="16">
        <v>22204</v>
      </c>
      <c r="M575" s="16" t="s">
        <v>9953</v>
      </c>
      <c r="N575" s="20" t="s">
        <v>4813</v>
      </c>
      <c r="O575" s="19" t="s">
        <v>150</v>
      </c>
      <c r="P575" s="18" t="s">
        <v>282</v>
      </c>
      <c r="Q575" s="18" t="s">
        <v>4814</v>
      </c>
      <c r="R575" s="21">
        <v>1871.88</v>
      </c>
      <c r="S575" s="16">
        <v>12</v>
      </c>
      <c r="T575" s="22">
        <v>0</v>
      </c>
      <c r="U575" s="21">
        <v>561.56399999999996</v>
      </c>
    </row>
    <row r="576" spans="1:21">
      <c r="A576" s="16">
        <v>6630</v>
      </c>
      <c r="B576" s="16" t="s">
        <v>10321</v>
      </c>
      <c r="C576" s="17">
        <v>41914</v>
      </c>
      <c r="D576" s="17">
        <v>41918</v>
      </c>
      <c r="E576" s="16" t="s">
        <v>35</v>
      </c>
      <c r="F576" s="16" t="s">
        <v>202</v>
      </c>
      <c r="G576" s="18" t="s">
        <v>203</v>
      </c>
      <c r="H576" s="16" t="s">
        <v>109</v>
      </c>
      <c r="I576" s="16" t="s">
        <v>26</v>
      </c>
      <c r="J576" s="19" t="s">
        <v>10244</v>
      </c>
      <c r="K576" s="18" t="s">
        <v>9982</v>
      </c>
      <c r="L576" s="16">
        <v>27893</v>
      </c>
      <c r="M576" s="16" t="s">
        <v>9953</v>
      </c>
      <c r="N576" s="20" t="s">
        <v>3045</v>
      </c>
      <c r="O576" s="19" t="s">
        <v>31</v>
      </c>
      <c r="P576" s="18" t="s">
        <v>65</v>
      </c>
      <c r="Q576" s="18" t="s">
        <v>3046</v>
      </c>
      <c r="R576" s="21">
        <v>7.3800000000000008</v>
      </c>
      <c r="S576" s="16">
        <v>5</v>
      </c>
      <c r="T576" s="22">
        <v>0.7</v>
      </c>
      <c r="U576" s="21">
        <v>-5.4120000000000008</v>
      </c>
    </row>
    <row r="577" spans="1:21">
      <c r="A577" s="16">
        <v>636</v>
      </c>
      <c r="B577" s="16" t="s">
        <v>10322</v>
      </c>
      <c r="C577" s="17">
        <v>41916</v>
      </c>
      <c r="D577" s="17">
        <v>41921</v>
      </c>
      <c r="E577" s="16" t="s">
        <v>22</v>
      </c>
      <c r="F577" s="16" t="s">
        <v>1909</v>
      </c>
      <c r="G577" s="18" t="s">
        <v>1910</v>
      </c>
      <c r="H577" s="16" t="s">
        <v>52</v>
      </c>
      <c r="I577" s="16" t="s">
        <v>26</v>
      </c>
      <c r="J577" s="19" t="s">
        <v>10323</v>
      </c>
      <c r="K577" s="18" t="s">
        <v>9952</v>
      </c>
      <c r="L577" s="16">
        <v>31088</v>
      </c>
      <c r="M577" s="16" t="s">
        <v>9953</v>
      </c>
      <c r="N577" s="20" t="s">
        <v>274</v>
      </c>
      <c r="O577" s="19" t="s">
        <v>43</v>
      </c>
      <c r="P577" s="18" t="s">
        <v>144</v>
      </c>
      <c r="Q577" s="18" t="s">
        <v>275</v>
      </c>
      <c r="R577" s="21">
        <v>392.93999999999994</v>
      </c>
      <c r="S577" s="16">
        <v>3</v>
      </c>
      <c r="T577" s="22">
        <v>0</v>
      </c>
      <c r="U577" s="21">
        <v>43.223399999999984</v>
      </c>
    </row>
    <row r="578" spans="1:21">
      <c r="A578" s="16">
        <v>928</v>
      </c>
      <c r="B578" s="16" t="s">
        <v>10324</v>
      </c>
      <c r="C578" s="17">
        <v>41917</v>
      </c>
      <c r="D578" s="17">
        <v>41921</v>
      </c>
      <c r="E578" s="16" t="s">
        <v>35</v>
      </c>
      <c r="F578" s="16" t="s">
        <v>7135</v>
      </c>
      <c r="G578" s="18" t="s">
        <v>7136</v>
      </c>
      <c r="H578" s="16" t="s">
        <v>109</v>
      </c>
      <c r="I578" s="16" t="s">
        <v>26</v>
      </c>
      <c r="J578" s="19" t="s">
        <v>53</v>
      </c>
      <c r="K578" s="18" t="s">
        <v>9957</v>
      </c>
      <c r="L578" s="16">
        <v>22153</v>
      </c>
      <c r="M578" s="16" t="s">
        <v>9953</v>
      </c>
      <c r="N578" s="20" t="s">
        <v>880</v>
      </c>
      <c r="O578" s="19" t="s">
        <v>31</v>
      </c>
      <c r="P578" s="18" t="s">
        <v>47</v>
      </c>
      <c r="Q578" s="18" t="s">
        <v>881</v>
      </c>
      <c r="R578" s="21">
        <v>46.2</v>
      </c>
      <c r="S578" s="16">
        <v>4</v>
      </c>
      <c r="T578" s="22">
        <v>0</v>
      </c>
      <c r="U578" s="21">
        <v>12.936</v>
      </c>
    </row>
    <row r="579" spans="1:21">
      <c r="A579" s="16">
        <v>929</v>
      </c>
      <c r="B579" s="16" t="s">
        <v>10324</v>
      </c>
      <c r="C579" s="17">
        <v>41917</v>
      </c>
      <c r="D579" s="17">
        <v>41921</v>
      </c>
      <c r="E579" s="16" t="s">
        <v>35</v>
      </c>
      <c r="F579" s="16" t="s">
        <v>7135</v>
      </c>
      <c r="G579" s="18" t="s">
        <v>7136</v>
      </c>
      <c r="H579" s="16" t="s">
        <v>109</v>
      </c>
      <c r="I579" s="16" t="s">
        <v>26</v>
      </c>
      <c r="J579" s="19" t="s">
        <v>53</v>
      </c>
      <c r="K579" s="18" t="s">
        <v>9957</v>
      </c>
      <c r="L579" s="16">
        <v>22153</v>
      </c>
      <c r="M579" s="16" t="s">
        <v>9953</v>
      </c>
      <c r="N579" s="20" t="s">
        <v>523</v>
      </c>
      <c r="O579" s="19" t="s">
        <v>31</v>
      </c>
      <c r="P579" s="18" t="s">
        <v>56</v>
      </c>
      <c r="Q579" s="18" t="s">
        <v>524</v>
      </c>
      <c r="R579" s="21">
        <v>28.84</v>
      </c>
      <c r="S579" s="16">
        <v>2</v>
      </c>
      <c r="T579" s="22">
        <v>0</v>
      </c>
      <c r="U579" s="21">
        <v>9.517199999999999</v>
      </c>
    </row>
    <row r="580" spans="1:21">
      <c r="A580" s="16">
        <v>882</v>
      </c>
      <c r="B580" s="16" t="s">
        <v>10325</v>
      </c>
      <c r="C580" s="17">
        <v>41921</v>
      </c>
      <c r="D580" s="17">
        <v>41925</v>
      </c>
      <c r="E580" s="16" t="s">
        <v>35</v>
      </c>
      <c r="F580" s="16" t="s">
        <v>2208</v>
      </c>
      <c r="G580" s="18" t="s">
        <v>2209</v>
      </c>
      <c r="H580" s="16" t="s">
        <v>25</v>
      </c>
      <c r="I580" s="16" t="s">
        <v>26</v>
      </c>
      <c r="J580" s="19" t="s">
        <v>53</v>
      </c>
      <c r="K580" s="18" t="s">
        <v>9957</v>
      </c>
      <c r="L580" s="16">
        <v>22153</v>
      </c>
      <c r="M580" s="16" t="s">
        <v>9953</v>
      </c>
      <c r="N580" s="20" t="s">
        <v>1243</v>
      </c>
      <c r="O580" s="19" t="s">
        <v>31</v>
      </c>
      <c r="P580" s="18" t="s">
        <v>40</v>
      </c>
      <c r="Q580" s="18" t="s">
        <v>1244</v>
      </c>
      <c r="R580" s="21">
        <v>30.84</v>
      </c>
      <c r="S580" s="16">
        <v>2</v>
      </c>
      <c r="T580" s="22">
        <v>0</v>
      </c>
      <c r="U580" s="21">
        <v>8.3268000000000022</v>
      </c>
    </row>
    <row r="581" spans="1:21">
      <c r="A581" s="16">
        <v>7312</v>
      </c>
      <c r="B581" s="16" t="s">
        <v>10326</v>
      </c>
      <c r="C581" s="17">
        <v>41921</v>
      </c>
      <c r="D581" s="17">
        <v>41925</v>
      </c>
      <c r="E581" s="16" t="s">
        <v>35</v>
      </c>
      <c r="F581" s="16" t="s">
        <v>5818</v>
      </c>
      <c r="G581" s="18" t="s">
        <v>5819</v>
      </c>
      <c r="H581" s="16" t="s">
        <v>25</v>
      </c>
      <c r="I581" s="16" t="s">
        <v>26</v>
      </c>
      <c r="J581" s="19" t="s">
        <v>9972</v>
      </c>
      <c r="K581" s="18" t="s">
        <v>9973</v>
      </c>
      <c r="L581" s="16">
        <v>33178</v>
      </c>
      <c r="M581" s="16" t="s">
        <v>9953</v>
      </c>
      <c r="N581" s="20" t="s">
        <v>4090</v>
      </c>
      <c r="O581" s="19" t="s">
        <v>31</v>
      </c>
      <c r="P581" s="18" t="s">
        <v>65</v>
      </c>
      <c r="Q581" s="18" t="s">
        <v>4091</v>
      </c>
      <c r="R581" s="21">
        <v>1.8720000000000003</v>
      </c>
      <c r="S581" s="16">
        <v>2</v>
      </c>
      <c r="T581" s="22">
        <v>0.7</v>
      </c>
      <c r="U581" s="21">
        <v>-1.3103999999999996</v>
      </c>
    </row>
    <row r="582" spans="1:21">
      <c r="A582" s="16">
        <v>7313</v>
      </c>
      <c r="B582" s="16" t="s">
        <v>10326</v>
      </c>
      <c r="C582" s="17">
        <v>41921</v>
      </c>
      <c r="D582" s="17">
        <v>41925</v>
      </c>
      <c r="E582" s="16" t="s">
        <v>35</v>
      </c>
      <c r="F582" s="16" t="s">
        <v>5818</v>
      </c>
      <c r="G582" s="18" t="s">
        <v>5819</v>
      </c>
      <c r="H582" s="16" t="s">
        <v>25</v>
      </c>
      <c r="I582" s="16" t="s">
        <v>26</v>
      </c>
      <c r="J582" s="19" t="s">
        <v>9972</v>
      </c>
      <c r="K582" s="18" t="s">
        <v>9973</v>
      </c>
      <c r="L582" s="16">
        <v>33178</v>
      </c>
      <c r="M582" s="16" t="s">
        <v>9953</v>
      </c>
      <c r="N582" s="20" t="s">
        <v>840</v>
      </c>
      <c r="O582" s="19" t="s">
        <v>31</v>
      </c>
      <c r="P582" s="18" t="s">
        <v>65</v>
      </c>
      <c r="Q582" s="18" t="s">
        <v>841</v>
      </c>
      <c r="R582" s="21">
        <v>11.214000000000002</v>
      </c>
      <c r="S582" s="16">
        <v>2</v>
      </c>
      <c r="T582" s="22">
        <v>0.7</v>
      </c>
      <c r="U582" s="21">
        <v>-8.5974000000000004</v>
      </c>
    </row>
    <row r="583" spans="1:21">
      <c r="A583" s="16">
        <v>7314</v>
      </c>
      <c r="B583" s="16" t="s">
        <v>10326</v>
      </c>
      <c r="C583" s="17">
        <v>41921</v>
      </c>
      <c r="D583" s="17">
        <v>41925</v>
      </c>
      <c r="E583" s="16" t="s">
        <v>35</v>
      </c>
      <c r="F583" s="16" t="s">
        <v>5818</v>
      </c>
      <c r="G583" s="18" t="s">
        <v>5819</v>
      </c>
      <c r="H583" s="16" t="s">
        <v>25</v>
      </c>
      <c r="I583" s="16" t="s">
        <v>26</v>
      </c>
      <c r="J583" s="19" t="s">
        <v>9972</v>
      </c>
      <c r="K583" s="18" t="s">
        <v>9973</v>
      </c>
      <c r="L583" s="16">
        <v>33178</v>
      </c>
      <c r="M583" s="16" t="s">
        <v>9953</v>
      </c>
      <c r="N583" s="20" t="s">
        <v>5865</v>
      </c>
      <c r="O583" s="19" t="s">
        <v>31</v>
      </c>
      <c r="P583" s="18" t="s">
        <v>47</v>
      </c>
      <c r="Q583" s="18" t="s">
        <v>5866</v>
      </c>
      <c r="R583" s="21">
        <v>37.375999999999998</v>
      </c>
      <c r="S583" s="16">
        <v>8</v>
      </c>
      <c r="T583" s="22">
        <v>0.2</v>
      </c>
      <c r="U583" s="21">
        <v>7.4751999999999992</v>
      </c>
    </row>
    <row r="584" spans="1:21">
      <c r="A584" s="16">
        <v>5186</v>
      </c>
      <c r="B584" s="16" t="s">
        <v>10327</v>
      </c>
      <c r="C584" s="17">
        <v>41922</v>
      </c>
      <c r="D584" s="17">
        <v>41927</v>
      </c>
      <c r="E584" s="16" t="s">
        <v>35</v>
      </c>
      <c r="F584" s="16" t="s">
        <v>2319</v>
      </c>
      <c r="G584" s="18" t="s">
        <v>2320</v>
      </c>
      <c r="H584" s="16" t="s">
        <v>25</v>
      </c>
      <c r="I584" s="16" t="s">
        <v>26</v>
      </c>
      <c r="J584" s="19" t="s">
        <v>9989</v>
      </c>
      <c r="K584" s="18" t="s">
        <v>9973</v>
      </c>
      <c r="L584" s="16">
        <v>32216</v>
      </c>
      <c r="M584" s="16" t="s">
        <v>9953</v>
      </c>
      <c r="N584" s="20" t="s">
        <v>4994</v>
      </c>
      <c r="O584" s="19" t="s">
        <v>31</v>
      </c>
      <c r="P584" s="18" t="s">
        <v>40</v>
      </c>
      <c r="Q584" s="18" t="s">
        <v>4995</v>
      </c>
      <c r="R584" s="21">
        <v>1801.6320000000001</v>
      </c>
      <c r="S584" s="16">
        <v>6</v>
      </c>
      <c r="T584" s="22">
        <v>0.2</v>
      </c>
      <c r="U584" s="21">
        <v>-337.80600000000004</v>
      </c>
    </row>
    <row r="585" spans="1:21">
      <c r="A585" s="16">
        <v>4</v>
      </c>
      <c r="B585" s="16" t="s">
        <v>10328</v>
      </c>
      <c r="C585" s="17">
        <v>41923</v>
      </c>
      <c r="D585" s="17">
        <v>41930</v>
      </c>
      <c r="E585" s="16" t="s">
        <v>35</v>
      </c>
      <c r="F585" s="16" t="s">
        <v>4972</v>
      </c>
      <c r="G585" s="18" t="s">
        <v>4973</v>
      </c>
      <c r="H585" s="16" t="s">
        <v>25</v>
      </c>
      <c r="I585" s="16" t="s">
        <v>26</v>
      </c>
      <c r="J585" s="19" t="s">
        <v>10142</v>
      </c>
      <c r="K585" s="18" t="s">
        <v>9973</v>
      </c>
      <c r="L585" s="16">
        <v>33311</v>
      </c>
      <c r="M585" s="16" t="s">
        <v>9953</v>
      </c>
      <c r="N585" s="20" t="s">
        <v>2980</v>
      </c>
      <c r="O585" s="19" t="s">
        <v>43</v>
      </c>
      <c r="P585" s="18" t="s">
        <v>96</v>
      </c>
      <c r="Q585" s="18" t="s">
        <v>2981</v>
      </c>
      <c r="R585" s="21">
        <v>957.57749999999999</v>
      </c>
      <c r="S585" s="16">
        <v>5</v>
      </c>
      <c r="T585" s="22">
        <v>0.45</v>
      </c>
      <c r="U585" s="21">
        <v>-383.03100000000006</v>
      </c>
    </row>
    <row r="586" spans="1:21">
      <c r="A586" s="16">
        <v>5</v>
      </c>
      <c r="B586" s="16" t="s">
        <v>10328</v>
      </c>
      <c r="C586" s="17">
        <v>41923</v>
      </c>
      <c r="D586" s="17">
        <v>41930</v>
      </c>
      <c r="E586" s="16" t="s">
        <v>35</v>
      </c>
      <c r="F586" s="16" t="s">
        <v>4972</v>
      </c>
      <c r="G586" s="18" t="s">
        <v>4973</v>
      </c>
      <c r="H586" s="16" t="s">
        <v>25</v>
      </c>
      <c r="I586" s="16" t="s">
        <v>26</v>
      </c>
      <c r="J586" s="19" t="s">
        <v>10142</v>
      </c>
      <c r="K586" s="18" t="s">
        <v>9973</v>
      </c>
      <c r="L586" s="16">
        <v>33311</v>
      </c>
      <c r="M586" s="16" t="s">
        <v>9953</v>
      </c>
      <c r="N586" s="20" t="s">
        <v>814</v>
      </c>
      <c r="O586" s="19" t="s">
        <v>31</v>
      </c>
      <c r="P586" s="18" t="s">
        <v>40</v>
      </c>
      <c r="Q586" s="18" t="s">
        <v>815</v>
      </c>
      <c r="R586" s="21">
        <v>22.368000000000002</v>
      </c>
      <c r="S586" s="16">
        <v>2</v>
      </c>
      <c r="T586" s="22">
        <v>0.2</v>
      </c>
      <c r="U586" s="21">
        <v>2.5163999999999991</v>
      </c>
    </row>
    <row r="587" spans="1:21">
      <c r="A587" s="16">
        <v>847</v>
      </c>
      <c r="B587" s="16" t="s">
        <v>10329</v>
      </c>
      <c r="C587" s="17">
        <v>41925</v>
      </c>
      <c r="D587" s="17">
        <v>41929</v>
      </c>
      <c r="E587" s="16" t="s">
        <v>35</v>
      </c>
      <c r="F587" s="16" t="s">
        <v>8298</v>
      </c>
      <c r="G587" s="18" t="s">
        <v>8299</v>
      </c>
      <c r="H587" s="16" t="s">
        <v>25</v>
      </c>
      <c r="I587" s="16" t="s">
        <v>26</v>
      </c>
      <c r="J587" s="19" t="s">
        <v>716</v>
      </c>
      <c r="K587" s="18" t="s">
        <v>9955</v>
      </c>
      <c r="L587" s="16">
        <v>40214</v>
      </c>
      <c r="M587" s="16" t="s">
        <v>9953</v>
      </c>
      <c r="N587" s="20" t="s">
        <v>628</v>
      </c>
      <c r="O587" s="19" t="s">
        <v>150</v>
      </c>
      <c r="P587" s="18" t="s">
        <v>282</v>
      </c>
      <c r="Q587" s="18" t="s">
        <v>629</v>
      </c>
      <c r="R587" s="21">
        <v>83.72</v>
      </c>
      <c r="S587" s="16">
        <v>7</v>
      </c>
      <c r="T587" s="22">
        <v>0</v>
      </c>
      <c r="U587" s="21">
        <v>23.441600000000005</v>
      </c>
    </row>
    <row r="588" spans="1:21">
      <c r="A588" s="16">
        <v>848</v>
      </c>
      <c r="B588" s="16" t="s">
        <v>10329</v>
      </c>
      <c r="C588" s="17">
        <v>41925</v>
      </c>
      <c r="D588" s="17">
        <v>41929</v>
      </c>
      <c r="E588" s="16" t="s">
        <v>35</v>
      </c>
      <c r="F588" s="16" t="s">
        <v>8298</v>
      </c>
      <c r="G588" s="18" t="s">
        <v>8299</v>
      </c>
      <c r="H588" s="16" t="s">
        <v>25</v>
      </c>
      <c r="I588" s="16" t="s">
        <v>26</v>
      </c>
      <c r="J588" s="19" t="s">
        <v>716</v>
      </c>
      <c r="K588" s="18" t="s">
        <v>9955</v>
      </c>
      <c r="L588" s="16">
        <v>40214</v>
      </c>
      <c r="M588" s="16" t="s">
        <v>9953</v>
      </c>
      <c r="N588" s="20" t="s">
        <v>2051</v>
      </c>
      <c r="O588" s="19" t="s">
        <v>43</v>
      </c>
      <c r="P588" s="18" t="s">
        <v>144</v>
      </c>
      <c r="Q588" s="18" t="s">
        <v>2052</v>
      </c>
      <c r="R588" s="21">
        <v>287.94</v>
      </c>
      <c r="S588" s="16">
        <v>3</v>
      </c>
      <c r="T588" s="22">
        <v>0</v>
      </c>
      <c r="U588" s="21">
        <v>77.743800000000022</v>
      </c>
    </row>
    <row r="589" spans="1:21">
      <c r="A589" s="16">
        <v>8474</v>
      </c>
      <c r="B589" s="16" t="s">
        <v>10330</v>
      </c>
      <c r="C589" s="17">
        <v>41934</v>
      </c>
      <c r="D589" s="17">
        <v>41938</v>
      </c>
      <c r="E589" s="16" t="s">
        <v>22</v>
      </c>
      <c r="F589" s="16" t="s">
        <v>1030</v>
      </c>
      <c r="G589" s="18" t="s">
        <v>1031</v>
      </c>
      <c r="H589" s="16" t="s">
        <v>25</v>
      </c>
      <c r="I589" s="16" t="s">
        <v>26</v>
      </c>
      <c r="J589" s="19" t="s">
        <v>10080</v>
      </c>
      <c r="K589" s="18" t="s">
        <v>9973</v>
      </c>
      <c r="L589" s="16">
        <v>33021</v>
      </c>
      <c r="M589" s="16" t="s">
        <v>9953</v>
      </c>
      <c r="N589" s="20" t="s">
        <v>429</v>
      </c>
      <c r="O589" s="19" t="s">
        <v>31</v>
      </c>
      <c r="P589" s="18" t="s">
        <v>40</v>
      </c>
      <c r="Q589" s="18" t="s">
        <v>430</v>
      </c>
      <c r="R589" s="21">
        <v>9.952</v>
      </c>
      <c r="S589" s="16">
        <v>1</v>
      </c>
      <c r="T589" s="22">
        <v>0.2</v>
      </c>
      <c r="U589" s="21">
        <v>0.99520000000000008</v>
      </c>
    </row>
    <row r="590" spans="1:21">
      <c r="A590" s="16">
        <v>4252</v>
      </c>
      <c r="B590" s="16" t="s">
        <v>10331</v>
      </c>
      <c r="C590" s="17">
        <v>41935</v>
      </c>
      <c r="D590" s="17">
        <v>41935</v>
      </c>
      <c r="E590" s="16" t="s">
        <v>452</v>
      </c>
      <c r="F590" s="16" t="s">
        <v>3571</v>
      </c>
      <c r="G590" s="18" t="s">
        <v>3572</v>
      </c>
      <c r="H590" s="16" t="s">
        <v>25</v>
      </c>
      <c r="I590" s="16" t="s">
        <v>26</v>
      </c>
      <c r="J590" s="19" t="s">
        <v>10000</v>
      </c>
      <c r="K590" s="18" t="s">
        <v>9973</v>
      </c>
      <c r="L590" s="16">
        <v>33801</v>
      </c>
      <c r="M590" s="16" t="s">
        <v>9953</v>
      </c>
      <c r="N590" s="20" t="s">
        <v>2095</v>
      </c>
      <c r="O590" s="19" t="s">
        <v>150</v>
      </c>
      <c r="P590" s="18" t="s">
        <v>282</v>
      </c>
      <c r="Q590" s="18" t="s">
        <v>2096</v>
      </c>
      <c r="R590" s="21">
        <v>55.944000000000003</v>
      </c>
      <c r="S590" s="16">
        <v>7</v>
      </c>
      <c r="T590" s="22">
        <v>0.2</v>
      </c>
      <c r="U590" s="21">
        <v>-13.286700000000002</v>
      </c>
    </row>
    <row r="591" spans="1:21">
      <c r="A591" s="16">
        <v>4253</v>
      </c>
      <c r="B591" s="16" t="s">
        <v>10331</v>
      </c>
      <c r="C591" s="17">
        <v>41935</v>
      </c>
      <c r="D591" s="17">
        <v>41935</v>
      </c>
      <c r="E591" s="16" t="s">
        <v>452</v>
      </c>
      <c r="F591" s="16" t="s">
        <v>3571</v>
      </c>
      <c r="G591" s="18" t="s">
        <v>3572</v>
      </c>
      <c r="H591" s="16" t="s">
        <v>25</v>
      </c>
      <c r="I591" s="16" t="s">
        <v>26</v>
      </c>
      <c r="J591" s="19" t="s">
        <v>10000</v>
      </c>
      <c r="K591" s="18" t="s">
        <v>9973</v>
      </c>
      <c r="L591" s="16">
        <v>33801</v>
      </c>
      <c r="M591" s="16" t="s">
        <v>9953</v>
      </c>
      <c r="N591" s="20" t="s">
        <v>6530</v>
      </c>
      <c r="O591" s="19" t="s">
        <v>31</v>
      </c>
      <c r="P591" s="18" t="s">
        <v>47</v>
      </c>
      <c r="Q591" s="18" t="s">
        <v>6531</v>
      </c>
      <c r="R591" s="21">
        <v>10.688000000000001</v>
      </c>
      <c r="S591" s="16">
        <v>2</v>
      </c>
      <c r="T591" s="22">
        <v>0.2</v>
      </c>
      <c r="U591" s="21">
        <v>2.271199999999999</v>
      </c>
    </row>
    <row r="592" spans="1:21">
      <c r="A592" s="16">
        <v>4254</v>
      </c>
      <c r="B592" s="16" t="s">
        <v>10331</v>
      </c>
      <c r="C592" s="17">
        <v>41935</v>
      </c>
      <c r="D592" s="17">
        <v>41935</v>
      </c>
      <c r="E592" s="16" t="s">
        <v>452</v>
      </c>
      <c r="F592" s="16" t="s">
        <v>3571</v>
      </c>
      <c r="G592" s="18" t="s">
        <v>3572</v>
      </c>
      <c r="H592" s="16" t="s">
        <v>25</v>
      </c>
      <c r="I592" s="16" t="s">
        <v>26</v>
      </c>
      <c r="J592" s="19" t="s">
        <v>10000</v>
      </c>
      <c r="K592" s="18" t="s">
        <v>9973</v>
      </c>
      <c r="L592" s="16">
        <v>33801</v>
      </c>
      <c r="M592" s="16" t="s">
        <v>9953</v>
      </c>
      <c r="N592" s="20" t="s">
        <v>7390</v>
      </c>
      <c r="O592" s="19" t="s">
        <v>150</v>
      </c>
      <c r="P592" s="18" t="s">
        <v>282</v>
      </c>
      <c r="Q592" s="18" t="s">
        <v>7391</v>
      </c>
      <c r="R592" s="21">
        <v>11.824</v>
      </c>
      <c r="S592" s="16">
        <v>2</v>
      </c>
      <c r="T592" s="22">
        <v>0.2</v>
      </c>
      <c r="U592" s="21">
        <v>1.0346000000000006</v>
      </c>
    </row>
    <row r="593" spans="1:21">
      <c r="A593" s="16">
        <v>997</v>
      </c>
      <c r="B593" s="16" t="s">
        <v>10332</v>
      </c>
      <c r="C593" s="17">
        <v>41940</v>
      </c>
      <c r="D593" s="17">
        <v>41946</v>
      </c>
      <c r="E593" s="16" t="s">
        <v>35</v>
      </c>
      <c r="F593" s="16" t="s">
        <v>2176</v>
      </c>
      <c r="G593" s="18" t="s">
        <v>2177</v>
      </c>
      <c r="H593" s="16" t="s">
        <v>25</v>
      </c>
      <c r="I593" s="16" t="s">
        <v>26</v>
      </c>
      <c r="J593" s="19" t="s">
        <v>3885</v>
      </c>
      <c r="K593" s="18" t="s">
        <v>9955</v>
      </c>
      <c r="L593" s="16">
        <v>42420</v>
      </c>
      <c r="M593" s="16" t="s">
        <v>9953</v>
      </c>
      <c r="N593" s="20" t="s">
        <v>2425</v>
      </c>
      <c r="O593" s="19" t="s">
        <v>31</v>
      </c>
      <c r="P593" s="18" t="s">
        <v>70</v>
      </c>
      <c r="Q593" s="18" t="s">
        <v>2426</v>
      </c>
      <c r="R593" s="21">
        <v>10.67</v>
      </c>
      <c r="S593" s="16">
        <v>1</v>
      </c>
      <c r="T593" s="22">
        <v>0</v>
      </c>
      <c r="U593" s="21">
        <v>4.9081999999999999</v>
      </c>
    </row>
    <row r="594" spans="1:21">
      <c r="A594" s="16">
        <v>998</v>
      </c>
      <c r="B594" s="16" t="s">
        <v>10332</v>
      </c>
      <c r="C594" s="17">
        <v>41940</v>
      </c>
      <c r="D594" s="17">
        <v>41946</v>
      </c>
      <c r="E594" s="16" t="s">
        <v>35</v>
      </c>
      <c r="F594" s="16" t="s">
        <v>2176</v>
      </c>
      <c r="G594" s="18" t="s">
        <v>2177</v>
      </c>
      <c r="H594" s="16" t="s">
        <v>25</v>
      </c>
      <c r="I594" s="16" t="s">
        <v>26</v>
      </c>
      <c r="J594" s="19" t="s">
        <v>3885</v>
      </c>
      <c r="K594" s="18" t="s">
        <v>9955</v>
      </c>
      <c r="L594" s="16">
        <v>42420</v>
      </c>
      <c r="M594" s="16" t="s">
        <v>9953</v>
      </c>
      <c r="N594" s="20" t="s">
        <v>1102</v>
      </c>
      <c r="O594" s="19" t="s">
        <v>31</v>
      </c>
      <c r="P594" s="18" t="s">
        <v>40</v>
      </c>
      <c r="Q594" s="18" t="s">
        <v>1103</v>
      </c>
      <c r="R594" s="21">
        <v>36.630000000000003</v>
      </c>
      <c r="S594" s="16">
        <v>3</v>
      </c>
      <c r="T594" s="22">
        <v>0</v>
      </c>
      <c r="U594" s="21">
        <v>9.8901000000000039</v>
      </c>
    </row>
    <row r="595" spans="1:21">
      <c r="A595" s="16">
        <v>999</v>
      </c>
      <c r="B595" s="16" t="s">
        <v>10332</v>
      </c>
      <c r="C595" s="17">
        <v>41940</v>
      </c>
      <c r="D595" s="17">
        <v>41946</v>
      </c>
      <c r="E595" s="16" t="s">
        <v>35</v>
      </c>
      <c r="F595" s="16" t="s">
        <v>2176</v>
      </c>
      <c r="G595" s="18" t="s">
        <v>2177</v>
      </c>
      <c r="H595" s="16" t="s">
        <v>25</v>
      </c>
      <c r="I595" s="16" t="s">
        <v>26</v>
      </c>
      <c r="J595" s="19" t="s">
        <v>3885</v>
      </c>
      <c r="K595" s="18" t="s">
        <v>9955</v>
      </c>
      <c r="L595" s="16">
        <v>42420</v>
      </c>
      <c r="M595" s="16" t="s">
        <v>9953</v>
      </c>
      <c r="N595" s="20" t="s">
        <v>3566</v>
      </c>
      <c r="O595" s="19" t="s">
        <v>43</v>
      </c>
      <c r="P595" s="18" t="s">
        <v>80</v>
      </c>
      <c r="Q595" s="18" t="s">
        <v>3567</v>
      </c>
      <c r="R595" s="21">
        <v>24.1</v>
      </c>
      <c r="S595" s="16">
        <v>5</v>
      </c>
      <c r="T595" s="22">
        <v>0</v>
      </c>
      <c r="U595" s="21">
        <v>9.1580000000000013</v>
      </c>
    </row>
    <row r="596" spans="1:21">
      <c r="A596" s="16">
        <v>1000</v>
      </c>
      <c r="B596" s="16" t="s">
        <v>10332</v>
      </c>
      <c r="C596" s="17">
        <v>41940</v>
      </c>
      <c r="D596" s="17">
        <v>41946</v>
      </c>
      <c r="E596" s="16" t="s">
        <v>35</v>
      </c>
      <c r="F596" s="16" t="s">
        <v>2176</v>
      </c>
      <c r="G596" s="18" t="s">
        <v>2177</v>
      </c>
      <c r="H596" s="16" t="s">
        <v>25</v>
      </c>
      <c r="I596" s="16" t="s">
        <v>26</v>
      </c>
      <c r="J596" s="19" t="s">
        <v>3885</v>
      </c>
      <c r="K596" s="18" t="s">
        <v>9955</v>
      </c>
      <c r="L596" s="16">
        <v>42420</v>
      </c>
      <c r="M596" s="16" t="s">
        <v>9953</v>
      </c>
      <c r="N596" s="20" t="s">
        <v>383</v>
      </c>
      <c r="O596" s="19" t="s">
        <v>43</v>
      </c>
      <c r="P596" s="18" t="s">
        <v>80</v>
      </c>
      <c r="Q596" s="18" t="s">
        <v>384</v>
      </c>
      <c r="R596" s="21">
        <v>33.11</v>
      </c>
      <c r="S596" s="16">
        <v>7</v>
      </c>
      <c r="T596" s="22">
        <v>0</v>
      </c>
      <c r="U596" s="21">
        <v>12.912900000000004</v>
      </c>
    </row>
    <row r="597" spans="1:21">
      <c r="A597" s="16">
        <v>5253</v>
      </c>
      <c r="B597" s="16" t="s">
        <v>10333</v>
      </c>
      <c r="C597" s="17">
        <v>41942</v>
      </c>
      <c r="D597" s="17">
        <v>41945</v>
      </c>
      <c r="E597" s="16" t="s">
        <v>59</v>
      </c>
      <c r="F597" s="16" t="s">
        <v>2743</v>
      </c>
      <c r="G597" s="18" t="s">
        <v>2744</v>
      </c>
      <c r="H597" s="16" t="s">
        <v>25</v>
      </c>
      <c r="I597" s="16" t="s">
        <v>26</v>
      </c>
      <c r="J597" s="19" t="s">
        <v>10014</v>
      </c>
      <c r="K597" s="18" t="s">
        <v>9957</v>
      </c>
      <c r="L597" s="16">
        <v>23464</v>
      </c>
      <c r="M597" s="16" t="s">
        <v>9953</v>
      </c>
      <c r="N597" s="20" t="s">
        <v>7028</v>
      </c>
      <c r="O597" s="19" t="s">
        <v>31</v>
      </c>
      <c r="P597" s="18" t="s">
        <v>56</v>
      </c>
      <c r="Q597" s="18" t="s">
        <v>7029</v>
      </c>
      <c r="R597" s="21">
        <v>182.91</v>
      </c>
      <c r="S597" s="16">
        <v>3</v>
      </c>
      <c r="T597" s="22">
        <v>0</v>
      </c>
      <c r="U597" s="21">
        <v>53.043899999999979</v>
      </c>
    </row>
    <row r="598" spans="1:21">
      <c r="A598" s="16">
        <v>5860</v>
      </c>
      <c r="B598" s="16" t="s">
        <v>10334</v>
      </c>
      <c r="C598" s="17">
        <v>41944</v>
      </c>
      <c r="D598" s="17">
        <v>41951</v>
      </c>
      <c r="E598" s="16" t="s">
        <v>35</v>
      </c>
      <c r="F598" s="16" t="s">
        <v>1585</v>
      </c>
      <c r="G598" s="18" t="s">
        <v>1586</v>
      </c>
      <c r="H598" s="16" t="s">
        <v>25</v>
      </c>
      <c r="I598" s="16" t="s">
        <v>26</v>
      </c>
      <c r="J598" s="19" t="s">
        <v>10335</v>
      </c>
      <c r="K598" s="18" t="s">
        <v>9967</v>
      </c>
      <c r="L598" s="16">
        <v>72032</v>
      </c>
      <c r="M598" s="16" t="s">
        <v>9953</v>
      </c>
      <c r="N598" s="20" t="s">
        <v>2379</v>
      </c>
      <c r="O598" s="19" t="s">
        <v>43</v>
      </c>
      <c r="P598" s="18" t="s">
        <v>96</v>
      </c>
      <c r="Q598" s="18" t="s">
        <v>2380</v>
      </c>
      <c r="R598" s="21">
        <v>301.95999999999998</v>
      </c>
      <c r="S598" s="16">
        <v>2</v>
      </c>
      <c r="T598" s="22">
        <v>0</v>
      </c>
      <c r="U598" s="21">
        <v>45.293999999999983</v>
      </c>
    </row>
    <row r="599" spans="1:21">
      <c r="A599" s="16">
        <v>9605</v>
      </c>
      <c r="B599" s="16" t="s">
        <v>10336</v>
      </c>
      <c r="C599" s="17">
        <v>41945</v>
      </c>
      <c r="D599" s="17">
        <v>41948</v>
      </c>
      <c r="E599" s="16" t="s">
        <v>59</v>
      </c>
      <c r="F599" s="16" t="s">
        <v>7760</v>
      </c>
      <c r="G599" s="18" t="s">
        <v>7761</v>
      </c>
      <c r="H599" s="16" t="s">
        <v>25</v>
      </c>
      <c r="I599" s="16" t="s">
        <v>26</v>
      </c>
      <c r="J599" s="19" t="s">
        <v>9979</v>
      </c>
      <c r="K599" s="18" t="s">
        <v>9957</v>
      </c>
      <c r="L599" s="16">
        <v>23320</v>
      </c>
      <c r="M599" s="16" t="s">
        <v>9953</v>
      </c>
      <c r="N599" s="20" t="s">
        <v>10337</v>
      </c>
      <c r="O599" s="19" t="s">
        <v>31</v>
      </c>
      <c r="P599" s="18" t="s">
        <v>56</v>
      </c>
      <c r="Q599" s="18" t="s">
        <v>10338</v>
      </c>
      <c r="R599" s="21">
        <v>197.72</v>
      </c>
      <c r="S599" s="16">
        <v>4</v>
      </c>
      <c r="T599" s="22">
        <v>0</v>
      </c>
      <c r="U599" s="21">
        <v>55.36160000000001</v>
      </c>
    </row>
    <row r="600" spans="1:21">
      <c r="A600" s="16">
        <v>1833</v>
      </c>
      <c r="B600" s="16" t="s">
        <v>10339</v>
      </c>
      <c r="C600" s="17">
        <v>41948</v>
      </c>
      <c r="D600" s="17">
        <v>41952</v>
      </c>
      <c r="E600" s="16" t="s">
        <v>35</v>
      </c>
      <c r="F600" s="16" t="s">
        <v>2890</v>
      </c>
      <c r="G600" s="18" t="s">
        <v>2891</v>
      </c>
      <c r="H600" s="16" t="s">
        <v>52</v>
      </c>
      <c r="I600" s="16" t="s">
        <v>26</v>
      </c>
      <c r="J600" s="19" t="s">
        <v>10161</v>
      </c>
      <c r="K600" s="18" t="s">
        <v>9982</v>
      </c>
      <c r="L600" s="16">
        <v>28110</v>
      </c>
      <c r="M600" s="16" t="s">
        <v>9953</v>
      </c>
      <c r="N600" s="20" t="s">
        <v>6289</v>
      </c>
      <c r="O600" s="19" t="s">
        <v>43</v>
      </c>
      <c r="P600" s="18" t="s">
        <v>144</v>
      </c>
      <c r="Q600" s="18" t="s">
        <v>6290</v>
      </c>
      <c r="R600" s="21">
        <v>207</v>
      </c>
      <c r="S600" s="16">
        <v>3</v>
      </c>
      <c r="T600" s="22">
        <v>0.2</v>
      </c>
      <c r="U600" s="21">
        <v>25.874999999999972</v>
      </c>
    </row>
    <row r="601" spans="1:21">
      <c r="A601" s="16">
        <v>2911</v>
      </c>
      <c r="B601" s="16" t="s">
        <v>10340</v>
      </c>
      <c r="C601" s="17">
        <v>41948</v>
      </c>
      <c r="D601" s="17">
        <v>41952</v>
      </c>
      <c r="E601" s="16" t="s">
        <v>35</v>
      </c>
      <c r="F601" s="16" t="s">
        <v>955</v>
      </c>
      <c r="G601" s="18" t="s">
        <v>956</v>
      </c>
      <c r="H601" s="16" t="s">
        <v>25</v>
      </c>
      <c r="I601" s="16" t="s">
        <v>26</v>
      </c>
      <c r="J601" s="19" t="s">
        <v>10223</v>
      </c>
      <c r="K601" s="18" t="s">
        <v>9973</v>
      </c>
      <c r="L601" s="16">
        <v>33065</v>
      </c>
      <c r="M601" s="16" t="s">
        <v>9953</v>
      </c>
      <c r="N601" s="20" t="s">
        <v>4457</v>
      </c>
      <c r="O601" s="19" t="s">
        <v>31</v>
      </c>
      <c r="P601" s="18" t="s">
        <v>56</v>
      </c>
      <c r="Q601" s="18" t="s">
        <v>5833</v>
      </c>
      <c r="R601" s="21">
        <v>387.13600000000002</v>
      </c>
      <c r="S601" s="16">
        <v>4</v>
      </c>
      <c r="T601" s="22">
        <v>0.2</v>
      </c>
      <c r="U601" s="21">
        <v>24.196000000000012</v>
      </c>
    </row>
    <row r="602" spans="1:21">
      <c r="A602" s="16">
        <v>6048</v>
      </c>
      <c r="B602" s="16" t="s">
        <v>10341</v>
      </c>
      <c r="C602" s="17">
        <v>41950</v>
      </c>
      <c r="D602" s="17">
        <v>41954</v>
      </c>
      <c r="E602" s="16" t="s">
        <v>35</v>
      </c>
      <c r="F602" s="16" t="s">
        <v>3987</v>
      </c>
      <c r="G602" s="18" t="s">
        <v>3988</v>
      </c>
      <c r="H602" s="16" t="s">
        <v>52</v>
      </c>
      <c r="I602" s="16" t="s">
        <v>26</v>
      </c>
      <c r="J602" s="19" t="s">
        <v>9972</v>
      </c>
      <c r="K602" s="18" t="s">
        <v>9973</v>
      </c>
      <c r="L602" s="16">
        <v>33142</v>
      </c>
      <c r="M602" s="16" t="s">
        <v>9953</v>
      </c>
      <c r="N602" s="20" t="s">
        <v>2086</v>
      </c>
      <c r="O602" s="19" t="s">
        <v>31</v>
      </c>
      <c r="P602" s="18" t="s">
        <v>65</v>
      </c>
      <c r="Q602" s="18" t="s">
        <v>2087</v>
      </c>
      <c r="R602" s="21">
        <v>16.146000000000004</v>
      </c>
      <c r="S602" s="16">
        <v>9</v>
      </c>
      <c r="T602" s="22">
        <v>0.7</v>
      </c>
      <c r="U602" s="21">
        <v>-12.916800000000002</v>
      </c>
    </row>
    <row r="603" spans="1:21">
      <c r="A603" s="16">
        <v>6049</v>
      </c>
      <c r="B603" s="16" t="s">
        <v>10341</v>
      </c>
      <c r="C603" s="17">
        <v>41950</v>
      </c>
      <c r="D603" s="17">
        <v>41954</v>
      </c>
      <c r="E603" s="16" t="s">
        <v>35</v>
      </c>
      <c r="F603" s="16" t="s">
        <v>3987</v>
      </c>
      <c r="G603" s="18" t="s">
        <v>3988</v>
      </c>
      <c r="H603" s="16" t="s">
        <v>52</v>
      </c>
      <c r="I603" s="16" t="s">
        <v>26</v>
      </c>
      <c r="J603" s="19" t="s">
        <v>9972</v>
      </c>
      <c r="K603" s="18" t="s">
        <v>9973</v>
      </c>
      <c r="L603" s="16">
        <v>33142</v>
      </c>
      <c r="M603" s="16" t="s">
        <v>9953</v>
      </c>
      <c r="N603" s="20" t="s">
        <v>6626</v>
      </c>
      <c r="O603" s="19" t="s">
        <v>31</v>
      </c>
      <c r="P603" s="18" t="s">
        <v>65</v>
      </c>
      <c r="Q603" s="18" t="s">
        <v>6627</v>
      </c>
      <c r="R603" s="21">
        <v>1345.4850000000001</v>
      </c>
      <c r="S603" s="16">
        <v>5</v>
      </c>
      <c r="T603" s="22">
        <v>0.7</v>
      </c>
      <c r="U603" s="21">
        <v>-1031.5385000000001</v>
      </c>
    </row>
    <row r="604" spans="1:21">
      <c r="A604" s="16">
        <v>6991</v>
      </c>
      <c r="B604" s="16" t="s">
        <v>10342</v>
      </c>
      <c r="C604" s="17">
        <v>41951</v>
      </c>
      <c r="D604" s="17">
        <v>41956</v>
      </c>
      <c r="E604" s="16" t="s">
        <v>22</v>
      </c>
      <c r="F604" s="16" t="s">
        <v>6908</v>
      </c>
      <c r="G604" s="18" t="s">
        <v>6909</v>
      </c>
      <c r="H604" s="16" t="s">
        <v>25</v>
      </c>
      <c r="I604" s="16" t="s">
        <v>26</v>
      </c>
      <c r="J604" s="19" t="s">
        <v>10087</v>
      </c>
      <c r="K604" s="18" t="s">
        <v>9957</v>
      </c>
      <c r="L604" s="16">
        <v>23666</v>
      </c>
      <c r="M604" s="16" t="s">
        <v>9953</v>
      </c>
      <c r="N604" s="20" t="s">
        <v>8691</v>
      </c>
      <c r="O604" s="19" t="s">
        <v>31</v>
      </c>
      <c r="P604" s="18" t="s">
        <v>56</v>
      </c>
      <c r="Q604" s="18" t="s">
        <v>8692</v>
      </c>
      <c r="R604" s="21">
        <v>44.43</v>
      </c>
      <c r="S604" s="16">
        <v>3</v>
      </c>
      <c r="T604" s="22">
        <v>0</v>
      </c>
      <c r="U604" s="21">
        <v>18.660600000000002</v>
      </c>
    </row>
    <row r="605" spans="1:21">
      <c r="A605" s="16">
        <v>6992</v>
      </c>
      <c r="B605" s="16" t="s">
        <v>10342</v>
      </c>
      <c r="C605" s="17">
        <v>41951</v>
      </c>
      <c r="D605" s="17">
        <v>41956</v>
      </c>
      <c r="E605" s="16" t="s">
        <v>22</v>
      </c>
      <c r="F605" s="16" t="s">
        <v>6908</v>
      </c>
      <c r="G605" s="18" t="s">
        <v>6909</v>
      </c>
      <c r="H605" s="16" t="s">
        <v>25</v>
      </c>
      <c r="I605" s="16" t="s">
        <v>26</v>
      </c>
      <c r="J605" s="19" t="s">
        <v>10087</v>
      </c>
      <c r="K605" s="18" t="s">
        <v>9957</v>
      </c>
      <c r="L605" s="16">
        <v>23666</v>
      </c>
      <c r="M605" s="16" t="s">
        <v>9953</v>
      </c>
      <c r="N605" s="20" t="s">
        <v>4283</v>
      </c>
      <c r="O605" s="19" t="s">
        <v>150</v>
      </c>
      <c r="P605" s="18" t="s">
        <v>282</v>
      </c>
      <c r="Q605" s="18" t="s">
        <v>4284</v>
      </c>
      <c r="R605" s="21">
        <v>226.20000000000002</v>
      </c>
      <c r="S605" s="16">
        <v>5</v>
      </c>
      <c r="T605" s="22">
        <v>0</v>
      </c>
      <c r="U605" s="21">
        <v>58.811999999999998</v>
      </c>
    </row>
    <row r="606" spans="1:21">
      <c r="A606" s="16">
        <v>6993</v>
      </c>
      <c r="B606" s="16" t="s">
        <v>10342</v>
      </c>
      <c r="C606" s="17">
        <v>41951</v>
      </c>
      <c r="D606" s="17">
        <v>41956</v>
      </c>
      <c r="E606" s="16" t="s">
        <v>22</v>
      </c>
      <c r="F606" s="16" t="s">
        <v>6908</v>
      </c>
      <c r="G606" s="18" t="s">
        <v>6909</v>
      </c>
      <c r="H606" s="16" t="s">
        <v>25</v>
      </c>
      <c r="I606" s="16" t="s">
        <v>26</v>
      </c>
      <c r="J606" s="19" t="s">
        <v>10087</v>
      </c>
      <c r="K606" s="18" t="s">
        <v>9957</v>
      </c>
      <c r="L606" s="16">
        <v>23666</v>
      </c>
      <c r="M606" s="16" t="s">
        <v>9953</v>
      </c>
      <c r="N606" s="20" t="s">
        <v>2215</v>
      </c>
      <c r="O606" s="19" t="s">
        <v>43</v>
      </c>
      <c r="P606" s="18" t="s">
        <v>80</v>
      </c>
      <c r="Q606" s="18" t="s">
        <v>2216</v>
      </c>
      <c r="R606" s="21">
        <v>186.54</v>
      </c>
      <c r="S606" s="16">
        <v>3</v>
      </c>
      <c r="T606" s="22">
        <v>0</v>
      </c>
      <c r="U606" s="21">
        <v>41.038800000000002</v>
      </c>
    </row>
    <row r="607" spans="1:21">
      <c r="A607" s="16">
        <v>6994</v>
      </c>
      <c r="B607" s="16" t="s">
        <v>10342</v>
      </c>
      <c r="C607" s="17">
        <v>41951</v>
      </c>
      <c r="D607" s="17">
        <v>41956</v>
      </c>
      <c r="E607" s="16" t="s">
        <v>22</v>
      </c>
      <c r="F607" s="16" t="s">
        <v>6908</v>
      </c>
      <c r="G607" s="18" t="s">
        <v>6909</v>
      </c>
      <c r="H607" s="16" t="s">
        <v>25</v>
      </c>
      <c r="I607" s="16" t="s">
        <v>26</v>
      </c>
      <c r="J607" s="19" t="s">
        <v>10087</v>
      </c>
      <c r="K607" s="18" t="s">
        <v>9957</v>
      </c>
      <c r="L607" s="16">
        <v>23666</v>
      </c>
      <c r="M607" s="16" t="s">
        <v>9953</v>
      </c>
      <c r="N607" s="20" t="s">
        <v>1172</v>
      </c>
      <c r="O607" s="19" t="s">
        <v>31</v>
      </c>
      <c r="P607" s="18" t="s">
        <v>47</v>
      </c>
      <c r="Q607" s="18" t="s">
        <v>1173</v>
      </c>
      <c r="R607" s="21">
        <v>265.85999999999996</v>
      </c>
      <c r="S607" s="16">
        <v>7</v>
      </c>
      <c r="T607" s="22">
        <v>0</v>
      </c>
      <c r="U607" s="21">
        <v>79.757999999999967</v>
      </c>
    </row>
    <row r="608" spans="1:21">
      <c r="A608" s="16">
        <v>6995</v>
      </c>
      <c r="B608" s="16" t="s">
        <v>10342</v>
      </c>
      <c r="C608" s="17">
        <v>41951</v>
      </c>
      <c r="D608" s="17">
        <v>41956</v>
      </c>
      <c r="E608" s="16" t="s">
        <v>22</v>
      </c>
      <c r="F608" s="16" t="s">
        <v>6908</v>
      </c>
      <c r="G608" s="18" t="s">
        <v>6909</v>
      </c>
      <c r="H608" s="16" t="s">
        <v>25</v>
      </c>
      <c r="I608" s="16" t="s">
        <v>26</v>
      </c>
      <c r="J608" s="19" t="s">
        <v>10087</v>
      </c>
      <c r="K608" s="18" t="s">
        <v>9957</v>
      </c>
      <c r="L608" s="16">
        <v>23666</v>
      </c>
      <c r="M608" s="16" t="s">
        <v>9953</v>
      </c>
      <c r="N608" s="20" t="s">
        <v>5336</v>
      </c>
      <c r="O608" s="19" t="s">
        <v>31</v>
      </c>
      <c r="P608" s="18" t="s">
        <v>47</v>
      </c>
      <c r="Q608" s="18" t="s">
        <v>5337</v>
      </c>
      <c r="R608" s="21">
        <v>27.9</v>
      </c>
      <c r="S608" s="16">
        <v>5</v>
      </c>
      <c r="T608" s="22">
        <v>0</v>
      </c>
      <c r="U608" s="21">
        <v>6.9749999999999979</v>
      </c>
    </row>
    <row r="609" spans="1:21">
      <c r="A609" s="16">
        <v>8643</v>
      </c>
      <c r="B609" s="16" t="s">
        <v>10343</v>
      </c>
      <c r="C609" s="17">
        <v>41951</v>
      </c>
      <c r="D609" s="17">
        <v>41958</v>
      </c>
      <c r="E609" s="16" t="s">
        <v>35</v>
      </c>
      <c r="F609" s="16" t="s">
        <v>731</v>
      </c>
      <c r="G609" s="18" t="s">
        <v>732</v>
      </c>
      <c r="H609" s="16" t="s">
        <v>52</v>
      </c>
      <c r="I609" s="16" t="s">
        <v>26</v>
      </c>
      <c r="J609" s="19" t="s">
        <v>9989</v>
      </c>
      <c r="K609" s="18" t="s">
        <v>9982</v>
      </c>
      <c r="L609" s="16">
        <v>28540</v>
      </c>
      <c r="M609" s="16" t="s">
        <v>9953</v>
      </c>
      <c r="N609" s="20" t="s">
        <v>696</v>
      </c>
      <c r="O609" s="19" t="s">
        <v>31</v>
      </c>
      <c r="P609" s="18" t="s">
        <v>111</v>
      </c>
      <c r="Q609" s="18" t="s">
        <v>697</v>
      </c>
      <c r="R609" s="21">
        <v>31.504000000000005</v>
      </c>
      <c r="S609" s="16">
        <v>11</v>
      </c>
      <c r="T609" s="22">
        <v>0.2</v>
      </c>
      <c r="U609" s="21">
        <v>11.814</v>
      </c>
    </row>
    <row r="610" spans="1:21">
      <c r="A610" s="16">
        <v>8644</v>
      </c>
      <c r="B610" s="16" t="s">
        <v>10343</v>
      </c>
      <c r="C610" s="17">
        <v>41951</v>
      </c>
      <c r="D610" s="17">
        <v>41958</v>
      </c>
      <c r="E610" s="16" t="s">
        <v>35</v>
      </c>
      <c r="F610" s="16" t="s">
        <v>731</v>
      </c>
      <c r="G610" s="18" t="s">
        <v>732</v>
      </c>
      <c r="H610" s="16" t="s">
        <v>52</v>
      </c>
      <c r="I610" s="16" t="s">
        <v>26</v>
      </c>
      <c r="J610" s="19" t="s">
        <v>9989</v>
      </c>
      <c r="K610" s="18" t="s">
        <v>9982</v>
      </c>
      <c r="L610" s="16">
        <v>28540</v>
      </c>
      <c r="M610" s="16" t="s">
        <v>9953</v>
      </c>
      <c r="N610" s="20" t="s">
        <v>2988</v>
      </c>
      <c r="O610" s="19" t="s">
        <v>31</v>
      </c>
      <c r="P610" s="18" t="s">
        <v>320</v>
      </c>
      <c r="Q610" s="18" t="s">
        <v>2989</v>
      </c>
      <c r="R610" s="21">
        <v>5.04</v>
      </c>
      <c r="S610" s="16">
        <v>1</v>
      </c>
      <c r="T610" s="22">
        <v>0.2</v>
      </c>
      <c r="U610" s="21">
        <v>1.6379999999999997</v>
      </c>
    </row>
    <row r="611" spans="1:21">
      <c r="A611" s="16">
        <v>8645</v>
      </c>
      <c r="B611" s="16" t="s">
        <v>10343</v>
      </c>
      <c r="C611" s="17">
        <v>41951</v>
      </c>
      <c r="D611" s="17">
        <v>41958</v>
      </c>
      <c r="E611" s="16" t="s">
        <v>35</v>
      </c>
      <c r="F611" s="16" t="s">
        <v>731</v>
      </c>
      <c r="G611" s="18" t="s">
        <v>732</v>
      </c>
      <c r="H611" s="16" t="s">
        <v>52</v>
      </c>
      <c r="I611" s="16" t="s">
        <v>26</v>
      </c>
      <c r="J611" s="19" t="s">
        <v>9989</v>
      </c>
      <c r="K611" s="18" t="s">
        <v>9982</v>
      </c>
      <c r="L611" s="16">
        <v>28540</v>
      </c>
      <c r="M611" s="16" t="s">
        <v>9953</v>
      </c>
      <c r="N611" s="20" t="s">
        <v>3846</v>
      </c>
      <c r="O611" s="19" t="s">
        <v>31</v>
      </c>
      <c r="P611" s="18" t="s">
        <v>65</v>
      </c>
      <c r="Q611" s="18" t="s">
        <v>3847</v>
      </c>
      <c r="R611" s="21">
        <v>39.878999999999998</v>
      </c>
      <c r="S611" s="16">
        <v>7</v>
      </c>
      <c r="T611" s="22">
        <v>0.7</v>
      </c>
      <c r="U611" s="21">
        <v>-29.244599999999991</v>
      </c>
    </row>
    <row r="612" spans="1:21">
      <c r="A612" s="16">
        <v>8646</v>
      </c>
      <c r="B612" s="16" t="s">
        <v>10343</v>
      </c>
      <c r="C612" s="17">
        <v>41951</v>
      </c>
      <c r="D612" s="17">
        <v>41958</v>
      </c>
      <c r="E612" s="16" t="s">
        <v>35</v>
      </c>
      <c r="F612" s="16" t="s">
        <v>731</v>
      </c>
      <c r="G612" s="18" t="s">
        <v>732</v>
      </c>
      <c r="H612" s="16" t="s">
        <v>52</v>
      </c>
      <c r="I612" s="16" t="s">
        <v>26</v>
      </c>
      <c r="J612" s="19" t="s">
        <v>9989</v>
      </c>
      <c r="K612" s="18" t="s">
        <v>9982</v>
      </c>
      <c r="L612" s="16">
        <v>28540</v>
      </c>
      <c r="M612" s="16" t="s">
        <v>9953</v>
      </c>
      <c r="N612" s="20" t="s">
        <v>3845</v>
      </c>
      <c r="O612" s="19" t="s">
        <v>43</v>
      </c>
      <c r="P612" s="18" t="s">
        <v>80</v>
      </c>
      <c r="Q612" s="18" t="s">
        <v>695</v>
      </c>
      <c r="R612" s="21">
        <v>4.7119999999999997</v>
      </c>
      <c r="S612" s="16">
        <v>1</v>
      </c>
      <c r="T612" s="22">
        <v>0.2</v>
      </c>
      <c r="U612" s="21">
        <v>1.4136000000000002</v>
      </c>
    </row>
    <row r="613" spans="1:21">
      <c r="A613" s="16">
        <v>3807</v>
      </c>
      <c r="B613" s="16" t="s">
        <v>10344</v>
      </c>
      <c r="C613" s="17">
        <v>41955</v>
      </c>
      <c r="D613" s="17">
        <v>41962</v>
      </c>
      <c r="E613" s="16" t="s">
        <v>35</v>
      </c>
      <c r="F613" s="16" t="s">
        <v>3937</v>
      </c>
      <c r="G613" s="18" t="s">
        <v>3938</v>
      </c>
      <c r="H613" s="16" t="s">
        <v>52</v>
      </c>
      <c r="I613" s="16" t="s">
        <v>26</v>
      </c>
      <c r="J613" s="19" t="s">
        <v>10213</v>
      </c>
      <c r="K613" s="18" t="s">
        <v>9973</v>
      </c>
      <c r="L613" s="16">
        <v>33317</v>
      </c>
      <c r="M613" s="16" t="s">
        <v>9953</v>
      </c>
      <c r="N613" s="20" t="s">
        <v>2468</v>
      </c>
      <c r="O613" s="19" t="s">
        <v>31</v>
      </c>
      <c r="P613" s="18" t="s">
        <v>47</v>
      </c>
      <c r="Q613" s="18" t="s">
        <v>2469</v>
      </c>
      <c r="R613" s="21">
        <v>11.76</v>
      </c>
      <c r="S613" s="16">
        <v>5</v>
      </c>
      <c r="T613" s="22">
        <v>0.2</v>
      </c>
      <c r="U613" s="21">
        <v>1.3229999999999991</v>
      </c>
    </row>
    <row r="614" spans="1:21">
      <c r="A614" s="16">
        <v>3808</v>
      </c>
      <c r="B614" s="16" t="s">
        <v>10344</v>
      </c>
      <c r="C614" s="17">
        <v>41955</v>
      </c>
      <c r="D614" s="17">
        <v>41962</v>
      </c>
      <c r="E614" s="16" t="s">
        <v>35</v>
      </c>
      <c r="F614" s="16" t="s">
        <v>3937</v>
      </c>
      <c r="G614" s="18" t="s">
        <v>3938</v>
      </c>
      <c r="H614" s="16" t="s">
        <v>52</v>
      </c>
      <c r="I614" s="16" t="s">
        <v>26</v>
      </c>
      <c r="J614" s="19" t="s">
        <v>10213</v>
      </c>
      <c r="K614" s="18" t="s">
        <v>9973</v>
      </c>
      <c r="L614" s="16">
        <v>33317</v>
      </c>
      <c r="M614" s="16" t="s">
        <v>9953</v>
      </c>
      <c r="N614" s="20" t="s">
        <v>311</v>
      </c>
      <c r="O614" s="19" t="s">
        <v>31</v>
      </c>
      <c r="P614" s="18" t="s">
        <v>65</v>
      </c>
      <c r="Q614" s="18" t="s">
        <v>312</v>
      </c>
      <c r="R614" s="21">
        <v>5.2380000000000013</v>
      </c>
      <c r="S614" s="16">
        <v>2</v>
      </c>
      <c r="T614" s="22">
        <v>0.7</v>
      </c>
      <c r="U614" s="21">
        <v>-4.0158000000000005</v>
      </c>
    </row>
    <row r="615" spans="1:21">
      <c r="A615" s="16">
        <v>3809</v>
      </c>
      <c r="B615" s="16" t="s">
        <v>10344</v>
      </c>
      <c r="C615" s="17">
        <v>41955</v>
      </c>
      <c r="D615" s="17">
        <v>41962</v>
      </c>
      <c r="E615" s="16" t="s">
        <v>35</v>
      </c>
      <c r="F615" s="16" t="s">
        <v>3937</v>
      </c>
      <c r="G615" s="18" t="s">
        <v>3938</v>
      </c>
      <c r="H615" s="16" t="s">
        <v>52</v>
      </c>
      <c r="I615" s="16" t="s">
        <v>26</v>
      </c>
      <c r="J615" s="19" t="s">
        <v>10213</v>
      </c>
      <c r="K615" s="18" t="s">
        <v>9973</v>
      </c>
      <c r="L615" s="16">
        <v>33317</v>
      </c>
      <c r="M615" s="16" t="s">
        <v>9953</v>
      </c>
      <c r="N615" s="20" t="s">
        <v>1091</v>
      </c>
      <c r="O615" s="19" t="s">
        <v>31</v>
      </c>
      <c r="P615" s="18" t="s">
        <v>65</v>
      </c>
      <c r="Q615" s="18" t="s">
        <v>1092</v>
      </c>
      <c r="R615" s="21">
        <v>4.6619999999999999</v>
      </c>
      <c r="S615" s="16">
        <v>3</v>
      </c>
      <c r="T615" s="22">
        <v>0.7</v>
      </c>
      <c r="U615" s="21">
        <v>-3.7295999999999996</v>
      </c>
    </row>
    <row r="616" spans="1:21">
      <c r="A616" s="16">
        <v>3810</v>
      </c>
      <c r="B616" s="16" t="s">
        <v>10344</v>
      </c>
      <c r="C616" s="17">
        <v>41955</v>
      </c>
      <c r="D616" s="17">
        <v>41962</v>
      </c>
      <c r="E616" s="16" t="s">
        <v>35</v>
      </c>
      <c r="F616" s="16" t="s">
        <v>3937</v>
      </c>
      <c r="G616" s="18" t="s">
        <v>3938</v>
      </c>
      <c r="H616" s="16" t="s">
        <v>52</v>
      </c>
      <c r="I616" s="16" t="s">
        <v>26</v>
      </c>
      <c r="J616" s="19" t="s">
        <v>10213</v>
      </c>
      <c r="K616" s="18" t="s">
        <v>9973</v>
      </c>
      <c r="L616" s="16">
        <v>33317</v>
      </c>
      <c r="M616" s="16" t="s">
        <v>9953</v>
      </c>
      <c r="N616" s="20" t="s">
        <v>4609</v>
      </c>
      <c r="O616" s="19" t="s">
        <v>43</v>
      </c>
      <c r="P616" s="18" t="s">
        <v>144</v>
      </c>
      <c r="Q616" s="18" t="s">
        <v>4610</v>
      </c>
      <c r="R616" s="21">
        <v>523.91999999999996</v>
      </c>
      <c r="S616" s="16">
        <v>5</v>
      </c>
      <c r="T616" s="22">
        <v>0.2</v>
      </c>
      <c r="U616" s="21">
        <v>-72.039000000000044</v>
      </c>
    </row>
    <row r="617" spans="1:21">
      <c r="A617" s="16">
        <v>3811</v>
      </c>
      <c r="B617" s="16" t="s">
        <v>10344</v>
      </c>
      <c r="C617" s="17">
        <v>41955</v>
      </c>
      <c r="D617" s="17">
        <v>41962</v>
      </c>
      <c r="E617" s="16" t="s">
        <v>35</v>
      </c>
      <c r="F617" s="16" t="s">
        <v>3937</v>
      </c>
      <c r="G617" s="18" t="s">
        <v>3938</v>
      </c>
      <c r="H617" s="16" t="s">
        <v>52</v>
      </c>
      <c r="I617" s="16" t="s">
        <v>26</v>
      </c>
      <c r="J617" s="19" t="s">
        <v>10213</v>
      </c>
      <c r="K617" s="18" t="s">
        <v>9973</v>
      </c>
      <c r="L617" s="16">
        <v>33317</v>
      </c>
      <c r="M617" s="16" t="s">
        <v>9953</v>
      </c>
      <c r="N617" s="20" t="s">
        <v>598</v>
      </c>
      <c r="O617" s="19" t="s">
        <v>150</v>
      </c>
      <c r="P617" s="18" t="s">
        <v>282</v>
      </c>
      <c r="Q617" s="18" t="s">
        <v>599</v>
      </c>
      <c r="R617" s="21">
        <v>100.792</v>
      </c>
      <c r="S617" s="16">
        <v>1</v>
      </c>
      <c r="T617" s="22">
        <v>0.2</v>
      </c>
      <c r="U617" s="21">
        <v>10.079200000000007</v>
      </c>
    </row>
    <row r="618" spans="1:21">
      <c r="A618" s="16">
        <v>3812</v>
      </c>
      <c r="B618" s="16" t="s">
        <v>10344</v>
      </c>
      <c r="C618" s="17">
        <v>41955</v>
      </c>
      <c r="D618" s="17">
        <v>41962</v>
      </c>
      <c r="E618" s="16" t="s">
        <v>35</v>
      </c>
      <c r="F618" s="16" t="s">
        <v>3937</v>
      </c>
      <c r="G618" s="18" t="s">
        <v>3938</v>
      </c>
      <c r="H618" s="16" t="s">
        <v>52</v>
      </c>
      <c r="I618" s="16" t="s">
        <v>26</v>
      </c>
      <c r="J618" s="19" t="s">
        <v>10213</v>
      </c>
      <c r="K618" s="18" t="s">
        <v>9973</v>
      </c>
      <c r="L618" s="16">
        <v>33317</v>
      </c>
      <c r="M618" s="16" t="s">
        <v>9953</v>
      </c>
      <c r="N618" s="20" t="s">
        <v>195</v>
      </c>
      <c r="O618" s="19" t="s">
        <v>43</v>
      </c>
      <c r="P618" s="18" t="s">
        <v>144</v>
      </c>
      <c r="Q618" s="18" t="s">
        <v>196</v>
      </c>
      <c r="R618" s="21">
        <v>146.13600000000002</v>
      </c>
      <c r="S618" s="16">
        <v>3</v>
      </c>
      <c r="T618" s="22">
        <v>0.2</v>
      </c>
      <c r="U618" s="21">
        <v>16.440299999999986</v>
      </c>
    </row>
    <row r="619" spans="1:21">
      <c r="A619" s="16">
        <v>1006</v>
      </c>
      <c r="B619" s="16" t="s">
        <v>10345</v>
      </c>
      <c r="C619" s="17">
        <v>41956</v>
      </c>
      <c r="D619" s="17">
        <v>41960</v>
      </c>
      <c r="E619" s="16" t="s">
        <v>35</v>
      </c>
      <c r="F619" s="16" t="s">
        <v>5677</v>
      </c>
      <c r="G619" s="18" t="s">
        <v>5678</v>
      </c>
      <c r="H619" s="16" t="s">
        <v>25</v>
      </c>
      <c r="I619" s="16" t="s">
        <v>26</v>
      </c>
      <c r="J619" s="19" t="s">
        <v>9989</v>
      </c>
      <c r="K619" s="18" t="s">
        <v>9982</v>
      </c>
      <c r="L619" s="16">
        <v>28540</v>
      </c>
      <c r="M619" s="16" t="s">
        <v>9953</v>
      </c>
      <c r="N619" s="20" t="s">
        <v>7076</v>
      </c>
      <c r="O619" s="19" t="s">
        <v>31</v>
      </c>
      <c r="P619" s="18" t="s">
        <v>32</v>
      </c>
      <c r="Q619" s="18" t="s">
        <v>7077</v>
      </c>
      <c r="R619" s="21">
        <v>115.29600000000001</v>
      </c>
      <c r="S619" s="16">
        <v>3</v>
      </c>
      <c r="T619" s="22">
        <v>0.2</v>
      </c>
      <c r="U619" s="21">
        <v>40.353599999999986</v>
      </c>
    </row>
    <row r="620" spans="1:21">
      <c r="A620" s="16">
        <v>6466</v>
      </c>
      <c r="B620" s="16" t="s">
        <v>10346</v>
      </c>
      <c r="C620" s="17">
        <v>41956</v>
      </c>
      <c r="D620" s="17">
        <v>41960</v>
      </c>
      <c r="E620" s="16" t="s">
        <v>35</v>
      </c>
      <c r="F620" s="16" t="s">
        <v>482</v>
      </c>
      <c r="G620" s="18" t="s">
        <v>483</v>
      </c>
      <c r="H620" s="16" t="s">
        <v>25</v>
      </c>
      <c r="I620" s="16" t="s">
        <v>26</v>
      </c>
      <c r="J620" s="19" t="s">
        <v>10347</v>
      </c>
      <c r="K620" s="18" t="s">
        <v>9970</v>
      </c>
      <c r="L620" s="16">
        <v>37087</v>
      </c>
      <c r="M620" s="16" t="s">
        <v>9953</v>
      </c>
      <c r="N620" s="20" t="s">
        <v>7412</v>
      </c>
      <c r="O620" s="19" t="s">
        <v>31</v>
      </c>
      <c r="P620" s="18" t="s">
        <v>40</v>
      </c>
      <c r="Q620" s="18" t="s">
        <v>7413</v>
      </c>
      <c r="R620" s="21">
        <v>84.960000000000008</v>
      </c>
      <c r="S620" s="16">
        <v>6</v>
      </c>
      <c r="T620" s="22">
        <v>0.2</v>
      </c>
      <c r="U620" s="21">
        <v>6.3719999999999999</v>
      </c>
    </row>
    <row r="621" spans="1:21">
      <c r="A621" s="16">
        <v>8624</v>
      </c>
      <c r="B621" s="16" t="s">
        <v>10348</v>
      </c>
      <c r="C621" s="17">
        <v>41956</v>
      </c>
      <c r="D621" s="17">
        <v>41961</v>
      </c>
      <c r="E621" s="16" t="s">
        <v>35</v>
      </c>
      <c r="F621" s="16" t="s">
        <v>4834</v>
      </c>
      <c r="G621" s="18" t="s">
        <v>4835</v>
      </c>
      <c r="H621" s="16" t="s">
        <v>25</v>
      </c>
      <c r="I621" s="16" t="s">
        <v>26</v>
      </c>
      <c r="J621" s="19" t="s">
        <v>9972</v>
      </c>
      <c r="K621" s="18" t="s">
        <v>9973</v>
      </c>
      <c r="L621" s="16">
        <v>33178</v>
      </c>
      <c r="M621" s="16" t="s">
        <v>9953</v>
      </c>
      <c r="N621" s="20" t="s">
        <v>205</v>
      </c>
      <c r="O621" s="19" t="s">
        <v>31</v>
      </c>
      <c r="P621" s="18" t="s">
        <v>65</v>
      </c>
      <c r="Q621" s="18" t="s">
        <v>206</v>
      </c>
      <c r="R621" s="21">
        <v>121.10400000000003</v>
      </c>
      <c r="S621" s="16">
        <v>6</v>
      </c>
      <c r="T621" s="22">
        <v>0.7</v>
      </c>
      <c r="U621" s="21">
        <v>-100.91999999999999</v>
      </c>
    </row>
    <row r="622" spans="1:21">
      <c r="A622" s="16">
        <v>8625</v>
      </c>
      <c r="B622" s="16" t="s">
        <v>10348</v>
      </c>
      <c r="C622" s="17">
        <v>41956</v>
      </c>
      <c r="D622" s="17">
        <v>41961</v>
      </c>
      <c r="E622" s="16" t="s">
        <v>35</v>
      </c>
      <c r="F622" s="16" t="s">
        <v>4834</v>
      </c>
      <c r="G622" s="18" t="s">
        <v>4835</v>
      </c>
      <c r="H622" s="16" t="s">
        <v>25</v>
      </c>
      <c r="I622" s="16" t="s">
        <v>26</v>
      </c>
      <c r="J622" s="19" t="s">
        <v>9972</v>
      </c>
      <c r="K622" s="18" t="s">
        <v>9973</v>
      </c>
      <c r="L622" s="16">
        <v>33178</v>
      </c>
      <c r="M622" s="16" t="s">
        <v>9953</v>
      </c>
      <c r="N622" s="20" t="s">
        <v>1534</v>
      </c>
      <c r="O622" s="19" t="s">
        <v>150</v>
      </c>
      <c r="P622" s="18" t="s">
        <v>151</v>
      </c>
      <c r="Q622" s="18" t="s">
        <v>1535</v>
      </c>
      <c r="R622" s="21">
        <v>111.96</v>
      </c>
      <c r="S622" s="16">
        <v>5</v>
      </c>
      <c r="T622" s="22">
        <v>0.2</v>
      </c>
      <c r="U622" s="21">
        <v>-1.3995000000000104</v>
      </c>
    </row>
    <row r="623" spans="1:21">
      <c r="A623" s="16">
        <v>2435</v>
      </c>
      <c r="B623" s="16" t="s">
        <v>10349</v>
      </c>
      <c r="C623" s="17">
        <v>41957</v>
      </c>
      <c r="D623" s="17">
        <v>41960</v>
      </c>
      <c r="E623" s="16" t="s">
        <v>59</v>
      </c>
      <c r="F623" s="16" t="s">
        <v>626</v>
      </c>
      <c r="G623" s="18" t="s">
        <v>627</v>
      </c>
      <c r="H623" s="16" t="s">
        <v>52</v>
      </c>
      <c r="I623" s="16" t="s">
        <v>26</v>
      </c>
      <c r="J623" s="19" t="s">
        <v>53</v>
      </c>
      <c r="K623" s="18" t="s">
        <v>9957</v>
      </c>
      <c r="L623" s="16">
        <v>22153</v>
      </c>
      <c r="M623" s="16" t="s">
        <v>9953</v>
      </c>
      <c r="N623" s="20" t="s">
        <v>6791</v>
      </c>
      <c r="O623" s="19" t="s">
        <v>31</v>
      </c>
      <c r="P623" s="18" t="s">
        <v>70</v>
      </c>
      <c r="Q623" s="18" t="s">
        <v>6792</v>
      </c>
      <c r="R623" s="21">
        <v>33.96</v>
      </c>
      <c r="S623" s="16">
        <v>2</v>
      </c>
      <c r="T623" s="22">
        <v>0</v>
      </c>
      <c r="U623" s="21">
        <v>16.98</v>
      </c>
    </row>
    <row r="624" spans="1:21">
      <c r="A624" s="16">
        <v>2436</v>
      </c>
      <c r="B624" s="16" t="s">
        <v>10349</v>
      </c>
      <c r="C624" s="17">
        <v>41957</v>
      </c>
      <c r="D624" s="17">
        <v>41960</v>
      </c>
      <c r="E624" s="16" t="s">
        <v>59</v>
      </c>
      <c r="F624" s="16" t="s">
        <v>626</v>
      </c>
      <c r="G624" s="18" t="s">
        <v>627</v>
      </c>
      <c r="H624" s="16" t="s">
        <v>52</v>
      </c>
      <c r="I624" s="16" t="s">
        <v>26</v>
      </c>
      <c r="J624" s="19" t="s">
        <v>53</v>
      </c>
      <c r="K624" s="18" t="s">
        <v>9957</v>
      </c>
      <c r="L624" s="16">
        <v>22153</v>
      </c>
      <c r="M624" s="16" t="s">
        <v>9953</v>
      </c>
      <c r="N624" s="20" t="s">
        <v>4588</v>
      </c>
      <c r="O624" s="19" t="s">
        <v>31</v>
      </c>
      <c r="P624" s="18" t="s">
        <v>56</v>
      </c>
      <c r="Q624" s="18" t="s">
        <v>4589</v>
      </c>
      <c r="R624" s="21">
        <v>826.11</v>
      </c>
      <c r="S624" s="16">
        <v>3</v>
      </c>
      <c r="T624" s="22">
        <v>0</v>
      </c>
      <c r="U624" s="21">
        <v>322.18290000000002</v>
      </c>
    </row>
    <row r="625" spans="1:21">
      <c r="A625" s="16">
        <v>8832</v>
      </c>
      <c r="B625" s="16" t="s">
        <v>10350</v>
      </c>
      <c r="C625" s="17">
        <v>41958</v>
      </c>
      <c r="D625" s="17">
        <v>41962</v>
      </c>
      <c r="E625" s="16" t="s">
        <v>35</v>
      </c>
      <c r="F625" s="16" t="s">
        <v>1815</v>
      </c>
      <c r="G625" s="18" t="s">
        <v>1816</v>
      </c>
      <c r="H625" s="16" t="s">
        <v>109</v>
      </c>
      <c r="I625" s="16" t="s">
        <v>26</v>
      </c>
      <c r="J625" s="19" t="s">
        <v>10054</v>
      </c>
      <c r="K625" s="18" t="s">
        <v>9957</v>
      </c>
      <c r="L625" s="16">
        <v>22801</v>
      </c>
      <c r="M625" s="16" t="s">
        <v>9953</v>
      </c>
      <c r="N625" s="20" t="s">
        <v>3421</v>
      </c>
      <c r="O625" s="19" t="s">
        <v>43</v>
      </c>
      <c r="P625" s="18" t="s">
        <v>80</v>
      </c>
      <c r="Q625" s="18" t="s">
        <v>3422</v>
      </c>
      <c r="R625" s="21">
        <v>39.96</v>
      </c>
      <c r="S625" s="16">
        <v>2</v>
      </c>
      <c r="T625" s="22">
        <v>0</v>
      </c>
      <c r="U625" s="21">
        <v>14.3856</v>
      </c>
    </row>
    <row r="626" spans="1:21">
      <c r="A626" s="16">
        <v>7137</v>
      </c>
      <c r="B626" s="16" t="s">
        <v>10351</v>
      </c>
      <c r="C626" s="17">
        <v>41963</v>
      </c>
      <c r="D626" s="17">
        <v>41970</v>
      </c>
      <c r="E626" s="16" t="s">
        <v>35</v>
      </c>
      <c r="F626" s="16" t="s">
        <v>5646</v>
      </c>
      <c r="G626" s="18" t="s">
        <v>5647</v>
      </c>
      <c r="H626" s="16" t="s">
        <v>25</v>
      </c>
      <c r="I626" s="16" t="s">
        <v>26</v>
      </c>
      <c r="J626" s="19" t="s">
        <v>9972</v>
      </c>
      <c r="K626" s="18" t="s">
        <v>9973</v>
      </c>
      <c r="L626" s="16">
        <v>33180</v>
      </c>
      <c r="M626" s="16" t="s">
        <v>9953</v>
      </c>
      <c r="N626" s="20" t="s">
        <v>3944</v>
      </c>
      <c r="O626" s="19" t="s">
        <v>31</v>
      </c>
      <c r="P626" s="18" t="s">
        <v>65</v>
      </c>
      <c r="Q626" s="18" t="s">
        <v>3945</v>
      </c>
      <c r="R626" s="21">
        <v>7.2300000000000022</v>
      </c>
      <c r="S626" s="16">
        <v>5</v>
      </c>
      <c r="T626" s="22">
        <v>0.7</v>
      </c>
      <c r="U626" s="21">
        <v>-5.7840000000000007</v>
      </c>
    </row>
    <row r="627" spans="1:21">
      <c r="A627" s="16">
        <v>7138</v>
      </c>
      <c r="B627" s="16" t="s">
        <v>10351</v>
      </c>
      <c r="C627" s="17">
        <v>41963</v>
      </c>
      <c r="D627" s="17">
        <v>41970</v>
      </c>
      <c r="E627" s="16" t="s">
        <v>35</v>
      </c>
      <c r="F627" s="16" t="s">
        <v>5646</v>
      </c>
      <c r="G627" s="18" t="s">
        <v>5647</v>
      </c>
      <c r="H627" s="16" t="s">
        <v>25</v>
      </c>
      <c r="I627" s="16" t="s">
        <v>26</v>
      </c>
      <c r="J627" s="19" t="s">
        <v>9972</v>
      </c>
      <c r="K627" s="18" t="s">
        <v>9973</v>
      </c>
      <c r="L627" s="16">
        <v>33180</v>
      </c>
      <c r="M627" s="16" t="s">
        <v>9953</v>
      </c>
      <c r="N627" s="20" t="s">
        <v>7435</v>
      </c>
      <c r="O627" s="19" t="s">
        <v>31</v>
      </c>
      <c r="P627" s="18" t="s">
        <v>40</v>
      </c>
      <c r="Q627" s="18" t="s">
        <v>7436</v>
      </c>
      <c r="R627" s="21">
        <v>17.440000000000001</v>
      </c>
      <c r="S627" s="16">
        <v>2</v>
      </c>
      <c r="T627" s="22">
        <v>0.2</v>
      </c>
      <c r="U627" s="21">
        <v>1.3079999999999989</v>
      </c>
    </row>
    <row r="628" spans="1:21">
      <c r="A628" s="16">
        <v>7139</v>
      </c>
      <c r="B628" s="16" t="s">
        <v>10351</v>
      </c>
      <c r="C628" s="17">
        <v>41963</v>
      </c>
      <c r="D628" s="17">
        <v>41970</v>
      </c>
      <c r="E628" s="16" t="s">
        <v>35</v>
      </c>
      <c r="F628" s="16" t="s">
        <v>5646</v>
      </c>
      <c r="G628" s="18" t="s">
        <v>5647</v>
      </c>
      <c r="H628" s="16" t="s">
        <v>25</v>
      </c>
      <c r="I628" s="16" t="s">
        <v>26</v>
      </c>
      <c r="J628" s="19" t="s">
        <v>9972</v>
      </c>
      <c r="K628" s="18" t="s">
        <v>9973</v>
      </c>
      <c r="L628" s="16">
        <v>33180</v>
      </c>
      <c r="M628" s="16" t="s">
        <v>9953</v>
      </c>
      <c r="N628" s="20" t="s">
        <v>118</v>
      </c>
      <c r="O628" s="19" t="s">
        <v>31</v>
      </c>
      <c r="P628" s="18" t="s">
        <v>65</v>
      </c>
      <c r="Q628" s="18" t="s">
        <v>119</v>
      </c>
      <c r="R628" s="21">
        <v>62.88000000000001</v>
      </c>
      <c r="S628" s="16">
        <v>4</v>
      </c>
      <c r="T628" s="22">
        <v>0.7</v>
      </c>
      <c r="U628" s="21">
        <v>-50.304000000000002</v>
      </c>
    </row>
    <row r="629" spans="1:21">
      <c r="A629" s="16">
        <v>7140</v>
      </c>
      <c r="B629" s="16" t="s">
        <v>10351</v>
      </c>
      <c r="C629" s="17">
        <v>41963</v>
      </c>
      <c r="D629" s="17">
        <v>41970</v>
      </c>
      <c r="E629" s="16" t="s">
        <v>35</v>
      </c>
      <c r="F629" s="16" t="s">
        <v>5646</v>
      </c>
      <c r="G629" s="18" t="s">
        <v>5647</v>
      </c>
      <c r="H629" s="16" t="s">
        <v>25</v>
      </c>
      <c r="I629" s="16" t="s">
        <v>26</v>
      </c>
      <c r="J629" s="19" t="s">
        <v>9972</v>
      </c>
      <c r="K629" s="18" t="s">
        <v>9973</v>
      </c>
      <c r="L629" s="16">
        <v>33180</v>
      </c>
      <c r="M629" s="16" t="s">
        <v>9953</v>
      </c>
      <c r="N629" s="20" t="s">
        <v>339</v>
      </c>
      <c r="O629" s="19" t="s">
        <v>43</v>
      </c>
      <c r="P629" s="18" t="s">
        <v>44</v>
      </c>
      <c r="Q629" s="18" t="s">
        <v>340</v>
      </c>
      <c r="R629" s="21">
        <v>290.35200000000003</v>
      </c>
      <c r="S629" s="16">
        <v>3</v>
      </c>
      <c r="T629" s="22">
        <v>0.2</v>
      </c>
      <c r="U629" s="21">
        <v>-36.294000000000011</v>
      </c>
    </row>
    <row r="630" spans="1:21">
      <c r="A630" s="16">
        <v>9286</v>
      </c>
      <c r="B630" s="16" t="s">
        <v>10352</v>
      </c>
      <c r="C630" s="17">
        <v>41964</v>
      </c>
      <c r="D630" s="17">
        <v>41967</v>
      </c>
      <c r="E630" s="16" t="s">
        <v>59</v>
      </c>
      <c r="F630" s="16" t="s">
        <v>6377</v>
      </c>
      <c r="G630" s="18" t="s">
        <v>6378</v>
      </c>
      <c r="H630" s="16" t="s">
        <v>25</v>
      </c>
      <c r="I630" s="16" t="s">
        <v>26</v>
      </c>
      <c r="J630" s="19" t="s">
        <v>10161</v>
      </c>
      <c r="K630" s="18" t="s">
        <v>9982</v>
      </c>
      <c r="L630" s="16">
        <v>28110</v>
      </c>
      <c r="M630" s="16" t="s">
        <v>9953</v>
      </c>
      <c r="N630" s="20" t="s">
        <v>5898</v>
      </c>
      <c r="O630" s="19" t="s">
        <v>43</v>
      </c>
      <c r="P630" s="18" t="s">
        <v>80</v>
      </c>
      <c r="Q630" s="18" t="s">
        <v>5899</v>
      </c>
      <c r="R630" s="21">
        <v>18.175999999999998</v>
      </c>
      <c r="S630" s="16">
        <v>1</v>
      </c>
      <c r="T630" s="22">
        <v>0.2</v>
      </c>
      <c r="U630" s="21">
        <v>4.7712000000000012</v>
      </c>
    </row>
    <row r="631" spans="1:21">
      <c r="A631" s="16">
        <v>3649</v>
      </c>
      <c r="B631" s="16" t="s">
        <v>10353</v>
      </c>
      <c r="C631" s="17">
        <v>41965</v>
      </c>
      <c r="D631" s="17">
        <v>41970</v>
      </c>
      <c r="E631" s="16" t="s">
        <v>35</v>
      </c>
      <c r="F631" s="16" t="s">
        <v>1165</v>
      </c>
      <c r="G631" s="18" t="s">
        <v>1166</v>
      </c>
      <c r="H631" s="16" t="s">
        <v>25</v>
      </c>
      <c r="I631" s="16" t="s">
        <v>26</v>
      </c>
      <c r="J631" s="19" t="s">
        <v>10033</v>
      </c>
      <c r="K631" s="18" t="s">
        <v>9970</v>
      </c>
      <c r="L631" s="16">
        <v>38109</v>
      </c>
      <c r="M631" s="16" t="s">
        <v>9953</v>
      </c>
      <c r="N631" s="20" t="s">
        <v>3791</v>
      </c>
      <c r="O631" s="19" t="s">
        <v>31</v>
      </c>
      <c r="P631" s="18" t="s">
        <v>65</v>
      </c>
      <c r="Q631" s="18" t="s">
        <v>3792</v>
      </c>
      <c r="R631" s="21">
        <v>2.9460000000000006</v>
      </c>
      <c r="S631" s="16">
        <v>2</v>
      </c>
      <c r="T631" s="22">
        <v>0.7</v>
      </c>
      <c r="U631" s="21">
        <v>-2.0621999999999998</v>
      </c>
    </row>
    <row r="632" spans="1:21">
      <c r="A632" s="16">
        <v>3650</v>
      </c>
      <c r="B632" s="16" t="s">
        <v>10353</v>
      </c>
      <c r="C632" s="17">
        <v>41965</v>
      </c>
      <c r="D632" s="17">
        <v>41970</v>
      </c>
      <c r="E632" s="16" t="s">
        <v>35</v>
      </c>
      <c r="F632" s="16" t="s">
        <v>1165</v>
      </c>
      <c r="G632" s="18" t="s">
        <v>1166</v>
      </c>
      <c r="H632" s="16" t="s">
        <v>25</v>
      </c>
      <c r="I632" s="16" t="s">
        <v>26</v>
      </c>
      <c r="J632" s="19" t="s">
        <v>10033</v>
      </c>
      <c r="K632" s="18" t="s">
        <v>9970</v>
      </c>
      <c r="L632" s="16">
        <v>38109</v>
      </c>
      <c r="M632" s="16" t="s">
        <v>9953</v>
      </c>
      <c r="N632" s="20" t="s">
        <v>1044</v>
      </c>
      <c r="O632" s="19" t="s">
        <v>31</v>
      </c>
      <c r="P632" s="18" t="s">
        <v>111</v>
      </c>
      <c r="Q632" s="18" t="s">
        <v>1045</v>
      </c>
      <c r="R632" s="21">
        <v>55.104000000000006</v>
      </c>
      <c r="S632" s="16">
        <v>6</v>
      </c>
      <c r="T632" s="22">
        <v>0.2</v>
      </c>
      <c r="U632" s="21">
        <v>18.597599999999993</v>
      </c>
    </row>
    <row r="633" spans="1:21">
      <c r="A633" s="16">
        <v>5759</v>
      </c>
      <c r="B633" s="16" t="s">
        <v>10354</v>
      </c>
      <c r="C633" s="17">
        <v>41965</v>
      </c>
      <c r="D633" s="17">
        <v>41966</v>
      </c>
      <c r="E633" s="16" t="s">
        <v>59</v>
      </c>
      <c r="F633" s="16" t="s">
        <v>654</v>
      </c>
      <c r="G633" s="18" t="s">
        <v>655</v>
      </c>
      <c r="H633" s="16" t="s">
        <v>25</v>
      </c>
      <c r="I633" s="16" t="s">
        <v>26</v>
      </c>
      <c r="J633" s="19" t="s">
        <v>10041</v>
      </c>
      <c r="K633" s="18" t="s">
        <v>9973</v>
      </c>
      <c r="L633" s="16">
        <v>33012</v>
      </c>
      <c r="M633" s="16" t="s">
        <v>9953</v>
      </c>
      <c r="N633" s="20" t="s">
        <v>4221</v>
      </c>
      <c r="O633" s="19" t="s">
        <v>150</v>
      </c>
      <c r="P633" s="18" t="s">
        <v>266</v>
      </c>
      <c r="Q633" s="18" t="s">
        <v>4222</v>
      </c>
      <c r="R633" s="21">
        <v>32.984999999999999</v>
      </c>
      <c r="S633" s="16">
        <v>3</v>
      </c>
      <c r="T633" s="22">
        <v>0.5</v>
      </c>
      <c r="U633" s="21">
        <v>-1.9791000000000025</v>
      </c>
    </row>
    <row r="634" spans="1:21">
      <c r="A634" s="16">
        <v>2095</v>
      </c>
      <c r="B634" s="16" t="s">
        <v>10355</v>
      </c>
      <c r="C634" s="17">
        <v>41968</v>
      </c>
      <c r="D634" s="17">
        <v>41972</v>
      </c>
      <c r="E634" s="16" t="s">
        <v>35</v>
      </c>
      <c r="F634" s="16" t="s">
        <v>2752</v>
      </c>
      <c r="G634" s="18" t="s">
        <v>2753</v>
      </c>
      <c r="H634" s="16" t="s">
        <v>25</v>
      </c>
      <c r="I634" s="16" t="s">
        <v>26</v>
      </c>
      <c r="J634" s="19" t="s">
        <v>8544</v>
      </c>
      <c r="K634" s="18" t="s">
        <v>9982</v>
      </c>
      <c r="L634" s="16">
        <v>28403</v>
      </c>
      <c r="M634" s="16" t="s">
        <v>9953</v>
      </c>
      <c r="N634" s="20" t="s">
        <v>9624</v>
      </c>
      <c r="O634" s="19" t="s">
        <v>31</v>
      </c>
      <c r="P634" s="18" t="s">
        <v>47</v>
      </c>
      <c r="Q634" s="18" t="s">
        <v>9625</v>
      </c>
      <c r="R634" s="21">
        <v>13.120000000000001</v>
      </c>
      <c r="S634" s="16">
        <v>5</v>
      </c>
      <c r="T634" s="22">
        <v>0.2</v>
      </c>
      <c r="U634" s="21">
        <v>1.4759999999999982</v>
      </c>
    </row>
    <row r="635" spans="1:21">
      <c r="A635" s="16">
        <v>4271</v>
      </c>
      <c r="B635" s="16" t="s">
        <v>10356</v>
      </c>
      <c r="C635" s="17">
        <v>41969</v>
      </c>
      <c r="D635" s="17">
        <v>41973</v>
      </c>
      <c r="E635" s="16" t="s">
        <v>35</v>
      </c>
      <c r="F635" s="16" t="s">
        <v>1978</v>
      </c>
      <c r="G635" s="18" t="s">
        <v>1979</v>
      </c>
      <c r="H635" s="16" t="s">
        <v>52</v>
      </c>
      <c r="I635" s="16" t="s">
        <v>26</v>
      </c>
      <c r="J635" s="19" t="s">
        <v>6354</v>
      </c>
      <c r="K635" s="18" t="s">
        <v>9970</v>
      </c>
      <c r="L635" s="16">
        <v>38301</v>
      </c>
      <c r="M635" s="16" t="s">
        <v>9953</v>
      </c>
      <c r="N635" s="20" t="s">
        <v>6722</v>
      </c>
      <c r="O635" s="19" t="s">
        <v>43</v>
      </c>
      <c r="P635" s="18" t="s">
        <v>80</v>
      </c>
      <c r="Q635" s="18" t="s">
        <v>6723</v>
      </c>
      <c r="R635" s="21">
        <v>692.47199999999998</v>
      </c>
      <c r="S635" s="16">
        <v>11</v>
      </c>
      <c r="T635" s="22">
        <v>0.2</v>
      </c>
      <c r="U635" s="21">
        <v>190.42980000000006</v>
      </c>
    </row>
    <row r="636" spans="1:21">
      <c r="A636" s="16">
        <v>385</v>
      </c>
      <c r="B636" s="16" t="s">
        <v>10357</v>
      </c>
      <c r="C636" s="17">
        <v>41970</v>
      </c>
      <c r="D636" s="17">
        <v>41975</v>
      </c>
      <c r="E636" s="16" t="s">
        <v>35</v>
      </c>
      <c r="F636" s="16" t="s">
        <v>2307</v>
      </c>
      <c r="G636" s="18" t="s">
        <v>2308</v>
      </c>
      <c r="H636" s="16" t="s">
        <v>25</v>
      </c>
      <c r="I636" s="16" t="s">
        <v>26</v>
      </c>
      <c r="J636" s="19" t="s">
        <v>10358</v>
      </c>
      <c r="K636" s="18" t="s">
        <v>9973</v>
      </c>
      <c r="L636" s="16">
        <v>33024</v>
      </c>
      <c r="M636" s="16" t="s">
        <v>9953</v>
      </c>
      <c r="N636" s="20" t="s">
        <v>5633</v>
      </c>
      <c r="O636" s="19" t="s">
        <v>43</v>
      </c>
      <c r="P636" s="18" t="s">
        <v>96</v>
      </c>
      <c r="Q636" s="18" t="s">
        <v>5634</v>
      </c>
      <c r="R636" s="21">
        <v>375.45750000000004</v>
      </c>
      <c r="S636" s="16">
        <v>3</v>
      </c>
      <c r="T636" s="22">
        <v>0.45</v>
      </c>
      <c r="U636" s="21">
        <v>-157.00949999999997</v>
      </c>
    </row>
    <row r="637" spans="1:21">
      <c r="A637" s="16">
        <v>386</v>
      </c>
      <c r="B637" s="16" t="s">
        <v>10357</v>
      </c>
      <c r="C637" s="17">
        <v>41970</v>
      </c>
      <c r="D637" s="17">
        <v>41975</v>
      </c>
      <c r="E637" s="16" t="s">
        <v>35</v>
      </c>
      <c r="F637" s="16" t="s">
        <v>2307</v>
      </c>
      <c r="G637" s="18" t="s">
        <v>2308</v>
      </c>
      <c r="H637" s="16" t="s">
        <v>25</v>
      </c>
      <c r="I637" s="16" t="s">
        <v>26</v>
      </c>
      <c r="J637" s="19" t="s">
        <v>10358</v>
      </c>
      <c r="K637" s="18" t="s">
        <v>9973</v>
      </c>
      <c r="L637" s="16">
        <v>33024</v>
      </c>
      <c r="M637" s="16" t="s">
        <v>9953</v>
      </c>
      <c r="N637" s="20" t="s">
        <v>3613</v>
      </c>
      <c r="O637" s="19" t="s">
        <v>150</v>
      </c>
      <c r="P637" s="18" t="s">
        <v>151</v>
      </c>
      <c r="Q637" s="18" t="s">
        <v>3614</v>
      </c>
      <c r="R637" s="21">
        <v>83.976000000000013</v>
      </c>
      <c r="S637" s="16">
        <v>3</v>
      </c>
      <c r="T637" s="22">
        <v>0.2</v>
      </c>
      <c r="U637" s="21">
        <v>-1.049700000000005</v>
      </c>
    </row>
    <row r="638" spans="1:21">
      <c r="A638" s="16">
        <v>962</v>
      </c>
      <c r="B638" s="16" t="s">
        <v>10359</v>
      </c>
      <c r="C638" s="17">
        <v>41970</v>
      </c>
      <c r="D638" s="17">
        <v>41974</v>
      </c>
      <c r="E638" s="16" t="s">
        <v>35</v>
      </c>
      <c r="F638" s="16" t="s">
        <v>6001</v>
      </c>
      <c r="G638" s="18" t="s">
        <v>6002</v>
      </c>
      <c r="H638" s="16" t="s">
        <v>109</v>
      </c>
      <c r="I638" s="16" t="s">
        <v>26</v>
      </c>
      <c r="J638" s="19" t="s">
        <v>10098</v>
      </c>
      <c r="K638" s="18" t="s">
        <v>9967</v>
      </c>
      <c r="L638" s="16">
        <v>72701</v>
      </c>
      <c r="M638" s="16" t="s">
        <v>9953</v>
      </c>
      <c r="N638" s="20" t="s">
        <v>4090</v>
      </c>
      <c r="O638" s="19" t="s">
        <v>31</v>
      </c>
      <c r="P638" s="18" t="s">
        <v>65</v>
      </c>
      <c r="Q638" s="18" t="s">
        <v>4091</v>
      </c>
      <c r="R638" s="21">
        <v>6.24</v>
      </c>
      <c r="S638" s="16">
        <v>2</v>
      </c>
      <c r="T638" s="22">
        <v>0</v>
      </c>
      <c r="U638" s="21">
        <v>3.0575999999999999</v>
      </c>
    </row>
    <row r="639" spans="1:21">
      <c r="A639" s="16">
        <v>4379</v>
      </c>
      <c r="B639" s="16" t="s">
        <v>10360</v>
      </c>
      <c r="C639" s="17">
        <v>41973</v>
      </c>
      <c r="D639" s="17">
        <v>41975</v>
      </c>
      <c r="E639" s="16" t="s">
        <v>22</v>
      </c>
      <c r="F639" s="16" t="s">
        <v>453</v>
      </c>
      <c r="G639" s="18" t="s">
        <v>454</v>
      </c>
      <c r="H639" s="16" t="s">
        <v>109</v>
      </c>
      <c r="I639" s="16" t="s">
        <v>26</v>
      </c>
      <c r="J639" s="19" t="s">
        <v>3885</v>
      </c>
      <c r="K639" s="18" t="s">
        <v>9955</v>
      </c>
      <c r="L639" s="16">
        <v>42420</v>
      </c>
      <c r="M639" s="16" t="s">
        <v>9953</v>
      </c>
      <c r="N639" s="20" t="s">
        <v>2983</v>
      </c>
      <c r="O639" s="19" t="s">
        <v>31</v>
      </c>
      <c r="P639" s="18" t="s">
        <v>70</v>
      </c>
      <c r="Q639" s="18" t="s">
        <v>2984</v>
      </c>
      <c r="R639" s="21">
        <v>17.48</v>
      </c>
      <c r="S639" s="16">
        <v>2</v>
      </c>
      <c r="T639" s="22">
        <v>0</v>
      </c>
      <c r="U639" s="21">
        <v>8.2156000000000002</v>
      </c>
    </row>
    <row r="640" spans="1:21">
      <c r="A640" s="16">
        <v>4380</v>
      </c>
      <c r="B640" s="16" t="s">
        <v>10360</v>
      </c>
      <c r="C640" s="17">
        <v>41973</v>
      </c>
      <c r="D640" s="17">
        <v>41975</v>
      </c>
      <c r="E640" s="16" t="s">
        <v>22</v>
      </c>
      <c r="F640" s="16" t="s">
        <v>453</v>
      </c>
      <c r="G640" s="18" t="s">
        <v>454</v>
      </c>
      <c r="H640" s="16" t="s">
        <v>109</v>
      </c>
      <c r="I640" s="16" t="s">
        <v>26</v>
      </c>
      <c r="J640" s="19" t="s">
        <v>3885</v>
      </c>
      <c r="K640" s="18" t="s">
        <v>9955</v>
      </c>
      <c r="L640" s="16">
        <v>42420</v>
      </c>
      <c r="M640" s="16" t="s">
        <v>9953</v>
      </c>
      <c r="N640" s="20" t="s">
        <v>7563</v>
      </c>
      <c r="O640" s="19" t="s">
        <v>31</v>
      </c>
      <c r="P640" s="18" t="s">
        <v>70</v>
      </c>
      <c r="Q640" s="18" t="s">
        <v>7564</v>
      </c>
      <c r="R640" s="21">
        <v>71.88</v>
      </c>
      <c r="S640" s="16">
        <v>2</v>
      </c>
      <c r="T640" s="22">
        <v>0</v>
      </c>
      <c r="U640" s="21">
        <v>32.345999999999997</v>
      </c>
    </row>
    <row r="641" spans="1:21">
      <c r="A641" s="16">
        <v>6405</v>
      </c>
      <c r="B641" s="16" t="s">
        <v>10361</v>
      </c>
      <c r="C641" s="17">
        <v>41973</v>
      </c>
      <c r="D641" s="17">
        <v>41978</v>
      </c>
      <c r="E641" s="16" t="s">
        <v>35</v>
      </c>
      <c r="F641" s="16" t="s">
        <v>4113</v>
      </c>
      <c r="G641" s="18" t="s">
        <v>4114</v>
      </c>
      <c r="H641" s="16" t="s">
        <v>25</v>
      </c>
      <c r="I641" s="16" t="s">
        <v>26</v>
      </c>
      <c r="J641" s="19" t="s">
        <v>9993</v>
      </c>
      <c r="K641" s="18" t="s">
        <v>9982</v>
      </c>
      <c r="L641" s="16">
        <v>27604</v>
      </c>
      <c r="M641" s="16" t="s">
        <v>9953</v>
      </c>
      <c r="N641" s="20" t="s">
        <v>4008</v>
      </c>
      <c r="O641" s="19" t="s">
        <v>150</v>
      </c>
      <c r="P641" s="18" t="s">
        <v>282</v>
      </c>
      <c r="Q641" s="18" t="s">
        <v>4009</v>
      </c>
      <c r="R641" s="21">
        <v>177.48000000000002</v>
      </c>
      <c r="S641" s="16">
        <v>3</v>
      </c>
      <c r="T641" s="22">
        <v>0.2</v>
      </c>
      <c r="U641" s="21">
        <v>19.966499999999982</v>
      </c>
    </row>
    <row r="642" spans="1:21">
      <c r="A642" s="16">
        <v>7754</v>
      </c>
      <c r="B642" s="16" t="s">
        <v>10362</v>
      </c>
      <c r="C642" s="17">
        <v>41973</v>
      </c>
      <c r="D642" s="17">
        <v>41976</v>
      </c>
      <c r="E642" s="16" t="s">
        <v>59</v>
      </c>
      <c r="F642" s="16" t="s">
        <v>2183</v>
      </c>
      <c r="G642" s="18" t="s">
        <v>2184</v>
      </c>
      <c r="H642" s="16" t="s">
        <v>52</v>
      </c>
      <c r="I642" s="16" t="s">
        <v>26</v>
      </c>
      <c r="J642" s="19" t="s">
        <v>9989</v>
      </c>
      <c r="K642" s="18" t="s">
        <v>9982</v>
      </c>
      <c r="L642" s="16">
        <v>28540</v>
      </c>
      <c r="M642" s="16" t="s">
        <v>9953</v>
      </c>
      <c r="N642" s="20" t="s">
        <v>3299</v>
      </c>
      <c r="O642" s="19" t="s">
        <v>43</v>
      </c>
      <c r="P642" s="18" t="s">
        <v>80</v>
      </c>
      <c r="Q642" s="18" t="s">
        <v>3300</v>
      </c>
      <c r="R642" s="21">
        <v>17.088000000000001</v>
      </c>
      <c r="S642" s="16">
        <v>2</v>
      </c>
      <c r="T642" s="22">
        <v>0.2</v>
      </c>
      <c r="U642" s="21">
        <v>1.0679999999999996</v>
      </c>
    </row>
    <row r="643" spans="1:21">
      <c r="A643" s="16">
        <v>8193</v>
      </c>
      <c r="B643" s="16" t="s">
        <v>10363</v>
      </c>
      <c r="C643" s="17">
        <v>41973</v>
      </c>
      <c r="D643" s="17">
        <v>41976</v>
      </c>
      <c r="E643" s="16" t="s">
        <v>59</v>
      </c>
      <c r="F643" s="16" t="s">
        <v>988</v>
      </c>
      <c r="G643" s="18" t="s">
        <v>989</v>
      </c>
      <c r="H643" s="16" t="s">
        <v>25</v>
      </c>
      <c r="I643" s="16" t="s">
        <v>26</v>
      </c>
      <c r="J643" s="19" t="s">
        <v>10125</v>
      </c>
      <c r="K643" s="18" t="s">
        <v>9982</v>
      </c>
      <c r="L643" s="16">
        <v>27707</v>
      </c>
      <c r="M643" s="16" t="s">
        <v>9953</v>
      </c>
      <c r="N643" s="20" t="s">
        <v>2172</v>
      </c>
      <c r="O643" s="19" t="s">
        <v>31</v>
      </c>
      <c r="P643" s="18" t="s">
        <v>65</v>
      </c>
      <c r="Q643" s="18" t="s">
        <v>2173</v>
      </c>
      <c r="R643" s="21">
        <v>6.0480000000000009</v>
      </c>
      <c r="S643" s="16">
        <v>7</v>
      </c>
      <c r="T643" s="22">
        <v>0.7</v>
      </c>
      <c r="U643" s="21">
        <v>-4.2336000000000009</v>
      </c>
    </row>
    <row r="644" spans="1:21">
      <c r="A644" s="16">
        <v>8194</v>
      </c>
      <c r="B644" s="16" t="s">
        <v>10363</v>
      </c>
      <c r="C644" s="17">
        <v>41973</v>
      </c>
      <c r="D644" s="17">
        <v>41976</v>
      </c>
      <c r="E644" s="16" t="s">
        <v>59</v>
      </c>
      <c r="F644" s="16" t="s">
        <v>988</v>
      </c>
      <c r="G644" s="18" t="s">
        <v>989</v>
      </c>
      <c r="H644" s="16" t="s">
        <v>25</v>
      </c>
      <c r="I644" s="16" t="s">
        <v>26</v>
      </c>
      <c r="J644" s="19" t="s">
        <v>10125</v>
      </c>
      <c r="K644" s="18" t="s">
        <v>9982</v>
      </c>
      <c r="L644" s="16">
        <v>27707</v>
      </c>
      <c r="M644" s="16" t="s">
        <v>9953</v>
      </c>
      <c r="N644" s="20" t="s">
        <v>153</v>
      </c>
      <c r="O644" s="19" t="s">
        <v>31</v>
      </c>
      <c r="P644" s="18" t="s">
        <v>56</v>
      </c>
      <c r="Q644" s="18" t="s">
        <v>154</v>
      </c>
      <c r="R644" s="21">
        <v>98.352000000000004</v>
      </c>
      <c r="S644" s="16">
        <v>3</v>
      </c>
      <c r="T644" s="22">
        <v>0.2</v>
      </c>
      <c r="U644" s="21">
        <v>9.8351999999999933</v>
      </c>
    </row>
    <row r="645" spans="1:21">
      <c r="A645" s="16">
        <v>8195</v>
      </c>
      <c r="B645" s="16" t="s">
        <v>10363</v>
      </c>
      <c r="C645" s="17">
        <v>41973</v>
      </c>
      <c r="D645" s="17">
        <v>41976</v>
      </c>
      <c r="E645" s="16" t="s">
        <v>59</v>
      </c>
      <c r="F645" s="16" t="s">
        <v>988</v>
      </c>
      <c r="G645" s="18" t="s">
        <v>989</v>
      </c>
      <c r="H645" s="16" t="s">
        <v>25</v>
      </c>
      <c r="I645" s="16" t="s">
        <v>26</v>
      </c>
      <c r="J645" s="19" t="s">
        <v>10125</v>
      </c>
      <c r="K645" s="18" t="s">
        <v>9982</v>
      </c>
      <c r="L645" s="16">
        <v>27707</v>
      </c>
      <c r="M645" s="16" t="s">
        <v>9953</v>
      </c>
      <c r="N645" s="20" t="s">
        <v>3942</v>
      </c>
      <c r="O645" s="19" t="s">
        <v>43</v>
      </c>
      <c r="P645" s="18" t="s">
        <v>80</v>
      </c>
      <c r="Q645" s="18" t="s">
        <v>3943</v>
      </c>
      <c r="R645" s="21">
        <v>335.74400000000003</v>
      </c>
      <c r="S645" s="16">
        <v>2</v>
      </c>
      <c r="T645" s="22">
        <v>0.2</v>
      </c>
      <c r="U645" s="21">
        <v>25.180800000000005</v>
      </c>
    </row>
    <row r="646" spans="1:21">
      <c r="A646" s="16">
        <v>3920</v>
      </c>
      <c r="B646" s="16" t="s">
        <v>10364</v>
      </c>
      <c r="C646" s="17">
        <v>41974</v>
      </c>
      <c r="D646" s="17">
        <v>41980</v>
      </c>
      <c r="E646" s="16" t="s">
        <v>35</v>
      </c>
      <c r="F646" s="16" t="s">
        <v>4379</v>
      </c>
      <c r="G646" s="18" t="s">
        <v>4380</v>
      </c>
      <c r="H646" s="16" t="s">
        <v>52</v>
      </c>
      <c r="I646" s="16" t="s">
        <v>26</v>
      </c>
      <c r="J646" s="19" t="s">
        <v>9979</v>
      </c>
      <c r="K646" s="18" t="s">
        <v>9957</v>
      </c>
      <c r="L646" s="16">
        <v>23320</v>
      </c>
      <c r="M646" s="16" t="s">
        <v>9953</v>
      </c>
      <c r="N646" s="20" t="s">
        <v>1243</v>
      </c>
      <c r="O646" s="19" t="s">
        <v>31</v>
      </c>
      <c r="P646" s="18" t="s">
        <v>40</v>
      </c>
      <c r="Q646" s="18" t="s">
        <v>1244</v>
      </c>
      <c r="R646" s="21">
        <v>61.68</v>
      </c>
      <c r="S646" s="16">
        <v>4</v>
      </c>
      <c r="T646" s="22">
        <v>0</v>
      </c>
      <c r="U646" s="21">
        <v>16.653600000000004</v>
      </c>
    </row>
    <row r="647" spans="1:21">
      <c r="A647" s="16">
        <v>3921</v>
      </c>
      <c r="B647" s="16" t="s">
        <v>10364</v>
      </c>
      <c r="C647" s="17">
        <v>41974</v>
      </c>
      <c r="D647" s="17">
        <v>41980</v>
      </c>
      <c r="E647" s="16" t="s">
        <v>35</v>
      </c>
      <c r="F647" s="16" t="s">
        <v>4379</v>
      </c>
      <c r="G647" s="18" t="s">
        <v>4380</v>
      </c>
      <c r="H647" s="16" t="s">
        <v>52</v>
      </c>
      <c r="I647" s="16" t="s">
        <v>26</v>
      </c>
      <c r="J647" s="19" t="s">
        <v>9979</v>
      </c>
      <c r="K647" s="18" t="s">
        <v>9957</v>
      </c>
      <c r="L647" s="16">
        <v>23320</v>
      </c>
      <c r="M647" s="16" t="s">
        <v>9953</v>
      </c>
      <c r="N647" s="20" t="s">
        <v>4947</v>
      </c>
      <c r="O647" s="19" t="s">
        <v>31</v>
      </c>
      <c r="P647" s="18" t="s">
        <v>65</v>
      </c>
      <c r="Q647" s="18" t="s">
        <v>4948</v>
      </c>
      <c r="R647" s="21">
        <v>63.96</v>
      </c>
      <c r="S647" s="16">
        <v>4</v>
      </c>
      <c r="T647" s="22">
        <v>0</v>
      </c>
      <c r="U647" s="21">
        <v>30.700800000000001</v>
      </c>
    </row>
    <row r="648" spans="1:21">
      <c r="A648" s="16">
        <v>8986</v>
      </c>
      <c r="B648" s="16" t="s">
        <v>10365</v>
      </c>
      <c r="C648" s="17">
        <v>41976</v>
      </c>
      <c r="D648" s="17">
        <v>41980</v>
      </c>
      <c r="E648" s="16" t="s">
        <v>35</v>
      </c>
      <c r="F648" s="16" t="s">
        <v>1275</v>
      </c>
      <c r="G648" s="18" t="s">
        <v>1276</v>
      </c>
      <c r="H648" s="16" t="s">
        <v>25</v>
      </c>
      <c r="I648" s="16" t="s">
        <v>26</v>
      </c>
      <c r="J648" s="19" t="s">
        <v>9989</v>
      </c>
      <c r="K648" s="18" t="s">
        <v>9982</v>
      </c>
      <c r="L648" s="16">
        <v>28540</v>
      </c>
      <c r="M648" s="16" t="s">
        <v>9953</v>
      </c>
      <c r="N648" s="20" t="s">
        <v>5271</v>
      </c>
      <c r="O648" s="19" t="s">
        <v>43</v>
      </c>
      <c r="P648" s="18" t="s">
        <v>80</v>
      </c>
      <c r="Q648" s="18" t="s">
        <v>5272</v>
      </c>
      <c r="R648" s="21">
        <v>77.951999999999998</v>
      </c>
      <c r="S648" s="16">
        <v>3</v>
      </c>
      <c r="T648" s="22">
        <v>0.2</v>
      </c>
      <c r="U648" s="21">
        <v>12.667199999999994</v>
      </c>
    </row>
    <row r="649" spans="1:21">
      <c r="A649" s="16">
        <v>8987</v>
      </c>
      <c r="B649" s="16" t="s">
        <v>10365</v>
      </c>
      <c r="C649" s="17">
        <v>41976</v>
      </c>
      <c r="D649" s="17">
        <v>41980</v>
      </c>
      <c r="E649" s="16" t="s">
        <v>35</v>
      </c>
      <c r="F649" s="16" t="s">
        <v>1275</v>
      </c>
      <c r="G649" s="18" t="s">
        <v>1276</v>
      </c>
      <c r="H649" s="16" t="s">
        <v>25</v>
      </c>
      <c r="I649" s="16" t="s">
        <v>26</v>
      </c>
      <c r="J649" s="19" t="s">
        <v>9989</v>
      </c>
      <c r="K649" s="18" t="s">
        <v>9982</v>
      </c>
      <c r="L649" s="16">
        <v>28540</v>
      </c>
      <c r="M649" s="16" t="s">
        <v>9953</v>
      </c>
      <c r="N649" s="20" t="s">
        <v>4828</v>
      </c>
      <c r="O649" s="19" t="s">
        <v>31</v>
      </c>
      <c r="P649" s="18" t="s">
        <v>65</v>
      </c>
      <c r="Q649" s="18" t="s">
        <v>4829</v>
      </c>
      <c r="R649" s="21">
        <v>95.970000000000013</v>
      </c>
      <c r="S649" s="16">
        <v>5</v>
      </c>
      <c r="T649" s="22">
        <v>0.7</v>
      </c>
      <c r="U649" s="21">
        <v>-73.57699999999997</v>
      </c>
    </row>
    <row r="650" spans="1:21">
      <c r="A650" s="16">
        <v>8988</v>
      </c>
      <c r="B650" s="16" t="s">
        <v>10365</v>
      </c>
      <c r="C650" s="17">
        <v>41976</v>
      </c>
      <c r="D650" s="17">
        <v>41980</v>
      </c>
      <c r="E650" s="16" t="s">
        <v>35</v>
      </c>
      <c r="F650" s="16" t="s">
        <v>1275</v>
      </c>
      <c r="G650" s="18" t="s">
        <v>1276</v>
      </c>
      <c r="H650" s="16" t="s">
        <v>25</v>
      </c>
      <c r="I650" s="16" t="s">
        <v>26</v>
      </c>
      <c r="J650" s="19" t="s">
        <v>9989</v>
      </c>
      <c r="K650" s="18" t="s">
        <v>9982</v>
      </c>
      <c r="L650" s="16">
        <v>28540</v>
      </c>
      <c r="M650" s="16" t="s">
        <v>9953</v>
      </c>
      <c r="N650" s="20" t="s">
        <v>3130</v>
      </c>
      <c r="O650" s="19" t="s">
        <v>150</v>
      </c>
      <c r="P650" s="18" t="s">
        <v>282</v>
      </c>
      <c r="Q650" s="18" t="s">
        <v>3131</v>
      </c>
      <c r="R650" s="21">
        <v>105.584</v>
      </c>
      <c r="S650" s="16">
        <v>2</v>
      </c>
      <c r="T650" s="22">
        <v>0.2</v>
      </c>
      <c r="U650" s="21">
        <v>9.2386000000000053</v>
      </c>
    </row>
    <row r="651" spans="1:21">
      <c r="A651" s="16">
        <v>8989</v>
      </c>
      <c r="B651" s="16" t="s">
        <v>10365</v>
      </c>
      <c r="C651" s="17">
        <v>41976</v>
      </c>
      <c r="D651" s="17">
        <v>41980</v>
      </c>
      <c r="E651" s="16" t="s">
        <v>35</v>
      </c>
      <c r="F651" s="16" t="s">
        <v>1275</v>
      </c>
      <c r="G651" s="18" t="s">
        <v>1276</v>
      </c>
      <c r="H651" s="16" t="s">
        <v>25</v>
      </c>
      <c r="I651" s="16" t="s">
        <v>26</v>
      </c>
      <c r="J651" s="19" t="s">
        <v>9989</v>
      </c>
      <c r="K651" s="18" t="s">
        <v>9982</v>
      </c>
      <c r="L651" s="16">
        <v>28540</v>
      </c>
      <c r="M651" s="16" t="s">
        <v>9953</v>
      </c>
      <c r="N651" s="20" t="s">
        <v>4883</v>
      </c>
      <c r="O651" s="19" t="s">
        <v>31</v>
      </c>
      <c r="P651" s="18" t="s">
        <v>47</v>
      </c>
      <c r="Q651" s="18" t="s">
        <v>4884</v>
      </c>
      <c r="R651" s="21">
        <v>9.3439999999999994</v>
      </c>
      <c r="S651" s="16">
        <v>2</v>
      </c>
      <c r="T651" s="22">
        <v>0.2</v>
      </c>
      <c r="U651" s="21">
        <v>1.1679999999999997</v>
      </c>
    </row>
    <row r="652" spans="1:21">
      <c r="A652" s="16">
        <v>2749</v>
      </c>
      <c r="B652" s="16" t="s">
        <v>10366</v>
      </c>
      <c r="C652" s="17">
        <v>41977</v>
      </c>
      <c r="D652" s="17">
        <v>41981</v>
      </c>
      <c r="E652" s="16" t="s">
        <v>35</v>
      </c>
      <c r="F652" s="16" t="s">
        <v>10367</v>
      </c>
      <c r="G652" s="18" t="s">
        <v>10368</v>
      </c>
      <c r="H652" s="16" t="s">
        <v>25</v>
      </c>
      <c r="I652" s="16" t="s">
        <v>26</v>
      </c>
      <c r="J652" s="19" t="s">
        <v>10369</v>
      </c>
      <c r="K652" s="18" t="s">
        <v>9973</v>
      </c>
      <c r="L652" s="16">
        <v>32303</v>
      </c>
      <c r="M652" s="16" t="s">
        <v>9953</v>
      </c>
      <c r="N652" s="20" t="s">
        <v>723</v>
      </c>
      <c r="O652" s="19" t="s">
        <v>31</v>
      </c>
      <c r="P652" s="18" t="s">
        <v>65</v>
      </c>
      <c r="Q652" s="18" t="s">
        <v>724</v>
      </c>
      <c r="R652" s="21">
        <v>8.2260000000000009</v>
      </c>
      <c r="S652" s="16">
        <v>3</v>
      </c>
      <c r="T652" s="22">
        <v>0.7</v>
      </c>
      <c r="U652" s="21">
        <v>-6.0323999999999991</v>
      </c>
    </row>
    <row r="653" spans="1:21">
      <c r="A653" s="16">
        <v>4356</v>
      </c>
      <c r="B653" s="16" t="s">
        <v>10370</v>
      </c>
      <c r="C653" s="17">
        <v>41977</v>
      </c>
      <c r="D653" s="17">
        <v>41980</v>
      </c>
      <c r="E653" s="16" t="s">
        <v>22</v>
      </c>
      <c r="F653" s="16" t="s">
        <v>2491</v>
      </c>
      <c r="G653" s="18" t="s">
        <v>2492</v>
      </c>
      <c r="H653" s="16" t="s">
        <v>25</v>
      </c>
      <c r="I653" s="16" t="s">
        <v>26</v>
      </c>
      <c r="J653" s="19" t="s">
        <v>10123</v>
      </c>
      <c r="K653" s="18" t="s">
        <v>9970</v>
      </c>
      <c r="L653" s="16">
        <v>37042</v>
      </c>
      <c r="M653" s="16" t="s">
        <v>9953</v>
      </c>
      <c r="N653" s="20" t="s">
        <v>7641</v>
      </c>
      <c r="O653" s="19" t="s">
        <v>31</v>
      </c>
      <c r="P653" s="18" t="s">
        <v>65</v>
      </c>
      <c r="Q653" s="18" t="s">
        <v>7642</v>
      </c>
      <c r="R653" s="21">
        <v>1598.0580000000002</v>
      </c>
      <c r="S653" s="16">
        <v>7</v>
      </c>
      <c r="T653" s="22">
        <v>0.7</v>
      </c>
      <c r="U653" s="21">
        <v>-1065.3719999999998</v>
      </c>
    </row>
    <row r="654" spans="1:21">
      <c r="A654" s="16">
        <v>4357</v>
      </c>
      <c r="B654" s="16" t="s">
        <v>10370</v>
      </c>
      <c r="C654" s="17">
        <v>41977</v>
      </c>
      <c r="D654" s="17">
        <v>41980</v>
      </c>
      <c r="E654" s="16" t="s">
        <v>22</v>
      </c>
      <c r="F654" s="16" t="s">
        <v>2491</v>
      </c>
      <c r="G654" s="18" t="s">
        <v>2492</v>
      </c>
      <c r="H654" s="16" t="s">
        <v>25</v>
      </c>
      <c r="I654" s="16" t="s">
        <v>26</v>
      </c>
      <c r="J654" s="19" t="s">
        <v>10123</v>
      </c>
      <c r="K654" s="18" t="s">
        <v>9970</v>
      </c>
      <c r="L654" s="16">
        <v>37042</v>
      </c>
      <c r="M654" s="16" t="s">
        <v>9953</v>
      </c>
      <c r="N654" s="20" t="s">
        <v>675</v>
      </c>
      <c r="O654" s="19" t="s">
        <v>31</v>
      </c>
      <c r="P654" s="18" t="s">
        <v>47</v>
      </c>
      <c r="Q654" s="18" t="s">
        <v>676</v>
      </c>
      <c r="R654" s="21">
        <v>36.96</v>
      </c>
      <c r="S654" s="16">
        <v>4</v>
      </c>
      <c r="T654" s="22">
        <v>0.2</v>
      </c>
      <c r="U654" s="21">
        <v>12.011999999999999</v>
      </c>
    </row>
    <row r="655" spans="1:21">
      <c r="A655" s="16">
        <v>8648</v>
      </c>
      <c r="B655" s="16" t="s">
        <v>10371</v>
      </c>
      <c r="C655" s="17">
        <v>41978</v>
      </c>
      <c r="D655" s="17">
        <v>41981</v>
      </c>
      <c r="E655" s="16" t="s">
        <v>59</v>
      </c>
      <c r="F655" s="16" t="s">
        <v>7902</v>
      </c>
      <c r="G655" s="18" t="s">
        <v>7903</v>
      </c>
      <c r="H655" s="16" t="s">
        <v>52</v>
      </c>
      <c r="I655" s="16" t="s">
        <v>26</v>
      </c>
      <c r="J655" s="19" t="s">
        <v>10150</v>
      </c>
      <c r="K655" s="18" t="s">
        <v>9970</v>
      </c>
      <c r="L655" s="16">
        <v>37211</v>
      </c>
      <c r="M655" s="16" t="s">
        <v>9953</v>
      </c>
      <c r="N655" s="20" t="s">
        <v>195</v>
      </c>
      <c r="O655" s="19" t="s">
        <v>43</v>
      </c>
      <c r="P655" s="18" t="s">
        <v>144</v>
      </c>
      <c r="Q655" s="18" t="s">
        <v>196</v>
      </c>
      <c r="R655" s="21">
        <v>97.424000000000007</v>
      </c>
      <c r="S655" s="16">
        <v>2</v>
      </c>
      <c r="T655" s="22">
        <v>0.2</v>
      </c>
      <c r="U655" s="21">
        <v>10.960199999999993</v>
      </c>
    </row>
    <row r="656" spans="1:21">
      <c r="A656" s="16">
        <v>6578</v>
      </c>
      <c r="B656" s="16" t="s">
        <v>10372</v>
      </c>
      <c r="C656" s="17">
        <v>41979</v>
      </c>
      <c r="D656" s="17">
        <v>41984</v>
      </c>
      <c r="E656" s="16" t="s">
        <v>22</v>
      </c>
      <c r="F656" s="16" t="s">
        <v>2491</v>
      </c>
      <c r="G656" s="18" t="s">
        <v>2492</v>
      </c>
      <c r="H656" s="16" t="s">
        <v>25</v>
      </c>
      <c r="I656" s="16" t="s">
        <v>26</v>
      </c>
      <c r="J656" s="19" t="s">
        <v>6277</v>
      </c>
      <c r="K656" s="18" t="s">
        <v>9957</v>
      </c>
      <c r="L656" s="16">
        <v>22204</v>
      </c>
      <c r="M656" s="16" t="s">
        <v>9953</v>
      </c>
      <c r="N656" s="20" t="s">
        <v>1570</v>
      </c>
      <c r="O656" s="19" t="s">
        <v>150</v>
      </c>
      <c r="P656" s="18" t="s">
        <v>282</v>
      </c>
      <c r="Q656" s="18" t="s">
        <v>1571</v>
      </c>
      <c r="R656" s="21">
        <v>173.94</v>
      </c>
      <c r="S656" s="16">
        <v>6</v>
      </c>
      <c r="T656" s="22">
        <v>0</v>
      </c>
      <c r="U656" s="21">
        <v>50.442599999999977</v>
      </c>
    </row>
    <row r="657" spans="1:21">
      <c r="A657" s="16">
        <v>539</v>
      </c>
      <c r="B657" s="16" t="s">
        <v>10373</v>
      </c>
      <c r="C657" s="17">
        <v>41980</v>
      </c>
      <c r="D657" s="17">
        <v>41984</v>
      </c>
      <c r="E657" s="16" t="s">
        <v>35</v>
      </c>
      <c r="F657" s="16" t="s">
        <v>2731</v>
      </c>
      <c r="G657" s="18" t="s">
        <v>2732</v>
      </c>
      <c r="H657" s="16" t="s">
        <v>25</v>
      </c>
      <c r="I657" s="16" t="s">
        <v>26</v>
      </c>
      <c r="J657" s="19" t="s">
        <v>3885</v>
      </c>
      <c r="K657" s="18" t="s">
        <v>9955</v>
      </c>
      <c r="L657" s="16">
        <v>42420</v>
      </c>
      <c r="M657" s="16" t="s">
        <v>9953</v>
      </c>
      <c r="N657" s="20" t="s">
        <v>5304</v>
      </c>
      <c r="O657" s="19" t="s">
        <v>31</v>
      </c>
      <c r="P657" s="18" t="s">
        <v>56</v>
      </c>
      <c r="Q657" s="18" t="s">
        <v>5305</v>
      </c>
      <c r="R657" s="21">
        <v>152.94</v>
      </c>
      <c r="S657" s="16">
        <v>3</v>
      </c>
      <c r="T657" s="22">
        <v>0</v>
      </c>
      <c r="U657" s="21">
        <v>41.293800000000005</v>
      </c>
    </row>
    <row r="658" spans="1:21">
      <c r="A658" s="16">
        <v>540</v>
      </c>
      <c r="B658" s="16" t="s">
        <v>10373</v>
      </c>
      <c r="C658" s="17">
        <v>41980</v>
      </c>
      <c r="D658" s="17">
        <v>41984</v>
      </c>
      <c r="E658" s="16" t="s">
        <v>35</v>
      </c>
      <c r="F658" s="16" t="s">
        <v>2731</v>
      </c>
      <c r="G658" s="18" t="s">
        <v>2732</v>
      </c>
      <c r="H658" s="16" t="s">
        <v>25</v>
      </c>
      <c r="I658" s="16" t="s">
        <v>26</v>
      </c>
      <c r="J658" s="19" t="s">
        <v>3885</v>
      </c>
      <c r="K658" s="18" t="s">
        <v>9955</v>
      </c>
      <c r="L658" s="16">
        <v>42420</v>
      </c>
      <c r="M658" s="16" t="s">
        <v>9953</v>
      </c>
      <c r="N658" s="20" t="s">
        <v>3337</v>
      </c>
      <c r="O658" s="19" t="s">
        <v>43</v>
      </c>
      <c r="P658" s="18" t="s">
        <v>144</v>
      </c>
      <c r="Q658" s="18" t="s">
        <v>3338</v>
      </c>
      <c r="R658" s="21">
        <v>283.92</v>
      </c>
      <c r="S658" s="16">
        <v>4</v>
      </c>
      <c r="T658" s="22">
        <v>0</v>
      </c>
      <c r="U658" s="21">
        <v>70.980000000000018</v>
      </c>
    </row>
    <row r="659" spans="1:21">
      <c r="A659" s="16">
        <v>4006</v>
      </c>
      <c r="B659" s="16" t="s">
        <v>10374</v>
      </c>
      <c r="C659" s="17">
        <v>41983</v>
      </c>
      <c r="D659" s="17">
        <v>41989</v>
      </c>
      <c r="E659" s="16" t="s">
        <v>35</v>
      </c>
      <c r="F659" s="16" t="s">
        <v>2022</v>
      </c>
      <c r="G659" s="18" t="s">
        <v>2023</v>
      </c>
      <c r="H659" s="16" t="s">
        <v>25</v>
      </c>
      <c r="I659" s="16" t="s">
        <v>26</v>
      </c>
      <c r="J659" s="19" t="s">
        <v>9964</v>
      </c>
      <c r="K659" s="18" t="s">
        <v>9952</v>
      </c>
      <c r="L659" s="16">
        <v>30076</v>
      </c>
      <c r="M659" s="16" t="s">
        <v>9953</v>
      </c>
      <c r="N659" s="20" t="s">
        <v>5156</v>
      </c>
      <c r="O659" s="19" t="s">
        <v>31</v>
      </c>
      <c r="P659" s="18" t="s">
        <v>47</v>
      </c>
      <c r="Q659" s="18" t="s">
        <v>690</v>
      </c>
      <c r="R659" s="21">
        <v>1.78</v>
      </c>
      <c r="S659" s="16">
        <v>1</v>
      </c>
      <c r="T659" s="22">
        <v>0</v>
      </c>
      <c r="U659" s="21">
        <v>0.49839999999999995</v>
      </c>
    </row>
    <row r="660" spans="1:21">
      <c r="A660" s="16">
        <v>4007</v>
      </c>
      <c r="B660" s="16" t="s">
        <v>10374</v>
      </c>
      <c r="C660" s="17">
        <v>41983</v>
      </c>
      <c r="D660" s="17">
        <v>41989</v>
      </c>
      <c r="E660" s="16" t="s">
        <v>35</v>
      </c>
      <c r="F660" s="16" t="s">
        <v>2022</v>
      </c>
      <c r="G660" s="18" t="s">
        <v>2023</v>
      </c>
      <c r="H660" s="16" t="s">
        <v>25</v>
      </c>
      <c r="I660" s="16" t="s">
        <v>26</v>
      </c>
      <c r="J660" s="19" t="s">
        <v>9964</v>
      </c>
      <c r="K660" s="18" t="s">
        <v>9952</v>
      </c>
      <c r="L660" s="16">
        <v>30076</v>
      </c>
      <c r="M660" s="16" t="s">
        <v>9953</v>
      </c>
      <c r="N660" s="20" t="s">
        <v>5352</v>
      </c>
      <c r="O660" s="19" t="s">
        <v>31</v>
      </c>
      <c r="P660" s="18" t="s">
        <v>32</v>
      </c>
      <c r="Q660" s="18" t="s">
        <v>5353</v>
      </c>
      <c r="R660" s="21">
        <v>25.92</v>
      </c>
      <c r="S660" s="16">
        <v>4</v>
      </c>
      <c r="T660" s="22">
        <v>0</v>
      </c>
      <c r="U660" s="21">
        <v>12.441600000000001</v>
      </c>
    </row>
    <row r="661" spans="1:21">
      <c r="A661" s="16">
        <v>4008</v>
      </c>
      <c r="B661" s="16" t="s">
        <v>10374</v>
      </c>
      <c r="C661" s="17">
        <v>41983</v>
      </c>
      <c r="D661" s="17">
        <v>41989</v>
      </c>
      <c r="E661" s="16" t="s">
        <v>35</v>
      </c>
      <c r="F661" s="16" t="s">
        <v>2022</v>
      </c>
      <c r="G661" s="18" t="s">
        <v>2023</v>
      </c>
      <c r="H661" s="16" t="s">
        <v>25</v>
      </c>
      <c r="I661" s="16" t="s">
        <v>26</v>
      </c>
      <c r="J661" s="19" t="s">
        <v>9964</v>
      </c>
      <c r="K661" s="18" t="s">
        <v>9952</v>
      </c>
      <c r="L661" s="16">
        <v>30076</v>
      </c>
      <c r="M661" s="16" t="s">
        <v>9953</v>
      </c>
      <c r="N661" s="20" t="s">
        <v>4490</v>
      </c>
      <c r="O661" s="19" t="s">
        <v>150</v>
      </c>
      <c r="P661" s="18" t="s">
        <v>151</v>
      </c>
      <c r="Q661" s="18" t="s">
        <v>4491</v>
      </c>
      <c r="R661" s="21">
        <v>101.94</v>
      </c>
      <c r="S661" s="16">
        <v>6</v>
      </c>
      <c r="T661" s="22">
        <v>0</v>
      </c>
      <c r="U661" s="21">
        <v>21.407399999999999</v>
      </c>
    </row>
    <row r="662" spans="1:21">
      <c r="A662" s="16">
        <v>1674</v>
      </c>
      <c r="B662" s="16" t="s">
        <v>10375</v>
      </c>
      <c r="C662" s="17">
        <v>41984</v>
      </c>
      <c r="D662" s="17">
        <v>41985</v>
      </c>
      <c r="E662" s="16" t="s">
        <v>59</v>
      </c>
      <c r="F662" s="16" t="s">
        <v>3219</v>
      </c>
      <c r="G662" s="18" t="s">
        <v>3220</v>
      </c>
      <c r="H662" s="16" t="s">
        <v>25</v>
      </c>
      <c r="I662" s="16" t="s">
        <v>26</v>
      </c>
      <c r="J662" s="19" t="s">
        <v>10205</v>
      </c>
      <c r="K662" s="18" t="s">
        <v>9957</v>
      </c>
      <c r="L662" s="16">
        <v>23434</v>
      </c>
      <c r="M662" s="16" t="s">
        <v>9953</v>
      </c>
      <c r="N662" s="20" t="s">
        <v>4611</v>
      </c>
      <c r="O662" s="19" t="s">
        <v>31</v>
      </c>
      <c r="P662" s="18" t="s">
        <v>320</v>
      </c>
      <c r="Q662" s="18" t="s">
        <v>4612</v>
      </c>
      <c r="R662" s="21">
        <v>196.62</v>
      </c>
      <c r="S662" s="16">
        <v>2</v>
      </c>
      <c r="T662" s="22">
        <v>0</v>
      </c>
      <c r="U662" s="21">
        <v>96.343800000000002</v>
      </c>
    </row>
    <row r="663" spans="1:21">
      <c r="A663" s="16">
        <v>2711</v>
      </c>
      <c r="B663" s="16" t="s">
        <v>10376</v>
      </c>
      <c r="C663" s="17">
        <v>41984</v>
      </c>
      <c r="D663" s="17">
        <v>41988</v>
      </c>
      <c r="E663" s="16" t="s">
        <v>35</v>
      </c>
      <c r="F663" s="16" t="s">
        <v>692</v>
      </c>
      <c r="G663" s="18" t="s">
        <v>693</v>
      </c>
      <c r="H663" s="16" t="s">
        <v>25</v>
      </c>
      <c r="I663" s="16" t="s">
        <v>26</v>
      </c>
      <c r="J663" s="19" t="s">
        <v>9989</v>
      </c>
      <c r="K663" s="18" t="s">
        <v>9973</v>
      </c>
      <c r="L663" s="16">
        <v>32216</v>
      </c>
      <c r="M663" s="16" t="s">
        <v>9953</v>
      </c>
      <c r="N663" s="20" t="s">
        <v>3515</v>
      </c>
      <c r="O663" s="19" t="s">
        <v>31</v>
      </c>
      <c r="P663" s="18" t="s">
        <v>65</v>
      </c>
      <c r="Q663" s="18" t="s">
        <v>3516</v>
      </c>
      <c r="R663" s="21">
        <v>12.828000000000001</v>
      </c>
      <c r="S663" s="16">
        <v>2</v>
      </c>
      <c r="T663" s="22">
        <v>0.7</v>
      </c>
      <c r="U663" s="21">
        <v>-8.9795999999999978</v>
      </c>
    </row>
    <row r="664" spans="1:21">
      <c r="A664" s="16">
        <v>1982</v>
      </c>
      <c r="B664" s="16" t="s">
        <v>10377</v>
      </c>
      <c r="C664" s="17">
        <v>41987</v>
      </c>
      <c r="D664" s="17">
        <v>41989</v>
      </c>
      <c r="E664" s="16" t="s">
        <v>22</v>
      </c>
      <c r="F664" s="16" t="s">
        <v>2961</v>
      </c>
      <c r="G664" s="18" t="s">
        <v>2962</v>
      </c>
      <c r="H664" s="16" t="s">
        <v>52</v>
      </c>
      <c r="I664" s="16" t="s">
        <v>26</v>
      </c>
      <c r="J664" s="19" t="s">
        <v>6604</v>
      </c>
      <c r="K664" s="18" t="s">
        <v>9952</v>
      </c>
      <c r="L664" s="16">
        <v>31907</v>
      </c>
      <c r="M664" s="16" t="s">
        <v>9953</v>
      </c>
      <c r="N664" s="20" t="s">
        <v>2569</v>
      </c>
      <c r="O664" s="19" t="s">
        <v>31</v>
      </c>
      <c r="P664" s="18" t="s">
        <v>65</v>
      </c>
      <c r="Q664" s="18" t="s">
        <v>2570</v>
      </c>
      <c r="R664" s="21">
        <v>3.76</v>
      </c>
      <c r="S664" s="16">
        <v>2</v>
      </c>
      <c r="T664" s="22">
        <v>0</v>
      </c>
      <c r="U664" s="21">
        <v>1.8047999999999997</v>
      </c>
    </row>
    <row r="665" spans="1:21">
      <c r="A665" s="16">
        <v>5557</v>
      </c>
      <c r="B665" s="16" t="s">
        <v>10378</v>
      </c>
      <c r="C665" s="17">
        <v>41987</v>
      </c>
      <c r="D665" s="17">
        <v>41991</v>
      </c>
      <c r="E665" s="16" t="s">
        <v>35</v>
      </c>
      <c r="F665" s="16" t="s">
        <v>4379</v>
      </c>
      <c r="G665" s="18" t="s">
        <v>4380</v>
      </c>
      <c r="H665" s="16" t="s">
        <v>52</v>
      </c>
      <c r="I665" s="16" t="s">
        <v>26</v>
      </c>
      <c r="J665" s="19" t="s">
        <v>6354</v>
      </c>
      <c r="K665" s="18" t="s">
        <v>9995</v>
      </c>
      <c r="L665" s="16">
        <v>39212</v>
      </c>
      <c r="M665" s="16" t="s">
        <v>9953</v>
      </c>
      <c r="N665" s="20" t="s">
        <v>1966</v>
      </c>
      <c r="O665" s="19" t="s">
        <v>43</v>
      </c>
      <c r="P665" s="18" t="s">
        <v>80</v>
      </c>
      <c r="Q665" s="18" t="s">
        <v>1967</v>
      </c>
      <c r="R665" s="21">
        <v>6.16</v>
      </c>
      <c r="S665" s="16">
        <v>2</v>
      </c>
      <c r="T665" s="22">
        <v>0</v>
      </c>
      <c r="U665" s="21">
        <v>1.9711999999999996</v>
      </c>
    </row>
    <row r="666" spans="1:21">
      <c r="A666" s="16">
        <v>5558</v>
      </c>
      <c r="B666" s="16" t="s">
        <v>10378</v>
      </c>
      <c r="C666" s="17">
        <v>41987</v>
      </c>
      <c r="D666" s="17">
        <v>41991</v>
      </c>
      <c r="E666" s="16" t="s">
        <v>35</v>
      </c>
      <c r="F666" s="16" t="s">
        <v>4379</v>
      </c>
      <c r="G666" s="18" t="s">
        <v>4380</v>
      </c>
      <c r="H666" s="16" t="s">
        <v>52</v>
      </c>
      <c r="I666" s="16" t="s">
        <v>26</v>
      </c>
      <c r="J666" s="19" t="s">
        <v>6354</v>
      </c>
      <c r="K666" s="18" t="s">
        <v>9995</v>
      </c>
      <c r="L666" s="16">
        <v>39212</v>
      </c>
      <c r="M666" s="16" t="s">
        <v>9953</v>
      </c>
      <c r="N666" s="20" t="s">
        <v>3357</v>
      </c>
      <c r="O666" s="19" t="s">
        <v>31</v>
      </c>
      <c r="P666" s="18" t="s">
        <v>47</v>
      </c>
      <c r="Q666" s="18" t="s">
        <v>3358</v>
      </c>
      <c r="R666" s="21">
        <v>56.3</v>
      </c>
      <c r="S666" s="16">
        <v>2</v>
      </c>
      <c r="T666" s="22">
        <v>0</v>
      </c>
      <c r="U666" s="21">
        <v>15.764000000000003</v>
      </c>
    </row>
    <row r="667" spans="1:21">
      <c r="A667" s="16">
        <v>9089</v>
      </c>
      <c r="B667" s="16" t="s">
        <v>10379</v>
      </c>
      <c r="C667" s="17">
        <v>41988</v>
      </c>
      <c r="D667" s="17">
        <v>41993</v>
      </c>
      <c r="E667" s="16" t="s">
        <v>35</v>
      </c>
      <c r="F667" s="16" t="s">
        <v>7902</v>
      </c>
      <c r="G667" s="18" t="s">
        <v>7903</v>
      </c>
      <c r="H667" s="16" t="s">
        <v>52</v>
      </c>
      <c r="I667" s="16" t="s">
        <v>26</v>
      </c>
      <c r="J667" s="19" t="s">
        <v>10107</v>
      </c>
      <c r="K667" s="18" t="s">
        <v>9982</v>
      </c>
      <c r="L667" s="16">
        <v>27511</v>
      </c>
      <c r="M667" s="16" t="s">
        <v>9953</v>
      </c>
      <c r="N667" s="20" t="s">
        <v>3873</v>
      </c>
      <c r="O667" s="19" t="s">
        <v>150</v>
      </c>
      <c r="P667" s="18" t="s">
        <v>282</v>
      </c>
      <c r="Q667" s="18" t="s">
        <v>3874</v>
      </c>
      <c r="R667" s="21">
        <v>246.16800000000001</v>
      </c>
      <c r="S667" s="16">
        <v>3</v>
      </c>
      <c r="T667" s="22">
        <v>0.2</v>
      </c>
      <c r="U667" s="21">
        <v>21.539699999999996</v>
      </c>
    </row>
    <row r="668" spans="1:21">
      <c r="A668" s="16">
        <v>4993</v>
      </c>
      <c r="B668" s="16" t="s">
        <v>10380</v>
      </c>
      <c r="C668" s="17">
        <v>41991</v>
      </c>
      <c r="D668" s="17">
        <v>41998</v>
      </c>
      <c r="E668" s="16" t="s">
        <v>35</v>
      </c>
      <c r="F668" s="16" t="s">
        <v>1070</v>
      </c>
      <c r="G668" s="18" t="s">
        <v>1071</v>
      </c>
      <c r="H668" s="16" t="s">
        <v>52</v>
      </c>
      <c r="I668" s="16" t="s">
        <v>26</v>
      </c>
      <c r="J668" s="19" t="s">
        <v>10033</v>
      </c>
      <c r="K668" s="18" t="s">
        <v>9970</v>
      </c>
      <c r="L668" s="16">
        <v>38109</v>
      </c>
      <c r="M668" s="16" t="s">
        <v>9953</v>
      </c>
      <c r="N668" s="20" t="s">
        <v>2983</v>
      </c>
      <c r="O668" s="19" t="s">
        <v>31</v>
      </c>
      <c r="P668" s="18" t="s">
        <v>70</v>
      </c>
      <c r="Q668" s="18" t="s">
        <v>2984</v>
      </c>
      <c r="R668" s="21">
        <v>55.936000000000007</v>
      </c>
      <c r="S668" s="16">
        <v>8</v>
      </c>
      <c r="T668" s="22">
        <v>0.2</v>
      </c>
      <c r="U668" s="21">
        <v>18.878399999999999</v>
      </c>
    </row>
    <row r="669" spans="1:21">
      <c r="A669" s="16">
        <v>4994</v>
      </c>
      <c r="B669" s="16" t="s">
        <v>10380</v>
      </c>
      <c r="C669" s="17">
        <v>41991</v>
      </c>
      <c r="D669" s="17">
        <v>41998</v>
      </c>
      <c r="E669" s="16" t="s">
        <v>35</v>
      </c>
      <c r="F669" s="16" t="s">
        <v>1070</v>
      </c>
      <c r="G669" s="18" t="s">
        <v>1071</v>
      </c>
      <c r="H669" s="16" t="s">
        <v>52</v>
      </c>
      <c r="I669" s="16" t="s">
        <v>26</v>
      </c>
      <c r="J669" s="19" t="s">
        <v>10033</v>
      </c>
      <c r="K669" s="18" t="s">
        <v>9970</v>
      </c>
      <c r="L669" s="16">
        <v>38109</v>
      </c>
      <c r="M669" s="16" t="s">
        <v>9953</v>
      </c>
      <c r="N669" s="20" t="s">
        <v>3127</v>
      </c>
      <c r="O669" s="19" t="s">
        <v>31</v>
      </c>
      <c r="P669" s="18" t="s">
        <v>320</v>
      </c>
      <c r="Q669" s="18" t="s">
        <v>3128</v>
      </c>
      <c r="R669" s="21">
        <v>18.431999999999999</v>
      </c>
      <c r="S669" s="16">
        <v>8</v>
      </c>
      <c r="T669" s="22">
        <v>0.2</v>
      </c>
      <c r="U669" s="21">
        <v>5.9903999999999984</v>
      </c>
    </row>
    <row r="670" spans="1:21">
      <c r="A670" s="16">
        <v>4995</v>
      </c>
      <c r="B670" s="16" t="s">
        <v>10380</v>
      </c>
      <c r="C670" s="17">
        <v>41991</v>
      </c>
      <c r="D670" s="17">
        <v>41998</v>
      </c>
      <c r="E670" s="16" t="s">
        <v>35</v>
      </c>
      <c r="F670" s="16" t="s">
        <v>1070</v>
      </c>
      <c r="G670" s="18" t="s">
        <v>1071</v>
      </c>
      <c r="H670" s="16" t="s">
        <v>52</v>
      </c>
      <c r="I670" s="16" t="s">
        <v>26</v>
      </c>
      <c r="J670" s="19" t="s">
        <v>10033</v>
      </c>
      <c r="K670" s="18" t="s">
        <v>9970</v>
      </c>
      <c r="L670" s="16">
        <v>38109</v>
      </c>
      <c r="M670" s="16" t="s">
        <v>9953</v>
      </c>
      <c r="N670" s="20" t="s">
        <v>4103</v>
      </c>
      <c r="O670" s="19" t="s">
        <v>43</v>
      </c>
      <c r="P670" s="18" t="s">
        <v>80</v>
      </c>
      <c r="Q670" s="18" t="s">
        <v>4104</v>
      </c>
      <c r="R670" s="21">
        <v>20.32</v>
      </c>
      <c r="S670" s="16">
        <v>5</v>
      </c>
      <c r="T670" s="22">
        <v>0.2</v>
      </c>
      <c r="U670" s="21">
        <v>3.5559999999999992</v>
      </c>
    </row>
    <row r="671" spans="1:21">
      <c r="A671" s="16">
        <v>6735</v>
      </c>
      <c r="B671" s="16" t="s">
        <v>10381</v>
      </c>
      <c r="C671" s="17">
        <v>41993</v>
      </c>
      <c r="D671" s="17">
        <v>41998</v>
      </c>
      <c r="E671" s="16" t="s">
        <v>35</v>
      </c>
      <c r="F671" s="16" t="s">
        <v>7921</v>
      </c>
      <c r="G671" s="18" t="s">
        <v>7922</v>
      </c>
      <c r="H671" s="16" t="s">
        <v>109</v>
      </c>
      <c r="I671" s="16" t="s">
        <v>26</v>
      </c>
      <c r="J671" s="19" t="s">
        <v>9972</v>
      </c>
      <c r="K671" s="18" t="s">
        <v>9973</v>
      </c>
      <c r="L671" s="16">
        <v>33142</v>
      </c>
      <c r="M671" s="16" t="s">
        <v>9953</v>
      </c>
      <c r="N671" s="20" t="s">
        <v>4021</v>
      </c>
      <c r="O671" s="19" t="s">
        <v>31</v>
      </c>
      <c r="P671" s="18" t="s">
        <v>320</v>
      </c>
      <c r="Q671" s="18" t="s">
        <v>4022</v>
      </c>
      <c r="R671" s="21">
        <v>11.696</v>
      </c>
      <c r="S671" s="16">
        <v>2</v>
      </c>
      <c r="T671" s="22">
        <v>0.2</v>
      </c>
      <c r="U671" s="21">
        <v>3.9473999999999996</v>
      </c>
    </row>
    <row r="672" spans="1:21">
      <c r="A672" s="16">
        <v>8866</v>
      </c>
      <c r="B672" s="16" t="s">
        <v>10382</v>
      </c>
      <c r="C672" s="17">
        <v>41993</v>
      </c>
      <c r="D672" s="17">
        <v>41999</v>
      </c>
      <c r="E672" s="16" t="s">
        <v>35</v>
      </c>
      <c r="F672" s="16" t="s">
        <v>2765</v>
      </c>
      <c r="G672" s="18" t="s">
        <v>2766</v>
      </c>
      <c r="H672" s="16" t="s">
        <v>25</v>
      </c>
      <c r="I672" s="16" t="s">
        <v>26</v>
      </c>
      <c r="J672" s="19" t="s">
        <v>6277</v>
      </c>
      <c r="K672" s="18" t="s">
        <v>9957</v>
      </c>
      <c r="L672" s="16">
        <v>22204</v>
      </c>
      <c r="M672" s="16" t="s">
        <v>9953</v>
      </c>
      <c r="N672" s="20" t="s">
        <v>6478</v>
      </c>
      <c r="O672" s="19" t="s">
        <v>31</v>
      </c>
      <c r="P672" s="18" t="s">
        <v>56</v>
      </c>
      <c r="Q672" s="18" t="s">
        <v>6479</v>
      </c>
      <c r="R672" s="21">
        <v>36.269999999999996</v>
      </c>
      <c r="S672" s="16">
        <v>3</v>
      </c>
      <c r="T672" s="22">
        <v>0</v>
      </c>
      <c r="U672" s="21">
        <v>10.880999999999997</v>
      </c>
    </row>
    <row r="673" spans="1:21">
      <c r="A673" s="16">
        <v>4080</v>
      </c>
      <c r="B673" s="16" t="s">
        <v>10383</v>
      </c>
      <c r="C673" s="17">
        <v>41994</v>
      </c>
      <c r="D673" s="17">
        <v>41997</v>
      </c>
      <c r="E673" s="16" t="s">
        <v>59</v>
      </c>
      <c r="F673" s="16" t="s">
        <v>1457</v>
      </c>
      <c r="G673" s="18" t="s">
        <v>1458</v>
      </c>
      <c r="H673" s="16" t="s">
        <v>25</v>
      </c>
      <c r="I673" s="16" t="s">
        <v>26</v>
      </c>
      <c r="J673" s="19" t="s">
        <v>9989</v>
      </c>
      <c r="K673" s="18" t="s">
        <v>9982</v>
      </c>
      <c r="L673" s="16">
        <v>28540</v>
      </c>
      <c r="M673" s="16" t="s">
        <v>9953</v>
      </c>
      <c r="N673" s="20" t="s">
        <v>5408</v>
      </c>
      <c r="O673" s="19" t="s">
        <v>150</v>
      </c>
      <c r="P673" s="18" t="s">
        <v>282</v>
      </c>
      <c r="Q673" s="18" t="s">
        <v>5409</v>
      </c>
      <c r="R673" s="21">
        <v>47.975999999999999</v>
      </c>
      <c r="S673" s="16">
        <v>3</v>
      </c>
      <c r="T673" s="22">
        <v>0.2</v>
      </c>
      <c r="U673" s="21">
        <v>4.7976000000000028</v>
      </c>
    </row>
    <row r="674" spans="1:21">
      <c r="A674" s="16">
        <v>4334</v>
      </c>
      <c r="B674" s="16" t="s">
        <v>10384</v>
      </c>
      <c r="C674" s="17">
        <v>41994</v>
      </c>
      <c r="D674" s="17">
        <v>42000</v>
      </c>
      <c r="E674" s="16" t="s">
        <v>35</v>
      </c>
      <c r="F674" s="16" t="s">
        <v>838</v>
      </c>
      <c r="G674" s="18" t="s">
        <v>839</v>
      </c>
      <c r="H674" s="16" t="s">
        <v>25</v>
      </c>
      <c r="I674" s="16" t="s">
        <v>26</v>
      </c>
      <c r="J674" s="19" t="s">
        <v>10237</v>
      </c>
      <c r="K674" s="18" t="s">
        <v>9973</v>
      </c>
      <c r="L674" s="16">
        <v>32114</v>
      </c>
      <c r="M674" s="16" t="s">
        <v>9953</v>
      </c>
      <c r="N674" s="20" t="s">
        <v>6481</v>
      </c>
      <c r="O674" s="19" t="s">
        <v>150</v>
      </c>
      <c r="P674" s="18" t="s">
        <v>151</v>
      </c>
      <c r="Q674" s="18" t="s">
        <v>6482</v>
      </c>
      <c r="R674" s="21">
        <v>50.88</v>
      </c>
      <c r="S674" s="16">
        <v>6</v>
      </c>
      <c r="T674" s="22">
        <v>0.2</v>
      </c>
      <c r="U674" s="21">
        <v>14.628000000000005</v>
      </c>
    </row>
    <row r="675" spans="1:21">
      <c r="A675" s="16">
        <v>4335</v>
      </c>
      <c r="B675" s="16" t="s">
        <v>10384</v>
      </c>
      <c r="C675" s="17">
        <v>41994</v>
      </c>
      <c r="D675" s="17">
        <v>42000</v>
      </c>
      <c r="E675" s="16" t="s">
        <v>35</v>
      </c>
      <c r="F675" s="16" t="s">
        <v>838</v>
      </c>
      <c r="G675" s="18" t="s">
        <v>839</v>
      </c>
      <c r="H675" s="16" t="s">
        <v>25</v>
      </c>
      <c r="I675" s="16" t="s">
        <v>26</v>
      </c>
      <c r="J675" s="19" t="s">
        <v>10237</v>
      </c>
      <c r="K675" s="18" t="s">
        <v>9973</v>
      </c>
      <c r="L675" s="16">
        <v>32114</v>
      </c>
      <c r="M675" s="16" t="s">
        <v>9953</v>
      </c>
      <c r="N675" s="20" t="s">
        <v>7578</v>
      </c>
      <c r="O675" s="19" t="s">
        <v>31</v>
      </c>
      <c r="P675" s="18" t="s">
        <v>70</v>
      </c>
      <c r="Q675" s="18" t="s">
        <v>7579</v>
      </c>
      <c r="R675" s="21">
        <v>27.312000000000001</v>
      </c>
      <c r="S675" s="16">
        <v>2</v>
      </c>
      <c r="T675" s="22">
        <v>0.2</v>
      </c>
      <c r="U675" s="21">
        <v>9.2178000000000004</v>
      </c>
    </row>
    <row r="676" spans="1:21">
      <c r="A676" s="16">
        <v>2320</v>
      </c>
      <c r="B676" s="16" t="s">
        <v>10385</v>
      </c>
      <c r="C676" s="17">
        <v>41996</v>
      </c>
      <c r="D676" s="17">
        <v>41999</v>
      </c>
      <c r="E676" s="16" t="s">
        <v>59</v>
      </c>
      <c r="F676" s="16" t="s">
        <v>6075</v>
      </c>
      <c r="G676" s="18" t="s">
        <v>6076</v>
      </c>
      <c r="H676" s="16" t="s">
        <v>25</v>
      </c>
      <c r="I676" s="16" t="s">
        <v>26</v>
      </c>
      <c r="J676" s="19" t="s">
        <v>6279</v>
      </c>
      <c r="K676" s="18" t="s">
        <v>9957</v>
      </c>
      <c r="L676" s="16">
        <v>23223</v>
      </c>
      <c r="M676" s="16" t="s">
        <v>9953</v>
      </c>
      <c r="N676" s="20" t="s">
        <v>5333</v>
      </c>
      <c r="O676" s="19" t="s">
        <v>31</v>
      </c>
      <c r="P676" s="18" t="s">
        <v>56</v>
      </c>
      <c r="Q676" s="18" t="s">
        <v>5334</v>
      </c>
      <c r="R676" s="21">
        <v>194.32</v>
      </c>
      <c r="S676" s="16">
        <v>4</v>
      </c>
      <c r="T676" s="22">
        <v>0</v>
      </c>
      <c r="U676" s="21">
        <v>56.352799999999974</v>
      </c>
    </row>
    <row r="677" spans="1:21">
      <c r="A677" s="16">
        <v>2562</v>
      </c>
      <c r="B677" s="16" t="s">
        <v>10386</v>
      </c>
      <c r="C677" s="17">
        <v>41998</v>
      </c>
      <c r="D677" s="17">
        <v>42004</v>
      </c>
      <c r="E677" s="16" t="s">
        <v>35</v>
      </c>
      <c r="F677" s="16" t="s">
        <v>1000</v>
      </c>
      <c r="G677" s="18" t="s">
        <v>1001</v>
      </c>
      <c r="H677" s="16" t="s">
        <v>25</v>
      </c>
      <c r="I677" s="16" t="s">
        <v>26</v>
      </c>
      <c r="J677" s="19" t="s">
        <v>10150</v>
      </c>
      <c r="K677" s="18" t="s">
        <v>9970</v>
      </c>
      <c r="L677" s="16">
        <v>37211</v>
      </c>
      <c r="M677" s="16" t="s">
        <v>9953</v>
      </c>
      <c r="N677" s="20" t="s">
        <v>2884</v>
      </c>
      <c r="O677" s="19" t="s">
        <v>31</v>
      </c>
      <c r="P677" s="18" t="s">
        <v>320</v>
      </c>
      <c r="Q677" s="18" t="s">
        <v>2885</v>
      </c>
      <c r="R677" s="21">
        <v>9.2159999999999993</v>
      </c>
      <c r="S677" s="16">
        <v>4</v>
      </c>
      <c r="T677" s="22">
        <v>0.2</v>
      </c>
      <c r="U677" s="21">
        <v>3.3408000000000002</v>
      </c>
    </row>
    <row r="678" spans="1:21">
      <c r="A678" s="16">
        <v>2563</v>
      </c>
      <c r="B678" s="16" t="s">
        <v>10386</v>
      </c>
      <c r="C678" s="17">
        <v>41998</v>
      </c>
      <c r="D678" s="17">
        <v>42004</v>
      </c>
      <c r="E678" s="16" t="s">
        <v>35</v>
      </c>
      <c r="F678" s="16" t="s">
        <v>1000</v>
      </c>
      <c r="G678" s="18" t="s">
        <v>1001</v>
      </c>
      <c r="H678" s="16" t="s">
        <v>25</v>
      </c>
      <c r="I678" s="16" t="s">
        <v>26</v>
      </c>
      <c r="J678" s="19" t="s">
        <v>10150</v>
      </c>
      <c r="K678" s="18" t="s">
        <v>9970</v>
      </c>
      <c r="L678" s="16">
        <v>37211</v>
      </c>
      <c r="M678" s="16" t="s">
        <v>9953</v>
      </c>
      <c r="N678" s="20" t="s">
        <v>3797</v>
      </c>
      <c r="O678" s="19" t="s">
        <v>31</v>
      </c>
      <c r="P678" s="18" t="s">
        <v>32</v>
      </c>
      <c r="Q678" s="18" t="s">
        <v>3798</v>
      </c>
      <c r="R678" s="21">
        <v>10.368000000000002</v>
      </c>
      <c r="S678" s="16">
        <v>2</v>
      </c>
      <c r="T678" s="22">
        <v>0.2</v>
      </c>
      <c r="U678" s="21">
        <v>3.6288</v>
      </c>
    </row>
    <row r="679" spans="1:21">
      <c r="A679" s="16">
        <v>7155</v>
      </c>
      <c r="B679" s="16" t="s">
        <v>10387</v>
      </c>
      <c r="C679" s="17">
        <v>41998</v>
      </c>
      <c r="D679" s="17">
        <v>42000</v>
      </c>
      <c r="E679" s="16" t="s">
        <v>22</v>
      </c>
      <c r="F679" s="16" t="s">
        <v>1611</v>
      </c>
      <c r="G679" s="18" t="s">
        <v>1612</v>
      </c>
      <c r="H679" s="16" t="s">
        <v>25</v>
      </c>
      <c r="I679" s="16" t="s">
        <v>26</v>
      </c>
      <c r="J679" s="19" t="s">
        <v>6604</v>
      </c>
      <c r="K679" s="18" t="s">
        <v>9952</v>
      </c>
      <c r="L679" s="16">
        <v>31907</v>
      </c>
      <c r="M679" s="16" t="s">
        <v>9953</v>
      </c>
      <c r="N679" s="20" t="s">
        <v>381</v>
      </c>
      <c r="O679" s="19" t="s">
        <v>43</v>
      </c>
      <c r="P679" s="18" t="s">
        <v>80</v>
      </c>
      <c r="Q679" s="18" t="s">
        <v>382</v>
      </c>
      <c r="R679" s="21">
        <v>275.88</v>
      </c>
      <c r="S679" s="16">
        <v>6</v>
      </c>
      <c r="T679" s="22">
        <v>0</v>
      </c>
      <c r="U679" s="21">
        <v>46.899599999999964</v>
      </c>
    </row>
    <row r="680" spans="1:21">
      <c r="A680" s="16">
        <v>7156</v>
      </c>
      <c r="B680" s="16" t="s">
        <v>10387</v>
      </c>
      <c r="C680" s="17">
        <v>41998</v>
      </c>
      <c r="D680" s="17">
        <v>42000</v>
      </c>
      <c r="E680" s="16" t="s">
        <v>22</v>
      </c>
      <c r="F680" s="16" t="s">
        <v>1611</v>
      </c>
      <c r="G680" s="18" t="s">
        <v>1612</v>
      </c>
      <c r="H680" s="16" t="s">
        <v>25</v>
      </c>
      <c r="I680" s="16" t="s">
        <v>26</v>
      </c>
      <c r="J680" s="19" t="s">
        <v>6604</v>
      </c>
      <c r="K680" s="18" t="s">
        <v>9952</v>
      </c>
      <c r="L680" s="16">
        <v>31907</v>
      </c>
      <c r="M680" s="16" t="s">
        <v>9953</v>
      </c>
      <c r="N680" s="20" t="s">
        <v>5467</v>
      </c>
      <c r="O680" s="19" t="s">
        <v>31</v>
      </c>
      <c r="P680" s="18" t="s">
        <v>65</v>
      </c>
      <c r="Q680" s="18" t="s">
        <v>5468</v>
      </c>
      <c r="R680" s="21">
        <v>157.89999999999998</v>
      </c>
      <c r="S680" s="16">
        <v>5</v>
      </c>
      <c r="T680" s="22">
        <v>0</v>
      </c>
      <c r="U680" s="21">
        <v>74.212999999999994</v>
      </c>
    </row>
    <row r="681" spans="1:21">
      <c r="A681" s="16">
        <v>496</v>
      </c>
      <c r="B681" s="16" t="s">
        <v>10388</v>
      </c>
      <c r="C681" s="17">
        <v>42000</v>
      </c>
      <c r="D681" s="17">
        <v>42004</v>
      </c>
      <c r="E681" s="16" t="s">
        <v>35</v>
      </c>
      <c r="F681" s="16" t="s">
        <v>2074</v>
      </c>
      <c r="G681" s="18" t="s">
        <v>2075</v>
      </c>
      <c r="H681" s="16" t="s">
        <v>25</v>
      </c>
      <c r="I681" s="16" t="s">
        <v>26</v>
      </c>
      <c r="J681" s="19" t="s">
        <v>10098</v>
      </c>
      <c r="K681" s="18" t="s">
        <v>9967</v>
      </c>
      <c r="L681" s="16">
        <v>72701</v>
      </c>
      <c r="M681" s="16" t="s">
        <v>9953</v>
      </c>
      <c r="N681" s="20" t="s">
        <v>544</v>
      </c>
      <c r="O681" s="19" t="s">
        <v>31</v>
      </c>
      <c r="P681" s="18" t="s">
        <v>70</v>
      </c>
      <c r="Q681" s="18" t="s">
        <v>545</v>
      </c>
      <c r="R681" s="21">
        <v>105.42</v>
      </c>
      <c r="S681" s="16">
        <v>2</v>
      </c>
      <c r="T681" s="22">
        <v>0</v>
      </c>
      <c r="U681" s="21">
        <v>51.655799999999999</v>
      </c>
    </row>
    <row r="682" spans="1:21">
      <c r="A682" s="16">
        <v>8727</v>
      </c>
      <c r="B682" s="16" t="s">
        <v>10389</v>
      </c>
      <c r="C682" s="17">
        <v>42000</v>
      </c>
      <c r="D682" s="17">
        <v>42004</v>
      </c>
      <c r="E682" s="16" t="s">
        <v>35</v>
      </c>
      <c r="F682" s="16" t="s">
        <v>4737</v>
      </c>
      <c r="G682" s="18" t="s">
        <v>4738</v>
      </c>
      <c r="H682" s="16" t="s">
        <v>52</v>
      </c>
      <c r="I682" s="16" t="s">
        <v>26</v>
      </c>
      <c r="J682" s="19" t="s">
        <v>10319</v>
      </c>
      <c r="K682" s="18" t="s">
        <v>9970</v>
      </c>
      <c r="L682" s="16">
        <v>37130</v>
      </c>
      <c r="M682" s="16" t="s">
        <v>9953</v>
      </c>
      <c r="N682" s="20" t="s">
        <v>8468</v>
      </c>
      <c r="O682" s="19" t="s">
        <v>150</v>
      </c>
      <c r="P682" s="18" t="s">
        <v>151</v>
      </c>
      <c r="Q682" s="18" t="s">
        <v>8469</v>
      </c>
      <c r="R682" s="21">
        <v>4.7279999999999998</v>
      </c>
      <c r="S682" s="16">
        <v>3</v>
      </c>
      <c r="T682" s="22">
        <v>0.2</v>
      </c>
      <c r="U682" s="21">
        <v>0.70919999999999961</v>
      </c>
    </row>
    <row r="683" spans="1:21">
      <c r="A683" s="16">
        <v>8728</v>
      </c>
      <c r="B683" s="16" t="s">
        <v>10389</v>
      </c>
      <c r="C683" s="17">
        <v>42000</v>
      </c>
      <c r="D683" s="17">
        <v>42004</v>
      </c>
      <c r="E683" s="16" t="s">
        <v>35</v>
      </c>
      <c r="F683" s="16" t="s">
        <v>4737</v>
      </c>
      <c r="G683" s="18" t="s">
        <v>4738</v>
      </c>
      <c r="H683" s="16" t="s">
        <v>52</v>
      </c>
      <c r="I683" s="16" t="s">
        <v>26</v>
      </c>
      <c r="J683" s="19" t="s">
        <v>10319</v>
      </c>
      <c r="K683" s="18" t="s">
        <v>9970</v>
      </c>
      <c r="L683" s="16">
        <v>37130</v>
      </c>
      <c r="M683" s="16" t="s">
        <v>9953</v>
      </c>
      <c r="N683" s="20" t="s">
        <v>7550</v>
      </c>
      <c r="O683" s="19" t="s">
        <v>43</v>
      </c>
      <c r="P683" s="18" t="s">
        <v>80</v>
      </c>
      <c r="Q683" s="18" t="s">
        <v>7551</v>
      </c>
      <c r="R683" s="21">
        <v>53.352000000000004</v>
      </c>
      <c r="S683" s="16">
        <v>3</v>
      </c>
      <c r="T683" s="22">
        <v>0.2</v>
      </c>
      <c r="U683" s="21">
        <v>16.005600000000005</v>
      </c>
    </row>
    <row r="684" spans="1:21">
      <c r="A684" s="16">
        <v>8729</v>
      </c>
      <c r="B684" s="16" t="s">
        <v>10389</v>
      </c>
      <c r="C684" s="17">
        <v>42000</v>
      </c>
      <c r="D684" s="17">
        <v>42004</v>
      </c>
      <c r="E684" s="16" t="s">
        <v>35</v>
      </c>
      <c r="F684" s="16" t="s">
        <v>4737</v>
      </c>
      <c r="G684" s="18" t="s">
        <v>4738</v>
      </c>
      <c r="H684" s="16" t="s">
        <v>52</v>
      </c>
      <c r="I684" s="16" t="s">
        <v>26</v>
      </c>
      <c r="J684" s="19" t="s">
        <v>10319</v>
      </c>
      <c r="K684" s="18" t="s">
        <v>9970</v>
      </c>
      <c r="L684" s="16">
        <v>37130</v>
      </c>
      <c r="M684" s="16" t="s">
        <v>9953</v>
      </c>
      <c r="N684" s="20" t="s">
        <v>4420</v>
      </c>
      <c r="O684" s="19" t="s">
        <v>43</v>
      </c>
      <c r="P684" s="18" t="s">
        <v>44</v>
      </c>
      <c r="Q684" s="18" t="s">
        <v>4421</v>
      </c>
      <c r="R684" s="21">
        <v>131.10400000000001</v>
      </c>
      <c r="S684" s="16">
        <v>2</v>
      </c>
      <c r="T684" s="22">
        <v>0.2</v>
      </c>
      <c r="U684" s="21">
        <v>8.1939999999999955</v>
      </c>
    </row>
    <row r="685" spans="1:21">
      <c r="A685" s="16">
        <v>8730</v>
      </c>
      <c r="B685" s="16" t="s">
        <v>10389</v>
      </c>
      <c r="C685" s="17">
        <v>42000</v>
      </c>
      <c r="D685" s="17">
        <v>42004</v>
      </c>
      <c r="E685" s="16" t="s">
        <v>35</v>
      </c>
      <c r="F685" s="16" t="s">
        <v>4737</v>
      </c>
      <c r="G685" s="18" t="s">
        <v>4738</v>
      </c>
      <c r="H685" s="16" t="s">
        <v>52</v>
      </c>
      <c r="I685" s="16" t="s">
        <v>26</v>
      </c>
      <c r="J685" s="19" t="s">
        <v>10319</v>
      </c>
      <c r="K685" s="18" t="s">
        <v>9970</v>
      </c>
      <c r="L685" s="16">
        <v>37130</v>
      </c>
      <c r="M685" s="16" t="s">
        <v>9953</v>
      </c>
      <c r="N685" s="20" t="s">
        <v>6748</v>
      </c>
      <c r="O685" s="19" t="s">
        <v>31</v>
      </c>
      <c r="P685" s="18" t="s">
        <v>40</v>
      </c>
      <c r="Q685" s="18" t="s">
        <v>251</v>
      </c>
      <c r="R685" s="21">
        <v>22.512000000000004</v>
      </c>
      <c r="S685" s="16">
        <v>3</v>
      </c>
      <c r="T685" s="22">
        <v>0.2</v>
      </c>
      <c r="U685" s="21">
        <v>2.2511999999999999</v>
      </c>
    </row>
    <row r="686" spans="1:21">
      <c r="A686" s="16">
        <v>8731</v>
      </c>
      <c r="B686" s="16" t="s">
        <v>10389</v>
      </c>
      <c r="C686" s="17">
        <v>42000</v>
      </c>
      <c r="D686" s="17">
        <v>42004</v>
      </c>
      <c r="E686" s="16" t="s">
        <v>35</v>
      </c>
      <c r="F686" s="16" t="s">
        <v>4737</v>
      </c>
      <c r="G686" s="18" t="s">
        <v>4738</v>
      </c>
      <c r="H686" s="16" t="s">
        <v>52</v>
      </c>
      <c r="I686" s="16" t="s">
        <v>26</v>
      </c>
      <c r="J686" s="19" t="s">
        <v>10319</v>
      </c>
      <c r="K686" s="18" t="s">
        <v>9970</v>
      </c>
      <c r="L686" s="16">
        <v>37130</v>
      </c>
      <c r="M686" s="16" t="s">
        <v>9953</v>
      </c>
      <c r="N686" s="20" t="s">
        <v>1894</v>
      </c>
      <c r="O686" s="19" t="s">
        <v>150</v>
      </c>
      <c r="P686" s="18" t="s">
        <v>151</v>
      </c>
      <c r="Q686" s="18" t="s">
        <v>1895</v>
      </c>
      <c r="R686" s="21">
        <v>72.744000000000014</v>
      </c>
      <c r="S686" s="16">
        <v>7</v>
      </c>
      <c r="T686" s="22">
        <v>0.2</v>
      </c>
      <c r="U686" s="21">
        <v>-12.730200000000011</v>
      </c>
    </row>
    <row r="687" spans="1:21">
      <c r="A687" s="16">
        <v>2322</v>
      </c>
      <c r="B687" s="16" t="s">
        <v>10390</v>
      </c>
      <c r="C687" s="17">
        <v>42004</v>
      </c>
      <c r="D687" s="17">
        <v>42007</v>
      </c>
      <c r="E687" s="16" t="s">
        <v>22</v>
      </c>
      <c r="F687" s="16" t="s">
        <v>4054</v>
      </c>
      <c r="G687" s="18" t="s">
        <v>4055</v>
      </c>
      <c r="H687" s="16" t="s">
        <v>52</v>
      </c>
      <c r="I687" s="16" t="s">
        <v>26</v>
      </c>
      <c r="J687" s="19" t="s">
        <v>3885</v>
      </c>
      <c r="K687" s="18" t="s">
        <v>9955</v>
      </c>
      <c r="L687" s="16">
        <v>42420</v>
      </c>
      <c r="M687" s="16" t="s">
        <v>9953</v>
      </c>
      <c r="N687" s="20" t="s">
        <v>5467</v>
      </c>
      <c r="O687" s="19" t="s">
        <v>31</v>
      </c>
      <c r="P687" s="18" t="s">
        <v>65</v>
      </c>
      <c r="Q687" s="18" t="s">
        <v>5468</v>
      </c>
      <c r="R687" s="21">
        <v>94.74</v>
      </c>
      <c r="S687" s="16">
        <v>3</v>
      </c>
      <c r="T687" s="22">
        <v>0</v>
      </c>
      <c r="U687" s="21">
        <v>44.527799999999992</v>
      </c>
    </row>
    <row r="688" spans="1:21">
      <c r="A688" s="16">
        <v>2323</v>
      </c>
      <c r="B688" s="16" t="s">
        <v>10390</v>
      </c>
      <c r="C688" s="17">
        <v>42004</v>
      </c>
      <c r="D688" s="17">
        <v>42007</v>
      </c>
      <c r="E688" s="16" t="s">
        <v>22</v>
      </c>
      <c r="F688" s="16" t="s">
        <v>4054</v>
      </c>
      <c r="G688" s="18" t="s">
        <v>4055</v>
      </c>
      <c r="H688" s="16" t="s">
        <v>52</v>
      </c>
      <c r="I688" s="16" t="s">
        <v>26</v>
      </c>
      <c r="J688" s="19" t="s">
        <v>3885</v>
      </c>
      <c r="K688" s="18" t="s">
        <v>9955</v>
      </c>
      <c r="L688" s="16">
        <v>42420</v>
      </c>
      <c r="M688" s="16" t="s">
        <v>9953</v>
      </c>
      <c r="N688" s="20" t="s">
        <v>7686</v>
      </c>
      <c r="O688" s="19" t="s">
        <v>31</v>
      </c>
      <c r="P688" s="18" t="s">
        <v>65</v>
      </c>
      <c r="Q688" s="18" t="s">
        <v>7687</v>
      </c>
      <c r="R688" s="21">
        <v>60.64</v>
      </c>
      <c r="S688" s="16">
        <v>4</v>
      </c>
      <c r="T688" s="22">
        <v>0</v>
      </c>
      <c r="U688" s="21">
        <v>27.894399999999997</v>
      </c>
    </row>
    <row r="689" spans="1:21">
      <c r="A689" s="16">
        <v>2324</v>
      </c>
      <c r="B689" s="16" t="s">
        <v>10390</v>
      </c>
      <c r="C689" s="17">
        <v>42004</v>
      </c>
      <c r="D689" s="17">
        <v>42007</v>
      </c>
      <c r="E689" s="16" t="s">
        <v>22</v>
      </c>
      <c r="F689" s="16" t="s">
        <v>4054</v>
      </c>
      <c r="G689" s="18" t="s">
        <v>4055</v>
      </c>
      <c r="H689" s="16" t="s">
        <v>52</v>
      </c>
      <c r="I689" s="16" t="s">
        <v>26</v>
      </c>
      <c r="J689" s="19" t="s">
        <v>3885</v>
      </c>
      <c r="K689" s="18" t="s">
        <v>9955</v>
      </c>
      <c r="L689" s="16">
        <v>42420</v>
      </c>
      <c r="M689" s="16" t="s">
        <v>9953</v>
      </c>
      <c r="N689" s="20" t="s">
        <v>2582</v>
      </c>
      <c r="O689" s="19" t="s">
        <v>31</v>
      </c>
      <c r="P689" s="18" t="s">
        <v>65</v>
      </c>
      <c r="Q689" s="18" t="s">
        <v>2583</v>
      </c>
      <c r="R689" s="21">
        <v>76.3</v>
      </c>
      <c r="S689" s="16">
        <v>5</v>
      </c>
      <c r="T689" s="22">
        <v>0</v>
      </c>
      <c r="U689" s="21">
        <v>38.15</v>
      </c>
    </row>
    <row r="690" spans="1:21">
      <c r="A690" s="16">
        <v>2325</v>
      </c>
      <c r="B690" s="16" t="s">
        <v>10390</v>
      </c>
      <c r="C690" s="17">
        <v>42004</v>
      </c>
      <c r="D690" s="17">
        <v>42007</v>
      </c>
      <c r="E690" s="16" t="s">
        <v>22</v>
      </c>
      <c r="F690" s="16" t="s">
        <v>4054</v>
      </c>
      <c r="G690" s="18" t="s">
        <v>4055</v>
      </c>
      <c r="H690" s="16" t="s">
        <v>52</v>
      </c>
      <c r="I690" s="16" t="s">
        <v>26</v>
      </c>
      <c r="J690" s="19" t="s">
        <v>3885</v>
      </c>
      <c r="K690" s="18" t="s">
        <v>9955</v>
      </c>
      <c r="L690" s="16">
        <v>42420</v>
      </c>
      <c r="M690" s="16" t="s">
        <v>9953</v>
      </c>
      <c r="N690" s="20" t="s">
        <v>4417</v>
      </c>
      <c r="O690" s="19" t="s">
        <v>31</v>
      </c>
      <c r="P690" s="18" t="s">
        <v>65</v>
      </c>
      <c r="Q690" s="18" t="s">
        <v>4418</v>
      </c>
      <c r="R690" s="21">
        <v>364.79999999999995</v>
      </c>
      <c r="S690" s="16">
        <v>12</v>
      </c>
      <c r="T690" s="22">
        <v>0</v>
      </c>
      <c r="U690" s="21">
        <v>167.80799999999999</v>
      </c>
    </row>
    <row r="691" spans="1:21">
      <c r="A691" s="16">
        <v>2898</v>
      </c>
      <c r="B691" s="16" t="s">
        <v>10391</v>
      </c>
      <c r="C691" s="17">
        <v>42008</v>
      </c>
      <c r="D691" s="17">
        <v>42013</v>
      </c>
      <c r="E691" s="16" t="s">
        <v>35</v>
      </c>
      <c r="F691" s="16" t="s">
        <v>3669</v>
      </c>
      <c r="G691" s="18" t="s">
        <v>3670</v>
      </c>
      <c r="H691" s="16" t="s">
        <v>52</v>
      </c>
      <c r="I691" s="16" t="s">
        <v>26</v>
      </c>
      <c r="J691" s="19" t="s">
        <v>10073</v>
      </c>
      <c r="K691" s="18" t="s">
        <v>9982</v>
      </c>
      <c r="L691" s="16">
        <v>28205</v>
      </c>
      <c r="M691" s="16" t="s">
        <v>9953</v>
      </c>
      <c r="N691" s="20" t="s">
        <v>4087</v>
      </c>
      <c r="O691" s="19" t="s">
        <v>150</v>
      </c>
      <c r="P691" s="18" t="s">
        <v>993</v>
      </c>
      <c r="Q691" s="18" t="s">
        <v>4088</v>
      </c>
      <c r="R691" s="21">
        <v>959.96800000000007</v>
      </c>
      <c r="S691" s="16">
        <v>4</v>
      </c>
      <c r="T691" s="22">
        <v>0.2</v>
      </c>
      <c r="U691" s="21">
        <v>119.99599999999992</v>
      </c>
    </row>
    <row r="692" spans="1:21">
      <c r="A692" s="16">
        <v>863</v>
      </c>
      <c r="B692" s="16" t="s">
        <v>10392</v>
      </c>
      <c r="C692" s="17">
        <v>42009</v>
      </c>
      <c r="D692" s="17">
        <v>42011</v>
      </c>
      <c r="E692" s="16" t="s">
        <v>22</v>
      </c>
      <c r="F692" s="16" t="s">
        <v>2078</v>
      </c>
      <c r="G692" s="18" t="s">
        <v>2079</v>
      </c>
      <c r="H692" s="16" t="s">
        <v>52</v>
      </c>
      <c r="I692" s="16" t="s">
        <v>26</v>
      </c>
      <c r="J692" s="19" t="s">
        <v>9989</v>
      </c>
      <c r="K692" s="18" t="s">
        <v>9973</v>
      </c>
      <c r="L692" s="16">
        <v>32216</v>
      </c>
      <c r="M692" s="16" t="s">
        <v>9953</v>
      </c>
      <c r="N692" s="20" t="s">
        <v>5278</v>
      </c>
      <c r="O692" s="19" t="s">
        <v>150</v>
      </c>
      <c r="P692" s="18" t="s">
        <v>151</v>
      </c>
      <c r="Q692" s="18" t="s">
        <v>5279</v>
      </c>
      <c r="R692" s="21">
        <v>191.47200000000001</v>
      </c>
      <c r="S692" s="16">
        <v>6</v>
      </c>
      <c r="T692" s="22">
        <v>0.2</v>
      </c>
      <c r="U692" s="21">
        <v>40.687800000000003</v>
      </c>
    </row>
    <row r="693" spans="1:21">
      <c r="A693" s="16">
        <v>864</v>
      </c>
      <c r="B693" s="16" t="s">
        <v>10392</v>
      </c>
      <c r="C693" s="17">
        <v>42009</v>
      </c>
      <c r="D693" s="17">
        <v>42011</v>
      </c>
      <c r="E693" s="16" t="s">
        <v>22</v>
      </c>
      <c r="F693" s="16" t="s">
        <v>2078</v>
      </c>
      <c r="G693" s="18" t="s">
        <v>2079</v>
      </c>
      <c r="H693" s="16" t="s">
        <v>52</v>
      </c>
      <c r="I693" s="16" t="s">
        <v>26</v>
      </c>
      <c r="J693" s="19" t="s">
        <v>9989</v>
      </c>
      <c r="K693" s="18" t="s">
        <v>9973</v>
      </c>
      <c r="L693" s="16">
        <v>32216</v>
      </c>
      <c r="M693" s="16" t="s">
        <v>9953</v>
      </c>
      <c r="N693" s="20" t="s">
        <v>9466</v>
      </c>
      <c r="O693" s="19" t="s">
        <v>31</v>
      </c>
      <c r="P693" s="18" t="s">
        <v>47</v>
      </c>
      <c r="Q693" s="18" t="s">
        <v>9467</v>
      </c>
      <c r="R693" s="21">
        <v>5.2480000000000002</v>
      </c>
      <c r="S693" s="16">
        <v>2</v>
      </c>
      <c r="T693" s="22">
        <v>0.2</v>
      </c>
      <c r="U693" s="21">
        <v>0.59039999999999915</v>
      </c>
    </row>
    <row r="694" spans="1:21">
      <c r="A694" s="16">
        <v>865</v>
      </c>
      <c r="B694" s="16" t="s">
        <v>10392</v>
      </c>
      <c r="C694" s="17">
        <v>42009</v>
      </c>
      <c r="D694" s="17">
        <v>42011</v>
      </c>
      <c r="E694" s="16" t="s">
        <v>22</v>
      </c>
      <c r="F694" s="16" t="s">
        <v>2078</v>
      </c>
      <c r="G694" s="18" t="s">
        <v>2079</v>
      </c>
      <c r="H694" s="16" t="s">
        <v>52</v>
      </c>
      <c r="I694" s="16" t="s">
        <v>26</v>
      </c>
      <c r="J694" s="19" t="s">
        <v>9989</v>
      </c>
      <c r="K694" s="18" t="s">
        <v>9973</v>
      </c>
      <c r="L694" s="16">
        <v>32216</v>
      </c>
      <c r="M694" s="16" t="s">
        <v>9953</v>
      </c>
      <c r="N694" s="20" t="s">
        <v>2413</v>
      </c>
      <c r="O694" s="19" t="s">
        <v>150</v>
      </c>
      <c r="P694" s="18" t="s">
        <v>282</v>
      </c>
      <c r="Q694" s="18" t="s">
        <v>2414</v>
      </c>
      <c r="R694" s="21">
        <v>59.184000000000005</v>
      </c>
      <c r="S694" s="16">
        <v>2</v>
      </c>
      <c r="T694" s="22">
        <v>0.2</v>
      </c>
      <c r="U694" s="21">
        <v>5.1786000000000012</v>
      </c>
    </row>
    <row r="695" spans="1:21">
      <c r="A695" s="16">
        <v>7808</v>
      </c>
      <c r="B695" s="16" t="s">
        <v>10393</v>
      </c>
      <c r="C695" s="17">
        <v>42012</v>
      </c>
      <c r="D695" s="17">
        <v>42017</v>
      </c>
      <c r="E695" s="16" t="s">
        <v>35</v>
      </c>
      <c r="F695" s="16" t="s">
        <v>5349</v>
      </c>
      <c r="G695" s="18" t="s">
        <v>5350</v>
      </c>
      <c r="H695" s="16" t="s">
        <v>25</v>
      </c>
      <c r="I695" s="16" t="s">
        <v>26</v>
      </c>
      <c r="J695" s="19" t="s">
        <v>9993</v>
      </c>
      <c r="K695" s="18" t="s">
        <v>9982</v>
      </c>
      <c r="L695" s="16">
        <v>27604</v>
      </c>
      <c r="M695" s="16" t="s">
        <v>9953</v>
      </c>
      <c r="N695" s="20" t="s">
        <v>4574</v>
      </c>
      <c r="O695" s="19" t="s">
        <v>31</v>
      </c>
      <c r="P695" s="18" t="s">
        <v>65</v>
      </c>
      <c r="Q695" s="18" t="s">
        <v>4575</v>
      </c>
      <c r="R695" s="21">
        <v>30.828000000000007</v>
      </c>
      <c r="S695" s="16">
        <v>7</v>
      </c>
      <c r="T695" s="22">
        <v>0.7</v>
      </c>
      <c r="U695" s="21">
        <v>-24.662400000000005</v>
      </c>
    </row>
    <row r="696" spans="1:21">
      <c r="A696" s="16">
        <v>7809</v>
      </c>
      <c r="B696" s="16" t="s">
        <v>10393</v>
      </c>
      <c r="C696" s="17">
        <v>42012</v>
      </c>
      <c r="D696" s="17">
        <v>42017</v>
      </c>
      <c r="E696" s="16" t="s">
        <v>35</v>
      </c>
      <c r="F696" s="16" t="s">
        <v>5349</v>
      </c>
      <c r="G696" s="18" t="s">
        <v>5350</v>
      </c>
      <c r="H696" s="16" t="s">
        <v>25</v>
      </c>
      <c r="I696" s="16" t="s">
        <v>26</v>
      </c>
      <c r="J696" s="19" t="s">
        <v>9993</v>
      </c>
      <c r="K696" s="18" t="s">
        <v>9982</v>
      </c>
      <c r="L696" s="16">
        <v>27604</v>
      </c>
      <c r="M696" s="16" t="s">
        <v>9953</v>
      </c>
      <c r="N696" s="20" t="s">
        <v>3119</v>
      </c>
      <c r="O696" s="19" t="s">
        <v>31</v>
      </c>
      <c r="P696" s="18" t="s">
        <v>47</v>
      </c>
      <c r="Q696" s="18" t="s">
        <v>3120</v>
      </c>
      <c r="R696" s="21">
        <v>47.616</v>
      </c>
      <c r="S696" s="16">
        <v>3</v>
      </c>
      <c r="T696" s="22">
        <v>0.2</v>
      </c>
      <c r="U696" s="21">
        <v>5.9519999999999946</v>
      </c>
    </row>
    <row r="697" spans="1:21">
      <c r="A697" s="16">
        <v>7810</v>
      </c>
      <c r="B697" s="16" t="s">
        <v>10393</v>
      </c>
      <c r="C697" s="17">
        <v>42012</v>
      </c>
      <c r="D697" s="17">
        <v>42017</v>
      </c>
      <c r="E697" s="16" t="s">
        <v>35</v>
      </c>
      <c r="F697" s="16" t="s">
        <v>5349</v>
      </c>
      <c r="G697" s="18" t="s">
        <v>5350</v>
      </c>
      <c r="H697" s="16" t="s">
        <v>25</v>
      </c>
      <c r="I697" s="16" t="s">
        <v>26</v>
      </c>
      <c r="J697" s="19" t="s">
        <v>9993</v>
      </c>
      <c r="K697" s="18" t="s">
        <v>9982</v>
      </c>
      <c r="L697" s="16">
        <v>27604</v>
      </c>
      <c r="M697" s="16" t="s">
        <v>9953</v>
      </c>
      <c r="N697" s="20" t="s">
        <v>4811</v>
      </c>
      <c r="O697" s="19" t="s">
        <v>150</v>
      </c>
      <c r="P697" s="18" t="s">
        <v>282</v>
      </c>
      <c r="Q697" s="18" t="s">
        <v>4812</v>
      </c>
      <c r="R697" s="21">
        <v>108.78399999999999</v>
      </c>
      <c r="S697" s="16">
        <v>2</v>
      </c>
      <c r="T697" s="22">
        <v>0.2</v>
      </c>
      <c r="U697" s="21">
        <v>10.878399999999999</v>
      </c>
    </row>
    <row r="698" spans="1:21">
      <c r="A698" s="16">
        <v>7269</v>
      </c>
      <c r="B698" s="16" t="s">
        <v>10394</v>
      </c>
      <c r="C698" s="17">
        <v>42018</v>
      </c>
      <c r="D698" s="17">
        <v>42024</v>
      </c>
      <c r="E698" s="16" t="s">
        <v>35</v>
      </c>
      <c r="F698" s="16" t="s">
        <v>6860</v>
      </c>
      <c r="G698" s="18" t="s">
        <v>6861</v>
      </c>
      <c r="H698" s="16" t="s">
        <v>25</v>
      </c>
      <c r="I698" s="16" t="s">
        <v>26</v>
      </c>
      <c r="J698" s="19" t="s">
        <v>142</v>
      </c>
      <c r="K698" s="18" t="s">
        <v>9982</v>
      </c>
      <c r="L698" s="16">
        <v>28027</v>
      </c>
      <c r="M698" s="16" t="s">
        <v>9953</v>
      </c>
      <c r="N698" s="20" t="s">
        <v>5824</v>
      </c>
      <c r="O698" s="19" t="s">
        <v>31</v>
      </c>
      <c r="P698" s="18" t="s">
        <v>32</v>
      </c>
      <c r="Q698" s="18" t="s">
        <v>5825</v>
      </c>
      <c r="R698" s="21">
        <v>89.567999999999998</v>
      </c>
      <c r="S698" s="16">
        <v>2</v>
      </c>
      <c r="T698" s="22">
        <v>0.2</v>
      </c>
      <c r="U698" s="21">
        <v>32.468400000000003</v>
      </c>
    </row>
    <row r="699" spans="1:21">
      <c r="A699" s="16">
        <v>7270</v>
      </c>
      <c r="B699" s="16" t="s">
        <v>10394</v>
      </c>
      <c r="C699" s="17">
        <v>42018</v>
      </c>
      <c r="D699" s="17">
        <v>42024</v>
      </c>
      <c r="E699" s="16" t="s">
        <v>35</v>
      </c>
      <c r="F699" s="16" t="s">
        <v>6860</v>
      </c>
      <c r="G699" s="18" t="s">
        <v>6861</v>
      </c>
      <c r="H699" s="16" t="s">
        <v>25</v>
      </c>
      <c r="I699" s="16" t="s">
        <v>26</v>
      </c>
      <c r="J699" s="19" t="s">
        <v>142</v>
      </c>
      <c r="K699" s="18" t="s">
        <v>9982</v>
      </c>
      <c r="L699" s="16">
        <v>28027</v>
      </c>
      <c r="M699" s="16" t="s">
        <v>9953</v>
      </c>
      <c r="N699" s="20" t="s">
        <v>5638</v>
      </c>
      <c r="O699" s="19" t="s">
        <v>43</v>
      </c>
      <c r="P699" s="18" t="s">
        <v>80</v>
      </c>
      <c r="Q699" s="18" t="s">
        <v>5639</v>
      </c>
      <c r="R699" s="21">
        <v>315.77600000000007</v>
      </c>
      <c r="S699" s="16">
        <v>8</v>
      </c>
      <c r="T699" s="22">
        <v>0.2</v>
      </c>
      <c r="U699" s="21">
        <v>31.577600000000018</v>
      </c>
    </row>
    <row r="700" spans="1:21">
      <c r="A700" s="16">
        <v>2303</v>
      </c>
      <c r="B700" s="16" t="s">
        <v>10395</v>
      </c>
      <c r="C700" s="17">
        <v>42021</v>
      </c>
      <c r="D700" s="17">
        <v>42025</v>
      </c>
      <c r="E700" s="16" t="s">
        <v>35</v>
      </c>
      <c r="F700" s="16" t="s">
        <v>4179</v>
      </c>
      <c r="G700" s="18" t="s">
        <v>4180</v>
      </c>
      <c r="H700" s="16" t="s">
        <v>52</v>
      </c>
      <c r="I700" s="16" t="s">
        <v>26</v>
      </c>
      <c r="J700" s="19" t="s">
        <v>6604</v>
      </c>
      <c r="K700" s="18" t="s">
        <v>9952</v>
      </c>
      <c r="L700" s="16">
        <v>31907</v>
      </c>
      <c r="M700" s="16" t="s">
        <v>9953</v>
      </c>
      <c r="N700" s="20" t="s">
        <v>1973</v>
      </c>
      <c r="O700" s="19" t="s">
        <v>150</v>
      </c>
      <c r="P700" s="18" t="s">
        <v>151</v>
      </c>
      <c r="Q700" s="18" t="s">
        <v>1974</v>
      </c>
      <c r="R700" s="21">
        <v>316</v>
      </c>
      <c r="S700" s="16">
        <v>4</v>
      </c>
      <c r="T700" s="22">
        <v>0</v>
      </c>
      <c r="U700" s="21">
        <v>31.599999999999966</v>
      </c>
    </row>
    <row r="701" spans="1:21">
      <c r="A701" s="16">
        <v>2471</v>
      </c>
      <c r="B701" s="16" t="s">
        <v>10396</v>
      </c>
      <c r="C701" s="17">
        <v>42026</v>
      </c>
      <c r="D701" s="17">
        <v>42032</v>
      </c>
      <c r="E701" s="16" t="s">
        <v>35</v>
      </c>
      <c r="F701" s="16" t="s">
        <v>2974</v>
      </c>
      <c r="G701" s="18" t="s">
        <v>2975</v>
      </c>
      <c r="H701" s="16" t="s">
        <v>25</v>
      </c>
      <c r="I701" s="16" t="s">
        <v>26</v>
      </c>
      <c r="J701" s="19" t="s">
        <v>10098</v>
      </c>
      <c r="K701" s="18" t="s">
        <v>9982</v>
      </c>
      <c r="L701" s="16">
        <v>28314</v>
      </c>
      <c r="M701" s="16" t="s">
        <v>9953</v>
      </c>
      <c r="N701" s="20" t="s">
        <v>8810</v>
      </c>
      <c r="O701" s="19" t="s">
        <v>43</v>
      </c>
      <c r="P701" s="18" t="s">
        <v>80</v>
      </c>
      <c r="Q701" s="18" t="s">
        <v>8811</v>
      </c>
      <c r="R701" s="21">
        <v>14.272</v>
      </c>
      <c r="S701" s="16">
        <v>8</v>
      </c>
      <c r="T701" s="22">
        <v>0.2</v>
      </c>
      <c r="U701" s="21">
        <v>4.281600000000001</v>
      </c>
    </row>
    <row r="702" spans="1:21">
      <c r="A702" s="16">
        <v>2472</v>
      </c>
      <c r="B702" s="16" t="s">
        <v>10396</v>
      </c>
      <c r="C702" s="17">
        <v>42026</v>
      </c>
      <c r="D702" s="17">
        <v>42032</v>
      </c>
      <c r="E702" s="16" t="s">
        <v>35</v>
      </c>
      <c r="F702" s="16" t="s">
        <v>2974</v>
      </c>
      <c r="G702" s="18" t="s">
        <v>2975</v>
      </c>
      <c r="H702" s="16" t="s">
        <v>25</v>
      </c>
      <c r="I702" s="16" t="s">
        <v>26</v>
      </c>
      <c r="J702" s="19" t="s">
        <v>10098</v>
      </c>
      <c r="K702" s="18" t="s">
        <v>9982</v>
      </c>
      <c r="L702" s="16">
        <v>28314</v>
      </c>
      <c r="M702" s="16" t="s">
        <v>9953</v>
      </c>
      <c r="N702" s="20" t="s">
        <v>2700</v>
      </c>
      <c r="O702" s="19" t="s">
        <v>43</v>
      </c>
      <c r="P702" s="18" t="s">
        <v>44</v>
      </c>
      <c r="Q702" s="18" t="s">
        <v>2701</v>
      </c>
      <c r="R702" s="21">
        <v>451.13599999999997</v>
      </c>
      <c r="S702" s="16">
        <v>4</v>
      </c>
      <c r="T702" s="22">
        <v>0.2</v>
      </c>
      <c r="U702" s="21">
        <v>-67.670399999999972</v>
      </c>
    </row>
    <row r="703" spans="1:21">
      <c r="A703" s="16">
        <v>2473</v>
      </c>
      <c r="B703" s="16" t="s">
        <v>10396</v>
      </c>
      <c r="C703" s="17">
        <v>42026</v>
      </c>
      <c r="D703" s="17">
        <v>42032</v>
      </c>
      <c r="E703" s="16" t="s">
        <v>35</v>
      </c>
      <c r="F703" s="16" t="s">
        <v>2974</v>
      </c>
      <c r="G703" s="18" t="s">
        <v>2975</v>
      </c>
      <c r="H703" s="16" t="s">
        <v>25</v>
      </c>
      <c r="I703" s="16" t="s">
        <v>26</v>
      </c>
      <c r="J703" s="19" t="s">
        <v>10098</v>
      </c>
      <c r="K703" s="18" t="s">
        <v>9982</v>
      </c>
      <c r="L703" s="16">
        <v>28314</v>
      </c>
      <c r="M703" s="16" t="s">
        <v>9953</v>
      </c>
      <c r="N703" s="20" t="s">
        <v>55</v>
      </c>
      <c r="O703" s="19" t="s">
        <v>31</v>
      </c>
      <c r="P703" s="18" t="s">
        <v>56</v>
      </c>
      <c r="Q703" s="18" t="s">
        <v>57</v>
      </c>
      <c r="R703" s="21">
        <v>64.864000000000004</v>
      </c>
      <c r="S703" s="16">
        <v>4</v>
      </c>
      <c r="T703" s="22">
        <v>0.2</v>
      </c>
      <c r="U703" s="21">
        <v>6.4864000000000033</v>
      </c>
    </row>
    <row r="704" spans="1:21">
      <c r="A704" s="16">
        <v>4612</v>
      </c>
      <c r="B704" s="16" t="s">
        <v>10397</v>
      </c>
      <c r="C704" s="17">
        <v>42028</v>
      </c>
      <c r="D704" s="17">
        <v>42030</v>
      </c>
      <c r="E704" s="16" t="s">
        <v>22</v>
      </c>
      <c r="F704" s="16" t="s">
        <v>1270</v>
      </c>
      <c r="G704" s="18" t="s">
        <v>1271</v>
      </c>
      <c r="H704" s="16" t="s">
        <v>52</v>
      </c>
      <c r="I704" s="16" t="s">
        <v>26</v>
      </c>
      <c r="J704" s="19" t="s">
        <v>10398</v>
      </c>
      <c r="K704" s="18" t="s">
        <v>9995</v>
      </c>
      <c r="L704" s="16">
        <v>39503</v>
      </c>
      <c r="M704" s="16" t="s">
        <v>9953</v>
      </c>
      <c r="N704" s="20" t="s">
        <v>4204</v>
      </c>
      <c r="O704" s="19" t="s">
        <v>31</v>
      </c>
      <c r="P704" s="18" t="s">
        <v>65</v>
      </c>
      <c r="Q704" s="18" t="s">
        <v>4205</v>
      </c>
      <c r="R704" s="21">
        <v>31.36</v>
      </c>
      <c r="S704" s="16">
        <v>4</v>
      </c>
      <c r="T704" s="22">
        <v>0</v>
      </c>
      <c r="U704" s="21">
        <v>15.68</v>
      </c>
    </row>
    <row r="705" spans="1:21">
      <c r="A705" s="16">
        <v>8761</v>
      </c>
      <c r="B705" s="16" t="s">
        <v>10399</v>
      </c>
      <c r="C705" s="17">
        <v>42035</v>
      </c>
      <c r="D705" s="17">
        <v>42041</v>
      </c>
      <c r="E705" s="16" t="s">
        <v>35</v>
      </c>
      <c r="F705" s="16" t="s">
        <v>797</v>
      </c>
      <c r="G705" s="18" t="s">
        <v>798</v>
      </c>
      <c r="H705" s="16" t="s">
        <v>109</v>
      </c>
      <c r="I705" s="16" t="s">
        <v>26</v>
      </c>
      <c r="J705" s="19" t="s">
        <v>10069</v>
      </c>
      <c r="K705" s="18" t="s">
        <v>9952</v>
      </c>
      <c r="L705" s="16">
        <v>30318</v>
      </c>
      <c r="M705" s="16" t="s">
        <v>9953</v>
      </c>
      <c r="N705" s="20" t="s">
        <v>1676</v>
      </c>
      <c r="O705" s="19" t="s">
        <v>31</v>
      </c>
      <c r="P705" s="18" t="s">
        <v>65</v>
      </c>
      <c r="Q705" s="18" t="s">
        <v>1677</v>
      </c>
      <c r="R705" s="21">
        <v>1270.99</v>
      </c>
      <c r="S705" s="16">
        <v>1</v>
      </c>
      <c r="T705" s="22">
        <v>0</v>
      </c>
      <c r="U705" s="21">
        <v>635.495</v>
      </c>
    </row>
    <row r="706" spans="1:21">
      <c r="A706" s="16">
        <v>8762</v>
      </c>
      <c r="B706" s="16" t="s">
        <v>10399</v>
      </c>
      <c r="C706" s="17">
        <v>42035</v>
      </c>
      <c r="D706" s="17">
        <v>42041</v>
      </c>
      <c r="E706" s="16" t="s">
        <v>35</v>
      </c>
      <c r="F706" s="16" t="s">
        <v>797</v>
      </c>
      <c r="G706" s="18" t="s">
        <v>798</v>
      </c>
      <c r="H706" s="16" t="s">
        <v>109</v>
      </c>
      <c r="I706" s="16" t="s">
        <v>26</v>
      </c>
      <c r="J706" s="19" t="s">
        <v>10069</v>
      </c>
      <c r="K706" s="18" t="s">
        <v>9952</v>
      </c>
      <c r="L706" s="16">
        <v>30318</v>
      </c>
      <c r="M706" s="16" t="s">
        <v>9953</v>
      </c>
      <c r="N706" s="20" t="s">
        <v>1283</v>
      </c>
      <c r="O706" s="19" t="s">
        <v>31</v>
      </c>
      <c r="P706" s="18" t="s">
        <v>70</v>
      </c>
      <c r="Q706" s="18" t="s">
        <v>1284</v>
      </c>
      <c r="R706" s="21">
        <v>125.36</v>
      </c>
      <c r="S706" s="16">
        <v>8</v>
      </c>
      <c r="T706" s="22">
        <v>0</v>
      </c>
      <c r="U706" s="21">
        <v>58.919199999999989</v>
      </c>
    </row>
    <row r="707" spans="1:21">
      <c r="A707" s="16">
        <v>3242</v>
      </c>
      <c r="B707" s="16" t="s">
        <v>10400</v>
      </c>
      <c r="C707" s="17">
        <v>42036</v>
      </c>
      <c r="D707" s="17">
        <v>42038</v>
      </c>
      <c r="E707" s="16" t="s">
        <v>59</v>
      </c>
      <c r="F707" s="16" t="s">
        <v>1914</v>
      </c>
      <c r="G707" s="18" t="s">
        <v>1915</v>
      </c>
      <c r="H707" s="16" t="s">
        <v>52</v>
      </c>
      <c r="I707" s="16" t="s">
        <v>26</v>
      </c>
      <c r="J707" s="19" t="s">
        <v>6277</v>
      </c>
      <c r="K707" s="18" t="s">
        <v>9957</v>
      </c>
      <c r="L707" s="16">
        <v>22204</v>
      </c>
      <c r="M707" s="16" t="s">
        <v>9953</v>
      </c>
      <c r="N707" s="20" t="s">
        <v>4781</v>
      </c>
      <c r="O707" s="19" t="s">
        <v>31</v>
      </c>
      <c r="P707" s="18" t="s">
        <v>40</v>
      </c>
      <c r="Q707" s="18" t="s">
        <v>4782</v>
      </c>
      <c r="R707" s="21">
        <v>56.449999999999996</v>
      </c>
      <c r="S707" s="16">
        <v>5</v>
      </c>
      <c r="T707" s="22">
        <v>0</v>
      </c>
      <c r="U707" s="21">
        <v>14.676999999999998</v>
      </c>
    </row>
    <row r="708" spans="1:21">
      <c r="A708" s="16">
        <v>8489</v>
      </c>
      <c r="B708" s="16" t="s">
        <v>10401</v>
      </c>
      <c r="C708" s="17">
        <v>42037</v>
      </c>
      <c r="D708" s="17">
        <v>42039</v>
      </c>
      <c r="E708" s="16" t="s">
        <v>22</v>
      </c>
      <c r="F708" s="16" t="s">
        <v>418</v>
      </c>
      <c r="G708" s="18" t="s">
        <v>419</v>
      </c>
      <c r="H708" s="16" t="s">
        <v>25</v>
      </c>
      <c r="I708" s="16" t="s">
        <v>26</v>
      </c>
      <c r="J708" s="19" t="s">
        <v>6277</v>
      </c>
      <c r="K708" s="18" t="s">
        <v>9957</v>
      </c>
      <c r="L708" s="16">
        <v>22204</v>
      </c>
      <c r="M708" s="16" t="s">
        <v>9953</v>
      </c>
      <c r="N708" s="20" t="s">
        <v>8583</v>
      </c>
      <c r="O708" s="19" t="s">
        <v>150</v>
      </c>
      <c r="P708" s="18" t="s">
        <v>266</v>
      </c>
      <c r="Q708" s="18" t="s">
        <v>8584</v>
      </c>
      <c r="R708" s="21">
        <v>8749.9500000000007</v>
      </c>
      <c r="S708" s="16">
        <v>5</v>
      </c>
      <c r="T708" s="22">
        <v>0</v>
      </c>
      <c r="U708" s="21">
        <v>2799.9839999999995</v>
      </c>
    </row>
    <row r="709" spans="1:21">
      <c r="A709" s="16">
        <v>8490</v>
      </c>
      <c r="B709" s="16" t="s">
        <v>10401</v>
      </c>
      <c r="C709" s="17">
        <v>42037</v>
      </c>
      <c r="D709" s="17">
        <v>42039</v>
      </c>
      <c r="E709" s="16" t="s">
        <v>22</v>
      </c>
      <c r="F709" s="16" t="s">
        <v>418</v>
      </c>
      <c r="G709" s="18" t="s">
        <v>419</v>
      </c>
      <c r="H709" s="16" t="s">
        <v>25</v>
      </c>
      <c r="I709" s="16" t="s">
        <v>26</v>
      </c>
      <c r="J709" s="19" t="s">
        <v>6277</v>
      </c>
      <c r="K709" s="18" t="s">
        <v>9957</v>
      </c>
      <c r="L709" s="16">
        <v>22204</v>
      </c>
      <c r="M709" s="16" t="s">
        <v>9953</v>
      </c>
      <c r="N709" s="20" t="s">
        <v>2720</v>
      </c>
      <c r="O709" s="19" t="s">
        <v>31</v>
      </c>
      <c r="P709" s="18" t="s">
        <v>65</v>
      </c>
      <c r="Q709" s="18" t="s">
        <v>2721</v>
      </c>
      <c r="R709" s="21">
        <v>36.4</v>
      </c>
      <c r="S709" s="16">
        <v>8</v>
      </c>
      <c r="T709" s="22">
        <v>0</v>
      </c>
      <c r="U709" s="21">
        <v>18.2</v>
      </c>
    </row>
    <row r="710" spans="1:21">
      <c r="A710" s="16">
        <v>8491</v>
      </c>
      <c r="B710" s="16" t="s">
        <v>10401</v>
      </c>
      <c r="C710" s="17">
        <v>42037</v>
      </c>
      <c r="D710" s="17">
        <v>42039</v>
      </c>
      <c r="E710" s="16" t="s">
        <v>22</v>
      </c>
      <c r="F710" s="16" t="s">
        <v>418</v>
      </c>
      <c r="G710" s="18" t="s">
        <v>419</v>
      </c>
      <c r="H710" s="16" t="s">
        <v>25</v>
      </c>
      <c r="I710" s="16" t="s">
        <v>26</v>
      </c>
      <c r="J710" s="19" t="s">
        <v>6277</v>
      </c>
      <c r="K710" s="18" t="s">
        <v>9957</v>
      </c>
      <c r="L710" s="16">
        <v>22204</v>
      </c>
      <c r="M710" s="16" t="s">
        <v>9953</v>
      </c>
      <c r="N710" s="20" t="s">
        <v>728</v>
      </c>
      <c r="O710" s="19" t="s">
        <v>43</v>
      </c>
      <c r="P710" s="18" t="s">
        <v>80</v>
      </c>
      <c r="Q710" s="18" t="s">
        <v>729</v>
      </c>
      <c r="R710" s="21">
        <v>18.689999999999998</v>
      </c>
      <c r="S710" s="16">
        <v>7</v>
      </c>
      <c r="T710" s="22">
        <v>0</v>
      </c>
      <c r="U710" s="21">
        <v>7.1021999999999998</v>
      </c>
    </row>
    <row r="711" spans="1:21">
      <c r="A711" s="16">
        <v>5754</v>
      </c>
      <c r="B711" s="16" t="s">
        <v>10402</v>
      </c>
      <c r="C711" s="17">
        <v>42038</v>
      </c>
      <c r="D711" s="17">
        <v>42045</v>
      </c>
      <c r="E711" s="16" t="s">
        <v>35</v>
      </c>
      <c r="F711" s="16" t="s">
        <v>101</v>
      </c>
      <c r="G711" s="18" t="s">
        <v>102</v>
      </c>
      <c r="H711" s="16" t="s">
        <v>25</v>
      </c>
      <c r="I711" s="16" t="s">
        <v>26</v>
      </c>
      <c r="J711" s="19" t="s">
        <v>6279</v>
      </c>
      <c r="K711" s="18" t="s">
        <v>9955</v>
      </c>
      <c r="L711" s="16">
        <v>40475</v>
      </c>
      <c r="M711" s="16" t="s">
        <v>9953</v>
      </c>
      <c r="N711" s="20" t="s">
        <v>5419</v>
      </c>
      <c r="O711" s="19" t="s">
        <v>43</v>
      </c>
      <c r="P711" s="18" t="s">
        <v>144</v>
      </c>
      <c r="Q711" s="18" t="s">
        <v>5420</v>
      </c>
      <c r="R711" s="21">
        <v>866.4</v>
      </c>
      <c r="S711" s="16">
        <v>4</v>
      </c>
      <c r="T711" s="22">
        <v>0</v>
      </c>
      <c r="U711" s="21">
        <v>225.26400000000001</v>
      </c>
    </row>
    <row r="712" spans="1:21">
      <c r="A712" s="16">
        <v>1383</v>
      </c>
      <c r="B712" s="16" t="s">
        <v>10403</v>
      </c>
      <c r="C712" s="17">
        <v>42040</v>
      </c>
      <c r="D712" s="17">
        <v>42040</v>
      </c>
      <c r="E712" s="16" t="s">
        <v>452</v>
      </c>
      <c r="F712" s="16" t="s">
        <v>1343</v>
      </c>
      <c r="G712" s="18" t="s">
        <v>1344</v>
      </c>
      <c r="H712" s="16" t="s">
        <v>109</v>
      </c>
      <c r="I712" s="16" t="s">
        <v>26</v>
      </c>
      <c r="J712" s="19" t="s">
        <v>9969</v>
      </c>
      <c r="K712" s="18" t="s">
        <v>9952</v>
      </c>
      <c r="L712" s="16">
        <v>30080</v>
      </c>
      <c r="M712" s="16" t="s">
        <v>9953</v>
      </c>
      <c r="N712" s="20" t="s">
        <v>199</v>
      </c>
      <c r="O712" s="19" t="s">
        <v>31</v>
      </c>
      <c r="P712" s="18" t="s">
        <v>40</v>
      </c>
      <c r="Q712" s="18" t="s">
        <v>200</v>
      </c>
      <c r="R712" s="21">
        <v>80.98</v>
      </c>
      <c r="S712" s="16">
        <v>1</v>
      </c>
      <c r="T712" s="22">
        <v>0</v>
      </c>
      <c r="U712" s="21">
        <v>1.6196000000000055</v>
      </c>
    </row>
    <row r="713" spans="1:21">
      <c r="A713" s="16">
        <v>1384</v>
      </c>
      <c r="B713" s="16" t="s">
        <v>10403</v>
      </c>
      <c r="C713" s="17">
        <v>42040</v>
      </c>
      <c r="D713" s="17">
        <v>42040</v>
      </c>
      <c r="E713" s="16" t="s">
        <v>452</v>
      </c>
      <c r="F713" s="16" t="s">
        <v>1343</v>
      </c>
      <c r="G713" s="18" t="s">
        <v>1344</v>
      </c>
      <c r="H713" s="16" t="s">
        <v>109</v>
      </c>
      <c r="I713" s="16" t="s">
        <v>26</v>
      </c>
      <c r="J713" s="19" t="s">
        <v>9969</v>
      </c>
      <c r="K713" s="18" t="s">
        <v>9952</v>
      </c>
      <c r="L713" s="16">
        <v>30080</v>
      </c>
      <c r="M713" s="16" t="s">
        <v>9953</v>
      </c>
      <c r="N713" s="20" t="s">
        <v>952</v>
      </c>
      <c r="O713" s="19" t="s">
        <v>31</v>
      </c>
      <c r="P713" s="18" t="s">
        <v>32</v>
      </c>
      <c r="Q713" s="18" t="s">
        <v>953</v>
      </c>
      <c r="R713" s="21">
        <v>348.84</v>
      </c>
      <c r="S713" s="16">
        <v>9</v>
      </c>
      <c r="T713" s="22">
        <v>0</v>
      </c>
      <c r="U713" s="21">
        <v>170.9316</v>
      </c>
    </row>
    <row r="714" spans="1:21">
      <c r="A714" s="16">
        <v>1385</v>
      </c>
      <c r="B714" s="16" t="s">
        <v>10403</v>
      </c>
      <c r="C714" s="17">
        <v>42040</v>
      </c>
      <c r="D714" s="17">
        <v>42040</v>
      </c>
      <c r="E714" s="16" t="s">
        <v>452</v>
      </c>
      <c r="F714" s="16" t="s">
        <v>1343</v>
      </c>
      <c r="G714" s="18" t="s">
        <v>1344</v>
      </c>
      <c r="H714" s="16" t="s">
        <v>109</v>
      </c>
      <c r="I714" s="16" t="s">
        <v>26</v>
      </c>
      <c r="J714" s="19" t="s">
        <v>9969</v>
      </c>
      <c r="K714" s="18" t="s">
        <v>9952</v>
      </c>
      <c r="L714" s="16">
        <v>30080</v>
      </c>
      <c r="M714" s="16" t="s">
        <v>9953</v>
      </c>
      <c r="N714" s="20" t="s">
        <v>1248</v>
      </c>
      <c r="O714" s="19" t="s">
        <v>31</v>
      </c>
      <c r="P714" s="18" t="s">
        <v>111</v>
      </c>
      <c r="Q714" s="18" t="s">
        <v>1249</v>
      </c>
      <c r="R714" s="21">
        <v>9.4499999999999993</v>
      </c>
      <c r="S714" s="16">
        <v>5</v>
      </c>
      <c r="T714" s="22">
        <v>0</v>
      </c>
      <c r="U714" s="21">
        <v>0.18900000000000028</v>
      </c>
    </row>
    <row r="715" spans="1:21">
      <c r="A715" s="16">
        <v>1386</v>
      </c>
      <c r="B715" s="16" t="s">
        <v>10403</v>
      </c>
      <c r="C715" s="17">
        <v>42040</v>
      </c>
      <c r="D715" s="17">
        <v>42040</v>
      </c>
      <c r="E715" s="16" t="s">
        <v>452</v>
      </c>
      <c r="F715" s="16" t="s">
        <v>1343</v>
      </c>
      <c r="G715" s="18" t="s">
        <v>1344</v>
      </c>
      <c r="H715" s="16" t="s">
        <v>109</v>
      </c>
      <c r="I715" s="16" t="s">
        <v>26</v>
      </c>
      <c r="J715" s="19" t="s">
        <v>9969</v>
      </c>
      <c r="K715" s="18" t="s">
        <v>9952</v>
      </c>
      <c r="L715" s="16">
        <v>30080</v>
      </c>
      <c r="M715" s="16" t="s">
        <v>9953</v>
      </c>
      <c r="N715" s="20" t="s">
        <v>457</v>
      </c>
      <c r="O715" s="19" t="s">
        <v>43</v>
      </c>
      <c r="P715" s="18" t="s">
        <v>80</v>
      </c>
      <c r="Q715" s="18" t="s">
        <v>8526</v>
      </c>
      <c r="R715" s="21">
        <v>18.84</v>
      </c>
      <c r="S715" s="16">
        <v>3</v>
      </c>
      <c r="T715" s="22">
        <v>0</v>
      </c>
      <c r="U715" s="21">
        <v>7.1592000000000002</v>
      </c>
    </row>
    <row r="716" spans="1:21">
      <c r="A716" s="16">
        <v>1387</v>
      </c>
      <c r="B716" s="16" t="s">
        <v>10403</v>
      </c>
      <c r="C716" s="17">
        <v>42040</v>
      </c>
      <c r="D716" s="17">
        <v>42040</v>
      </c>
      <c r="E716" s="16" t="s">
        <v>452</v>
      </c>
      <c r="F716" s="16" t="s">
        <v>1343</v>
      </c>
      <c r="G716" s="18" t="s">
        <v>1344</v>
      </c>
      <c r="H716" s="16" t="s">
        <v>109</v>
      </c>
      <c r="I716" s="16" t="s">
        <v>26</v>
      </c>
      <c r="J716" s="19" t="s">
        <v>9969</v>
      </c>
      <c r="K716" s="18" t="s">
        <v>9952</v>
      </c>
      <c r="L716" s="16">
        <v>30080</v>
      </c>
      <c r="M716" s="16" t="s">
        <v>9953</v>
      </c>
      <c r="N716" s="20" t="s">
        <v>1703</v>
      </c>
      <c r="O716" s="19" t="s">
        <v>43</v>
      </c>
      <c r="P716" s="18" t="s">
        <v>44</v>
      </c>
      <c r="Q716" s="18" t="s">
        <v>1704</v>
      </c>
      <c r="R716" s="21">
        <v>239.98</v>
      </c>
      <c r="S716" s="16">
        <v>2</v>
      </c>
      <c r="T716" s="22">
        <v>0</v>
      </c>
      <c r="U716" s="21">
        <v>52.795599999999979</v>
      </c>
    </row>
    <row r="717" spans="1:21">
      <c r="A717" s="16">
        <v>1388</v>
      </c>
      <c r="B717" s="16" t="s">
        <v>10403</v>
      </c>
      <c r="C717" s="17">
        <v>42040</v>
      </c>
      <c r="D717" s="17">
        <v>42040</v>
      </c>
      <c r="E717" s="16" t="s">
        <v>452</v>
      </c>
      <c r="F717" s="16" t="s">
        <v>1343</v>
      </c>
      <c r="G717" s="18" t="s">
        <v>1344</v>
      </c>
      <c r="H717" s="16" t="s">
        <v>109</v>
      </c>
      <c r="I717" s="16" t="s">
        <v>26</v>
      </c>
      <c r="J717" s="19" t="s">
        <v>9969</v>
      </c>
      <c r="K717" s="18" t="s">
        <v>9952</v>
      </c>
      <c r="L717" s="16">
        <v>30080</v>
      </c>
      <c r="M717" s="16" t="s">
        <v>9953</v>
      </c>
      <c r="N717" s="20" t="s">
        <v>4176</v>
      </c>
      <c r="O717" s="19" t="s">
        <v>31</v>
      </c>
      <c r="P717" s="18" t="s">
        <v>70</v>
      </c>
      <c r="Q717" s="18" t="s">
        <v>4177</v>
      </c>
      <c r="R717" s="21">
        <v>167.96</v>
      </c>
      <c r="S717" s="16">
        <v>2</v>
      </c>
      <c r="T717" s="22">
        <v>0</v>
      </c>
      <c r="U717" s="21">
        <v>78.941199999999995</v>
      </c>
    </row>
    <row r="718" spans="1:21">
      <c r="A718" s="16">
        <v>1389</v>
      </c>
      <c r="B718" s="16" t="s">
        <v>10403</v>
      </c>
      <c r="C718" s="17">
        <v>42040</v>
      </c>
      <c r="D718" s="17">
        <v>42040</v>
      </c>
      <c r="E718" s="16" t="s">
        <v>452</v>
      </c>
      <c r="F718" s="16" t="s">
        <v>1343</v>
      </c>
      <c r="G718" s="18" t="s">
        <v>1344</v>
      </c>
      <c r="H718" s="16" t="s">
        <v>109</v>
      </c>
      <c r="I718" s="16" t="s">
        <v>26</v>
      </c>
      <c r="J718" s="19" t="s">
        <v>9969</v>
      </c>
      <c r="K718" s="18" t="s">
        <v>9952</v>
      </c>
      <c r="L718" s="16">
        <v>30080</v>
      </c>
      <c r="M718" s="16" t="s">
        <v>9953</v>
      </c>
      <c r="N718" s="20" t="s">
        <v>703</v>
      </c>
      <c r="O718" s="19" t="s">
        <v>150</v>
      </c>
      <c r="P718" s="18" t="s">
        <v>282</v>
      </c>
      <c r="Q718" s="18" t="s">
        <v>704</v>
      </c>
      <c r="R718" s="21">
        <v>104.85000000000001</v>
      </c>
      <c r="S718" s="16">
        <v>3</v>
      </c>
      <c r="T718" s="22">
        <v>0</v>
      </c>
      <c r="U718" s="21">
        <v>28.309500000000007</v>
      </c>
    </row>
    <row r="719" spans="1:21">
      <c r="A719" s="16">
        <v>1390</v>
      </c>
      <c r="B719" s="16" t="s">
        <v>10403</v>
      </c>
      <c r="C719" s="17">
        <v>42040</v>
      </c>
      <c r="D719" s="17">
        <v>42040</v>
      </c>
      <c r="E719" s="16" t="s">
        <v>452</v>
      </c>
      <c r="F719" s="16" t="s">
        <v>1343</v>
      </c>
      <c r="G719" s="18" t="s">
        <v>1344</v>
      </c>
      <c r="H719" s="16" t="s">
        <v>109</v>
      </c>
      <c r="I719" s="16" t="s">
        <v>26</v>
      </c>
      <c r="J719" s="19" t="s">
        <v>9969</v>
      </c>
      <c r="K719" s="18" t="s">
        <v>9952</v>
      </c>
      <c r="L719" s="16">
        <v>30080</v>
      </c>
      <c r="M719" s="16" t="s">
        <v>9953</v>
      </c>
      <c r="N719" s="20" t="s">
        <v>2372</v>
      </c>
      <c r="O719" s="19" t="s">
        <v>150</v>
      </c>
      <c r="P719" s="18" t="s">
        <v>282</v>
      </c>
      <c r="Q719" s="18" t="s">
        <v>2373</v>
      </c>
      <c r="R719" s="21">
        <v>484.83000000000004</v>
      </c>
      <c r="S719" s="16">
        <v>3</v>
      </c>
      <c r="T719" s="22">
        <v>0</v>
      </c>
      <c r="U719" s="21">
        <v>126.05580000000002</v>
      </c>
    </row>
    <row r="720" spans="1:21">
      <c r="A720" s="16">
        <v>1391</v>
      </c>
      <c r="B720" s="16" t="s">
        <v>10403</v>
      </c>
      <c r="C720" s="17">
        <v>42040</v>
      </c>
      <c r="D720" s="17">
        <v>42040</v>
      </c>
      <c r="E720" s="16" t="s">
        <v>452</v>
      </c>
      <c r="F720" s="16" t="s">
        <v>1343</v>
      </c>
      <c r="G720" s="18" t="s">
        <v>1344</v>
      </c>
      <c r="H720" s="16" t="s">
        <v>109</v>
      </c>
      <c r="I720" s="16" t="s">
        <v>26</v>
      </c>
      <c r="J720" s="19" t="s">
        <v>9969</v>
      </c>
      <c r="K720" s="18" t="s">
        <v>9952</v>
      </c>
      <c r="L720" s="16">
        <v>30080</v>
      </c>
      <c r="M720" s="16" t="s">
        <v>9953</v>
      </c>
      <c r="N720" s="20" t="s">
        <v>1736</v>
      </c>
      <c r="O720" s="19" t="s">
        <v>31</v>
      </c>
      <c r="P720" s="18" t="s">
        <v>32</v>
      </c>
      <c r="Q720" s="18" t="s">
        <v>3976</v>
      </c>
      <c r="R720" s="21">
        <v>122.97</v>
      </c>
      <c r="S720" s="16">
        <v>3</v>
      </c>
      <c r="T720" s="22">
        <v>0</v>
      </c>
      <c r="U720" s="21">
        <v>60.255300000000005</v>
      </c>
    </row>
    <row r="721" spans="1:21">
      <c r="A721" s="16">
        <v>1392</v>
      </c>
      <c r="B721" s="16" t="s">
        <v>10403</v>
      </c>
      <c r="C721" s="17">
        <v>42040</v>
      </c>
      <c r="D721" s="17">
        <v>42040</v>
      </c>
      <c r="E721" s="16" t="s">
        <v>452</v>
      </c>
      <c r="F721" s="16" t="s">
        <v>1343</v>
      </c>
      <c r="G721" s="18" t="s">
        <v>1344</v>
      </c>
      <c r="H721" s="16" t="s">
        <v>109</v>
      </c>
      <c r="I721" s="16" t="s">
        <v>26</v>
      </c>
      <c r="J721" s="19" t="s">
        <v>9969</v>
      </c>
      <c r="K721" s="18" t="s">
        <v>9952</v>
      </c>
      <c r="L721" s="16">
        <v>30080</v>
      </c>
      <c r="M721" s="16" t="s">
        <v>9953</v>
      </c>
      <c r="N721" s="20" t="s">
        <v>2587</v>
      </c>
      <c r="O721" s="19" t="s">
        <v>31</v>
      </c>
      <c r="P721" s="18" t="s">
        <v>40</v>
      </c>
      <c r="Q721" s="18" t="s">
        <v>2588</v>
      </c>
      <c r="R721" s="21">
        <v>154.44</v>
      </c>
      <c r="S721" s="16">
        <v>3</v>
      </c>
      <c r="T721" s="22">
        <v>0</v>
      </c>
      <c r="U721" s="21">
        <v>1.5444000000000031</v>
      </c>
    </row>
    <row r="722" spans="1:21">
      <c r="A722" s="16">
        <v>1393</v>
      </c>
      <c r="B722" s="16" t="s">
        <v>10403</v>
      </c>
      <c r="C722" s="17">
        <v>42040</v>
      </c>
      <c r="D722" s="17">
        <v>42040</v>
      </c>
      <c r="E722" s="16" t="s">
        <v>452</v>
      </c>
      <c r="F722" s="16" t="s">
        <v>1343</v>
      </c>
      <c r="G722" s="18" t="s">
        <v>1344</v>
      </c>
      <c r="H722" s="16" t="s">
        <v>109</v>
      </c>
      <c r="I722" s="16" t="s">
        <v>26</v>
      </c>
      <c r="J722" s="19" t="s">
        <v>9969</v>
      </c>
      <c r="K722" s="18" t="s">
        <v>9952</v>
      </c>
      <c r="L722" s="16">
        <v>30080</v>
      </c>
      <c r="M722" s="16" t="s">
        <v>9953</v>
      </c>
      <c r="N722" s="20" t="s">
        <v>3323</v>
      </c>
      <c r="O722" s="19" t="s">
        <v>31</v>
      </c>
      <c r="P722" s="18" t="s">
        <v>32</v>
      </c>
      <c r="Q722" s="18" t="s">
        <v>3324</v>
      </c>
      <c r="R722" s="21">
        <v>342.37</v>
      </c>
      <c r="S722" s="16">
        <v>7</v>
      </c>
      <c r="T722" s="22">
        <v>0</v>
      </c>
      <c r="U722" s="21">
        <v>160.91389999999998</v>
      </c>
    </row>
    <row r="723" spans="1:21">
      <c r="A723" s="16">
        <v>5810</v>
      </c>
      <c r="B723" s="16" t="s">
        <v>10404</v>
      </c>
      <c r="C723" s="17">
        <v>42041</v>
      </c>
      <c r="D723" s="17">
        <v>42046</v>
      </c>
      <c r="E723" s="16" t="s">
        <v>35</v>
      </c>
      <c r="F723" s="16" t="s">
        <v>3206</v>
      </c>
      <c r="G723" s="18" t="s">
        <v>3207</v>
      </c>
      <c r="H723" s="16" t="s">
        <v>52</v>
      </c>
      <c r="I723" s="16" t="s">
        <v>26</v>
      </c>
      <c r="J723" s="19" t="s">
        <v>10405</v>
      </c>
      <c r="K723" s="18" t="s">
        <v>9970</v>
      </c>
      <c r="L723" s="16">
        <v>37421</v>
      </c>
      <c r="M723" s="16" t="s">
        <v>9953</v>
      </c>
      <c r="N723" s="20" t="s">
        <v>1065</v>
      </c>
      <c r="O723" s="19" t="s">
        <v>43</v>
      </c>
      <c r="P723" s="18" t="s">
        <v>80</v>
      </c>
      <c r="Q723" s="18" t="s">
        <v>1066</v>
      </c>
      <c r="R723" s="21">
        <v>132.22400000000002</v>
      </c>
      <c r="S723" s="16">
        <v>4</v>
      </c>
      <c r="T723" s="22">
        <v>0.2</v>
      </c>
      <c r="U723" s="21">
        <v>-18.180799999999998</v>
      </c>
    </row>
    <row r="724" spans="1:21">
      <c r="A724" s="16">
        <v>1729</v>
      </c>
      <c r="B724" s="16" t="s">
        <v>10406</v>
      </c>
      <c r="C724" s="17">
        <v>42042</v>
      </c>
      <c r="D724" s="17">
        <v>42042</v>
      </c>
      <c r="E724" s="16" t="s">
        <v>452</v>
      </c>
      <c r="F724" s="16" t="s">
        <v>291</v>
      </c>
      <c r="G724" s="18" t="s">
        <v>292</v>
      </c>
      <c r="H724" s="16" t="s">
        <v>25</v>
      </c>
      <c r="I724" s="16" t="s">
        <v>26</v>
      </c>
      <c r="J724" s="19" t="s">
        <v>53</v>
      </c>
      <c r="K724" s="18" t="s">
        <v>9957</v>
      </c>
      <c r="L724" s="16">
        <v>22153</v>
      </c>
      <c r="M724" s="16" t="s">
        <v>9953</v>
      </c>
      <c r="N724" s="20" t="s">
        <v>3499</v>
      </c>
      <c r="O724" s="19" t="s">
        <v>150</v>
      </c>
      <c r="P724" s="18" t="s">
        <v>151</v>
      </c>
      <c r="Q724" s="18" t="s">
        <v>3500</v>
      </c>
      <c r="R724" s="21">
        <v>100</v>
      </c>
      <c r="S724" s="16">
        <v>4</v>
      </c>
      <c r="T724" s="22">
        <v>0</v>
      </c>
      <c r="U724" s="21">
        <v>21</v>
      </c>
    </row>
    <row r="725" spans="1:21">
      <c r="A725" s="16">
        <v>1730</v>
      </c>
      <c r="B725" s="16" t="s">
        <v>10406</v>
      </c>
      <c r="C725" s="17">
        <v>42042</v>
      </c>
      <c r="D725" s="17">
        <v>42042</v>
      </c>
      <c r="E725" s="16" t="s">
        <v>452</v>
      </c>
      <c r="F725" s="16" t="s">
        <v>291</v>
      </c>
      <c r="G725" s="18" t="s">
        <v>292</v>
      </c>
      <c r="H725" s="16" t="s">
        <v>25</v>
      </c>
      <c r="I725" s="16" t="s">
        <v>26</v>
      </c>
      <c r="J725" s="19" t="s">
        <v>53</v>
      </c>
      <c r="K725" s="18" t="s">
        <v>9957</v>
      </c>
      <c r="L725" s="16">
        <v>22153</v>
      </c>
      <c r="M725" s="16" t="s">
        <v>9953</v>
      </c>
      <c r="N725" s="20" t="s">
        <v>1696</v>
      </c>
      <c r="O725" s="19" t="s">
        <v>31</v>
      </c>
      <c r="P725" s="18" t="s">
        <v>320</v>
      </c>
      <c r="Q725" s="18" t="s">
        <v>1697</v>
      </c>
      <c r="R725" s="21">
        <v>7.83</v>
      </c>
      <c r="S725" s="16">
        <v>3</v>
      </c>
      <c r="T725" s="22">
        <v>0</v>
      </c>
      <c r="U725" s="21">
        <v>3.6017999999999999</v>
      </c>
    </row>
    <row r="726" spans="1:21">
      <c r="A726" s="16">
        <v>1828</v>
      </c>
      <c r="B726" s="16" t="s">
        <v>10407</v>
      </c>
      <c r="C726" s="17">
        <v>42043</v>
      </c>
      <c r="D726" s="17">
        <v>42046</v>
      </c>
      <c r="E726" s="16" t="s">
        <v>22</v>
      </c>
      <c r="F726" s="16" t="s">
        <v>7042</v>
      </c>
      <c r="G726" s="18" t="s">
        <v>7043</v>
      </c>
      <c r="H726" s="16" t="s">
        <v>109</v>
      </c>
      <c r="I726" s="16" t="s">
        <v>26</v>
      </c>
      <c r="J726" s="19" t="s">
        <v>9993</v>
      </c>
      <c r="K726" s="18" t="s">
        <v>9982</v>
      </c>
      <c r="L726" s="16">
        <v>27604</v>
      </c>
      <c r="M726" s="16" t="s">
        <v>9953</v>
      </c>
      <c r="N726" s="20" t="s">
        <v>2769</v>
      </c>
      <c r="O726" s="19" t="s">
        <v>150</v>
      </c>
      <c r="P726" s="18" t="s">
        <v>282</v>
      </c>
      <c r="Q726" s="18" t="s">
        <v>2770</v>
      </c>
      <c r="R726" s="21">
        <v>1127.9760000000001</v>
      </c>
      <c r="S726" s="16">
        <v>3</v>
      </c>
      <c r="T726" s="22">
        <v>0.2</v>
      </c>
      <c r="U726" s="21">
        <v>126.8972999999998</v>
      </c>
    </row>
    <row r="727" spans="1:21">
      <c r="A727" s="16">
        <v>7194</v>
      </c>
      <c r="B727" s="16" t="s">
        <v>10408</v>
      </c>
      <c r="C727" s="17">
        <v>42047</v>
      </c>
      <c r="D727" s="17">
        <v>42049</v>
      </c>
      <c r="E727" s="16" t="s">
        <v>59</v>
      </c>
      <c r="F727" s="16" t="s">
        <v>3545</v>
      </c>
      <c r="G727" s="18" t="s">
        <v>3546</v>
      </c>
      <c r="H727" s="16" t="s">
        <v>25</v>
      </c>
      <c r="I727" s="16" t="s">
        <v>26</v>
      </c>
      <c r="J727" s="19" t="s">
        <v>10069</v>
      </c>
      <c r="K727" s="18" t="s">
        <v>9952</v>
      </c>
      <c r="L727" s="16">
        <v>30318</v>
      </c>
      <c r="M727" s="16" t="s">
        <v>9953</v>
      </c>
      <c r="N727" s="20" t="s">
        <v>5842</v>
      </c>
      <c r="O727" s="19" t="s">
        <v>31</v>
      </c>
      <c r="P727" s="18" t="s">
        <v>40</v>
      </c>
      <c r="Q727" s="18" t="s">
        <v>5843</v>
      </c>
      <c r="R727" s="21">
        <v>1350.1200000000001</v>
      </c>
      <c r="S727" s="16">
        <v>6</v>
      </c>
      <c r="T727" s="22">
        <v>0</v>
      </c>
      <c r="U727" s="21">
        <v>175.51560000000001</v>
      </c>
    </row>
    <row r="728" spans="1:21">
      <c r="A728" s="16">
        <v>7195</v>
      </c>
      <c r="B728" s="16" t="s">
        <v>10408</v>
      </c>
      <c r="C728" s="17">
        <v>42047</v>
      </c>
      <c r="D728" s="17">
        <v>42049</v>
      </c>
      <c r="E728" s="16" t="s">
        <v>59</v>
      </c>
      <c r="F728" s="16" t="s">
        <v>3545</v>
      </c>
      <c r="G728" s="18" t="s">
        <v>3546</v>
      </c>
      <c r="H728" s="16" t="s">
        <v>25</v>
      </c>
      <c r="I728" s="16" t="s">
        <v>26</v>
      </c>
      <c r="J728" s="19" t="s">
        <v>10069</v>
      </c>
      <c r="K728" s="18" t="s">
        <v>9952</v>
      </c>
      <c r="L728" s="16">
        <v>30318</v>
      </c>
      <c r="M728" s="16" t="s">
        <v>9953</v>
      </c>
      <c r="N728" s="20" t="s">
        <v>2839</v>
      </c>
      <c r="O728" s="19" t="s">
        <v>31</v>
      </c>
      <c r="P728" s="18" t="s">
        <v>65</v>
      </c>
      <c r="Q728" s="18" t="s">
        <v>2840</v>
      </c>
      <c r="R728" s="21">
        <v>15.92</v>
      </c>
      <c r="S728" s="16">
        <v>4</v>
      </c>
      <c r="T728" s="22">
        <v>0</v>
      </c>
      <c r="U728" s="21">
        <v>7.4824000000000002</v>
      </c>
    </row>
    <row r="729" spans="1:21">
      <c r="A729" s="16">
        <v>8172</v>
      </c>
      <c r="B729" s="16" t="s">
        <v>10409</v>
      </c>
      <c r="C729" s="17">
        <v>42049</v>
      </c>
      <c r="D729" s="17">
        <v>42054</v>
      </c>
      <c r="E729" s="16" t="s">
        <v>35</v>
      </c>
      <c r="F729" s="16" t="s">
        <v>4834</v>
      </c>
      <c r="G729" s="18" t="s">
        <v>4835</v>
      </c>
      <c r="H729" s="16" t="s">
        <v>25</v>
      </c>
      <c r="I729" s="16" t="s">
        <v>26</v>
      </c>
      <c r="J729" s="19" t="s">
        <v>6354</v>
      </c>
      <c r="K729" s="18" t="s">
        <v>9995</v>
      </c>
      <c r="L729" s="16">
        <v>39212</v>
      </c>
      <c r="M729" s="16" t="s">
        <v>9953</v>
      </c>
      <c r="N729" s="20" t="s">
        <v>1618</v>
      </c>
      <c r="O729" s="19" t="s">
        <v>31</v>
      </c>
      <c r="P729" s="18" t="s">
        <v>47</v>
      </c>
      <c r="Q729" s="18" t="s">
        <v>1619</v>
      </c>
      <c r="R729" s="21">
        <v>264.18</v>
      </c>
      <c r="S729" s="16">
        <v>7</v>
      </c>
      <c r="T729" s="22">
        <v>0</v>
      </c>
      <c r="U729" s="21">
        <v>68.686800000000005</v>
      </c>
    </row>
    <row r="730" spans="1:21">
      <c r="A730" s="16">
        <v>9079</v>
      </c>
      <c r="B730" s="16" t="s">
        <v>10410</v>
      </c>
      <c r="C730" s="17">
        <v>42051</v>
      </c>
      <c r="D730" s="17">
        <v>42058</v>
      </c>
      <c r="E730" s="16" t="s">
        <v>35</v>
      </c>
      <c r="F730" s="16" t="s">
        <v>925</v>
      </c>
      <c r="G730" s="18" t="s">
        <v>926</v>
      </c>
      <c r="H730" s="16" t="s">
        <v>25</v>
      </c>
      <c r="I730" s="16" t="s">
        <v>26</v>
      </c>
      <c r="J730" s="19" t="s">
        <v>3885</v>
      </c>
      <c r="K730" s="18" t="s">
        <v>9955</v>
      </c>
      <c r="L730" s="16">
        <v>42420</v>
      </c>
      <c r="M730" s="16" t="s">
        <v>9953</v>
      </c>
      <c r="N730" s="20" t="s">
        <v>4633</v>
      </c>
      <c r="O730" s="19" t="s">
        <v>43</v>
      </c>
      <c r="P730" s="18" t="s">
        <v>80</v>
      </c>
      <c r="Q730" s="18" t="s">
        <v>4634</v>
      </c>
      <c r="R730" s="21">
        <v>318.08</v>
      </c>
      <c r="S730" s="16">
        <v>4</v>
      </c>
      <c r="T730" s="22">
        <v>0</v>
      </c>
      <c r="U730" s="21">
        <v>34.988799999999969</v>
      </c>
    </row>
    <row r="731" spans="1:21">
      <c r="A731" s="16">
        <v>9080</v>
      </c>
      <c r="B731" s="16" t="s">
        <v>10410</v>
      </c>
      <c r="C731" s="17">
        <v>42051</v>
      </c>
      <c r="D731" s="17">
        <v>42058</v>
      </c>
      <c r="E731" s="16" t="s">
        <v>35</v>
      </c>
      <c r="F731" s="16" t="s">
        <v>925</v>
      </c>
      <c r="G731" s="18" t="s">
        <v>926</v>
      </c>
      <c r="H731" s="16" t="s">
        <v>25</v>
      </c>
      <c r="I731" s="16" t="s">
        <v>26</v>
      </c>
      <c r="J731" s="19" t="s">
        <v>3885</v>
      </c>
      <c r="K731" s="18" t="s">
        <v>9955</v>
      </c>
      <c r="L731" s="16">
        <v>42420</v>
      </c>
      <c r="M731" s="16" t="s">
        <v>9953</v>
      </c>
      <c r="N731" s="20" t="s">
        <v>8000</v>
      </c>
      <c r="O731" s="19" t="s">
        <v>31</v>
      </c>
      <c r="P731" s="18" t="s">
        <v>65</v>
      </c>
      <c r="Q731" s="18" t="s">
        <v>8001</v>
      </c>
      <c r="R731" s="21">
        <v>5.8</v>
      </c>
      <c r="S731" s="16">
        <v>1</v>
      </c>
      <c r="T731" s="22">
        <v>0</v>
      </c>
      <c r="U731" s="21">
        <v>2.61</v>
      </c>
    </row>
    <row r="732" spans="1:21">
      <c r="A732" s="16">
        <v>3456</v>
      </c>
      <c r="B732" s="16" t="s">
        <v>10411</v>
      </c>
      <c r="C732" s="17">
        <v>42055</v>
      </c>
      <c r="D732" s="17">
        <v>42062</v>
      </c>
      <c r="E732" s="16" t="s">
        <v>35</v>
      </c>
      <c r="F732" s="16" t="s">
        <v>1829</v>
      </c>
      <c r="G732" s="18" t="s">
        <v>1830</v>
      </c>
      <c r="H732" s="16" t="s">
        <v>25</v>
      </c>
      <c r="I732" s="16" t="s">
        <v>26</v>
      </c>
      <c r="J732" s="19" t="s">
        <v>10150</v>
      </c>
      <c r="K732" s="18" t="s">
        <v>9970</v>
      </c>
      <c r="L732" s="16">
        <v>37211</v>
      </c>
      <c r="M732" s="16" t="s">
        <v>9953</v>
      </c>
      <c r="N732" s="20" t="s">
        <v>7356</v>
      </c>
      <c r="O732" s="19" t="s">
        <v>31</v>
      </c>
      <c r="P732" s="18" t="s">
        <v>32</v>
      </c>
      <c r="Q732" s="18" t="s">
        <v>7357</v>
      </c>
      <c r="R732" s="21">
        <v>16.496000000000002</v>
      </c>
      <c r="S732" s="16">
        <v>2</v>
      </c>
      <c r="T732" s="22">
        <v>0.2</v>
      </c>
      <c r="U732" s="21">
        <v>5.5673999999999992</v>
      </c>
    </row>
    <row r="733" spans="1:21">
      <c r="A733" s="16">
        <v>8277</v>
      </c>
      <c r="B733" s="16" t="s">
        <v>10412</v>
      </c>
      <c r="C733" s="17">
        <v>42056</v>
      </c>
      <c r="D733" s="17">
        <v>42060</v>
      </c>
      <c r="E733" s="16" t="s">
        <v>35</v>
      </c>
      <c r="F733" s="16" t="s">
        <v>3378</v>
      </c>
      <c r="G733" s="18" t="s">
        <v>3379</v>
      </c>
      <c r="H733" s="16" t="s">
        <v>109</v>
      </c>
      <c r="I733" s="16" t="s">
        <v>26</v>
      </c>
      <c r="J733" s="19" t="s">
        <v>9991</v>
      </c>
      <c r="K733" s="18" t="s">
        <v>9973</v>
      </c>
      <c r="L733" s="16">
        <v>33614</v>
      </c>
      <c r="M733" s="16" t="s">
        <v>9953</v>
      </c>
      <c r="N733" s="20" t="s">
        <v>1478</v>
      </c>
      <c r="O733" s="19" t="s">
        <v>31</v>
      </c>
      <c r="P733" s="18" t="s">
        <v>65</v>
      </c>
      <c r="Q733" s="18" t="s">
        <v>1479</v>
      </c>
      <c r="R733" s="21">
        <v>3.762</v>
      </c>
      <c r="S733" s="16">
        <v>3</v>
      </c>
      <c r="T733" s="22">
        <v>0.7</v>
      </c>
      <c r="U733" s="21">
        <v>-2.758799999999999</v>
      </c>
    </row>
    <row r="734" spans="1:21">
      <c r="A734" s="16">
        <v>8278</v>
      </c>
      <c r="B734" s="16" t="s">
        <v>10412</v>
      </c>
      <c r="C734" s="17">
        <v>42056</v>
      </c>
      <c r="D734" s="17">
        <v>42060</v>
      </c>
      <c r="E734" s="16" t="s">
        <v>35</v>
      </c>
      <c r="F734" s="16" t="s">
        <v>3378</v>
      </c>
      <c r="G734" s="18" t="s">
        <v>3379</v>
      </c>
      <c r="H734" s="16" t="s">
        <v>109</v>
      </c>
      <c r="I734" s="16" t="s">
        <v>26</v>
      </c>
      <c r="J734" s="19" t="s">
        <v>9991</v>
      </c>
      <c r="K734" s="18" t="s">
        <v>9973</v>
      </c>
      <c r="L734" s="16">
        <v>33614</v>
      </c>
      <c r="M734" s="16" t="s">
        <v>9953</v>
      </c>
      <c r="N734" s="20" t="s">
        <v>2470</v>
      </c>
      <c r="O734" s="19" t="s">
        <v>31</v>
      </c>
      <c r="P734" s="18" t="s">
        <v>65</v>
      </c>
      <c r="Q734" s="18" t="s">
        <v>3525</v>
      </c>
      <c r="R734" s="21">
        <v>34.860000000000007</v>
      </c>
      <c r="S734" s="16">
        <v>2</v>
      </c>
      <c r="T734" s="22">
        <v>0.7</v>
      </c>
      <c r="U734" s="21">
        <v>-26.726000000000006</v>
      </c>
    </row>
    <row r="735" spans="1:21">
      <c r="A735" s="16">
        <v>8279</v>
      </c>
      <c r="B735" s="16" t="s">
        <v>10412</v>
      </c>
      <c r="C735" s="17">
        <v>42056</v>
      </c>
      <c r="D735" s="17">
        <v>42060</v>
      </c>
      <c r="E735" s="16" t="s">
        <v>35</v>
      </c>
      <c r="F735" s="16" t="s">
        <v>3378</v>
      </c>
      <c r="G735" s="18" t="s">
        <v>3379</v>
      </c>
      <c r="H735" s="16" t="s">
        <v>109</v>
      </c>
      <c r="I735" s="16" t="s">
        <v>26</v>
      </c>
      <c r="J735" s="19" t="s">
        <v>9991</v>
      </c>
      <c r="K735" s="18" t="s">
        <v>9973</v>
      </c>
      <c r="L735" s="16">
        <v>33614</v>
      </c>
      <c r="M735" s="16" t="s">
        <v>9953</v>
      </c>
      <c r="N735" s="20" t="s">
        <v>1872</v>
      </c>
      <c r="O735" s="19" t="s">
        <v>31</v>
      </c>
      <c r="P735" s="18" t="s">
        <v>40</v>
      </c>
      <c r="Q735" s="18" t="s">
        <v>1873</v>
      </c>
      <c r="R735" s="21">
        <v>432.45600000000002</v>
      </c>
      <c r="S735" s="16">
        <v>3</v>
      </c>
      <c r="T735" s="22">
        <v>0.2</v>
      </c>
      <c r="U735" s="21">
        <v>32.434200000000004</v>
      </c>
    </row>
    <row r="736" spans="1:21">
      <c r="A736" s="16">
        <v>3265</v>
      </c>
      <c r="B736" s="16" t="s">
        <v>10413</v>
      </c>
      <c r="C736" s="17">
        <v>42068</v>
      </c>
      <c r="D736" s="17">
        <v>42072</v>
      </c>
      <c r="E736" s="16" t="s">
        <v>22</v>
      </c>
      <c r="F736" s="16" t="s">
        <v>1957</v>
      </c>
      <c r="G736" s="18" t="s">
        <v>1958</v>
      </c>
      <c r="H736" s="16" t="s">
        <v>52</v>
      </c>
      <c r="I736" s="16" t="s">
        <v>26</v>
      </c>
      <c r="J736" s="19" t="s">
        <v>9972</v>
      </c>
      <c r="K736" s="18" t="s">
        <v>9973</v>
      </c>
      <c r="L736" s="16">
        <v>33180</v>
      </c>
      <c r="M736" s="16" t="s">
        <v>9953</v>
      </c>
      <c r="N736" s="20" t="s">
        <v>364</v>
      </c>
      <c r="O736" s="19" t="s">
        <v>31</v>
      </c>
      <c r="P736" s="18" t="s">
        <v>320</v>
      </c>
      <c r="Q736" s="18" t="s">
        <v>365</v>
      </c>
      <c r="R736" s="21">
        <v>10.08</v>
      </c>
      <c r="S736" s="16">
        <v>4</v>
      </c>
      <c r="T736" s="22">
        <v>0.2</v>
      </c>
      <c r="U736" s="21">
        <v>3.528</v>
      </c>
    </row>
    <row r="737" spans="1:21">
      <c r="A737" s="16">
        <v>1047</v>
      </c>
      <c r="B737" s="16" t="s">
        <v>10414</v>
      </c>
      <c r="C737" s="17">
        <v>42072</v>
      </c>
      <c r="D737" s="17">
        <v>42077</v>
      </c>
      <c r="E737" s="16" t="s">
        <v>35</v>
      </c>
      <c r="F737" s="16" t="s">
        <v>1449</v>
      </c>
      <c r="G737" s="18" t="s">
        <v>1450</v>
      </c>
      <c r="H737" s="16" t="s">
        <v>25</v>
      </c>
      <c r="I737" s="16" t="s">
        <v>26</v>
      </c>
      <c r="J737" s="19" t="s">
        <v>9972</v>
      </c>
      <c r="K737" s="18" t="s">
        <v>9973</v>
      </c>
      <c r="L737" s="16">
        <v>33142</v>
      </c>
      <c r="M737" s="16" t="s">
        <v>9953</v>
      </c>
      <c r="N737" s="20" t="s">
        <v>1020</v>
      </c>
      <c r="O737" s="19" t="s">
        <v>150</v>
      </c>
      <c r="P737" s="18" t="s">
        <v>282</v>
      </c>
      <c r="Q737" s="18" t="s">
        <v>1021</v>
      </c>
      <c r="R737" s="21">
        <v>1363.96</v>
      </c>
      <c r="S737" s="16">
        <v>5</v>
      </c>
      <c r="T737" s="22">
        <v>0.2</v>
      </c>
      <c r="U737" s="21">
        <v>85.247500000000002</v>
      </c>
    </row>
    <row r="738" spans="1:21">
      <c r="A738" s="16">
        <v>1048</v>
      </c>
      <c r="B738" s="16" t="s">
        <v>10414</v>
      </c>
      <c r="C738" s="17">
        <v>42072</v>
      </c>
      <c r="D738" s="17">
        <v>42077</v>
      </c>
      <c r="E738" s="16" t="s">
        <v>35</v>
      </c>
      <c r="F738" s="16" t="s">
        <v>1449</v>
      </c>
      <c r="G738" s="18" t="s">
        <v>1450</v>
      </c>
      <c r="H738" s="16" t="s">
        <v>25</v>
      </c>
      <c r="I738" s="16" t="s">
        <v>26</v>
      </c>
      <c r="J738" s="19" t="s">
        <v>9972</v>
      </c>
      <c r="K738" s="18" t="s">
        <v>9973</v>
      </c>
      <c r="L738" s="16">
        <v>33142</v>
      </c>
      <c r="M738" s="16" t="s">
        <v>9953</v>
      </c>
      <c r="N738" s="20" t="s">
        <v>1185</v>
      </c>
      <c r="O738" s="19" t="s">
        <v>43</v>
      </c>
      <c r="P738" s="18" t="s">
        <v>80</v>
      </c>
      <c r="Q738" s="18" t="s">
        <v>1186</v>
      </c>
      <c r="R738" s="21">
        <v>102.35999999999999</v>
      </c>
      <c r="S738" s="16">
        <v>3</v>
      </c>
      <c r="T738" s="22">
        <v>0.2</v>
      </c>
      <c r="U738" s="21">
        <v>-3.8385000000000105</v>
      </c>
    </row>
    <row r="739" spans="1:21">
      <c r="A739" s="16">
        <v>2759</v>
      </c>
      <c r="B739" s="16" t="s">
        <v>10415</v>
      </c>
      <c r="C739" s="17">
        <v>42075</v>
      </c>
      <c r="D739" s="17">
        <v>42079</v>
      </c>
      <c r="E739" s="16" t="s">
        <v>35</v>
      </c>
      <c r="F739" s="16" t="s">
        <v>2649</v>
      </c>
      <c r="G739" s="18" t="s">
        <v>2650</v>
      </c>
      <c r="H739" s="16" t="s">
        <v>109</v>
      </c>
      <c r="I739" s="16" t="s">
        <v>26</v>
      </c>
      <c r="J739" s="19" t="s">
        <v>6604</v>
      </c>
      <c r="K739" s="18" t="s">
        <v>9952</v>
      </c>
      <c r="L739" s="16">
        <v>31907</v>
      </c>
      <c r="M739" s="16" t="s">
        <v>9953</v>
      </c>
      <c r="N739" s="20" t="s">
        <v>1947</v>
      </c>
      <c r="O739" s="19" t="s">
        <v>43</v>
      </c>
      <c r="P739" s="18" t="s">
        <v>80</v>
      </c>
      <c r="Q739" s="18" t="s">
        <v>6518</v>
      </c>
      <c r="R739" s="21">
        <v>76.92</v>
      </c>
      <c r="S739" s="16">
        <v>4</v>
      </c>
      <c r="T739" s="22">
        <v>0</v>
      </c>
      <c r="U739" s="21">
        <v>31.537200000000006</v>
      </c>
    </row>
    <row r="740" spans="1:21">
      <c r="A740" s="16">
        <v>2760</v>
      </c>
      <c r="B740" s="16" t="s">
        <v>10415</v>
      </c>
      <c r="C740" s="17">
        <v>42075</v>
      </c>
      <c r="D740" s="17">
        <v>42079</v>
      </c>
      <c r="E740" s="16" t="s">
        <v>35</v>
      </c>
      <c r="F740" s="16" t="s">
        <v>2649</v>
      </c>
      <c r="G740" s="18" t="s">
        <v>2650</v>
      </c>
      <c r="H740" s="16" t="s">
        <v>109</v>
      </c>
      <c r="I740" s="16" t="s">
        <v>26</v>
      </c>
      <c r="J740" s="19" t="s">
        <v>6604</v>
      </c>
      <c r="K740" s="18" t="s">
        <v>9952</v>
      </c>
      <c r="L740" s="16">
        <v>31907</v>
      </c>
      <c r="M740" s="16" t="s">
        <v>9953</v>
      </c>
      <c r="N740" s="20" t="s">
        <v>4942</v>
      </c>
      <c r="O740" s="19" t="s">
        <v>31</v>
      </c>
      <c r="P740" s="18" t="s">
        <v>40</v>
      </c>
      <c r="Q740" s="18" t="s">
        <v>4943</v>
      </c>
      <c r="R740" s="21">
        <v>481.32</v>
      </c>
      <c r="S740" s="16">
        <v>4</v>
      </c>
      <c r="T740" s="22">
        <v>0</v>
      </c>
      <c r="U740" s="21">
        <v>125.14319999999998</v>
      </c>
    </row>
    <row r="741" spans="1:21">
      <c r="A741" s="16">
        <v>804</v>
      </c>
      <c r="B741" s="16" t="s">
        <v>10416</v>
      </c>
      <c r="C741" s="17">
        <v>42076</v>
      </c>
      <c r="D741" s="17">
        <v>42081</v>
      </c>
      <c r="E741" s="16" t="s">
        <v>35</v>
      </c>
      <c r="F741" s="16" t="s">
        <v>1241</v>
      </c>
      <c r="G741" s="18" t="s">
        <v>1242</v>
      </c>
      <c r="H741" s="16" t="s">
        <v>52</v>
      </c>
      <c r="I741" s="16" t="s">
        <v>26</v>
      </c>
      <c r="J741" s="19" t="s">
        <v>10161</v>
      </c>
      <c r="K741" s="18" t="s">
        <v>9960</v>
      </c>
      <c r="L741" s="16">
        <v>71203</v>
      </c>
      <c r="M741" s="16" t="s">
        <v>9953</v>
      </c>
      <c r="N741" s="20" t="s">
        <v>3424</v>
      </c>
      <c r="O741" s="19" t="s">
        <v>31</v>
      </c>
      <c r="P741" s="18" t="s">
        <v>32</v>
      </c>
      <c r="Q741" s="18" t="s">
        <v>3425</v>
      </c>
      <c r="R741" s="21">
        <v>12.96</v>
      </c>
      <c r="S741" s="16">
        <v>2</v>
      </c>
      <c r="T741" s="22">
        <v>0</v>
      </c>
      <c r="U741" s="21">
        <v>6.2208000000000006</v>
      </c>
    </row>
    <row r="742" spans="1:21">
      <c r="A742" s="16">
        <v>2364</v>
      </c>
      <c r="B742" s="16" t="s">
        <v>10417</v>
      </c>
      <c r="C742" s="17">
        <v>42077</v>
      </c>
      <c r="D742" s="17">
        <v>42082</v>
      </c>
      <c r="E742" s="16" t="s">
        <v>35</v>
      </c>
      <c r="F742" s="16" t="s">
        <v>2927</v>
      </c>
      <c r="G742" s="18" t="s">
        <v>2928</v>
      </c>
      <c r="H742" s="16" t="s">
        <v>109</v>
      </c>
      <c r="I742" s="16" t="s">
        <v>26</v>
      </c>
      <c r="J742" s="19" t="s">
        <v>10056</v>
      </c>
      <c r="K742" s="18" t="s">
        <v>9957</v>
      </c>
      <c r="L742" s="16">
        <v>22980</v>
      </c>
      <c r="M742" s="16" t="s">
        <v>9953</v>
      </c>
      <c r="N742" s="20" t="s">
        <v>4187</v>
      </c>
      <c r="O742" s="19" t="s">
        <v>43</v>
      </c>
      <c r="P742" s="18" t="s">
        <v>80</v>
      </c>
      <c r="Q742" s="18" t="s">
        <v>4188</v>
      </c>
      <c r="R742" s="21">
        <v>127.88</v>
      </c>
      <c r="S742" s="16">
        <v>2</v>
      </c>
      <c r="T742" s="22">
        <v>0</v>
      </c>
      <c r="U742" s="21">
        <v>40.921599999999998</v>
      </c>
    </row>
    <row r="743" spans="1:21">
      <c r="A743" s="16">
        <v>2365</v>
      </c>
      <c r="B743" s="16" t="s">
        <v>10417</v>
      </c>
      <c r="C743" s="17">
        <v>42077</v>
      </c>
      <c r="D743" s="17">
        <v>42082</v>
      </c>
      <c r="E743" s="16" t="s">
        <v>35</v>
      </c>
      <c r="F743" s="16" t="s">
        <v>2927</v>
      </c>
      <c r="G743" s="18" t="s">
        <v>2928</v>
      </c>
      <c r="H743" s="16" t="s">
        <v>109</v>
      </c>
      <c r="I743" s="16" t="s">
        <v>26</v>
      </c>
      <c r="J743" s="19" t="s">
        <v>10056</v>
      </c>
      <c r="K743" s="18" t="s">
        <v>9957</v>
      </c>
      <c r="L743" s="16">
        <v>22980</v>
      </c>
      <c r="M743" s="16" t="s">
        <v>9953</v>
      </c>
      <c r="N743" s="20" t="s">
        <v>6006</v>
      </c>
      <c r="O743" s="19" t="s">
        <v>31</v>
      </c>
      <c r="P743" s="18" t="s">
        <v>56</v>
      </c>
      <c r="Q743" s="18" t="s">
        <v>6007</v>
      </c>
      <c r="R743" s="21">
        <v>160.32</v>
      </c>
      <c r="S743" s="16">
        <v>2</v>
      </c>
      <c r="T743" s="22">
        <v>0</v>
      </c>
      <c r="U743" s="21">
        <v>44.889600000000002</v>
      </c>
    </row>
    <row r="744" spans="1:21">
      <c r="A744" s="16">
        <v>2366</v>
      </c>
      <c r="B744" s="16" t="s">
        <v>10417</v>
      </c>
      <c r="C744" s="17">
        <v>42077</v>
      </c>
      <c r="D744" s="17">
        <v>42082</v>
      </c>
      <c r="E744" s="16" t="s">
        <v>35</v>
      </c>
      <c r="F744" s="16" t="s">
        <v>2927</v>
      </c>
      <c r="G744" s="18" t="s">
        <v>2928</v>
      </c>
      <c r="H744" s="16" t="s">
        <v>109</v>
      </c>
      <c r="I744" s="16" t="s">
        <v>26</v>
      </c>
      <c r="J744" s="19" t="s">
        <v>10056</v>
      </c>
      <c r="K744" s="18" t="s">
        <v>9957</v>
      </c>
      <c r="L744" s="16">
        <v>22980</v>
      </c>
      <c r="M744" s="16" t="s">
        <v>9953</v>
      </c>
      <c r="N744" s="20" t="s">
        <v>6712</v>
      </c>
      <c r="O744" s="19" t="s">
        <v>31</v>
      </c>
      <c r="P744" s="18" t="s">
        <v>65</v>
      </c>
      <c r="Q744" s="18" t="s">
        <v>6713</v>
      </c>
      <c r="R744" s="21">
        <v>46</v>
      </c>
      <c r="S744" s="16">
        <v>4</v>
      </c>
      <c r="T744" s="22">
        <v>0</v>
      </c>
      <c r="U744" s="21">
        <v>20.7</v>
      </c>
    </row>
    <row r="745" spans="1:21">
      <c r="A745" s="16">
        <v>9169</v>
      </c>
      <c r="B745" s="16" t="s">
        <v>10418</v>
      </c>
      <c r="C745" s="17">
        <v>42079</v>
      </c>
      <c r="D745" s="17">
        <v>42083</v>
      </c>
      <c r="E745" s="16" t="s">
        <v>35</v>
      </c>
      <c r="F745" s="16" t="s">
        <v>4391</v>
      </c>
      <c r="G745" s="18" t="s">
        <v>4392</v>
      </c>
      <c r="H745" s="16" t="s">
        <v>109</v>
      </c>
      <c r="I745" s="16" t="s">
        <v>26</v>
      </c>
      <c r="J745" s="19" t="s">
        <v>6354</v>
      </c>
      <c r="K745" s="18" t="s">
        <v>9995</v>
      </c>
      <c r="L745" s="16">
        <v>39212</v>
      </c>
      <c r="M745" s="16" t="s">
        <v>9953</v>
      </c>
      <c r="N745" s="20" t="s">
        <v>1906</v>
      </c>
      <c r="O745" s="19" t="s">
        <v>31</v>
      </c>
      <c r="P745" s="18" t="s">
        <v>32</v>
      </c>
      <c r="Q745" s="18" t="s">
        <v>1907</v>
      </c>
      <c r="R745" s="21">
        <v>319.76</v>
      </c>
      <c r="S745" s="16">
        <v>14</v>
      </c>
      <c r="T745" s="22">
        <v>0</v>
      </c>
      <c r="U745" s="21">
        <v>147.08959999999999</v>
      </c>
    </row>
    <row r="746" spans="1:21">
      <c r="A746" s="16">
        <v>9170</v>
      </c>
      <c r="B746" s="16" t="s">
        <v>10418</v>
      </c>
      <c r="C746" s="17">
        <v>42079</v>
      </c>
      <c r="D746" s="17">
        <v>42083</v>
      </c>
      <c r="E746" s="16" t="s">
        <v>35</v>
      </c>
      <c r="F746" s="16" t="s">
        <v>4391</v>
      </c>
      <c r="G746" s="18" t="s">
        <v>4392</v>
      </c>
      <c r="H746" s="16" t="s">
        <v>109</v>
      </c>
      <c r="I746" s="16" t="s">
        <v>26</v>
      </c>
      <c r="J746" s="19" t="s">
        <v>6354</v>
      </c>
      <c r="K746" s="18" t="s">
        <v>9995</v>
      </c>
      <c r="L746" s="16">
        <v>39212</v>
      </c>
      <c r="M746" s="16" t="s">
        <v>9953</v>
      </c>
      <c r="N746" s="20" t="s">
        <v>1906</v>
      </c>
      <c r="O746" s="19" t="s">
        <v>31</v>
      </c>
      <c r="P746" s="18" t="s">
        <v>32</v>
      </c>
      <c r="Q746" s="18" t="s">
        <v>1907</v>
      </c>
      <c r="R746" s="21">
        <v>45.68</v>
      </c>
      <c r="S746" s="16">
        <v>2</v>
      </c>
      <c r="T746" s="22">
        <v>0</v>
      </c>
      <c r="U746" s="21">
        <v>21.012799999999999</v>
      </c>
    </row>
    <row r="747" spans="1:21">
      <c r="A747" s="16">
        <v>495</v>
      </c>
      <c r="B747" s="16" t="s">
        <v>10419</v>
      </c>
      <c r="C747" s="17">
        <v>42082</v>
      </c>
      <c r="D747" s="17">
        <v>42085</v>
      </c>
      <c r="E747" s="16" t="s">
        <v>22</v>
      </c>
      <c r="F747" s="16" t="s">
        <v>2491</v>
      </c>
      <c r="G747" s="18" t="s">
        <v>2492</v>
      </c>
      <c r="H747" s="16" t="s">
        <v>25</v>
      </c>
      <c r="I747" s="16" t="s">
        <v>26</v>
      </c>
      <c r="J747" s="19" t="s">
        <v>10033</v>
      </c>
      <c r="K747" s="18" t="s">
        <v>9970</v>
      </c>
      <c r="L747" s="16">
        <v>38109</v>
      </c>
      <c r="M747" s="16" t="s">
        <v>9953</v>
      </c>
      <c r="N747" s="20" t="s">
        <v>3115</v>
      </c>
      <c r="O747" s="19" t="s">
        <v>43</v>
      </c>
      <c r="P747" s="18" t="s">
        <v>96</v>
      </c>
      <c r="Q747" s="18" t="s">
        <v>3116</v>
      </c>
      <c r="R747" s="21">
        <v>189.88200000000001</v>
      </c>
      <c r="S747" s="16">
        <v>3</v>
      </c>
      <c r="T747" s="22">
        <v>0.4</v>
      </c>
      <c r="U747" s="21">
        <v>-94.941000000000017</v>
      </c>
    </row>
    <row r="748" spans="1:21">
      <c r="A748" s="16">
        <v>6474</v>
      </c>
      <c r="B748" s="16" t="s">
        <v>10420</v>
      </c>
      <c r="C748" s="17">
        <v>42082</v>
      </c>
      <c r="D748" s="17">
        <v>42084</v>
      </c>
      <c r="E748" s="16" t="s">
        <v>22</v>
      </c>
      <c r="F748" s="16" t="s">
        <v>183</v>
      </c>
      <c r="G748" s="18" t="s">
        <v>184</v>
      </c>
      <c r="H748" s="16" t="s">
        <v>25</v>
      </c>
      <c r="I748" s="16" t="s">
        <v>26</v>
      </c>
      <c r="J748" s="19" t="s">
        <v>6263</v>
      </c>
      <c r="K748" s="18" t="s">
        <v>9970</v>
      </c>
      <c r="L748" s="16">
        <v>38401</v>
      </c>
      <c r="M748" s="16" t="s">
        <v>9953</v>
      </c>
      <c r="N748" s="20" t="s">
        <v>958</v>
      </c>
      <c r="O748" s="19" t="s">
        <v>31</v>
      </c>
      <c r="P748" s="18" t="s">
        <v>56</v>
      </c>
      <c r="Q748" s="18" t="s">
        <v>959</v>
      </c>
      <c r="R748" s="21">
        <v>871.80000000000007</v>
      </c>
      <c r="S748" s="16">
        <v>3</v>
      </c>
      <c r="T748" s="22">
        <v>0.2</v>
      </c>
      <c r="U748" s="21">
        <v>87.180000000000092</v>
      </c>
    </row>
    <row r="749" spans="1:21">
      <c r="A749" s="16">
        <v>9177</v>
      </c>
      <c r="B749" s="16" t="s">
        <v>10421</v>
      </c>
      <c r="C749" s="17">
        <v>42083</v>
      </c>
      <c r="D749" s="17">
        <v>42088</v>
      </c>
      <c r="E749" s="16" t="s">
        <v>35</v>
      </c>
      <c r="F749" s="16" t="s">
        <v>4504</v>
      </c>
      <c r="G749" s="18" t="s">
        <v>4505</v>
      </c>
      <c r="H749" s="16" t="s">
        <v>52</v>
      </c>
      <c r="I749" s="16" t="s">
        <v>26</v>
      </c>
      <c r="J749" s="19" t="s">
        <v>10150</v>
      </c>
      <c r="K749" s="18" t="s">
        <v>9970</v>
      </c>
      <c r="L749" s="16">
        <v>37211</v>
      </c>
      <c r="M749" s="16" t="s">
        <v>9953</v>
      </c>
      <c r="N749" s="20" t="s">
        <v>3504</v>
      </c>
      <c r="O749" s="19" t="s">
        <v>31</v>
      </c>
      <c r="P749" s="18" t="s">
        <v>65</v>
      </c>
      <c r="Q749" s="18" t="s">
        <v>3505</v>
      </c>
      <c r="R749" s="21">
        <v>31.086000000000006</v>
      </c>
      <c r="S749" s="16">
        <v>3</v>
      </c>
      <c r="T749" s="22">
        <v>0.7</v>
      </c>
      <c r="U749" s="21">
        <v>-20.72399999999999</v>
      </c>
    </row>
    <row r="750" spans="1:21">
      <c r="A750" s="16">
        <v>3312</v>
      </c>
      <c r="B750" s="16" t="s">
        <v>10422</v>
      </c>
      <c r="C750" s="17">
        <v>42084</v>
      </c>
      <c r="D750" s="17">
        <v>42089</v>
      </c>
      <c r="E750" s="16" t="s">
        <v>22</v>
      </c>
      <c r="F750" s="16" t="s">
        <v>572</v>
      </c>
      <c r="G750" s="18" t="s">
        <v>573</v>
      </c>
      <c r="H750" s="16" t="s">
        <v>52</v>
      </c>
      <c r="I750" s="16" t="s">
        <v>26</v>
      </c>
      <c r="J750" s="19" t="s">
        <v>10398</v>
      </c>
      <c r="K750" s="18" t="s">
        <v>9995</v>
      </c>
      <c r="L750" s="16">
        <v>39503</v>
      </c>
      <c r="M750" s="16" t="s">
        <v>9953</v>
      </c>
      <c r="N750" s="20" t="s">
        <v>1040</v>
      </c>
      <c r="O750" s="19" t="s">
        <v>43</v>
      </c>
      <c r="P750" s="18" t="s">
        <v>80</v>
      </c>
      <c r="Q750" s="18" t="s">
        <v>1041</v>
      </c>
      <c r="R750" s="21">
        <v>86.45</v>
      </c>
      <c r="S750" s="16">
        <v>7</v>
      </c>
      <c r="T750" s="22">
        <v>0</v>
      </c>
      <c r="U750" s="21">
        <v>38.038000000000004</v>
      </c>
    </row>
    <row r="751" spans="1:21">
      <c r="A751" s="16">
        <v>3159</v>
      </c>
      <c r="B751" s="16" t="s">
        <v>10423</v>
      </c>
      <c r="C751" s="17">
        <v>42090</v>
      </c>
      <c r="D751" s="17">
        <v>42091</v>
      </c>
      <c r="E751" s="16" t="s">
        <v>59</v>
      </c>
      <c r="F751" s="16" t="s">
        <v>4011</v>
      </c>
      <c r="G751" s="18" t="s">
        <v>4012</v>
      </c>
      <c r="H751" s="16" t="s">
        <v>25</v>
      </c>
      <c r="I751" s="16" t="s">
        <v>26</v>
      </c>
      <c r="J751" s="19" t="s">
        <v>9989</v>
      </c>
      <c r="K751" s="18" t="s">
        <v>9982</v>
      </c>
      <c r="L751" s="16">
        <v>28540</v>
      </c>
      <c r="M751" s="16" t="s">
        <v>9953</v>
      </c>
      <c r="N751" s="20" t="s">
        <v>7106</v>
      </c>
      <c r="O751" s="19" t="s">
        <v>31</v>
      </c>
      <c r="P751" s="18" t="s">
        <v>40</v>
      </c>
      <c r="Q751" s="18" t="s">
        <v>7107</v>
      </c>
      <c r="R751" s="21">
        <v>67.64</v>
      </c>
      <c r="S751" s="16">
        <v>5</v>
      </c>
      <c r="T751" s="22">
        <v>0.2</v>
      </c>
      <c r="U751" s="21">
        <v>5.9184999999999981</v>
      </c>
    </row>
    <row r="752" spans="1:21">
      <c r="A752" s="16">
        <v>3160</v>
      </c>
      <c r="B752" s="16" t="s">
        <v>10423</v>
      </c>
      <c r="C752" s="17">
        <v>42090</v>
      </c>
      <c r="D752" s="17">
        <v>42091</v>
      </c>
      <c r="E752" s="16" t="s">
        <v>59</v>
      </c>
      <c r="F752" s="16" t="s">
        <v>4011</v>
      </c>
      <c r="G752" s="18" t="s">
        <v>4012</v>
      </c>
      <c r="H752" s="16" t="s">
        <v>25</v>
      </c>
      <c r="I752" s="16" t="s">
        <v>26</v>
      </c>
      <c r="J752" s="19" t="s">
        <v>9989</v>
      </c>
      <c r="K752" s="18" t="s">
        <v>9982</v>
      </c>
      <c r="L752" s="16">
        <v>28540</v>
      </c>
      <c r="M752" s="16" t="s">
        <v>9953</v>
      </c>
      <c r="N752" s="20" t="s">
        <v>1708</v>
      </c>
      <c r="O752" s="19" t="s">
        <v>150</v>
      </c>
      <c r="P752" s="18" t="s">
        <v>151</v>
      </c>
      <c r="Q752" s="18" t="s">
        <v>1709</v>
      </c>
      <c r="R752" s="21">
        <v>119.97600000000001</v>
      </c>
      <c r="S752" s="16">
        <v>3</v>
      </c>
      <c r="T752" s="22">
        <v>0.2</v>
      </c>
      <c r="U752" s="21">
        <v>-17.996400000000019</v>
      </c>
    </row>
    <row r="753" spans="1:21">
      <c r="A753" s="16">
        <v>8545</v>
      </c>
      <c r="B753" s="16" t="s">
        <v>10424</v>
      </c>
      <c r="C753" s="17">
        <v>42091</v>
      </c>
      <c r="D753" s="17">
        <v>42095</v>
      </c>
      <c r="E753" s="16" t="s">
        <v>35</v>
      </c>
      <c r="F753" s="16" t="s">
        <v>2784</v>
      </c>
      <c r="G753" s="18" t="s">
        <v>2785</v>
      </c>
      <c r="H753" s="16" t="s">
        <v>52</v>
      </c>
      <c r="I753" s="16" t="s">
        <v>26</v>
      </c>
      <c r="J753" s="19" t="s">
        <v>6604</v>
      </c>
      <c r="K753" s="18" t="s">
        <v>9952</v>
      </c>
      <c r="L753" s="16">
        <v>31907</v>
      </c>
      <c r="M753" s="16" t="s">
        <v>9953</v>
      </c>
      <c r="N753" s="20" t="s">
        <v>5706</v>
      </c>
      <c r="O753" s="19" t="s">
        <v>43</v>
      </c>
      <c r="P753" s="18" t="s">
        <v>80</v>
      </c>
      <c r="Q753" s="18" t="s">
        <v>5707</v>
      </c>
      <c r="R753" s="21">
        <v>20.239999999999998</v>
      </c>
      <c r="S753" s="16">
        <v>1</v>
      </c>
      <c r="T753" s="22">
        <v>0</v>
      </c>
      <c r="U753" s="21">
        <v>8.7032000000000007</v>
      </c>
    </row>
    <row r="754" spans="1:21">
      <c r="A754" s="16">
        <v>8546</v>
      </c>
      <c r="B754" s="16" t="s">
        <v>10424</v>
      </c>
      <c r="C754" s="17">
        <v>42091</v>
      </c>
      <c r="D754" s="17">
        <v>42095</v>
      </c>
      <c r="E754" s="16" t="s">
        <v>35</v>
      </c>
      <c r="F754" s="16" t="s">
        <v>2784</v>
      </c>
      <c r="G754" s="18" t="s">
        <v>2785</v>
      </c>
      <c r="H754" s="16" t="s">
        <v>52</v>
      </c>
      <c r="I754" s="16" t="s">
        <v>26</v>
      </c>
      <c r="J754" s="19" t="s">
        <v>6604</v>
      </c>
      <c r="K754" s="18" t="s">
        <v>9952</v>
      </c>
      <c r="L754" s="16">
        <v>31907</v>
      </c>
      <c r="M754" s="16" t="s">
        <v>9953</v>
      </c>
      <c r="N754" s="20" t="s">
        <v>4545</v>
      </c>
      <c r="O754" s="19" t="s">
        <v>43</v>
      </c>
      <c r="P754" s="18" t="s">
        <v>80</v>
      </c>
      <c r="Q754" s="18" t="s">
        <v>4546</v>
      </c>
      <c r="R754" s="21">
        <v>39.92</v>
      </c>
      <c r="S754" s="16">
        <v>4</v>
      </c>
      <c r="T754" s="22">
        <v>0</v>
      </c>
      <c r="U754" s="21">
        <v>11.177600000000002</v>
      </c>
    </row>
    <row r="755" spans="1:21">
      <c r="A755" s="16">
        <v>8547</v>
      </c>
      <c r="B755" s="16" t="s">
        <v>10424</v>
      </c>
      <c r="C755" s="17">
        <v>42091</v>
      </c>
      <c r="D755" s="17">
        <v>42095</v>
      </c>
      <c r="E755" s="16" t="s">
        <v>35</v>
      </c>
      <c r="F755" s="16" t="s">
        <v>2784</v>
      </c>
      <c r="G755" s="18" t="s">
        <v>2785</v>
      </c>
      <c r="H755" s="16" t="s">
        <v>52</v>
      </c>
      <c r="I755" s="16" t="s">
        <v>26</v>
      </c>
      <c r="J755" s="19" t="s">
        <v>6604</v>
      </c>
      <c r="K755" s="18" t="s">
        <v>9952</v>
      </c>
      <c r="L755" s="16">
        <v>31907</v>
      </c>
      <c r="M755" s="16" t="s">
        <v>9953</v>
      </c>
      <c r="N755" s="20" t="s">
        <v>2845</v>
      </c>
      <c r="O755" s="19" t="s">
        <v>31</v>
      </c>
      <c r="P755" s="18" t="s">
        <v>65</v>
      </c>
      <c r="Q755" s="18" t="s">
        <v>2846</v>
      </c>
      <c r="R755" s="21">
        <v>32.54</v>
      </c>
      <c r="S755" s="16">
        <v>2</v>
      </c>
      <c r="T755" s="22">
        <v>0</v>
      </c>
      <c r="U755" s="21">
        <v>15.944599999999998</v>
      </c>
    </row>
    <row r="756" spans="1:21">
      <c r="A756" s="16">
        <v>1352</v>
      </c>
      <c r="B756" s="16" t="s">
        <v>10425</v>
      </c>
      <c r="C756" s="17">
        <v>42092</v>
      </c>
      <c r="D756" s="17">
        <v>42095</v>
      </c>
      <c r="E756" s="16" t="s">
        <v>59</v>
      </c>
      <c r="F756" s="16" t="s">
        <v>4448</v>
      </c>
      <c r="G756" s="18" t="s">
        <v>4449</v>
      </c>
      <c r="H756" s="16" t="s">
        <v>52</v>
      </c>
      <c r="I756" s="16" t="s">
        <v>26</v>
      </c>
      <c r="J756" s="19" t="s">
        <v>6277</v>
      </c>
      <c r="K756" s="18" t="s">
        <v>9957</v>
      </c>
      <c r="L756" s="16">
        <v>22204</v>
      </c>
      <c r="M756" s="16" t="s">
        <v>9953</v>
      </c>
      <c r="N756" s="20" t="s">
        <v>3197</v>
      </c>
      <c r="O756" s="19" t="s">
        <v>31</v>
      </c>
      <c r="P756" s="18" t="s">
        <v>40</v>
      </c>
      <c r="Q756" s="18" t="s">
        <v>3198</v>
      </c>
      <c r="R756" s="21">
        <v>31.4</v>
      </c>
      <c r="S756" s="16">
        <v>2</v>
      </c>
      <c r="T756" s="22">
        <v>0</v>
      </c>
      <c r="U756" s="21">
        <v>7.8500000000000014</v>
      </c>
    </row>
    <row r="757" spans="1:21">
      <c r="A757" s="16">
        <v>5643</v>
      </c>
      <c r="B757" s="16" t="s">
        <v>10426</v>
      </c>
      <c r="C757" s="17">
        <v>42096</v>
      </c>
      <c r="D757" s="17">
        <v>42100</v>
      </c>
      <c r="E757" s="16" t="s">
        <v>22</v>
      </c>
      <c r="F757" s="16" t="s">
        <v>4482</v>
      </c>
      <c r="G757" s="18" t="s">
        <v>4483</v>
      </c>
      <c r="H757" s="16" t="s">
        <v>109</v>
      </c>
      <c r="I757" s="16" t="s">
        <v>26</v>
      </c>
      <c r="J757" s="19" t="s">
        <v>6604</v>
      </c>
      <c r="K757" s="18" t="s">
        <v>9952</v>
      </c>
      <c r="L757" s="16">
        <v>31907</v>
      </c>
      <c r="M757" s="16" t="s">
        <v>9953</v>
      </c>
      <c r="N757" s="20" t="s">
        <v>1081</v>
      </c>
      <c r="O757" s="19" t="s">
        <v>43</v>
      </c>
      <c r="P757" s="18" t="s">
        <v>80</v>
      </c>
      <c r="Q757" s="18" t="s">
        <v>1082</v>
      </c>
      <c r="R757" s="21">
        <v>7.04</v>
      </c>
      <c r="S757" s="16">
        <v>4</v>
      </c>
      <c r="T757" s="22">
        <v>0</v>
      </c>
      <c r="U757" s="21">
        <v>3.0976000000000004</v>
      </c>
    </row>
    <row r="758" spans="1:21">
      <c r="A758" s="16">
        <v>4243</v>
      </c>
      <c r="B758" s="16" t="s">
        <v>10427</v>
      </c>
      <c r="C758" s="17">
        <v>42099</v>
      </c>
      <c r="D758" s="17">
        <v>42100</v>
      </c>
      <c r="E758" s="16" t="s">
        <v>59</v>
      </c>
      <c r="F758" s="16" t="s">
        <v>4000</v>
      </c>
      <c r="G758" s="18" t="s">
        <v>4001</v>
      </c>
      <c r="H758" s="16" t="s">
        <v>109</v>
      </c>
      <c r="I758" s="16" t="s">
        <v>26</v>
      </c>
      <c r="J758" s="19" t="s">
        <v>53</v>
      </c>
      <c r="K758" s="18" t="s">
        <v>9957</v>
      </c>
      <c r="L758" s="16">
        <v>22153</v>
      </c>
      <c r="M758" s="16" t="s">
        <v>9953</v>
      </c>
      <c r="N758" s="20" t="s">
        <v>3666</v>
      </c>
      <c r="O758" s="19" t="s">
        <v>150</v>
      </c>
      <c r="P758" s="18" t="s">
        <v>282</v>
      </c>
      <c r="Q758" s="18" t="s">
        <v>3667</v>
      </c>
      <c r="R758" s="21">
        <v>149.97</v>
      </c>
      <c r="S758" s="16">
        <v>3</v>
      </c>
      <c r="T758" s="22">
        <v>0</v>
      </c>
      <c r="U758" s="21">
        <v>5.9987999999999815</v>
      </c>
    </row>
    <row r="759" spans="1:21">
      <c r="A759" s="16">
        <v>4244</v>
      </c>
      <c r="B759" s="16" t="s">
        <v>10427</v>
      </c>
      <c r="C759" s="17">
        <v>42099</v>
      </c>
      <c r="D759" s="17">
        <v>42100</v>
      </c>
      <c r="E759" s="16" t="s">
        <v>59</v>
      </c>
      <c r="F759" s="16" t="s">
        <v>4000</v>
      </c>
      <c r="G759" s="18" t="s">
        <v>4001</v>
      </c>
      <c r="H759" s="16" t="s">
        <v>109</v>
      </c>
      <c r="I759" s="16" t="s">
        <v>26</v>
      </c>
      <c r="J759" s="19" t="s">
        <v>53</v>
      </c>
      <c r="K759" s="18" t="s">
        <v>9957</v>
      </c>
      <c r="L759" s="16">
        <v>22153</v>
      </c>
      <c r="M759" s="16" t="s">
        <v>9953</v>
      </c>
      <c r="N759" s="20" t="s">
        <v>2929</v>
      </c>
      <c r="O759" s="19" t="s">
        <v>31</v>
      </c>
      <c r="P759" s="18" t="s">
        <v>32</v>
      </c>
      <c r="Q759" s="18" t="s">
        <v>2930</v>
      </c>
      <c r="R759" s="21">
        <v>27.81</v>
      </c>
      <c r="S759" s="16">
        <v>3</v>
      </c>
      <c r="T759" s="22">
        <v>0</v>
      </c>
      <c r="U759" s="21">
        <v>13.070699999999999</v>
      </c>
    </row>
    <row r="760" spans="1:21">
      <c r="A760" s="16">
        <v>5508</v>
      </c>
      <c r="B760" s="16" t="s">
        <v>10428</v>
      </c>
      <c r="C760" s="17">
        <v>42103</v>
      </c>
      <c r="D760" s="17">
        <v>42109</v>
      </c>
      <c r="E760" s="16" t="s">
        <v>35</v>
      </c>
      <c r="F760" s="16" t="s">
        <v>538</v>
      </c>
      <c r="G760" s="18" t="s">
        <v>539</v>
      </c>
      <c r="H760" s="16" t="s">
        <v>25</v>
      </c>
      <c r="I760" s="16" t="s">
        <v>26</v>
      </c>
      <c r="J760" s="19" t="s">
        <v>9969</v>
      </c>
      <c r="K760" s="18" t="s">
        <v>9952</v>
      </c>
      <c r="L760" s="16">
        <v>30080</v>
      </c>
      <c r="M760" s="16" t="s">
        <v>9953</v>
      </c>
      <c r="N760" s="20" t="s">
        <v>5911</v>
      </c>
      <c r="O760" s="19" t="s">
        <v>31</v>
      </c>
      <c r="P760" s="18" t="s">
        <v>70</v>
      </c>
      <c r="Q760" s="18" t="s">
        <v>5912</v>
      </c>
      <c r="R760" s="21">
        <v>17.920000000000002</v>
      </c>
      <c r="S760" s="16">
        <v>4</v>
      </c>
      <c r="T760" s="22">
        <v>0</v>
      </c>
      <c r="U760" s="21">
        <v>8.6016000000000012</v>
      </c>
    </row>
    <row r="761" spans="1:21">
      <c r="A761" s="16">
        <v>6151</v>
      </c>
      <c r="B761" s="16" t="s">
        <v>10429</v>
      </c>
      <c r="C761" s="17">
        <v>42103</v>
      </c>
      <c r="D761" s="17">
        <v>42106</v>
      </c>
      <c r="E761" s="16" t="s">
        <v>59</v>
      </c>
      <c r="F761" s="16" t="s">
        <v>4113</v>
      </c>
      <c r="G761" s="18" t="s">
        <v>4114</v>
      </c>
      <c r="H761" s="16" t="s">
        <v>25</v>
      </c>
      <c r="I761" s="16" t="s">
        <v>26</v>
      </c>
      <c r="J761" s="19" t="s">
        <v>6604</v>
      </c>
      <c r="K761" s="18" t="s">
        <v>9952</v>
      </c>
      <c r="L761" s="16">
        <v>31907</v>
      </c>
      <c r="M761" s="16" t="s">
        <v>9953</v>
      </c>
      <c r="N761" s="20" t="s">
        <v>2672</v>
      </c>
      <c r="O761" s="19" t="s">
        <v>43</v>
      </c>
      <c r="P761" s="18" t="s">
        <v>44</v>
      </c>
      <c r="Q761" s="18" t="s">
        <v>2673</v>
      </c>
      <c r="R761" s="21">
        <v>354.90000000000003</v>
      </c>
      <c r="S761" s="16">
        <v>5</v>
      </c>
      <c r="T761" s="22">
        <v>0</v>
      </c>
      <c r="U761" s="21">
        <v>88.725000000000023</v>
      </c>
    </row>
    <row r="762" spans="1:21">
      <c r="A762" s="16">
        <v>6717</v>
      </c>
      <c r="B762" s="16" t="s">
        <v>10430</v>
      </c>
      <c r="C762" s="17">
        <v>42103</v>
      </c>
      <c r="D762" s="17">
        <v>42110</v>
      </c>
      <c r="E762" s="16" t="s">
        <v>35</v>
      </c>
      <c r="F762" s="16" t="s">
        <v>636</v>
      </c>
      <c r="G762" s="18" t="s">
        <v>637</v>
      </c>
      <c r="H762" s="16" t="s">
        <v>109</v>
      </c>
      <c r="I762" s="16" t="s">
        <v>26</v>
      </c>
      <c r="J762" s="19" t="s">
        <v>10208</v>
      </c>
      <c r="K762" s="18" t="s">
        <v>9967</v>
      </c>
      <c r="L762" s="16">
        <v>71901</v>
      </c>
      <c r="M762" s="16" t="s">
        <v>9953</v>
      </c>
      <c r="N762" s="20" t="s">
        <v>1855</v>
      </c>
      <c r="O762" s="19" t="s">
        <v>31</v>
      </c>
      <c r="P762" s="18" t="s">
        <v>111</v>
      </c>
      <c r="Q762" s="18" t="s">
        <v>1856</v>
      </c>
      <c r="R762" s="21">
        <v>30</v>
      </c>
      <c r="S762" s="16">
        <v>6</v>
      </c>
      <c r="T762" s="22">
        <v>0</v>
      </c>
      <c r="U762" s="21">
        <v>14.399999999999999</v>
      </c>
    </row>
    <row r="763" spans="1:21">
      <c r="A763" s="16">
        <v>6718</v>
      </c>
      <c r="B763" s="16" t="s">
        <v>10430</v>
      </c>
      <c r="C763" s="17">
        <v>42103</v>
      </c>
      <c r="D763" s="17">
        <v>42110</v>
      </c>
      <c r="E763" s="16" t="s">
        <v>35</v>
      </c>
      <c r="F763" s="16" t="s">
        <v>636</v>
      </c>
      <c r="G763" s="18" t="s">
        <v>637</v>
      </c>
      <c r="H763" s="16" t="s">
        <v>109</v>
      </c>
      <c r="I763" s="16" t="s">
        <v>26</v>
      </c>
      <c r="J763" s="19" t="s">
        <v>10208</v>
      </c>
      <c r="K763" s="18" t="s">
        <v>9967</v>
      </c>
      <c r="L763" s="16">
        <v>71901</v>
      </c>
      <c r="M763" s="16" t="s">
        <v>9953</v>
      </c>
      <c r="N763" s="20" t="s">
        <v>6502</v>
      </c>
      <c r="O763" s="19" t="s">
        <v>31</v>
      </c>
      <c r="P763" s="18" t="s">
        <v>32</v>
      </c>
      <c r="Q763" s="18" t="s">
        <v>6503</v>
      </c>
      <c r="R763" s="21">
        <v>25.92</v>
      </c>
      <c r="S763" s="16">
        <v>4</v>
      </c>
      <c r="T763" s="22">
        <v>0</v>
      </c>
      <c r="U763" s="21">
        <v>12.700800000000001</v>
      </c>
    </row>
    <row r="764" spans="1:21">
      <c r="A764" s="16">
        <v>6719</v>
      </c>
      <c r="B764" s="16" t="s">
        <v>10430</v>
      </c>
      <c r="C764" s="17">
        <v>42103</v>
      </c>
      <c r="D764" s="17">
        <v>42110</v>
      </c>
      <c r="E764" s="16" t="s">
        <v>35</v>
      </c>
      <c r="F764" s="16" t="s">
        <v>636</v>
      </c>
      <c r="G764" s="18" t="s">
        <v>637</v>
      </c>
      <c r="H764" s="16" t="s">
        <v>109</v>
      </c>
      <c r="I764" s="16" t="s">
        <v>26</v>
      </c>
      <c r="J764" s="19" t="s">
        <v>10208</v>
      </c>
      <c r="K764" s="18" t="s">
        <v>9967</v>
      </c>
      <c r="L764" s="16">
        <v>71901</v>
      </c>
      <c r="M764" s="16" t="s">
        <v>9953</v>
      </c>
      <c r="N764" s="20" t="s">
        <v>6044</v>
      </c>
      <c r="O764" s="19" t="s">
        <v>43</v>
      </c>
      <c r="P764" s="18" t="s">
        <v>80</v>
      </c>
      <c r="Q764" s="18" t="s">
        <v>6045</v>
      </c>
      <c r="R764" s="21">
        <v>159.91999999999999</v>
      </c>
      <c r="S764" s="16">
        <v>4</v>
      </c>
      <c r="T764" s="22">
        <v>0</v>
      </c>
      <c r="U764" s="21">
        <v>31.983999999999995</v>
      </c>
    </row>
    <row r="765" spans="1:21">
      <c r="A765" s="16">
        <v>1130</v>
      </c>
      <c r="B765" s="16" t="s">
        <v>10431</v>
      </c>
      <c r="C765" s="17">
        <v>42107</v>
      </c>
      <c r="D765" s="17">
        <v>42111</v>
      </c>
      <c r="E765" s="16" t="s">
        <v>35</v>
      </c>
      <c r="F765" s="16" t="s">
        <v>36</v>
      </c>
      <c r="G765" s="18" t="s">
        <v>37</v>
      </c>
      <c r="H765" s="16" t="s">
        <v>25</v>
      </c>
      <c r="I765" s="16" t="s">
        <v>26</v>
      </c>
      <c r="J765" s="19" t="s">
        <v>53</v>
      </c>
      <c r="K765" s="18" t="s">
        <v>9957</v>
      </c>
      <c r="L765" s="16">
        <v>22153</v>
      </c>
      <c r="M765" s="16" t="s">
        <v>9953</v>
      </c>
      <c r="N765" s="20" t="s">
        <v>646</v>
      </c>
      <c r="O765" s="19" t="s">
        <v>43</v>
      </c>
      <c r="P765" s="18" t="s">
        <v>96</v>
      </c>
      <c r="Q765" s="18" t="s">
        <v>647</v>
      </c>
      <c r="R765" s="21">
        <v>343.92</v>
      </c>
      <c r="S765" s="16">
        <v>4</v>
      </c>
      <c r="T765" s="22">
        <v>0</v>
      </c>
      <c r="U765" s="21">
        <v>75.662399999999991</v>
      </c>
    </row>
    <row r="766" spans="1:21">
      <c r="A766" s="16">
        <v>1131</v>
      </c>
      <c r="B766" s="16" t="s">
        <v>10431</v>
      </c>
      <c r="C766" s="17">
        <v>42107</v>
      </c>
      <c r="D766" s="17">
        <v>42111</v>
      </c>
      <c r="E766" s="16" t="s">
        <v>35</v>
      </c>
      <c r="F766" s="16" t="s">
        <v>36</v>
      </c>
      <c r="G766" s="18" t="s">
        <v>37</v>
      </c>
      <c r="H766" s="16" t="s">
        <v>25</v>
      </c>
      <c r="I766" s="16" t="s">
        <v>26</v>
      </c>
      <c r="J766" s="19" t="s">
        <v>53</v>
      </c>
      <c r="K766" s="18" t="s">
        <v>9957</v>
      </c>
      <c r="L766" s="16">
        <v>22153</v>
      </c>
      <c r="M766" s="16" t="s">
        <v>9953</v>
      </c>
      <c r="N766" s="20" t="s">
        <v>4338</v>
      </c>
      <c r="O766" s="19" t="s">
        <v>31</v>
      </c>
      <c r="P766" s="18" t="s">
        <v>32</v>
      </c>
      <c r="Q766" s="18" t="s">
        <v>4339</v>
      </c>
      <c r="R766" s="21">
        <v>40.99</v>
      </c>
      <c r="S766" s="16">
        <v>1</v>
      </c>
      <c r="T766" s="22">
        <v>0</v>
      </c>
      <c r="U766" s="21">
        <v>20.085100000000001</v>
      </c>
    </row>
    <row r="767" spans="1:21">
      <c r="A767" s="16">
        <v>1132</v>
      </c>
      <c r="B767" s="16" t="s">
        <v>10431</v>
      </c>
      <c r="C767" s="17">
        <v>42107</v>
      </c>
      <c r="D767" s="17">
        <v>42111</v>
      </c>
      <c r="E767" s="16" t="s">
        <v>35</v>
      </c>
      <c r="F767" s="16" t="s">
        <v>36</v>
      </c>
      <c r="G767" s="18" t="s">
        <v>37</v>
      </c>
      <c r="H767" s="16" t="s">
        <v>25</v>
      </c>
      <c r="I767" s="16" t="s">
        <v>26</v>
      </c>
      <c r="J767" s="19" t="s">
        <v>53</v>
      </c>
      <c r="K767" s="18" t="s">
        <v>9957</v>
      </c>
      <c r="L767" s="16">
        <v>22153</v>
      </c>
      <c r="M767" s="16" t="s">
        <v>9953</v>
      </c>
      <c r="N767" s="20" t="s">
        <v>4294</v>
      </c>
      <c r="O767" s="19" t="s">
        <v>31</v>
      </c>
      <c r="P767" s="18" t="s">
        <v>70</v>
      </c>
      <c r="Q767" s="18" t="s">
        <v>4295</v>
      </c>
      <c r="R767" s="21">
        <v>63.9</v>
      </c>
      <c r="S767" s="16">
        <v>5</v>
      </c>
      <c r="T767" s="22">
        <v>0</v>
      </c>
      <c r="U767" s="21">
        <v>28.754999999999995</v>
      </c>
    </row>
    <row r="768" spans="1:21">
      <c r="A768" s="16">
        <v>9135</v>
      </c>
      <c r="B768" s="16" t="s">
        <v>10432</v>
      </c>
      <c r="C768" s="17">
        <v>42107</v>
      </c>
      <c r="D768" s="17">
        <v>42112</v>
      </c>
      <c r="E768" s="16" t="s">
        <v>35</v>
      </c>
      <c r="F768" s="16" t="s">
        <v>6715</v>
      </c>
      <c r="G768" s="18" t="s">
        <v>6716</v>
      </c>
      <c r="H768" s="16" t="s">
        <v>52</v>
      </c>
      <c r="I768" s="16" t="s">
        <v>26</v>
      </c>
      <c r="J768" s="19" t="s">
        <v>10244</v>
      </c>
      <c r="K768" s="18" t="s">
        <v>9982</v>
      </c>
      <c r="L768" s="16">
        <v>27893</v>
      </c>
      <c r="M768" s="16" t="s">
        <v>9953</v>
      </c>
      <c r="N768" s="20" t="s">
        <v>4066</v>
      </c>
      <c r="O768" s="19" t="s">
        <v>31</v>
      </c>
      <c r="P768" s="18" t="s">
        <v>40</v>
      </c>
      <c r="Q768" s="18" t="s">
        <v>4067</v>
      </c>
      <c r="R768" s="21">
        <v>129.55199999999999</v>
      </c>
      <c r="S768" s="16">
        <v>3</v>
      </c>
      <c r="T768" s="22">
        <v>0.2</v>
      </c>
      <c r="U768" s="21">
        <v>-22.671600000000005</v>
      </c>
    </row>
    <row r="769" spans="1:21">
      <c r="A769" s="16">
        <v>9136</v>
      </c>
      <c r="B769" s="16" t="s">
        <v>10432</v>
      </c>
      <c r="C769" s="17">
        <v>42107</v>
      </c>
      <c r="D769" s="17">
        <v>42112</v>
      </c>
      <c r="E769" s="16" t="s">
        <v>35</v>
      </c>
      <c r="F769" s="16" t="s">
        <v>6715</v>
      </c>
      <c r="G769" s="18" t="s">
        <v>6716</v>
      </c>
      <c r="H769" s="16" t="s">
        <v>52</v>
      </c>
      <c r="I769" s="16" t="s">
        <v>26</v>
      </c>
      <c r="J769" s="19" t="s">
        <v>10244</v>
      </c>
      <c r="K769" s="18" t="s">
        <v>9982</v>
      </c>
      <c r="L769" s="16">
        <v>27893</v>
      </c>
      <c r="M769" s="16" t="s">
        <v>9953</v>
      </c>
      <c r="N769" s="20" t="s">
        <v>3331</v>
      </c>
      <c r="O769" s="19" t="s">
        <v>31</v>
      </c>
      <c r="P769" s="18" t="s">
        <v>40</v>
      </c>
      <c r="Q769" s="18" t="s">
        <v>3332</v>
      </c>
      <c r="R769" s="21">
        <v>51.984000000000009</v>
      </c>
      <c r="S769" s="16">
        <v>1</v>
      </c>
      <c r="T769" s="22">
        <v>0.2</v>
      </c>
      <c r="U769" s="21">
        <v>-5.1983999999999995</v>
      </c>
    </row>
    <row r="770" spans="1:21">
      <c r="A770" s="16">
        <v>9137</v>
      </c>
      <c r="B770" s="16" t="s">
        <v>10432</v>
      </c>
      <c r="C770" s="17">
        <v>42107</v>
      </c>
      <c r="D770" s="17">
        <v>42112</v>
      </c>
      <c r="E770" s="16" t="s">
        <v>35</v>
      </c>
      <c r="F770" s="16" t="s">
        <v>6715</v>
      </c>
      <c r="G770" s="18" t="s">
        <v>6716</v>
      </c>
      <c r="H770" s="16" t="s">
        <v>52</v>
      </c>
      <c r="I770" s="16" t="s">
        <v>26</v>
      </c>
      <c r="J770" s="19" t="s">
        <v>10244</v>
      </c>
      <c r="K770" s="18" t="s">
        <v>9982</v>
      </c>
      <c r="L770" s="16">
        <v>27893</v>
      </c>
      <c r="M770" s="16" t="s">
        <v>9953</v>
      </c>
      <c r="N770" s="20" t="s">
        <v>4369</v>
      </c>
      <c r="O770" s="19" t="s">
        <v>31</v>
      </c>
      <c r="P770" s="18" t="s">
        <v>32</v>
      </c>
      <c r="Q770" s="18" t="s">
        <v>4370</v>
      </c>
      <c r="R770" s="21">
        <v>10.272000000000002</v>
      </c>
      <c r="S770" s="16">
        <v>3</v>
      </c>
      <c r="T770" s="22">
        <v>0.2</v>
      </c>
      <c r="U770" s="21">
        <v>3.4668000000000001</v>
      </c>
    </row>
    <row r="771" spans="1:21">
      <c r="A771" s="16">
        <v>2723</v>
      </c>
      <c r="B771" s="16" t="s">
        <v>10433</v>
      </c>
      <c r="C771" s="17">
        <v>42109</v>
      </c>
      <c r="D771" s="17">
        <v>42114</v>
      </c>
      <c r="E771" s="16" t="s">
        <v>22</v>
      </c>
      <c r="F771" s="16" t="s">
        <v>114</v>
      </c>
      <c r="G771" s="18" t="s">
        <v>115</v>
      </c>
      <c r="H771" s="16" t="s">
        <v>25</v>
      </c>
      <c r="I771" s="16" t="s">
        <v>26</v>
      </c>
      <c r="J771" s="19" t="s">
        <v>9975</v>
      </c>
      <c r="K771" s="18" t="s">
        <v>9957</v>
      </c>
      <c r="L771" s="16">
        <v>22304</v>
      </c>
      <c r="M771" s="16" t="s">
        <v>9953</v>
      </c>
      <c r="N771" s="20" t="s">
        <v>4797</v>
      </c>
      <c r="O771" s="19" t="s">
        <v>31</v>
      </c>
      <c r="P771" s="18" t="s">
        <v>40</v>
      </c>
      <c r="Q771" s="18" t="s">
        <v>4798</v>
      </c>
      <c r="R771" s="21">
        <v>81.199999999999989</v>
      </c>
      <c r="S771" s="16">
        <v>5</v>
      </c>
      <c r="T771" s="22">
        <v>0</v>
      </c>
      <c r="U771" s="21">
        <v>12.18</v>
      </c>
    </row>
    <row r="772" spans="1:21">
      <c r="A772" s="16">
        <v>430</v>
      </c>
      <c r="B772" s="16" t="s">
        <v>10434</v>
      </c>
      <c r="C772" s="17">
        <v>42110</v>
      </c>
      <c r="D772" s="17">
        <v>42116</v>
      </c>
      <c r="E772" s="16" t="s">
        <v>35</v>
      </c>
      <c r="F772" s="16" t="s">
        <v>3995</v>
      </c>
      <c r="G772" s="18" t="s">
        <v>3996</v>
      </c>
      <c r="H772" s="16" t="s">
        <v>109</v>
      </c>
      <c r="I772" s="16" t="s">
        <v>26</v>
      </c>
      <c r="J772" s="19" t="s">
        <v>10435</v>
      </c>
      <c r="K772" s="18" t="s">
        <v>9982</v>
      </c>
      <c r="L772" s="16">
        <v>28052</v>
      </c>
      <c r="M772" s="16" t="s">
        <v>9953</v>
      </c>
      <c r="N772" s="20" t="s">
        <v>4959</v>
      </c>
      <c r="O772" s="19" t="s">
        <v>31</v>
      </c>
      <c r="P772" s="18" t="s">
        <v>65</v>
      </c>
      <c r="Q772" s="18" t="s">
        <v>4960</v>
      </c>
      <c r="R772" s="21">
        <v>189.58800000000005</v>
      </c>
      <c r="S772" s="16">
        <v>2</v>
      </c>
      <c r="T772" s="22">
        <v>0.7</v>
      </c>
      <c r="U772" s="21">
        <v>-145.35079999999999</v>
      </c>
    </row>
    <row r="773" spans="1:21">
      <c r="A773" s="16">
        <v>431</v>
      </c>
      <c r="B773" s="16" t="s">
        <v>10434</v>
      </c>
      <c r="C773" s="17">
        <v>42110</v>
      </c>
      <c r="D773" s="17">
        <v>42116</v>
      </c>
      <c r="E773" s="16" t="s">
        <v>35</v>
      </c>
      <c r="F773" s="16" t="s">
        <v>3995</v>
      </c>
      <c r="G773" s="18" t="s">
        <v>3996</v>
      </c>
      <c r="H773" s="16" t="s">
        <v>109</v>
      </c>
      <c r="I773" s="16" t="s">
        <v>26</v>
      </c>
      <c r="J773" s="19" t="s">
        <v>10435</v>
      </c>
      <c r="K773" s="18" t="s">
        <v>9982</v>
      </c>
      <c r="L773" s="16">
        <v>28052</v>
      </c>
      <c r="M773" s="16" t="s">
        <v>9953</v>
      </c>
      <c r="N773" s="20" t="s">
        <v>6706</v>
      </c>
      <c r="O773" s="19" t="s">
        <v>150</v>
      </c>
      <c r="P773" s="18" t="s">
        <v>151</v>
      </c>
      <c r="Q773" s="18" t="s">
        <v>6707</v>
      </c>
      <c r="R773" s="21">
        <v>408.74399999999997</v>
      </c>
      <c r="S773" s="16">
        <v>7</v>
      </c>
      <c r="T773" s="22">
        <v>0.2</v>
      </c>
      <c r="U773" s="21">
        <v>76.639499999999984</v>
      </c>
    </row>
    <row r="774" spans="1:21">
      <c r="A774" s="16">
        <v>432</v>
      </c>
      <c r="B774" s="16" t="s">
        <v>10434</v>
      </c>
      <c r="C774" s="17">
        <v>42110</v>
      </c>
      <c r="D774" s="17">
        <v>42116</v>
      </c>
      <c r="E774" s="16" t="s">
        <v>35</v>
      </c>
      <c r="F774" s="16" t="s">
        <v>3995</v>
      </c>
      <c r="G774" s="18" t="s">
        <v>3996</v>
      </c>
      <c r="H774" s="16" t="s">
        <v>109</v>
      </c>
      <c r="I774" s="16" t="s">
        <v>26</v>
      </c>
      <c r="J774" s="19" t="s">
        <v>10435</v>
      </c>
      <c r="K774" s="18" t="s">
        <v>9982</v>
      </c>
      <c r="L774" s="16">
        <v>28052</v>
      </c>
      <c r="M774" s="16" t="s">
        <v>9953</v>
      </c>
      <c r="N774" s="20" t="s">
        <v>6706</v>
      </c>
      <c r="O774" s="19" t="s">
        <v>150</v>
      </c>
      <c r="P774" s="18" t="s">
        <v>151</v>
      </c>
      <c r="Q774" s="18" t="s">
        <v>6707</v>
      </c>
      <c r="R774" s="21">
        <v>291.95999999999998</v>
      </c>
      <c r="S774" s="16">
        <v>5</v>
      </c>
      <c r="T774" s="22">
        <v>0.2</v>
      </c>
      <c r="U774" s="21">
        <v>54.742499999999978</v>
      </c>
    </row>
    <row r="775" spans="1:21">
      <c r="A775" s="16">
        <v>433</v>
      </c>
      <c r="B775" s="16" t="s">
        <v>10434</v>
      </c>
      <c r="C775" s="17">
        <v>42110</v>
      </c>
      <c r="D775" s="17">
        <v>42116</v>
      </c>
      <c r="E775" s="16" t="s">
        <v>35</v>
      </c>
      <c r="F775" s="16" t="s">
        <v>3995</v>
      </c>
      <c r="G775" s="18" t="s">
        <v>3996</v>
      </c>
      <c r="H775" s="16" t="s">
        <v>109</v>
      </c>
      <c r="I775" s="16" t="s">
        <v>26</v>
      </c>
      <c r="J775" s="19" t="s">
        <v>10435</v>
      </c>
      <c r="K775" s="18" t="s">
        <v>9982</v>
      </c>
      <c r="L775" s="16">
        <v>28052</v>
      </c>
      <c r="M775" s="16" t="s">
        <v>9953</v>
      </c>
      <c r="N775" s="20" t="s">
        <v>1949</v>
      </c>
      <c r="O775" s="19" t="s">
        <v>31</v>
      </c>
      <c r="P775" s="18" t="s">
        <v>40</v>
      </c>
      <c r="Q775" s="18" t="s">
        <v>1950</v>
      </c>
      <c r="R775" s="21">
        <v>4.7679999999999998</v>
      </c>
      <c r="S775" s="16">
        <v>2</v>
      </c>
      <c r="T775" s="22">
        <v>0.2</v>
      </c>
      <c r="U775" s="21">
        <v>-0.7748000000000006</v>
      </c>
    </row>
    <row r="776" spans="1:21">
      <c r="A776" s="16">
        <v>4160</v>
      </c>
      <c r="B776" s="16" t="s">
        <v>10436</v>
      </c>
      <c r="C776" s="17">
        <v>42111</v>
      </c>
      <c r="D776" s="17">
        <v>42118</v>
      </c>
      <c r="E776" s="16" t="s">
        <v>35</v>
      </c>
      <c r="F776" s="16" t="s">
        <v>1075</v>
      </c>
      <c r="G776" s="18" t="s">
        <v>1076</v>
      </c>
      <c r="H776" s="16" t="s">
        <v>25</v>
      </c>
      <c r="I776" s="16" t="s">
        <v>26</v>
      </c>
      <c r="J776" s="19" t="s">
        <v>6604</v>
      </c>
      <c r="K776" s="18" t="s">
        <v>9952</v>
      </c>
      <c r="L776" s="16">
        <v>31907</v>
      </c>
      <c r="M776" s="16" t="s">
        <v>9953</v>
      </c>
      <c r="N776" s="20" t="s">
        <v>1115</v>
      </c>
      <c r="O776" s="19" t="s">
        <v>31</v>
      </c>
      <c r="P776" s="18" t="s">
        <v>47</v>
      </c>
      <c r="Q776" s="18" t="s">
        <v>1116</v>
      </c>
      <c r="R776" s="21">
        <v>12.84</v>
      </c>
      <c r="S776" s="16">
        <v>3</v>
      </c>
      <c r="T776" s="22">
        <v>0</v>
      </c>
      <c r="U776" s="21">
        <v>3.7235999999999989</v>
      </c>
    </row>
    <row r="777" spans="1:21">
      <c r="A777" s="16">
        <v>7130</v>
      </c>
      <c r="B777" s="16" t="s">
        <v>10437</v>
      </c>
      <c r="C777" s="17">
        <v>42111</v>
      </c>
      <c r="D777" s="17">
        <v>42117</v>
      </c>
      <c r="E777" s="16" t="s">
        <v>35</v>
      </c>
      <c r="F777" s="16" t="s">
        <v>4237</v>
      </c>
      <c r="G777" s="18" t="s">
        <v>4238</v>
      </c>
      <c r="H777" s="16" t="s">
        <v>25</v>
      </c>
      <c r="I777" s="16" t="s">
        <v>26</v>
      </c>
      <c r="J777" s="19" t="s">
        <v>10150</v>
      </c>
      <c r="K777" s="18" t="s">
        <v>9970</v>
      </c>
      <c r="L777" s="16">
        <v>37211</v>
      </c>
      <c r="M777" s="16" t="s">
        <v>9953</v>
      </c>
      <c r="N777" s="20" t="s">
        <v>1644</v>
      </c>
      <c r="O777" s="19" t="s">
        <v>150</v>
      </c>
      <c r="P777" s="18" t="s">
        <v>151</v>
      </c>
      <c r="Q777" s="18" t="s">
        <v>1645</v>
      </c>
      <c r="R777" s="21">
        <v>35.167999999999999</v>
      </c>
      <c r="S777" s="16">
        <v>4</v>
      </c>
      <c r="T777" s="22">
        <v>0.2</v>
      </c>
      <c r="U777" s="21">
        <v>8.3524000000000012</v>
      </c>
    </row>
    <row r="778" spans="1:21">
      <c r="A778" s="16">
        <v>7131</v>
      </c>
      <c r="B778" s="16" t="s">
        <v>10437</v>
      </c>
      <c r="C778" s="17">
        <v>42111</v>
      </c>
      <c r="D778" s="17">
        <v>42117</v>
      </c>
      <c r="E778" s="16" t="s">
        <v>35</v>
      </c>
      <c r="F778" s="16" t="s">
        <v>4237</v>
      </c>
      <c r="G778" s="18" t="s">
        <v>4238</v>
      </c>
      <c r="H778" s="16" t="s">
        <v>25</v>
      </c>
      <c r="I778" s="16" t="s">
        <v>26</v>
      </c>
      <c r="J778" s="19" t="s">
        <v>10150</v>
      </c>
      <c r="K778" s="18" t="s">
        <v>9970</v>
      </c>
      <c r="L778" s="16">
        <v>37211</v>
      </c>
      <c r="M778" s="16" t="s">
        <v>9953</v>
      </c>
      <c r="N778" s="20" t="s">
        <v>5813</v>
      </c>
      <c r="O778" s="19" t="s">
        <v>31</v>
      </c>
      <c r="P778" s="18" t="s">
        <v>32</v>
      </c>
      <c r="Q778" s="18" t="s">
        <v>6135</v>
      </c>
      <c r="R778" s="21">
        <v>123.08799999999999</v>
      </c>
      <c r="S778" s="16">
        <v>7</v>
      </c>
      <c r="T778" s="22">
        <v>0.2</v>
      </c>
      <c r="U778" s="21">
        <v>40.003599999999999</v>
      </c>
    </row>
    <row r="779" spans="1:21">
      <c r="A779" s="16">
        <v>2644</v>
      </c>
      <c r="B779" s="16" t="s">
        <v>10438</v>
      </c>
      <c r="C779" s="17">
        <v>42112</v>
      </c>
      <c r="D779" s="17">
        <v>42116</v>
      </c>
      <c r="E779" s="16" t="s">
        <v>22</v>
      </c>
      <c r="F779" s="16" t="s">
        <v>797</v>
      </c>
      <c r="G779" s="18" t="s">
        <v>798</v>
      </c>
      <c r="H779" s="16" t="s">
        <v>109</v>
      </c>
      <c r="I779" s="16" t="s">
        <v>26</v>
      </c>
      <c r="J779" s="19" t="s">
        <v>9993</v>
      </c>
      <c r="K779" s="18" t="s">
        <v>9982</v>
      </c>
      <c r="L779" s="16">
        <v>27604</v>
      </c>
      <c r="M779" s="16" t="s">
        <v>9953</v>
      </c>
      <c r="N779" s="20" t="s">
        <v>1545</v>
      </c>
      <c r="O779" s="19" t="s">
        <v>150</v>
      </c>
      <c r="P779" s="18" t="s">
        <v>282</v>
      </c>
      <c r="Q779" s="18" t="s">
        <v>1546</v>
      </c>
      <c r="R779" s="21">
        <v>36.792000000000002</v>
      </c>
      <c r="S779" s="16">
        <v>1</v>
      </c>
      <c r="T779" s="22">
        <v>0.2</v>
      </c>
      <c r="U779" s="21">
        <v>4.1390999999999991</v>
      </c>
    </row>
    <row r="780" spans="1:21">
      <c r="A780" s="16">
        <v>2645</v>
      </c>
      <c r="B780" s="16" t="s">
        <v>10438</v>
      </c>
      <c r="C780" s="17">
        <v>42112</v>
      </c>
      <c r="D780" s="17">
        <v>42116</v>
      </c>
      <c r="E780" s="16" t="s">
        <v>22</v>
      </c>
      <c r="F780" s="16" t="s">
        <v>797</v>
      </c>
      <c r="G780" s="18" t="s">
        <v>798</v>
      </c>
      <c r="H780" s="16" t="s">
        <v>109</v>
      </c>
      <c r="I780" s="16" t="s">
        <v>26</v>
      </c>
      <c r="J780" s="19" t="s">
        <v>9993</v>
      </c>
      <c r="K780" s="18" t="s">
        <v>9982</v>
      </c>
      <c r="L780" s="16">
        <v>27604</v>
      </c>
      <c r="M780" s="16" t="s">
        <v>9953</v>
      </c>
      <c r="N780" s="20" t="s">
        <v>4037</v>
      </c>
      <c r="O780" s="19" t="s">
        <v>43</v>
      </c>
      <c r="P780" s="18" t="s">
        <v>80</v>
      </c>
      <c r="Q780" s="18" t="s">
        <v>4038</v>
      </c>
      <c r="R780" s="21">
        <v>18.624000000000002</v>
      </c>
      <c r="S780" s="16">
        <v>8</v>
      </c>
      <c r="T780" s="22">
        <v>0.2</v>
      </c>
      <c r="U780" s="21">
        <v>6.2855999999999987</v>
      </c>
    </row>
    <row r="781" spans="1:21">
      <c r="A781" s="16">
        <v>3989</v>
      </c>
      <c r="B781" s="16" t="s">
        <v>10439</v>
      </c>
      <c r="C781" s="17">
        <v>42112</v>
      </c>
      <c r="D781" s="17">
        <v>42117</v>
      </c>
      <c r="E781" s="16" t="s">
        <v>35</v>
      </c>
      <c r="F781" s="16" t="s">
        <v>5321</v>
      </c>
      <c r="G781" s="18" t="s">
        <v>5322</v>
      </c>
      <c r="H781" s="16" t="s">
        <v>52</v>
      </c>
      <c r="I781" s="16" t="s">
        <v>26</v>
      </c>
      <c r="J781" s="19" t="s">
        <v>6263</v>
      </c>
      <c r="K781" s="18" t="s">
        <v>9970</v>
      </c>
      <c r="L781" s="16">
        <v>38401</v>
      </c>
      <c r="M781" s="16" t="s">
        <v>9953</v>
      </c>
      <c r="N781" s="20" t="s">
        <v>9880</v>
      </c>
      <c r="O781" s="19" t="s">
        <v>43</v>
      </c>
      <c r="P781" s="18" t="s">
        <v>80</v>
      </c>
      <c r="Q781" s="18" t="s">
        <v>9881</v>
      </c>
      <c r="R781" s="21">
        <v>79.12</v>
      </c>
      <c r="S781" s="16">
        <v>5</v>
      </c>
      <c r="T781" s="22">
        <v>0.2</v>
      </c>
      <c r="U781" s="21">
        <v>13.845999999999997</v>
      </c>
    </row>
    <row r="782" spans="1:21">
      <c r="A782" s="16">
        <v>7780</v>
      </c>
      <c r="B782" s="16" t="s">
        <v>10440</v>
      </c>
      <c r="C782" s="17">
        <v>42113</v>
      </c>
      <c r="D782" s="17">
        <v>42117</v>
      </c>
      <c r="E782" s="16" t="s">
        <v>35</v>
      </c>
      <c r="F782" s="16" t="s">
        <v>4852</v>
      </c>
      <c r="G782" s="18" t="s">
        <v>4853</v>
      </c>
      <c r="H782" s="16" t="s">
        <v>25</v>
      </c>
      <c r="I782" s="16" t="s">
        <v>26</v>
      </c>
      <c r="J782" s="19" t="s">
        <v>9979</v>
      </c>
      <c r="K782" s="18" t="s">
        <v>9957</v>
      </c>
      <c r="L782" s="16">
        <v>23320</v>
      </c>
      <c r="M782" s="16" t="s">
        <v>9953</v>
      </c>
      <c r="N782" s="20" t="s">
        <v>5304</v>
      </c>
      <c r="O782" s="19" t="s">
        <v>31</v>
      </c>
      <c r="P782" s="18" t="s">
        <v>56</v>
      </c>
      <c r="Q782" s="18" t="s">
        <v>5305</v>
      </c>
      <c r="R782" s="21">
        <v>203.92</v>
      </c>
      <c r="S782" s="16">
        <v>4</v>
      </c>
      <c r="T782" s="22">
        <v>0</v>
      </c>
      <c r="U782" s="21">
        <v>55.058400000000006</v>
      </c>
    </row>
    <row r="783" spans="1:21">
      <c r="A783" s="16">
        <v>7781</v>
      </c>
      <c r="B783" s="16" t="s">
        <v>10440</v>
      </c>
      <c r="C783" s="17">
        <v>42113</v>
      </c>
      <c r="D783" s="17">
        <v>42117</v>
      </c>
      <c r="E783" s="16" t="s">
        <v>35</v>
      </c>
      <c r="F783" s="16" t="s">
        <v>4852</v>
      </c>
      <c r="G783" s="18" t="s">
        <v>4853</v>
      </c>
      <c r="H783" s="16" t="s">
        <v>25</v>
      </c>
      <c r="I783" s="16" t="s">
        <v>26</v>
      </c>
      <c r="J783" s="19" t="s">
        <v>9979</v>
      </c>
      <c r="K783" s="18" t="s">
        <v>9957</v>
      </c>
      <c r="L783" s="16">
        <v>23320</v>
      </c>
      <c r="M783" s="16" t="s">
        <v>9953</v>
      </c>
      <c r="N783" s="20" t="s">
        <v>7390</v>
      </c>
      <c r="O783" s="19" t="s">
        <v>150</v>
      </c>
      <c r="P783" s="18" t="s">
        <v>282</v>
      </c>
      <c r="Q783" s="18" t="s">
        <v>7391</v>
      </c>
      <c r="R783" s="21">
        <v>29.56</v>
      </c>
      <c r="S783" s="16">
        <v>4</v>
      </c>
      <c r="T783" s="22">
        <v>0</v>
      </c>
      <c r="U783" s="21">
        <v>7.9812000000000012</v>
      </c>
    </row>
    <row r="784" spans="1:21">
      <c r="A784" s="16">
        <v>359</v>
      </c>
      <c r="B784" s="16" t="s">
        <v>10441</v>
      </c>
      <c r="C784" s="17">
        <v>42118</v>
      </c>
      <c r="D784" s="17">
        <v>42123</v>
      </c>
      <c r="E784" s="16" t="s">
        <v>35</v>
      </c>
      <c r="F784" s="16" t="s">
        <v>3246</v>
      </c>
      <c r="G784" s="18" t="s">
        <v>3247</v>
      </c>
      <c r="H784" s="16" t="s">
        <v>52</v>
      </c>
      <c r="I784" s="16" t="s">
        <v>26</v>
      </c>
      <c r="J784" s="19" t="s">
        <v>10073</v>
      </c>
      <c r="K784" s="18" t="s">
        <v>9982</v>
      </c>
      <c r="L784" s="16">
        <v>28205</v>
      </c>
      <c r="M784" s="16" t="s">
        <v>9953</v>
      </c>
      <c r="N784" s="20" t="s">
        <v>5778</v>
      </c>
      <c r="O784" s="19" t="s">
        <v>31</v>
      </c>
      <c r="P784" s="18" t="s">
        <v>32</v>
      </c>
      <c r="Q784" s="18" t="s">
        <v>5779</v>
      </c>
      <c r="R784" s="21">
        <v>36.240000000000009</v>
      </c>
      <c r="S784" s="16">
        <v>5</v>
      </c>
      <c r="T784" s="22">
        <v>0.2</v>
      </c>
      <c r="U784" s="21">
        <v>11.324999999999996</v>
      </c>
    </row>
    <row r="785" spans="1:21">
      <c r="A785" s="16">
        <v>2664</v>
      </c>
      <c r="B785" s="16" t="s">
        <v>10442</v>
      </c>
      <c r="C785" s="17">
        <v>42126</v>
      </c>
      <c r="D785" s="17">
        <v>42129</v>
      </c>
      <c r="E785" s="16" t="s">
        <v>59</v>
      </c>
      <c r="F785" s="16" t="s">
        <v>603</v>
      </c>
      <c r="G785" s="18" t="s">
        <v>604</v>
      </c>
      <c r="H785" s="16" t="s">
        <v>25</v>
      </c>
      <c r="I785" s="16" t="s">
        <v>26</v>
      </c>
      <c r="J785" s="19" t="s">
        <v>10033</v>
      </c>
      <c r="K785" s="18" t="s">
        <v>9970</v>
      </c>
      <c r="L785" s="16">
        <v>38109</v>
      </c>
      <c r="M785" s="16" t="s">
        <v>9953</v>
      </c>
      <c r="N785" s="20" t="s">
        <v>1258</v>
      </c>
      <c r="O785" s="19" t="s">
        <v>31</v>
      </c>
      <c r="P785" s="18" t="s">
        <v>320</v>
      </c>
      <c r="Q785" s="18" t="s">
        <v>1259</v>
      </c>
      <c r="R785" s="21">
        <v>3.9840000000000004</v>
      </c>
      <c r="S785" s="16">
        <v>1</v>
      </c>
      <c r="T785" s="22">
        <v>0.2</v>
      </c>
      <c r="U785" s="21">
        <v>1.2948</v>
      </c>
    </row>
    <row r="786" spans="1:21">
      <c r="A786" s="16">
        <v>2665</v>
      </c>
      <c r="B786" s="16" t="s">
        <v>10442</v>
      </c>
      <c r="C786" s="17">
        <v>42126</v>
      </c>
      <c r="D786" s="17">
        <v>42129</v>
      </c>
      <c r="E786" s="16" t="s">
        <v>59</v>
      </c>
      <c r="F786" s="16" t="s">
        <v>603</v>
      </c>
      <c r="G786" s="18" t="s">
        <v>604</v>
      </c>
      <c r="H786" s="16" t="s">
        <v>25</v>
      </c>
      <c r="I786" s="16" t="s">
        <v>26</v>
      </c>
      <c r="J786" s="19" t="s">
        <v>10033</v>
      </c>
      <c r="K786" s="18" t="s">
        <v>9970</v>
      </c>
      <c r="L786" s="16">
        <v>38109</v>
      </c>
      <c r="M786" s="16" t="s">
        <v>9953</v>
      </c>
      <c r="N786" s="20" t="s">
        <v>6562</v>
      </c>
      <c r="O786" s="19" t="s">
        <v>43</v>
      </c>
      <c r="P786" s="18" t="s">
        <v>96</v>
      </c>
      <c r="Q786" s="18" t="s">
        <v>6563</v>
      </c>
      <c r="R786" s="21">
        <v>370.62</v>
      </c>
      <c r="S786" s="16">
        <v>3</v>
      </c>
      <c r="T786" s="22">
        <v>0.4</v>
      </c>
      <c r="U786" s="21">
        <v>-142.07100000000008</v>
      </c>
    </row>
    <row r="787" spans="1:21">
      <c r="A787" s="16">
        <v>2666</v>
      </c>
      <c r="B787" s="16" t="s">
        <v>10442</v>
      </c>
      <c r="C787" s="17">
        <v>42126</v>
      </c>
      <c r="D787" s="17">
        <v>42129</v>
      </c>
      <c r="E787" s="16" t="s">
        <v>59</v>
      </c>
      <c r="F787" s="16" t="s">
        <v>603</v>
      </c>
      <c r="G787" s="18" t="s">
        <v>604</v>
      </c>
      <c r="H787" s="16" t="s">
        <v>25</v>
      </c>
      <c r="I787" s="16" t="s">
        <v>26</v>
      </c>
      <c r="J787" s="19" t="s">
        <v>10033</v>
      </c>
      <c r="K787" s="18" t="s">
        <v>9970</v>
      </c>
      <c r="L787" s="16">
        <v>38109</v>
      </c>
      <c r="M787" s="16" t="s">
        <v>9953</v>
      </c>
      <c r="N787" s="20" t="s">
        <v>4758</v>
      </c>
      <c r="O787" s="19" t="s">
        <v>31</v>
      </c>
      <c r="P787" s="18" t="s">
        <v>65</v>
      </c>
      <c r="Q787" s="18" t="s">
        <v>4759</v>
      </c>
      <c r="R787" s="21">
        <v>2.7420000000000004</v>
      </c>
      <c r="S787" s="16">
        <v>2</v>
      </c>
      <c r="T787" s="22">
        <v>0.7</v>
      </c>
      <c r="U787" s="21">
        <v>-2.0107999999999997</v>
      </c>
    </row>
    <row r="788" spans="1:21">
      <c r="A788" s="16">
        <v>5862</v>
      </c>
      <c r="B788" s="16" t="s">
        <v>10443</v>
      </c>
      <c r="C788" s="17">
        <v>42126</v>
      </c>
      <c r="D788" s="17">
        <v>42129</v>
      </c>
      <c r="E788" s="16" t="s">
        <v>22</v>
      </c>
      <c r="F788" s="16" t="s">
        <v>4765</v>
      </c>
      <c r="G788" s="18" t="s">
        <v>4766</v>
      </c>
      <c r="H788" s="16" t="s">
        <v>25</v>
      </c>
      <c r="I788" s="16" t="s">
        <v>26</v>
      </c>
      <c r="J788" s="19" t="s">
        <v>10049</v>
      </c>
      <c r="K788" s="18" t="s">
        <v>9967</v>
      </c>
      <c r="L788" s="16">
        <v>72209</v>
      </c>
      <c r="M788" s="16" t="s">
        <v>9953</v>
      </c>
      <c r="N788" s="20" t="s">
        <v>3137</v>
      </c>
      <c r="O788" s="19" t="s">
        <v>31</v>
      </c>
      <c r="P788" s="18" t="s">
        <v>32</v>
      </c>
      <c r="Q788" s="18" t="s">
        <v>3138</v>
      </c>
      <c r="R788" s="21">
        <v>109.92</v>
      </c>
      <c r="S788" s="16">
        <v>2</v>
      </c>
      <c r="T788" s="22">
        <v>0</v>
      </c>
      <c r="U788" s="21">
        <v>53.860799999999998</v>
      </c>
    </row>
    <row r="789" spans="1:21">
      <c r="A789" s="16">
        <v>5863</v>
      </c>
      <c r="B789" s="16" t="s">
        <v>10443</v>
      </c>
      <c r="C789" s="17">
        <v>42126</v>
      </c>
      <c r="D789" s="17">
        <v>42129</v>
      </c>
      <c r="E789" s="16" t="s">
        <v>22</v>
      </c>
      <c r="F789" s="16" t="s">
        <v>4765</v>
      </c>
      <c r="G789" s="18" t="s">
        <v>4766</v>
      </c>
      <c r="H789" s="16" t="s">
        <v>25</v>
      </c>
      <c r="I789" s="16" t="s">
        <v>26</v>
      </c>
      <c r="J789" s="19" t="s">
        <v>10049</v>
      </c>
      <c r="K789" s="18" t="s">
        <v>9967</v>
      </c>
      <c r="L789" s="16">
        <v>72209</v>
      </c>
      <c r="M789" s="16" t="s">
        <v>9953</v>
      </c>
      <c r="N789" s="20" t="s">
        <v>6841</v>
      </c>
      <c r="O789" s="19" t="s">
        <v>31</v>
      </c>
      <c r="P789" s="18" t="s">
        <v>32</v>
      </c>
      <c r="Q789" s="18" t="s">
        <v>6842</v>
      </c>
      <c r="R789" s="21">
        <v>19.440000000000001</v>
      </c>
      <c r="S789" s="16">
        <v>3</v>
      </c>
      <c r="T789" s="22">
        <v>0</v>
      </c>
      <c r="U789" s="21">
        <v>9.3312000000000008</v>
      </c>
    </row>
    <row r="790" spans="1:21">
      <c r="A790" s="16">
        <v>5864</v>
      </c>
      <c r="B790" s="16" t="s">
        <v>10443</v>
      </c>
      <c r="C790" s="17">
        <v>42126</v>
      </c>
      <c r="D790" s="17">
        <v>42129</v>
      </c>
      <c r="E790" s="16" t="s">
        <v>22</v>
      </c>
      <c r="F790" s="16" t="s">
        <v>4765</v>
      </c>
      <c r="G790" s="18" t="s">
        <v>4766</v>
      </c>
      <c r="H790" s="16" t="s">
        <v>25</v>
      </c>
      <c r="I790" s="16" t="s">
        <v>26</v>
      </c>
      <c r="J790" s="19" t="s">
        <v>10049</v>
      </c>
      <c r="K790" s="18" t="s">
        <v>9967</v>
      </c>
      <c r="L790" s="16">
        <v>72209</v>
      </c>
      <c r="M790" s="16" t="s">
        <v>9953</v>
      </c>
      <c r="N790" s="20" t="s">
        <v>6391</v>
      </c>
      <c r="O790" s="19" t="s">
        <v>31</v>
      </c>
      <c r="P790" s="18" t="s">
        <v>47</v>
      </c>
      <c r="Q790" s="18" t="s">
        <v>6392</v>
      </c>
      <c r="R790" s="21">
        <v>11.16</v>
      </c>
      <c r="S790" s="16">
        <v>2</v>
      </c>
      <c r="T790" s="22">
        <v>0</v>
      </c>
      <c r="U790" s="21">
        <v>4.3524000000000003</v>
      </c>
    </row>
    <row r="791" spans="1:21">
      <c r="A791" s="16">
        <v>5316</v>
      </c>
      <c r="B791" s="16" t="s">
        <v>10444</v>
      </c>
      <c r="C791" s="17">
        <v>42127</v>
      </c>
      <c r="D791" s="17">
        <v>42133</v>
      </c>
      <c r="E791" s="16" t="s">
        <v>35</v>
      </c>
      <c r="F791" s="16" t="s">
        <v>4451</v>
      </c>
      <c r="G791" s="18" t="s">
        <v>4452</v>
      </c>
      <c r="H791" s="16" t="s">
        <v>25</v>
      </c>
      <c r="I791" s="16" t="s">
        <v>26</v>
      </c>
      <c r="J791" s="19" t="s">
        <v>10007</v>
      </c>
      <c r="K791" s="18" t="s">
        <v>9982</v>
      </c>
      <c r="L791" s="16">
        <v>27405</v>
      </c>
      <c r="M791" s="16" t="s">
        <v>9953</v>
      </c>
      <c r="N791" s="20" t="s">
        <v>3869</v>
      </c>
      <c r="O791" s="19" t="s">
        <v>43</v>
      </c>
      <c r="P791" s="18" t="s">
        <v>144</v>
      </c>
      <c r="Q791" s="18" t="s">
        <v>3870</v>
      </c>
      <c r="R791" s="21">
        <v>187.05600000000001</v>
      </c>
      <c r="S791" s="16">
        <v>9</v>
      </c>
      <c r="T791" s="22">
        <v>0.2</v>
      </c>
      <c r="U791" s="21">
        <v>11.69100000000001</v>
      </c>
    </row>
    <row r="792" spans="1:21">
      <c r="A792" s="16">
        <v>1358</v>
      </c>
      <c r="B792" s="16" t="s">
        <v>10445</v>
      </c>
      <c r="C792" s="17">
        <v>42130</v>
      </c>
      <c r="D792" s="17">
        <v>42132</v>
      </c>
      <c r="E792" s="16" t="s">
        <v>59</v>
      </c>
      <c r="F792" s="16" t="s">
        <v>1553</v>
      </c>
      <c r="G792" s="18" t="s">
        <v>1554</v>
      </c>
      <c r="H792" s="16" t="s">
        <v>25</v>
      </c>
      <c r="I792" s="16" t="s">
        <v>26</v>
      </c>
      <c r="J792" s="19" t="s">
        <v>716</v>
      </c>
      <c r="K792" s="18" t="s">
        <v>9955</v>
      </c>
      <c r="L792" s="16">
        <v>40214</v>
      </c>
      <c r="M792" s="16" t="s">
        <v>9953</v>
      </c>
      <c r="N792" s="20" t="s">
        <v>682</v>
      </c>
      <c r="O792" s="19" t="s">
        <v>31</v>
      </c>
      <c r="P792" s="18" t="s">
        <v>32</v>
      </c>
      <c r="Q792" s="18" t="s">
        <v>683</v>
      </c>
      <c r="R792" s="21">
        <v>79.14</v>
      </c>
      <c r="S792" s="16">
        <v>3</v>
      </c>
      <c r="T792" s="22">
        <v>0</v>
      </c>
      <c r="U792" s="21">
        <v>36.404399999999995</v>
      </c>
    </row>
    <row r="793" spans="1:21">
      <c r="A793" s="16">
        <v>2286</v>
      </c>
      <c r="B793" s="16" t="s">
        <v>10446</v>
      </c>
      <c r="C793" s="17">
        <v>42130</v>
      </c>
      <c r="D793" s="17">
        <v>42133</v>
      </c>
      <c r="E793" s="16" t="s">
        <v>59</v>
      </c>
      <c r="F793" s="16" t="s">
        <v>626</v>
      </c>
      <c r="G793" s="18" t="s">
        <v>627</v>
      </c>
      <c r="H793" s="16" t="s">
        <v>52</v>
      </c>
      <c r="I793" s="16" t="s">
        <v>26</v>
      </c>
      <c r="J793" s="19" t="s">
        <v>10319</v>
      </c>
      <c r="K793" s="18" t="s">
        <v>9970</v>
      </c>
      <c r="L793" s="16">
        <v>37130</v>
      </c>
      <c r="M793" s="16" t="s">
        <v>9953</v>
      </c>
      <c r="N793" s="20" t="s">
        <v>848</v>
      </c>
      <c r="O793" s="19" t="s">
        <v>31</v>
      </c>
      <c r="P793" s="18" t="s">
        <v>32</v>
      </c>
      <c r="Q793" s="18" t="s">
        <v>849</v>
      </c>
      <c r="R793" s="21">
        <v>14.352000000000002</v>
      </c>
      <c r="S793" s="16">
        <v>3</v>
      </c>
      <c r="T793" s="22">
        <v>0.2</v>
      </c>
      <c r="U793" s="21">
        <v>5.2026000000000003</v>
      </c>
    </row>
    <row r="794" spans="1:21">
      <c r="A794" s="16">
        <v>3041</v>
      </c>
      <c r="B794" s="16" t="s">
        <v>10447</v>
      </c>
      <c r="C794" s="17">
        <v>42130</v>
      </c>
      <c r="D794" s="17">
        <v>42134</v>
      </c>
      <c r="E794" s="16" t="s">
        <v>35</v>
      </c>
      <c r="F794" s="16" t="s">
        <v>1113</v>
      </c>
      <c r="G794" s="18" t="s">
        <v>1114</v>
      </c>
      <c r="H794" s="16" t="s">
        <v>25</v>
      </c>
      <c r="I794" s="16" t="s">
        <v>26</v>
      </c>
      <c r="J794" s="19" t="s">
        <v>10405</v>
      </c>
      <c r="K794" s="18" t="s">
        <v>9970</v>
      </c>
      <c r="L794" s="16">
        <v>37421</v>
      </c>
      <c r="M794" s="16" t="s">
        <v>9953</v>
      </c>
      <c r="N794" s="20" t="s">
        <v>1947</v>
      </c>
      <c r="O794" s="19" t="s">
        <v>43</v>
      </c>
      <c r="P794" s="18" t="s">
        <v>80</v>
      </c>
      <c r="Q794" s="18" t="s">
        <v>1948</v>
      </c>
      <c r="R794" s="21">
        <v>16.72</v>
      </c>
      <c r="S794" s="16">
        <v>5</v>
      </c>
      <c r="T794" s="22">
        <v>0.2</v>
      </c>
      <c r="U794" s="21">
        <v>3.3439999999999994</v>
      </c>
    </row>
    <row r="795" spans="1:21">
      <c r="A795" s="16">
        <v>8752</v>
      </c>
      <c r="B795" s="16" t="s">
        <v>10448</v>
      </c>
      <c r="C795" s="17">
        <v>42130</v>
      </c>
      <c r="D795" s="17">
        <v>42134</v>
      </c>
      <c r="E795" s="16" t="s">
        <v>35</v>
      </c>
      <c r="F795" s="16" t="s">
        <v>3940</v>
      </c>
      <c r="G795" s="18" t="s">
        <v>3941</v>
      </c>
      <c r="H795" s="16" t="s">
        <v>109</v>
      </c>
      <c r="I795" s="16" t="s">
        <v>26</v>
      </c>
      <c r="J795" s="19" t="s">
        <v>10369</v>
      </c>
      <c r="K795" s="18" t="s">
        <v>9973</v>
      </c>
      <c r="L795" s="16">
        <v>32303</v>
      </c>
      <c r="M795" s="16" t="s">
        <v>9953</v>
      </c>
      <c r="N795" s="20" t="s">
        <v>10449</v>
      </c>
      <c r="O795" s="19" t="s">
        <v>31</v>
      </c>
      <c r="P795" s="18" t="s">
        <v>32</v>
      </c>
      <c r="Q795" s="18" t="s">
        <v>10450</v>
      </c>
      <c r="R795" s="21">
        <v>93.248000000000005</v>
      </c>
      <c r="S795" s="16">
        <v>4</v>
      </c>
      <c r="T795" s="22">
        <v>0.2</v>
      </c>
      <c r="U795" s="21">
        <v>31.4712</v>
      </c>
    </row>
    <row r="796" spans="1:21">
      <c r="A796" s="16">
        <v>8753</v>
      </c>
      <c r="B796" s="16" t="s">
        <v>10448</v>
      </c>
      <c r="C796" s="17">
        <v>42130</v>
      </c>
      <c r="D796" s="17">
        <v>42134</v>
      </c>
      <c r="E796" s="16" t="s">
        <v>35</v>
      </c>
      <c r="F796" s="16" t="s">
        <v>3940</v>
      </c>
      <c r="G796" s="18" t="s">
        <v>3941</v>
      </c>
      <c r="H796" s="16" t="s">
        <v>109</v>
      </c>
      <c r="I796" s="16" t="s">
        <v>26</v>
      </c>
      <c r="J796" s="19" t="s">
        <v>10369</v>
      </c>
      <c r="K796" s="18" t="s">
        <v>9973</v>
      </c>
      <c r="L796" s="16">
        <v>32303</v>
      </c>
      <c r="M796" s="16" t="s">
        <v>9953</v>
      </c>
      <c r="N796" s="20" t="s">
        <v>4008</v>
      </c>
      <c r="O796" s="19" t="s">
        <v>150</v>
      </c>
      <c r="P796" s="18" t="s">
        <v>282</v>
      </c>
      <c r="Q796" s="18" t="s">
        <v>4009</v>
      </c>
      <c r="R796" s="21">
        <v>177.48000000000002</v>
      </c>
      <c r="S796" s="16">
        <v>3</v>
      </c>
      <c r="T796" s="22">
        <v>0.2</v>
      </c>
      <c r="U796" s="21">
        <v>19.966499999999982</v>
      </c>
    </row>
    <row r="797" spans="1:21">
      <c r="A797" s="16">
        <v>8412</v>
      </c>
      <c r="B797" s="16" t="s">
        <v>10451</v>
      </c>
      <c r="C797" s="17">
        <v>42134</v>
      </c>
      <c r="D797" s="17">
        <v>42137</v>
      </c>
      <c r="E797" s="16" t="s">
        <v>22</v>
      </c>
      <c r="F797" s="16" t="s">
        <v>1325</v>
      </c>
      <c r="G797" s="18" t="s">
        <v>1326</v>
      </c>
      <c r="H797" s="16" t="s">
        <v>25</v>
      </c>
      <c r="I797" s="16" t="s">
        <v>26</v>
      </c>
      <c r="J797" s="19" t="s">
        <v>738</v>
      </c>
      <c r="K797" s="18" t="s">
        <v>9957</v>
      </c>
      <c r="L797" s="16">
        <v>24153</v>
      </c>
      <c r="M797" s="16" t="s">
        <v>9953</v>
      </c>
      <c r="N797" s="20" t="s">
        <v>46</v>
      </c>
      <c r="O797" s="19" t="s">
        <v>31</v>
      </c>
      <c r="P797" s="18" t="s">
        <v>47</v>
      </c>
      <c r="Q797" s="18" t="s">
        <v>48</v>
      </c>
      <c r="R797" s="21">
        <v>27.86</v>
      </c>
      <c r="S797" s="16">
        <v>7</v>
      </c>
      <c r="T797" s="22">
        <v>0</v>
      </c>
      <c r="U797" s="21">
        <v>9.1937999999999978</v>
      </c>
    </row>
    <row r="798" spans="1:21">
      <c r="A798" s="16">
        <v>1590</v>
      </c>
      <c r="B798" s="16" t="s">
        <v>10452</v>
      </c>
      <c r="C798" s="17">
        <v>42137</v>
      </c>
      <c r="D798" s="17">
        <v>42141</v>
      </c>
      <c r="E798" s="16" t="s">
        <v>35</v>
      </c>
      <c r="F798" s="16" t="s">
        <v>6571</v>
      </c>
      <c r="G798" s="18" t="s">
        <v>6572</v>
      </c>
      <c r="H798" s="16" t="s">
        <v>52</v>
      </c>
      <c r="I798" s="16" t="s">
        <v>26</v>
      </c>
      <c r="J798" s="19" t="s">
        <v>10014</v>
      </c>
      <c r="K798" s="18" t="s">
        <v>9957</v>
      </c>
      <c r="L798" s="16">
        <v>23464</v>
      </c>
      <c r="M798" s="16" t="s">
        <v>9953</v>
      </c>
      <c r="N798" s="20" t="s">
        <v>4795</v>
      </c>
      <c r="O798" s="19" t="s">
        <v>31</v>
      </c>
      <c r="P798" s="18" t="s">
        <v>47</v>
      </c>
      <c r="Q798" s="18" t="s">
        <v>4796</v>
      </c>
      <c r="R798" s="21">
        <v>10.96</v>
      </c>
      <c r="S798" s="16">
        <v>4</v>
      </c>
      <c r="T798" s="22">
        <v>0</v>
      </c>
      <c r="U798" s="21">
        <v>2.9592000000000009</v>
      </c>
    </row>
    <row r="799" spans="1:21">
      <c r="A799" s="16">
        <v>4797</v>
      </c>
      <c r="B799" s="16" t="s">
        <v>10453</v>
      </c>
      <c r="C799" s="17">
        <v>42139</v>
      </c>
      <c r="D799" s="17">
        <v>42144</v>
      </c>
      <c r="E799" s="16" t="s">
        <v>35</v>
      </c>
      <c r="F799" s="16" t="s">
        <v>3527</v>
      </c>
      <c r="G799" s="18" t="s">
        <v>3528</v>
      </c>
      <c r="H799" s="16" t="s">
        <v>52</v>
      </c>
      <c r="I799" s="16" t="s">
        <v>26</v>
      </c>
      <c r="J799" s="19" t="s">
        <v>9989</v>
      </c>
      <c r="K799" s="18" t="s">
        <v>9973</v>
      </c>
      <c r="L799" s="16">
        <v>32216</v>
      </c>
      <c r="M799" s="16" t="s">
        <v>9953</v>
      </c>
      <c r="N799" s="20" t="s">
        <v>4828</v>
      </c>
      <c r="O799" s="19" t="s">
        <v>31</v>
      </c>
      <c r="P799" s="18" t="s">
        <v>65</v>
      </c>
      <c r="Q799" s="18" t="s">
        <v>4829</v>
      </c>
      <c r="R799" s="21">
        <v>57.582000000000008</v>
      </c>
      <c r="S799" s="16">
        <v>3</v>
      </c>
      <c r="T799" s="22">
        <v>0.7</v>
      </c>
      <c r="U799" s="21">
        <v>-44.146199999999979</v>
      </c>
    </row>
    <row r="800" spans="1:21">
      <c r="A800" s="16">
        <v>4798</v>
      </c>
      <c r="B800" s="16" t="s">
        <v>10453</v>
      </c>
      <c r="C800" s="17">
        <v>42139</v>
      </c>
      <c r="D800" s="17">
        <v>42144</v>
      </c>
      <c r="E800" s="16" t="s">
        <v>35</v>
      </c>
      <c r="F800" s="16" t="s">
        <v>3527</v>
      </c>
      <c r="G800" s="18" t="s">
        <v>3528</v>
      </c>
      <c r="H800" s="16" t="s">
        <v>52</v>
      </c>
      <c r="I800" s="16" t="s">
        <v>26</v>
      </c>
      <c r="J800" s="19" t="s">
        <v>9989</v>
      </c>
      <c r="K800" s="18" t="s">
        <v>9973</v>
      </c>
      <c r="L800" s="16">
        <v>32216</v>
      </c>
      <c r="M800" s="16" t="s">
        <v>9953</v>
      </c>
      <c r="N800" s="20" t="s">
        <v>1100</v>
      </c>
      <c r="O800" s="19" t="s">
        <v>31</v>
      </c>
      <c r="P800" s="18" t="s">
        <v>32</v>
      </c>
      <c r="Q800" s="18" t="s">
        <v>1101</v>
      </c>
      <c r="R800" s="21">
        <v>31.104000000000006</v>
      </c>
      <c r="S800" s="16">
        <v>6</v>
      </c>
      <c r="T800" s="22">
        <v>0.2</v>
      </c>
      <c r="U800" s="21">
        <v>10.8864</v>
      </c>
    </row>
    <row r="801" spans="1:21">
      <c r="A801" s="16">
        <v>4799</v>
      </c>
      <c r="B801" s="16" t="s">
        <v>10453</v>
      </c>
      <c r="C801" s="17">
        <v>42139</v>
      </c>
      <c r="D801" s="17">
        <v>42144</v>
      </c>
      <c r="E801" s="16" t="s">
        <v>35</v>
      </c>
      <c r="F801" s="16" t="s">
        <v>3527</v>
      </c>
      <c r="G801" s="18" t="s">
        <v>3528</v>
      </c>
      <c r="H801" s="16" t="s">
        <v>52</v>
      </c>
      <c r="I801" s="16" t="s">
        <v>26</v>
      </c>
      <c r="J801" s="19" t="s">
        <v>9989</v>
      </c>
      <c r="K801" s="18" t="s">
        <v>9973</v>
      </c>
      <c r="L801" s="16">
        <v>32216</v>
      </c>
      <c r="M801" s="16" t="s">
        <v>9953</v>
      </c>
      <c r="N801" s="20" t="s">
        <v>2591</v>
      </c>
      <c r="O801" s="19" t="s">
        <v>43</v>
      </c>
      <c r="P801" s="18" t="s">
        <v>80</v>
      </c>
      <c r="Q801" s="18" t="s">
        <v>2592</v>
      </c>
      <c r="R801" s="21">
        <v>30.192</v>
      </c>
      <c r="S801" s="16">
        <v>3</v>
      </c>
      <c r="T801" s="22">
        <v>0.2</v>
      </c>
      <c r="U801" s="21">
        <v>8.3028000000000031</v>
      </c>
    </row>
    <row r="802" spans="1:21">
      <c r="A802" s="16">
        <v>4800</v>
      </c>
      <c r="B802" s="16" t="s">
        <v>10453</v>
      </c>
      <c r="C802" s="17">
        <v>42139</v>
      </c>
      <c r="D802" s="17">
        <v>42144</v>
      </c>
      <c r="E802" s="16" t="s">
        <v>35</v>
      </c>
      <c r="F802" s="16" t="s">
        <v>3527</v>
      </c>
      <c r="G802" s="18" t="s">
        <v>3528</v>
      </c>
      <c r="H802" s="16" t="s">
        <v>52</v>
      </c>
      <c r="I802" s="16" t="s">
        <v>26</v>
      </c>
      <c r="J802" s="19" t="s">
        <v>9989</v>
      </c>
      <c r="K802" s="18" t="s">
        <v>9973</v>
      </c>
      <c r="L802" s="16">
        <v>32216</v>
      </c>
      <c r="M802" s="16" t="s">
        <v>9953</v>
      </c>
      <c r="N802" s="20" t="s">
        <v>546</v>
      </c>
      <c r="O802" s="19" t="s">
        <v>150</v>
      </c>
      <c r="P802" s="18" t="s">
        <v>282</v>
      </c>
      <c r="Q802" s="18" t="s">
        <v>547</v>
      </c>
      <c r="R802" s="21">
        <v>43.6</v>
      </c>
      <c r="S802" s="16">
        <v>5</v>
      </c>
      <c r="T802" s="22">
        <v>0.2</v>
      </c>
      <c r="U802" s="21">
        <v>4.3600000000000012</v>
      </c>
    </row>
    <row r="803" spans="1:21">
      <c r="A803" s="16">
        <v>4801</v>
      </c>
      <c r="B803" s="16" t="s">
        <v>10453</v>
      </c>
      <c r="C803" s="17">
        <v>42139</v>
      </c>
      <c r="D803" s="17">
        <v>42144</v>
      </c>
      <c r="E803" s="16" t="s">
        <v>35</v>
      </c>
      <c r="F803" s="16" t="s">
        <v>3527</v>
      </c>
      <c r="G803" s="18" t="s">
        <v>3528</v>
      </c>
      <c r="H803" s="16" t="s">
        <v>52</v>
      </c>
      <c r="I803" s="16" t="s">
        <v>26</v>
      </c>
      <c r="J803" s="19" t="s">
        <v>9989</v>
      </c>
      <c r="K803" s="18" t="s">
        <v>9973</v>
      </c>
      <c r="L803" s="16">
        <v>32216</v>
      </c>
      <c r="M803" s="16" t="s">
        <v>9953</v>
      </c>
      <c r="N803" s="20" t="s">
        <v>2331</v>
      </c>
      <c r="O803" s="19" t="s">
        <v>31</v>
      </c>
      <c r="P803" s="18" t="s">
        <v>47</v>
      </c>
      <c r="Q803" s="18" t="s">
        <v>2332</v>
      </c>
      <c r="R803" s="21">
        <v>4.7679999999999998</v>
      </c>
      <c r="S803" s="16">
        <v>2</v>
      </c>
      <c r="T803" s="22">
        <v>0.2</v>
      </c>
      <c r="U803" s="21">
        <v>0.41720000000000046</v>
      </c>
    </row>
    <row r="804" spans="1:21">
      <c r="A804" s="16">
        <v>4802</v>
      </c>
      <c r="B804" s="16" t="s">
        <v>10453</v>
      </c>
      <c r="C804" s="17">
        <v>42139</v>
      </c>
      <c r="D804" s="17">
        <v>42144</v>
      </c>
      <c r="E804" s="16" t="s">
        <v>35</v>
      </c>
      <c r="F804" s="16" t="s">
        <v>3527</v>
      </c>
      <c r="G804" s="18" t="s">
        <v>3528</v>
      </c>
      <c r="H804" s="16" t="s">
        <v>52</v>
      </c>
      <c r="I804" s="16" t="s">
        <v>26</v>
      </c>
      <c r="J804" s="19" t="s">
        <v>9989</v>
      </c>
      <c r="K804" s="18" t="s">
        <v>9973</v>
      </c>
      <c r="L804" s="16">
        <v>32216</v>
      </c>
      <c r="M804" s="16" t="s">
        <v>9953</v>
      </c>
      <c r="N804" s="20" t="s">
        <v>4637</v>
      </c>
      <c r="O804" s="19" t="s">
        <v>31</v>
      </c>
      <c r="P804" s="18" t="s">
        <v>65</v>
      </c>
      <c r="Q804" s="18" t="s">
        <v>4638</v>
      </c>
      <c r="R804" s="21">
        <v>10.380000000000003</v>
      </c>
      <c r="S804" s="16">
        <v>2</v>
      </c>
      <c r="T804" s="22">
        <v>0.7</v>
      </c>
      <c r="U804" s="21">
        <v>-7.6119999999999983</v>
      </c>
    </row>
    <row r="805" spans="1:21">
      <c r="A805" s="16">
        <v>4803</v>
      </c>
      <c r="B805" s="16" t="s">
        <v>10453</v>
      </c>
      <c r="C805" s="17">
        <v>42139</v>
      </c>
      <c r="D805" s="17">
        <v>42144</v>
      </c>
      <c r="E805" s="16" t="s">
        <v>35</v>
      </c>
      <c r="F805" s="16" t="s">
        <v>3527</v>
      </c>
      <c r="G805" s="18" t="s">
        <v>3528</v>
      </c>
      <c r="H805" s="16" t="s">
        <v>52</v>
      </c>
      <c r="I805" s="16" t="s">
        <v>26</v>
      </c>
      <c r="J805" s="19" t="s">
        <v>9989</v>
      </c>
      <c r="K805" s="18" t="s">
        <v>9973</v>
      </c>
      <c r="L805" s="16">
        <v>32216</v>
      </c>
      <c r="M805" s="16" t="s">
        <v>9953</v>
      </c>
      <c r="N805" s="20" t="s">
        <v>1058</v>
      </c>
      <c r="O805" s="19" t="s">
        <v>31</v>
      </c>
      <c r="P805" s="18" t="s">
        <v>65</v>
      </c>
      <c r="Q805" s="18" t="s">
        <v>1059</v>
      </c>
      <c r="R805" s="21">
        <v>13.392000000000003</v>
      </c>
      <c r="S805" s="16">
        <v>8</v>
      </c>
      <c r="T805" s="22">
        <v>0.7</v>
      </c>
      <c r="U805" s="21">
        <v>-9.8207999999999984</v>
      </c>
    </row>
    <row r="806" spans="1:21">
      <c r="A806" s="16">
        <v>2096</v>
      </c>
      <c r="B806" s="16" t="s">
        <v>10454</v>
      </c>
      <c r="C806" s="17">
        <v>42140</v>
      </c>
      <c r="D806" s="17">
        <v>42145</v>
      </c>
      <c r="E806" s="16" t="s">
        <v>35</v>
      </c>
      <c r="F806" s="16" t="s">
        <v>531</v>
      </c>
      <c r="G806" s="18" t="s">
        <v>532</v>
      </c>
      <c r="H806" s="16" t="s">
        <v>109</v>
      </c>
      <c r="I806" s="16" t="s">
        <v>26</v>
      </c>
      <c r="J806" s="19" t="s">
        <v>6354</v>
      </c>
      <c r="K806" s="18" t="s">
        <v>9995</v>
      </c>
      <c r="L806" s="16">
        <v>39212</v>
      </c>
      <c r="M806" s="16" t="s">
        <v>9953</v>
      </c>
      <c r="N806" s="20" t="s">
        <v>4828</v>
      </c>
      <c r="O806" s="19" t="s">
        <v>31</v>
      </c>
      <c r="P806" s="18" t="s">
        <v>65</v>
      </c>
      <c r="Q806" s="18" t="s">
        <v>4829</v>
      </c>
      <c r="R806" s="21">
        <v>511.84</v>
      </c>
      <c r="S806" s="16">
        <v>8</v>
      </c>
      <c r="T806" s="22">
        <v>0</v>
      </c>
      <c r="U806" s="21">
        <v>240.56479999999999</v>
      </c>
    </row>
    <row r="807" spans="1:21">
      <c r="A807" s="16">
        <v>2097</v>
      </c>
      <c r="B807" s="16" t="s">
        <v>10454</v>
      </c>
      <c r="C807" s="17">
        <v>42140</v>
      </c>
      <c r="D807" s="17">
        <v>42145</v>
      </c>
      <c r="E807" s="16" t="s">
        <v>35</v>
      </c>
      <c r="F807" s="16" t="s">
        <v>531</v>
      </c>
      <c r="G807" s="18" t="s">
        <v>532</v>
      </c>
      <c r="H807" s="16" t="s">
        <v>109</v>
      </c>
      <c r="I807" s="16" t="s">
        <v>26</v>
      </c>
      <c r="J807" s="19" t="s">
        <v>6354</v>
      </c>
      <c r="K807" s="18" t="s">
        <v>9995</v>
      </c>
      <c r="L807" s="16">
        <v>39212</v>
      </c>
      <c r="M807" s="16" t="s">
        <v>9953</v>
      </c>
      <c r="N807" s="20" t="s">
        <v>985</v>
      </c>
      <c r="O807" s="19" t="s">
        <v>31</v>
      </c>
      <c r="P807" s="18" t="s">
        <v>47</v>
      </c>
      <c r="Q807" s="18" t="s">
        <v>986</v>
      </c>
      <c r="R807" s="21">
        <v>91.96</v>
      </c>
      <c r="S807" s="16">
        <v>4</v>
      </c>
      <c r="T807" s="22">
        <v>0</v>
      </c>
      <c r="U807" s="21">
        <v>25.748800000000003</v>
      </c>
    </row>
    <row r="808" spans="1:21">
      <c r="A808" s="16">
        <v>2098</v>
      </c>
      <c r="B808" s="16" t="s">
        <v>10454</v>
      </c>
      <c r="C808" s="17">
        <v>42140</v>
      </c>
      <c r="D808" s="17">
        <v>42145</v>
      </c>
      <c r="E808" s="16" t="s">
        <v>35</v>
      </c>
      <c r="F808" s="16" t="s">
        <v>531</v>
      </c>
      <c r="G808" s="18" t="s">
        <v>532</v>
      </c>
      <c r="H808" s="16" t="s">
        <v>109</v>
      </c>
      <c r="I808" s="16" t="s">
        <v>26</v>
      </c>
      <c r="J808" s="19" t="s">
        <v>6354</v>
      </c>
      <c r="K808" s="18" t="s">
        <v>9995</v>
      </c>
      <c r="L808" s="16">
        <v>39212</v>
      </c>
      <c r="M808" s="16" t="s">
        <v>9953</v>
      </c>
      <c r="N808" s="20" t="s">
        <v>5635</v>
      </c>
      <c r="O808" s="19" t="s">
        <v>31</v>
      </c>
      <c r="P808" s="18" t="s">
        <v>47</v>
      </c>
      <c r="Q808" s="18" t="s">
        <v>5636</v>
      </c>
      <c r="R808" s="21">
        <v>8.34</v>
      </c>
      <c r="S808" s="16">
        <v>3</v>
      </c>
      <c r="T808" s="22">
        <v>0</v>
      </c>
      <c r="U808" s="21">
        <v>2.1683999999999997</v>
      </c>
    </row>
    <row r="809" spans="1:21">
      <c r="A809" s="16">
        <v>4965</v>
      </c>
      <c r="B809" s="16" t="s">
        <v>10455</v>
      </c>
      <c r="C809" s="17">
        <v>42140</v>
      </c>
      <c r="D809" s="17">
        <v>42144</v>
      </c>
      <c r="E809" s="16" t="s">
        <v>22</v>
      </c>
      <c r="F809" s="16" t="s">
        <v>3326</v>
      </c>
      <c r="G809" s="18" t="s">
        <v>3327</v>
      </c>
      <c r="H809" s="16" t="s">
        <v>25</v>
      </c>
      <c r="I809" s="16" t="s">
        <v>26</v>
      </c>
      <c r="J809" s="19" t="s">
        <v>10142</v>
      </c>
      <c r="K809" s="18" t="s">
        <v>9973</v>
      </c>
      <c r="L809" s="16">
        <v>33311</v>
      </c>
      <c r="M809" s="16" t="s">
        <v>9953</v>
      </c>
      <c r="N809" s="20" t="s">
        <v>4359</v>
      </c>
      <c r="O809" s="19" t="s">
        <v>31</v>
      </c>
      <c r="P809" s="18" t="s">
        <v>65</v>
      </c>
      <c r="Q809" s="18" t="s">
        <v>4360</v>
      </c>
      <c r="R809" s="21">
        <v>7.7640000000000011</v>
      </c>
      <c r="S809" s="16">
        <v>4</v>
      </c>
      <c r="T809" s="22">
        <v>0.7</v>
      </c>
      <c r="U809" s="21">
        <v>-5.1760000000000002</v>
      </c>
    </row>
    <row r="810" spans="1:21">
      <c r="A810" s="16">
        <v>1907</v>
      </c>
      <c r="B810" s="16" t="s">
        <v>10456</v>
      </c>
      <c r="C810" s="17">
        <v>42142</v>
      </c>
      <c r="D810" s="17">
        <v>42146</v>
      </c>
      <c r="E810" s="16" t="s">
        <v>35</v>
      </c>
      <c r="F810" s="16" t="s">
        <v>3024</v>
      </c>
      <c r="G810" s="18" t="s">
        <v>3025</v>
      </c>
      <c r="H810" s="16" t="s">
        <v>52</v>
      </c>
      <c r="I810" s="16" t="s">
        <v>26</v>
      </c>
      <c r="J810" s="19" t="s">
        <v>10071</v>
      </c>
      <c r="K810" s="18" t="s">
        <v>9973</v>
      </c>
      <c r="L810" s="16">
        <v>32712</v>
      </c>
      <c r="M810" s="16" t="s">
        <v>9953</v>
      </c>
      <c r="N810" s="20" t="s">
        <v>3045</v>
      </c>
      <c r="O810" s="19" t="s">
        <v>31</v>
      </c>
      <c r="P810" s="18" t="s">
        <v>65</v>
      </c>
      <c r="Q810" s="18" t="s">
        <v>3046</v>
      </c>
      <c r="R810" s="21">
        <v>2.9520000000000004</v>
      </c>
      <c r="S810" s="16">
        <v>2</v>
      </c>
      <c r="T810" s="22">
        <v>0.7</v>
      </c>
      <c r="U810" s="21">
        <v>-2.1648000000000005</v>
      </c>
    </row>
    <row r="811" spans="1:21">
      <c r="A811" s="16">
        <v>1908</v>
      </c>
      <c r="B811" s="16" t="s">
        <v>10456</v>
      </c>
      <c r="C811" s="17">
        <v>42142</v>
      </c>
      <c r="D811" s="17">
        <v>42146</v>
      </c>
      <c r="E811" s="16" t="s">
        <v>35</v>
      </c>
      <c r="F811" s="16" t="s">
        <v>3024</v>
      </c>
      <c r="G811" s="18" t="s">
        <v>3025</v>
      </c>
      <c r="H811" s="16" t="s">
        <v>52</v>
      </c>
      <c r="I811" s="16" t="s">
        <v>26</v>
      </c>
      <c r="J811" s="19" t="s">
        <v>10071</v>
      </c>
      <c r="K811" s="18" t="s">
        <v>9973</v>
      </c>
      <c r="L811" s="16">
        <v>32712</v>
      </c>
      <c r="M811" s="16" t="s">
        <v>9953</v>
      </c>
      <c r="N811" s="20" t="s">
        <v>3804</v>
      </c>
      <c r="O811" s="19" t="s">
        <v>31</v>
      </c>
      <c r="P811" s="18" t="s">
        <v>65</v>
      </c>
      <c r="Q811" s="18" t="s">
        <v>3805</v>
      </c>
      <c r="R811" s="21">
        <v>27.018000000000008</v>
      </c>
      <c r="S811" s="16">
        <v>6</v>
      </c>
      <c r="T811" s="22">
        <v>0.7</v>
      </c>
      <c r="U811" s="21">
        <v>-21.61440000000001</v>
      </c>
    </row>
    <row r="812" spans="1:21">
      <c r="A812" s="16">
        <v>770</v>
      </c>
      <c r="B812" s="16" t="s">
        <v>10457</v>
      </c>
      <c r="C812" s="17">
        <v>42144</v>
      </c>
      <c r="D812" s="17">
        <v>42149</v>
      </c>
      <c r="E812" s="16" t="s">
        <v>35</v>
      </c>
      <c r="F812" s="16" t="s">
        <v>6139</v>
      </c>
      <c r="G812" s="18" t="s">
        <v>6140</v>
      </c>
      <c r="H812" s="16" t="s">
        <v>25</v>
      </c>
      <c r="I812" s="16" t="s">
        <v>26</v>
      </c>
      <c r="J812" s="19" t="s">
        <v>6277</v>
      </c>
      <c r="K812" s="18" t="s">
        <v>9957</v>
      </c>
      <c r="L812" s="16">
        <v>22204</v>
      </c>
      <c r="M812" s="16" t="s">
        <v>9953</v>
      </c>
      <c r="N812" s="20" t="s">
        <v>3720</v>
      </c>
      <c r="O812" s="19" t="s">
        <v>43</v>
      </c>
      <c r="P812" s="18" t="s">
        <v>144</v>
      </c>
      <c r="Q812" s="18" t="s">
        <v>3721</v>
      </c>
      <c r="R812" s="21">
        <v>641.96</v>
      </c>
      <c r="S812" s="16">
        <v>2</v>
      </c>
      <c r="T812" s="22">
        <v>0</v>
      </c>
      <c r="U812" s="21">
        <v>179.74880000000002</v>
      </c>
    </row>
    <row r="813" spans="1:21">
      <c r="A813" s="16">
        <v>793</v>
      </c>
      <c r="B813" s="16" t="s">
        <v>10458</v>
      </c>
      <c r="C813" s="17">
        <v>42145</v>
      </c>
      <c r="D813" s="17">
        <v>42145</v>
      </c>
      <c r="E813" s="16" t="s">
        <v>452</v>
      </c>
      <c r="F813" s="16" t="s">
        <v>5677</v>
      </c>
      <c r="G813" s="18" t="s">
        <v>5678</v>
      </c>
      <c r="H813" s="16" t="s">
        <v>25</v>
      </c>
      <c r="I813" s="16" t="s">
        <v>26</v>
      </c>
      <c r="J813" s="19" t="s">
        <v>10002</v>
      </c>
      <c r="K813" s="18" t="s">
        <v>9982</v>
      </c>
      <c r="L813" s="16">
        <v>28806</v>
      </c>
      <c r="M813" s="16" t="s">
        <v>9953</v>
      </c>
      <c r="N813" s="20" t="s">
        <v>1020</v>
      </c>
      <c r="O813" s="19" t="s">
        <v>150</v>
      </c>
      <c r="P813" s="18" t="s">
        <v>282</v>
      </c>
      <c r="Q813" s="18" t="s">
        <v>1021</v>
      </c>
      <c r="R813" s="21">
        <v>1363.96</v>
      </c>
      <c r="S813" s="16">
        <v>5</v>
      </c>
      <c r="T813" s="22">
        <v>0.2</v>
      </c>
      <c r="U813" s="21">
        <v>85.247500000000002</v>
      </c>
    </row>
    <row r="814" spans="1:21">
      <c r="A814" s="16">
        <v>3688</v>
      </c>
      <c r="B814" s="16" t="s">
        <v>10459</v>
      </c>
      <c r="C814" s="17">
        <v>42145</v>
      </c>
      <c r="D814" s="17">
        <v>42149</v>
      </c>
      <c r="E814" s="16" t="s">
        <v>35</v>
      </c>
      <c r="F814" s="16" t="s">
        <v>4011</v>
      </c>
      <c r="G814" s="18" t="s">
        <v>4012</v>
      </c>
      <c r="H814" s="16" t="s">
        <v>25</v>
      </c>
      <c r="I814" s="16" t="s">
        <v>26</v>
      </c>
      <c r="J814" s="19" t="s">
        <v>10277</v>
      </c>
      <c r="K814" s="18" t="s">
        <v>9973</v>
      </c>
      <c r="L814" s="16">
        <v>34952</v>
      </c>
      <c r="M814" s="16" t="s">
        <v>9953</v>
      </c>
      <c r="N814" s="20" t="s">
        <v>369</v>
      </c>
      <c r="O814" s="19" t="s">
        <v>31</v>
      </c>
      <c r="P814" s="18" t="s">
        <v>65</v>
      </c>
      <c r="Q814" s="18" t="s">
        <v>370</v>
      </c>
      <c r="R814" s="21">
        <v>2.6940000000000004</v>
      </c>
      <c r="S814" s="16">
        <v>2</v>
      </c>
      <c r="T814" s="22">
        <v>0.7</v>
      </c>
      <c r="U814" s="21">
        <v>-2.2450000000000001</v>
      </c>
    </row>
    <row r="815" spans="1:21">
      <c r="A815" s="16">
        <v>4724</v>
      </c>
      <c r="B815" s="16" t="s">
        <v>10460</v>
      </c>
      <c r="C815" s="17">
        <v>42147</v>
      </c>
      <c r="D815" s="17">
        <v>42147</v>
      </c>
      <c r="E815" s="16" t="s">
        <v>452</v>
      </c>
      <c r="F815" s="16" t="s">
        <v>1469</v>
      </c>
      <c r="G815" s="18" t="s">
        <v>1470</v>
      </c>
      <c r="H815" s="16" t="s">
        <v>25</v>
      </c>
      <c r="I815" s="16" t="s">
        <v>26</v>
      </c>
      <c r="J815" s="19" t="s">
        <v>9951</v>
      </c>
      <c r="K815" s="18" t="s">
        <v>9952</v>
      </c>
      <c r="L815" s="16">
        <v>30605</v>
      </c>
      <c r="M815" s="16" t="s">
        <v>9953</v>
      </c>
      <c r="N815" s="20" t="s">
        <v>5045</v>
      </c>
      <c r="O815" s="19" t="s">
        <v>31</v>
      </c>
      <c r="P815" s="18" t="s">
        <v>320</v>
      </c>
      <c r="Q815" s="18" t="s">
        <v>5046</v>
      </c>
      <c r="R815" s="21">
        <v>14.73</v>
      </c>
      <c r="S815" s="16">
        <v>3</v>
      </c>
      <c r="T815" s="22">
        <v>0</v>
      </c>
      <c r="U815" s="21">
        <v>7.2176999999999998</v>
      </c>
    </row>
    <row r="816" spans="1:21">
      <c r="A816" s="16">
        <v>1578</v>
      </c>
      <c r="B816" s="16" t="s">
        <v>10461</v>
      </c>
      <c r="C816" s="17">
        <v>42148</v>
      </c>
      <c r="D816" s="17">
        <v>42152</v>
      </c>
      <c r="E816" s="16" t="s">
        <v>35</v>
      </c>
      <c r="F816" s="16" t="s">
        <v>4809</v>
      </c>
      <c r="G816" s="18" t="s">
        <v>4810</v>
      </c>
      <c r="H816" s="16" t="s">
        <v>109</v>
      </c>
      <c r="I816" s="16" t="s">
        <v>26</v>
      </c>
      <c r="J816" s="19" t="s">
        <v>10187</v>
      </c>
      <c r="K816" s="18" t="s">
        <v>10020</v>
      </c>
      <c r="L816" s="16">
        <v>35630</v>
      </c>
      <c r="M816" s="16" t="s">
        <v>9953</v>
      </c>
      <c r="N816" s="20" t="s">
        <v>3580</v>
      </c>
      <c r="O816" s="19" t="s">
        <v>31</v>
      </c>
      <c r="P816" s="18" t="s">
        <v>32</v>
      </c>
      <c r="Q816" s="18" t="s">
        <v>3581</v>
      </c>
      <c r="R816" s="21">
        <v>4.9800000000000004</v>
      </c>
      <c r="S816" s="16">
        <v>1</v>
      </c>
      <c r="T816" s="22">
        <v>0</v>
      </c>
      <c r="U816" s="21">
        <v>2.4402000000000004</v>
      </c>
    </row>
    <row r="817" spans="1:21">
      <c r="A817" s="16">
        <v>5002</v>
      </c>
      <c r="B817" s="16" t="s">
        <v>10462</v>
      </c>
      <c r="C817" s="17">
        <v>42149</v>
      </c>
      <c r="D817" s="17">
        <v>42149</v>
      </c>
      <c r="E817" s="16" t="s">
        <v>452</v>
      </c>
      <c r="F817" s="16" t="s">
        <v>1487</v>
      </c>
      <c r="G817" s="18" t="s">
        <v>1488</v>
      </c>
      <c r="H817" s="16" t="s">
        <v>109</v>
      </c>
      <c r="I817" s="16" t="s">
        <v>26</v>
      </c>
      <c r="J817" s="19" t="s">
        <v>10139</v>
      </c>
      <c r="K817" s="18" t="s">
        <v>9957</v>
      </c>
      <c r="L817" s="16">
        <v>23602</v>
      </c>
      <c r="M817" s="16" t="s">
        <v>9953</v>
      </c>
      <c r="N817" s="20" t="s">
        <v>5821</v>
      </c>
      <c r="O817" s="19" t="s">
        <v>31</v>
      </c>
      <c r="P817" s="18" t="s">
        <v>156</v>
      </c>
      <c r="Q817" s="18" t="s">
        <v>5822</v>
      </c>
      <c r="R817" s="21">
        <v>69.5</v>
      </c>
      <c r="S817" s="16">
        <v>5</v>
      </c>
      <c r="T817" s="22">
        <v>0</v>
      </c>
      <c r="U817" s="21">
        <v>20.154999999999994</v>
      </c>
    </row>
    <row r="818" spans="1:21">
      <c r="A818" s="16">
        <v>5003</v>
      </c>
      <c r="B818" s="16" t="s">
        <v>10462</v>
      </c>
      <c r="C818" s="17">
        <v>42149</v>
      </c>
      <c r="D818" s="17">
        <v>42149</v>
      </c>
      <c r="E818" s="16" t="s">
        <v>452</v>
      </c>
      <c r="F818" s="16" t="s">
        <v>1487</v>
      </c>
      <c r="G818" s="18" t="s">
        <v>1488</v>
      </c>
      <c r="H818" s="16" t="s">
        <v>109</v>
      </c>
      <c r="I818" s="16" t="s">
        <v>26</v>
      </c>
      <c r="J818" s="19" t="s">
        <v>10139</v>
      </c>
      <c r="K818" s="18" t="s">
        <v>9957</v>
      </c>
      <c r="L818" s="16">
        <v>23602</v>
      </c>
      <c r="M818" s="16" t="s">
        <v>9953</v>
      </c>
      <c r="N818" s="20" t="s">
        <v>3825</v>
      </c>
      <c r="O818" s="19" t="s">
        <v>31</v>
      </c>
      <c r="P818" s="18" t="s">
        <v>32</v>
      </c>
      <c r="Q818" s="18" t="s">
        <v>3826</v>
      </c>
      <c r="R818" s="21">
        <v>191.6</v>
      </c>
      <c r="S818" s="16">
        <v>4</v>
      </c>
      <c r="T818" s="22">
        <v>0</v>
      </c>
      <c r="U818" s="21">
        <v>91.967999999999989</v>
      </c>
    </row>
    <row r="819" spans="1:21">
      <c r="A819" s="16">
        <v>2986</v>
      </c>
      <c r="B819" s="16" t="s">
        <v>10463</v>
      </c>
      <c r="C819" s="17">
        <v>42150</v>
      </c>
      <c r="D819" s="17">
        <v>42155</v>
      </c>
      <c r="E819" s="16" t="s">
        <v>35</v>
      </c>
      <c r="F819" s="16" t="s">
        <v>2461</v>
      </c>
      <c r="G819" s="18" t="s">
        <v>2462</v>
      </c>
      <c r="H819" s="16" t="s">
        <v>109</v>
      </c>
      <c r="I819" s="16" t="s">
        <v>26</v>
      </c>
      <c r="J819" s="19" t="s">
        <v>6604</v>
      </c>
      <c r="K819" s="18" t="s">
        <v>9952</v>
      </c>
      <c r="L819" s="16">
        <v>31907</v>
      </c>
      <c r="M819" s="16" t="s">
        <v>9953</v>
      </c>
      <c r="N819" s="20" t="s">
        <v>7488</v>
      </c>
      <c r="O819" s="19" t="s">
        <v>43</v>
      </c>
      <c r="P819" s="18" t="s">
        <v>80</v>
      </c>
      <c r="Q819" s="18" t="s">
        <v>7489</v>
      </c>
      <c r="R819" s="21">
        <v>24.96</v>
      </c>
      <c r="S819" s="16">
        <v>4</v>
      </c>
      <c r="T819" s="22">
        <v>0</v>
      </c>
      <c r="U819" s="21">
        <v>6.240000000000002</v>
      </c>
    </row>
    <row r="820" spans="1:21">
      <c r="A820" s="16">
        <v>2987</v>
      </c>
      <c r="B820" s="16" t="s">
        <v>10463</v>
      </c>
      <c r="C820" s="17">
        <v>42150</v>
      </c>
      <c r="D820" s="17">
        <v>42155</v>
      </c>
      <c r="E820" s="16" t="s">
        <v>35</v>
      </c>
      <c r="F820" s="16" t="s">
        <v>2461</v>
      </c>
      <c r="G820" s="18" t="s">
        <v>2462</v>
      </c>
      <c r="H820" s="16" t="s">
        <v>109</v>
      </c>
      <c r="I820" s="16" t="s">
        <v>26</v>
      </c>
      <c r="J820" s="19" t="s">
        <v>6604</v>
      </c>
      <c r="K820" s="18" t="s">
        <v>9952</v>
      </c>
      <c r="L820" s="16">
        <v>31907</v>
      </c>
      <c r="M820" s="16" t="s">
        <v>9953</v>
      </c>
      <c r="N820" s="20" t="s">
        <v>77</v>
      </c>
      <c r="O820" s="19" t="s">
        <v>31</v>
      </c>
      <c r="P820" s="18" t="s">
        <v>32</v>
      </c>
      <c r="Q820" s="18" t="s">
        <v>78</v>
      </c>
      <c r="R820" s="21">
        <v>19.36</v>
      </c>
      <c r="S820" s="16">
        <v>2</v>
      </c>
      <c r="T820" s="22">
        <v>0</v>
      </c>
      <c r="U820" s="21">
        <v>9.2927999999999997</v>
      </c>
    </row>
    <row r="821" spans="1:21">
      <c r="A821" s="16">
        <v>2988</v>
      </c>
      <c r="B821" s="16" t="s">
        <v>10463</v>
      </c>
      <c r="C821" s="17">
        <v>42150</v>
      </c>
      <c r="D821" s="17">
        <v>42155</v>
      </c>
      <c r="E821" s="16" t="s">
        <v>35</v>
      </c>
      <c r="F821" s="16" t="s">
        <v>2461</v>
      </c>
      <c r="G821" s="18" t="s">
        <v>2462</v>
      </c>
      <c r="H821" s="16" t="s">
        <v>109</v>
      </c>
      <c r="I821" s="16" t="s">
        <v>26</v>
      </c>
      <c r="J821" s="19" t="s">
        <v>6604</v>
      </c>
      <c r="K821" s="18" t="s">
        <v>9952</v>
      </c>
      <c r="L821" s="16">
        <v>31907</v>
      </c>
      <c r="M821" s="16" t="s">
        <v>9953</v>
      </c>
      <c r="N821" s="20" t="s">
        <v>4166</v>
      </c>
      <c r="O821" s="19" t="s">
        <v>31</v>
      </c>
      <c r="P821" s="18" t="s">
        <v>40</v>
      </c>
      <c r="Q821" s="18" t="s">
        <v>4167</v>
      </c>
      <c r="R821" s="21">
        <v>1267.6499999999999</v>
      </c>
      <c r="S821" s="16">
        <v>9</v>
      </c>
      <c r="T821" s="22">
        <v>0</v>
      </c>
      <c r="U821" s="21">
        <v>152.11799999999999</v>
      </c>
    </row>
    <row r="822" spans="1:21">
      <c r="A822" s="16">
        <v>9276</v>
      </c>
      <c r="B822" s="16" t="s">
        <v>10464</v>
      </c>
      <c r="C822" s="17">
        <v>42151</v>
      </c>
      <c r="D822" s="17">
        <v>42154</v>
      </c>
      <c r="E822" s="16" t="s">
        <v>22</v>
      </c>
      <c r="F822" s="16" t="s">
        <v>2286</v>
      </c>
      <c r="G822" s="18" t="s">
        <v>2287</v>
      </c>
      <c r="H822" s="16" t="s">
        <v>52</v>
      </c>
      <c r="I822" s="16" t="s">
        <v>26</v>
      </c>
      <c r="J822" s="19" t="s">
        <v>10009</v>
      </c>
      <c r="K822" s="18" t="s">
        <v>9973</v>
      </c>
      <c r="L822" s="16">
        <v>33445</v>
      </c>
      <c r="M822" s="16" t="s">
        <v>9953</v>
      </c>
      <c r="N822" s="20" t="s">
        <v>1010</v>
      </c>
      <c r="O822" s="19" t="s">
        <v>31</v>
      </c>
      <c r="P822" s="18" t="s">
        <v>40</v>
      </c>
      <c r="Q822" s="18" t="s">
        <v>1011</v>
      </c>
      <c r="R822" s="21">
        <v>184.70400000000001</v>
      </c>
      <c r="S822" s="16">
        <v>6</v>
      </c>
      <c r="T822" s="22">
        <v>0.2</v>
      </c>
      <c r="U822" s="21">
        <v>13.852799999999995</v>
      </c>
    </row>
    <row r="823" spans="1:21">
      <c r="A823" s="16">
        <v>9277</v>
      </c>
      <c r="B823" s="16" t="s">
        <v>10464</v>
      </c>
      <c r="C823" s="17">
        <v>42151</v>
      </c>
      <c r="D823" s="17">
        <v>42154</v>
      </c>
      <c r="E823" s="16" t="s">
        <v>22</v>
      </c>
      <c r="F823" s="16" t="s">
        <v>2286</v>
      </c>
      <c r="G823" s="18" t="s">
        <v>2287</v>
      </c>
      <c r="H823" s="16" t="s">
        <v>52</v>
      </c>
      <c r="I823" s="16" t="s">
        <v>26</v>
      </c>
      <c r="J823" s="19" t="s">
        <v>10009</v>
      </c>
      <c r="K823" s="18" t="s">
        <v>9973</v>
      </c>
      <c r="L823" s="16">
        <v>33445</v>
      </c>
      <c r="M823" s="16" t="s">
        <v>9953</v>
      </c>
      <c r="N823" s="20" t="s">
        <v>4836</v>
      </c>
      <c r="O823" s="19" t="s">
        <v>150</v>
      </c>
      <c r="P823" s="18" t="s">
        <v>151</v>
      </c>
      <c r="Q823" s="18" t="s">
        <v>4837</v>
      </c>
      <c r="R823" s="21">
        <v>47.92</v>
      </c>
      <c r="S823" s="16">
        <v>2</v>
      </c>
      <c r="T823" s="22">
        <v>0.2</v>
      </c>
      <c r="U823" s="21">
        <v>11.98</v>
      </c>
    </row>
    <row r="824" spans="1:21">
      <c r="A824" s="16">
        <v>853</v>
      </c>
      <c r="B824" s="16" t="s">
        <v>10465</v>
      </c>
      <c r="C824" s="17">
        <v>42153</v>
      </c>
      <c r="D824" s="17">
        <v>42160</v>
      </c>
      <c r="E824" s="16" t="s">
        <v>35</v>
      </c>
      <c r="F824" s="16" t="s">
        <v>955</v>
      </c>
      <c r="G824" s="18" t="s">
        <v>956</v>
      </c>
      <c r="H824" s="16" t="s">
        <v>25</v>
      </c>
      <c r="I824" s="16" t="s">
        <v>26</v>
      </c>
      <c r="J824" s="19" t="s">
        <v>6354</v>
      </c>
      <c r="K824" s="18" t="s">
        <v>9995</v>
      </c>
      <c r="L824" s="16">
        <v>39212</v>
      </c>
      <c r="M824" s="16" t="s">
        <v>9953</v>
      </c>
      <c r="N824" s="20" t="s">
        <v>5266</v>
      </c>
      <c r="O824" s="19" t="s">
        <v>31</v>
      </c>
      <c r="P824" s="18" t="s">
        <v>47</v>
      </c>
      <c r="Q824" s="18" t="s">
        <v>5267</v>
      </c>
      <c r="R824" s="21">
        <v>185.88</v>
      </c>
      <c r="S824" s="16">
        <v>6</v>
      </c>
      <c r="T824" s="22">
        <v>0</v>
      </c>
      <c r="U824" s="21">
        <v>50.187599999999996</v>
      </c>
    </row>
    <row r="825" spans="1:21">
      <c r="A825" s="16">
        <v>3169</v>
      </c>
      <c r="B825" s="16" t="s">
        <v>10466</v>
      </c>
      <c r="C825" s="17">
        <v>42153</v>
      </c>
      <c r="D825" s="17">
        <v>42159</v>
      </c>
      <c r="E825" s="16" t="s">
        <v>35</v>
      </c>
      <c r="F825" s="16" t="s">
        <v>5961</v>
      </c>
      <c r="G825" s="18" t="s">
        <v>5962</v>
      </c>
      <c r="H825" s="16" t="s">
        <v>52</v>
      </c>
      <c r="I825" s="16" t="s">
        <v>26</v>
      </c>
      <c r="J825" s="19" t="s">
        <v>10369</v>
      </c>
      <c r="K825" s="18" t="s">
        <v>9973</v>
      </c>
      <c r="L825" s="16">
        <v>32303</v>
      </c>
      <c r="M825" s="16" t="s">
        <v>9953</v>
      </c>
      <c r="N825" s="20" t="s">
        <v>1062</v>
      </c>
      <c r="O825" s="19" t="s">
        <v>43</v>
      </c>
      <c r="P825" s="18" t="s">
        <v>144</v>
      </c>
      <c r="Q825" s="18" t="s">
        <v>1063</v>
      </c>
      <c r="R825" s="21">
        <v>390.27199999999999</v>
      </c>
      <c r="S825" s="16">
        <v>8</v>
      </c>
      <c r="T825" s="22">
        <v>0.2</v>
      </c>
      <c r="U825" s="21">
        <v>-24.39200000000001</v>
      </c>
    </row>
    <row r="826" spans="1:21">
      <c r="A826" s="16">
        <v>3170</v>
      </c>
      <c r="B826" s="16" t="s">
        <v>10466</v>
      </c>
      <c r="C826" s="17">
        <v>42153</v>
      </c>
      <c r="D826" s="17">
        <v>42159</v>
      </c>
      <c r="E826" s="16" t="s">
        <v>35</v>
      </c>
      <c r="F826" s="16" t="s">
        <v>5961</v>
      </c>
      <c r="G826" s="18" t="s">
        <v>5962</v>
      </c>
      <c r="H826" s="16" t="s">
        <v>52</v>
      </c>
      <c r="I826" s="16" t="s">
        <v>26</v>
      </c>
      <c r="J826" s="19" t="s">
        <v>10369</v>
      </c>
      <c r="K826" s="18" t="s">
        <v>9973</v>
      </c>
      <c r="L826" s="16">
        <v>32303</v>
      </c>
      <c r="M826" s="16" t="s">
        <v>9953</v>
      </c>
      <c r="N826" s="20" t="s">
        <v>1032</v>
      </c>
      <c r="O826" s="19" t="s">
        <v>31</v>
      </c>
      <c r="P826" s="18" t="s">
        <v>32</v>
      </c>
      <c r="Q826" s="18" t="s">
        <v>1033</v>
      </c>
      <c r="R826" s="21">
        <v>62.192000000000007</v>
      </c>
      <c r="S826" s="16">
        <v>13</v>
      </c>
      <c r="T826" s="22">
        <v>0.2</v>
      </c>
      <c r="U826" s="21">
        <v>19.434999999999995</v>
      </c>
    </row>
    <row r="827" spans="1:21">
      <c r="A827" s="16">
        <v>534</v>
      </c>
      <c r="B827" s="16" t="s">
        <v>10467</v>
      </c>
      <c r="C827" s="17">
        <v>42154</v>
      </c>
      <c r="D827" s="17">
        <v>42157</v>
      </c>
      <c r="E827" s="16" t="s">
        <v>22</v>
      </c>
      <c r="F827" s="16" t="s">
        <v>1851</v>
      </c>
      <c r="G827" s="18" t="s">
        <v>1852</v>
      </c>
      <c r="H827" s="16" t="s">
        <v>25</v>
      </c>
      <c r="I827" s="16" t="s">
        <v>26</v>
      </c>
      <c r="J827" s="19" t="s">
        <v>10132</v>
      </c>
      <c r="K827" s="18" t="s">
        <v>10020</v>
      </c>
      <c r="L827" s="16">
        <v>36116</v>
      </c>
      <c r="M827" s="16" t="s">
        <v>9953</v>
      </c>
      <c r="N827" s="20" t="s">
        <v>7743</v>
      </c>
      <c r="O827" s="19" t="s">
        <v>150</v>
      </c>
      <c r="P827" s="18" t="s">
        <v>282</v>
      </c>
      <c r="Q827" s="18" t="s">
        <v>7744</v>
      </c>
      <c r="R827" s="21">
        <v>979.95</v>
      </c>
      <c r="S827" s="16">
        <v>5</v>
      </c>
      <c r="T827" s="22">
        <v>0</v>
      </c>
      <c r="U827" s="21">
        <v>274.38600000000008</v>
      </c>
    </row>
    <row r="828" spans="1:21">
      <c r="A828" s="16">
        <v>535</v>
      </c>
      <c r="B828" s="16" t="s">
        <v>10467</v>
      </c>
      <c r="C828" s="17">
        <v>42154</v>
      </c>
      <c r="D828" s="17">
        <v>42157</v>
      </c>
      <c r="E828" s="16" t="s">
        <v>22</v>
      </c>
      <c r="F828" s="16" t="s">
        <v>1851</v>
      </c>
      <c r="G828" s="18" t="s">
        <v>1852</v>
      </c>
      <c r="H828" s="16" t="s">
        <v>25</v>
      </c>
      <c r="I828" s="16" t="s">
        <v>26</v>
      </c>
      <c r="J828" s="19" t="s">
        <v>10132</v>
      </c>
      <c r="K828" s="18" t="s">
        <v>10020</v>
      </c>
      <c r="L828" s="16">
        <v>36116</v>
      </c>
      <c r="M828" s="16" t="s">
        <v>9953</v>
      </c>
      <c r="N828" s="20" t="s">
        <v>2720</v>
      </c>
      <c r="O828" s="19" t="s">
        <v>31</v>
      </c>
      <c r="P828" s="18" t="s">
        <v>65</v>
      </c>
      <c r="Q828" s="18" t="s">
        <v>2721</v>
      </c>
      <c r="R828" s="21">
        <v>22.75</v>
      </c>
      <c r="S828" s="16">
        <v>5</v>
      </c>
      <c r="T828" s="22">
        <v>0</v>
      </c>
      <c r="U828" s="21">
        <v>11.375</v>
      </c>
    </row>
    <row r="829" spans="1:21">
      <c r="A829" s="16">
        <v>3958</v>
      </c>
      <c r="B829" s="16" t="s">
        <v>10468</v>
      </c>
      <c r="C829" s="17">
        <v>42154</v>
      </c>
      <c r="D829" s="17">
        <v>42158</v>
      </c>
      <c r="E829" s="16" t="s">
        <v>35</v>
      </c>
      <c r="F829" s="16" t="s">
        <v>4135</v>
      </c>
      <c r="G829" s="18" t="s">
        <v>4136</v>
      </c>
      <c r="H829" s="16" t="s">
        <v>25</v>
      </c>
      <c r="I829" s="16" t="s">
        <v>26</v>
      </c>
      <c r="J829" s="19" t="s">
        <v>10150</v>
      </c>
      <c r="K829" s="18" t="s">
        <v>9970</v>
      </c>
      <c r="L829" s="16">
        <v>37211</v>
      </c>
      <c r="M829" s="16" t="s">
        <v>9953</v>
      </c>
      <c r="N829" s="20" t="s">
        <v>7415</v>
      </c>
      <c r="O829" s="19" t="s">
        <v>31</v>
      </c>
      <c r="P829" s="18" t="s">
        <v>65</v>
      </c>
      <c r="Q829" s="18" t="s">
        <v>7416</v>
      </c>
      <c r="R829" s="21">
        <v>11.277000000000001</v>
      </c>
      <c r="S829" s="16">
        <v>3</v>
      </c>
      <c r="T829" s="22">
        <v>0.7</v>
      </c>
      <c r="U829" s="21">
        <v>-8.6456999999999979</v>
      </c>
    </row>
    <row r="830" spans="1:21">
      <c r="A830" s="16">
        <v>3959</v>
      </c>
      <c r="B830" s="16" t="s">
        <v>10468</v>
      </c>
      <c r="C830" s="17">
        <v>42154</v>
      </c>
      <c r="D830" s="17">
        <v>42158</v>
      </c>
      <c r="E830" s="16" t="s">
        <v>35</v>
      </c>
      <c r="F830" s="16" t="s">
        <v>4135</v>
      </c>
      <c r="G830" s="18" t="s">
        <v>4136</v>
      </c>
      <c r="H830" s="16" t="s">
        <v>25</v>
      </c>
      <c r="I830" s="16" t="s">
        <v>26</v>
      </c>
      <c r="J830" s="19" t="s">
        <v>10150</v>
      </c>
      <c r="K830" s="18" t="s">
        <v>9970</v>
      </c>
      <c r="L830" s="16">
        <v>37211</v>
      </c>
      <c r="M830" s="16" t="s">
        <v>9953</v>
      </c>
      <c r="N830" s="20" t="s">
        <v>3269</v>
      </c>
      <c r="O830" s="19" t="s">
        <v>31</v>
      </c>
      <c r="P830" s="18" t="s">
        <v>47</v>
      </c>
      <c r="Q830" s="18" t="s">
        <v>3270</v>
      </c>
      <c r="R830" s="21">
        <v>4.4479999999999995</v>
      </c>
      <c r="S830" s="16">
        <v>2</v>
      </c>
      <c r="T830" s="22">
        <v>0.2</v>
      </c>
      <c r="U830" s="21">
        <v>0.3335999999999999</v>
      </c>
    </row>
    <row r="831" spans="1:21">
      <c r="A831" s="16">
        <v>3960</v>
      </c>
      <c r="B831" s="16" t="s">
        <v>10468</v>
      </c>
      <c r="C831" s="17">
        <v>42154</v>
      </c>
      <c r="D831" s="17">
        <v>42158</v>
      </c>
      <c r="E831" s="16" t="s">
        <v>35</v>
      </c>
      <c r="F831" s="16" t="s">
        <v>4135</v>
      </c>
      <c r="G831" s="18" t="s">
        <v>4136</v>
      </c>
      <c r="H831" s="16" t="s">
        <v>25</v>
      </c>
      <c r="I831" s="16" t="s">
        <v>26</v>
      </c>
      <c r="J831" s="19" t="s">
        <v>10150</v>
      </c>
      <c r="K831" s="18" t="s">
        <v>9970</v>
      </c>
      <c r="L831" s="16">
        <v>37211</v>
      </c>
      <c r="M831" s="16" t="s">
        <v>9953</v>
      </c>
      <c r="N831" s="20" t="s">
        <v>4790</v>
      </c>
      <c r="O831" s="19" t="s">
        <v>43</v>
      </c>
      <c r="P831" s="18" t="s">
        <v>80</v>
      </c>
      <c r="Q831" s="18" t="s">
        <v>4791</v>
      </c>
      <c r="R831" s="21">
        <v>44.76</v>
      </c>
      <c r="S831" s="16">
        <v>3</v>
      </c>
      <c r="T831" s="22">
        <v>0.2</v>
      </c>
      <c r="U831" s="21">
        <v>14.546999999999995</v>
      </c>
    </row>
    <row r="832" spans="1:21">
      <c r="A832" s="16">
        <v>979</v>
      </c>
      <c r="B832" s="16" t="s">
        <v>10469</v>
      </c>
      <c r="C832" s="17">
        <v>42155</v>
      </c>
      <c r="D832" s="17">
        <v>42156</v>
      </c>
      <c r="E832" s="16" t="s">
        <v>59</v>
      </c>
      <c r="F832" s="16" t="s">
        <v>5886</v>
      </c>
      <c r="G832" s="18" t="s">
        <v>5887</v>
      </c>
      <c r="H832" s="16" t="s">
        <v>25</v>
      </c>
      <c r="I832" s="16" t="s">
        <v>26</v>
      </c>
      <c r="J832" s="19" t="s">
        <v>8544</v>
      </c>
      <c r="K832" s="18" t="s">
        <v>9982</v>
      </c>
      <c r="L832" s="16">
        <v>28403</v>
      </c>
      <c r="M832" s="16" t="s">
        <v>9953</v>
      </c>
      <c r="N832" s="20" t="s">
        <v>8313</v>
      </c>
      <c r="O832" s="19" t="s">
        <v>31</v>
      </c>
      <c r="P832" s="18" t="s">
        <v>65</v>
      </c>
      <c r="Q832" s="18" t="s">
        <v>8314</v>
      </c>
      <c r="R832" s="21">
        <v>3.2820000000000005</v>
      </c>
      <c r="S832" s="16">
        <v>2</v>
      </c>
      <c r="T832" s="22">
        <v>0.7</v>
      </c>
      <c r="U832" s="21">
        <v>-2.6256000000000004</v>
      </c>
    </row>
    <row r="833" spans="1:21">
      <c r="A833" s="16">
        <v>5301</v>
      </c>
      <c r="B833" s="16" t="s">
        <v>10470</v>
      </c>
      <c r="C833" s="17">
        <v>42155</v>
      </c>
      <c r="D833" s="17">
        <v>42159</v>
      </c>
      <c r="E833" s="16" t="s">
        <v>35</v>
      </c>
      <c r="F833" s="16" t="s">
        <v>3937</v>
      </c>
      <c r="G833" s="18" t="s">
        <v>3938</v>
      </c>
      <c r="H833" s="16" t="s">
        <v>52</v>
      </c>
      <c r="I833" s="16" t="s">
        <v>26</v>
      </c>
      <c r="J833" s="19" t="s">
        <v>53</v>
      </c>
      <c r="K833" s="18" t="s">
        <v>9957</v>
      </c>
      <c r="L833" s="16">
        <v>22153</v>
      </c>
      <c r="M833" s="16" t="s">
        <v>9953</v>
      </c>
      <c r="N833" s="20" t="s">
        <v>6900</v>
      </c>
      <c r="O833" s="19" t="s">
        <v>43</v>
      </c>
      <c r="P833" s="18" t="s">
        <v>96</v>
      </c>
      <c r="Q833" s="18" t="s">
        <v>6901</v>
      </c>
      <c r="R833" s="21">
        <v>2275.5</v>
      </c>
      <c r="S833" s="16">
        <v>10</v>
      </c>
      <c r="T833" s="22">
        <v>0</v>
      </c>
      <c r="U833" s="21">
        <v>386.83499999999981</v>
      </c>
    </row>
    <row r="834" spans="1:21">
      <c r="A834" s="16">
        <v>5302</v>
      </c>
      <c r="B834" s="16" t="s">
        <v>10470</v>
      </c>
      <c r="C834" s="17">
        <v>42155</v>
      </c>
      <c r="D834" s="17">
        <v>42159</v>
      </c>
      <c r="E834" s="16" t="s">
        <v>35</v>
      </c>
      <c r="F834" s="16" t="s">
        <v>3937</v>
      </c>
      <c r="G834" s="18" t="s">
        <v>3938</v>
      </c>
      <c r="H834" s="16" t="s">
        <v>52</v>
      </c>
      <c r="I834" s="16" t="s">
        <v>26</v>
      </c>
      <c r="J834" s="19" t="s">
        <v>53</v>
      </c>
      <c r="K834" s="18" t="s">
        <v>9957</v>
      </c>
      <c r="L834" s="16">
        <v>22153</v>
      </c>
      <c r="M834" s="16" t="s">
        <v>9953</v>
      </c>
      <c r="N834" s="20" t="s">
        <v>4739</v>
      </c>
      <c r="O834" s="19" t="s">
        <v>150</v>
      </c>
      <c r="P834" s="18" t="s">
        <v>151</v>
      </c>
      <c r="Q834" s="18" t="s">
        <v>4740</v>
      </c>
      <c r="R834" s="21">
        <v>1979.6999999999998</v>
      </c>
      <c r="S834" s="16">
        <v>6</v>
      </c>
      <c r="T834" s="22">
        <v>0</v>
      </c>
      <c r="U834" s="21">
        <v>653.30099999999982</v>
      </c>
    </row>
    <row r="835" spans="1:21">
      <c r="A835" s="16">
        <v>5303</v>
      </c>
      <c r="B835" s="16" t="s">
        <v>10470</v>
      </c>
      <c r="C835" s="17">
        <v>42155</v>
      </c>
      <c r="D835" s="17">
        <v>42159</v>
      </c>
      <c r="E835" s="16" t="s">
        <v>35</v>
      </c>
      <c r="F835" s="16" t="s">
        <v>3937</v>
      </c>
      <c r="G835" s="18" t="s">
        <v>3938</v>
      </c>
      <c r="H835" s="16" t="s">
        <v>52</v>
      </c>
      <c r="I835" s="16" t="s">
        <v>26</v>
      </c>
      <c r="J835" s="19" t="s">
        <v>53</v>
      </c>
      <c r="K835" s="18" t="s">
        <v>9957</v>
      </c>
      <c r="L835" s="16">
        <v>22153</v>
      </c>
      <c r="M835" s="16" t="s">
        <v>9953</v>
      </c>
      <c r="N835" s="20" t="s">
        <v>4016</v>
      </c>
      <c r="O835" s="19" t="s">
        <v>31</v>
      </c>
      <c r="P835" s="18" t="s">
        <v>320</v>
      </c>
      <c r="Q835" s="18" t="s">
        <v>4017</v>
      </c>
      <c r="R835" s="21">
        <v>62.099999999999994</v>
      </c>
      <c r="S835" s="16">
        <v>6</v>
      </c>
      <c r="T835" s="22">
        <v>0</v>
      </c>
      <c r="U835" s="21">
        <v>29.808</v>
      </c>
    </row>
    <row r="836" spans="1:21">
      <c r="A836" s="16">
        <v>8296</v>
      </c>
      <c r="B836" s="16" t="s">
        <v>10471</v>
      </c>
      <c r="C836" s="17">
        <v>42155</v>
      </c>
      <c r="D836" s="17">
        <v>42159</v>
      </c>
      <c r="E836" s="16" t="s">
        <v>35</v>
      </c>
      <c r="F836" s="16" t="s">
        <v>3789</v>
      </c>
      <c r="G836" s="18" t="s">
        <v>3790</v>
      </c>
      <c r="H836" s="16" t="s">
        <v>52</v>
      </c>
      <c r="I836" s="16" t="s">
        <v>26</v>
      </c>
      <c r="J836" s="19" t="s">
        <v>6277</v>
      </c>
      <c r="K836" s="18" t="s">
        <v>9957</v>
      </c>
      <c r="L836" s="16">
        <v>22204</v>
      </c>
      <c r="M836" s="16" t="s">
        <v>9953</v>
      </c>
      <c r="N836" s="20" t="s">
        <v>3104</v>
      </c>
      <c r="O836" s="19" t="s">
        <v>31</v>
      </c>
      <c r="P836" s="18" t="s">
        <v>70</v>
      </c>
      <c r="Q836" s="18" t="s">
        <v>3105</v>
      </c>
      <c r="R836" s="21">
        <v>26.55</v>
      </c>
      <c r="S836" s="16">
        <v>9</v>
      </c>
      <c r="T836" s="22">
        <v>0</v>
      </c>
      <c r="U836" s="21">
        <v>12.744</v>
      </c>
    </row>
    <row r="837" spans="1:21">
      <c r="A837" s="16">
        <v>8297</v>
      </c>
      <c r="B837" s="16" t="s">
        <v>10471</v>
      </c>
      <c r="C837" s="17">
        <v>42155</v>
      </c>
      <c r="D837" s="17">
        <v>42159</v>
      </c>
      <c r="E837" s="16" t="s">
        <v>35</v>
      </c>
      <c r="F837" s="16" t="s">
        <v>3789</v>
      </c>
      <c r="G837" s="18" t="s">
        <v>3790</v>
      </c>
      <c r="H837" s="16" t="s">
        <v>52</v>
      </c>
      <c r="I837" s="16" t="s">
        <v>26</v>
      </c>
      <c r="J837" s="19" t="s">
        <v>6277</v>
      </c>
      <c r="K837" s="18" t="s">
        <v>9957</v>
      </c>
      <c r="L837" s="16">
        <v>22204</v>
      </c>
      <c r="M837" s="16" t="s">
        <v>9953</v>
      </c>
      <c r="N837" s="20" t="s">
        <v>540</v>
      </c>
      <c r="O837" s="19" t="s">
        <v>150</v>
      </c>
      <c r="P837" s="18" t="s">
        <v>151</v>
      </c>
      <c r="Q837" s="18" t="s">
        <v>541</v>
      </c>
      <c r="R837" s="21">
        <v>111.98</v>
      </c>
      <c r="S837" s="16">
        <v>2</v>
      </c>
      <c r="T837" s="22">
        <v>0</v>
      </c>
      <c r="U837" s="21">
        <v>26.875200000000007</v>
      </c>
    </row>
    <row r="838" spans="1:21">
      <c r="A838" s="16">
        <v>70</v>
      </c>
      <c r="B838" s="16" t="s">
        <v>10472</v>
      </c>
      <c r="C838" s="17">
        <v>42160</v>
      </c>
      <c r="D838" s="17">
        <v>42162</v>
      </c>
      <c r="E838" s="16" t="s">
        <v>59</v>
      </c>
      <c r="F838" s="16" t="s">
        <v>3472</v>
      </c>
      <c r="G838" s="18" t="s">
        <v>3473</v>
      </c>
      <c r="H838" s="16" t="s">
        <v>25</v>
      </c>
      <c r="I838" s="16" t="s">
        <v>26</v>
      </c>
      <c r="J838" s="19" t="s">
        <v>53</v>
      </c>
      <c r="K838" s="18" t="s">
        <v>9957</v>
      </c>
      <c r="L838" s="16">
        <v>22153</v>
      </c>
      <c r="M838" s="16" t="s">
        <v>9953</v>
      </c>
      <c r="N838" s="20" t="s">
        <v>3342</v>
      </c>
      <c r="O838" s="19" t="s">
        <v>31</v>
      </c>
      <c r="P838" s="18" t="s">
        <v>32</v>
      </c>
      <c r="Q838" s="18" t="s">
        <v>3343</v>
      </c>
      <c r="R838" s="21">
        <v>75.88</v>
      </c>
      <c r="S838" s="16">
        <v>2</v>
      </c>
      <c r="T838" s="22">
        <v>0</v>
      </c>
      <c r="U838" s="21">
        <v>35.663599999999995</v>
      </c>
    </row>
    <row r="839" spans="1:21">
      <c r="A839" s="16">
        <v>5532</v>
      </c>
      <c r="B839" s="16" t="s">
        <v>10473</v>
      </c>
      <c r="C839" s="17">
        <v>42162</v>
      </c>
      <c r="D839" s="17">
        <v>42163</v>
      </c>
      <c r="E839" s="16" t="s">
        <v>59</v>
      </c>
      <c r="F839" s="16" t="s">
        <v>2056</v>
      </c>
      <c r="G839" s="18" t="s">
        <v>2057</v>
      </c>
      <c r="H839" s="16" t="s">
        <v>25</v>
      </c>
      <c r="I839" s="16" t="s">
        <v>26</v>
      </c>
      <c r="J839" s="19" t="s">
        <v>10049</v>
      </c>
      <c r="K839" s="18" t="s">
        <v>9967</v>
      </c>
      <c r="L839" s="16">
        <v>72209</v>
      </c>
      <c r="M839" s="16" t="s">
        <v>9953</v>
      </c>
      <c r="N839" s="20" t="s">
        <v>3192</v>
      </c>
      <c r="O839" s="19" t="s">
        <v>150</v>
      </c>
      <c r="P839" s="18" t="s">
        <v>151</v>
      </c>
      <c r="Q839" s="18" t="s">
        <v>3193</v>
      </c>
      <c r="R839" s="21">
        <v>179.94</v>
      </c>
      <c r="S839" s="16">
        <v>6</v>
      </c>
      <c r="T839" s="22">
        <v>0</v>
      </c>
      <c r="U839" s="21">
        <v>75.57480000000001</v>
      </c>
    </row>
    <row r="840" spans="1:21">
      <c r="A840" s="16">
        <v>5533</v>
      </c>
      <c r="B840" s="16" t="s">
        <v>10473</v>
      </c>
      <c r="C840" s="17">
        <v>42162</v>
      </c>
      <c r="D840" s="17">
        <v>42163</v>
      </c>
      <c r="E840" s="16" t="s">
        <v>59</v>
      </c>
      <c r="F840" s="16" t="s">
        <v>2056</v>
      </c>
      <c r="G840" s="18" t="s">
        <v>2057</v>
      </c>
      <c r="H840" s="16" t="s">
        <v>25</v>
      </c>
      <c r="I840" s="16" t="s">
        <v>26</v>
      </c>
      <c r="J840" s="19" t="s">
        <v>10049</v>
      </c>
      <c r="K840" s="18" t="s">
        <v>9967</v>
      </c>
      <c r="L840" s="16">
        <v>72209</v>
      </c>
      <c r="M840" s="16" t="s">
        <v>9953</v>
      </c>
      <c r="N840" s="20" t="s">
        <v>1375</v>
      </c>
      <c r="O840" s="19" t="s">
        <v>150</v>
      </c>
      <c r="P840" s="18" t="s">
        <v>151</v>
      </c>
      <c r="Q840" s="18" t="s">
        <v>1376</v>
      </c>
      <c r="R840" s="21">
        <v>26.849999999999998</v>
      </c>
      <c r="S840" s="16">
        <v>3</v>
      </c>
      <c r="T840" s="22">
        <v>0</v>
      </c>
      <c r="U840" s="21">
        <v>5.101499999999997</v>
      </c>
    </row>
    <row r="841" spans="1:21">
      <c r="A841" s="16">
        <v>5534</v>
      </c>
      <c r="B841" s="16" t="s">
        <v>10473</v>
      </c>
      <c r="C841" s="17">
        <v>42162</v>
      </c>
      <c r="D841" s="17">
        <v>42163</v>
      </c>
      <c r="E841" s="16" t="s">
        <v>59</v>
      </c>
      <c r="F841" s="16" t="s">
        <v>2056</v>
      </c>
      <c r="G841" s="18" t="s">
        <v>2057</v>
      </c>
      <c r="H841" s="16" t="s">
        <v>25</v>
      </c>
      <c r="I841" s="16" t="s">
        <v>26</v>
      </c>
      <c r="J841" s="19" t="s">
        <v>10049</v>
      </c>
      <c r="K841" s="18" t="s">
        <v>9967</v>
      </c>
      <c r="L841" s="16">
        <v>72209</v>
      </c>
      <c r="M841" s="16" t="s">
        <v>9953</v>
      </c>
      <c r="N841" s="20" t="s">
        <v>2394</v>
      </c>
      <c r="O841" s="19" t="s">
        <v>150</v>
      </c>
      <c r="P841" s="18" t="s">
        <v>151</v>
      </c>
      <c r="Q841" s="18" t="s">
        <v>2395</v>
      </c>
      <c r="R841" s="21">
        <v>323.37</v>
      </c>
      <c r="S841" s="16">
        <v>3</v>
      </c>
      <c r="T841" s="22">
        <v>0</v>
      </c>
      <c r="U841" s="21">
        <v>129.34800000000001</v>
      </c>
    </row>
    <row r="842" spans="1:21">
      <c r="A842" s="16">
        <v>5535</v>
      </c>
      <c r="B842" s="16" t="s">
        <v>10473</v>
      </c>
      <c r="C842" s="17">
        <v>42162</v>
      </c>
      <c r="D842" s="17">
        <v>42163</v>
      </c>
      <c r="E842" s="16" t="s">
        <v>59</v>
      </c>
      <c r="F842" s="16" t="s">
        <v>2056</v>
      </c>
      <c r="G842" s="18" t="s">
        <v>2057</v>
      </c>
      <c r="H842" s="16" t="s">
        <v>25</v>
      </c>
      <c r="I842" s="16" t="s">
        <v>26</v>
      </c>
      <c r="J842" s="19" t="s">
        <v>10049</v>
      </c>
      <c r="K842" s="18" t="s">
        <v>9967</v>
      </c>
      <c r="L842" s="16">
        <v>72209</v>
      </c>
      <c r="M842" s="16" t="s">
        <v>9953</v>
      </c>
      <c r="N842" s="20" t="s">
        <v>2781</v>
      </c>
      <c r="O842" s="19" t="s">
        <v>31</v>
      </c>
      <c r="P842" s="18" t="s">
        <v>32</v>
      </c>
      <c r="Q842" s="18" t="s">
        <v>2782</v>
      </c>
      <c r="R842" s="21">
        <v>59.94</v>
      </c>
      <c r="S842" s="16">
        <v>3</v>
      </c>
      <c r="T842" s="22">
        <v>0</v>
      </c>
      <c r="U842" s="21">
        <v>28.171799999999998</v>
      </c>
    </row>
    <row r="843" spans="1:21">
      <c r="A843" s="16">
        <v>5536</v>
      </c>
      <c r="B843" s="16" t="s">
        <v>10473</v>
      </c>
      <c r="C843" s="17">
        <v>42162</v>
      </c>
      <c r="D843" s="17">
        <v>42163</v>
      </c>
      <c r="E843" s="16" t="s">
        <v>59</v>
      </c>
      <c r="F843" s="16" t="s">
        <v>2056</v>
      </c>
      <c r="G843" s="18" t="s">
        <v>2057</v>
      </c>
      <c r="H843" s="16" t="s">
        <v>25</v>
      </c>
      <c r="I843" s="16" t="s">
        <v>26</v>
      </c>
      <c r="J843" s="19" t="s">
        <v>10049</v>
      </c>
      <c r="K843" s="18" t="s">
        <v>9967</v>
      </c>
      <c r="L843" s="16">
        <v>72209</v>
      </c>
      <c r="M843" s="16" t="s">
        <v>9953</v>
      </c>
      <c r="N843" s="20" t="s">
        <v>5425</v>
      </c>
      <c r="O843" s="19" t="s">
        <v>31</v>
      </c>
      <c r="P843" s="18" t="s">
        <v>65</v>
      </c>
      <c r="Q843" s="18" t="s">
        <v>5426</v>
      </c>
      <c r="R843" s="21">
        <v>64.14</v>
      </c>
      <c r="S843" s="16">
        <v>3</v>
      </c>
      <c r="T843" s="22">
        <v>0</v>
      </c>
      <c r="U843" s="21">
        <v>30.787199999999999</v>
      </c>
    </row>
    <row r="844" spans="1:21">
      <c r="A844" s="16">
        <v>5537</v>
      </c>
      <c r="B844" s="16" t="s">
        <v>10473</v>
      </c>
      <c r="C844" s="17">
        <v>42162</v>
      </c>
      <c r="D844" s="17">
        <v>42163</v>
      </c>
      <c r="E844" s="16" t="s">
        <v>59</v>
      </c>
      <c r="F844" s="16" t="s">
        <v>2056</v>
      </c>
      <c r="G844" s="18" t="s">
        <v>2057</v>
      </c>
      <c r="H844" s="16" t="s">
        <v>25</v>
      </c>
      <c r="I844" s="16" t="s">
        <v>26</v>
      </c>
      <c r="J844" s="19" t="s">
        <v>10049</v>
      </c>
      <c r="K844" s="18" t="s">
        <v>9967</v>
      </c>
      <c r="L844" s="16">
        <v>72209</v>
      </c>
      <c r="M844" s="16" t="s">
        <v>9953</v>
      </c>
      <c r="N844" s="20" t="s">
        <v>3839</v>
      </c>
      <c r="O844" s="19" t="s">
        <v>31</v>
      </c>
      <c r="P844" s="18" t="s">
        <v>65</v>
      </c>
      <c r="Q844" s="18" t="s">
        <v>3840</v>
      </c>
      <c r="R844" s="21">
        <v>11.67</v>
      </c>
      <c r="S844" s="16">
        <v>3</v>
      </c>
      <c r="T844" s="22">
        <v>0</v>
      </c>
      <c r="U844" s="21">
        <v>5.6015999999999995</v>
      </c>
    </row>
    <row r="845" spans="1:21">
      <c r="A845" s="16">
        <v>5538</v>
      </c>
      <c r="B845" s="16" t="s">
        <v>10473</v>
      </c>
      <c r="C845" s="17">
        <v>42162</v>
      </c>
      <c r="D845" s="17">
        <v>42163</v>
      </c>
      <c r="E845" s="16" t="s">
        <v>59</v>
      </c>
      <c r="F845" s="16" t="s">
        <v>2056</v>
      </c>
      <c r="G845" s="18" t="s">
        <v>2057</v>
      </c>
      <c r="H845" s="16" t="s">
        <v>25</v>
      </c>
      <c r="I845" s="16" t="s">
        <v>26</v>
      </c>
      <c r="J845" s="19" t="s">
        <v>10049</v>
      </c>
      <c r="K845" s="18" t="s">
        <v>9967</v>
      </c>
      <c r="L845" s="16">
        <v>72209</v>
      </c>
      <c r="M845" s="16" t="s">
        <v>9953</v>
      </c>
      <c r="N845" s="20" t="s">
        <v>5107</v>
      </c>
      <c r="O845" s="19" t="s">
        <v>31</v>
      </c>
      <c r="P845" s="18" t="s">
        <v>32</v>
      </c>
      <c r="Q845" s="18" t="s">
        <v>5108</v>
      </c>
      <c r="R845" s="21">
        <v>12.96</v>
      </c>
      <c r="S845" s="16">
        <v>2</v>
      </c>
      <c r="T845" s="22">
        <v>0</v>
      </c>
      <c r="U845" s="21">
        <v>6.2208000000000006</v>
      </c>
    </row>
    <row r="846" spans="1:21">
      <c r="A846" s="16">
        <v>2839</v>
      </c>
      <c r="B846" s="16" t="s">
        <v>10474</v>
      </c>
      <c r="C846" s="17">
        <v>42165</v>
      </c>
      <c r="D846" s="17">
        <v>42168</v>
      </c>
      <c r="E846" s="16" t="s">
        <v>59</v>
      </c>
      <c r="F846" s="16" t="s">
        <v>2000</v>
      </c>
      <c r="G846" s="18" t="s">
        <v>2001</v>
      </c>
      <c r="H846" s="16" t="s">
        <v>25</v>
      </c>
      <c r="I846" s="16" t="s">
        <v>26</v>
      </c>
      <c r="J846" s="19" t="s">
        <v>10369</v>
      </c>
      <c r="K846" s="18" t="s">
        <v>9973</v>
      </c>
      <c r="L846" s="16">
        <v>32303</v>
      </c>
      <c r="M846" s="16" t="s">
        <v>9953</v>
      </c>
      <c r="N846" s="20" t="s">
        <v>10475</v>
      </c>
      <c r="O846" s="19" t="s">
        <v>150</v>
      </c>
      <c r="P846" s="18" t="s">
        <v>266</v>
      </c>
      <c r="Q846" s="18" t="s">
        <v>10476</v>
      </c>
      <c r="R846" s="21">
        <v>695.7</v>
      </c>
      <c r="S846" s="16">
        <v>2</v>
      </c>
      <c r="T846" s="22">
        <v>0.5</v>
      </c>
      <c r="U846" s="21">
        <v>-27.827999999999975</v>
      </c>
    </row>
    <row r="847" spans="1:21">
      <c r="A847" s="16">
        <v>80</v>
      </c>
      <c r="B847" s="16" t="s">
        <v>10477</v>
      </c>
      <c r="C847" s="17">
        <v>42168</v>
      </c>
      <c r="D847" s="17">
        <v>42171</v>
      </c>
      <c r="E847" s="16" t="s">
        <v>59</v>
      </c>
      <c r="F847" s="16" t="s">
        <v>2611</v>
      </c>
      <c r="G847" s="18" t="s">
        <v>2612</v>
      </c>
      <c r="H847" s="16" t="s">
        <v>52</v>
      </c>
      <c r="I847" s="16" t="s">
        <v>26</v>
      </c>
      <c r="J847" s="19" t="s">
        <v>6327</v>
      </c>
      <c r="K847" s="18" t="s">
        <v>10020</v>
      </c>
      <c r="L847" s="16">
        <v>35601</v>
      </c>
      <c r="M847" s="16" t="s">
        <v>9953</v>
      </c>
      <c r="N847" s="20" t="s">
        <v>7907</v>
      </c>
      <c r="O847" s="19" t="s">
        <v>31</v>
      </c>
      <c r="P847" s="18" t="s">
        <v>56</v>
      </c>
      <c r="Q847" s="18" t="s">
        <v>7908</v>
      </c>
      <c r="R847" s="21">
        <v>208.16</v>
      </c>
      <c r="S847" s="16">
        <v>1</v>
      </c>
      <c r="T847" s="22">
        <v>0</v>
      </c>
      <c r="U847" s="21">
        <v>56.20320000000001</v>
      </c>
    </row>
    <row r="848" spans="1:21">
      <c r="A848" s="16">
        <v>81</v>
      </c>
      <c r="B848" s="16" t="s">
        <v>10477</v>
      </c>
      <c r="C848" s="17">
        <v>42168</v>
      </c>
      <c r="D848" s="17">
        <v>42171</v>
      </c>
      <c r="E848" s="16" t="s">
        <v>59</v>
      </c>
      <c r="F848" s="16" t="s">
        <v>2611</v>
      </c>
      <c r="G848" s="18" t="s">
        <v>2612</v>
      </c>
      <c r="H848" s="16" t="s">
        <v>52</v>
      </c>
      <c r="I848" s="16" t="s">
        <v>26</v>
      </c>
      <c r="J848" s="19" t="s">
        <v>6327</v>
      </c>
      <c r="K848" s="18" t="s">
        <v>10020</v>
      </c>
      <c r="L848" s="16">
        <v>35601</v>
      </c>
      <c r="M848" s="16" t="s">
        <v>9953</v>
      </c>
      <c r="N848" s="20" t="s">
        <v>1058</v>
      </c>
      <c r="O848" s="19" t="s">
        <v>31</v>
      </c>
      <c r="P848" s="18" t="s">
        <v>65</v>
      </c>
      <c r="Q848" s="18" t="s">
        <v>1059</v>
      </c>
      <c r="R848" s="21">
        <v>16.740000000000002</v>
      </c>
      <c r="S848" s="16">
        <v>3</v>
      </c>
      <c r="T848" s="22">
        <v>0</v>
      </c>
      <c r="U848" s="21">
        <v>8.0351999999999997</v>
      </c>
    </row>
    <row r="849" spans="1:21">
      <c r="A849" s="16">
        <v>7992</v>
      </c>
      <c r="B849" s="16" t="s">
        <v>10478</v>
      </c>
      <c r="C849" s="17">
        <v>42170</v>
      </c>
      <c r="D849" s="17">
        <v>42173</v>
      </c>
      <c r="E849" s="16" t="s">
        <v>59</v>
      </c>
      <c r="F849" s="16" t="s">
        <v>3914</v>
      </c>
      <c r="G849" s="18" t="s">
        <v>3915</v>
      </c>
      <c r="H849" s="16" t="s">
        <v>25</v>
      </c>
      <c r="I849" s="16" t="s">
        <v>26</v>
      </c>
      <c r="J849" s="19" t="s">
        <v>10117</v>
      </c>
      <c r="K849" s="18" t="s">
        <v>9973</v>
      </c>
      <c r="L849" s="16">
        <v>33433</v>
      </c>
      <c r="M849" s="16" t="s">
        <v>9953</v>
      </c>
      <c r="N849" s="20" t="s">
        <v>4125</v>
      </c>
      <c r="O849" s="19" t="s">
        <v>31</v>
      </c>
      <c r="P849" s="18" t="s">
        <v>65</v>
      </c>
      <c r="Q849" s="18" t="s">
        <v>4126</v>
      </c>
      <c r="R849" s="21">
        <v>39.936000000000007</v>
      </c>
      <c r="S849" s="16">
        <v>4</v>
      </c>
      <c r="T849" s="22">
        <v>0.7</v>
      </c>
      <c r="U849" s="21">
        <v>-26.623999999999995</v>
      </c>
    </row>
    <row r="850" spans="1:21">
      <c r="A850" s="16">
        <v>7993</v>
      </c>
      <c r="B850" s="16" t="s">
        <v>10478</v>
      </c>
      <c r="C850" s="17">
        <v>42170</v>
      </c>
      <c r="D850" s="17">
        <v>42173</v>
      </c>
      <c r="E850" s="16" t="s">
        <v>59</v>
      </c>
      <c r="F850" s="16" t="s">
        <v>3914</v>
      </c>
      <c r="G850" s="18" t="s">
        <v>3915</v>
      </c>
      <c r="H850" s="16" t="s">
        <v>25</v>
      </c>
      <c r="I850" s="16" t="s">
        <v>26</v>
      </c>
      <c r="J850" s="19" t="s">
        <v>10117</v>
      </c>
      <c r="K850" s="18" t="s">
        <v>9973</v>
      </c>
      <c r="L850" s="16">
        <v>33433</v>
      </c>
      <c r="M850" s="16" t="s">
        <v>9953</v>
      </c>
      <c r="N850" s="20" t="s">
        <v>5223</v>
      </c>
      <c r="O850" s="19" t="s">
        <v>150</v>
      </c>
      <c r="P850" s="18" t="s">
        <v>151</v>
      </c>
      <c r="Q850" s="18" t="s">
        <v>5224</v>
      </c>
      <c r="R850" s="21">
        <v>18.463999999999999</v>
      </c>
      <c r="S850" s="16">
        <v>2</v>
      </c>
      <c r="T850" s="22">
        <v>0.2</v>
      </c>
      <c r="U850" s="21">
        <v>2.3079999999999998</v>
      </c>
    </row>
    <row r="851" spans="1:21">
      <c r="A851" s="16">
        <v>9456</v>
      </c>
      <c r="B851" s="16" t="s">
        <v>10479</v>
      </c>
      <c r="C851" s="17">
        <v>42172</v>
      </c>
      <c r="D851" s="17">
        <v>42175</v>
      </c>
      <c r="E851" s="16" t="s">
        <v>22</v>
      </c>
      <c r="F851" s="16" t="s">
        <v>2108</v>
      </c>
      <c r="G851" s="18" t="s">
        <v>2109</v>
      </c>
      <c r="H851" s="16" t="s">
        <v>109</v>
      </c>
      <c r="I851" s="16" t="s">
        <v>26</v>
      </c>
      <c r="J851" s="19" t="s">
        <v>10405</v>
      </c>
      <c r="K851" s="18" t="s">
        <v>9970</v>
      </c>
      <c r="L851" s="16">
        <v>37421</v>
      </c>
      <c r="M851" s="16" t="s">
        <v>9953</v>
      </c>
      <c r="N851" s="20" t="s">
        <v>10480</v>
      </c>
      <c r="O851" s="19" t="s">
        <v>150</v>
      </c>
      <c r="P851" s="18" t="s">
        <v>266</v>
      </c>
      <c r="Q851" s="18" t="s">
        <v>10481</v>
      </c>
      <c r="R851" s="21">
        <v>91.474999999999994</v>
      </c>
      <c r="S851" s="16">
        <v>1</v>
      </c>
      <c r="T851" s="22">
        <v>0.5</v>
      </c>
      <c r="U851" s="21">
        <v>-1.8294999999999959</v>
      </c>
    </row>
    <row r="852" spans="1:21">
      <c r="A852" s="16">
        <v>9774</v>
      </c>
      <c r="B852" s="16" t="s">
        <v>10482</v>
      </c>
      <c r="C852" s="17">
        <v>42182</v>
      </c>
      <c r="D852" s="17">
        <v>42189</v>
      </c>
      <c r="E852" s="16" t="s">
        <v>35</v>
      </c>
      <c r="F852" s="16" t="s">
        <v>4582</v>
      </c>
      <c r="G852" s="18" t="s">
        <v>4583</v>
      </c>
      <c r="H852" s="16" t="s">
        <v>25</v>
      </c>
      <c r="I852" s="16" t="s">
        <v>26</v>
      </c>
      <c r="J852" s="19" t="s">
        <v>10069</v>
      </c>
      <c r="K852" s="18" t="s">
        <v>9952</v>
      </c>
      <c r="L852" s="16">
        <v>30318</v>
      </c>
      <c r="M852" s="16" t="s">
        <v>9953</v>
      </c>
      <c r="N852" s="20" t="s">
        <v>8570</v>
      </c>
      <c r="O852" s="19" t="s">
        <v>150</v>
      </c>
      <c r="P852" s="18" t="s">
        <v>282</v>
      </c>
      <c r="Q852" s="18" t="s">
        <v>8571</v>
      </c>
      <c r="R852" s="21">
        <v>135.94999999999999</v>
      </c>
      <c r="S852" s="16">
        <v>1</v>
      </c>
      <c r="T852" s="22">
        <v>0</v>
      </c>
      <c r="U852" s="21">
        <v>39.425499999999985</v>
      </c>
    </row>
    <row r="853" spans="1:21">
      <c r="A853" s="16">
        <v>1901</v>
      </c>
      <c r="B853" s="16" t="s">
        <v>10483</v>
      </c>
      <c r="C853" s="17">
        <v>42185</v>
      </c>
      <c r="D853" s="17">
        <v>42189</v>
      </c>
      <c r="E853" s="16" t="s">
        <v>22</v>
      </c>
      <c r="F853" s="16" t="s">
        <v>2724</v>
      </c>
      <c r="G853" s="18" t="s">
        <v>2725</v>
      </c>
      <c r="H853" s="16" t="s">
        <v>25</v>
      </c>
      <c r="I853" s="16" t="s">
        <v>26</v>
      </c>
      <c r="J853" s="19" t="s">
        <v>10187</v>
      </c>
      <c r="K853" s="18" t="s">
        <v>9962</v>
      </c>
      <c r="L853" s="16">
        <v>29501</v>
      </c>
      <c r="M853" s="16" t="s">
        <v>9953</v>
      </c>
      <c r="N853" s="20" t="s">
        <v>5058</v>
      </c>
      <c r="O853" s="19" t="s">
        <v>31</v>
      </c>
      <c r="P853" s="18" t="s">
        <v>40</v>
      </c>
      <c r="Q853" s="18" t="s">
        <v>5059</v>
      </c>
      <c r="R853" s="21">
        <v>191.88</v>
      </c>
      <c r="S853" s="16">
        <v>6</v>
      </c>
      <c r="T853" s="22">
        <v>0</v>
      </c>
      <c r="U853" s="21">
        <v>19.188000000000002</v>
      </c>
    </row>
    <row r="854" spans="1:21">
      <c r="A854" s="16">
        <v>8231</v>
      </c>
      <c r="B854" s="16" t="s">
        <v>10484</v>
      </c>
      <c r="C854" s="17">
        <v>42186</v>
      </c>
      <c r="D854" s="17">
        <v>42188</v>
      </c>
      <c r="E854" s="16" t="s">
        <v>22</v>
      </c>
      <c r="F854" s="16" t="s">
        <v>2795</v>
      </c>
      <c r="G854" s="18" t="s">
        <v>2796</v>
      </c>
      <c r="H854" s="16" t="s">
        <v>25</v>
      </c>
      <c r="I854" s="16" t="s">
        <v>26</v>
      </c>
      <c r="J854" s="19" t="s">
        <v>10174</v>
      </c>
      <c r="K854" s="18" t="s">
        <v>9952</v>
      </c>
      <c r="L854" s="16">
        <v>30328</v>
      </c>
      <c r="M854" s="16" t="s">
        <v>9953</v>
      </c>
      <c r="N854" s="20" t="s">
        <v>5436</v>
      </c>
      <c r="O854" s="19" t="s">
        <v>31</v>
      </c>
      <c r="P854" s="18" t="s">
        <v>47</v>
      </c>
      <c r="Q854" s="18" t="s">
        <v>5437</v>
      </c>
      <c r="R854" s="21">
        <v>35.97</v>
      </c>
      <c r="S854" s="16">
        <v>3</v>
      </c>
      <c r="T854" s="22">
        <v>0</v>
      </c>
      <c r="U854" s="21">
        <v>9.7118999999999982</v>
      </c>
    </row>
    <row r="855" spans="1:21">
      <c r="A855" s="16">
        <v>8232</v>
      </c>
      <c r="B855" s="16" t="s">
        <v>10484</v>
      </c>
      <c r="C855" s="17">
        <v>42186</v>
      </c>
      <c r="D855" s="17">
        <v>42188</v>
      </c>
      <c r="E855" s="16" t="s">
        <v>22</v>
      </c>
      <c r="F855" s="16" t="s">
        <v>2795</v>
      </c>
      <c r="G855" s="18" t="s">
        <v>2796</v>
      </c>
      <c r="H855" s="16" t="s">
        <v>25</v>
      </c>
      <c r="I855" s="16" t="s">
        <v>26</v>
      </c>
      <c r="J855" s="19" t="s">
        <v>10174</v>
      </c>
      <c r="K855" s="18" t="s">
        <v>9952</v>
      </c>
      <c r="L855" s="16">
        <v>30328</v>
      </c>
      <c r="M855" s="16" t="s">
        <v>9953</v>
      </c>
      <c r="N855" s="20" t="s">
        <v>2807</v>
      </c>
      <c r="O855" s="19" t="s">
        <v>43</v>
      </c>
      <c r="P855" s="18" t="s">
        <v>44</v>
      </c>
      <c r="Q855" s="18" t="s">
        <v>2808</v>
      </c>
      <c r="R855" s="21">
        <v>1266.8599999999999</v>
      </c>
      <c r="S855" s="16">
        <v>7</v>
      </c>
      <c r="T855" s="22">
        <v>0</v>
      </c>
      <c r="U855" s="21">
        <v>291.37779999999987</v>
      </c>
    </row>
    <row r="856" spans="1:21">
      <c r="A856" s="16">
        <v>4173</v>
      </c>
      <c r="B856" s="16" t="s">
        <v>10485</v>
      </c>
      <c r="C856" s="17">
        <v>42187</v>
      </c>
      <c r="D856" s="17">
        <v>42187</v>
      </c>
      <c r="E856" s="16" t="s">
        <v>452</v>
      </c>
      <c r="F856" s="16" t="s">
        <v>3098</v>
      </c>
      <c r="G856" s="18" t="s">
        <v>3099</v>
      </c>
      <c r="H856" s="16" t="s">
        <v>25</v>
      </c>
      <c r="I856" s="16" t="s">
        <v>26</v>
      </c>
      <c r="J856" s="19" t="s">
        <v>6263</v>
      </c>
      <c r="K856" s="18" t="s">
        <v>9962</v>
      </c>
      <c r="L856" s="16">
        <v>29203</v>
      </c>
      <c r="M856" s="16" t="s">
        <v>9953</v>
      </c>
      <c r="N856" s="20" t="s">
        <v>1119</v>
      </c>
      <c r="O856" s="19" t="s">
        <v>31</v>
      </c>
      <c r="P856" s="18" t="s">
        <v>65</v>
      </c>
      <c r="Q856" s="18" t="s">
        <v>1120</v>
      </c>
      <c r="R856" s="21">
        <v>14.2</v>
      </c>
      <c r="S856" s="16">
        <v>2</v>
      </c>
      <c r="T856" s="22">
        <v>0</v>
      </c>
      <c r="U856" s="21">
        <v>6.5319999999999991</v>
      </c>
    </row>
    <row r="857" spans="1:21">
      <c r="A857" s="16">
        <v>4174</v>
      </c>
      <c r="B857" s="16" t="s">
        <v>10485</v>
      </c>
      <c r="C857" s="17">
        <v>42187</v>
      </c>
      <c r="D857" s="17">
        <v>42187</v>
      </c>
      <c r="E857" s="16" t="s">
        <v>452</v>
      </c>
      <c r="F857" s="16" t="s">
        <v>3098</v>
      </c>
      <c r="G857" s="18" t="s">
        <v>3099</v>
      </c>
      <c r="H857" s="16" t="s">
        <v>25</v>
      </c>
      <c r="I857" s="16" t="s">
        <v>26</v>
      </c>
      <c r="J857" s="19" t="s">
        <v>6263</v>
      </c>
      <c r="K857" s="18" t="s">
        <v>9962</v>
      </c>
      <c r="L857" s="16">
        <v>29203</v>
      </c>
      <c r="M857" s="16" t="s">
        <v>9953</v>
      </c>
      <c r="N857" s="20" t="s">
        <v>2363</v>
      </c>
      <c r="O857" s="19" t="s">
        <v>31</v>
      </c>
      <c r="P857" s="18" t="s">
        <v>32</v>
      </c>
      <c r="Q857" s="18" t="s">
        <v>2364</v>
      </c>
      <c r="R857" s="21">
        <v>12.96</v>
      </c>
      <c r="S857" s="16">
        <v>2</v>
      </c>
      <c r="T857" s="22">
        <v>0</v>
      </c>
      <c r="U857" s="21">
        <v>6.2208000000000006</v>
      </c>
    </row>
    <row r="858" spans="1:21">
      <c r="A858" s="16">
        <v>4175</v>
      </c>
      <c r="B858" s="16" t="s">
        <v>10485</v>
      </c>
      <c r="C858" s="17">
        <v>42187</v>
      </c>
      <c r="D858" s="17">
        <v>42187</v>
      </c>
      <c r="E858" s="16" t="s">
        <v>452</v>
      </c>
      <c r="F858" s="16" t="s">
        <v>3098</v>
      </c>
      <c r="G858" s="18" t="s">
        <v>3099</v>
      </c>
      <c r="H858" s="16" t="s">
        <v>25</v>
      </c>
      <c r="I858" s="16" t="s">
        <v>26</v>
      </c>
      <c r="J858" s="19" t="s">
        <v>6263</v>
      </c>
      <c r="K858" s="18" t="s">
        <v>9962</v>
      </c>
      <c r="L858" s="16">
        <v>29203</v>
      </c>
      <c r="M858" s="16" t="s">
        <v>9953</v>
      </c>
      <c r="N858" s="20" t="s">
        <v>2124</v>
      </c>
      <c r="O858" s="19" t="s">
        <v>31</v>
      </c>
      <c r="P858" s="18" t="s">
        <v>65</v>
      </c>
      <c r="Q858" s="18" t="s">
        <v>2125</v>
      </c>
      <c r="R858" s="21">
        <v>58.34</v>
      </c>
      <c r="S858" s="16">
        <v>2</v>
      </c>
      <c r="T858" s="22">
        <v>0</v>
      </c>
      <c r="U858" s="21">
        <v>28.0032</v>
      </c>
    </row>
    <row r="859" spans="1:21">
      <c r="A859" s="16">
        <v>8337</v>
      </c>
      <c r="B859" s="16" t="s">
        <v>10486</v>
      </c>
      <c r="C859" s="17">
        <v>42188</v>
      </c>
      <c r="D859" s="17">
        <v>42194</v>
      </c>
      <c r="E859" s="16" t="s">
        <v>35</v>
      </c>
      <c r="F859" s="16" t="s">
        <v>6383</v>
      </c>
      <c r="G859" s="18" t="s">
        <v>6384</v>
      </c>
      <c r="H859" s="16" t="s">
        <v>25</v>
      </c>
      <c r="I859" s="16" t="s">
        <v>26</v>
      </c>
      <c r="J859" s="19" t="s">
        <v>6277</v>
      </c>
      <c r="K859" s="18" t="s">
        <v>9957</v>
      </c>
      <c r="L859" s="16">
        <v>22204</v>
      </c>
      <c r="M859" s="16" t="s">
        <v>9953</v>
      </c>
      <c r="N859" s="20" t="s">
        <v>10487</v>
      </c>
      <c r="O859" s="19" t="s">
        <v>31</v>
      </c>
      <c r="P859" s="18" t="s">
        <v>47</v>
      </c>
      <c r="Q859" s="18" t="s">
        <v>10488</v>
      </c>
      <c r="R859" s="21">
        <v>7.7</v>
      </c>
      <c r="S859" s="16">
        <v>2</v>
      </c>
      <c r="T859" s="22">
        <v>0</v>
      </c>
      <c r="U859" s="21">
        <v>3.157</v>
      </c>
    </row>
    <row r="860" spans="1:21">
      <c r="A860" s="16">
        <v>725</v>
      </c>
      <c r="B860" s="16" t="s">
        <v>10489</v>
      </c>
      <c r="C860" s="17">
        <v>42193</v>
      </c>
      <c r="D860" s="17">
        <v>42198</v>
      </c>
      <c r="E860" s="16" t="s">
        <v>35</v>
      </c>
      <c r="F860" s="16" t="s">
        <v>6732</v>
      </c>
      <c r="G860" s="18" t="s">
        <v>6733</v>
      </c>
      <c r="H860" s="16" t="s">
        <v>52</v>
      </c>
      <c r="I860" s="16" t="s">
        <v>26</v>
      </c>
      <c r="J860" s="19" t="s">
        <v>10041</v>
      </c>
      <c r="K860" s="18" t="s">
        <v>9973</v>
      </c>
      <c r="L860" s="16">
        <v>33012</v>
      </c>
      <c r="M860" s="16" t="s">
        <v>9953</v>
      </c>
      <c r="N860" s="20" t="s">
        <v>887</v>
      </c>
      <c r="O860" s="19" t="s">
        <v>31</v>
      </c>
      <c r="P860" s="18" t="s">
        <v>156</v>
      </c>
      <c r="Q860" s="18" t="s">
        <v>888</v>
      </c>
      <c r="R860" s="21">
        <v>45.584000000000003</v>
      </c>
      <c r="S860" s="16">
        <v>7</v>
      </c>
      <c r="T860" s="22">
        <v>0.2</v>
      </c>
      <c r="U860" s="21">
        <v>5.1281999999999996</v>
      </c>
    </row>
    <row r="861" spans="1:21">
      <c r="A861" s="16">
        <v>3815</v>
      </c>
      <c r="B861" s="16" t="s">
        <v>10490</v>
      </c>
      <c r="C861" s="17">
        <v>42194</v>
      </c>
      <c r="D861" s="17">
        <v>42194</v>
      </c>
      <c r="E861" s="16" t="s">
        <v>452</v>
      </c>
      <c r="F861" s="16" t="s">
        <v>1113</v>
      </c>
      <c r="G861" s="18" t="s">
        <v>1114</v>
      </c>
      <c r="H861" s="16" t="s">
        <v>25</v>
      </c>
      <c r="I861" s="16" t="s">
        <v>26</v>
      </c>
      <c r="J861" s="19" t="s">
        <v>9989</v>
      </c>
      <c r="K861" s="18" t="s">
        <v>9973</v>
      </c>
      <c r="L861" s="16">
        <v>32216</v>
      </c>
      <c r="M861" s="16" t="s">
        <v>9953</v>
      </c>
      <c r="N861" s="20" t="s">
        <v>8054</v>
      </c>
      <c r="O861" s="19" t="s">
        <v>150</v>
      </c>
      <c r="P861" s="18" t="s">
        <v>282</v>
      </c>
      <c r="Q861" s="18" t="s">
        <v>8055</v>
      </c>
      <c r="R861" s="21">
        <v>823.96000000000015</v>
      </c>
      <c r="S861" s="16">
        <v>5</v>
      </c>
      <c r="T861" s="22">
        <v>0.2</v>
      </c>
      <c r="U861" s="21">
        <v>51.497499999999974</v>
      </c>
    </row>
    <row r="862" spans="1:21">
      <c r="A862" s="16">
        <v>3816</v>
      </c>
      <c r="B862" s="16" t="s">
        <v>10490</v>
      </c>
      <c r="C862" s="17">
        <v>42194</v>
      </c>
      <c r="D862" s="17">
        <v>42194</v>
      </c>
      <c r="E862" s="16" t="s">
        <v>452</v>
      </c>
      <c r="F862" s="16" t="s">
        <v>1113</v>
      </c>
      <c r="G862" s="18" t="s">
        <v>1114</v>
      </c>
      <c r="H862" s="16" t="s">
        <v>25</v>
      </c>
      <c r="I862" s="16" t="s">
        <v>26</v>
      </c>
      <c r="J862" s="19" t="s">
        <v>9989</v>
      </c>
      <c r="K862" s="18" t="s">
        <v>9973</v>
      </c>
      <c r="L862" s="16">
        <v>32216</v>
      </c>
      <c r="M862" s="16" t="s">
        <v>9953</v>
      </c>
      <c r="N862" s="20" t="s">
        <v>8168</v>
      </c>
      <c r="O862" s="19" t="s">
        <v>31</v>
      </c>
      <c r="P862" s="18" t="s">
        <v>32</v>
      </c>
      <c r="Q862" s="18" t="s">
        <v>8169</v>
      </c>
      <c r="R862" s="21">
        <v>15.984000000000002</v>
      </c>
      <c r="S862" s="16">
        <v>2</v>
      </c>
      <c r="T862" s="22">
        <v>0.2</v>
      </c>
      <c r="U862" s="21">
        <v>4.9949999999999992</v>
      </c>
    </row>
    <row r="863" spans="1:21">
      <c r="A863" s="16">
        <v>2187</v>
      </c>
      <c r="B863" s="16" t="s">
        <v>10491</v>
      </c>
      <c r="C863" s="17">
        <v>42200</v>
      </c>
      <c r="D863" s="17">
        <v>42200</v>
      </c>
      <c r="E863" s="16" t="s">
        <v>452</v>
      </c>
      <c r="F863" s="16" t="s">
        <v>6908</v>
      </c>
      <c r="G863" s="18" t="s">
        <v>6909</v>
      </c>
      <c r="H863" s="16" t="s">
        <v>25</v>
      </c>
      <c r="I863" s="16" t="s">
        <v>26</v>
      </c>
      <c r="J863" s="19" t="s">
        <v>6237</v>
      </c>
      <c r="K863" s="18" t="s">
        <v>10020</v>
      </c>
      <c r="L863" s="16">
        <v>35810</v>
      </c>
      <c r="M863" s="16" t="s">
        <v>9953</v>
      </c>
      <c r="N863" s="20" t="s">
        <v>2977</v>
      </c>
      <c r="O863" s="19" t="s">
        <v>150</v>
      </c>
      <c r="P863" s="18" t="s">
        <v>151</v>
      </c>
      <c r="Q863" s="18" t="s">
        <v>2978</v>
      </c>
      <c r="R863" s="21">
        <v>29</v>
      </c>
      <c r="S863" s="16">
        <v>2</v>
      </c>
      <c r="T863" s="22">
        <v>0</v>
      </c>
      <c r="U863" s="21">
        <v>7.25</v>
      </c>
    </row>
    <row r="864" spans="1:21">
      <c r="A864" s="16">
        <v>6957</v>
      </c>
      <c r="B864" s="16" t="s">
        <v>10492</v>
      </c>
      <c r="C864" s="17">
        <v>42200</v>
      </c>
      <c r="D864" s="17">
        <v>42205</v>
      </c>
      <c r="E864" s="16" t="s">
        <v>35</v>
      </c>
      <c r="F864" s="16" t="s">
        <v>10493</v>
      </c>
      <c r="G864" s="18" t="s">
        <v>10494</v>
      </c>
      <c r="H864" s="16" t="s">
        <v>25</v>
      </c>
      <c r="I864" s="16" t="s">
        <v>26</v>
      </c>
      <c r="J864" s="19" t="s">
        <v>6604</v>
      </c>
      <c r="K864" s="18" t="s">
        <v>9952</v>
      </c>
      <c r="L864" s="16">
        <v>31907</v>
      </c>
      <c r="M864" s="16" t="s">
        <v>9953</v>
      </c>
      <c r="N864" s="20" t="s">
        <v>4622</v>
      </c>
      <c r="O864" s="19" t="s">
        <v>31</v>
      </c>
      <c r="P864" s="18" t="s">
        <v>65</v>
      </c>
      <c r="Q864" s="18" t="s">
        <v>4623</v>
      </c>
      <c r="R864" s="21">
        <v>36.4</v>
      </c>
      <c r="S864" s="16">
        <v>5</v>
      </c>
      <c r="T864" s="22">
        <v>0</v>
      </c>
      <c r="U864" s="21">
        <v>17.107999999999997</v>
      </c>
    </row>
    <row r="865" spans="1:21">
      <c r="A865" s="16">
        <v>6958</v>
      </c>
      <c r="B865" s="16" t="s">
        <v>10492</v>
      </c>
      <c r="C865" s="17">
        <v>42200</v>
      </c>
      <c r="D865" s="17">
        <v>42205</v>
      </c>
      <c r="E865" s="16" t="s">
        <v>35</v>
      </c>
      <c r="F865" s="16" t="s">
        <v>10493</v>
      </c>
      <c r="G865" s="18" t="s">
        <v>10494</v>
      </c>
      <c r="H865" s="16" t="s">
        <v>25</v>
      </c>
      <c r="I865" s="16" t="s">
        <v>26</v>
      </c>
      <c r="J865" s="19" t="s">
        <v>6604</v>
      </c>
      <c r="K865" s="18" t="s">
        <v>9952</v>
      </c>
      <c r="L865" s="16">
        <v>31907</v>
      </c>
      <c r="M865" s="16" t="s">
        <v>9953</v>
      </c>
      <c r="N865" s="20" t="s">
        <v>4690</v>
      </c>
      <c r="O865" s="19" t="s">
        <v>43</v>
      </c>
      <c r="P865" s="18" t="s">
        <v>80</v>
      </c>
      <c r="Q865" s="18" t="s">
        <v>5428</v>
      </c>
      <c r="R865" s="21">
        <v>51.75</v>
      </c>
      <c r="S865" s="16">
        <v>1</v>
      </c>
      <c r="T865" s="22">
        <v>0</v>
      </c>
      <c r="U865" s="21">
        <v>15.524999999999999</v>
      </c>
    </row>
    <row r="866" spans="1:21">
      <c r="A866" s="16">
        <v>6963</v>
      </c>
      <c r="B866" s="16" t="s">
        <v>10495</v>
      </c>
      <c r="C866" s="17">
        <v>42202</v>
      </c>
      <c r="D866" s="17">
        <v>42206</v>
      </c>
      <c r="E866" s="16" t="s">
        <v>22</v>
      </c>
      <c r="F866" s="16" t="s">
        <v>302</v>
      </c>
      <c r="G866" s="18" t="s">
        <v>303</v>
      </c>
      <c r="H866" s="16" t="s">
        <v>52</v>
      </c>
      <c r="I866" s="16" t="s">
        <v>26</v>
      </c>
      <c r="J866" s="19" t="s">
        <v>6263</v>
      </c>
      <c r="K866" s="18" t="s">
        <v>9962</v>
      </c>
      <c r="L866" s="16">
        <v>29203</v>
      </c>
      <c r="M866" s="16" t="s">
        <v>9953</v>
      </c>
      <c r="N866" s="20" t="s">
        <v>3153</v>
      </c>
      <c r="O866" s="19" t="s">
        <v>31</v>
      </c>
      <c r="P866" s="18" t="s">
        <v>70</v>
      </c>
      <c r="Q866" s="18" t="s">
        <v>3154</v>
      </c>
      <c r="R866" s="21">
        <v>10.199999999999999</v>
      </c>
      <c r="S866" s="16">
        <v>5</v>
      </c>
      <c r="T866" s="22">
        <v>0</v>
      </c>
      <c r="U866" s="21">
        <v>4.7939999999999996</v>
      </c>
    </row>
    <row r="867" spans="1:21">
      <c r="A867" s="16">
        <v>6964</v>
      </c>
      <c r="B867" s="16" t="s">
        <v>10495</v>
      </c>
      <c r="C867" s="17">
        <v>42202</v>
      </c>
      <c r="D867" s="17">
        <v>42206</v>
      </c>
      <c r="E867" s="16" t="s">
        <v>22</v>
      </c>
      <c r="F867" s="16" t="s">
        <v>302</v>
      </c>
      <c r="G867" s="18" t="s">
        <v>303</v>
      </c>
      <c r="H867" s="16" t="s">
        <v>52</v>
      </c>
      <c r="I867" s="16" t="s">
        <v>26</v>
      </c>
      <c r="J867" s="19" t="s">
        <v>6263</v>
      </c>
      <c r="K867" s="18" t="s">
        <v>9962</v>
      </c>
      <c r="L867" s="16">
        <v>29203</v>
      </c>
      <c r="M867" s="16" t="s">
        <v>9953</v>
      </c>
      <c r="N867" s="20" t="s">
        <v>295</v>
      </c>
      <c r="O867" s="19" t="s">
        <v>31</v>
      </c>
      <c r="P867" s="18" t="s">
        <v>47</v>
      </c>
      <c r="Q867" s="18" t="s">
        <v>296</v>
      </c>
      <c r="R867" s="21">
        <v>22.32</v>
      </c>
      <c r="S867" s="16">
        <v>3</v>
      </c>
      <c r="T867" s="22">
        <v>0</v>
      </c>
      <c r="U867" s="21">
        <v>5.580000000000001</v>
      </c>
    </row>
    <row r="868" spans="1:21">
      <c r="A868" s="16">
        <v>6965</v>
      </c>
      <c r="B868" s="16" t="s">
        <v>10495</v>
      </c>
      <c r="C868" s="17">
        <v>42202</v>
      </c>
      <c r="D868" s="17">
        <v>42206</v>
      </c>
      <c r="E868" s="16" t="s">
        <v>22</v>
      </c>
      <c r="F868" s="16" t="s">
        <v>302</v>
      </c>
      <c r="G868" s="18" t="s">
        <v>303</v>
      </c>
      <c r="H868" s="16" t="s">
        <v>52</v>
      </c>
      <c r="I868" s="16" t="s">
        <v>26</v>
      </c>
      <c r="J868" s="19" t="s">
        <v>6263</v>
      </c>
      <c r="K868" s="18" t="s">
        <v>9962</v>
      </c>
      <c r="L868" s="16">
        <v>29203</v>
      </c>
      <c r="M868" s="16" t="s">
        <v>9953</v>
      </c>
      <c r="N868" s="20" t="s">
        <v>3944</v>
      </c>
      <c r="O868" s="19" t="s">
        <v>31</v>
      </c>
      <c r="P868" s="18" t="s">
        <v>65</v>
      </c>
      <c r="Q868" s="18" t="s">
        <v>3945</v>
      </c>
      <c r="R868" s="21">
        <v>24.1</v>
      </c>
      <c r="S868" s="16">
        <v>5</v>
      </c>
      <c r="T868" s="22">
        <v>0</v>
      </c>
      <c r="U868" s="21">
        <v>11.086</v>
      </c>
    </row>
    <row r="869" spans="1:21">
      <c r="A869" s="16">
        <v>6966</v>
      </c>
      <c r="B869" s="16" t="s">
        <v>10495</v>
      </c>
      <c r="C869" s="17">
        <v>42202</v>
      </c>
      <c r="D869" s="17">
        <v>42206</v>
      </c>
      <c r="E869" s="16" t="s">
        <v>22</v>
      </c>
      <c r="F869" s="16" t="s">
        <v>302</v>
      </c>
      <c r="G869" s="18" t="s">
        <v>303</v>
      </c>
      <c r="H869" s="16" t="s">
        <v>52</v>
      </c>
      <c r="I869" s="16" t="s">
        <v>26</v>
      </c>
      <c r="J869" s="19" t="s">
        <v>6263</v>
      </c>
      <c r="K869" s="18" t="s">
        <v>9962</v>
      </c>
      <c r="L869" s="16">
        <v>29203</v>
      </c>
      <c r="M869" s="16" t="s">
        <v>9953</v>
      </c>
      <c r="N869" s="20" t="s">
        <v>3241</v>
      </c>
      <c r="O869" s="19" t="s">
        <v>150</v>
      </c>
      <c r="P869" s="18" t="s">
        <v>151</v>
      </c>
      <c r="Q869" s="18" t="s">
        <v>3242</v>
      </c>
      <c r="R869" s="21">
        <v>75.98</v>
      </c>
      <c r="S869" s="16">
        <v>2</v>
      </c>
      <c r="T869" s="22">
        <v>0</v>
      </c>
      <c r="U869" s="21">
        <v>18.235199999999999</v>
      </c>
    </row>
    <row r="870" spans="1:21">
      <c r="A870" s="16">
        <v>6967</v>
      </c>
      <c r="B870" s="16" t="s">
        <v>10495</v>
      </c>
      <c r="C870" s="17">
        <v>42202</v>
      </c>
      <c r="D870" s="17">
        <v>42206</v>
      </c>
      <c r="E870" s="16" t="s">
        <v>22</v>
      </c>
      <c r="F870" s="16" t="s">
        <v>302</v>
      </c>
      <c r="G870" s="18" t="s">
        <v>303</v>
      </c>
      <c r="H870" s="16" t="s">
        <v>52</v>
      </c>
      <c r="I870" s="16" t="s">
        <v>26</v>
      </c>
      <c r="J870" s="19" t="s">
        <v>6263</v>
      </c>
      <c r="K870" s="18" t="s">
        <v>9962</v>
      </c>
      <c r="L870" s="16">
        <v>29203</v>
      </c>
      <c r="M870" s="16" t="s">
        <v>9953</v>
      </c>
      <c r="N870" s="20" t="s">
        <v>443</v>
      </c>
      <c r="O870" s="19" t="s">
        <v>31</v>
      </c>
      <c r="P870" s="18" t="s">
        <v>65</v>
      </c>
      <c r="Q870" s="18" t="s">
        <v>444</v>
      </c>
      <c r="R870" s="21">
        <v>6.46</v>
      </c>
      <c r="S870" s="16">
        <v>2</v>
      </c>
      <c r="T870" s="22">
        <v>0</v>
      </c>
      <c r="U870" s="21">
        <v>3.1654</v>
      </c>
    </row>
    <row r="871" spans="1:21">
      <c r="A871" s="16">
        <v>6968</v>
      </c>
      <c r="B871" s="16" t="s">
        <v>10495</v>
      </c>
      <c r="C871" s="17">
        <v>42202</v>
      </c>
      <c r="D871" s="17">
        <v>42206</v>
      </c>
      <c r="E871" s="16" t="s">
        <v>22</v>
      </c>
      <c r="F871" s="16" t="s">
        <v>302</v>
      </c>
      <c r="G871" s="18" t="s">
        <v>303</v>
      </c>
      <c r="H871" s="16" t="s">
        <v>52</v>
      </c>
      <c r="I871" s="16" t="s">
        <v>26</v>
      </c>
      <c r="J871" s="19" t="s">
        <v>6263</v>
      </c>
      <c r="K871" s="18" t="s">
        <v>9962</v>
      </c>
      <c r="L871" s="16">
        <v>29203</v>
      </c>
      <c r="M871" s="16" t="s">
        <v>9953</v>
      </c>
      <c r="N871" s="20" t="s">
        <v>7955</v>
      </c>
      <c r="O871" s="19" t="s">
        <v>31</v>
      </c>
      <c r="P871" s="18" t="s">
        <v>32</v>
      </c>
      <c r="Q871" s="18" t="s">
        <v>7956</v>
      </c>
      <c r="R871" s="21">
        <v>60.12</v>
      </c>
      <c r="S871" s="16">
        <v>9</v>
      </c>
      <c r="T871" s="22">
        <v>0</v>
      </c>
      <c r="U871" s="21">
        <v>28.857599999999998</v>
      </c>
    </row>
    <row r="872" spans="1:21">
      <c r="A872" s="16">
        <v>1842</v>
      </c>
      <c r="B872" s="16" t="s">
        <v>10496</v>
      </c>
      <c r="C872" s="17">
        <v>42204</v>
      </c>
      <c r="D872" s="17">
        <v>42209</v>
      </c>
      <c r="E872" s="16" t="s">
        <v>35</v>
      </c>
      <c r="F872" s="16" t="s">
        <v>6048</v>
      </c>
      <c r="G872" s="18" t="s">
        <v>6049</v>
      </c>
      <c r="H872" s="16" t="s">
        <v>52</v>
      </c>
      <c r="I872" s="16" t="s">
        <v>26</v>
      </c>
      <c r="J872" s="19" t="s">
        <v>8418</v>
      </c>
      <c r="K872" s="18" t="s">
        <v>9955</v>
      </c>
      <c r="L872" s="16">
        <v>42104</v>
      </c>
      <c r="M872" s="16" t="s">
        <v>9953</v>
      </c>
      <c r="N872" s="20" t="s">
        <v>605</v>
      </c>
      <c r="O872" s="19" t="s">
        <v>43</v>
      </c>
      <c r="P872" s="18" t="s">
        <v>144</v>
      </c>
      <c r="Q872" s="18" t="s">
        <v>606</v>
      </c>
      <c r="R872" s="21">
        <v>140.81</v>
      </c>
      <c r="S872" s="16">
        <v>1</v>
      </c>
      <c r="T872" s="22">
        <v>0</v>
      </c>
      <c r="U872" s="21">
        <v>39.4268</v>
      </c>
    </row>
    <row r="873" spans="1:21">
      <c r="A873" s="16">
        <v>5985</v>
      </c>
      <c r="B873" s="16" t="s">
        <v>10497</v>
      </c>
      <c r="C873" s="17">
        <v>42205</v>
      </c>
      <c r="D873" s="17">
        <v>42211</v>
      </c>
      <c r="E873" s="16" t="s">
        <v>35</v>
      </c>
      <c r="F873" s="16" t="s">
        <v>5918</v>
      </c>
      <c r="G873" s="18" t="s">
        <v>5919</v>
      </c>
      <c r="H873" s="16" t="s">
        <v>25</v>
      </c>
      <c r="I873" s="16" t="s">
        <v>26</v>
      </c>
      <c r="J873" s="19" t="s">
        <v>10282</v>
      </c>
      <c r="K873" s="18" t="s">
        <v>9995</v>
      </c>
      <c r="L873" s="16">
        <v>39401</v>
      </c>
      <c r="M873" s="16" t="s">
        <v>9953</v>
      </c>
      <c r="N873" s="20" t="s">
        <v>5136</v>
      </c>
      <c r="O873" s="19" t="s">
        <v>43</v>
      </c>
      <c r="P873" s="18" t="s">
        <v>80</v>
      </c>
      <c r="Q873" s="18" t="s">
        <v>5137</v>
      </c>
      <c r="R873" s="21">
        <v>185.57999999999998</v>
      </c>
      <c r="S873" s="16">
        <v>6</v>
      </c>
      <c r="T873" s="22">
        <v>0</v>
      </c>
      <c r="U873" s="21">
        <v>76.087800000000001</v>
      </c>
    </row>
    <row r="874" spans="1:21">
      <c r="A874" s="16">
        <v>5986</v>
      </c>
      <c r="B874" s="16" t="s">
        <v>10497</v>
      </c>
      <c r="C874" s="17">
        <v>42205</v>
      </c>
      <c r="D874" s="17">
        <v>42211</v>
      </c>
      <c r="E874" s="16" t="s">
        <v>35</v>
      </c>
      <c r="F874" s="16" t="s">
        <v>5918</v>
      </c>
      <c r="G874" s="18" t="s">
        <v>5919</v>
      </c>
      <c r="H874" s="16" t="s">
        <v>25</v>
      </c>
      <c r="I874" s="16" t="s">
        <v>26</v>
      </c>
      <c r="J874" s="19" t="s">
        <v>10282</v>
      </c>
      <c r="K874" s="18" t="s">
        <v>9995</v>
      </c>
      <c r="L874" s="16">
        <v>39401</v>
      </c>
      <c r="M874" s="16" t="s">
        <v>9953</v>
      </c>
      <c r="N874" s="20" t="s">
        <v>252</v>
      </c>
      <c r="O874" s="19" t="s">
        <v>31</v>
      </c>
      <c r="P874" s="18" t="s">
        <v>65</v>
      </c>
      <c r="Q874" s="18" t="s">
        <v>253</v>
      </c>
      <c r="R874" s="21">
        <v>77.56</v>
      </c>
      <c r="S874" s="16">
        <v>2</v>
      </c>
      <c r="T874" s="22">
        <v>0</v>
      </c>
      <c r="U874" s="21">
        <v>35.677599999999998</v>
      </c>
    </row>
    <row r="875" spans="1:21">
      <c r="A875" s="16">
        <v>5987</v>
      </c>
      <c r="B875" s="16" t="s">
        <v>10497</v>
      </c>
      <c r="C875" s="17">
        <v>42205</v>
      </c>
      <c r="D875" s="17">
        <v>42211</v>
      </c>
      <c r="E875" s="16" t="s">
        <v>35</v>
      </c>
      <c r="F875" s="16" t="s">
        <v>5918</v>
      </c>
      <c r="G875" s="18" t="s">
        <v>5919</v>
      </c>
      <c r="H875" s="16" t="s">
        <v>25</v>
      </c>
      <c r="I875" s="16" t="s">
        <v>26</v>
      </c>
      <c r="J875" s="19" t="s">
        <v>10282</v>
      </c>
      <c r="K875" s="18" t="s">
        <v>9995</v>
      </c>
      <c r="L875" s="16">
        <v>39401</v>
      </c>
      <c r="M875" s="16" t="s">
        <v>9953</v>
      </c>
      <c r="N875" s="20" t="s">
        <v>3769</v>
      </c>
      <c r="O875" s="19" t="s">
        <v>31</v>
      </c>
      <c r="P875" s="18" t="s">
        <v>40</v>
      </c>
      <c r="Q875" s="18" t="s">
        <v>3770</v>
      </c>
      <c r="R875" s="21">
        <v>87.92</v>
      </c>
      <c r="S875" s="16">
        <v>4</v>
      </c>
      <c r="T875" s="22">
        <v>0</v>
      </c>
      <c r="U875" s="21">
        <v>0.87919999999999732</v>
      </c>
    </row>
    <row r="876" spans="1:21">
      <c r="A876" s="16">
        <v>5988</v>
      </c>
      <c r="B876" s="16" t="s">
        <v>10497</v>
      </c>
      <c r="C876" s="17">
        <v>42205</v>
      </c>
      <c r="D876" s="17">
        <v>42211</v>
      </c>
      <c r="E876" s="16" t="s">
        <v>35</v>
      </c>
      <c r="F876" s="16" t="s">
        <v>5918</v>
      </c>
      <c r="G876" s="18" t="s">
        <v>5919</v>
      </c>
      <c r="H876" s="16" t="s">
        <v>25</v>
      </c>
      <c r="I876" s="16" t="s">
        <v>26</v>
      </c>
      <c r="J876" s="19" t="s">
        <v>10282</v>
      </c>
      <c r="K876" s="18" t="s">
        <v>9995</v>
      </c>
      <c r="L876" s="16">
        <v>39401</v>
      </c>
      <c r="M876" s="16" t="s">
        <v>9953</v>
      </c>
      <c r="N876" s="20" t="s">
        <v>1805</v>
      </c>
      <c r="O876" s="19" t="s">
        <v>31</v>
      </c>
      <c r="P876" s="18" t="s">
        <v>32</v>
      </c>
      <c r="Q876" s="18" t="s">
        <v>1806</v>
      </c>
      <c r="R876" s="21">
        <v>245.94</v>
      </c>
      <c r="S876" s="16">
        <v>6</v>
      </c>
      <c r="T876" s="22">
        <v>0</v>
      </c>
      <c r="U876" s="21">
        <v>120.51060000000001</v>
      </c>
    </row>
    <row r="877" spans="1:21">
      <c r="A877" s="16">
        <v>5989</v>
      </c>
      <c r="B877" s="16" t="s">
        <v>10497</v>
      </c>
      <c r="C877" s="17">
        <v>42205</v>
      </c>
      <c r="D877" s="17">
        <v>42211</v>
      </c>
      <c r="E877" s="16" t="s">
        <v>35</v>
      </c>
      <c r="F877" s="16" t="s">
        <v>5918</v>
      </c>
      <c r="G877" s="18" t="s">
        <v>5919</v>
      </c>
      <c r="H877" s="16" t="s">
        <v>25</v>
      </c>
      <c r="I877" s="16" t="s">
        <v>26</v>
      </c>
      <c r="J877" s="19" t="s">
        <v>10282</v>
      </c>
      <c r="K877" s="18" t="s">
        <v>9995</v>
      </c>
      <c r="L877" s="16">
        <v>39401</v>
      </c>
      <c r="M877" s="16" t="s">
        <v>9953</v>
      </c>
      <c r="N877" s="20" t="s">
        <v>5558</v>
      </c>
      <c r="O877" s="19" t="s">
        <v>31</v>
      </c>
      <c r="P877" s="18" t="s">
        <v>65</v>
      </c>
      <c r="Q877" s="18" t="s">
        <v>5559</v>
      </c>
      <c r="R877" s="21">
        <v>8.6</v>
      </c>
      <c r="S877" s="16">
        <v>1</v>
      </c>
      <c r="T877" s="22">
        <v>0</v>
      </c>
      <c r="U877" s="21">
        <v>4.0419999999999998</v>
      </c>
    </row>
    <row r="878" spans="1:21">
      <c r="A878" s="16">
        <v>5990</v>
      </c>
      <c r="B878" s="16" t="s">
        <v>10497</v>
      </c>
      <c r="C878" s="17">
        <v>42205</v>
      </c>
      <c r="D878" s="17">
        <v>42211</v>
      </c>
      <c r="E878" s="16" t="s">
        <v>35</v>
      </c>
      <c r="F878" s="16" t="s">
        <v>5918</v>
      </c>
      <c r="G878" s="18" t="s">
        <v>5919</v>
      </c>
      <c r="H878" s="16" t="s">
        <v>25</v>
      </c>
      <c r="I878" s="16" t="s">
        <v>26</v>
      </c>
      <c r="J878" s="19" t="s">
        <v>10282</v>
      </c>
      <c r="K878" s="18" t="s">
        <v>9995</v>
      </c>
      <c r="L878" s="16">
        <v>39401</v>
      </c>
      <c r="M878" s="16" t="s">
        <v>9953</v>
      </c>
      <c r="N878" s="20" t="s">
        <v>6106</v>
      </c>
      <c r="O878" s="19" t="s">
        <v>43</v>
      </c>
      <c r="P878" s="18" t="s">
        <v>44</v>
      </c>
      <c r="Q878" s="18" t="s">
        <v>6107</v>
      </c>
      <c r="R878" s="21">
        <v>504.90000000000003</v>
      </c>
      <c r="S878" s="16">
        <v>5</v>
      </c>
      <c r="T878" s="22">
        <v>0</v>
      </c>
      <c r="U878" s="21">
        <v>126.22500000000002</v>
      </c>
    </row>
    <row r="879" spans="1:21">
      <c r="A879" s="16">
        <v>5833</v>
      </c>
      <c r="B879" s="16" t="s">
        <v>10498</v>
      </c>
      <c r="C879" s="17">
        <v>42207</v>
      </c>
      <c r="D879" s="17">
        <v>42212</v>
      </c>
      <c r="E879" s="16" t="s">
        <v>35</v>
      </c>
      <c r="F879" s="16" t="s">
        <v>3807</v>
      </c>
      <c r="G879" s="18" t="s">
        <v>3808</v>
      </c>
      <c r="H879" s="16" t="s">
        <v>25</v>
      </c>
      <c r="I879" s="16" t="s">
        <v>26</v>
      </c>
      <c r="J879" s="19" t="s">
        <v>142</v>
      </c>
      <c r="K879" s="18" t="s">
        <v>9982</v>
      </c>
      <c r="L879" s="16">
        <v>28027</v>
      </c>
      <c r="M879" s="16" t="s">
        <v>9953</v>
      </c>
      <c r="N879" s="20" t="s">
        <v>1015</v>
      </c>
      <c r="O879" s="19" t="s">
        <v>31</v>
      </c>
      <c r="P879" s="18" t="s">
        <v>320</v>
      </c>
      <c r="Q879" s="18" t="s">
        <v>1016</v>
      </c>
      <c r="R879" s="21">
        <v>6.2640000000000002</v>
      </c>
      <c r="S879" s="16">
        <v>3</v>
      </c>
      <c r="T879" s="22">
        <v>0.2</v>
      </c>
      <c r="U879" s="21">
        <v>2.0358000000000001</v>
      </c>
    </row>
    <row r="880" spans="1:21">
      <c r="A880" s="16">
        <v>5834</v>
      </c>
      <c r="B880" s="16" t="s">
        <v>10498</v>
      </c>
      <c r="C880" s="17">
        <v>42207</v>
      </c>
      <c r="D880" s="17">
        <v>42212</v>
      </c>
      <c r="E880" s="16" t="s">
        <v>35</v>
      </c>
      <c r="F880" s="16" t="s">
        <v>3807</v>
      </c>
      <c r="G880" s="18" t="s">
        <v>3808</v>
      </c>
      <c r="H880" s="16" t="s">
        <v>25</v>
      </c>
      <c r="I880" s="16" t="s">
        <v>26</v>
      </c>
      <c r="J880" s="19" t="s">
        <v>142</v>
      </c>
      <c r="K880" s="18" t="s">
        <v>9982</v>
      </c>
      <c r="L880" s="16">
        <v>28027</v>
      </c>
      <c r="M880" s="16" t="s">
        <v>9953</v>
      </c>
      <c r="N880" s="20" t="s">
        <v>1312</v>
      </c>
      <c r="O880" s="19" t="s">
        <v>43</v>
      </c>
      <c r="P880" s="18" t="s">
        <v>144</v>
      </c>
      <c r="Q880" s="18" t="s">
        <v>1313</v>
      </c>
      <c r="R880" s="21">
        <v>363.92</v>
      </c>
      <c r="S880" s="16">
        <v>5</v>
      </c>
      <c r="T880" s="22">
        <v>0.2</v>
      </c>
      <c r="U880" s="21">
        <v>0</v>
      </c>
    </row>
    <row r="881" spans="1:21">
      <c r="A881" s="16">
        <v>834</v>
      </c>
      <c r="B881" s="16" t="s">
        <v>10499</v>
      </c>
      <c r="C881" s="17">
        <v>42209</v>
      </c>
      <c r="D881" s="17">
        <v>42213</v>
      </c>
      <c r="E881" s="16" t="s">
        <v>35</v>
      </c>
      <c r="F881" s="16" t="s">
        <v>2449</v>
      </c>
      <c r="G881" s="18" t="s">
        <v>2450</v>
      </c>
      <c r="H881" s="16" t="s">
        <v>52</v>
      </c>
      <c r="I881" s="16" t="s">
        <v>26</v>
      </c>
      <c r="J881" s="19" t="s">
        <v>9991</v>
      </c>
      <c r="K881" s="18" t="s">
        <v>9973</v>
      </c>
      <c r="L881" s="16">
        <v>33614</v>
      </c>
      <c r="M881" s="16" t="s">
        <v>9953</v>
      </c>
      <c r="N881" s="20" t="s">
        <v>4683</v>
      </c>
      <c r="O881" s="19" t="s">
        <v>31</v>
      </c>
      <c r="P881" s="18" t="s">
        <v>47</v>
      </c>
      <c r="Q881" s="18" t="s">
        <v>4684</v>
      </c>
      <c r="R881" s="21">
        <v>35.216000000000001</v>
      </c>
      <c r="S881" s="16">
        <v>2</v>
      </c>
      <c r="T881" s="22">
        <v>0.2</v>
      </c>
      <c r="U881" s="21">
        <v>2.6411999999999995</v>
      </c>
    </row>
    <row r="882" spans="1:21">
      <c r="A882" s="16">
        <v>835</v>
      </c>
      <c r="B882" s="16" t="s">
        <v>10499</v>
      </c>
      <c r="C882" s="17">
        <v>42209</v>
      </c>
      <c r="D882" s="17">
        <v>42213</v>
      </c>
      <c r="E882" s="16" t="s">
        <v>35</v>
      </c>
      <c r="F882" s="16" t="s">
        <v>2449</v>
      </c>
      <c r="G882" s="18" t="s">
        <v>2450</v>
      </c>
      <c r="H882" s="16" t="s">
        <v>52</v>
      </c>
      <c r="I882" s="16" t="s">
        <v>26</v>
      </c>
      <c r="J882" s="19" t="s">
        <v>9991</v>
      </c>
      <c r="K882" s="18" t="s">
        <v>9973</v>
      </c>
      <c r="L882" s="16">
        <v>33614</v>
      </c>
      <c r="M882" s="16" t="s">
        <v>9953</v>
      </c>
      <c r="N882" s="20" t="s">
        <v>8691</v>
      </c>
      <c r="O882" s="19" t="s">
        <v>31</v>
      </c>
      <c r="P882" s="18" t="s">
        <v>56</v>
      </c>
      <c r="Q882" s="18" t="s">
        <v>8692</v>
      </c>
      <c r="R882" s="21">
        <v>23.696000000000002</v>
      </c>
      <c r="S882" s="16">
        <v>2</v>
      </c>
      <c r="T882" s="22">
        <v>0.2</v>
      </c>
      <c r="U882" s="21">
        <v>6.5164</v>
      </c>
    </row>
    <row r="883" spans="1:21">
      <c r="A883" s="16">
        <v>836</v>
      </c>
      <c r="B883" s="16" t="s">
        <v>10499</v>
      </c>
      <c r="C883" s="17">
        <v>42209</v>
      </c>
      <c r="D883" s="17">
        <v>42213</v>
      </c>
      <c r="E883" s="16" t="s">
        <v>35</v>
      </c>
      <c r="F883" s="16" t="s">
        <v>2449</v>
      </c>
      <c r="G883" s="18" t="s">
        <v>2450</v>
      </c>
      <c r="H883" s="16" t="s">
        <v>52</v>
      </c>
      <c r="I883" s="16" t="s">
        <v>26</v>
      </c>
      <c r="J883" s="19" t="s">
        <v>9991</v>
      </c>
      <c r="K883" s="18" t="s">
        <v>9973</v>
      </c>
      <c r="L883" s="16">
        <v>33614</v>
      </c>
      <c r="M883" s="16" t="s">
        <v>9953</v>
      </c>
      <c r="N883" s="20" t="s">
        <v>2513</v>
      </c>
      <c r="O883" s="19" t="s">
        <v>150</v>
      </c>
      <c r="P883" s="18" t="s">
        <v>266</v>
      </c>
      <c r="Q883" s="18" t="s">
        <v>2514</v>
      </c>
      <c r="R883" s="21">
        <v>265.47500000000002</v>
      </c>
      <c r="S883" s="16">
        <v>1</v>
      </c>
      <c r="T883" s="22">
        <v>0.5</v>
      </c>
      <c r="U883" s="21">
        <v>-111.49950000000007</v>
      </c>
    </row>
    <row r="884" spans="1:21">
      <c r="A884" s="16">
        <v>8741</v>
      </c>
      <c r="B884" s="16" t="s">
        <v>10500</v>
      </c>
      <c r="C884" s="17">
        <v>42210</v>
      </c>
      <c r="D884" s="17">
        <v>42211</v>
      </c>
      <c r="E884" s="16" t="s">
        <v>59</v>
      </c>
      <c r="F884" s="16" t="s">
        <v>3532</v>
      </c>
      <c r="G884" s="18" t="s">
        <v>3533</v>
      </c>
      <c r="H884" s="16" t="s">
        <v>25</v>
      </c>
      <c r="I884" s="16" t="s">
        <v>26</v>
      </c>
      <c r="J884" s="19" t="s">
        <v>6246</v>
      </c>
      <c r="K884" s="18" t="s">
        <v>9960</v>
      </c>
      <c r="L884" s="16">
        <v>70506</v>
      </c>
      <c r="M884" s="16" t="s">
        <v>9953</v>
      </c>
      <c r="N884" s="20" t="s">
        <v>3836</v>
      </c>
      <c r="O884" s="19" t="s">
        <v>31</v>
      </c>
      <c r="P884" s="18" t="s">
        <v>47</v>
      </c>
      <c r="Q884" s="18" t="s">
        <v>3837</v>
      </c>
      <c r="R884" s="21">
        <v>73.2</v>
      </c>
      <c r="S884" s="16">
        <v>5</v>
      </c>
      <c r="T884" s="22">
        <v>0</v>
      </c>
      <c r="U884" s="21">
        <v>21.227999999999998</v>
      </c>
    </row>
    <row r="885" spans="1:21">
      <c r="A885" s="16">
        <v>3579</v>
      </c>
      <c r="B885" s="16" t="s">
        <v>10501</v>
      </c>
      <c r="C885" s="17">
        <v>42211</v>
      </c>
      <c r="D885" s="17">
        <v>42215</v>
      </c>
      <c r="E885" s="16" t="s">
        <v>35</v>
      </c>
      <c r="F885" s="16" t="s">
        <v>3201</v>
      </c>
      <c r="G885" s="18" t="s">
        <v>3202</v>
      </c>
      <c r="H885" s="16" t="s">
        <v>25</v>
      </c>
      <c r="I885" s="16" t="s">
        <v>26</v>
      </c>
      <c r="J885" s="19" t="s">
        <v>6354</v>
      </c>
      <c r="K885" s="18" t="s">
        <v>9995</v>
      </c>
      <c r="L885" s="16">
        <v>39212</v>
      </c>
      <c r="M885" s="16" t="s">
        <v>9953</v>
      </c>
      <c r="N885" s="20" t="s">
        <v>983</v>
      </c>
      <c r="O885" s="19" t="s">
        <v>31</v>
      </c>
      <c r="P885" s="18" t="s">
        <v>40</v>
      </c>
      <c r="Q885" s="18" t="s">
        <v>984</v>
      </c>
      <c r="R885" s="21">
        <v>7.89</v>
      </c>
      <c r="S885" s="16">
        <v>1</v>
      </c>
      <c r="T885" s="22">
        <v>0</v>
      </c>
      <c r="U885" s="21">
        <v>0.31559999999999899</v>
      </c>
    </row>
    <row r="886" spans="1:21">
      <c r="A886" s="16">
        <v>3580</v>
      </c>
      <c r="B886" s="16" t="s">
        <v>10501</v>
      </c>
      <c r="C886" s="17">
        <v>42211</v>
      </c>
      <c r="D886" s="17">
        <v>42215</v>
      </c>
      <c r="E886" s="16" t="s">
        <v>35</v>
      </c>
      <c r="F886" s="16" t="s">
        <v>3201</v>
      </c>
      <c r="G886" s="18" t="s">
        <v>3202</v>
      </c>
      <c r="H886" s="16" t="s">
        <v>25</v>
      </c>
      <c r="I886" s="16" t="s">
        <v>26</v>
      </c>
      <c r="J886" s="19" t="s">
        <v>6354</v>
      </c>
      <c r="K886" s="18" t="s">
        <v>9995</v>
      </c>
      <c r="L886" s="16">
        <v>39212</v>
      </c>
      <c r="M886" s="16" t="s">
        <v>9953</v>
      </c>
      <c r="N886" s="20" t="s">
        <v>7386</v>
      </c>
      <c r="O886" s="19" t="s">
        <v>31</v>
      </c>
      <c r="P886" s="18" t="s">
        <v>32</v>
      </c>
      <c r="Q886" s="18" t="s">
        <v>7387</v>
      </c>
      <c r="R886" s="21">
        <v>65.5</v>
      </c>
      <c r="S886" s="16">
        <v>5</v>
      </c>
      <c r="T886" s="22">
        <v>0</v>
      </c>
      <c r="U886" s="21">
        <v>32.094999999999999</v>
      </c>
    </row>
    <row r="887" spans="1:21">
      <c r="A887" s="16">
        <v>3581</v>
      </c>
      <c r="B887" s="16" t="s">
        <v>10501</v>
      </c>
      <c r="C887" s="17">
        <v>42211</v>
      </c>
      <c r="D887" s="17">
        <v>42215</v>
      </c>
      <c r="E887" s="16" t="s">
        <v>35</v>
      </c>
      <c r="F887" s="16" t="s">
        <v>3201</v>
      </c>
      <c r="G887" s="18" t="s">
        <v>3202</v>
      </c>
      <c r="H887" s="16" t="s">
        <v>25</v>
      </c>
      <c r="I887" s="16" t="s">
        <v>26</v>
      </c>
      <c r="J887" s="19" t="s">
        <v>6354</v>
      </c>
      <c r="K887" s="18" t="s">
        <v>9995</v>
      </c>
      <c r="L887" s="16">
        <v>39212</v>
      </c>
      <c r="M887" s="16" t="s">
        <v>9953</v>
      </c>
      <c r="N887" s="20" t="s">
        <v>7201</v>
      </c>
      <c r="O887" s="19" t="s">
        <v>43</v>
      </c>
      <c r="P887" s="18" t="s">
        <v>96</v>
      </c>
      <c r="Q887" s="18" t="s">
        <v>7202</v>
      </c>
      <c r="R887" s="21">
        <v>2430.08</v>
      </c>
      <c r="S887" s="16">
        <v>8</v>
      </c>
      <c r="T887" s="22">
        <v>0</v>
      </c>
      <c r="U887" s="21">
        <v>388.81280000000015</v>
      </c>
    </row>
    <row r="888" spans="1:21">
      <c r="A888" s="16">
        <v>5244</v>
      </c>
      <c r="B888" s="16" t="s">
        <v>10502</v>
      </c>
      <c r="C888" s="17">
        <v>42211</v>
      </c>
      <c r="D888" s="17">
        <v>42212</v>
      </c>
      <c r="E888" s="16" t="s">
        <v>59</v>
      </c>
      <c r="F888" s="16" t="s">
        <v>3400</v>
      </c>
      <c r="G888" s="18" t="s">
        <v>3401</v>
      </c>
      <c r="H888" s="16" t="s">
        <v>109</v>
      </c>
      <c r="I888" s="16" t="s">
        <v>26</v>
      </c>
      <c r="J888" s="19" t="s">
        <v>6277</v>
      </c>
      <c r="K888" s="18" t="s">
        <v>9957</v>
      </c>
      <c r="L888" s="16">
        <v>22204</v>
      </c>
      <c r="M888" s="16" t="s">
        <v>9953</v>
      </c>
      <c r="N888" s="20" t="s">
        <v>4890</v>
      </c>
      <c r="O888" s="19" t="s">
        <v>31</v>
      </c>
      <c r="P888" s="18" t="s">
        <v>65</v>
      </c>
      <c r="Q888" s="18" t="s">
        <v>4891</v>
      </c>
      <c r="R888" s="21">
        <v>10.44</v>
      </c>
      <c r="S888" s="16">
        <v>1</v>
      </c>
      <c r="T888" s="22">
        <v>0</v>
      </c>
      <c r="U888" s="21">
        <v>4.8023999999999996</v>
      </c>
    </row>
    <row r="889" spans="1:21">
      <c r="A889" s="16">
        <v>4879</v>
      </c>
      <c r="B889" s="16" t="s">
        <v>10503</v>
      </c>
      <c r="C889" s="17">
        <v>42215</v>
      </c>
      <c r="D889" s="17">
        <v>42217</v>
      </c>
      <c r="E889" s="16" t="s">
        <v>59</v>
      </c>
      <c r="F889" s="16" t="s">
        <v>1715</v>
      </c>
      <c r="G889" s="18" t="s">
        <v>1716</v>
      </c>
      <c r="H889" s="16" t="s">
        <v>25</v>
      </c>
      <c r="I889" s="16" t="s">
        <v>26</v>
      </c>
      <c r="J889" s="19" t="s">
        <v>10504</v>
      </c>
      <c r="K889" s="18" t="s">
        <v>9973</v>
      </c>
      <c r="L889" s="16">
        <v>32503</v>
      </c>
      <c r="M889" s="16" t="s">
        <v>9953</v>
      </c>
      <c r="N889" s="20" t="s">
        <v>6613</v>
      </c>
      <c r="O889" s="19" t="s">
        <v>31</v>
      </c>
      <c r="P889" s="18" t="s">
        <v>65</v>
      </c>
      <c r="Q889" s="18" t="s">
        <v>6614</v>
      </c>
      <c r="R889" s="21">
        <v>2.2140000000000004</v>
      </c>
      <c r="S889" s="16">
        <v>3</v>
      </c>
      <c r="T889" s="22">
        <v>0.7</v>
      </c>
      <c r="U889" s="21">
        <v>-1.4760000000000004</v>
      </c>
    </row>
    <row r="890" spans="1:21">
      <c r="A890" s="16">
        <v>8649</v>
      </c>
      <c r="B890" s="16" t="s">
        <v>10505</v>
      </c>
      <c r="C890" s="17">
        <v>42215</v>
      </c>
      <c r="D890" s="17">
        <v>42220</v>
      </c>
      <c r="E890" s="16" t="s">
        <v>35</v>
      </c>
      <c r="F890" s="16" t="s">
        <v>10367</v>
      </c>
      <c r="G890" s="18" t="s">
        <v>10368</v>
      </c>
      <c r="H890" s="16" t="s">
        <v>25</v>
      </c>
      <c r="I890" s="16" t="s">
        <v>26</v>
      </c>
      <c r="J890" s="19" t="s">
        <v>10073</v>
      </c>
      <c r="K890" s="18" t="s">
        <v>9982</v>
      </c>
      <c r="L890" s="16">
        <v>28205</v>
      </c>
      <c r="M890" s="16" t="s">
        <v>9953</v>
      </c>
      <c r="N890" s="20" t="s">
        <v>4819</v>
      </c>
      <c r="O890" s="19" t="s">
        <v>31</v>
      </c>
      <c r="P890" s="18" t="s">
        <v>40</v>
      </c>
      <c r="Q890" s="18" t="s">
        <v>4820</v>
      </c>
      <c r="R890" s="21">
        <v>704.76</v>
      </c>
      <c r="S890" s="16">
        <v>5</v>
      </c>
      <c r="T890" s="22">
        <v>0.2</v>
      </c>
      <c r="U890" s="21">
        <v>26.428499999999957</v>
      </c>
    </row>
    <row r="891" spans="1:21">
      <c r="A891" s="16">
        <v>8650</v>
      </c>
      <c r="B891" s="16" t="s">
        <v>10505</v>
      </c>
      <c r="C891" s="17">
        <v>42215</v>
      </c>
      <c r="D891" s="17">
        <v>42220</v>
      </c>
      <c r="E891" s="16" t="s">
        <v>35</v>
      </c>
      <c r="F891" s="16" t="s">
        <v>10367</v>
      </c>
      <c r="G891" s="18" t="s">
        <v>10368</v>
      </c>
      <c r="H891" s="16" t="s">
        <v>25</v>
      </c>
      <c r="I891" s="16" t="s">
        <v>26</v>
      </c>
      <c r="J891" s="19" t="s">
        <v>10073</v>
      </c>
      <c r="K891" s="18" t="s">
        <v>9982</v>
      </c>
      <c r="L891" s="16">
        <v>28205</v>
      </c>
      <c r="M891" s="16" t="s">
        <v>9953</v>
      </c>
      <c r="N891" s="20" t="s">
        <v>4479</v>
      </c>
      <c r="O891" s="19" t="s">
        <v>31</v>
      </c>
      <c r="P891" s="18" t="s">
        <v>65</v>
      </c>
      <c r="Q891" s="18" t="s">
        <v>4480</v>
      </c>
      <c r="R891" s="21">
        <v>27.396000000000004</v>
      </c>
      <c r="S891" s="16">
        <v>3</v>
      </c>
      <c r="T891" s="22">
        <v>0.7</v>
      </c>
      <c r="U891" s="21">
        <v>-20.090399999999995</v>
      </c>
    </row>
    <row r="892" spans="1:21">
      <c r="A892" s="16">
        <v>1764</v>
      </c>
      <c r="B892" s="16" t="s">
        <v>10506</v>
      </c>
      <c r="C892" s="17">
        <v>42221</v>
      </c>
      <c r="D892" s="17">
        <v>42225</v>
      </c>
      <c r="E892" s="16" t="s">
        <v>35</v>
      </c>
      <c r="F892" s="16" t="s">
        <v>5445</v>
      </c>
      <c r="G892" s="18" t="s">
        <v>5446</v>
      </c>
      <c r="H892" s="16" t="s">
        <v>109</v>
      </c>
      <c r="I892" s="16" t="s">
        <v>26</v>
      </c>
      <c r="J892" s="19" t="s">
        <v>10205</v>
      </c>
      <c r="K892" s="18" t="s">
        <v>9957</v>
      </c>
      <c r="L892" s="16">
        <v>23434</v>
      </c>
      <c r="M892" s="16" t="s">
        <v>9953</v>
      </c>
      <c r="N892" s="20" t="s">
        <v>2458</v>
      </c>
      <c r="O892" s="19" t="s">
        <v>31</v>
      </c>
      <c r="P892" s="18" t="s">
        <v>156</v>
      </c>
      <c r="Q892" s="18" t="s">
        <v>2459</v>
      </c>
      <c r="R892" s="21">
        <v>35.06</v>
      </c>
      <c r="S892" s="16">
        <v>2</v>
      </c>
      <c r="T892" s="22">
        <v>0</v>
      </c>
      <c r="U892" s="21">
        <v>10.517999999999997</v>
      </c>
    </row>
    <row r="893" spans="1:21">
      <c r="A893" s="16">
        <v>1765</v>
      </c>
      <c r="B893" s="16" t="s">
        <v>10506</v>
      </c>
      <c r="C893" s="17">
        <v>42221</v>
      </c>
      <c r="D893" s="17">
        <v>42225</v>
      </c>
      <c r="E893" s="16" t="s">
        <v>35</v>
      </c>
      <c r="F893" s="16" t="s">
        <v>5445</v>
      </c>
      <c r="G893" s="18" t="s">
        <v>5446</v>
      </c>
      <c r="H893" s="16" t="s">
        <v>109</v>
      </c>
      <c r="I893" s="16" t="s">
        <v>26</v>
      </c>
      <c r="J893" s="19" t="s">
        <v>10205</v>
      </c>
      <c r="K893" s="18" t="s">
        <v>9957</v>
      </c>
      <c r="L893" s="16">
        <v>23434</v>
      </c>
      <c r="M893" s="16" t="s">
        <v>9953</v>
      </c>
      <c r="N893" s="20" t="s">
        <v>2511</v>
      </c>
      <c r="O893" s="19" t="s">
        <v>31</v>
      </c>
      <c r="P893" s="18" t="s">
        <v>320</v>
      </c>
      <c r="Q893" s="18" t="s">
        <v>2512</v>
      </c>
      <c r="R893" s="21">
        <v>4.13</v>
      </c>
      <c r="S893" s="16">
        <v>1</v>
      </c>
      <c r="T893" s="22">
        <v>0</v>
      </c>
      <c r="U893" s="21">
        <v>1.8997999999999999</v>
      </c>
    </row>
    <row r="894" spans="1:21">
      <c r="A894" s="16">
        <v>1766</v>
      </c>
      <c r="B894" s="16" t="s">
        <v>10506</v>
      </c>
      <c r="C894" s="17">
        <v>42221</v>
      </c>
      <c r="D894" s="17">
        <v>42225</v>
      </c>
      <c r="E894" s="16" t="s">
        <v>35</v>
      </c>
      <c r="F894" s="16" t="s">
        <v>5445</v>
      </c>
      <c r="G894" s="18" t="s">
        <v>5446</v>
      </c>
      <c r="H894" s="16" t="s">
        <v>109</v>
      </c>
      <c r="I894" s="16" t="s">
        <v>26</v>
      </c>
      <c r="J894" s="19" t="s">
        <v>10205</v>
      </c>
      <c r="K894" s="18" t="s">
        <v>9957</v>
      </c>
      <c r="L894" s="16">
        <v>23434</v>
      </c>
      <c r="M894" s="16" t="s">
        <v>9953</v>
      </c>
      <c r="N894" s="20" t="s">
        <v>2924</v>
      </c>
      <c r="O894" s="19" t="s">
        <v>43</v>
      </c>
      <c r="P894" s="18" t="s">
        <v>80</v>
      </c>
      <c r="Q894" s="18" t="s">
        <v>2925</v>
      </c>
      <c r="R894" s="21">
        <v>109.8</v>
      </c>
      <c r="S894" s="16">
        <v>9</v>
      </c>
      <c r="T894" s="22">
        <v>0</v>
      </c>
      <c r="U894" s="21">
        <v>46.116000000000007</v>
      </c>
    </row>
    <row r="895" spans="1:21">
      <c r="A895" s="16">
        <v>1767</v>
      </c>
      <c r="B895" s="16" t="s">
        <v>10506</v>
      </c>
      <c r="C895" s="17">
        <v>42221</v>
      </c>
      <c r="D895" s="17">
        <v>42225</v>
      </c>
      <c r="E895" s="16" t="s">
        <v>35</v>
      </c>
      <c r="F895" s="16" t="s">
        <v>5445</v>
      </c>
      <c r="G895" s="18" t="s">
        <v>5446</v>
      </c>
      <c r="H895" s="16" t="s">
        <v>109</v>
      </c>
      <c r="I895" s="16" t="s">
        <v>26</v>
      </c>
      <c r="J895" s="19" t="s">
        <v>10205</v>
      </c>
      <c r="K895" s="18" t="s">
        <v>9957</v>
      </c>
      <c r="L895" s="16">
        <v>23434</v>
      </c>
      <c r="M895" s="16" t="s">
        <v>9953</v>
      </c>
      <c r="N895" s="20" t="s">
        <v>5263</v>
      </c>
      <c r="O895" s="19" t="s">
        <v>31</v>
      </c>
      <c r="P895" s="18" t="s">
        <v>320</v>
      </c>
      <c r="Q895" s="18" t="s">
        <v>5264</v>
      </c>
      <c r="R895" s="21">
        <v>9.82</v>
      </c>
      <c r="S895" s="16">
        <v>2</v>
      </c>
      <c r="T895" s="22">
        <v>0</v>
      </c>
      <c r="U895" s="21">
        <v>4.8117999999999999</v>
      </c>
    </row>
    <row r="896" spans="1:21">
      <c r="A896" s="16">
        <v>9490</v>
      </c>
      <c r="B896" s="16" t="s">
        <v>10507</v>
      </c>
      <c r="C896" s="17">
        <v>42222</v>
      </c>
      <c r="D896" s="17">
        <v>42228</v>
      </c>
      <c r="E896" s="16" t="s">
        <v>35</v>
      </c>
      <c r="F896" s="16" t="s">
        <v>2105</v>
      </c>
      <c r="G896" s="18" t="s">
        <v>2106</v>
      </c>
      <c r="H896" s="16" t="s">
        <v>52</v>
      </c>
      <c r="I896" s="16" t="s">
        <v>26</v>
      </c>
      <c r="J896" s="19" t="s">
        <v>6237</v>
      </c>
      <c r="K896" s="18" t="s">
        <v>10020</v>
      </c>
      <c r="L896" s="16">
        <v>35810</v>
      </c>
      <c r="M896" s="16" t="s">
        <v>9953</v>
      </c>
      <c r="N896" s="20" t="s">
        <v>10267</v>
      </c>
      <c r="O896" s="19" t="s">
        <v>31</v>
      </c>
      <c r="P896" s="18" t="s">
        <v>47</v>
      </c>
      <c r="Q896" s="18" t="s">
        <v>10268</v>
      </c>
      <c r="R896" s="21">
        <v>197.04999999999998</v>
      </c>
      <c r="S896" s="16">
        <v>7</v>
      </c>
      <c r="T896" s="22">
        <v>0</v>
      </c>
      <c r="U896" s="21">
        <v>59.114999999999981</v>
      </c>
    </row>
    <row r="897" spans="1:21">
      <c r="A897" s="16">
        <v>3196</v>
      </c>
      <c r="B897" s="16" t="s">
        <v>10508</v>
      </c>
      <c r="C897" s="17">
        <v>42225</v>
      </c>
      <c r="D897" s="17">
        <v>42230</v>
      </c>
      <c r="E897" s="16" t="s">
        <v>35</v>
      </c>
      <c r="F897" s="16" t="s">
        <v>3188</v>
      </c>
      <c r="G897" s="18" t="s">
        <v>3189</v>
      </c>
      <c r="H897" s="16" t="s">
        <v>109</v>
      </c>
      <c r="I897" s="16" t="s">
        <v>26</v>
      </c>
      <c r="J897" s="19" t="s">
        <v>6354</v>
      </c>
      <c r="K897" s="18" t="s">
        <v>9995</v>
      </c>
      <c r="L897" s="16">
        <v>39212</v>
      </c>
      <c r="M897" s="16" t="s">
        <v>9953</v>
      </c>
      <c r="N897" s="20" t="s">
        <v>410</v>
      </c>
      <c r="O897" s="19" t="s">
        <v>31</v>
      </c>
      <c r="P897" s="18" t="s">
        <v>111</v>
      </c>
      <c r="Q897" s="18" t="s">
        <v>411</v>
      </c>
      <c r="R897" s="21">
        <v>23.34</v>
      </c>
      <c r="S897" s="16">
        <v>3</v>
      </c>
      <c r="T897" s="22">
        <v>0</v>
      </c>
      <c r="U897" s="21">
        <v>0.23339999999999961</v>
      </c>
    </row>
    <row r="898" spans="1:21">
      <c r="A898" s="16">
        <v>3517</v>
      </c>
      <c r="B898" s="16" t="s">
        <v>10509</v>
      </c>
      <c r="C898" s="17">
        <v>42226</v>
      </c>
      <c r="D898" s="17">
        <v>42229</v>
      </c>
      <c r="E898" s="16" t="s">
        <v>59</v>
      </c>
      <c r="F898" s="16" t="s">
        <v>1431</v>
      </c>
      <c r="G898" s="18" t="s">
        <v>1432</v>
      </c>
      <c r="H898" s="16" t="s">
        <v>25</v>
      </c>
      <c r="I898" s="16" t="s">
        <v>26</v>
      </c>
      <c r="J898" s="19" t="s">
        <v>10098</v>
      </c>
      <c r="K898" s="18" t="s">
        <v>9982</v>
      </c>
      <c r="L898" s="16">
        <v>28314</v>
      </c>
      <c r="M898" s="16" t="s">
        <v>9953</v>
      </c>
      <c r="N898" s="20" t="s">
        <v>6621</v>
      </c>
      <c r="O898" s="19" t="s">
        <v>31</v>
      </c>
      <c r="P898" s="18" t="s">
        <v>32</v>
      </c>
      <c r="Q898" s="18" t="s">
        <v>6622</v>
      </c>
      <c r="R898" s="21">
        <v>30.816000000000003</v>
      </c>
      <c r="S898" s="16">
        <v>9</v>
      </c>
      <c r="T898" s="22">
        <v>0.2</v>
      </c>
      <c r="U898" s="21">
        <v>9.6299999999999955</v>
      </c>
    </row>
    <row r="899" spans="1:21">
      <c r="A899" s="16">
        <v>3518</v>
      </c>
      <c r="B899" s="16" t="s">
        <v>10509</v>
      </c>
      <c r="C899" s="17">
        <v>42226</v>
      </c>
      <c r="D899" s="17">
        <v>42229</v>
      </c>
      <c r="E899" s="16" t="s">
        <v>59</v>
      </c>
      <c r="F899" s="16" t="s">
        <v>1431</v>
      </c>
      <c r="G899" s="18" t="s">
        <v>1432</v>
      </c>
      <c r="H899" s="16" t="s">
        <v>25</v>
      </c>
      <c r="I899" s="16" t="s">
        <v>26</v>
      </c>
      <c r="J899" s="19" t="s">
        <v>10098</v>
      </c>
      <c r="K899" s="18" t="s">
        <v>9982</v>
      </c>
      <c r="L899" s="16">
        <v>28314</v>
      </c>
      <c r="M899" s="16" t="s">
        <v>9953</v>
      </c>
      <c r="N899" s="20" t="s">
        <v>7570</v>
      </c>
      <c r="O899" s="19" t="s">
        <v>150</v>
      </c>
      <c r="P899" s="18" t="s">
        <v>282</v>
      </c>
      <c r="Q899" s="18" t="s">
        <v>7571</v>
      </c>
      <c r="R899" s="21">
        <v>44.783999999999999</v>
      </c>
      <c r="S899" s="16">
        <v>2</v>
      </c>
      <c r="T899" s="22">
        <v>0.2</v>
      </c>
      <c r="U899" s="21">
        <v>4.4783999999999988</v>
      </c>
    </row>
    <row r="900" spans="1:21">
      <c r="A900" s="16">
        <v>3519</v>
      </c>
      <c r="B900" s="16" t="s">
        <v>10509</v>
      </c>
      <c r="C900" s="17">
        <v>42226</v>
      </c>
      <c r="D900" s="17">
        <v>42229</v>
      </c>
      <c r="E900" s="16" t="s">
        <v>59</v>
      </c>
      <c r="F900" s="16" t="s">
        <v>1431</v>
      </c>
      <c r="G900" s="18" t="s">
        <v>1432</v>
      </c>
      <c r="H900" s="16" t="s">
        <v>25</v>
      </c>
      <c r="I900" s="16" t="s">
        <v>26</v>
      </c>
      <c r="J900" s="19" t="s">
        <v>10098</v>
      </c>
      <c r="K900" s="18" t="s">
        <v>9982</v>
      </c>
      <c r="L900" s="16">
        <v>28314</v>
      </c>
      <c r="M900" s="16" t="s">
        <v>9953</v>
      </c>
      <c r="N900" s="20" t="s">
        <v>6532</v>
      </c>
      <c r="O900" s="19" t="s">
        <v>31</v>
      </c>
      <c r="P900" s="18" t="s">
        <v>56</v>
      </c>
      <c r="Q900" s="18" t="s">
        <v>6533</v>
      </c>
      <c r="R900" s="21">
        <v>569.53599999999994</v>
      </c>
      <c r="S900" s="16">
        <v>4</v>
      </c>
      <c r="T900" s="22">
        <v>0.2</v>
      </c>
      <c r="U900" s="21">
        <v>64.072799999999944</v>
      </c>
    </row>
    <row r="901" spans="1:21">
      <c r="A901" s="16">
        <v>9160</v>
      </c>
      <c r="B901" s="16" t="s">
        <v>10510</v>
      </c>
      <c r="C901" s="17">
        <v>42226</v>
      </c>
      <c r="D901" s="17">
        <v>42231</v>
      </c>
      <c r="E901" s="16" t="s">
        <v>35</v>
      </c>
      <c r="F901" s="16" t="s">
        <v>774</v>
      </c>
      <c r="G901" s="18" t="s">
        <v>775</v>
      </c>
      <c r="H901" s="16" t="s">
        <v>109</v>
      </c>
      <c r="I901" s="16" t="s">
        <v>26</v>
      </c>
      <c r="J901" s="19" t="s">
        <v>10511</v>
      </c>
      <c r="K901" s="18" t="s">
        <v>9970</v>
      </c>
      <c r="L901" s="16">
        <v>37075</v>
      </c>
      <c r="M901" s="16" t="s">
        <v>9953</v>
      </c>
      <c r="N901" s="20" t="s">
        <v>792</v>
      </c>
      <c r="O901" s="19" t="s">
        <v>31</v>
      </c>
      <c r="P901" s="18" t="s">
        <v>65</v>
      </c>
      <c r="Q901" s="18" t="s">
        <v>793</v>
      </c>
      <c r="R901" s="21">
        <v>4.338000000000001</v>
      </c>
      <c r="S901" s="16">
        <v>3</v>
      </c>
      <c r="T901" s="22">
        <v>0.7</v>
      </c>
      <c r="U901" s="21">
        <v>-3.0366</v>
      </c>
    </row>
    <row r="902" spans="1:21">
      <c r="A902" s="16">
        <v>9161</v>
      </c>
      <c r="B902" s="16" t="s">
        <v>10510</v>
      </c>
      <c r="C902" s="17">
        <v>42226</v>
      </c>
      <c r="D902" s="17">
        <v>42231</v>
      </c>
      <c r="E902" s="16" t="s">
        <v>35</v>
      </c>
      <c r="F902" s="16" t="s">
        <v>774</v>
      </c>
      <c r="G902" s="18" t="s">
        <v>775</v>
      </c>
      <c r="H902" s="16" t="s">
        <v>109</v>
      </c>
      <c r="I902" s="16" t="s">
        <v>26</v>
      </c>
      <c r="J902" s="19" t="s">
        <v>10511</v>
      </c>
      <c r="K902" s="18" t="s">
        <v>9970</v>
      </c>
      <c r="L902" s="16">
        <v>37075</v>
      </c>
      <c r="M902" s="16" t="s">
        <v>9953</v>
      </c>
      <c r="N902" s="20" t="s">
        <v>4252</v>
      </c>
      <c r="O902" s="19" t="s">
        <v>31</v>
      </c>
      <c r="P902" s="18" t="s">
        <v>65</v>
      </c>
      <c r="Q902" s="18" t="s">
        <v>4253</v>
      </c>
      <c r="R902" s="21">
        <v>11.880000000000003</v>
      </c>
      <c r="S902" s="16">
        <v>5</v>
      </c>
      <c r="T902" s="22">
        <v>0.7</v>
      </c>
      <c r="U902" s="21">
        <v>-7.9199999999999982</v>
      </c>
    </row>
    <row r="903" spans="1:21">
      <c r="A903" s="16">
        <v>8137</v>
      </c>
      <c r="B903" s="16" t="s">
        <v>10512</v>
      </c>
      <c r="C903" s="17">
        <v>42229</v>
      </c>
      <c r="D903" s="17">
        <v>42233</v>
      </c>
      <c r="E903" s="16" t="s">
        <v>35</v>
      </c>
      <c r="F903" s="16" t="s">
        <v>7538</v>
      </c>
      <c r="G903" s="18" t="s">
        <v>7539</v>
      </c>
      <c r="H903" s="16" t="s">
        <v>52</v>
      </c>
      <c r="I903" s="16" t="s">
        <v>26</v>
      </c>
      <c r="J903" s="19" t="s">
        <v>10000</v>
      </c>
      <c r="K903" s="18" t="s">
        <v>9973</v>
      </c>
      <c r="L903" s="16">
        <v>33801</v>
      </c>
      <c r="M903" s="16" t="s">
        <v>9953</v>
      </c>
      <c r="N903" s="20" t="s">
        <v>6657</v>
      </c>
      <c r="O903" s="19" t="s">
        <v>43</v>
      </c>
      <c r="P903" s="18" t="s">
        <v>96</v>
      </c>
      <c r="Q903" s="18" t="s">
        <v>6658</v>
      </c>
      <c r="R903" s="21">
        <v>562.29250000000013</v>
      </c>
      <c r="S903" s="16">
        <v>7</v>
      </c>
      <c r="T903" s="22">
        <v>0.45</v>
      </c>
      <c r="U903" s="21">
        <v>-255.58750000000009</v>
      </c>
    </row>
    <row r="904" spans="1:21">
      <c r="A904" s="16">
        <v>1747</v>
      </c>
      <c r="B904" s="16" t="s">
        <v>10513</v>
      </c>
      <c r="C904" s="17">
        <v>42230</v>
      </c>
      <c r="D904" s="17">
        <v>42234</v>
      </c>
      <c r="E904" s="16" t="s">
        <v>22</v>
      </c>
      <c r="F904" s="16" t="s">
        <v>7840</v>
      </c>
      <c r="G904" s="18" t="s">
        <v>7841</v>
      </c>
      <c r="H904" s="16" t="s">
        <v>25</v>
      </c>
      <c r="I904" s="16" t="s">
        <v>26</v>
      </c>
      <c r="J904" s="19" t="s">
        <v>9989</v>
      </c>
      <c r="K904" s="18" t="s">
        <v>9982</v>
      </c>
      <c r="L904" s="16">
        <v>28540</v>
      </c>
      <c r="M904" s="16" t="s">
        <v>9953</v>
      </c>
      <c r="N904" s="20" t="s">
        <v>3984</v>
      </c>
      <c r="O904" s="19" t="s">
        <v>31</v>
      </c>
      <c r="P904" s="18" t="s">
        <v>65</v>
      </c>
      <c r="Q904" s="18" t="s">
        <v>3985</v>
      </c>
      <c r="R904" s="21">
        <v>11.232000000000001</v>
      </c>
      <c r="S904" s="16">
        <v>8</v>
      </c>
      <c r="T904" s="22">
        <v>0.7</v>
      </c>
      <c r="U904" s="21">
        <v>-8.2367999999999988</v>
      </c>
    </row>
    <row r="905" spans="1:21">
      <c r="A905" s="16">
        <v>1748</v>
      </c>
      <c r="B905" s="16" t="s">
        <v>10513</v>
      </c>
      <c r="C905" s="17">
        <v>42230</v>
      </c>
      <c r="D905" s="17">
        <v>42234</v>
      </c>
      <c r="E905" s="16" t="s">
        <v>22</v>
      </c>
      <c r="F905" s="16" t="s">
        <v>7840</v>
      </c>
      <c r="G905" s="18" t="s">
        <v>7841</v>
      </c>
      <c r="H905" s="16" t="s">
        <v>25</v>
      </c>
      <c r="I905" s="16" t="s">
        <v>26</v>
      </c>
      <c r="J905" s="19" t="s">
        <v>9989</v>
      </c>
      <c r="K905" s="18" t="s">
        <v>9982</v>
      </c>
      <c r="L905" s="16">
        <v>28540</v>
      </c>
      <c r="M905" s="16" t="s">
        <v>9953</v>
      </c>
      <c r="N905" s="20" t="s">
        <v>1565</v>
      </c>
      <c r="O905" s="19" t="s">
        <v>31</v>
      </c>
      <c r="P905" s="18" t="s">
        <v>32</v>
      </c>
      <c r="Q905" s="18" t="s">
        <v>1566</v>
      </c>
      <c r="R905" s="21">
        <v>10.272000000000002</v>
      </c>
      <c r="S905" s="16">
        <v>3</v>
      </c>
      <c r="T905" s="22">
        <v>0.2</v>
      </c>
      <c r="U905" s="21">
        <v>3.2099999999999982</v>
      </c>
    </row>
    <row r="906" spans="1:21">
      <c r="A906" s="16">
        <v>6021</v>
      </c>
      <c r="B906" s="16" t="s">
        <v>10514</v>
      </c>
      <c r="C906" s="17">
        <v>42230</v>
      </c>
      <c r="D906" s="17">
        <v>42230</v>
      </c>
      <c r="E906" s="16" t="s">
        <v>452</v>
      </c>
      <c r="F906" s="16" t="s">
        <v>2496</v>
      </c>
      <c r="G906" s="18" t="s">
        <v>2497</v>
      </c>
      <c r="H906" s="16" t="s">
        <v>25</v>
      </c>
      <c r="I906" s="16" t="s">
        <v>26</v>
      </c>
      <c r="J906" s="19" t="s">
        <v>10515</v>
      </c>
      <c r="K906" s="18" t="s">
        <v>9960</v>
      </c>
      <c r="L906" s="16">
        <v>70065</v>
      </c>
      <c r="M906" s="16" t="s">
        <v>9953</v>
      </c>
      <c r="N906" s="20" t="s">
        <v>3918</v>
      </c>
      <c r="O906" s="19" t="s">
        <v>31</v>
      </c>
      <c r="P906" s="18" t="s">
        <v>56</v>
      </c>
      <c r="Q906" s="18" t="s">
        <v>1266</v>
      </c>
      <c r="R906" s="21">
        <v>17.34</v>
      </c>
      <c r="S906" s="16">
        <v>2</v>
      </c>
      <c r="T906" s="22">
        <v>0</v>
      </c>
      <c r="U906" s="21">
        <v>4.6818000000000008</v>
      </c>
    </row>
    <row r="907" spans="1:21">
      <c r="A907" s="16">
        <v>6022</v>
      </c>
      <c r="B907" s="16" t="s">
        <v>10514</v>
      </c>
      <c r="C907" s="17">
        <v>42230</v>
      </c>
      <c r="D907" s="17">
        <v>42230</v>
      </c>
      <c r="E907" s="16" t="s">
        <v>452</v>
      </c>
      <c r="F907" s="16" t="s">
        <v>2496</v>
      </c>
      <c r="G907" s="18" t="s">
        <v>2497</v>
      </c>
      <c r="H907" s="16" t="s">
        <v>25</v>
      </c>
      <c r="I907" s="16" t="s">
        <v>26</v>
      </c>
      <c r="J907" s="19" t="s">
        <v>10515</v>
      </c>
      <c r="K907" s="18" t="s">
        <v>9960</v>
      </c>
      <c r="L907" s="16">
        <v>70065</v>
      </c>
      <c r="M907" s="16" t="s">
        <v>9953</v>
      </c>
      <c r="N907" s="20" t="s">
        <v>3340</v>
      </c>
      <c r="O907" s="19" t="s">
        <v>150</v>
      </c>
      <c r="P907" s="18" t="s">
        <v>151</v>
      </c>
      <c r="Q907" s="18" t="s">
        <v>3341</v>
      </c>
      <c r="R907" s="21">
        <v>71.98</v>
      </c>
      <c r="S907" s="16">
        <v>2</v>
      </c>
      <c r="T907" s="22">
        <v>0</v>
      </c>
      <c r="U907" s="21">
        <v>15.1158</v>
      </c>
    </row>
    <row r="908" spans="1:21">
      <c r="A908" s="16">
        <v>7925</v>
      </c>
      <c r="B908" s="16" t="s">
        <v>10516</v>
      </c>
      <c r="C908" s="17">
        <v>42230</v>
      </c>
      <c r="D908" s="17">
        <v>42233</v>
      </c>
      <c r="E908" s="16" t="s">
        <v>59</v>
      </c>
      <c r="F908" s="16" t="s">
        <v>4852</v>
      </c>
      <c r="G908" s="18" t="s">
        <v>4853</v>
      </c>
      <c r="H908" s="16" t="s">
        <v>25</v>
      </c>
      <c r="I908" s="16" t="s">
        <v>26</v>
      </c>
      <c r="J908" s="19" t="s">
        <v>53</v>
      </c>
      <c r="K908" s="18" t="s">
        <v>9957</v>
      </c>
      <c r="L908" s="16">
        <v>22153</v>
      </c>
      <c r="M908" s="16" t="s">
        <v>9953</v>
      </c>
      <c r="N908" s="20" t="s">
        <v>1058</v>
      </c>
      <c r="O908" s="19" t="s">
        <v>31</v>
      </c>
      <c r="P908" s="18" t="s">
        <v>65</v>
      </c>
      <c r="Q908" s="18" t="s">
        <v>1059</v>
      </c>
      <c r="R908" s="21">
        <v>22.32</v>
      </c>
      <c r="S908" s="16">
        <v>4</v>
      </c>
      <c r="T908" s="22">
        <v>0</v>
      </c>
      <c r="U908" s="21">
        <v>10.7136</v>
      </c>
    </row>
    <row r="909" spans="1:21">
      <c r="A909" s="16">
        <v>7926</v>
      </c>
      <c r="B909" s="16" t="s">
        <v>10516</v>
      </c>
      <c r="C909" s="17">
        <v>42230</v>
      </c>
      <c r="D909" s="17">
        <v>42233</v>
      </c>
      <c r="E909" s="16" t="s">
        <v>59</v>
      </c>
      <c r="F909" s="16" t="s">
        <v>4852</v>
      </c>
      <c r="G909" s="18" t="s">
        <v>4853</v>
      </c>
      <c r="H909" s="16" t="s">
        <v>25</v>
      </c>
      <c r="I909" s="16" t="s">
        <v>26</v>
      </c>
      <c r="J909" s="19" t="s">
        <v>53</v>
      </c>
      <c r="K909" s="18" t="s">
        <v>9957</v>
      </c>
      <c r="L909" s="16">
        <v>22153</v>
      </c>
      <c r="M909" s="16" t="s">
        <v>9953</v>
      </c>
      <c r="N909" s="20" t="s">
        <v>2100</v>
      </c>
      <c r="O909" s="19" t="s">
        <v>31</v>
      </c>
      <c r="P909" s="18" t="s">
        <v>320</v>
      </c>
      <c r="Q909" s="18" t="s">
        <v>2101</v>
      </c>
      <c r="R909" s="21">
        <v>103.60000000000001</v>
      </c>
      <c r="S909" s="16">
        <v>7</v>
      </c>
      <c r="T909" s="22">
        <v>0</v>
      </c>
      <c r="U909" s="21">
        <v>51.800000000000004</v>
      </c>
    </row>
    <row r="910" spans="1:21">
      <c r="A910" s="16">
        <v>7049</v>
      </c>
      <c r="B910" s="16" t="s">
        <v>10517</v>
      </c>
      <c r="C910" s="17">
        <v>42231</v>
      </c>
      <c r="D910" s="17">
        <v>42233</v>
      </c>
      <c r="E910" s="16" t="s">
        <v>59</v>
      </c>
      <c r="F910" s="16" t="s">
        <v>1840</v>
      </c>
      <c r="G910" s="18" t="s">
        <v>1841</v>
      </c>
      <c r="H910" s="16" t="s">
        <v>25</v>
      </c>
      <c r="I910" s="16" t="s">
        <v>26</v>
      </c>
      <c r="J910" s="19" t="s">
        <v>10150</v>
      </c>
      <c r="K910" s="18" t="s">
        <v>9970</v>
      </c>
      <c r="L910" s="16">
        <v>37211</v>
      </c>
      <c r="M910" s="16" t="s">
        <v>9953</v>
      </c>
      <c r="N910" s="20" t="s">
        <v>4096</v>
      </c>
      <c r="O910" s="19" t="s">
        <v>31</v>
      </c>
      <c r="P910" s="18" t="s">
        <v>32</v>
      </c>
      <c r="Q910" s="18" t="s">
        <v>4097</v>
      </c>
      <c r="R910" s="21">
        <v>15.552000000000003</v>
      </c>
      <c r="S910" s="16">
        <v>3</v>
      </c>
      <c r="T910" s="22">
        <v>0.2</v>
      </c>
      <c r="U910" s="21">
        <v>5.4432</v>
      </c>
    </row>
    <row r="911" spans="1:21">
      <c r="A911" s="16">
        <v>2555</v>
      </c>
      <c r="B911" s="16" t="s">
        <v>10518</v>
      </c>
      <c r="C911" s="17">
        <v>42232</v>
      </c>
      <c r="D911" s="17">
        <v>42237</v>
      </c>
      <c r="E911" s="16" t="s">
        <v>35</v>
      </c>
      <c r="F911" s="16" t="s">
        <v>3082</v>
      </c>
      <c r="G911" s="18" t="s">
        <v>3083</v>
      </c>
      <c r="H911" s="16" t="s">
        <v>25</v>
      </c>
      <c r="I911" s="16" t="s">
        <v>26</v>
      </c>
      <c r="J911" s="19" t="s">
        <v>10369</v>
      </c>
      <c r="K911" s="18" t="s">
        <v>9973</v>
      </c>
      <c r="L911" s="16">
        <v>32303</v>
      </c>
      <c r="M911" s="16" t="s">
        <v>9953</v>
      </c>
      <c r="N911" s="20" t="s">
        <v>3049</v>
      </c>
      <c r="O911" s="19" t="s">
        <v>150</v>
      </c>
      <c r="P911" s="18" t="s">
        <v>282</v>
      </c>
      <c r="Q911" s="18" t="s">
        <v>3050</v>
      </c>
      <c r="R911" s="21">
        <v>705.54399999999998</v>
      </c>
      <c r="S911" s="16">
        <v>7</v>
      </c>
      <c r="T911" s="22">
        <v>0.2</v>
      </c>
      <c r="U911" s="21">
        <v>70.554400000000072</v>
      </c>
    </row>
    <row r="912" spans="1:21">
      <c r="A912" s="16">
        <v>2858</v>
      </c>
      <c r="B912" s="16" t="s">
        <v>10519</v>
      </c>
      <c r="C912" s="17">
        <v>42232</v>
      </c>
      <c r="D912" s="17">
        <v>42234</v>
      </c>
      <c r="E912" s="16" t="s">
        <v>22</v>
      </c>
      <c r="F912" s="16" t="s">
        <v>4118</v>
      </c>
      <c r="G912" s="18" t="s">
        <v>4119</v>
      </c>
      <c r="H912" s="16" t="s">
        <v>25</v>
      </c>
      <c r="I912" s="16" t="s">
        <v>26</v>
      </c>
      <c r="J912" s="19" t="s">
        <v>10098</v>
      </c>
      <c r="K912" s="18" t="s">
        <v>9982</v>
      </c>
      <c r="L912" s="16">
        <v>28314</v>
      </c>
      <c r="M912" s="16" t="s">
        <v>9953</v>
      </c>
      <c r="N912" s="20" t="s">
        <v>605</v>
      </c>
      <c r="O912" s="19" t="s">
        <v>43</v>
      </c>
      <c r="P912" s="18" t="s">
        <v>144</v>
      </c>
      <c r="Q912" s="18" t="s">
        <v>606</v>
      </c>
      <c r="R912" s="21">
        <v>225.29600000000002</v>
      </c>
      <c r="S912" s="16">
        <v>2</v>
      </c>
      <c r="T912" s="22">
        <v>0.2</v>
      </c>
      <c r="U912" s="21">
        <v>22.529599999999995</v>
      </c>
    </row>
    <row r="913" spans="1:21">
      <c r="A913" s="16">
        <v>5312</v>
      </c>
      <c r="B913" s="16" t="s">
        <v>10520</v>
      </c>
      <c r="C913" s="17">
        <v>42238</v>
      </c>
      <c r="D913" s="17">
        <v>42244</v>
      </c>
      <c r="E913" s="16" t="s">
        <v>35</v>
      </c>
      <c r="F913" s="16" t="s">
        <v>5669</v>
      </c>
      <c r="G913" s="18" t="s">
        <v>5670</v>
      </c>
      <c r="H913" s="16" t="s">
        <v>109</v>
      </c>
      <c r="I913" s="16" t="s">
        <v>26</v>
      </c>
      <c r="J913" s="19" t="s">
        <v>10104</v>
      </c>
      <c r="K913" s="18" t="s">
        <v>9982</v>
      </c>
      <c r="L913" s="16">
        <v>27834</v>
      </c>
      <c r="M913" s="16" t="s">
        <v>9953</v>
      </c>
      <c r="N913" s="20" t="s">
        <v>776</v>
      </c>
      <c r="O913" s="19" t="s">
        <v>31</v>
      </c>
      <c r="P913" s="18" t="s">
        <v>320</v>
      </c>
      <c r="Q913" s="18" t="s">
        <v>777</v>
      </c>
      <c r="R913" s="21">
        <v>9.2159999999999993</v>
      </c>
      <c r="S913" s="16">
        <v>4</v>
      </c>
      <c r="T913" s="22">
        <v>0.2</v>
      </c>
      <c r="U913" s="21">
        <v>3.3408000000000002</v>
      </c>
    </row>
    <row r="914" spans="1:21">
      <c r="A914" s="16">
        <v>5313</v>
      </c>
      <c r="B914" s="16" t="s">
        <v>10520</v>
      </c>
      <c r="C914" s="17">
        <v>42238</v>
      </c>
      <c r="D914" s="17">
        <v>42244</v>
      </c>
      <c r="E914" s="16" t="s">
        <v>35</v>
      </c>
      <c r="F914" s="16" t="s">
        <v>5669</v>
      </c>
      <c r="G914" s="18" t="s">
        <v>5670</v>
      </c>
      <c r="H914" s="16" t="s">
        <v>109</v>
      </c>
      <c r="I914" s="16" t="s">
        <v>26</v>
      </c>
      <c r="J914" s="19" t="s">
        <v>10104</v>
      </c>
      <c r="K914" s="18" t="s">
        <v>9982</v>
      </c>
      <c r="L914" s="16">
        <v>27834</v>
      </c>
      <c r="M914" s="16" t="s">
        <v>9953</v>
      </c>
      <c r="N914" s="20" t="s">
        <v>2458</v>
      </c>
      <c r="O914" s="19" t="s">
        <v>31</v>
      </c>
      <c r="P914" s="18" t="s">
        <v>156</v>
      </c>
      <c r="Q914" s="18" t="s">
        <v>2459</v>
      </c>
      <c r="R914" s="21">
        <v>28.048000000000002</v>
      </c>
      <c r="S914" s="16">
        <v>2</v>
      </c>
      <c r="T914" s="22">
        <v>0.2</v>
      </c>
      <c r="U914" s="21">
        <v>3.5059999999999967</v>
      </c>
    </row>
    <row r="915" spans="1:21">
      <c r="A915" s="16">
        <v>8357</v>
      </c>
      <c r="B915" s="16" t="s">
        <v>10521</v>
      </c>
      <c r="C915" s="17">
        <v>42243</v>
      </c>
      <c r="D915" s="17">
        <v>42247</v>
      </c>
      <c r="E915" s="16" t="s">
        <v>35</v>
      </c>
      <c r="F915" s="16" t="s">
        <v>1400</v>
      </c>
      <c r="G915" s="18" t="s">
        <v>1401</v>
      </c>
      <c r="H915" s="16" t="s">
        <v>25</v>
      </c>
      <c r="I915" s="16" t="s">
        <v>26</v>
      </c>
      <c r="J915" s="19" t="s">
        <v>9951</v>
      </c>
      <c r="K915" s="18" t="s">
        <v>9952</v>
      </c>
      <c r="L915" s="16">
        <v>30605</v>
      </c>
      <c r="M915" s="16" t="s">
        <v>9953</v>
      </c>
      <c r="N915" s="20" t="s">
        <v>2215</v>
      </c>
      <c r="O915" s="19" t="s">
        <v>43</v>
      </c>
      <c r="P915" s="18" t="s">
        <v>80</v>
      </c>
      <c r="Q915" s="18" t="s">
        <v>2216</v>
      </c>
      <c r="R915" s="21">
        <v>186.54</v>
      </c>
      <c r="S915" s="16">
        <v>3</v>
      </c>
      <c r="T915" s="22">
        <v>0</v>
      </c>
      <c r="U915" s="21">
        <v>41.038800000000002</v>
      </c>
    </row>
    <row r="916" spans="1:21">
      <c r="A916" s="16">
        <v>9586</v>
      </c>
      <c r="B916" s="16" t="s">
        <v>10522</v>
      </c>
      <c r="C916" s="17">
        <v>42243</v>
      </c>
      <c r="D916" s="17">
        <v>42245</v>
      </c>
      <c r="E916" s="16" t="s">
        <v>59</v>
      </c>
      <c r="F916" s="16" t="s">
        <v>5902</v>
      </c>
      <c r="G916" s="18" t="s">
        <v>5903</v>
      </c>
      <c r="H916" s="16" t="s">
        <v>52</v>
      </c>
      <c r="I916" s="16" t="s">
        <v>26</v>
      </c>
      <c r="J916" s="19" t="s">
        <v>9972</v>
      </c>
      <c r="K916" s="18" t="s">
        <v>9973</v>
      </c>
      <c r="L916" s="16">
        <v>33142</v>
      </c>
      <c r="M916" s="16" t="s">
        <v>9953</v>
      </c>
      <c r="N916" s="20" t="s">
        <v>4415</v>
      </c>
      <c r="O916" s="19" t="s">
        <v>31</v>
      </c>
      <c r="P916" s="18" t="s">
        <v>32</v>
      </c>
      <c r="Q916" s="18" t="s">
        <v>4416</v>
      </c>
      <c r="R916" s="21">
        <v>31.007999999999999</v>
      </c>
      <c r="S916" s="16">
        <v>1</v>
      </c>
      <c r="T916" s="22">
        <v>0.2</v>
      </c>
      <c r="U916" s="21">
        <v>11.240400000000001</v>
      </c>
    </row>
    <row r="917" spans="1:21">
      <c r="A917" s="16">
        <v>7252</v>
      </c>
      <c r="B917" s="16" t="s">
        <v>10523</v>
      </c>
      <c r="C917" s="17">
        <v>42244</v>
      </c>
      <c r="D917" s="17">
        <v>42250</v>
      </c>
      <c r="E917" s="16" t="s">
        <v>35</v>
      </c>
      <c r="F917" s="16" t="s">
        <v>2135</v>
      </c>
      <c r="G917" s="18" t="s">
        <v>2136</v>
      </c>
      <c r="H917" s="16" t="s">
        <v>52</v>
      </c>
      <c r="I917" s="16" t="s">
        <v>26</v>
      </c>
      <c r="J917" s="19" t="s">
        <v>10080</v>
      </c>
      <c r="K917" s="18" t="s">
        <v>9973</v>
      </c>
      <c r="L917" s="16">
        <v>33021</v>
      </c>
      <c r="M917" s="16" t="s">
        <v>9953</v>
      </c>
      <c r="N917" s="20" t="s">
        <v>10524</v>
      </c>
      <c r="O917" s="19" t="s">
        <v>31</v>
      </c>
      <c r="P917" s="18" t="s">
        <v>320</v>
      </c>
      <c r="Q917" s="18" t="s">
        <v>10525</v>
      </c>
      <c r="R917" s="21">
        <v>9.2159999999999993</v>
      </c>
      <c r="S917" s="16">
        <v>4</v>
      </c>
      <c r="T917" s="22">
        <v>0.2</v>
      </c>
      <c r="U917" s="21">
        <v>3.3408000000000002</v>
      </c>
    </row>
    <row r="918" spans="1:21">
      <c r="A918" s="16">
        <v>7078</v>
      </c>
      <c r="B918" s="16" t="s">
        <v>10526</v>
      </c>
      <c r="C918" s="17">
        <v>42250</v>
      </c>
      <c r="D918" s="17">
        <v>42254</v>
      </c>
      <c r="E918" s="16" t="s">
        <v>35</v>
      </c>
      <c r="F918" s="16" t="s">
        <v>2195</v>
      </c>
      <c r="G918" s="18" t="s">
        <v>2196</v>
      </c>
      <c r="H918" s="16" t="s">
        <v>25</v>
      </c>
      <c r="I918" s="16" t="s">
        <v>26</v>
      </c>
      <c r="J918" s="19" t="s">
        <v>10073</v>
      </c>
      <c r="K918" s="18" t="s">
        <v>9982</v>
      </c>
      <c r="L918" s="16">
        <v>28205</v>
      </c>
      <c r="M918" s="16" t="s">
        <v>9953</v>
      </c>
      <c r="N918" s="20" t="s">
        <v>3639</v>
      </c>
      <c r="O918" s="19" t="s">
        <v>31</v>
      </c>
      <c r="P918" s="18" t="s">
        <v>65</v>
      </c>
      <c r="Q918" s="18" t="s">
        <v>3640</v>
      </c>
      <c r="R918" s="21">
        <v>22.911000000000005</v>
      </c>
      <c r="S918" s="16">
        <v>7</v>
      </c>
      <c r="T918" s="22">
        <v>0.7</v>
      </c>
      <c r="U918" s="21">
        <v>-17.565099999999994</v>
      </c>
    </row>
    <row r="919" spans="1:21">
      <c r="A919" s="16">
        <v>7079</v>
      </c>
      <c r="B919" s="16" t="s">
        <v>10526</v>
      </c>
      <c r="C919" s="17">
        <v>42250</v>
      </c>
      <c r="D919" s="17">
        <v>42254</v>
      </c>
      <c r="E919" s="16" t="s">
        <v>35</v>
      </c>
      <c r="F919" s="16" t="s">
        <v>2195</v>
      </c>
      <c r="G919" s="18" t="s">
        <v>2196</v>
      </c>
      <c r="H919" s="16" t="s">
        <v>25</v>
      </c>
      <c r="I919" s="16" t="s">
        <v>26</v>
      </c>
      <c r="J919" s="19" t="s">
        <v>10073</v>
      </c>
      <c r="K919" s="18" t="s">
        <v>9982</v>
      </c>
      <c r="L919" s="16">
        <v>28205</v>
      </c>
      <c r="M919" s="16" t="s">
        <v>9953</v>
      </c>
      <c r="N919" s="20" t="s">
        <v>9427</v>
      </c>
      <c r="O919" s="19" t="s">
        <v>31</v>
      </c>
      <c r="P919" s="18" t="s">
        <v>56</v>
      </c>
      <c r="Q919" s="18" t="s">
        <v>9428</v>
      </c>
      <c r="R919" s="21">
        <v>309.45600000000002</v>
      </c>
      <c r="S919" s="16">
        <v>9</v>
      </c>
      <c r="T919" s="22">
        <v>0.2</v>
      </c>
      <c r="U919" s="21">
        <v>34.813799999999944</v>
      </c>
    </row>
    <row r="920" spans="1:21">
      <c r="A920" s="16">
        <v>7080</v>
      </c>
      <c r="B920" s="16" t="s">
        <v>10526</v>
      </c>
      <c r="C920" s="17">
        <v>42250</v>
      </c>
      <c r="D920" s="17">
        <v>42254</v>
      </c>
      <c r="E920" s="16" t="s">
        <v>35</v>
      </c>
      <c r="F920" s="16" t="s">
        <v>2195</v>
      </c>
      <c r="G920" s="18" t="s">
        <v>2196</v>
      </c>
      <c r="H920" s="16" t="s">
        <v>25</v>
      </c>
      <c r="I920" s="16" t="s">
        <v>26</v>
      </c>
      <c r="J920" s="19" t="s">
        <v>10073</v>
      </c>
      <c r="K920" s="18" t="s">
        <v>9982</v>
      </c>
      <c r="L920" s="16">
        <v>28205</v>
      </c>
      <c r="M920" s="16" t="s">
        <v>9953</v>
      </c>
      <c r="N920" s="20" t="s">
        <v>5491</v>
      </c>
      <c r="O920" s="19" t="s">
        <v>31</v>
      </c>
      <c r="P920" s="18" t="s">
        <v>47</v>
      </c>
      <c r="Q920" s="18" t="s">
        <v>5492</v>
      </c>
      <c r="R920" s="21">
        <v>19.456000000000003</v>
      </c>
      <c r="S920" s="16">
        <v>4</v>
      </c>
      <c r="T920" s="22">
        <v>0.2</v>
      </c>
      <c r="U920" s="21">
        <v>3.4047999999999981</v>
      </c>
    </row>
    <row r="921" spans="1:21">
      <c r="A921" s="16">
        <v>7081</v>
      </c>
      <c r="B921" s="16" t="s">
        <v>10526</v>
      </c>
      <c r="C921" s="17">
        <v>42250</v>
      </c>
      <c r="D921" s="17">
        <v>42254</v>
      </c>
      <c r="E921" s="16" t="s">
        <v>35</v>
      </c>
      <c r="F921" s="16" t="s">
        <v>2195</v>
      </c>
      <c r="G921" s="18" t="s">
        <v>2196</v>
      </c>
      <c r="H921" s="16" t="s">
        <v>25</v>
      </c>
      <c r="I921" s="16" t="s">
        <v>26</v>
      </c>
      <c r="J921" s="19" t="s">
        <v>10073</v>
      </c>
      <c r="K921" s="18" t="s">
        <v>9982</v>
      </c>
      <c r="L921" s="16">
        <v>28205</v>
      </c>
      <c r="M921" s="16" t="s">
        <v>9953</v>
      </c>
      <c r="N921" s="20" t="s">
        <v>2210</v>
      </c>
      <c r="O921" s="19" t="s">
        <v>43</v>
      </c>
      <c r="P921" s="18" t="s">
        <v>96</v>
      </c>
      <c r="Q921" s="18" t="s">
        <v>2211</v>
      </c>
      <c r="R921" s="21">
        <v>472.51800000000003</v>
      </c>
      <c r="S921" s="16">
        <v>3</v>
      </c>
      <c r="T921" s="22">
        <v>0.4</v>
      </c>
      <c r="U921" s="21">
        <v>-149.63070000000005</v>
      </c>
    </row>
    <row r="922" spans="1:21">
      <c r="A922" s="16">
        <v>7082</v>
      </c>
      <c r="B922" s="16" t="s">
        <v>10526</v>
      </c>
      <c r="C922" s="17">
        <v>42250</v>
      </c>
      <c r="D922" s="17">
        <v>42254</v>
      </c>
      <c r="E922" s="16" t="s">
        <v>35</v>
      </c>
      <c r="F922" s="16" t="s">
        <v>2195</v>
      </c>
      <c r="G922" s="18" t="s">
        <v>2196</v>
      </c>
      <c r="H922" s="16" t="s">
        <v>25</v>
      </c>
      <c r="I922" s="16" t="s">
        <v>26</v>
      </c>
      <c r="J922" s="19" t="s">
        <v>10073</v>
      </c>
      <c r="K922" s="18" t="s">
        <v>9982</v>
      </c>
      <c r="L922" s="16">
        <v>28205</v>
      </c>
      <c r="M922" s="16" t="s">
        <v>9953</v>
      </c>
      <c r="N922" s="20" t="s">
        <v>3211</v>
      </c>
      <c r="O922" s="19" t="s">
        <v>150</v>
      </c>
      <c r="P922" s="18" t="s">
        <v>151</v>
      </c>
      <c r="Q922" s="18" t="s">
        <v>3536</v>
      </c>
      <c r="R922" s="21">
        <v>1012.6800000000001</v>
      </c>
      <c r="S922" s="16">
        <v>3</v>
      </c>
      <c r="T922" s="22">
        <v>0.2</v>
      </c>
      <c r="U922" s="21">
        <v>303.80400000000003</v>
      </c>
    </row>
    <row r="923" spans="1:21">
      <c r="A923" s="16">
        <v>7083</v>
      </c>
      <c r="B923" s="16" t="s">
        <v>10526</v>
      </c>
      <c r="C923" s="17">
        <v>42250</v>
      </c>
      <c r="D923" s="17">
        <v>42254</v>
      </c>
      <c r="E923" s="16" t="s">
        <v>35</v>
      </c>
      <c r="F923" s="16" t="s">
        <v>2195</v>
      </c>
      <c r="G923" s="18" t="s">
        <v>2196</v>
      </c>
      <c r="H923" s="16" t="s">
        <v>25</v>
      </c>
      <c r="I923" s="16" t="s">
        <v>26</v>
      </c>
      <c r="J923" s="19" t="s">
        <v>10073</v>
      </c>
      <c r="K923" s="18" t="s">
        <v>9982</v>
      </c>
      <c r="L923" s="16">
        <v>28205</v>
      </c>
      <c r="M923" s="16" t="s">
        <v>9953</v>
      </c>
      <c r="N923" s="20" t="s">
        <v>7727</v>
      </c>
      <c r="O923" s="19" t="s">
        <v>31</v>
      </c>
      <c r="P923" s="18" t="s">
        <v>65</v>
      </c>
      <c r="Q923" s="18" t="s">
        <v>7728</v>
      </c>
      <c r="R923" s="21">
        <v>17.220000000000006</v>
      </c>
      <c r="S923" s="16">
        <v>5</v>
      </c>
      <c r="T923" s="22">
        <v>0.7</v>
      </c>
      <c r="U923" s="21">
        <v>-12.628</v>
      </c>
    </row>
    <row r="924" spans="1:21">
      <c r="A924" s="16">
        <v>5354</v>
      </c>
      <c r="B924" s="16" t="s">
        <v>10527</v>
      </c>
      <c r="C924" s="17">
        <v>42251</v>
      </c>
      <c r="D924" s="17">
        <v>42254</v>
      </c>
      <c r="E924" s="16" t="s">
        <v>59</v>
      </c>
      <c r="F924" s="16" t="s">
        <v>2644</v>
      </c>
      <c r="G924" s="18" t="s">
        <v>2645</v>
      </c>
      <c r="H924" s="16" t="s">
        <v>52</v>
      </c>
      <c r="I924" s="16" t="s">
        <v>26</v>
      </c>
      <c r="J924" s="19" t="s">
        <v>10161</v>
      </c>
      <c r="K924" s="18" t="s">
        <v>9960</v>
      </c>
      <c r="L924" s="16">
        <v>71203</v>
      </c>
      <c r="M924" s="16" t="s">
        <v>9953</v>
      </c>
      <c r="N924" s="20" t="s">
        <v>3639</v>
      </c>
      <c r="O924" s="19" t="s">
        <v>31</v>
      </c>
      <c r="P924" s="18" t="s">
        <v>65</v>
      </c>
      <c r="Q924" s="18" t="s">
        <v>3640</v>
      </c>
      <c r="R924" s="21">
        <v>87.28</v>
      </c>
      <c r="S924" s="16">
        <v>8</v>
      </c>
      <c r="T924" s="22">
        <v>0</v>
      </c>
      <c r="U924" s="21">
        <v>41.021599999999999</v>
      </c>
    </row>
    <row r="925" spans="1:21">
      <c r="A925" s="16">
        <v>5807</v>
      </c>
      <c r="B925" s="16" t="s">
        <v>10528</v>
      </c>
      <c r="C925" s="17">
        <v>42252</v>
      </c>
      <c r="D925" s="17">
        <v>42255</v>
      </c>
      <c r="E925" s="16" t="s">
        <v>22</v>
      </c>
      <c r="F925" s="16" t="s">
        <v>4954</v>
      </c>
      <c r="G925" s="18" t="s">
        <v>4955</v>
      </c>
      <c r="H925" s="16" t="s">
        <v>25</v>
      </c>
      <c r="I925" s="16" t="s">
        <v>26</v>
      </c>
      <c r="J925" s="19" t="s">
        <v>10005</v>
      </c>
      <c r="K925" s="18" t="s">
        <v>9970</v>
      </c>
      <c r="L925" s="16">
        <v>37918</v>
      </c>
      <c r="M925" s="16" t="s">
        <v>9953</v>
      </c>
      <c r="N925" s="20" t="s">
        <v>905</v>
      </c>
      <c r="O925" s="19" t="s">
        <v>31</v>
      </c>
      <c r="P925" s="18" t="s">
        <v>32</v>
      </c>
      <c r="Q925" s="18" t="s">
        <v>7482</v>
      </c>
      <c r="R925" s="21">
        <v>12.192</v>
      </c>
      <c r="S925" s="16">
        <v>3</v>
      </c>
      <c r="T925" s="22">
        <v>0.2</v>
      </c>
      <c r="U925" s="21">
        <v>4.1147999999999998</v>
      </c>
    </row>
    <row r="926" spans="1:21">
      <c r="A926" s="16">
        <v>5808</v>
      </c>
      <c r="B926" s="16" t="s">
        <v>10528</v>
      </c>
      <c r="C926" s="17">
        <v>42252</v>
      </c>
      <c r="D926" s="17">
        <v>42255</v>
      </c>
      <c r="E926" s="16" t="s">
        <v>22</v>
      </c>
      <c r="F926" s="16" t="s">
        <v>4954</v>
      </c>
      <c r="G926" s="18" t="s">
        <v>4955</v>
      </c>
      <c r="H926" s="16" t="s">
        <v>25</v>
      </c>
      <c r="I926" s="16" t="s">
        <v>26</v>
      </c>
      <c r="J926" s="19" t="s">
        <v>10005</v>
      </c>
      <c r="K926" s="18" t="s">
        <v>9970</v>
      </c>
      <c r="L926" s="16">
        <v>37918</v>
      </c>
      <c r="M926" s="16" t="s">
        <v>9953</v>
      </c>
      <c r="N926" s="20" t="s">
        <v>4864</v>
      </c>
      <c r="O926" s="19" t="s">
        <v>31</v>
      </c>
      <c r="P926" s="18" t="s">
        <v>56</v>
      </c>
      <c r="Q926" s="18" t="s">
        <v>4865</v>
      </c>
      <c r="R926" s="21">
        <v>87.168000000000006</v>
      </c>
      <c r="S926" s="16">
        <v>2</v>
      </c>
      <c r="T926" s="22">
        <v>0.2</v>
      </c>
      <c r="U926" s="21">
        <v>8.7168000000000063</v>
      </c>
    </row>
    <row r="927" spans="1:21">
      <c r="A927" s="16">
        <v>5809</v>
      </c>
      <c r="B927" s="16" t="s">
        <v>10528</v>
      </c>
      <c r="C927" s="17">
        <v>42252</v>
      </c>
      <c r="D927" s="17">
        <v>42255</v>
      </c>
      <c r="E927" s="16" t="s">
        <v>22</v>
      </c>
      <c r="F927" s="16" t="s">
        <v>4954</v>
      </c>
      <c r="G927" s="18" t="s">
        <v>4955</v>
      </c>
      <c r="H927" s="16" t="s">
        <v>25</v>
      </c>
      <c r="I927" s="16" t="s">
        <v>26</v>
      </c>
      <c r="J927" s="19" t="s">
        <v>10005</v>
      </c>
      <c r="K927" s="18" t="s">
        <v>9970</v>
      </c>
      <c r="L927" s="16">
        <v>37918</v>
      </c>
      <c r="M927" s="16" t="s">
        <v>9953</v>
      </c>
      <c r="N927" s="20" t="s">
        <v>449</v>
      </c>
      <c r="O927" s="19" t="s">
        <v>31</v>
      </c>
      <c r="P927" s="18" t="s">
        <v>47</v>
      </c>
      <c r="Q927" s="18" t="s">
        <v>450</v>
      </c>
      <c r="R927" s="21">
        <v>31.744</v>
      </c>
      <c r="S927" s="16">
        <v>2</v>
      </c>
      <c r="T927" s="22">
        <v>0.2</v>
      </c>
      <c r="U927" s="21">
        <v>8.3328000000000024</v>
      </c>
    </row>
    <row r="928" spans="1:21">
      <c r="A928" s="16">
        <v>6037</v>
      </c>
      <c r="B928" s="16" t="s">
        <v>10529</v>
      </c>
      <c r="C928" s="17">
        <v>42252</v>
      </c>
      <c r="D928" s="17">
        <v>42256</v>
      </c>
      <c r="E928" s="16" t="s">
        <v>35</v>
      </c>
      <c r="F928" s="16" t="s">
        <v>4101</v>
      </c>
      <c r="G928" s="18" t="s">
        <v>4102</v>
      </c>
      <c r="H928" s="16" t="s">
        <v>25</v>
      </c>
      <c r="I928" s="16" t="s">
        <v>26</v>
      </c>
      <c r="J928" s="19" t="s">
        <v>10530</v>
      </c>
      <c r="K928" s="18" t="s">
        <v>9955</v>
      </c>
      <c r="L928" s="16">
        <v>40324</v>
      </c>
      <c r="M928" s="16" t="s">
        <v>9953</v>
      </c>
      <c r="N928" s="20" t="s">
        <v>3194</v>
      </c>
      <c r="O928" s="19" t="s">
        <v>43</v>
      </c>
      <c r="P928" s="18" t="s">
        <v>80</v>
      </c>
      <c r="Q928" s="18" t="s">
        <v>3195</v>
      </c>
      <c r="R928" s="21">
        <v>42.599999999999994</v>
      </c>
      <c r="S928" s="16">
        <v>3</v>
      </c>
      <c r="T928" s="22">
        <v>0</v>
      </c>
      <c r="U928" s="21">
        <v>16.614000000000001</v>
      </c>
    </row>
    <row r="929" spans="1:21">
      <c r="A929" s="16">
        <v>6038</v>
      </c>
      <c r="B929" s="16" t="s">
        <v>10529</v>
      </c>
      <c r="C929" s="17">
        <v>42252</v>
      </c>
      <c r="D929" s="17">
        <v>42256</v>
      </c>
      <c r="E929" s="16" t="s">
        <v>35</v>
      </c>
      <c r="F929" s="16" t="s">
        <v>4101</v>
      </c>
      <c r="G929" s="18" t="s">
        <v>4102</v>
      </c>
      <c r="H929" s="16" t="s">
        <v>25</v>
      </c>
      <c r="I929" s="16" t="s">
        <v>26</v>
      </c>
      <c r="J929" s="19" t="s">
        <v>10530</v>
      </c>
      <c r="K929" s="18" t="s">
        <v>9955</v>
      </c>
      <c r="L929" s="16">
        <v>40324</v>
      </c>
      <c r="M929" s="16" t="s">
        <v>9953</v>
      </c>
      <c r="N929" s="20" t="s">
        <v>3846</v>
      </c>
      <c r="O929" s="19" t="s">
        <v>31</v>
      </c>
      <c r="P929" s="18" t="s">
        <v>65</v>
      </c>
      <c r="Q929" s="18" t="s">
        <v>3847</v>
      </c>
      <c r="R929" s="21">
        <v>113.94</v>
      </c>
      <c r="S929" s="16">
        <v>6</v>
      </c>
      <c r="T929" s="22">
        <v>0</v>
      </c>
      <c r="U929" s="21">
        <v>54.691199999999995</v>
      </c>
    </row>
    <row r="930" spans="1:21">
      <c r="A930" s="16">
        <v>6039</v>
      </c>
      <c r="B930" s="16" t="s">
        <v>10529</v>
      </c>
      <c r="C930" s="17">
        <v>42252</v>
      </c>
      <c r="D930" s="17">
        <v>42256</v>
      </c>
      <c r="E930" s="16" t="s">
        <v>35</v>
      </c>
      <c r="F930" s="16" t="s">
        <v>4101</v>
      </c>
      <c r="G930" s="18" t="s">
        <v>4102</v>
      </c>
      <c r="H930" s="16" t="s">
        <v>25</v>
      </c>
      <c r="I930" s="16" t="s">
        <v>26</v>
      </c>
      <c r="J930" s="19" t="s">
        <v>10530</v>
      </c>
      <c r="K930" s="18" t="s">
        <v>9955</v>
      </c>
      <c r="L930" s="16">
        <v>40324</v>
      </c>
      <c r="M930" s="16" t="s">
        <v>9953</v>
      </c>
      <c r="N930" s="20" t="s">
        <v>3783</v>
      </c>
      <c r="O930" s="19" t="s">
        <v>31</v>
      </c>
      <c r="P930" s="18" t="s">
        <v>40</v>
      </c>
      <c r="Q930" s="18" t="s">
        <v>3784</v>
      </c>
      <c r="R930" s="21">
        <v>129.91999999999999</v>
      </c>
      <c r="S930" s="16">
        <v>4</v>
      </c>
      <c r="T930" s="22">
        <v>0</v>
      </c>
      <c r="U930" s="21">
        <v>5.1967999999999961</v>
      </c>
    </row>
    <row r="931" spans="1:21">
      <c r="A931" s="16">
        <v>6040</v>
      </c>
      <c r="B931" s="16" t="s">
        <v>10529</v>
      </c>
      <c r="C931" s="17">
        <v>42252</v>
      </c>
      <c r="D931" s="17">
        <v>42256</v>
      </c>
      <c r="E931" s="16" t="s">
        <v>35</v>
      </c>
      <c r="F931" s="16" t="s">
        <v>4101</v>
      </c>
      <c r="G931" s="18" t="s">
        <v>4102</v>
      </c>
      <c r="H931" s="16" t="s">
        <v>25</v>
      </c>
      <c r="I931" s="16" t="s">
        <v>26</v>
      </c>
      <c r="J931" s="19" t="s">
        <v>10530</v>
      </c>
      <c r="K931" s="18" t="s">
        <v>9955</v>
      </c>
      <c r="L931" s="16">
        <v>40324</v>
      </c>
      <c r="M931" s="16" t="s">
        <v>9953</v>
      </c>
      <c r="N931" s="20" t="s">
        <v>5527</v>
      </c>
      <c r="O931" s="19" t="s">
        <v>31</v>
      </c>
      <c r="P931" s="18" t="s">
        <v>47</v>
      </c>
      <c r="Q931" s="18" t="s">
        <v>5528</v>
      </c>
      <c r="R931" s="21">
        <v>5.28</v>
      </c>
      <c r="S931" s="16">
        <v>3</v>
      </c>
      <c r="T931" s="22">
        <v>0</v>
      </c>
      <c r="U931" s="21">
        <v>2.5343999999999998</v>
      </c>
    </row>
    <row r="932" spans="1:21">
      <c r="A932" s="16">
        <v>9602</v>
      </c>
      <c r="B932" s="16" t="s">
        <v>10531</v>
      </c>
      <c r="C932" s="17">
        <v>42252</v>
      </c>
      <c r="D932" s="17">
        <v>42257</v>
      </c>
      <c r="E932" s="16" t="s">
        <v>35</v>
      </c>
      <c r="F932" s="16" t="s">
        <v>1627</v>
      </c>
      <c r="G932" s="18" t="s">
        <v>1628</v>
      </c>
      <c r="H932" s="16" t="s">
        <v>25</v>
      </c>
      <c r="I932" s="16" t="s">
        <v>26</v>
      </c>
      <c r="J932" s="19" t="s">
        <v>9966</v>
      </c>
      <c r="K932" s="18" t="s">
        <v>9967</v>
      </c>
      <c r="L932" s="16">
        <v>72401</v>
      </c>
      <c r="M932" s="16" t="s">
        <v>9953</v>
      </c>
      <c r="N932" s="20" t="s">
        <v>4771</v>
      </c>
      <c r="O932" s="19" t="s">
        <v>31</v>
      </c>
      <c r="P932" s="18" t="s">
        <v>32</v>
      </c>
      <c r="Q932" s="18" t="s">
        <v>4772</v>
      </c>
      <c r="R932" s="21">
        <v>239.5</v>
      </c>
      <c r="S932" s="16">
        <v>5</v>
      </c>
      <c r="T932" s="22">
        <v>0</v>
      </c>
      <c r="U932" s="21">
        <v>114.95999999999998</v>
      </c>
    </row>
    <row r="933" spans="1:21">
      <c r="A933" s="16">
        <v>3874</v>
      </c>
      <c r="B933" s="16" t="s">
        <v>10532</v>
      </c>
      <c r="C933" s="17">
        <v>42253</v>
      </c>
      <c r="D933" s="17">
        <v>42255</v>
      </c>
      <c r="E933" s="16" t="s">
        <v>22</v>
      </c>
      <c r="F933" s="16" t="s">
        <v>3876</v>
      </c>
      <c r="G933" s="18" t="s">
        <v>3877</v>
      </c>
      <c r="H933" s="16" t="s">
        <v>25</v>
      </c>
      <c r="I933" s="16" t="s">
        <v>26</v>
      </c>
      <c r="J933" s="19" t="s">
        <v>10159</v>
      </c>
      <c r="K933" s="18" t="s">
        <v>9970</v>
      </c>
      <c r="L933" s="16">
        <v>37604</v>
      </c>
      <c r="M933" s="16" t="s">
        <v>9953</v>
      </c>
      <c r="N933" s="20" t="s">
        <v>7511</v>
      </c>
      <c r="O933" s="19" t="s">
        <v>31</v>
      </c>
      <c r="P933" s="18" t="s">
        <v>70</v>
      </c>
      <c r="Q933" s="18" t="s">
        <v>358</v>
      </c>
      <c r="R933" s="21">
        <v>23.472000000000001</v>
      </c>
      <c r="S933" s="16">
        <v>3</v>
      </c>
      <c r="T933" s="22">
        <v>0.2</v>
      </c>
      <c r="U933" s="21">
        <v>7.6283999999999974</v>
      </c>
    </row>
    <row r="934" spans="1:21">
      <c r="A934" s="16">
        <v>3875</v>
      </c>
      <c r="B934" s="16" t="s">
        <v>10532</v>
      </c>
      <c r="C934" s="17">
        <v>42253</v>
      </c>
      <c r="D934" s="17">
        <v>42255</v>
      </c>
      <c r="E934" s="16" t="s">
        <v>22</v>
      </c>
      <c r="F934" s="16" t="s">
        <v>3876</v>
      </c>
      <c r="G934" s="18" t="s">
        <v>3877</v>
      </c>
      <c r="H934" s="16" t="s">
        <v>25</v>
      </c>
      <c r="I934" s="16" t="s">
        <v>26</v>
      </c>
      <c r="J934" s="19" t="s">
        <v>10159</v>
      </c>
      <c r="K934" s="18" t="s">
        <v>9970</v>
      </c>
      <c r="L934" s="16">
        <v>37604</v>
      </c>
      <c r="M934" s="16" t="s">
        <v>9953</v>
      </c>
      <c r="N934" s="20" t="s">
        <v>771</v>
      </c>
      <c r="O934" s="19" t="s">
        <v>31</v>
      </c>
      <c r="P934" s="18" t="s">
        <v>65</v>
      </c>
      <c r="Q934" s="18" t="s">
        <v>772</v>
      </c>
      <c r="R934" s="21">
        <v>86.058000000000007</v>
      </c>
      <c r="S934" s="16">
        <v>7</v>
      </c>
      <c r="T934" s="22">
        <v>0.7</v>
      </c>
      <c r="U934" s="21">
        <v>-63.109199999999987</v>
      </c>
    </row>
    <row r="935" spans="1:21">
      <c r="A935" s="16">
        <v>3876</v>
      </c>
      <c r="B935" s="16" t="s">
        <v>10532</v>
      </c>
      <c r="C935" s="17">
        <v>42253</v>
      </c>
      <c r="D935" s="17">
        <v>42255</v>
      </c>
      <c r="E935" s="16" t="s">
        <v>22</v>
      </c>
      <c r="F935" s="16" t="s">
        <v>3876</v>
      </c>
      <c r="G935" s="18" t="s">
        <v>3877</v>
      </c>
      <c r="H935" s="16" t="s">
        <v>25</v>
      </c>
      <c r="I935" s="16" t="s">
        <v>26</v>
      </c>
      <c r="J935" s="19" t="s">
        <v>10159</v>
      </c>
      <c r="K935" s="18" t="s">
        <v>9970</v>
      </c>
      <c r="L935" s="16">
        <v>37604</v>
      </c>
      <c r="M935" s="16" t="s">
        <v>9953</v>
      </c>
      <c r="N935" s="20" t="s">
        <v>7875</v>
      </c>
      <c r="O935" s="19" t="s">
        <v>150</v>
      </c>
      <c r="P935" s="18" t="s">
        <v>282</v>
      </c>
      <c r="Q935" s="18" t="s">
        <v>7876</v>
      </c>
      <c r="R935" s="21">
        <v>108.78399999999999</v>
      </c>
      <c r="S935" s="16">
        <v>2</v>
      </c>
      <c r="T935" s="22">
        <v>0.2</v>
      </c>
      <c r="U935" s="21">
        <v>6.7990000000000066</v>
      </c>
    </row>
    <row r="936" spans="1:21">
      <c r="A936" s="16">
        <v>3877</v>
      </c>
      <c r="B936" s="16" t="s">
        <v>10532</v>
      </c>
      <c r="C936" s="17">
        <v>42253</v>
      </c>
      <c r="D936" s="17">
        <v>42255</v>
      </c>
      <c r="E936" s="16" t="s">
        <v>22</v>
      </c>
      <c r="F936" s="16" t="s">
        <v>3876</v>
      </c>
      <c r="G936" s="18" t="s">
        <v>3877</v>
      </c>
      <c r="H936" s="16" t="s">
        <v>25</v>
      </c>
      <c r="I936" s="16" t="s">
        <v>26</v>
      </c>
      <c r="J936" s="19" t="s">
        <v>10159</v>
      </c>
      <c r="K936" s="18" t="s">
        <v>9970</v>
      </c>
      <c r="L936" s="16">
        <v>37604</v>
      </c>
      <c r="M936" s="16" t="s">
        <v>9953</v>
      </c>
      <c r="N936" s="20" t="s">
        <v>1287</v>
      </c>
      <c r="O936" s="19" t="s">
        <v>31</v>
      </c>
      <c r="P936" s="18" t="s">
        <v>32</v>
      </c>
      <c r="Q936" s="18" t="s">
        <v>1288</v>
      </c>
      <c r="R936" s="21">
        <v>10.272000000000002</v>
      </c>
      <c r="S936" s="16">
        <v>3</v>
      </c>
      <c r="T936" s="22">
        <v>0.2</v>
      </c>
      <c r="U936" s="21">
        <v>3.2099999999999982</v>
      </c>
    </row>
    <row r="937" spans="1:21">
      <c r="A937" s="16">
        <v>6876</v>
      </c>
      <c r="B937" s="16" t="s">
        <v>10533</v>
      </c>
      <c r="C937" s="17">
        <v>42253</v>
      </c>
      <c r="D937" s="17">
        <v>42258</v>
      </c>
      <c r="E937" s="16" t="s">
        <v>35</v>
      </c>
      <c r="F937" s="16" t="s">
        <v>5013</v>
      </c>
      <c r="G937" s="18" t="s">
        <v>5014</v>
      </c>
      <c r="H937" s="16" t="s">
        <v>25</v>
      </c>
      <c r="I937" s="16" t="s">
        <v>26</v>
      </c>
      <c r="J937" s="19" t="s">
        <v>9979</v>
      </c>
      <c r="K937" s="18" t="s">
        <v>9957</v>
      </c>
      <c r="L937" s="16">
        <v>23320</v>
      </c>
      <c r="M937" s="16" t="s">
        <v>9953</v>
      </c>
      <c r="N937" s="20" t="s">
        <v>4586</v>
      </c>
      <c r="O937" s="19" t="s">
        <v>31</v>
      </c>
      <c r="P937" s="18" t="s">
        <v>320</v>
      </c>
      <c r="Q937" s="18" t="s">
        <v>4587</v>
      </c>
      <c r="R937" s="21">
        <v>25.06</v>
      </c>
      <c r="S937" s="16">
        <v>2</v>
      </c>
      <c r="T937" s="22">
        <v>0</v>
      </c>
      <c r="U937" s="21">
        <v>11.778199999999998</v>
      </c>
    </row>
    <row r="938" spans="1:21">
      <c r="A938" s="16">
        <v>6877</v>
      </c>
      <c r="B938" s="16" t="s">
        <v>10533</v>
      </c>
      <c r="C938" s="17">
        <v>42253</v>
      </c>
      <c r="D938" s="17">
        <v>42258</v>
      </c>
      <c r="E938" s="16" t="s">
        <v>35</v>
      </c>
      <c r="F938" s="16" t="s">
        <v>5013</v>
      </c>
      <c r="G938" s="18" t="s">
        <v>5014</v>
      </c>
      <c r="H938" s="16" t="s">
        <v>25</v>
      </c>
      <c r="I938" s="16" t="s">
        <v>26</v>
      </c>
      <c r="J938" s="19" t="s">
        <v>9979</v>
      </c>
      <c r="K938" s="18" t="s">
        <v>9957</v>
      </c>
      <c r="L938" s="16">
        <v>23320</v>
      </c>
      <c r="M938" s="16" t="s">
        <v>9953</v>
      </c>
      <c r="N938" s="20" t="s">
        <v>1867</v>
      </c>
      <c r="O938" s="19" t="s">
        <v>43</v>
      </c>
      <c r="P938" s="18" t="s">
        <v>96</v>
      </c>
      <c r="Q938" s="18" t="s">
        <v>1868</v>
      </c>
      <c r="R938" s="21">
        <v>1652.94</v>
      </c>
      <c r="S938" s="16">
        <v>3</v>
      </c>
      <c r="T938" s="22">
        <v>0</v>
      </c>
      <c r="U938" s="21">
        <v>314.05859999999996</v>
      </c>
    </row>
    <row r="939" spans="1:21">
      <c r="A939" s="16">
        <v>2686</v>
      </c>
      <c r="B939" s="16" t="s">
        <v>10534</v>
      </c>
      <c r="C939" s="17">
        <v>42254</v>
      </c>
      <c r="D939" s="17">
        <v>42259</v>
      </c>
      <c r="E939" s="16" t="s">
        <v>35</v>
      </c>
      <c r="F939" s="16" t="s">
        <v>5095</v>
      </c>
      <c r="G939" s="18" t="s">
        <v>5096</v>
      </c>
      <c r="H939" s="16" t="s">
        <v>25</v>
      </c>
      <c r="I939" s="16" t="s">
        <v>26</v>
      </c>
      <c r="J939" s="19" t="s">
        <v>10535</v>
      </c>
      <c r="K939" s="18" t="s">
        <v>9982</v>
      </c>
      <c r="L939" s="16">
        <v>27360</v>
      </c>
      <c r="M939" s="16" t="s">
        <v>9953</v>
      </c>
      <c r="N939" s="20" t="s">
        <v>7070</v>
      </c>
      <c r="O939" s="19" t="s">
        <v>31</v>
      </c>
      <c r="P939" s="18" t="s">
        <v>70</v>
      </c>
      <c r="Q939" s="18" t="s">
        <v>7071</v>
      </c>
      <c r="R939" s="21">
        <v>95.951999999999998</v>
      </c>
      <c r="S939" s="16">
        <v>3</v>
      </c>
      <c r="T939" s="22">
        <v>0.2</v>
      </c>
      <c r="U939" s="21">
        <v>29.984999999999985</v>
      </c>
    </row>
    <row r="940" spans="1:21">
      <c r="A940" s="16">
        <v>2687</v>
      </c>
      <c r="B940" s="16" t="s">
        <v>10534</v>
      </c>
      <c r="C940" s="17">
        <v>42254</v>
      </c>
      <c r="D940" s="17">
        <v>42259</v>
      </c>
      <c r="E940" s="16" t="s">
        <v>35</v>
      </c>
      <c r="F940" s="16" t="s">
        <v>5095</v>
      </c>
      <c r="G940" s="18" t="s">
        <v>5096</v>
      </c>
      <c r="H940" s="16" t="s">
        <v>25</v>
      </c>
      <c r="I940" s="16" t="s">
        <v>26</v>
      </c>
      <c r="J940" s="19" t="s">
        <v>10535</v>
      </c>
      <c r="K940" s="18" t="s">
        <v>9982</v>
      </c>
      <c r="L940" s="16">
        <v>27360</v>
      </c>
      <c r="M940" s="16" t="s">
        <v>9953</v>
      </c>
      <c r="N940" s="20" t="s">
        <v>161</v>
      </c>
      <c r="O940" s="19" t="s">
        <v>31</v>
      </c>
      <c r="P940" s="18" t="s">
        <v>65</v>
      </c>
      <c r="Q940" s="18" t="s">
        <v>162</v>
      </c>
      <c r="R940" s="21">
        <v>3.2040000000000002</v>
      </c>
      <c r="S940" s="16">
        <v>2</v>
      </c>
      <c r="T940" s="22">
        <v>0.7</v>
      </c>
      <c r="U940" s="21">
        <v>-2.4563999999999995</v>
      </c>
    </row>
    <row r="941" spans="1:21">
      <c r="A941" s="16">
        <v>5083</v>
      </c>
      <c r="B941" s="16" t="s">
        <v>10536</v>
      </c>
      <c r="C941" s="17">
        <v>42256</v>
      </c>
      <c r="D941" s="17">
        <v>42260</v>
      </c>
      <c r="E941" s="16" t="s">
        <v>35</v>
      </c>
      <c r="F941" s="16" t="s">
        <v>3909</v>
      </c>
      <c r="G941" s="18" t="s">
        <v>3910</v>
      </c>
      <c r="H941" s="16" t="s">
        <v>25</v>
      </c>
      <c r="I941" s="16" t="s">
        <v>26</v>
      </c>
      <c r="J941" s="19" t="s">
        <v>10161</v>
      </c>
      <c r="K941" s="18" t="s">
        <v>9982</v>
      </c>
      <c r="L941" s="16">
        <v>28110</v>
      </c>
      <c r="M941" s="16" t="s">
        <v>9953</v>
      </c>
      <c r="N941" s="20" t="s">
        <v>1644</v>
      </c>
      <c r="O941" s="19" t="s">
        <v>150</v>
      </c>
      <c r="P941" s="18" t="s">
        <v>151</v>
      </c>
      <c r="Q941" s="18" t="s">
        <v>1645</v>
      </c>
      <c r="R941" s="21">
        <v>35.167999999999999</v>
      </c>
      <c r="S941" s="16">
        <v>4</v>
      </c>
      <c r="T941" s="22">
        <v>0.2</v>
      </c>
      <c r="U941" s="21">
        <v>8.3524000000000012</v>
      </c>
    </row>
    <row r="942" spans="1:21">
      <c r="A942" s="16">
        <v>5084</v>
      </c>
      <c r="B942" s="16" t="s">
        <v>10536</v>
      </c>
      <c r="C942" s="17">
        <v>42256</v>
      </c>
      <c r="D942" s="17">
        <v>42260</v>
      </c>
      <c r="E942" s="16" t="s">
        <v>35</v>
      </c>
      <c r="F942" s="16" t="s">
        <v>3909</v>
      </c>
      <c r="G942" s="18" t="s">
        <v>3910</v>
      </c>
      <c r="H942" s="16" t="s">
        <v>25</v>
      </c>
      <c r="I942" s="16" t="s">
        <v>26</v>
      </c>
      <c r="J942" s="19" t="s">
        <v>10161</v>
      </c>
      <c r="K942" s="18" t="s">
        <v>9982</v>
      </c>
      <c r="L942" s="16">
        <v>28110</v>
      </c>
      <c r="M942" s="16" t="s">
        <v>9953</v>
      </c>
      <c r="N942" s="20" t="s">
        <v>2999</v>
      </c>
      <c r="O942" s="19" t="s">
        <v>31</v>
      </c>
      <c r="P942" s="18" t="s">
        <v>32</v>
      </c>
      <c r="Q942" s="18" t="s">
        <v>3000</v>
      </c>
      <c r="R942" s="21">
        <v>64.704000000000008</v>
      </c>
      <c r="S942" s="16">
        <v>3</v>
      </c>
      <c r="T942" s="22">
        <v>0.2</v>
      </c>
      <c r="U942" s="21">
        <v>23.455199999999998</v>
      </c>
    </row>
    <row r="943" spans="1:21">
      <c r="A943" s="16">
        <v>2206</v>
      </c>
      <c r="B943" s="16" t="s">
        <v>10537</v>
      </c>
      <c r="C943" s="17">
        <v>42258</v>
      </c>
      <c r="D943" s="17">
        <v>42260</v>
      </c>
      <c r="E943" s="16" t="s">
        <v>22</v>
      </c>
      <c r="F943" s="16" t="s">
        <v>2550</v>
      </c>
      <c r="G943" s="18" t="s">
        <v>2551</v>
      </c>
      <c r="H943" s="16" t="s">
        <v>109</v>
      </c>
      <c r="I943" s="16" t="s">
        <v>26</v>
      </c>
      <c r="J943" s="19" t="s">
        <v>8375</v>
      </c>
      <c r="K943" s="18" t="s">
        <v>9970</v>
      </c>
      <c r="L943" s="16">
        <v>37620</v>
      </c>
      <c r="M943" s="16" t="s">
        <v>9953</v>
      </c>
      <c r="N943" s="20" t="s">
        <v>10267</v>
      </c>
      <c r="O943" s="19" t="s">
        <v>31</v>
      </c>
      <c r="P943" s="18" t="s">
        <v>47</v>
      </c>
      <c r="Q943" s="18" t="s">
        <v>10268</v>
      </c>
      <c r="R943" s="21">
        <v>67.56</v>
      </c>
      <c r="S943" s="16">
        <v>3</v>
      </c>
      <c r="T943" s="22">
        <v>0.2</v>
      </c>
      <c r="U943" s="21">
        <v>8.4449999999999896</v>
      </c>
    </row>
    <row r="944" spans="1:21">
      <c r="A944" s="16">
        <v>6707</v>
      </c>
      <c r="B944" s="16" t="s">
        <v>10538</v>
      </c>
      <c r="C944" s="17">
        <v>42258</v>
      </c>
      <c r="D944" s="17">
        <v>42263</v>
      </c>
      <c r="E944" s="16" t="s">
        <v>35</v>
      </c>
      <c r="F944" s="16" t="s">
        <v>6732</v>
      </c>
      <c r="G944" s="18" t="s">
        <v>6733</v>
      </c>
      <c r="H944" s="16" t="s">
        <v>52</v>
      </c>
      <c r="I944" s="16" t="s">
        <v>26</v>
      </c>
      <c r="J944" s="19" t="s">
        <v>10142</v>
      </c>
      <c r="K944" s="18" t="s">
        <v>9973</v>
      </c>
      <c r="L944" s="16">
        <v>33311</v>
      </c>
      <c r="M944" s="16" t="s">
        <v>9953</v>
      </c>
      <c r="N944" s="20" t="s">
        <v>3590</v>
      </c>
      <c r="O944" s="19" t="s">
        <v>150</v>
      </c>
      <c r="P944" s="18" t="s">
        <v>282</v>
      </c>
      <c r="Q944" s="18" t="s">
        <v>3591</v>
      </c>
      <c r="R944" s="21">
        <v>519.67999999999995</v>
      </c>
      <c r="S944" s="16">
        <v>7</v>
      </c>
      <c r="T944" s="22">
        <v>0.2</v>
      </c>
      <c r="U944" s="21">
        <v>58.46399999999997</v>
      </c>
    </row>
    <row r="945" spans="1:21">
      <c r="A945" s="16">
        <v>4640</v>
      </c>
      <c r="B945" s="16" t="s">
        <v>10539</v>
      </c>
      <c r="C945" s="17">
        <v>42259</v>
      </c>
      <c r="D945" s="17">
        <v>42264</v>
      </c>
      <c r="E945" s="16" t="s">
        <v>35</v>
      </c>
      <c r="F945" s="16" t="s">
        <v>2637</v>
      </c>
      <c r="G945" s="18" t="s">
        <v>2638</v>
      </c>
      <c r="H945" s="16" t="s">
        <v>25</v>
      </c>
      <c r="I945" s="16" t="s">
        <v>26</v>
      </c>
      <c r="J945" s="19" t="s">
        <v>10139</v>
      </c>
      <c r="K945" s="18" t="s">
        <v>9957</v>
      </c>
      <c r="L945" s="16">
        <v>23602</v>
      </c>
      <c r="M945" s="16" t="s">
        <v>9953</v>
      </c>
      <c r="N945" s="20" t="s">
        <v>2344</v>
      </c>
      <c r="O945" s="19" t="s">
        <v>150</v>
      </c>
      <c r="P945" s="18" t="s">
        <v>993</v>
      </c>
      <c r="Q945" s="18" t="s">
        <v>2345</v>
      </c>
      <c r="R945" s="21">
        <v>1599.92</v>
      </c>
      <c r="S945" s="16">
        <v>8</v>
      </c>
      <c r="T945" s="22">
        <v>0</v>
      </c>
      <c r="U945" s="21">
        <v>751.9624</v>
      </c>
    </row>
    <row r="946" spans="1:21">
      <c r="A946" s="16">
        <v>4641</v>
      </c>
      <c r="B946" s="16" t="s">
        <v>10539</v>
      </c>
      <c r="C946" s="17">
        <v>42259</v>
      </c>
      <c r="D946" s="17">
        <v>42264</v>
      </c>
      <c r="E946" s="16" t="s">
        <v>35</v>
      </c>
      <c r="F946" s="16" t="s">
        <v>2637</v>
      </c>
      <c r="G946" s="18" t="s">
        <v>2638</v>
      </c>
      <c r="H946" s="16" t="s">
        <v>25</v>
      </c>
      <c r="I946" s="16" t="s">
        <v>26</v>
      </c>
      <c r="J946" s="19" t="s">
        <v>10139</v>
      </c>
      <c r="K946" s="18" t="s">
        <v>9957</v>
      </c>
      <c r="L946" s="16">
        <v>23602</v>
      </c>
      <c r="M946" s="16" t="s">
        <v>9953</v>
      </c>
      <c r="N946" s="20" t="s">
        <v>5717</v>
      </c>
      <c r="O946" s="19" t="s">
        <v>31</v>
      </c>
      <c r="P946" s="18" t="s">
        <v>70</v>
      </c>
      <c r="Q946" s="18" t="s">
        <v>5718</v>
      </c>
      <c r="R946" s="21">
        <v>11.09</v>
      </c>
      <c r="S946" s="16">
        <v>1</v>
      </c>
      <c r="T946" s="22">
        <v>0</v>
      </c>
      <c r="U946" s="21">
        <v>5.4340999999999999</v>
      </c>
    </row>
    <row r="947" spans="1:21">
      <c r="A947" s="16">
        <v>6842</v>
      </c>
      <c r="B947" s="16" t="s">
        <v>10540</v>
      </c>
      <c r="C947" s="17">
        <v>42260</v>
      </c>
      <c r="D947" s="17">
        <v>42265</v>
      </c>
      <c r="E947" s="16" t="s">
        <v>35</v>
      </c>
      <c r="F947" s="16" t="s">
        <v>2078</v>
      </c>
      <c r="G947" s="18" t="s">
        <v>2079</v>
      </c>
      <c r="H947" s="16" t="s">
        <v>52</v>
      </c>
      <c r="I947" s="16" t="s">
        <v>26</v>
      </c>
      <c r="J947" s="19" t="s">
        <v>53</v>
      </c>
      <c r="K947" s="18" t="s">
        <v>9957</v>
      </c>
      <c r="L947" s="16">
        <v>22153</v>
      </c>
      <c r="M947" s="16" t="s">
        <v>9953</v>
      </c>
      <c r="N947" s="20" t="s">
        <v>248</v>
      </c>
      <c r="O947" s="19" t="s">
        <v>150</v>
      </c>
      <c r="P947" s="18" t="s">
        <v>151</v>
      </c>
      <c r="Q947" s="18" t="s">
        <v>249</v>
      </c>
      <c r="R947" s="21">
        <v>20.700000000000003</v>
      </c>
      <c r="S947" s="16">
        <v>3</v>
      </c>
      <c r="T947" s="22">
        <v>0</v>
      </c>
      <c r="U947" s="21">
        <v>1.6559999999999988</v>
      </c>
    </row>
    <row r="948" spans="1:21">
      <c r="A948" s="16">
        <v>6843</v>
      </c>
      <c r="B948" s="16" t="s">
        <v>10540</v>
      </c>
      <c r="C948" s="17">
        <v>42260</v>
      </c>
      <c r="D948" s="17">
        <v>42265</v>
      </c>
      <c r="E948" s="16" t="s">
        <v>35</v>
      </c>
      <c r="F948" s="16" t="s">
        <v>2078</v>
      </c>
      <c r="G948" s="18" t="s">
        <v>2079</v>
      </c>
      <c r="H948" s="16" t="s">
        <v>52</v>
      </c>
      <c r="I948" s="16" t="s">
        <v>26</v>
      </c>
      <c r="J948" s="19" t="s">
        <v>53</v>
      </c>
      <c r="K948" s="18" t="s">
        <v>9957</v>
      </c>
      <c r="L948" s="16">
        <v>22153</v>
      </c>
      <c r="M948" s="16" t="s">
        <v>9953</v>
      </c>
      <c r="N948" s="20" t="s">
        <v>1523</v>
      </c>
      <c r="O948" s="19" t="s">
        <v>31</v>
      </c>
      <c r="P948" s="18" t="s">
        <v>111</v>
      </c>
      <c r="Q948" s="18" t="s">
        <v>112</v>
      </c>
      <c r="R948" s="21">
        <v>11.34</v>
      </c>
      <c r="S948" s="16">
        <v>3</v>
      </c>
      <c r="T948" s="22">
        <v>0</v>
      </c>
      <c r="U948" s="21">
        <v>5.2164000000000001</v>
      </c>
    </row>
    <row r="949" spans="1:21">
      <c r="A949" s="16">
        <v>6844</v>
      </c>
      <c r="B949" s="16" t="s">
        <v>10540</v>
      </c>
      <c r="C949" s="17">
        <v>42260</v>
      </c>
      <c r="D949" s="17">
        <v>42265</v>
      </c>
      <c r="E949" s="16" t="s">
        <v>35</v>
      </c>
      <c r="F949" s="16" t="s">
        <v>2078</v>
      </c>
      <c r="G949" s="18" t="s">
        <v>2079</v>
      </c>
      <c r="H949" s="16" t="s">
        <v>52</v>
      </c>
      <c r="I949" s="16" t="s">
        <v>26</v>
      </c>
      <c r="J949" s="19" t="s">
        <v>53</v>
      </c>
      <c r="K949" s="18" t="s">
        <v>9957</v>
      </c>
      <c r="L949" s="16">
        <v>22153</v>
      </c>
      <c r="M949" s="16" t="s">
        <v>9953</v>
      </c>
      <c r="N949" s="20" t="s">
        <v>2349</v>
      </c>
      <c r="O949" s="19" t="s">
        <v>31</v>
      </c>
      <c r="P949" s="18" t="s">
        <v>40</v>
      </c>
      <c r="Q949" s="18" t="s">
        <v>2350</v>
      </c>
      <c r="R949" s="21">
        <v>67.900000000000006</v>
      </c>
      <c r="S949" s="16">
        <v>5</v>
      </c>
      <c r="T949" s="22">
        <v>0</v>
      </c>
      <c r="U949" s="21">
        <v>0.67899999999999849</v>
      </c>
    </row>
    <row r="950" spans="1:21">
      <c r="A950" s="16">
        <v>6845</v>
      </c>
      <c r="B950" s="16" t="s">
        <v>10540</v>
      </c>
      <c r="C950" s="17">
        <v>42260</v>
      </c>
      <c r="D950" s="17">
        <v>42265</v>
      </c>
      <c r="E950" s="16" t="s">
        <v>35</v>
      </c>
      <c r="F950" s="16" t="s">
        <v>2078</v>
      </c>
      <c r="G950" s="18" t="s">
        <v>2079</v>
      </c>
      <c r="H950" s="16" t="s">
        <v>52</v>
      </c>
      <c r="I950" s="16" t="s">
        <v>26</v>
      </c>
      <c r="J950" s="19" t="s">
        <v>53</v>
      </c>
      <c r="K950" s="18" t="s">
        <v>9957</v>
      </c>
      <c r="L950" s="16">
        <v>22153</v>
      </c>
      <c r="M950" s="16" t="s">
        <v>9953</v>
      </c>
      <c r="N950" s="20" t="s">
        <v>7089</v>
      </c>
      <c r="O950" s="19" t="s">
        <v>43</v>
      </c>
      <c r="P950" s="18" t="s">
        <v>144</v>
      </c>
      <c r="Q950" s="18" t="s">
        <v>7090</v>
      </c>
      <c r="R950" s="21">
        <v>1059.1199999999999</v>
      </c>
      <c r="S950" s="16">
        <v>4</v>
      </c>
      <c r="T950" s="22">
        <v>0</v>
      </c>
      <c r="U950" s="21">
        <v>307.14479999999992</v>
      </c>
    </row>
    <row r="951" spans="1:21">
      <c r="A951" s="16">
        <v>2554</v>
      </c>
      <c r="B951" s="16" t="s">
        <v>10541</v>
      </c>
      <c r="C951" s="17">
        <v>42262</v>
      </c>
      <c r="D951" s="17">
        <v>42266</v>
      </c>
      <c r="E951" s="16" t="s">
        <v>35</v>
      </c>
      <c r="F951" s="16" t="s">
        <v>2738</v>
      </c>
      <c r="G951" s="18" t="s">
        <v>2739</v>
      </c>
      <c r="H951" s="16" t="s">
        <v>109</v>
      </c>
      <c r="I951" s="16" t="s">
        <v>26</v>
      </c>
      <c r="J951" s="19" t="s">
        <v>6263</v>
      </c>
      <c r="K951" s="18" t="s">
        <v>9962</v>
      </c>
      <c r="L951" s="16">
        <v>29203</v>
      </c>
      <c r="M951" s="16" t="s">
        <v>9953</v>
      </c>
      <c r="N951" s="20" t="s">
        <v>6566</v>
      </c>
      <c r="O951" s="19" t="s">
        <v>31</v>
      </c>
      <c r="P951" s="18" t="s">
        <v>32</v>
      </c>
      <c r="Q951" s="18" t="s">
        <v>6567</v>
      </c>
      <c r="R951" s="21">
        <v>25.92</v>
      </c>
      <c r="S951" s="16">
        <v>4</v>
      </c>
      <c r="T951" s="22">
        <v>0</v>
      </c>
      <c r="U951" s="21">
        <v>12.441600000000001</v>
      </c>
    </row>
    <row r="952" spans="1:21">
      <c r="A952" s="16">
        <v>8892</v>
      </c>
      <c r="B952" s="16" t="s">
        <v>10542</v>
      </c>
      <c r="C952" s="17">
        <v>42264</v>
      </c>
      <c r="D952" s="17">
        <v>42266</v>
      </c>
      <c r="E952" s="16" t="s">
        <v>59</v>
      </c>
      <c r="F952" s="16" t="s">
        <v>6499</v>
      </c>
      <c r="G952" s="18" t="s">
        <v>6500</v>
      </c>
      <c r="H952" s="16" t="s">
        <v>109</v>
      </c>
      <c r="I952" s="16" t="s">
        <v>26</v>
      </c>
      <c r="J952" s="19" t="s">
        <v>6604</v>
      </c>
      <c r="K952" s="18" t="s">
        <v>9952</v>
      </c>
      <c r="L952" s="16">
        <v>31907</v>
      </c>
      <c r="M952" s="16" t="s">
        <v>9953</v>
      </c>
      <c r="N952" s="20" t="s">
        <v>2031</v>
      </c>
      <c r="O952" s="19" t="s">
        <v>43</v>
      </c>
      <c r="P952" s="18" t="s">
        <v>144</v>
      </c>
      <c r="Q952" s="18" t="s">
        <v>2032</v>
      </c>
      <c r="R952" s="21">
        <v>121.78</v>
      </c>
      <c r="S952" s="16">
        <v>2</v>
      </c>
      <c r="T952" s="22">
        <v>0</v>
      </c>
      <c r="U952" s="21">
        <v>30.444999999999993</v>
      </c>
    </row>
    <row r="953" spans="1:21">
      <c r="A953" s="16">
        <v>1508</v>
      </c>
      <c r="B953" s="16" t="s">
        <v>10543</v>
      </c>
      <c r="C953" s="17">
        <v>42265</v>
      </c>
      <c r="D953" s="17">
        <v>42271</v>
      </c>
      <c r="E953" s="16" t="s">
        <v>35</v>
      </c>
      <c r="F953" s="16" t="s">
        <v>316</v>
      </c>
      <c r="G953" s="18" t="s">
        <v>317</v>
      </c>
      <c r="H953" s="16" t="s">
        <v>25</v>
      </c>
      <c r="I953" s="16" t="s">
        <v>26</v>
      </c>
      <c r="J953" s="19" t="s">
        <v>6604</v>
      </c>
      <c r="K953" s="18" t="s">
        <v>9952</v>
      </c>
      <c r="L953" s="16">
        <v>31907</v>
      </c>
      <c r="M953" s="16" t="s">
        <v>9953</v>
      </c>
      <c r="N953" s="20" t="s">
        <v>10544</v>
      </c>
      <c r="O953" s="19" t="s">
        <v>150</v>
      </c>
      <c r="P953" s="18" t="s">
        <v>266</v>
      </c>
      <c r="Q953" s="18" t="s">
        <v>10545</v>
      </c>
      <c r="R953" s="21">
        <v>396</v>
      </c>
      <c r="S953" s="16">
        <v>4</v>
      </c>
      <c r="T953" s="22">
        <v>0</v>
      </c>
      <c r="U953" s="21">
        <v>190.07999999999998</v>
      </c>
    </row>
    <row r="954" spans="1:21">
      <c r="A954" s="16">
        <v>756</v>
      </c>
      <c r="B954" s="16" t="s">
        <v>10546</v>
      </c>
      <c r="C954" s="17">
        <v>42266</v>
      </c>
      <c r="D954" s="17">
        <v>42270</v>
      </c>
      <c r="E954" s="16" t="s">
        <v>35</v>
      </c>
      <c r="F954" s="16" t="s">
        <v>3142</v>
      </c>
      <c r="G954" s="18" t="s">
        <v>3143</v>
      </c>
      <c r="H954" s="16" t="s">
        <v>52</v>
      </c>
      <c r="I954" s="16" t="s">
        <v>26</v>
      </c>
      <c r="J954" s="19" t="s">
        <v>9989</v>
      </c>
      <c r="K954" s="18" t="s">
        <v>9973</v>
      </c>
      <c r="L954" s="16">
        <v>32216</v>
      </c>
      <c r="M954" s="16" t="s">
        <v>9953</v>
      </c>
      <c r="N954" s="20" t="s">
        <v>3664</v>
      </c>
      <c r="O954" s="19" t="s">
        <v>43</v>
      </c>
      <c r="P954" s="18" t="s">
        <v>96</v>
      </c>
      <c r="Q954" s="18" t="s">
        <v>3665</v>
      </c>
      <c r="R954" s="21">
        <v>383.43799999999999</v>
      </c>
      <c r="S954" s="16">
        <v>4</v>
      </c>
      <c r="T954" s="22">
        <v>0.45</v>
      </c>
      <c r="U954" s="21">
        <v>-167.3184</v>
      </c>
    </row>
    <row r="955" spans="1:21">
      <c r="A955" s="16">
        <v>2014</v>
      </c>
      <c r="B955" s="16" t="s">
        <v>10547</v>
      </c>
      <c r="C955" s="17">
        <v>42266</v>
      </c>
      <c r="D955" s="17">
        <v>42271</v>
      </c>
      <c r="E955" s="16" t="s">
        <v>35</v>
      </c>
      <c r="F955" s="16" t="s">
        <v>2946</v>
      </c>
      <c r="G955" s="18" t="s">
        <v>2947</v>
      </c>
      <c r="H955" s="16" t="s">
        <v>25</v>
      </c>
      <c r="I955" s="16" t="s">
        <v>26</v>
      </c>
      <c r="J955" s="19" t="s">
        <v>4688</v>
      </c>
      <c r="K955" s="18" t="s">
        <v>10020</v>
      </c>
      <c r="L955" s="16">
        <v>36830</v>
      </c>
      <c r="M955" s="16" t="s">
        <v>9953</v>
      </c>
      <c r="N955" s="20" t="s">
        <v>1980</v>
      </c>
      <c r="O955" s="19" t="s">
        <v>43</v>
      </c>
      <c r="P955" s="18" t="s">
        <v>144</v>
      </c>
      <c r="Q955" s="18" t="s">
        <v>1981</v>
      </c>
      <c r="R955" s="21">
        <v>350.98</v>
      </c>
      <c r="S955" s="16">
        <v>1</v>
      </c>
      <c r="T955" s="22">
        <v>0</v>
      </c>
      <c r="U955" s="21">
        <v>84.23520000000002</v>
      </c>
    </row>
    <row r="956" spans="1:21">
      <c r="A956" s="16">
        <v>2015</v>
      </c>
      <c r="B956" s="16" t="s">
        <v>10547</v>
      </c>
      <c r="C956" s="17">
        <v>42266</v>
      </c>
      <c r="D956" s="17">
        <v>42271</v>
      </c>
      <c r="E956" s="16" t="s">
        <v>35</v>
      </c>
      <c r="F956" s="16" t="s">
        <v>2946</v>
      </c>
      <c r="G956" s="18" t="s">
        <v>2947</v>
      </c>
      <c r="H956" s="16" t="s">
        <v>25</v>
      </c>
      <c r="I956" s="16" t="s">
        <v>26</v>
      </c>
      <c r="J956" s="19" t="s">
        <v>4688</v>
      </c>
      <c r="K956" s="18" t="s">
        <v>10020</v>
      </c>
      <c r="L956" s="16">
        <v>36830</v>
      </c>
      <c r="M956" s="16" t="s">
        <v>9953</v>
      </c>
      <c r="N956" s="20" t="s">
        <v>3430</v>
      </c>
      <c r="O956" s="19" t="s">
        <v>31</v>
      </c>
      <c r="P956" s="18" t="s">
        <v>32</v>
      </c>
      <c r="Q956" s="18" t="s">
        <v>3431</v>
      </c>
      <c r="R956" s="21">
        <v>13.08</v>
      </c>
      <c r="S956" s="16">
        <v>2</v>
      </c>
      <c r="T956" s="22">
        <v>0</v>
      </c>
      <c r="U956" s="21">
        <v>6.0167999999999999</v>
      </c>
    </row>
    <row r="957" spans="1:21">
      <c r="A957" s="16">
        <v>2016</v>
      </c>
      <c r="B957" s="16" t="s">
        <v>10547</v>
      </c>
      <c r="C957" s="17">
        <v>42266</v>
      </c>
      <c r="D957" s="17">
        <v>42271</v>
      </c>
      <c r="E957" s="16" t="s">
        <v>35</v>
      </c>
      <c r="F957" s="16" t="s">
        <v>2946</v>
      </c>
      <c r="G957" s="18" t="s">
        <v>2947</v>
      </c>
      <c r="H957" s="16" t="s">
        <v>25</v>
      </c>
      <c r="I957" s="16" t="s">
        <v>26</v>
      </c>
      <c r="J957" s="19" t="s">
        <v>4688</v>
      </c>
      <c r="K957" s="18" t="s">
        <v>10020</v>
      </c>
      <c r="L957" s="16">
        <v>36830</v>
      </c>
      <c r="M957" s="16" t="s">
        <v>9953</v>
      </c>
      <c r="N957" s="20" t="s">
        <v>5842</v>
      </c>
      <c r="O957" s="19" t="s">
        <v>31</v>
      </c>
      <c r="P957" s="18" t="s">
        <v>40</v>
      </c>
      <c r="Q957" s="18" t="s">
        <v>5843</v>
      </c>
      <c r="R957" s="21">
        <v>900.08</v>
      </c>
      <c r="S957" s="16">
        <v>4</v>
      </c>
      <c r="T957" s="22">
        <v>0</v>
      </c>
      <c r="U957" s="21">
        <v>117.0104</v>
      </c>
    </row>
    <row r="958" spans="1:21">
      <c r="A958" s="16">
        <v>4664</v>
      </c>
      <c r="B958" s="16" t="s">
        <v>10548</v>
      </c>
      <c r="C958" s="17">
        <v>42266</v>
      </c>
      <c r="D958" s="17">
        <v>42270</v>
      </c>
      <c r="E958" s="16" t="s">
        <v>35</v>
      </c>
      <c r="F958" s="16" t="s">
        <v>2454</v>
      </c>
      <c r="G958" s="18" t="s">
        <v>2455</v>
      </c>
      <c r="H958" s="16" t="s">
        <v>25</v>
      </c>
      <c r="I958" s="16" t="s">
        <v>26</v>
      </c>
      <c r="J958" s="19" t="s">
        <v>9989</v>
      </c>
      <c r="K958" s="18" t="s">
        <v>9973</v>
      </c>
      <c r="L958" s="16">
        <v>32216</v>
      </c>
      <c r="M958" s="16" t="s">
        <v>9953</v>
      </c>
      <c r="N958" s="20" t="s">
        <v>1482</v>
      </c>
      <c r="O958" s="19" t="s">
        <v>31</v>
      </c>
      <c r="P958" s="18" t="s">
        <v>320</v>
      </c>
      <c r="Q958" s="18" t="s">
        <v>1483</v>
      </c>
      <c r="R958" s="21">
        <v>3</v>
      </c>
      <c r="S958" s="16">
        <v>1</v>
      </c>
      <c r="T958" s="22">
        <v>0.2</v>
      </c>
      <c r="U958" s="21">
        <v>1.0499999999999998</v>
      </c>
    </row>
    <row r="959" spans="1:21">
      <c r="A959" s="16">
        <v>3718</v>
      </c>
      <c r="B959" s="16" t="s">
        <v>10549</v>
      </c>
      <c r="C959" s="17">
        <v>42267</v>
      </c>
      <c r="D959" s="17">
        <v>42271</v>
      </c>
      <c r="E959" s="16" t="s">
        <v>35</v>
      </c>
      <c r="F959" s="16" t="s">
        <v>2387</v>
      </c>
      <c r="G959" s="18" t="s">
        <v>2388</v>
      </c>
      <c r="H959" s="16" t="s">
        <v>25</v>
      </c>
      <c r="I959" s="16" t="s">
        <v>26</v>
      </c>
      <c r="J959" s="19" t="s">
        <v>6604</v>
      </c>
      <c r="K959" s="18" t="s">
        <v>9952</v>
      </c>
      <c r="L959" s="16">
        <v>31907</v>
      </c>
      <c r="M959" s="16" t="s">
        <v>9953</v>
      </c>
      <c r="N959" s="20" t="s">
        <v>8316</v>
      </c>
      <c r="O959" s="19" t="s">
        <v>31</v>
      </c>
      <c r="P959" s="18" t="s">
        <v>156</v>
      </c>
      <c r="Q959" s="18" t="s">
        <v>8317</v>
      </c>
      <c r="R959" s="21">
        <v>5.04</v>
      </c>
      <c r="S959" s="16">
        <v>2</v>
      </c>
      <c r="T959" s="22">
        <v>0</v>
      </c>
      <c r="U959" s="21">
        <v>0.15120000000000022</v>
      </c>
    </row>
    <row r="960" spans="1:21">
      <c r="A960" s="16">
        <v>3719</v>
      </c>
      <c r="B960" s="16" t="s">
        <v>10549</v>
      </c>
      <c r="C960" s="17">
        <v>42267</v>
      </c>
      <c r="D960" s="17">
        <v>42271</v>
      </c>
      <c r="E960" s="16" t="s">
        <v>35</v>
      </c>
      <c r="F960" s="16" t="s">
        <v>2387</v>
      </c>
      <c r="G960" s="18" t="s">
        <v>2388</v>
      </c>
      <c r="H960" s="16" t="s">
        <v>25</v>
      </c>
      <c r="I960" s="16" t="s">
        <v>26</v>
      </c>
      <c r="J960" s="19" t="s">
        <v>6604</v>
      </c>
      <c r="K960" s="18" t="s">
        <v>9952</v>
      </c>
      <c r="L960" s="16">
        <v>31907</v>
      </c>
      <c r="M960" s="16" t="s">
        <v>9953</v>
      </c>
      <c r="N960" s="20" t="s">
        <v>3474</v>
      </c>
      <c r="O960" s="19" t="s">
        <v>150</v>
      </c>
      <c r="P960" s="18" t="s">
        <v>151</v>
      </c>
      <c r="Q960" s="18" t="s">
        <v>3475</v>
      </c>
      <c r="R960" s="21">
        <v>249.95000000000002</v>
      </c>
      <c r="S960" s="16">
        <v>5</v>
      </c>
      <c r="T960" s="22">
        <v>0</v>
      </c>
      <c r="U960" s="21">
        <v>107.47850000000001</v>
      </c>
    </row>
    <row r="961" spans="1:21">
      <c r="A961" s="16">
        <v>5606</v>
      </c>
      <c r="B961" s="16" t="s">
        <v>10550</v>
      </c>
      <c r="C961" s="17">
        <v>42268</v>
      </c>
      <c r="D961" s="17">
        <v>42273</v>
      </c>
      <c r="E961" s="16" t="s">
        <v>35</v>
      </c>
      <c r="F961" s="16" t="s">
        <v>687</v>
      </c>
      <c r="G961" s="18" t="s">
        <v>688</v>
      </c>
      <c r="H961" s="16" t="s">
        <v>52</v>
      </c>
      <c r="I961" s="16" t="s">
        <v>26</v>
      </c>
      <c r="J961" s="19" t="s">
        <v>10007</v>
      </c>
      <c r="K961" s="18" t="s">
        <v>9982</v>
      </c>
      <c r="L961" s="16">
        <v>27405</v>
      </c>
      <c r="M961" s="16" t="s">
        <v>9953</v>
      </c>
      <c r="N961" s="20" t="s">
        <v>3299</v>
      </c>
      <c r="O961" s="19" t="s">
        <v>43</v>
      </c>
      <c r="P961" s="18" t="s">
        <v>80</v>
      </c>
      <c r="Q961" s="18" t="s">
        <v>3300</v>
      </c>
      <c r="R961" s="21">
        <v>17.088000000000001</v>
      </c>
      <c r="S961" s="16">
        <v>2</v>
      </c>
      <c r="T961" s="22">
        <v>0.2</v>
      </c>
      <c r="U961" s="21">
        <v>1.0679999999999996</v>
      </c>
    </row>
    <row r="962" spans="1:21">
      <c r="A962" s="16">
        <v>5607</v>
      </c>
      <c r="B962" s="16" t="s">
        <v>10550</v>
      </c>
      <c r="C962" s="17">
        <v>42268</v>
      </c>
      <c r="D962" s="17">
        <v>42273</v>
      </c>
      <c r="E962" s="16" t="s">
        <v>35</v>
      </c>
      <c r="F962" s="16" t="s">
        <v>687</v>
      </c>
      <c r="G962" s="18" t="s">
        <v>688</v>
      </c>
      <c r="H962" s="16" t="s">
        <v>52</v>
      </c>
      <c r="I962" s="16" t="s">
        <v>26</v>
      </c>
      <c r="J962" s="19" t="s">
        <v>10007</v>
      </c>
      <c r="K962" s="18" t="s">
        <v>9982</v>
      </c>
      <c r="L962" s="16">
        <v>27405</v>
      </c>
      <c r="M962" s="16" t="s">
        <v>9953</v>
      </c>
      <c r="N962" s="20" t="s">
        <v>3735</v>
      </c>
      <c r="O962" s="19" t="s">
        <v>43</v>
      </c>
      <c r="P962" s="18" t="s">
        <v>144</v>
      </c>
      <c r="Q962" s="18" t="s">
        <v>3736</v>
      </c>
      <c r="R962" s="21">
        <v>98.391999999999996</v>
      </c>
      <c r="S962" s="16">
        <v>1</v>
      </c>
      <c r="T962" s="22">
        <v>0.2</v>
      </c>
      <c r="U962" s="21">
        <v>-11.069100000000006</v>
      </c>
    </row>
    <row r="963" spans="1:21">
      <c r="A963" s="16">
        <v>3621</v>
      </c>
      <c r="B963" s="16" t="s">
        <v>10551</v>
      </c>
      <c r="C963" s="17">
        <v>42270</v>
      </c>
      <c r="D963" s="17">
        <v>42277</v>
      </c>
      <c r="E963" s="16" t="s">
        <v>35</v>
      </c>
      <c r="F963" s="16" t="s">
        <v>1925</v>
      </c>
      <c r="G963" s="18" t="s">
        <v>1926</v>
      </c>
      <c r="H963" s="16" t="s">
        <v>52</v>
      </c>
      <c r="I963" s="16" t="s">
        <v>26</v>
      </c>
      <c r="J963" s="19" t="s">
        <v>9969</v>
      </c>
      <c r="K963" s="18" t="s">
        <v>9970</v>
      </c>
      <c r="L963" s="16">
        <v>37167</v>
      </c>
      <c r="M963" s="16" t="s">
        <v>9953</v>
      </c>
      <c r="N963" s="20" t="s">
        <v>3701</v>
      </c>
      <c r="O963" s="19" t="s">
        <v>31</v>
      </c>
      <c r="P963" s="18" t="s">
        <v>47</v>
      </c>
      <c r="Q963" s="18" t="s">
        <v>3702</v>
      </c>
      <c r="R963" s="21">
        <v>40.775999999999996</v>
      </c>
      <c r="S963" s="16">
        <v>3</v>
      </c>
      <c r="T963" s="22">
        <v>0.2</v>
      </c>
      <c r="U963" s="21">
        <v>4.5872999999999937</v>
      </c>
    </row>
    <row r="964" spans="1:21">
      <c r="A964" s="16">
        <v>3622</v>
      </c>
      <c r="B964" s="16" t="s">
        <v>10551</v>
      </c>
      <c r="C964" s="17">
        <v>42270</v>
      </c>
      <c r="D964" s="17">
        <v>42277</v>
      </c>
      <c r="E964" s="16" t="s">
        <v>35</v>
      </c>
      <c r="F964" s="16" t="s">
        <v>1925</v>
      </c>
      <c r="G964" s="18" t="s">
        <v>1926</v>
      </c>
      <c r="H964" s="16" t="s">
        <v>52</v>
      </c>
      <c r="I964" s="16" t="s">
        <v>26</v>
      </c>
      <c r="J964" s="19" t="s">
        <v>9969</v>
      </c>
      <c r="K964" s="18" t="s">
        <v>9970</v>
      </c>
      <c r="L964" s="16">
        <v>37167</v>
      </c>
      <c r="M964" s="16" t="s">
        <v>9953</v>
      </c>
      <c r="N964" s="20" t="s">
        <v>5521</v>
      </c>
      <c r="O964" s="19" t="s">
        <v>150</v>
      </c>
      <c r="P964" s="18" t="s">
        <v>282</v>
      </c>
      <c r="Q964" s="18" t="s">
        <v>5522</v>
      </c>
      <c r="R964" s="21">
        <v>63.936000000000007</v>
      </c>
      <c r="S964" s="16">
        <v>8</v>
      </c>
      <c r="T964" s="22">
        <v>0.2</v>
      </c>
      <c r="U964" s="21">
        <v>5.5944000000000003</v>
      </c>
    </row>
    <row r="965" spans="1:21">
      <c r="A965" s="16">
        <v>4665</v>
      </c>
      <c r="B965" s="16" t="s">
        <v>10552</v>
      </c>
      <c r="C965" s="17">
        <v>42270</v>
      </c>
      <c r="D965" s="17">
        <v>42274</v>
      </c>
      <c r="E965" s="16" t="s">
        <v>35</v>
      </c>
      <c r="F965" s="16" t="s">
        <v>1539</v>
      </c>
      <c r="G965" s="18" t="s">
        <v>1540</v>
      </c>
      <c r="H965" s="16" t="s">
        <v>25</v>
      </c>
      <c r="I965" s="16" t="s">
        <v>26</v>
      </c>
      <c r="J965" s="19" t="s">
        <v>10358</v>
      </c>
      <c r="K965" s="18" t="s">
        <v>9973</v>
      </c>
      <c r="L965" s="16">
        <v>33024</v>
      </c>
      <c r="M965" s="16" t="s">
        <v>9953</v>
      </c>
      <c r="N965" s="20" t="s">
        <v>5505</v>
      </c>
      <c r="O965" s="19" t="s">
        <v>31</v>
      </c>
      <c r="P965" s="18" t="s">
        <v>65</v>
      </c>
      <c r="Q965" s="18" t="s">
        <v>5506</v>
      </c>
      <c r="R965" s="21">
        <v>7.5060000000000002</v>
      </c>
      <c r="S965" s="16">
        <v>9</v>
      </c>
      <c r="T965" s="22">
        <v>0.7</v>
      </c>
      <c r="U965" s="21">
        <v>-6.0047999999999977</v>
      </c>
    </row>
    <row r="966" spans="1:21">
      <c r="A966" s="16">
        <v>4666</v>
      </c>
      <c r="B966" s="16" t="s">
        <v>10552</v>
      </c>
      <c r="C966" s="17">
        <v>42270</v>
      </c>
      <c r="D966" s="17">
        <v>42274</v>
      </c>
      <c r="E966" s="16" t="s">
        <v>35</v>
      </c>
      <c r="F966" s="16" t="s">
        <v>1539</v>
      </c>
      <c r="G966" s="18" t="s">
        <v>1540</v>
      </c>
      <c r="H966" s="16" t="s">
        <v>25</v>
      </c>
      <c r="I966" s="16" t="s">
        <v>26</v>
      </c>
      <c r="J966" s="19" t="s">
        <v>10358</v>
      </c>
      <c r="K966" s="18" t="s">
        <v>9973</v>
      </c>
      <c r="L966" s="16">
        <v>33024</v>
      </c>
      <c r="M966" s="16" t="s">
        <v>9953</v>
      </c>
      <c r="N966" s="20" t="s">
        <v>5615</v>
      </c>
      <c r="O966" s="19" t="s">
        <v>31</v>
      </c>
      <c r="P966" s="18" t="s">
        <v>320</v>
      </c>
      <c r="Q966" s="18" t="s">
        <v>5616</v>
      </c>
      <c r="R966" s="21">
        <v>16.559999999999999</v>
      </c>
      <c r="S966" s="16">
        <v>2</v>
      </c>
      <c r="T966" s="22">
        <v>0.2</v>
      </c>
      <c r="U966" s="21">
        <v>5.7960000000000003</v>
      </c>
    </row>
    <row r="967" spans="1:21">
      <c r="A967" s="16">
        <v>6465</v>
      </c>
      <c r="B967" s="16" t="s">
        <v>10553</v>
      </c>
      <c r="C967" s="17">
        <v>42270</v>
      </c>
      <c r="D967" s="17">
        <v>42276</v>
      </c>
      <c r="E967" s="16" t="s">
        <v>35</v>
      </c>
      <c r="F967" s="16" t="s">
        <v>1878</v>
      </c>
      <c r="G967" s="18" t="s">
        <v>1879</v>
      </c>
      <c r="H967" s="16" t="s">
        <v>109</v>
      </c>
      <c r="I967" s="16" t="s">
        <v>26</v>
      </c>
      <c r="J967" s="19" t="s">
        <v>716</v>
      </c>
      <c r="K967" s="18" t="s">
        <v>9955</v>
      </c>
      <c r="L967" s="16">
        <v>40214</v>
      </c>
      <c r="M967" s="16" t="s">
        <v>9953</v>
      </c>
      <c r="N967" s="20" t="s">
        <v>2316</v>
      </c>
      <c r="O967" s="19" t="s">
        <v>43</v>
      </c>
      <c r="P967" s="18" t="s">
        <v>80</v>
      </c>
      <c r="Q967" s="18" t="s">
        <v>2317</v>
      </c>
      <c r="R967" s="21">
        <v>13.28</v>
      </c>
      <c r="S967" s="16">
        <v>2</v>
      </c>
      <c r="T967" s="22">
        <v>0</v>
      </c>
      <c r="U967" s="21">
        <v>6.3743999999999996</v>
      </c>
    </row>
    <row r="968" spans="1:21">
      <c r="A968" s="16">
        <v>3746</v>
      </c>
      <c r="B968" s="16" t="s">
        <v>10554</v>
      </c>
      <c r="C968" s="17">
        <v>42271</v>
      </c>
      <c r="D968" s="17">
        <v>42276</v>
      </c>
      <c r="E968" s="16" t="s">
        <v>22</v>
      </c>
      <c r="F968" s="16" t="s">
        <v>1548</v>
      </c>
      <c r="G968" s="18" t="s">
        <v>1549</v>
      </c>
      <c r="H968" s="16" t="s">
        <v>25</v>
      </c>
      <c r="I968" s="16" t="s">
        <v>26</v>
      </c>
      <c r="J968" s="19" t="s">
        <v>6604</v>
      </c>
      <c r="K968" s="18" t="s">
        <v>9952</v>
      </c>
      <c r="L968" s="16">
        <v>31907</v>
      </c>
      <c r="M968" s="16" t="s">
        <v>9953</v>
      </c>
      <c r="N968" s="20" t="s">
        <v>866</v>
      </c>
      <c r="O968" s="19" t="s">
        <v>31</v>
      </c>
      <c r="P968" s="18" t="s">
        <v>40</v>
      </c>
      <c r="Q968" s="18" t="s">
        <v>867</v>
      </c>
      <c r="R968" s="21">
        <v>118.25</v>
      </c>
      <c r="S968" s="16">
        <v>5</v>
      </c>
      <c r="T968" s="22">
        <v>0</v>
      </c>
      <c r="U968" s="21">
        <v>34.292499999999997</v>
      </c>
    </row>
    <row r="969" spans="1:21">
      <c r="A969" s="16">
        <v>3747</v>
      </c>
      <c r="B969" s="16" t="s">
        <v>10554</v>
      </c>
      <c r="C969" s="17">
        <v>42271</v>
      </c>
      <c r="D969" s="17">
        <v>42276</v>
      </c>
      <c r="E969" s="16" t="s">
        <v>22</v>
      </c>
      <c r="F969" s="16" t="s">
        <v>1548</v>
      </c>
      <c r="G969" s="18" t="s">
        <v>1549</v>
      </c>
      <c r="H969" s="16" t="s">
        <v>25</v>
      </c>
      <c r="I969" s="16" t="s">
        <v>26</v>
      </c>
      <c r="J969" s="19" t="s">
        <v>6604</v>
      </c>
      <c r="K969" s="18" t="s">
        <v>9952</v>
      </c>
      <c r="L969" s="16">
        <v>31907</v>
      </c>
      <c r="M969" s="16" t="s">
        <v>9953</v>
      </c>
      <c r="N969" s="20" t="s">
        <v>6799</v>
      </c>
      <c r="O969" s="19" t="s">
        <v>43</v>
      </c>
      <c r="P969" s="18" t="s">
        <v>144</v>
      </c>
      <c r="Q969" s="18" t="s">
        <v>6800</v>
      </c>
      <c r="R969" s="21">
        <v>368.96999999999997</v>
      </c>
      <c r="S969" s="16">
        <v>3</v>
      </c>
      <c r="T969" s="22">
        <v>0</v>
      </c>
      <c r="U969" s="21">
        <v>81.173400000000001</v>
      </c>
    </row>
    <row r="970" spans="1:21">
      <c r="A970" s="16">
        <v>7730</v>
      </c>
      <c r="B970" s="16" t="s">
        <v>10555</v>
      </c>
      <c r="C970" s="17">
        <v>42274</v>
      </c>
      <c r="D970" s="17">
        <v>42279</v>
      </c>
      <c r="E970" s="16" t="s">
        <v>35</v>
      </c>
      <c r="F970" s="16" t="s">
        <v>1410</v>
      </c>
      <c r="G970" s="18" t="s">
        <v>1411</v>
      </c>
      <c r="H970" s="16" t="s">
        <v>109</v>
      </c>
      <c r="I970" s="16" t="s">
        <v>26</v>
      </c>
      <c r="J970" s="19" t="s">
        <v>10369</v>
      </c>
      <c r="K970" s="18" t="s">
        <v>9973</v>
      </c>
      <c r="L970" s="16">
        <v>32303</v>
      </c>
      <c r="M970" s="16" t="s">
        <v>9953</v>
      </c>
      <c r="N970" s="20" t="s">
        <v>4553</v>
      </c>
      <c r="O970" s="19" t="s">
        <v>150</v>
      </c>
      <c r="P970" s="18" t="s">
        <v>151</v>
      </c>
      <c r="Q970" s="18" t="s">
        <v>4554</v>
      </c>
      <c r="R970" s="21">
        <v>431.97600000000006</v>
      </c>
      <c r="S970" s="16">
        <v>3</v>
      </c>
      <c r="T970" s="22">
        <v>0.2</v>
      </c>
      <c r="U970" s="21">
        <v>-75.59580000000004</v>
      </c>
    </row>
    <row r="971" spans="1:21">
      <c r="A971" s="16">
        <v>7126</v>
      </c>
      <c r="B971" s="16" t="s">
        <v>10556</v>
      </c>
      <c r="C971" s="17">
        <v>42275</v>
      </c>
      <c r="D971" s="17">
        <v>42277</v>
      </c>
      <c r="E971" s="16" t="s">
        <v>22</v>
      </c>
      <c r="F971" s="16" t="s">
        <v>3532</v>
      </c>
      <c r="G971" s="18" t="s">
        <v>3533</v>
      </c>
      <c r="H971" s="16" t="s">
        <v>25</v>
      </c>
      <c r="I971" s="16" t="s">
        <v>26</v>
      </c>
      <c r="J971" s="19" t="s">
        <v>10069</v>
      </c>
      <c r="K971" s="18" t="s">
        <v>9952</v>
      </c>
      <c r="L971" s="16">
        <v>30318</v>
      </c>
      <c r="M971" s="16" t="s">
        <v>9953</v>
      </c>
      <c r="N971" s="20" t="s">
        <v>848</v>
      </c>
      <c r="O971" s="19" t="s">
        <v>31</v>
      </c>
      <c r="P971" s="18" t="s">
        <v>32</v>
      </c>
      <c r="Q971" s="18" t="s">
        <v>849</v>
      </c>
      <c r="R971" s="21">
        <v>17.940000000000001</v>
      </c>
      <c r="S971" s="16">
        <v>3</v>
      </c>
      <c r="T971" s="22">
        <v>0</v>
      </c>
      <c r="U971" s="21">
        <v>8.7906000000000013</v>
      </c>
    </row>
    <row r="972" spans="1:21">
      <c r="A972" s="16">
        <v>7127</v>
      </c>
      <c r="B972" s="16" t="s">
        <v>10556</v>
      </c>
      <c r="C972" s="17">
        <v>42275</v>
      </c>
      <c r="D972" s="17">
        <v>42277</v>
      </c>
      <c r="E972" s="16" t="s">
        <v>22</v>
      </c>
      <c r="F972" s="16" t="s">
        <v>3532</v>
      </c>
      <c r="G972" s="18" t="s">
        <v>3533</v>
      </c>
      <c r="H972" s="16" t="s">
        <v>25</v>
      </c>
      <c r="I972" s="16" t="s">
        <v>26</v>
      </c>
      <c r="J972" s="19" t="s">
        <v>10069</v>
      </c>
      <c r="K972" s="18" t="s">
        <v>9952</v>
      </c>
      <c r="L972" s="16">
        <v>30318</v>
      </c>
      <c r="M972" s="16" t="s">
        <v>9953</v>
      </c>
      <c r="N972" s="20" t="s">
        <v>2557</v>
      </c>
      <c r="O972" s="19" t="s">
        <v>31</v>
      </c>
      <c r="P972" s="18" t="s">
        <v>47</v>
      </c>
      <c r="Q972" s="18" t="s">
        <v>2558</v>
      </c>
      <c r="R972" s="21">
        <v>13.89</v>
      </c>
      <c r="S972" s="16">
        <v>3</v>
      </c>
      <c r="T972" s="22">
        <v>0</v>
      </c>
      <c r="U972" s="21">
        <v>4.5836999999999994</v>
      </c>
    </row>
    <row r="973" spans="1:21">
      <c r="A973" s="16">
        <v>3500</v>
      </c>
      <c r="B973" s="16" t="s">
        <v>10557</v>
      </c>
      <c r="C973" s="17">
        <v>42277</v>
      </c>
      <c r="D973" s="17">
        <v>42281</v>
      </c>
      <c r="E973" s="16" t="s">
        <v>35</v>
      </c>
      <c r="F973" s="16" t="s">
        <v>5677</v>
      </c>
      <c r="G973" s="18" t="s">
        <v>5678</v>
      </c>
      <c r="H973" s="16" t="s">
        <v>25</v>
      </c>
      <c r="I973" s="16" t="s">
        <v>26</v>
      </c>
      <c r="J973" s="19" t="s">
        <v>10019</v>
      </c>
      <c r="K973" s="18" t="s">
        <v>10020</v>
      </c>
      <c r="L973" s="16">
        <v>36608</v>
      </c>
      <c r="M973" s="16" t="s">
        <v>9953</v>
      </c>
      <c r="N973" s="20" t="s">
        <v>3608</v>
      </c>
      <c r="O973" s="19" t="s">
        <v>150</v>
      </c>
      <c r="P973" s="18" t="s">
        <v>151</v>
      </c>
      <c r="Q973" s="18" t="s">
        <v>3609</v>
      </c>
      <c r="R973" s="21">
        <v>209.96999999999997</v>
      </c>
      <c r="S973" s="16">
        <v>3</v>
      </c>
      <c r="T973" s="22">
        <v>0</v>
      </c>
      <c r="U973" s="21">
        <v>71.389799999999994</v>
      </c>
    </row>
    <row r="974" spans="1:21">
      <c r="A974" s="16">
        <v>3501</v>
      </c>
      <c r="B974" s="16" t="s">
        <v>10557</v>
      </c>
      <c r="C974" s="17">
        <v>42277</v>
      </c>
      <c r="D974" s="17">
        <v>42281</v>
      </c>
      <c r="E974" s="16" t="s">
        <v>35</v>
      </c>
      <c r="F974" s="16" t="s">
        <v>5677</v>
      </c>
      <c r="G974" s="18" t="s">
        <v>5678</v>
      </c>
      <c r="H974" s="16" t="s">
        <v>25</v>
      </c>
      <c r="I974" s="16" t="s">
        <v>26</v>
      </c>
      <c r="J974" s="19" t="s">
        <v>10019</v>
      </c>
      <c r="K974" s="18" t="s">
        <v>10020</v>
      </c>
      <c r="L974" s="16">
        <v>36608</v>
      </c>
      <c r="M974" s="16" t="s">
        <v>9953</v>
      </c>
      <c r="N974" s="20" t="s">
        <v>4224</v>
      </c>
      <c r="O974" s="19" t="s">
        <v>31</v>
      </c>
      <c r="P974" s="18" t="s">
        <v>65</v>
      </c>
      <c r="Q974" s="18" t="s">
        <v>4225</v>
      </c>
      <c r="R974" s="21">
        <v>62.94</v>
      </c>
      <c r="S974" s="16">
        <v>3</v>
      </c>
      <c r="T974" s="22">
        <v>0</v>
      </c>
      <c r="U974" s="21">
        <v>30.211199999999998</v>
      </c>
    </row>
    <row r="975" spans="1:21">
      <c r="A975" s="16">
        <v>3502</v>
      </c>
      <c r="B975" s="16" t="s">
        <v>10557</v>
      </c>
      <c r="C975" s="17">
        <v>42277</v>
      </c>
      <c r="D975" s="17">
        <v>42281</v>
      </c>
      <c r="E975" s="16" t="s">
        <v>35</v>
      </c>
      <c r="F975" s="16" t="s">
        <v>5677</v>
      </c>
      <c r="G975" s="18" t="s">
        <v>5678</v>
      </c>
      <c r="H975" s="16" t="s">
        <v>25</v>
      </c>
      <c r="I975" s="16" t="s">
        <v>26</v>
      </c>
      <c r="J975" s="19" t="s">
        <v>10019</v>
      </c>
      <c r="K975" s="18" t="s">
        <v>10020</v>
      </c>
      <c r="L975" s="16">
        <v>36608</v>
      </c>
      <c r="M975" s="16" t="s">
        <v>9953</v>
      </c>
      <c r="N975" s="20" t="s">
        <v>4509</v>
      </c>
      <c r="O975" s="19" t="s">
        <v>31</v>
      </c>
      <c r="P975" s="18" t="s">
        <v>47</v>
      </c>
      <c r="Q975" s="18" t="s">
        <v>4510</v>
      </c>
      <c r="R975" s="21">
        <v>25.919999999999998</v>
      </c>
      <c r="S975" s="16">
        <v>9</v>
      </c>
      <c r="T975" s="22">
        <v>0</v>
      </c>
      <c r="U975" s="21">
        <v>7.7759999999999989</v>
      </c>
    </row>
    <row r="976" spans="1:21">
      <c r="A976" s="16">
        <v>7192</v>
      </c>
      <c r="B976" s="16" t="s">
        <v>10558</v>
      </c>
      <c r="C976" s="17">
        <v>42279</v>
      </c>
      <c r="D976" s="17">
        <v>42284</v>
      </c>
      <c r="E976" s="16" t="s">
        <v>22</v>
      </c>
      <c r="F976" s="16" t="s">
        <v>5943</v>
      </c>
      <c r="G976" s="18" t="s">
        <v>5944</v>
      </c>
      <c r="H976" s="16" t="s">
        <v>25</v>
      </c>
      <c r="I976" s="16" t="s">
        <v>26</v>
      </c>
      <c r="J976" s="19" t="s">
        <v>10041</v>
      </c>
      <c r="K976" s="18" t="s">
        <v>9973</v>
      </c>
      <c r="L976" s="16">
        <v>33012</v>
      </c>
      <c r="M976" s="16" t="s">
        <v>9953</v>
      </c>
      <c r="N976" s="20" t="s">
        <v>369</v>
      </c>
      <c r="O976" s="19" t="s">
        <v>31</v>
      </c>
      <c r="P976" s="18" t="s">
        <v>65</v>
      </c>
      <c r="Q976" s="18" t="s">
        <v>370</v>
      </c>
      <c r="R976" s="21">
        <v>5.3880000000000008</v>
      </c>
      <c r="S976" s="16">
        <v>4</v>
      </c>
      <c r="T976" s="22">
        <v>0.7</v>
      </c>
      <c r="U976" s="21">
        <v>-4.49</v>
      </c>
    </row>
    <row r="977" spans="1:21">
      <c r="A977" s="16">
        <v>7193</v>
      </c>
      <c r="B977" s="16" t="s">
        <v>10558</v>
      </c>
      <c r="C977" s="17">
        <v>42279</v>
      </c>
      <c r="D977" s="17">
        <v>42284</v>
      </c>
      <c r="E977" s="16" t="s">
        <v>22</v>
      </c>
      <c r="F977" s="16" t="s">
        <v>5943</v>
      </c>
      <c r="G977" s="18" t="s">
        <v>5944</v>
      </c>
      <c r="H977" s="16" t="s">
        <v>25</v>
      </c>
      <c r="I977" s="16" t="s">
        <v>26</v>
      </c>
      <c r="J977" s="19" t="s">
        <v>10041</v>
      </c>
      <c r="K977" s="18" t="s">
        <v>9973</v>
      </c>
      <c r="L977" s="16">
        <v>33012</v>
      </c>
      <c r="M977" s="16" t="s">
        <v>9953</v>
      </c>
      <c r="N977" s="20" t="s">
        <v>689</v>
      </c>
      <c r="O977" s="19" t="s">
        <v>31</v>
      </c>
      <c r="P977" s="18" t="s">
        <v>47</v>
      </c>
      <c r="Q977" s="18" t="s">
        <v>690</v>
      </c>
      <c r="R977" s="21">
        <v>30.975999999999999</v>
      </c>
      <c r="S977" s="16">
        <v>8</v>
      </c>
      <c r="T977" s="22">
        <v>0.2</v>
      </c>
      <c r="U977" s="21">
        <v>5.0335999999999999</v>
      </c>
    </row>
    <row r="978" spans="1:21">
      <c r="A978" s="16">
        <v>8922</v>
      </c>
      <c r="B978" s="16" t="s">
        <v>10559</v>
      </c>
      <c r="C978" s="17">
        <v>42282</v>
      </c>
      <c r="D978" s="17">
        <v>42286</v>
      </c>
      <c r="E978" s="16" t="s">
        <v>35</v>
      </c>
      <c r="F978" s="16" t="s">
        <v>3937</v>
      </c>
      <c r="G978" s="18" t="s">
        <v>3938</v>
      </c>
      <c r="H978" s="16" t="s">
        <v>52</v>
      </c>
      <c r="I978" s="16" t="s">
        <v>26</v>
      </c>
      <c r="J978" s="19" t="s">
        <v>10560</v>
      </c>
      <c r="K978" s="18" t="s">
        <v>9973</v>
      </c>
      <c r="L978" s="16">
        <v>33134</v>
      </c>
      <c r="M978" s="16" t="s">
        <v>9953</v>
      </c>
      <c r="N978" s="20" t="s">
        <v>1890</v>
      </c>
      <c r="O978" s="19" t="s">
        <v>150</v>
      </c>
      <c r="P978" s="18" t="s">
        <v>282</v>
      </c>
      <c r="Q978" s="18" t="s">
        <v>1891</v>
      </c>
      <c r="R978" s="21">
        <v>52.679999999999993</v>
      </c>
      <c r="S978" s="16">
        <v>3</v>
      </c>
      <c r="T978" s="22">
        <v>0.2</v>
      </c>
      <c r="U978" s="21">
        <v>19.754999999999999</v>
      </c>
    </row>
    <row r="979" spans="1:21">
      <c r="A979" s="16">
        <v>8923</v>
      </c>
      <c r="B979" s="16" t="s">
        <v>10559</v>
      </c>
      <c r="C979" s="17">
        <v>42282</v>
      </c>
      <c r="D979" s="17">
        <v>42286</v>
      </c>
      <c r="E979" s="16" t="s">
        <v>35</v>
      </c>
      <c r="F979" s="16" t="s">
        <v>3937</v>
      </c>
      <c r="G979" s="18" t="s">
        <v>3938</v>
      </c>
      <c r="H979" s="16" t="s">
        <v>52</v>
      </c>
      <c r="I979" s="16" t="s">
        <v>26</v>
      </c>
      <c r="J979" s="19" t="s">
        <v>10560</v>
      </c>
      <c r="K979" s="18" t="s">
        <v>9973</v>
      </c>
      <c r="L979" s="16">
        <v>33134</v>
      </c>
      <c r="M979" s="16" t="s">
        <v>9953</v>
      </c>
      <c r="N979" s="20" t="s">
        <v>3566</v>
      </c>
      <c r="O979" s="19" t="s">
        <v>43</v>
      </c>
      <c r="P979" s="18" t="s">
        <v>80</v>
      </c>
      <c r="Q979" s="18" t="s">
        <v>3567</v>
      </c>
      <c r="R979" s="21">
        <v>11.568000000000001</v>
      </c>
      <c r="S979" s="16">
        <v>3</v>
      </c>
      <c r="T979" s="22">
        <v>0.2</v>
      </c>
      <c r="U979" s="21">
        <v>2.6028000000000011</v>
      </c>
    </row>
    <row r="980" spans="1:21">
      <c r="A980" s="16">
        <v>5975</v>
      </c>
      <c r="B980" s="16" t="s">
        <v>10561</v>
      </c>
      <c r="C980" s="17">
        <v>42286</v>
      </c>
      <c r="D980" s="17">
        <v>42291</v>
      </c>
      <c r="E980" s="16" t="s">
        <v>35</v>
      </c>
      <c r="F980" s="16" t="s">
        <v>1355</v>
      </c>
      <c r="G980" s="18" t="s">
        <v>1356</v>
      </c>
      <c r="H980" s="16" t="s">
        <v>25</v>
      </c>
      <c r="I980" s="16" t="s">
        <v>26</v>
      </c>
      <c r="J980" s="19" t="s">
        <v>10073</v>
      </c>
      <c r="K980" s="18" t="s">
        <v>9982</v>
      </c>
      <c r="L980" s="16">
        <v>28205</v>
      </c>
      <c r="M980" s="16" t="s">
        <v>9953</v>
      </c>
      <c r="N980" s="20" t="s">
        <v>9369</v>
      </c>
      <c r="O980" s="19" t="s">
        <v>31</v>
      </c>
      <c r="P980" s="18" t="s">
        <v>40</v>
      </c>
      <c r="Q980" s="18" t="s">
        <v>9370</v>
      </c>
      <c r="R980" s="21">
        <v>387.72</v>
      </c>
      <c r="S980" s="16">
        <v>5</v>
      </c>
      <c r="T980" s="22">
        <v>0.2</v>
      </c>
      <c r="U980" s="21">
        <v>-67.851000000000028</v>
      </c>
    </row>
    <row r="981" spans="1:21">
      <c r="A981" s="16">
        <v>7273</v>
      </c>
      <c r="B981" s="16" t="s">
        <v>10562</v>
      </c>
      <c r="C981" s="17">
        <v>42288</v>
      </c>
      <c r="D981" s="17">
        <v>42292</v>
      </c>
      <c r="E981" s="16" t="s">
        <v>35</v>
      </c>
      <c r="F981" s="16" t="s">
        <v>3669</v>
      </c>
      <c r="G981" s="18" t="s">
        <v>3670</v>
      </c>
      <c r="H981" s="16" t="s">
        <v>52</v>
      </c>
      <c r="I981" s="16" t="s">
        <v>26</v>
      </c>
      <c r="J981" s="19" t="s">
        <v>10007</v>
      </c>
      <c r="K981" s="18" t="s">
        <v>9982</v>
      </c>
      <c r="L981" s="16">
        <v>27405</v>
      </c>
      <c r="M981" s="16" t="s">
        <v>9953</v>
      </c>
      <c r="N981" s="20" t="s">
        <v>2358</v>
      </c>
      <c r="O981" s="19" t="s">
        <v>31</v>
      </c>
      <c r="P981" s="18" t="s">
        <v>156</v>
      </c>
      <c r="Q981" s="18" t="s">
        <v>2359</v>
      </c>
      <c r="R981" s="21">
        <v>20.608000000000004</v>
      </c>
      <c r="S981" s="16">
        <v>2</v>
      </c>
      <c r="T981" s="22">
        <v>0.2</v>
      </c>
      <c r="U981" s="21">
        <v>-4.3792000000000009</v>
      </c>
    </row>
    <row r="982" spans="1:21">
      <c r="A982" s="16">
        <v>7274</v>
      </c>
      <c r="B982" s="16" t="s">
        <v>10562</v>
      </c>
      <c r="C982" s="17">
        <v>42288</v>
      </c>
      <c r="D982" s="17">
        <v>42292</v>
      </c>
      <c r="E982" s="16" t="s">
        <v>35</v>
      </c>
      <c r="F982" s="16" t="s">
        <v>3669</v>
      </c>
      <c r="G982" s="18" t="s">
        <v>3670</v>
      </c>
      <c r="H982" s="16" t="s">
        <v>52</v>
      </c>
      <c r="I982" s="16" t="s">
        <v>26</v>
      </c>
      <c r="J982" s="19" t="s">
        <v>10007</v>
      </c>
      <c r="K982" s="18" t="s">
        <v>9982</v>
      </c>
      <c r="L982" s="16">
        <v>27405</v>
      </c>
      <c r="M982" s="16" t="s">
        <v>9953</v>
      </c>
      <c r="N982" s="20" t="s">
        <v>2720</v>
      </c>
      <c r="O982" s="19" t="s">
        <v>31</v>
      </c>
      <c r="P982" s="18" t="s">
        <v>65</v>
      </c>
      <c r="Q982" s="18" t="s">
        <v>2721</v>
      </c>
      <c r="R982" s="21">
        <v>4.0950000000000006</v>
      </c>
      <c r="S982" s="16">
        <v>3</v>
      </c>
      <c r="T982" s="22">
        <v>0.7</v>
      </c>
      <c r="U982" s="21">
        <v>-2.7300000000000004</v>
      </c>
    </row>
    <row r="983" spans="1:21">
      <c r="A983" s="16">
        <v>3801</v>
      </c>
      <c r="B983" s="16" t="s">
        <v>10563</v>
      </c>
      <c r="C983" s="17">
        <v>42292</v>
      </c>
      <c r="D983" s="17">
        <v>42298</v>
      </c>
      <c r="E983" s="16" t="s">
        <v>35</v>
      </c>
      <c r="F983" s="16" t="s">
        <v>2407</v>
      </c>
      <c r="G983" s="18" t="s">
        <v>2408</v>
      </c>
      <c r="H983" s="16" t="s">
        <v>25</v>
      </c>
      <c r="I983" s="16" t="s">
        <v>26</v>
      </c>
      <c r="J983" s="19" t="s">
        <v>9989</v>
      </c>
      <c r="K983" s="18" t="s">
        <v>9982</v>
      </c>
      <c r="L983" s="16">
        <v>28540</v>
      </c>
      <c r="M983" s="16" t="s">
        <v>9953</v>
      </c>
      <c r="N983" s="20" t="s">
        <v>7722</v>
      </c>
      <c r="O983" s="19" t="s">
        <v>43</v>
      </c>
      <c r="P983" s="18" t="s">
        <v>144</v>
      </c>
      <c r="Q983" s="18" t="s">
        <v>7723</v>
      </c>
      <c r="R983" s="21">
        <v>102.59200000000001</v>
      </c>
      <c r="S983" s="16">
        <v>1</v>
      </c>
      <c r="T983" s="22">
        <v>0.2</v>
      </c>
      <c r="U983" s="21">
        <v>10.2592</v>
      </c>
    </row>
    <row r="984" spans="1:21">
      <c r="A984" s="16">
        <v>3802</v>
      </c>
      <c r="B984" s="16" t="s">
        <v>10563</v>
      </c>
      <c r="C984" s="17">
        <v>42292</v>
      </c>
      <c r="D984" s="17">
        <v>42298</v>
      </c>
      <c r="E984" s="16" t="s">
        <v>35</v>
      </c>
      <c r="F984" s="16" t="s">
        <v>2407</v>
      </c>
      <c r="G984" s="18" t="s">
        <v>2408</v>
      </c>
      <c r="H984" s="16" t="s">
        <v>25</v>
      </c>
      <c r="I984" s="16" t="s">
        <v>26</v>
      </c>
      <c r="J984" s="19" t="s">
        <v>9989</v>
      </c>
      <c r="K984" s="18" t="s">
        <v>9982</v>
      </c>
      <c r="L984" s="16">
        <v>28540</v>
      </c>
      <c r="M984" s="16" t="s">
        <v>9953</v>
      </c>
      <c r="N984" s="20" t="s">
        <v>6805</v>
      </c>
      <c r="O984" s="19" t="s">
        <v>150</v>
      </c>
      <c r="P984" s="18" t="s">
        <v>151</v>
      </c>
      <c r="Q984" s="18" t="s">
        <v>6806</v>
      </c>
      <c r="R984" s="21">
        <v>22.704000000000001</v>
      </c>
      <c r="S984" s="16">
        <v>1</v>
      </c>
      <c r="T984" s="22">
        <v>0.2</v>
      </c>
      <c r="U984" s="21">
        <v>5.9597999999999995</v>
      </c>
    </row>
    <row r="985" spans="1:21">
      <c r="A985" s="16">
        <v>3803</v>
      </c>
      <c r="B985" s="16" t="s">
        <v>10563</v>
      </c>
      <c r="C985" s="17">
        <v>42292</v>
      </c>
      <c r="D985" s="17">
        <v>42298</v>
      </c>
      <c r="E985" s="16" t="s">
        <v>35</v>
      </c>
      <c r="F985" s="16" t="s">
        <v>2407</v>
      </c>
      <c r="G985" s="18" t="s">
        <v>2408</v>
      </c>
      <c r="H985" s="16" t="s">
        <v>25</v>
      </c>
      <c r="I985" s="16" t="s">
        <v>26</v>
      </c>
      <c r="J985" s="19" t="s">
        <v>9989</v>
      </c>
      <c r="K985" s="18" t="s">
        <v>9982</v>
      </c>
      <c r="L985" s="16">
        <v>28540</v>
      </c>
      <c r="M985" s="16" t="s">
        <v>9953</v>
      </c>
      <c r="N985" s="20" t="s">
        <v>4415</v>
      </c>
      <c r="O985" s="19" t="s">
        <v>31</v>
      </c>
      <c r="P985" s="18" t="s">
        <v>32</v>
      </c>
      <c r="Q985" s="18" t="s">
        <v>4416</v>
      </c>
      <c r="R985" s="21">
        <v>93.024000000000001</v>
      </c>
      <c r="S985" s="16">
        <v>3</v>
      </c>
      <c r="T985" s="22">
        <v>0.2</v>
      </c>
      <c r="U985" s="21">
        <v>33.721199999999996</v>
      </c>
    </row>
    <row r="986" spans="1:21">
      <c r="A986" s="16">
        <v>3804</v>
      </c>
      <c r="B986" s="16" t="s">
        <v>10563</v>
      </c>
      <c r="C986" s="17">
        <v>42292</v>
      </c>
      <c r="D986" s="17">
        <v>42298</v>
      </c>
      <c r="E986" s="16" t="s">
        <v>35</v>
      </c>
      <c r="F986" s="16" t="s">
        <v>2407</v>
      </c>
      <c r="G986" s="18" t="s">
        <v>2408</v>
      </c>
      <c r="H986" s="16" t="s">
        <v>25</v>
      </c>
      <c r="I986" s="16" t="s">
        <v>26</v>
      </c>
      <c r="J986" s="19" t="s">
        <v>9989</v>
      </c>
      <c r="K986" s="18" t="s">
        <v>9982</v>
      </c>
      <c r="L986" s="16">
        <v>28540</v>
      </c>
      <c r="M986" s="16" t="s">
        <v>9953</v>
      </c>
      <c r="N986" s="20" t="s">
        <v>5584</v>
      </c>
      <c r="O986" s="19" t="s">
        <v>31</v>
      </c>
      <c r="P986" s="18" t="s">
        <v>156</v>
      </c>
      <c r="Q986" s="18" t="s">
        <v>674</v>
      </c>
      <c r="R986" s="21">
        <v>12.768000000000001</v>
      </c>
      <c r="S986" s="16">
        <v>2</v>
      </c>
      <c r="T986" s="22">
        <v>0.2</v>
      </c>
      <c r="U986" s="21">
        <v>1.436399999999999</v>
      </c>
    </row>
    <row r="987" spans="1:21">
      <c r="A987" s="16">
        <v>3805</v>
      </c>
      <c r="B987" s="16" t="s">
        <v>10563</v>
      </c>
      <c r="C987" s="17">
        <v>42292</v>
      </c>
      <c r="D987" s="17">
        <v>42298</v>
      </c>
      <c r="E987" s="16" t="s">
        <v>35</v>
      </c>
      <c r="F987" s="16" t="s">
        <v>2407</v>
      </c>
      <c r="G987" s="18" t="s">
        <v>2408</v>
      </c>
      <c r="H987" s="16" t="s">
        <v>25</v>
      </c>
      <c r="I987" s="16" t="s">
        <v>26</v>
      </c>
      <c r="J987" s="19" t="s">
        <v>9989</v>
      </c>
      <c r="K987" s="18" t="s">
        <v>9982</v>
      </c>
      <c r="L987" s="16">
        <v>28540</v>
      </c>
      <c r="M987" s="16" t="s">
        <v>9953</v>
      </c>
      <c r="N987" s="20" t="s">
        <v>4289</v>
      </c>
      <c r="O987" s="19" t="s">
        <v>31</v>
      </c>
      <c r="P987" s="18" t="s">
        <v>70</v>
      </c>
      <c r="Q987" s="18" t="s">
        <v>4290</v>
      </c>
      <c r="R987" s="21">
        <v>35.008000000000003</v>
      </c>
      <c r="S987" s="16">
        <v>4</v>
      </c>
      <c r="T987" s="22">
        <v>0.2</v>
      </c>
      <c r="U987" s="21">
        <v>13.127999999999998</v>
      </c>
    </row>
    <row r="988" spans="1:21">
      <c r="A988" s="16">
        <v>3806</v>
      </c>
      <c r="B988" s="16" t="s">
        <v>10563</v>
      </c>
      <c r="C988" s="17">
        <v>42292</v>
      </c>
      <c r="D988" s="17">
        <v>42298</v>
      </c>
      <c r="E988" s="16" t="s">
        <v>35</v>
      </c>
      <c r="F988" s="16" t="s">
        <v>2407</v>
      </c>
      <c r="G988" s="18" t="s">
        <v>2408</v>
      </c>
      <c r="H988" s="16" t="s">
        <v>25</v>
      </c>
      <c r="I988" s="16" t="s">
        <v>26</v>
      </c>
      <c r="J988" s="19" t="s">
        <v>9989</v>
      </c>
      <c r="K988" s="18" t="s">
        <v>9982</v>
      </c>
      <c r="L988" s="16">
        <v>28540</v>
      </c>
      <c r="M988" s="16" t="s">
        <v>9953</v>
      </c>
      <c r="N988" s="20" t="s">
        <v>3013</v>
      </c>
      <c r="O988" s="19" t="s">
        <v>31</v>
      </c>
      <c r="P988" s="18" t="s">
        <v>32</v>
      </c>
      <c r="Q988" s="18" t="s">
        <v>3014</v>
      </c>
      <c r="R988" s="21">
        <v>39.152000000000001</v>
      </c>
      <c r="S988" s="16">
        <v>1</v>
      </c>
      <c r="T988" s="22">
        <v>0.2</v>
      </c>
      <c r="U988" s="21">
        <v>14.681999999999999</v>
      </c>
    </row>
    <row r="989" spans="1:21">
      <c r="A989" s="16">
        <v>3695</v>
      </c>
      <c r="B989" s="16" t="s">
        <v>10564</v>
      </c>
      <c r="C989" s="17">
        <v>42293</v>
      </c>
      <c r="D989" s="17">
        <v>42298</v>
      </c>
      <c r="E989" s="16" t="s">
        <v>35</v>
      </c>
      <c r="F989" s="16" t="s">
        <v>6407</v>
      </c>
      <c r="G989" s="18" t="s">
        <v>6408</v>
      </c>
      <c r="H989" s="16" t="s">
        <v>52</v>
      </c>
      <c r="I989" s="16" t="s">
        <v>26</v>
      </c>
      <c r="J989" s="19" t="s">
        <v>53</v>
      </c>
      <c r="K989" s="18" t="s">
        <v>9957</v>
      </c>
      <c r="L989" s="16">
        <v>22153</v>
      </c>
      <c r="M989" s="16" t="s">
        <v>9953</v>
      </c>
      <c r="N989" s="20" t="s">
        <v>4125</v>
      </c>
      <c r="O989" s="19" t="s">
        <v>31</v>
      </c>
      <c r="P989" s="18" t="s">
        <v>65</v>
      </c>
      <c r="Q989" s="18" t="s">
        <v>4126</v>
      </c>
      <c r="R989" s="21">
        <v>232.96</v>
      </c>
      <c r="S989" s="16">
        <v>7</v>
      </c>
      <c r="T989" s="22">
        <v>0</v>
      </c>
      <c r="U989" s="21">
        <v>116.48</v>
      </c>
    </row>
    <row r="990" spans="1:21">
      <c r="A990" s="16">
        <v>3696</v>
      </c>
      <c r="B990" s="16" t="s">
        <v>10564</v>
      </c>
      <c r="C990" s="17">
        <v>42293</v>
      </c>
      <c r="D990" s="17">
        <v>42298</v>
      </c>
      <c r="E990" s="16" t="s">
        <v>35</v>
      </c>
      <c r="F990" s="16" t="s">
        <v>6407</v>
      </c>
      <c r="G990" s="18" t="s">
        <v>6408</v>
      </c>
      <c r="H990" s="16" t="s">
        <v>52</v>
      </c>
      <c r="I990" s="16" t="s">
        <v>26</v>
      </c>
      <c r="J990" s="19" t="s">
        <v>53</v>
      </c>
      <c r="K990" s="18" t="s">
        <v>9957</v>
      </c>
      <c r="L990" s="16">
        <v>22153</v>
      </c>
      <c r="M990" s="16" t="s">
        <v>9953</v>
      </c>
      <c r="N990" s="20" t="s">
        <v>5717</v>
      </c>
      <c r="O990" s="19" t="s">
        <v>31</v>
      </c>
      <c r="P990" s="18" t="s">
        <v>70</v>
      </c>
      <c r="Q990" s="18" t="s">
        <v>5718</v>
      </c>
      <c r="R990" s="21">
        <v>66.539999999999992</v>
      </c>
      <c r="S990" s="16">
        <v>6</v>
      </c>
      <c r="T990" s="22">
        <v>0</v>
      </c>
      <c r="U990" s="21">
        <v>32.604599999999998</v>
      </c>
    </row>
    <row r="991" spans="1:21">
      <c r="A991" s="16">
        <v>3697</v>
      </c>
      <c r="B991" s="16" t="s">
        <v>10564</v>
      </c>
      <c r="C991" s="17">
        <v>42293</v>
      </c>
      <c r="D991" s="17">
        <v>42298</v>
      </c>
      <c r="E991" s="16" t="s">
        <v>35</v>
      </c>
      <c r="F991" s="16" t="s">
        <v>6407</v>
      </c>
      <c r="G991" s="18" t="s">
        <v>6408</v>
      </c>
      <c r="H991" s="16" t="s">
        <v>52</v>
      </c>
      <c r="I991" s="16" t="s">
        <v>26</v>
      </c>
      <c r="J991" s="19" t="s">
        <v>53</v>
      </c>
      <c r="K991" s="18" t="s">
        <v>9957</v>
      </c>
      <c r="L991" s="16">
        <v>22153</v>
      </c>
      <c r="M991" s="16" t="s">
        <v>9953</v>
      </c>
      <c r="N991" s="20" t="s">
        <v>523</v>
      </c>
      <c r="O991" s="19" t="s">
        <v>31</v>
      </c>
      <c r="P991" s="18" t="s">
        <v>56</v>
      </c>
      <c r="Q991" s="18" t="s">
        <v>524</v>
      </c>
      <c r="R991" s="21">
        <v>43.26</v>
      </c>
      <c r="S991" s="16">
        <v>3</v>
      </c>
      <c r="T991" s="22">
        <v>0</v>
      </c>
      <c r="U991" s="21">
        <v>14.275799999999998</v>
      </c>
    </row>
    <row r="992" spans="1:21">
      <c r="A992" s="16">
        <v>8086</v>
      </c>
      <c r="B992" s="16" t="s">
        <v>10565</v>
      </c>
      <c r="C992" s="17">
        <v>42298</v>
      </c>
      <c r="D992" s="17">
        <v>42304</v>
      </c>
      <c r="E992" s="16" t="s">
        <v>35</v>
      </c>
      <c r="F992" s="16" t="s">
        <v>3378</v>
      </c>
      <c r="G992" s="18" t="s">
        <v>3379</v>
      </c>
      <c r="H992" s="16" t="s">
        <v>109</v>
      </c>
      <c r="I992" s="16" t="s">
        <v>26</v>
      </c>
      <c r="J992" s="19" t="s">
        <v>6277</v>
      </c>
      <c r="K992" s="18" t="s">
        <v>9957</v>
      </c>
      <c r="L992" s="16">
        <v>22204</v>
      </c>
      <c r="M992" s="16" t="s">
        <v>9953</v>
      </c>
      <c r="N992" s="20" t="s">
        <v>641</v>
      </c>
      <c r="O992" s="19" t="s">
        <v>43</v>
      </c>
      <c r="P992" s="18" t="s">
        <v>80</v>
      </c>
      <c r="Q992" s="18" t="s">
        <v>642</v>
      </c>
      <c r="R992" s="21">
        <v>61.1</v>
      </c>
      <c r="S992" s="16">
        <v>5</v>
      </c>
      <c r="T992" s="22">
        <v>0</v>
      </c>
      <c r="U992" s="21">
        <v>18.329999999999991</v>
      </c>
    </row>
    <row r="993" spans="1:21">
      <c r="A993" s="16">
        <v>7822</v>
      </c>
      <c r="B993" s="16" t="s">
        <v>10566</v>
      </c>
      <c r="C993" s="17">
        <v>42299</v>
      </c>
      <c r="D993" s="17">
        <v>42302</v>
      </c>
      <c r="E993" s="16" t="s">
        <v>22</v>
      </c>
      <c r="F993" s="16" t="s">
        <v>925</v>
      </c>
      <c r="G993" s="18" t="s">
        <v>926</v>
      </c>
      <c r="H993" s="16" t="s">
        <v>25</v>
      </c>
      <c r="I993" s="16" t="s">
        <v>26</v>
      </c>
      <c r="J993" s="19" t="s">
        <v>6354</v>
      </c>
      <c r="K993" s="18" t="s">
        <v>9970</v>
      </c>
      <c r="L993" s="16">
        <v>38301</v>
      </c>
      <c r="M993" s="16" t="s">
        <v>9953</v>
      </c>
      <c r="N993" s="20" t="s">
        <v>1922</v>
      </c>
      <c r="O993" s="19" t="s">
        <v>31</v>
      </c>
      <c r="P993" s="18" t="s">
        <v>40</v>
      </c>
      <c r="Q993" s="18" t="s">
        <v>5773</v>
      </c>
      <c r="R993" s="21">
        <v>111.67200000000001</v>
      </c>
      <c r="S993" s="16">
        <v>9</v>
      </c>
      <c r="T993" s="22">
        <v>0.2</v>
      </c>
      <c r="U993" s="21">
        <v>6.9794999999999909</v>
      </c>
    </row>
    <row r="994" spans="1:21">
      <c r="A994" s="16">
        <v>9806</v>
      </c>
      <c r="B994" s="16" t="s">
        <v>10567</v>
      </c>
      <c r="C994" s="17">
        <v>42299</v>
      </c>
      <c r="D994" s="17">
        <v>42304</v>
      </c>
      <c r="E994" s="16" t="s">
        <v>35</v>
      </c>
      <c r="F994" s="16" t="s">
        <v>4809</v>
      </c>
      <c r="G994" s="18" t="s">
        <v>4810</v>
      </c>
      <c r="H994" s="16" t="s">
        <v>109</v>
      </c>
      <c r="I994" s="16" t="s">
        <v>26</v>
      </c>
      <c r="J994" s="19" t="s">
        <v>10142</v>
      </c>
      <c r="K994" s="18" t="s">
        <v>9973</v>
      </c>
      <c r="L994" s="16">
        <v>33311</v>
      </c>
      <c r="M994" s="16" t="s">
        <v>9953</v>
      </c>
      <c r="N994" s="20" t="s">
        <v>1051</v>
      </c>
      <c r="O994" s="19" t="s">
        <v>43</v>
      </c>
      <c r="P994" s="18" t="s">
        <v>80</v>
      </c>
      <c r="Q994" s="18" t="s">
        <v>1052</v>
      </c>
      <c r="R994" s="21">
        <v>45.568000000000005</v>
      </c>
      <c r="S994" s="16">
        <v>2</v>
      </c>
      <c r="T994" s="22">
        <v>0.2</v>
      </c>
      <c r="U994" s="21">
        <v>9.6832000000000011</v>
      </c>
    </row>
    <row r="995" spans="1:21">
      <c r="A995" s="16">
        <v>9807</v>
      </c>
      <c r="B995" s="16" t="s">
        <v>10567</v>
      </c>
      <c r="C995" s="17">
        <v>42299</v>
      </c>
      <c r="D995" s="17">
        <v>42304</v>
      </c>
      <c r="E995" s="16" t="s">
        <v>35</v>
      </c>
      <c r="F995" s="16" t="s">
        <v>4809</v>
      </c>
      <c r="G995" s="18" t="s">
        <v>4810</v>
      </c>
      <c r="H995" s="16" t="s">
        <v>109</v>
      </c>
      <c r="I995" s="16" t="s">
        <v>26</v>
      </c>
      <c r="J995" s="19" t="s">
        <v>10142</v>
      </c>
      <c r="K995" s="18" t="s">
        <v>9973</v>
      </c>
      <c r="L995" s="16">
        <v>33311</v>
      </c>
      <c r="M995" s="16" t="s">
        <v>9953</v>
      </c>
      <c r="N995" s="20" t="s">
        <v>422</v>
      </c>
      <c r="O995" s="19" t="s">
        <v>31</v>
      </c>
      <c r="P995" s="18" t="s">
        <v>65</v>
      </c>
      <c r="Q995" s="18" t="s">
        <v>423</v>
      </c>
      <c r="R995" s="21">
        <v>28.752000000000006</v>
      </c>
      <c r="S995" s="16">
        <v>8</v>
      </c>
      <c r="T995" s="22">
        <v>0.7</v>
      </c>
      <c r="U995" s="21">
        <v>-21.084799999999994</v>
      </c>
    </row>
    <row r="996" spans="1:21">
      <c r="A996" s="16">
        <v>3977</v>
      </c>
      <c r="B996" s="16" t="s">
        <v>10568</v>
      </c>
      <c r="C996" s="17">
        <v>42300</v>
      </c>
      <c r="D996" s="17">
        <v>42302</v>
      </c>
      <c r="E996" s="16" t="s">
        <v>59</v>
      </c>
      <c r="F996" s="16" t="s">
        <v>3929</v>
      </c>
      <c r="G996" s="18" t="s">
        <v>3930</v>
      </c>
      <c r="H996" s="16" t="s">
        <v>25</v>
      </c>
      <c r="I996" s="16" t="s">
        <v>26</v>
      </c>
      <c r="J996" s="19" t="s">
        <v>6279</v>
      </c>
      <c r="K996" s="18" t="s">
        <v>9957</v>
      </c>
      <c r="L996" s="16">
        <v>23223</v>
      </c>
      <c r="M996" s="16" t="s">
        <v>9953</v>
      </c>
      <c r="N996" s="20" t="s">
        <v>4545</v>
      </c>
      <c r="O996" s="19" t="s">
        <v>43</v>
      </c>
      <c r="P996" s="18" t="s">
        <v>80</v>
      </c>
      <c r="Q996" s="18" t="s">
        <v>4546</v>
      </c>
      <c r="R996" s="21">
        <v>39.92</v>
      </c>
      <c r="S996" s="16">
        <v>4</v>
      </c>
      <c r="T996" s="22">
        <v>0</v>
      </c>
      <c r="U996" s="21">
        <v>11.177600000000002</v>
      </c>
    </row>
    <row r="997" spans="1:21">
      <c r="A997" s="16">
        <v>6287</v>
      </c>
      <c r="B997" s="16" t="s">
        <v>10569</v>
      </c>
      <c r="C997" s="17">
        <v>42302</v>
      </c>
      <c r="D997" s="17">
        <v>42309</v>
      </c>
      <c r="E997" s="16" t="s">
        <v>35</v>
      </c>
      <c r="F997" s="16" t="s">
        <v>2550</v>
      </c>
      <c r="G997" s="18" t="s">
        <v>2551</v>
      </c>
      <c r="H997" s="16" t="s">
        <v>109</v>
      </c>
      <c r="I997" s="16" t="s">
        <v>26</v>
      </c>
      <c r="J997" s="19" t="s">
        <v>10347</v>
      </c>
      <c r="K997" s="18" t="s">
        <v>9970</v>
      </c>
      <c r="L997" s="16">
        <v>37087</v>
      </c>
      <c r="M997" s="16" t="s">
        <v>9953</v>
      </c>
      <c r="N997" s="20" t="s">
        <v>6832</v>
      </c>
      <c r="O997" s="19" t="s">
        <v>150</v>
      </c>
      <c r="P997" s="18" t="s">
        <v>282</v>
      </c>
      <c r="Q997" s="18" t="s">
        <v>6833</v>
      </c>
      <c r="R997" s="21">
        <v>239.976</v>
      </c>
      <c r="S997" s="16">
        <v>3</v>
      </c>
      <c r="T997" s="22">
        <v>0.2</v>
      </c>
      <c r="U997" s="21">
        <v>17.998199999999997</v>
      </c>
    </row>
    <row r="998" spans="1:21">
      <c r="A998" s="16">
        <v>2801</v>
      </c>
      <c r="B998" s="16" t="s">
        <v>10570</v>
      </c>
      <c r="C998" s="17">
        <v>42303</v>
      </c>
      <c r="D998" s="17">
        <v>42306</v>
      </c>
      <c r="E998" s="16" t="s">
        <v>59</v>
      </c>
      <c r="F998" s="16" t="s">
        <v>2418</v>
      </c>
      <c r="G998" s="18" t="s">
        <v>2419</v>
      </c>
      <c r="H998" s="16" t="s">
        <v>52</v>
      </c>
      <c r="I998" s="16" t="s">
        <v>26</v>
      </c>
      <c r="J998" s="19" t="s">
        <v>9972</v>
      </c>
      <c r="K998" s="18" t="s">
        <v>9973</v>
      </c>
      <c r="L998" s="16">
        <v>33180</v>
      </c>
      <c r="M998" s="16" t="s">
        <v>9953</v>
      </c>
      <c r="N998" s="20" t="s">
        <v>7743</v>
      </c>
      <c r="O998" s="19" t="s">
        <v>150</v>
      </c>
      <c r="P998" s="18" t="s">
        <v>282</v>
      </c>
      <c r="Q998" s="18" t="s">
        <v>7744</v>
      </c>
      <c r="R998" s="21">
        <v>783.96000000000015</v>
      </c>
      <c r="S998" s="16">
        <v>5</v>
      </c>
      <c r="T998" s="22">
        <v>0.2</v>
      </c>
      <c r="U998" s="21">
        <v>78.396000000000043</v>
      </c>
    </row>
    <row r="999" spans="1:21">
      <c r="A999" s="16">
        <v>4515</v>
      </c>
      <c r="B999" s="16" t="s">
        <v>10571</v>
      </c>
      <c r="C999" s="17">
        <v>42305</v>
      </c>
      <c r="D999" s="17">
        <v>42310</v>
      </c>
      <c r="E999" s="16" t="s">
        <v>22</v>
      </c>
      <c r="F999" s="16" t="s">
        <v>1047</v>
      </c>
      <c r="G999" s="18" t="s">
        <v>1048</v>
      </c>
      <c r="H999" s="16" t="s">
        <v>25</v>
      </c>
      <c r="I999" s="16" t="s">
        <v>26</v>
      </c>
      <c r="J999" s="19" t="s">
        <v>10087</v>
      </c>
      <c r="K999" s="18" t="s">
        <v>9957</v>
      </c>
      <c r="L999" s="16">
        <v>23666</v>
      </c>
      <c r="M999" s="16" t="s">
        <v>9953</v>
      </c>
      <c r="N999" s="20" t="s">
        <v>4910</v>
      </c>
      <c r="O999" s="19" t="s">
        <v>43</v>
      </c>
      <c r="P999" s="18" t="s">
        <v>144</v>
      </c>
      <c r="Q999" s="18" t="s">
        <v>4911</v>
      </c>
      <c r="R999" s="21">
        <v>290.98</v>
      </c>
      <c r="S999" s="16">
        <v>1</v>
      </c>
      <c r="T999" s="22">
        <v>0</v>
      </c>
      <c r="U999" s="21">
        <v>75.654799999999994</v>
      </c>
    </row>
    <row r="1000" spans="1:21">
      <c r="A1000" s="16">
        <v>1235</v>
      </c>
      <c r="B1000" s="16" t="s">
        <v>10572</v>
      </c>
      <c r="C1000" s="17">
        <v>42306</v>
      </c>
      <c r="D1000" s="17">
        <v>42306</v>
      </c>
      <c r="E1000" s="16" t="s">
        <v>452</v>
      </c>
      <c r="F1000" s="16" t="s">
        <v>538</v>
      </c>
      <c r="G1000" s="18" t="s">
        <v>539</v>
      </c>
      <c r="H1000" s="16" t="s">
        <v>25</v>
      </c>
      <c r="I1000" s="16" t="s">
        <v>26</v>
      </c>
      <c r="J1000" s="19" t="s">
        <v>10121</v>
      </c>
      <c r="K1000" s="18" t="s">
        <v>9973</v>
      </c>
      <c r="L1000" s="16">
        <v>33437</v>
      </c>
      <c r="M1000" s="16" t="s">
        <v>9953</v>
      </c>
      <c r="N1000" s="20" t="s">
        <v>3611</v>
      </c>
      <c r="O1000" s="19" t="s">
        <v>43</v>
      </c>
      <c r="P1000" s="18" t="s">
        <v>80</v>
      </c>
      <c r="Q1000" s="18" t="s">
        <v>3612</v>
      </c>
      <c r="R1000" s="21">
        <v>47.952000000000005</v>
      </c>
      <c r="S1000" s="16">
        <v>3</v>
      </c>
      <c r="T1000" s="22">
        <v>0.2</v>
      </c>
      <c r="U1000" s="21">
        <v>13.786200000000006</v>
      </c>
    </row>
    <row r="1001" spans="1:21">
      <c r="A1001" s="16">
        <v>1236</v>
      </c>
      <c r="B1001" s="16" t="s">
        <v>10572</v>
      </c>
      <c r="C1001" s="17">
        <v>42306</v>
      </c>
      <c r="D1001" s="17">
        <v>42306</v>
      </c>
      <c r="E1001" s="16" t="s">
        <v>452</v>
      </c>
      <c r="F1001" s="16" t="s">
        <v>538</v>
      </c>
      <c r="G1001" s="18" t="s">
        <v>539</v>
      </c>
      <c r="H1001" s="16" t="s">
        <v>25</v>
      </c>
      <c r="I1001" s="16" t="s">
        <v>26</v>
      </c>
      <c r="J1001" s="19" t="s">
        <v>10121</v>
      </c>
      <c r="K1001" s="18" t="s">
        <v>9973</v>
      </c>
      <c r="L1001" s="16">
        <v>33437</v>
      </c>
      <c r="M1001" s="16" t="s">
        <v>9953</v>
      </c>
      <c r="N1001" s="20" t="s">
        <v>2660</v>
      </c>
      <c r="O1001" s="19" t="s">
        <v>31</v>
      </c>
      <c r="P1001" s="18" t="s">
        <v>65</v>
      </c>
      <c r="Q1001" s="18" t="s">
        <v>2661</v>
      </c>
      <c r="R1001" s="21">
        <v>37.425000000000004</v>
      </c>
      <c r="S1001" s="16">
        <v>5</v>
      </c>
      <c r="T1001" s="22">
        <v>0.7</v>
      </c>
      <c r="U1001" s="21">
        <v>-29.940000000000012</v>
      </c>
    </row>
    <row r="1002" spans="1:21">
      <c r="A1002" s="16">
        <v>1237</v>
      </c>
      <c r="B1002" s="16" t="s">
        <v>10572</v>
      </c>
      <c r="C1002" s="17">
        <v>42306</v>
      </c>
      <c r="D1002" s="17">
        <v>42306</v>
      </c>
      <c r="E1002" s="16" t="s">
        <v>452</v>
      </c>
      <c r="F1002" s="16" t="s">
        <v>538</v>
      </c>
      <c r="G1002" s="18" t="s">
        <v>539</v>
      </c>
      <c r="H1002" s="16" t="s">
        <v>25</v>
      </c>
      <c r="I1002" s="16" t="s">
        <v>26</v>
      </c>
      <c r="J1002" s="19" t="s">
        <v>10121</v>
      </c>
      <c r="K1002" s="18" t="s">
        <v>9973</v>
      </c>
      <c r="L1002" s="16">
        <v>33437</v>
      </c>
      <c r="M1002" s="16" t="s">
        <v>9953</v>
      </c>
      <c r="N1002" s="20" t="s">
        <v>6044</v>
      </c>
      <c r="O1002" s="19" t="s">
        <v>43</v>
      </c>
      <c r="P1002" s="18" t="s">
        <v>80</v>
      </c>
      <c r="Q1002" s="18" t="s">
        <v>6045</v>
      </c>
      <c r="R1002" s="21">
        <v>63.967999999999996</v>
      </c>
      <c r="S1002" s="16">
        <v>2</v>
      </c>
      <c r="T1002" s="22">
        <v>0.2</v>
      </c>
      <c r="U1002" s="21">
        <v>0</v>
      </c>
    </row>
    <row r="1003" spans="1:21">
      <c r="A1003" s="16">
        <v>1238</v>
      </c>
      <c r="B1003" s="16" t="s">
        <v>10572</v>
      </c>
      <c r="C1003" s="17">
        <v>42306</v>
      </c>
      <c r="D1003" s="17">
        <v>42306</v>
      </c>
      <c r="E1003" s="16" t="s">
        <v>452</v>
      </c>
      <c r="F1003" s="16" t="s">
        <v>538</v>
      </c>
      <c r="G1003" s="18" t="s">
        <v>539</v>
      </c>
      <c r="H1003" s="16" t="s">
        <v>25</v>
      </c>
      <c r="I1003" s="16" t="s">
        <v>26</v>
      </c>
      <c r="J1003" s="19" t="s">
        <v>10121</v>
      </c>
      <c r="K1003" s="18" t="s">
        <v>9973</v>
      </c>
      <c r="L1003" s="16">
        <v>33437</v>
      </c>
      <c r="M1003" s="16" t="s">
        <v>9953</v>
      </c>
      <c r="N1003" s="20" t="s">
        <v>1728</v>
      </c>
      <c r="O1003" s="19" t="s">
        <v>43</v>
      </c>
      <c r="P1003" s="18" t="s">
        <v>80</v>
      </c>
      <c r="Q1003" s="18" t="s">
        <v>1729</v>
      </c>
      <c r="R1003" s="21">
        <v>165.048</v>
      </c>
      <c r="S1003" s="16">
        <v>3</v>
      </c>
      <c r="T1003" s="22">
        <v>0.2</v>
      </c>
      <c r="U1003" s="21">
        <v>41.262</v>
      </c>
    </row>
    <row r="1004" spans="1:21">
      <c r="A1004" s="16">
        <v>1262</v>
      </c>
      <c r="B1004" s="16" t="s">
        <v>10573</v>
      </c>
      <c r="C1004" s="17">
        <v>42306</v>
      </c>
      <c r="D1004" s="17">
        <v>42313</v>
      </c>
      <c r="E1004" s="16" t="s">
        <v>35</v>
      </c>
      <c r="F1004" s="16" t="s">
        <v>3654</v>
      </c>
      <c r="G1004" s="18" t="s">
        <v>3655</v>
      </c>
      <c r="H1004" s="16" t="s">
        <v>52</v>
      </c>
      <c r="I1004" s="16" t="s">
        <v>26</v>
      </c>
      <c r="J1004" s="19" t="s">
        <v>10104</v>
      </c>
      <c r="K1004" s="18" t="s">
        <v>9982</v>
      </c>
      <c r="L1004" s="16">
        <v>27834</v>
      </c>
      <c r="M1004" s="16" t="s">
        <v>9953</v>
      </c>
      <c r="N1004" s="20" t="s">
        <v>4574</v>
      </c>
      <c r="O1004" s="19" t="s">
        <v>31</v>
      </c>
      <c r="P1004" s="18" t="s">
        <v>65</v>
      </c>
      <c r="Q1004" s="18" t="s">
        <v>4575</v>
      </c>
      <c r="R1004" s="21">
        <v>17.616000000000003</v>
      </c>
      <c r="S1004" s="16">
        <v>4</v>
      </c>
      <c r="T1004" s="22">
        <v>0.7</v>
      </c>
      <c r="U1004" s="21">
        <v>-14.0928</v>
      </c>
    </row>
    <row r="1005" spans="1:21">
      <c r="A1005" s="16">
        <v>3878</v>
      </c>
      <c r="B1005" s="16" t="s">
        <v>10574</v>
      </c>
      <c r="C1005" s="17">
        <v>42306</v>
      </c>
      <c r="D1005" s="17">
        <v>42311</v>
      </c>
      <c r="E1005" s="16" t="s">
        <v>35</v>
      </c>
      <c r="F1005" s="16" t="s">
        <v>4525</v>
      </c>
      <c r="G1005" s="18" t="s">
        <v>4526</v>
      </c>
      <c r="H1005" s="16" t="s">
        <v>25</v>
      </c>
      <c r="I1005" s="16" t="s">
        <v>26</v>
      </c>
      <c r="J1005" s="19" t="s">
        <v>9991</v>
      </c>
      <c r="K1005" s="18" t="s">
        <v>9973</v>
      </c>
      <c r="L1005" s="16">
        <v>33614</v>
      </c>
      <c r="M1005" s="16" t="s">
        <v>9953</v>
      </c>
      <c r="N1005" s="20" t="s">
        <v>5883</v>
      </c>
      <c r="O1005" s="19" t="s">
        <v>31</v>
      </c>
      <c r="P1005" s="18" t="s">
        <v>65</v>
      </c>
      <c r="Q1005" s="18" t="s">
        <v>5884</v>
      </c>
      <c r="R1005" s="21">
        <v>38.190000000000012</v>
      </c>
      <c r="S1005" s="16">
        <v>5</v>
      </c>
      <c r="T1005" s="22">
        <v>0.7</v>
      </c>
      <c r="U1005" s="21">
        <v>-26.732999999999997</v>
      </c>
    </row>
    <row r="1006" spans="1:21">
      <c r="A1006" s="16">
        <v>6138</v>
      </c>
      <c r="B1006" s="16" t="s">
        <v>10575</v>
      </c>
      <c r="C1006" s="17">
        <v>42309</v>
      </c>
      <c r="D1006" s="17">
        <v>42313</v>
      </c>
      <c r="E1006" s="16" t="s">
        <v>22</v>
      </c>
      <c r="F1006" s="16" t="s">
        <v>4935</v>
      </c>
      <c r="G1006" s="18" t="s">
        <v>4936</v>
      </c>
      <c r="H1006" s="16" t="s">
        <v>25</v>
      </c>
      <c r="I1006" s="16" t="s">
        <v>26</v>
      </c>
      <c r="J1006" s="19" t="s">
        <v>10080</v>
      </c>
      <c r="K1006" s="18" t="s">
        <v>9973</v>
      </c>
      <c r="L1006" s="16">
        <v>33021</v>
      </c>
      <c r="M1006" s="16" t="s">
        <v>9953</v>
      </c>
      <c r="N1006" s="20" t="s">
        <v>3144</v>
      </c>
      <c r="O1006" s="19" t="s">
        <v>31</v>
      </c>
      <c r="P1006" s="18" t="s">
        <v>32</v>
      </c>
      <c r="Q1006" s="18" t="s">
        <v>3145</v>
      </c>
      <c r="R1006" s="21">
        <v>32.064</v>
      </c>
      <c r="S1006" s="16">
        <v>6</v>
      </c>
      <c r="T1006" s="22">
        <v>0.2</v>
      </c>
      <c r="U1006" s="21">
        <v>11.222399999999999</v>
      </c>
    </row>
    <row r="1007" spans="1:21">
      <c r="A1007" s="16">
        <v>1401</v>
      </c>
      <c r="B1007" s="16" t="s">
        <v>10576</v>
      </c>
      <c r="C1007" s="17">
        <v>42310</v>
      </c>
      <c r="D1007" s="17">
        <v>42314</v>
      </c>
      <c r="E1007" s="16" t="s">
        <v>35</v>
      </c>
      <c r="F1007" s="16" t="s">
        <v>3400</v>
      </c>
      <c r="G1007" s="18" t="s">
        <v>3401</v>
      </c>
      <c r="H1007" s="16" t="s">
        <v>109</v>
      </c>
      <c r="I1007" s="16" t="s">
        <v>26</v>
      </c>
      <c r="J1007" s="19" t="s">
        <v>738</v>
      </c>
      <c r="K1007" s="18" t="s">
        <v>9957</v>
      </c>
      <c r="L1007" s="16">
        <v>24153</v>
      </c>
      <c r="M1007" s="16" t="s">
        <v>9953</v>
      </c>
      <c r="N1007" s="20" t="s">
        <v>546</v>
      </c>
      <c r="O1007" s="19" t="s">
        <v>150</v>
      </c>
      <c r="P1007" s="18" t="s">
        <v>282</v>
      </c>
      <c r="Q1007" s="18" t="s">
        <v>547</v>
      </c>
      <c r="R1007" s="21">
        <v>21.8</v>
      </c>
      <c r="S1007" s="16">
        <v>2</v>
      </c>
      <c r="T1007" s="22">
        <v>0</v>
      </c>
      <c r="U1007" s="21">
        <v>6.104000000000001</v>
      </c>
    </row>
    <row r="1008" spans="1:21">
      <c r="A1008" s="16">
        <v>1402</v>
      </c>
      <c r="B1008" s="16" t="s">
        <v>10576</v>
      </c>
      <c r="C1008" s="17">
        <v>42310</v>
      </c>
      <c r="D1008" s="17">
        <v>42314</v>
      </c>
      <c r="E1008" s="16" t="s">
        <v>35</v>
      </c>
      <c r="F1008" s="16" t="s">
        <v>3400</v>
      </c>
      <c r="G1008" s="18" t="s">
        <v>3401</v>
      </c>
      <c r="H1008" s="16" t="s">
        <v>109</v>
      </c>
      <c r="I1008" s="16" t="s">
        <v>26</v>
      </c>
      <c r="J1008" s="19" t="s">
        <v>738</v>
      </c>
      <c r="K1008" s="18" t="s">
        <v>9957</v>
      </c>
      <c r="L1008" s="16">
        <v>24153</v>
      </c>
      <c r="M1008" s="16" t="s">
        <v>9953</v>
      </c>
      <c r="N1008" s="20" t="s">
        <v>2711</v>
      </c>
      <c r="O1008" s="19" t="s">
        <v>31</v>
      </c>
      <c r="P1008" s="18" t="s">
        <v>70</v>
      </c>
      <c r="Q1008" s="18" t="s">
        <v>2712</v>
      </c>
      <c r="R1008" s="21">
        <v>251.79000000000002</v>
      </c>
      <c r="S1008" s="16">
        <v>3</v>
      </c>
      <c r="T1008" s="22">
        <v>0</v>
      </c>
      <c r="U1008" s="21">
        <v>118.34129999999999</v>
      </c>
    </row>
    <row r="1009" spans="1:21">
      <c r="A1009" s="16">
        <v>4431</v>
      </c>
      <c r="B1009" s="16" t="s">
        <v>10577</v>
      </c>
      <c r="C1009" s="17">
        <v>42312</v>
      </c>
      <c r="D1009" s="17">
        <v>42317</v>
      </c>
      <c r="E1009" s="16" t="s">
        <v>22</v>
      </c>
      <c r="F1009" s="16" t="s">
        <v>1075</v>
      </c>
      <c r="G1009" s="18" t="s">
        <v>1076</v>
      </c>
      <c r="H1009" s="16" t="s">
        <v>25</v>
      </c>
      <c r="I1009" s="16" t="s">
        <v>26</v>
      </c>
      <c r="J1009" s="19" t="s">
        <v>3885</v>
      </c>
      <c r="K1009" s="18" t="s">
        <v>9955</v>
      </c>
      <c r="L1009" s="16">
        <v>42420</v>
      </c>
      <c r="M1009" s="16" t="s">
        <v>9953</v>
      </c>
      <c r="N1009" s="20" t="s">
        <v>1855</v>
      </c>
      <c r="O1009" s="19" t="s">
        <v>31</v>
      </c>
      <c r="P1009" s="18" t="s">
        <v>111</v>
      </c>
      <c r="Q1009" s="18" t="s">
        <v>1856</v>
      </c>
      <c r="R1009" s="21">
        <v>20</v>
      </c>
      <c r="S1009" s="16">
        <v>4</v>
      </c>
      <c r="T1009" s="22">
        <v>0</v>
      </c>
      <c r="U1009" s="21">
        <v>9.6</v>
      </c>
    </row>
    <row r="1010" spans="1:21">
      <c r="A1010" s="16">
        <v>4432</v>
      </c>
      <c r="B1010" s="16" t="s">
        <v>10577</v>
      </c>
      <c r="C1010" s="17">
        <v>42312</v>
      </c>
      <c r="D1010" s="17">
        <v>42317</v>
      </c>
      <c r="E1010" s="16" t="s">
        <v>22</v>
      </c>
      <c r="F1010" s="16" t="s">
        <v>1075</v>
      </c>
      <c r="G1010" s="18" t="s">
        <v>1076</v>
      </c>
      <c r="H1010" s="16" t="s">
        <v>25</v>
      </c>
      <c r="I1010" s="16" t="s">
        <v>26</v>
      </c>
      <c r="J1010" s="19" t="s">
        <v>3885</v>
      </c>
      <c r="K1010" s="18" t="s">
        <v>9955</v>
      </c>
      <c r="L1010" s="16">
        <v>42420</v>
      </c>
      <c r="M1010" s="16" t="s">
        <v>9953</v>
      </c>
      <c r="N1010" s="20" t="s">
        <v>229</v>
      </c>
      <c r="O1010" s="19" t="s">
        <v>31</v>
      </c>
      <c r="P1010" s="18" t="s">
        <v>47</v>
      </c>
      <c r="Q1010" s="18" t="s">
        <v>230</v>
      </c>
      <c r="R1010" s="21">
        <v>7.98</v>
      </c>
      <c r="S1010" s="16">
        <v>3</v>
      </c>
      <c r="T1010" s="22">
        <v>0</v>
      </c>
      <c r="U1010" s="21">
        <v>2.0747999999999998</v>
      </c>
    </row>
    <row r="1011" spans="1:21">
      <c r="A1011" s="16">
        <v>4433</v>
      </c>
      <c r="B1011" s="16" t="s">
        <v>10577</v>
      </c>
      <c r="C1011" s="17">
        <v>42312</v>
      </c>
      <c r="D1011" s="17">
        <v>42317</v>
      </c>
      <c r="E1011" s="16" t="s">
        <v>22</v>
      </c>
      <c r="F1011" s="16" t="s">
        <v>1075</v>
      </c>
      <c r="G1011" s="18" t="s">
        <v>1076</v>
      </c>
      <c r="H1011" s="16" t="s">
        <v>25</v>
      </c>
      <c r="I1011" s="16" t="s">
        <v>26</v>
      </c>
      <c r="J1011" s="19" t="s">
        <v>3885</v>
      </c>
      <c r="K1011" s="18" t="s">
        <v>9955</v>
      </c>
      <c r="L1011" s="16">
        <v>42420</v>
      </c>
      <c r="M1011" s="16" t="s">
        <v>9953</v>
      </c>
      <c r="N1011" s="20" t="s">
        <v>3566</v>
      </c>
      <c r="O1011" s="19" t="s">
        <v>43</v>
      </c>
      <c r="P1011" s="18" t="s">
        <v>80</v>
      </c>
      <c r="Q1011" s="18" t="s">
        <v>3567</v>
      </c>
      <c r="R1011" s="21">
        <v>24.1</v>
      </c>
      <c r="S1011" s="16">
        <v>5</v>
      </c>
      <c r="T1011" s="22">
        <v>0</v>
      </c>
      <c r="U1011" s="21">
        <v>9.1580000000000013</v>
      </c>
    </row>
    <row r="1012" spans="1:21">
      <c r="A1012" s="16">
        <v>4434</v>
      </c>
      <c r="B1012" s="16" t="s">
        <v>10577</v>
      </c>
      <c r="C1012" s="17">
        <v>42312</v>
      </c>
      <c r="D1012" s="17">
        <v>42317</v>
      </c>
      <c r="E1012" s="16" t="s">
        <v>22</v>
      </c>
      <c r="F1012" s="16" t="s">
        <v>1075</v>
      </c>
      <c r="G1012" s="18" t="s">
        <v>1076</v>
      </c>
      <c r="H1012" s="16" t="s">
        <v>25</v>
      </c>
      <c r="I1012" s="16" t="s">
        <v>26</v>
      </c>
      <c r="J1012" s="19" t="s">
        <v>3885</v>
      </c>
      <c r="K1012" s="18" t="s">
        <v>9955</v>
      </c>
      <c r="L1012" s="16">
        <v>42420</v>
      </c>
      <c r="M1012" s="16" t="s">
        <v>9953</v>
      </c>
      <c r="N1012" s="20" t="s">
        <v>8336</v>
      </c>
      <c r="O1012" s="19" t="s">
        <v>31</v>
      </c>
      <c r="P1012" s="18" t="s">
        <v>47</v>
      </c>
      <c r="Q1012" s="18" t="s">
        <v>8337</v>
      </c>
      <c r="R1012" s="21">
        <v>8.75</v>
      </c>
      <c r="S1012" s="16">
        <v>1</v>
      </c>
      <c r="T1012" s="22">
        <v>0</v>
      </c>
      <c r="U1012" s="21">
        <v>2.6249999999999991</v>
      </c>
    </row>
    <row r="1013" spans="1:21">
      <c r="A1013" s="16">
        <v>4435</v>
      </c>
      <c r="B1013" s="16" t="s">
        <v>10577</v>
      </c>
      <c r="C1013" s="17">
        <v>42312</v>
      </c>
      <c r="D1013" s="17">
        <v>42317</v>
      </c>
      <c r="E1013" s="16" t="s">
        <v>22</v>
      </c>
      <c r="F1013" s="16" t="s">
        <v>1075</v>
      </c>
      <c r="G1013" s="18" t="s">
        <v>1076</v>
      </c>
      <c r="H1013" s="16" t="s">
        <v>25</v>
      </c>
      <c r="I1013" s="16" t="s">
        <v>26</v>
      </c>
      <c r="J1013" s="19" t="s">
        <v>3885</v>
      </c>
      <c r="K1013" s="18" t="s">
        <v>9955</v>
      </c>
      <c r="L1013" s="16">
        <v>42420</v>
      </c>
      <c r="M1013" s="16" t="s">
        <v>9953</v>
      </c>
      <c r="N1013" s="20" t="s">
        <v>3886</v>
      </c>
      <c r="O1013" s="19" t="s">
        <v>43</v>
      </c>
      <c r="P1013" s="18" t="s">
        <v>96</v>
      </c>
      <c r="Q1013" s="18" t="s">
        <v>3887</v>
      </c>
      <c r="R1013" s="21">
        <v>842.94</v>
      </c>
      <c r="S1013" s="16">
        <v>3</v>
      </c>
      <c r="T1013" s="22">
        <v>0</v>
      </c>
      <c r="U1013" s="21">
        <v>160.15860000000001</v>
      </c>
    </row>
    <row r="1014" spans="1:21">
      <c r="A1014" s="16">
        <v>665</v>
      </c>
      <c r="B1014" s="16" t="s">
        <v>10578</v>
      </c>
      <c r="C1014" s="17">
        <v>42313</v>
      </c>
      <c r="D1014" s="17">
        <v>42313</v>
      </c>
      <c r="E1014" s="16" t="s">
        <v>452</v>
      </c>
      <c r="F1014" s="16" t="s">
        <v>4062</v>
      </c>
      <c r="G1014" s="18" t="s">
        <v>4063</v>
      </c>
      <c r="H1014" s="16" t="s">
        <v>25</v>
      </c>
      <c r="I1014" s="16" t="s">
        <v>26</v>
      </c>
      <c r="J1014" s="19" t="s">
        <v>716</v>
      </c>
      <c r="K1014" s="18" t="s">
        <v>9955</v>
      </c>
      <c r="L1014" s="16">
        <v>40214</v>
      </c>
      <c r="M1014" s="16" t="s">
        <v>9953</v>
      </c>
      <c r="N1014" s="20" t="s">
        <v>5742</v>
      </c>
      <c r="O1014" s="19" t="s">
        <v>31</v>
      </c>
      <c r="P1014" s="18" t="s">
        <v>111</v>
      </c>
      <c r="Q1014" s="18" t="s">
        <v>5743</v>
      </c>
      <c r="R1014" s="21">
        <v>10.74</v>
      </c>
      <c r="S1014" s="16">
        <v>3</v>
      </c>
      <c r="T1014" s="22">
        <v>0</v>
      </c>
      <c r="U1014" s="21">
        <v>5.2625999999999999</v>
      </c>
    </row>
    <row r="1015" spans="1:21">
      <c r="A1015" s="16">
        <v>6729</v>
      </c>
      <c r="B1015" s="16" t="s">
        <v>10579</v>
      </c>
      <c r="C1015" s="17">
        <v>42313</v>
      </c>
      <c r="D1015" s="17">
        <v>42318</v>
      </c>
      <c r="E1015" s="16" t="s">
        <v>35</v>
      </c>
      <c r="F1015" s="16" t="s">
        <v>2105</v>
      </c>
      <c r="G1015" s="18" t="s">
        <v>2106</v>
      </c>
      <c r="H1015" s="16" t="s">
        <v>52</v>
      </c>
      <c r="I1015" s="16" t="s">
        <v>26</v>
      </c>
      <c r="J1015" s="19" t="s">
        <v>9972</v>
      </c>
      <c r="K1015" s="18" t="s">
        <v>9973</v>
      </c>
      <c r="L1015" s="16">
        <v>33180</v>
      </c>
      <c r="M1015" s="16" t="s">
        <v>9953</v>
      </c>
      <c r="N1015" s="20" t="s">
        <v>2754</v>
      </c>
      <c r="O1015" s="19" t="s">
        <v>43</v>
      </c>
      <c r="P1015" s="18" t="s">
        <v>80</v>
      </c>
      <c r="Q1015" s="18" t="s">
        <v>2755</v>
      </c>
      <c r="R1015" s="21">
        <v>50.496000000000002</v>
      </c>
      <c r="S1015" s="16">
        <v>6</v>
      </c>
      <c r="T1015" s="22">
        <v>0.2</v>
      </c>
      <c r="U1015" s="21">
        <v>8.2055999999999987</v>
      </c>
    </row>
    <row r="1016" spans="1:21">
      <c r="A1016" s="16">
        <v>7783</v>
      </c>
      <c r="B1016" s="16" t="s">
        <v>10580</v>
      </c>
      <c r="C1016" s="17">
        <v>42313</v>
      </c>
      <c r="D1016" s="17">
        <v>42315</v>
      </c>
      <c r="E1016" s="16" t="s">
        <v>22</v>
      </c>
      <c r="F1016" s="16" t="s">
        <v>3550</v>
      </c>
      <c r="G1016" s="18" t="s">
        <v>3551</v>
      </c>
      <c r="H1016" s="16" t="s">
        <v>52</v>
      </c>
      <c r="I1016" s="16" t="s">
        <v>26</v>
      </c>
      <c r="J1016" s="19" t="s">
        <v>10073</v>
      </c>
      <c r="K1016" s="18" t="s">
        <v>9982</v>
      </c>
      <c r="L1016" s="16">
        <v>28205</v>
      </c>
      <c r="M1016" s="16" t="s">
        <v>9953</v>
      </c>
      <c r="N1016" s="20" t="s">
        <v>1518</v>
      </c>
      <c r="O1016" s="19" t="s">
        <v>31</v>
      </c>
      <c r="P1016" s="18" t="s">
        <v>40</v>
      </c>
      <c r="Q1016" s="18" t="s">
        <v>1519</v>
      </c>
      <c r="R1016" s="21">
        <v>45.248000000000005</v>
      </c>
      <c r="S1016" s="16">
        <v>2</v>
      </c>
      <c r="T1016" s="22">
        <v>0.2</v>
      </c>
      <c r="U1016" s="21">
        <v>3.9591999999999992</v>
      </c>
    </row>
    <row r="1017" spans="1:21">
      <c r="A1017" s="16">
        <v>7784</v>
      </c>
      <c r="B1017" s="16" t="s">
        <v>10580</v>
      </c>
      <c r="C1017" s="17">
        <v>42313</v>
      </c>
      <c r="D1017" s="17">
        <v>42315</v>
      </c>
      <c r="E1017" s="16" t="s">
        <v>22</v>
      </c>
      <c r="F1017" s="16" t="s">
        <v>3550</v>
      </c>
      <c r="G1017" s="18" t="s">
        <v>3551</v>
      </c>
      <c r="H1017" s="16" t="s">
        <v>52</v>
      </c>
      <c r="I1017" s="16" t="s">
        <v>26</v>
      </c>
      <c r="J1017" s="19" t="s">
        <v>10073</v>
      </c>
      <c r="K1017" s="18" t="s">
        <v>9982</v>
      </c>
      <c r="L1017" s="16">
        <v>28205</v>
      </c>
      <c r="M1017" s="16" t="s">
        <v>9953</v>
      </c>
      <c r="N1017" s="20" t="s">
        <v>6657</v>
      </c>
      <c r="O1017" s="19" t="s">
        <v>43</v>
      </c>
      <c r="P1017" s="18" t="s">
        <v>96</v>
      </c>
      <c r="Q1017" s="18" t="s">
        <v>6658</v>
      </c>
      <c r="R1017" s="21">
        <v>876.30000000000007</v>
      </c>
      <c r="S1017" s="16">
        <v>10</v>
      </c>
      <c r="T1017" s="22">
        <v>0.4</v>
      </c>
      <c r="U1017" s="21">
        <v>-292.10000000000014</v>
      </c>
    </row>
    <row r="1018" spans="1:21">
      <c r="A1018" s="16">
        <v>7785</v>
      </c>
      <c r="B1018" s="16" t="s">
        <v>10580</v>
      </c>
      <c r="C1018" s="17">
        <v>42313</v>
      </c>
      <c r="D1018" s="17">
        <v>42315</v>
      </c>
      <c r="E1018" s="16" t="s">
        <v>22</v>
      </c>
      <c r="F1018" s="16" t="s">
        <v>3550</v>
      </c>
      <c r="G1018" s="18" t="s">
        <v>3551</v>
      </c>
      <c r="H1018" s="16" t="s">
        <v>52</v>
      </c>
      <c r="I1018" s="16" t="s">
        <v>26</v>
      </c>
      <c r="J1018" s="19" t="s">
        <v>10073</v>
      </c>
      <c r="K1018" s="18" t="s">
        <v>9982</v>
      </c>
      <c r="L1018" s="16">
        <v>28205</v>
      </c>
      <c r="M1018" s="16" t="s">
        <v>9953</v>
      </c>
      <c r="N1018" s="20" t="s">
        <v>3848</v>
      </c>
      <c r="O1018" s="19" t="s">
        <v>31</v>
      </c>
      <c r="P1018" s="18" t="s">
        <v>156</v>
      </c>
      <c r="Q1018" s="18" t="s">
        <v>3849</v>
      </c>
      <c r="R1018" s="21">
        <v>185.376</v>
      </c>
      <c r="S1018" s="16">
        <v>2</v>
      </c>
      <c r="T1018" s="22">
        <v>0.2</v>
      </c>
      <c r="U1018" s="21">
        <v>-34.758000000000017</v>
      </c>
    </row>
    <row r="1019" spans="1:21">
      <c r="A1019" s="16">
        <v>8963</v>
      </c>
      <c r="B1019" s="16" t="s">
        <v>10581</v>
      </c>
      <c r="C1019" s="17">
        <v>42314</v>
      </c>
      <c r="D1019" s="17">
        <v>42316</v>
      </c>
      <c r="E1019" s="16" t="s">
        <v>59</v>
      </c>
      <c r="F1019" s="16" t="s">
        <v>1182</v>
      </c>
      <c r="G1019" s="18" t="s">
        <v>1183</v>
      </c>
      <c r="H1019" s="16" t="s">
        <v>25</v>
      </c>
      <c r="I1019" s="16" t="s">
        <v>26</v>
      </c>
      <c r="J1019" s="19" t="s">
        <v>10014</v>
      </c>
      <c r="K1019" s="18" t="s">
        <v>9957</v>
      </c>
      <c r="L1019" s="16">
        <v>23464</v>
      </c>
      <c r="M1019" s="16" t="s">
        <v>9953</v>
      </c>
      <c r="N1019" s="20" t="s">
        <v>6519</v>
      </c>
      <c r="O1019" s="19" t="s">
        <v>43</v>
      </c>
      <c r="P1019" s="18" t="s">
        <v>80</v>
      </c>
      <c r="Q1019" s="18" t="s">
        <v>6520</v>
      </c>
      <c r="R1019" s="21">
        <v>273.95999999999998</v>
      </c>
      <c r="S1019" s="16">
        <v>2</v>
      </c>
      <c r="T1019" s="22">
        <v>0</v>
      </c>
      <c r="U1019" s="21">
        <v>71.229600000000005</v>
      </c>
    </row>
    <row r="1020" spans="1:21">
      <c r="A1020" s="16">
        <v>8964</v>
      </c>
      <c r="B1020" s="16" t="s">
        <v>10581</v>
      </c>
      <c r="C1020" s="17">
        <v>42314</v>
      </c>
      <c r="D1020" s="17">
        <v>42316</v>
      </c>
      <c r="E1020" s="16" t="s">
        <v>59</v>
      </c>
      <c r="F1020" s="16" t="s">
        <v>1182</v>
      </c>
      <c r="G1020" s="18" t="s">
        <v>1183</v>
      </c>
      <c r="H1020" s="16" t="s">
        <v>25</v>
      </c>
      <c r="I1020" s="16" t="s">
        <v>26</v>
      </c>
      <c r="J1020" s="19" t="s">
        <v>10014</v>
      </c>
      <c r="K1020" s="18" t="s">
        <v>9957</v>
      </c>
      <c r="L1020" s="16">
        <v>23464</v>
      </c>
      <c r="M1020" s="16" t="s">
        <v>9953</v>
      </c>
      <c r="N1020" s="20" t="s">
        <v>4845</v>
      </c>
      <c r="O1020" s="19" t="s">
        <v>150</v>
      </c>
      <c r="P1020" s="18" t="s">
        <v>151</v>
      </c>
      <c r="Q1020" s="18" t="s">
        <v>4846</v>
      </c>
      <c r="R1020" s="21">
        <v>89.97</v>
      </c>
      <c r="S1020" s="16">
        <v>3</v>
      </c>
      <c r="T1020" s="22">
        <v>0</v>
      </c>
      <c r="U1020" s="21">
        <v>18.893699999999995</v>
      </c>
    </row>
    <row r="1021" spans="1:21">
      <c r="A1021" s="16">
        <v>8965</v>
      </c>
      <c r="B1021" s="16" t="s">
        <v>10581</v>
      </c>
      <c r="C1021" s="17">
        <v>42314</v>
      </c>
      <c r="D1021" s="17">
        <v>42316</v>
      </c>
      <c r="E1021" s="16" t="s">
        <v>59</v>
      </c>
      <c r="F1021" s="16" t="s">
        <v>1182</v>
      </c>
      <c r="G1021" s="18" t="s">
        <v>1183</v>
      </c>
      <c r="H1021" s="16" t="s">
        <v>25</v>
      </c>
      <c r="I1021" s="16" t="s">
        <v>26</v>
      </c>
      <c r="J1021" s="19" t="s">
        <v>10014</v>
      </c>
      <c r="K1021" s="18" t="s">
        <v>9957</v>
      </c>
      <c r="L1021" s="16">
        <v>23464</v>
      </c>
      <c r="M1021" s="16" t="s">
        <v>9953</v>
      </c>
      <c r="N1021" s="20" t="s">
        <v>7362</v>
      </c>
      <c r="O1021" s="19" t="s">
        <v>43</v>
      </c>
      <c r="P1021" s="18" t="s">
        <v>80</v>
      </c>
      <c r="Q1021" s="18" t="s">
        <v>7363</v>
      </c>
      <c r="R1021" s="21">
        <v>756.80000000000007</v>
      </c>
      <c r="S1021" s="16">
        <v>5</v>
      </c>
      <c r="T1021" s="22">
        <v>0</v>
      </c>
      <c r="U1021" s="21">
        <v>75.679999999999978</v>
      </c>
    </row>
    <row r="1022" spans="1:21">
      <c r="A1022" s="16">
        <v>4971</v>
      </c>
      <c r="B1022" s="16" t="s">
        <v>10582</v>
      </c>
      <c r="C1022" s="17">
        <v>42315</v>
      </c>
      <c r="D1022" s="17">
        <v>42318</v>
      </c>
      <c r="E1022" s="16" t="s">
        <v>59</v>
      </c>
      <c r="F1022" s="16" t="s">
        <v>2048</v>
      </c>
      <c r="G1022" s="18" t="s">
        <v>2049</v>
      </c>
      <c r="H1022" s="16" t="s">
        <v>52</v>
      </c>
      <c r="I1022" s="16" t="s">
        <v>26</v>
      </c>
      <c r="J1022" s="19" t="s">
        <v>9989</v>
      </c>
      <c r="K1022" s="18" t="s">
        <v>9973</v>
      </c>
      <c r="L1022" s="16">
        <v>32216</v>
      </c>
      <c r="M1022" s="16" t="s">
        <v>9953</v>
      </c>
      <c r="N1022" s="20" t="s">
        <v>5518</v>
      </c>
      <c r="O1022" s="19" t="s">
        <v>43</v>
      </c>
      <c r="P1022" s="18" t="s">
        <v>144</v>
      </c>
      <c r="Q1022" s="18" t="s">
        <v>5519</v>
      </c>
      <c r="R1022" s="21">
        <v>207.98400000000004</v>
      </c>
      <c r="S1022" s="16">
        <v>2</v>
      </c>
      <c r="T1022" s="22">
        <v>0.2</v>
      </c>
      <c r="U1022" s="21">
        <v>-28.597800000000007</v>
      </c>
    </row>
    <row r="1023" spans="1:21">
      <c r="A1023" s="16">
        <v>4972</v>
      </c>
      <c r="B1023" s="16" t="s">
        <v>10582</v>
      </c>
      <c r="C1023" s="17">
        <v>42315</v>
      </c>
      <c r="D1023" s="17">
        <v>42318</v>
      </c>
      <c r="E1023" s="16" t="s">
        <v>59</v>
      </c>
      <c r="F1023" s="16" t="s">
        <v>2048</v>
      </c>
      <c r="G1023" s="18" t="s">
        <v>2049</v>
      </c>
      <c r="H1023" s="16" t="s">
        <v>52</v>
      </c>
      <c r="I1023" s="16" t="s">
        <v>26</v>
      </c>
      <c r="J1023" s="19" t="s">
        <v>9989</v>
      </c>
      <c r="K1023" s="18" t="s">
        <v>9973</v>
      </c>
      <c r="L1023" s="16">
        <v>32216</v>
      </c>
      <c r="M1023" s="16" t="s">
        <v>9953</v>
      </c>
      <c r="N1023" s="20" t="s">
        <v>4663</v>
      </c>
      <c r="O1023" s="19" t="s">
        <v>31</v>
      </c>
      <c r="P1023" s="18" t="s">
        <v>32</v>
      </c>
      <c r="Q1023" s="18" t="s">
        <v>4664</v>
      </c>
      <c r="R1023" s="21">
        <v>36.112000000000002</v>
      </c>
      <c r="S1023" s="16">
        <v>2</v>
      </c>
      <c r="T1023" s="22">
        <v>0.2</v>
      </c>
      <c r="U1023" s="21">
        <v>12.639200000000001</v>
      </c>
    </row>
    <row r="1024" spans="1:21">
      <c r="A1024" s="16">
        <v>4973</v>
      </c>
      <c r="B1024" s="16" t="s">
        <v>10582</v>
      </c>
      <c r="C1024" s="17">
        <v>42315</v>
      </c>
      <c r="D1024" s="17">
        <v>42318</v>
      </c>
      <c r="E1024" s="16" t="s">
        <v>59</v>
      </c>
      <c r="F1024" s="16" t="s">
        <v>2048</v>
      </c>
      <c r="G1024" s="18" t="s">
        <v>2049</v>
      </c>
      <c r="H1024" s="16" t="s">
        <v>52</v>
      </c>
      <c r="I1024" s="16" t="s">
        <v>26</v>
      </c>
      <c r="J1024" s="19" t="s">
        <v>9989</v>
      </c>
      <c r="K1024" s="18" t="s">
        <v>9973</v>
      </c>
      <c r="L1024" s="16">
        <v>32216</v>
      </c>
      <c r="M1024" s="16" t="s">
        <v>9953</v>
      </c>
      <c r="N1024" s="20" t="s">
        <v>1971</v>
      </c>
      <c r="O1024" s="19" t="s">
        <v>43</v>
      </c>
      <c r="P1024" s="18" t="s">
        <v>80</v>
      </c>
      <c r="Q1024" s="18" t="s">
        <v>1972</v>
      </c>
      <c r="R1024" s="21">
        <v>35.568000000000005</v>
      </c>
      <c r="S1024" s="16">
        <v>2</v>
      </c>
      <c r="T1024" s="22">
        <v>0.2</v>
      </c>
      <c r="U1024" s="21">
        <v>5.7797999999999963</v>
      </c>
    </row>
    <row r="1025" spans="1:21">
      <c r="A1025" s="16">
        <v>4974</v>
      </c>
      <c r="B1025" s="16" t="s">
        <v>10582</v>
      </c>
      <c r="C1025" s="17">
        <v>42315</v>
      </c>
      <c r="D1025" s="17">
        <v>42318</v>
      </c>
      <c r="E1025" s="16" t="s">
        <v>59</v>
      </c>
      <c r="F1025" s="16" t="s">
        <v>2048</v>
      </c>
      <c r="G1025" s="18" t="s">
        <v>2049</v>
      </c>
      <c r="H1025" s="16" t="s">
        <v>52</v>
      </c>
      <c r="I1025" s="16" t="s">
        <v>26</v>
      </c>
      <c r="J1025" s="19" t="s">
        <v>9989</v>
      </c>
      <c r="K1025" s="18" t="s">
        <v>9973</v>
      </c>
      <c r="L1025" s="16">
        <v>32216</v>
      </c>
      <c r="M1025" s="16" t="s">
        <v>9953</v>
      </c>
      <c r="N1025" s="20" t="s">
        <v>5726</v>
      </c>
      <c r="O1025" s="19" t="s">
        <v>31</v>
      </c>
      <c r="P1025" s="18" t="s">
        <v>32</v>
      </c>
      <c r="Q1025" s="18" t="s">
        <v>5727</v>
      </c>
      <c r="R1025" s="21">
        <v>88.768000000000001</v>
      </c>
      <c r="S1025" s="16">
        <v>2</v>
      </c>
      <c r="T1025" s="22">
        <v>0.2</v>
      </c>
      <c r="U1025" s="21">
        <v>31.068799999999996</v>
      </c>
    </row>
    <row r="1026" spans="1:21">
      <c r="A1026" s="16">
        <v>1</v>
      </c>
      <c r="B1026" s="16" t="s">
        <v>10583</v>
      </c>
      <c r="C1026" s="17">
        <v>42317</v>
      </c>
      <c r="D1026" s="17">
        <v>42320</v>
      </c>
      <c r="E1026" s="16" t="s">
        <v>22</v>
      </c>
      <c r="F1026" s="16" t="s">
        <v>7022</v>
      </c>
      <c r="G1026" s="18" t="s">
        <v>7023</v>
      </c>
      <c r="H1026" s="16" t="s">
        <v>25</v>
      </c>
      <c r="I1026" s="16" t="s">
        <v>26</v>
      </c>
      <c r="J1026" s="19" t="s">
        <v>3885</v>
      </c>
      <c r="K1026" s="18" t="s">
        <v>9955</v>
      </c>
      <c r="L1026" s="16">
        <v>42420</v>
      </c>
      <c r="M1026" s="16" t="s">
        <v>9953</v>
      </c>
      <c r="N1026" s="20" t="s">
        <v>3794</v>
      </c>
      <c r="O1026" s="19" t="s">
        <v>43</v>
      </c>
      <c r="P1026" s="18" t="s">
        <v>44</v>
      </c>
      <c r="Q1026" s="18" t="s">
        <v>3795</v>
      </c>
      <c r="R1026" s="21">
        <v>261.95999999999998</v>
      </c>
      <c r="S1026" s="16">
        <v>2</v>
      </c>
      <c r="T1026" s="22">
        <v>0</v>
      </c>
      <c r="U1026" s="21">
        <v>41.913600000000002</v>
      </c>
    </row>
    <row r="1027" spans="1:21">
      <c r="A1027" s="16">
        <v>2</v>
      </c>
      <c r="B1027" s="16" t="s">
        <v>10583</v>
      </c>
      <c r="C1027" s="17">
        <v>42317</v>
      </c>
      <c r="D1027" s="17">
        <v>42320</v>
      </c>
      <c r="E1027" s="16" t="s">
        <v>22</v>
      </c>
      <c r="F1027" s="16" t="s">
        <v>7022</v>
      </c>
      <c r="G1027" s="18" t="s">
        <v>7023</v>
      </c>
      <c r="H1027" s="16" t="s">
        <v>25</v>
      </c>
      <c r="I1027" s="16" t="s">
        <v>26</v>
      </c>
      <c r="J1027" s="19" t="s">
        <v>3885</v>
      </c>
      <c r="K1027" s="18" t="s">
        <v>9955</v>
      </c>
      <c r="L1027" s="16">
        <v>42420</v>
      </c>
      <c r="M1027" s="16" t="s">
        <v>9953</v>
      </c>
      <c r="N1027" s="20" t="s">
        <v>1170</v>
      </c>
      <c r="O1027" s="19" t="s">
        <v>43</v>
      </c>
      <c r="P1027" s="18" t="s">
        <v>144</v>
      </c>
      <c r="Q1027" s="18" t="s">
        <v>1171</v>
      </c>
      <c r="R1027" s="21">
        <v>731.93999999999994</v>
      </c>
      <c r="S1027" s="16">
        <v>3</v>
      </c>
      <c r="T1027" s="22">
        <v>0</v>
      </c>
      <c r="U1027" s="21">
        <v>219.58199999999997</v>
      </c>
    </row>
    <row r="1028" spans="1:21">
      <c r="A1028" s="16">
        <v>2341</v>
      </c>
      <c r="B1028" s="16" t="s">
        <v>10584</v>
      </c>
      <c r="C1028" s="17">
        <v>42319</v>
      </c>
      <c r="D1028" s="17">
        <v>42324</v>
      </c>
      <c r="E1028" s="16" t="s">
        <v>35</v>
      </c>
      <c r="F1028" s="16" t="s">
        <v>5868</v>
      </c>
      <c r="G1028" s="18" t="s">
        <v>5869</v>
      </c>
      <c r="H1028" s="16" t="s">
        <v>25</v>
      </c>
      <c r="I1028" s="16" t="s">
        <v>26</v>
      </c>
      <c r="J1028" s="19" t="s">
        <v>10323</v>
      </c>
      <c r="K1028" s="18" t="s">
        <v>9952</v>
      </c>
      <c r="L1028" s="16">
        <v>31088</v>
      </c>
      <c r="M1028" s="16" t="s">
        <v>9953</v>
      </c>
      <c r="N1028" s="20" t="s">
        <v>7423</v>
      </c>
      <c r="O1028" s="19" t="s">
        <v>31</v>
      </c>
      <c r="P1028" s="18" t="s">
        <v>47</v>
      </c>
      <c r="Q1028" s="18" t="s">
        <v>7424</v>
      </c>
      <c r="R1028" s="21">
        <v>41.86</v>
      </c>
      <c r="S1028" s="16">
        <v>7</v>
      </c>
      <c r="T1028" s="22">
        <v>0</v>
      </c>
      <c r="U1028" s="21">
        <v>10.465</v>
      </c>
    </row>
    <row r="1029" spans="1:21">
      <c r="A1029" s="16">
        <v>4725</v>
      </c>
      <c r="B1029" s="16" t="s">
        <v>10585</v>
      </c>
      <c r="C1029" s="17">
        <v>42320</v>
      </c>
      <c r="D1029" s="17">
        <v>42324</v>
      </c>
      <c r="E1029" s="16" t="s">
        <v>35</v>
      </c>
      <c r="F1029" s="16" t="s">
        <v>4292</v>
      </c>
      <c r="G1029" s="18" t="s">
        <v>4293</v>
      </c>
      <c r="H1029" s="16" t="s">
        <v>109</v>
      </c>
      <c r="I1029" s="16" t="s">
        <v>26</v>
      </c>
      <c r="J1029" s="19" t="s">
        <v>10071</v>
      </c>
      <c r="K1029" s="18" t="s">
        <v>9973</v>
      </c>
      <c r="L1029" s="16">
        <v>32712</v>
      </c>
      <c r="M1029" s="16" t="s">
        <v>9953</v>
      </c>
      <c r="N1029" s="20" t="s">
        <v>968</v>
      </c>
      <c r="O1029" s="19" t="s">
        <v>31</v>
      </c>
      <c r="P1029" s="18" t="s">
        <v>65</v>
      </c>
      <c r="Q1029" s="18" t="s">
        <v>969</v>
      </c>
      <c r="R1029" s="21">
        <v>9.8880000000000017</v>
      </c>
      <c r="S1029" s="16">
        <v>2</v>
      </c>
      <c r="T1029" s="22">
        <v>0.7</v>
      </c>
      <c r="U1029" s="21">
        <v>-6.921599999999998</v>
      </c>
    </row>
    <row r="1030" spans="1:21">
      <c r="A1030" s="16">
        <v>4726</v>
      </c>
      <c r="B1030" s="16" t="s">
        <v>10585</v>
      </c>
      <c r="C1030" s="17">
        <v>42320</v>
      </c>
      <c r="D1030" s="17">
        <v>42324</v>
      </c>
      <c r="E1030" s="16" t="s">
        <v>35</v>
      </c>
      <c r="F1030" s="16" t="s">
        <v>4292</v>
      </c>
      <c r="G1030" s="18" t="s">
        <v>4293</v>
      </c>
      <c r="H1030" s="16" t="s">
        <v>109</v>
      </c>
      <c r="I1030" s="16" t="s">
        <v>26</v>
      </c>
      <c r="J1030" s="19" t="s">
        <v>10071</v>
      </c>
      <c r="K1030" s="18" t="s">
        <v>9973</v>
      </c>
      <c r="L1030" s="16">
        <v>32712</v>
      </c>
      <c r="M1030" s="16" t="s">
        <v>9953</v>
      </c>
      <c r="N1030" s="20" t="s">
        <v>5591</v>
      </c>
      <c r="O1030" s="19" t="s">
        <v>31</v>
      </c>
      <c r="P1030" s="18" t="s">
        <v>56</v>
      </c>
      <c r="Q1030" s="18" t="s">
        <v>5592</v>
      </c>
      <c r="R1030" s="21">
        <v>671.5440000000001</v>
      </c>
      <c r="S1030" s="16">
        <v>3</v>
      </c>
      <c r="T1030" s="22">
        <v>0.2</v>
      </c>
      <c r="U1030" s="21">
        <v>50.36579999999995</v>
      </c>
    </row>
    <row r="1031" spans="1:21">
      <c r="A1031" s="16">
        <v>1478</v>
      </c>
      <c r="B1031" s="16" t="s">
        <v>10586</v>
      </c>
      <c r="C1031" s="17">
        <v>42322</v>
      </c>
      <c r="D1031" s="17">
        <v>42326</v>
      </c>
      <c r="E1031" s="16" t="s">
        <v>35</v>
      </c>
      <c r="F1031" s="16" t="s">
        <v>316</v>
      </c>
      <c r="G1031" s="18" t="s">
        <v>317</v>
      </c>
      <c r="H1031" s="16" t="s">
        <v>25</v>
      </c>
      <c r="I1031" s="16" t="s">
        <v>26</v>
      </c>
      <c r="J1031" s="19" t="s">
        <v>10535</v>
      </c>
      <c r="K1031" s="18" t="s">
        <v>9982</v>
      </c>
      <c r="L1031" s="16">
        <v>27360</v>
      </c>
      <c r="M1031" s="16" t="s">
        <v>9953</v>
      </c>
      <c r="N1031" s="20" t="s">
        <v>6019</v>
      </c>
      <c r="O1031" s="19" t="s">
        <v>31</v>
      </c>
      <c r="P1031" s="18" t="s">
        <v>156</v>
      </c>
      <c r="Q1031" s="18" t="s">
        <v>6020</v>
      </c>
      <c r="R1031" s="21">
        <v>52.136000000000003</v>
      </c>
      <c r="S1031" s="16">
        <v>7</v>
      </c>
      <c r="T1031" s="22">
        <v>0.2</v>
      </c>
      <c r="U1031" s="21">
        <v>5.865299999999996</v>
      </c>
    </row>
    <row r="1032" spans="1:21">
      <c r="A1032" s="16">
        <v>2264</v>
      </c>
      <c r="B1032" s="16" t="s">
        <v>10587</v>
      </c>
      <c r="C1032" s="17">
        <v>42323</v>
      </c>
      <c r="D1032" s="17">
        <v>42325</v>
      </c>
      <c r="E1032" s="16" t="s">
        <v>22</v>
      </c>
      <c r="F1032" s="16" t="s">
        <v>482</v>
      </c>
      <c r="G1032" s="18" t="s">
        <v>483</v>
      </c>
      <c r="H1032" s="16" t="s">
        <v>25</v>
      </c>
      <c r="I1032" s="16" t="s">
        <v>26</v>
      </c>
      <c r="J1032" s="19" t="s">
        <v>10069</v>
      </c>
      <c r="K1032" s="18" t="s">
        <v>9952</v>
      </c>
      <c r="L1032" s="16">
        <v>30318</v>
      </c>
      <c r="M1032" s="16" t="s">
        <v>9953</v>
      </c>
      <c r="N1032" s="20" t="s">
        <v>7082</v>
      </c>
      <c r="O1032" s="19" t="s">
        <v>150</v>
      </c>
      <c r="P1032" s="18" t="s">
        <v>151</v>
      </c>
      <c r="Q1032" s="18" t="s">
        <v>7083</v>
      </c>
      <c r="R1032" s="21">
        <v>499.98</v>
      </c>
      <c r="S1032" s="16">
        <v>2</v>
      </c>
      <c r="T1032" s="22">
        <v>0</v>
      </c>
      <c r="U1032" s="21">
        <v>114.99540000000002</v>
      </c>
    </row>
    <row r="1033" spans="1:21">
      <c r="A1033" s="16">
        <v>2265</v>
      </c>
      <c r="B1033" s="16" t="s">
        <v>10587</v>
      </c>
      <c r="C1033" s="17">
        <v>42323</v>
      </c>
      <c r="D1033" s="17">
        <v>42325</v>
      </c>
      <c r="E1033" s="16" t="s">
        <v>22</v>
      </c>
      <c r="F1033" s="16" t="s">
        <v>482</v>
      </c>
      <c r="G1033" s="18" t="s">
        <v>483</v>
      </c>
      <c r="H1033" s="16" t="s">
        <v>25</v>
      </c>
      <c r="I1033" s="16" t="s">
        <v>26</v>
      </c>
      <c r="J1033" s="19" t="s">
        <v>10069</v>
      </c>
      <c r="K1033" s="18" t="s">
        <v>9952</v>
      </c>
      <c r="L1033" s="16">
        <v>30318</v>
      </c>
      <c r="M1033" s="16" t="s">
        <v>9953</v>
      </c>
      <c r="N1033" s="20" t="s">
        <v>5199</v>
      </c>
      <c r="O1033" s="19" t="s">
        <v>31</v>
      </c>
      <c r="P1033" s="18" t="s">
        <v>32</v>
      </c>
      <c r="Q1033" s="18" t="s">
        <v>5200</v>
      </c>
      <c r="R1033" s="21">
        <v>5.28</v>
      </c>
      <c r="S1033" s="16">
        <v>1</v>
      </c>
      <c r="T1033" s="22">
        <v>0</v>
      </c>
      <c r="U1033" s="21">
        <v>2.3759999999999999</v>
      </c>
    </row>
    <row r="1034" spans="1:21">
      <c r="A1034" s="16">
        <v>2266</v>
      </c>
      <c r="B1034" s="16" t="s">
        <v>10587</v>
      </c>
      <c r="C1034" s="17">
        <v>42323</v>
      </c>
      <c r="D1034" s="17">
        <v>42325</v>
      </c>
      <c r="E1034" s="16" t="s">
        <v>22</v>
      </c>
      <c r="F1034" s="16" t="s">
        <v>482</v>
      </c>
      <c r="G1034" s="18" t="s">
        <v>483</v>
      </c>
      <c r="H1034" s="16" t="s">
        <v>25</v>
      </c>
      <c r="I1034" s="16" t="s">
        <v>26</v>
      </c>
      <c r="J1034" s="19" t="s">
        <v>10069</v>
      </c>
      <c r="K1034" s="18" t="s">
        <v>9952</v>
      </c>
      <c r="L1034" s="16">
        <v>30318</v>
      </c>
      <c r="M1034" s="16" t="s">
        <v>9953</v>
      </c>
      <c r="N1034" s="20" t="s">
        <v>2735</v>
      </c>
      <c r="O1034" s="19" t="s">
        <v>31</v>
      </c>
      <c r="P1034" s="18" t="s">
        <v>65</v>
      </c>
      <c r="Q1034" s="18" t="s">
        <v>2736</v>
      </c>
      <c r="R1034" s="21">
        <v>8.26</v>
      </c>
      <c r="S1034" s="16">
        <v>2</v>
      </c>
      <c r="T1034" s="22">
        <v>0</v>
      </c>
      <c r="U1034" s="21">
        <v>3.8822000000000001</v>
      </c>
    </row>
    <row r="1035" spans="1:21">
      <c r="A1035" s="16">
        <v>8411</v>
      </c>
      <c r="B1035" s="16" t="s">
        <v>10588</v>
      </c>
      <c r="C1035" s="17">
        <v>42324</v>
      </c>
      <c r="D1035" s="17">
        <v>42324</v>
      </c>
      <c r="E1035" s="16" t="s">
        <v>452</v>
      </c>
      <c r="F1035" s="16" t="s">
        <v>1188</v>
      </c>
      <c r="G1035" s="18" t="s">
        <v>1189</v>
      </c>
      <c r="H1035" s="16" t="s">
        <v>52</v>
      </c>
      <c r="I1035" s="16" t="s">
        <v>26</v>
      </c>
      <c r="J1035" s="19" t="s">
        <v>8183</v>
      </c>
      <c r="K1035" s="18" t="s">
        <v>9982</v>
      </c>
      <c r="L1035" s="16">
        <v>27217</v>
      </c>
      <c r="M1035" s="16" t="s">
        <v>9953</v>
      </c>
      <c r="N1035" s="20" t="s">
        <v>2210</v>
      </c>
      <c r="O1035" s="19" t="s">
        <v>43</v>
      </c>
      <c r="P1035" s="18" t="s">
        <v>96</v>
      </c>
      <c r="Q1035" s="18" t="s">
        <v>2211</v>
      </c>
      <c r="R1035" s="21">
        <v>630.024</v>
      </c>
      <c r="S1035" s="16">
        <v>4</v>
      </c>
      <c r="T1035" s="22">
        <v>0.4</v>
      </c>
      <c r="U1035" s="21">
        <v>-199.50760000000008</v>
      </c>
    </row>
    <row r="1036" spans="1:21">
      <c r="A1036" s="16">
        <v>5517</v>
      </c>
      <c r="B1036" s="16" t="s">
        <v>10589</v>
      </c>
      <c r="C1036" s="17">
        <v>42327</v>
      </c>
      <c r="D1036" s="17">
        <v>42330</v>
      </c>
      <c r="E1036" s="16" t="s">
        <v>22</v>
      </c>
      <c r="F1036" s="16" t="s">
        <v>4054</v>
      </c>
      <c r="G1036" s="18" t="s">
        <v>4055</v>
      </c>
      <c r="H1036" s="16" t="s">
        <v>52</v>
      </c>
      <c r="I1036" s="16" t="s">
        <v>26</v>
      </c>
      <c r="J1036" s="19" t="s">
        <v>6237</v>
      </c>
      <c r="K1036" s="18" t="s">
        <v>10020</v>
      </c>
      <c r="L1036" s="16">
        <v>35810</v>
      </c>
      <c r="M1036" s="16" t="s">
        <v>9953</v>
      </c>
      <c r="N1036" s="20" t="s">
        <v>2564</v>
      </c>
      <c r="O1036" s="19" t="s">
        <v>150</v>
      </c>
      <c r="P1036" s="18" t="s">
        <v>151</v>
      </c>
      <c r="Q1036" s="18" t="s">
        <v>2565</v>
      </c>
      <c r="R1036" s="21">
        <v>1319.96</v>
      </c>
      <c r="S1036" s="16">
        <v>4</v>
      </c>
      <c r="T1036" s="22">
        <v>0</v>
      </c>
      <c r="U1036" s="21">
        <v>527.98400000000004</v>
      </c>
    </row>
    <row r="1037" spans="1:21">
      <c r="A1037" s="16">
        <v>6029</v>
      </c>
      <c r="B1037" s="16" t="s">
        <v>10590</v>
      </c>
      <c r="C1037" s="17">
        <v>42328</v>
      </c>
      <c r="D1037" s="17">
        <v>42330</v>
      </c>
      <c r="E1037" s="16" t="s">
        <v>59</v>
      </c>
      <c r="F1037" s="16" t="s">
        <v>3183</v>
      </c>
      <c r="G1037" s="18" t="s">
        <v>3184</v>
      </c>
      <c r="H1037" s="16" t="s">
        <v>25</v>
      </c>
      <c r="I1037" s="16" t="s">
        <v>26</v>
      </c>
      <c r="J1037" s="19" t="s">
        <v>9989</v>
      </c>
      <c r="K1037" s="18" t="s">
        <v>9982</v>
      </c>
      <c r="L1037" s="16">
        <v>28540</v>
      </c>
      <c r="M1037" s="16" t="s">
        <v>9953</v>
      </c>
      <c r="N1037" s="20" t="s">
        <v>675</v>
      </c>
      <c r="O1037" s="19" t="s">
        <v>31</v>
      </c>
      <c r="P1037" s="18" t="s">
        <v>47</v>
      </c>
      <c r="Q1037" s="18" t="s">
        <v>676</v>
      </c>
      <c r="R1037" s="21">
        <v>18.48</v>
      </c>
      <c r="S1037" s="16">
        <v>2</v>
      </c>
      <c r="T1037" s="22">
        <v>0.2</v>
      </c>
      <c r="U1037" s="21">
        <v>6.0059999999999993</v>
      </c>
    </row>
    <row r="1038" spans="1:21">
      <c r="A1038" s="16">
        <v>6492</v>
      </c>
      <c r="B1038" s="16" t="s">
        <v>10591</v>
      </c>
      <c r="C1038" s="17">
        <v>42329</v>
      </c>
      <c r="D1038" s="17">
        <v>42334</v>
      </c>
      <c r="E1038" s="16" t="s">
        <v>35</v>
      </c>
      <c r="F1038" s="16" t="s">
        <v>1237</v>
      </c>
      <c r="G1038" s="18" t="s">
        <v>1238</v>
      </c>
      <c r="H1038" s="16" t="s">
        <v>52</v>
      </c>
      <c r="I1038" s="16" t="s">
        <v>26</v>
      </c>
      <c r="J1038" s="19" t="s">
        <v>10171</v>
      </c>
      <c r="K1038" s="18" t="s">
        <v>9973</v>
      </c>
      <c r="L1038" s="16">
        <v>32839</v>
      </c>
      <c r="M1038" s="16" t="s">
        <v>9953</v>
      </c>
      <c r="N1038" s="20" t="s">
        <v>2807</v>
      </c>
      <c r="O1038" s="19" t="s">
        <v>43</v>
      </c>
      <c r="P1038" s="18" t="s">
        <v>44</v>
      </c>
      <c r="Q1038" s="18" t="s">
        <v>2808</v>
      </c>
      <c r="R1038" s="21">
        <v>289.56799999999998</v>
      </c>
      <c r="S1038" s="16">
        <v>2</v>
      </c>
      <c r="T1038" s="22">
        <v>0.2</v>
      </c>
      <c r="U1038" s="21">
        <v>10.858799999999974</v>
      </c>
    </row>
    <row r="1039" spans="1:21">
      <c r="A1039" s="16">
        <v>6493</v>
      </c>
      <c r="B1039" s="16" t="s">
        <v>10591</v>
      </c>
      <c r="C1039" s="17">
        <v>42329</v>
      </c>
      <c r="D1039" s="17">
        <v>42334</v>
      </c>
      <c r="E1039" s="16" t="s">
        <v>35</v>
      </c>
      <c r="F1039" s="16" t="s">
        <v>1237</v>
      </c>
      <c r="G1039" s="18" t="s">
        <v>1238</v>
      </c>
      <c r="H1039" s="16" t="s">
        <v>52</v>
      </c>
      <c r="I1039" s="16" t="s">
        <v>26</v>
      </c>
      <c r="J1039" s="19" t="s">
        <v>10171</v>
      </c>
      <c r="K1039" s="18" t="s">
        <v>9973</v>
      </c>
      <c r="L1039" s="16">
        <v>32839</v>
      </c>
      <c r="M1039" s="16" t="s">
        <v>9953</v>
      </c>
      <c r="N1039" s="20" t="s">
        <v>6125</v>
      </c>
      <c r="O1039" s="19" t="s">
        <v>31</v>
      </c>
      <c r="P1039" s="18" t="s">
        <v>40</v>
      </c>
      <c r="Q1039" s="18" t="s">
        <v>6126</v>
      </c>
      <c r="R1039" s="21">
        <v>39.72</v>
      </c>
      <c r="S1039" s="16">
        <v>5</v>
      </c>
      <c r="T1039" s="22">
        <v>0.2</v>
      </c>
      <c r="U1039" s="21">
        <v>4.4684999999999953</v>
      </c>
    </row>
    <row r="1040" spans="1:21">
      <c r="A1040" s="16">
        <v>6494</v>
      </c>
      <c r="B1040" s="16" t="s">
        <v>10591</v>
      </c>
      <c r="C1040" s="17">
        <v>42329</v>
      </c>
      <c r="D1040" s="17">
        <v>42334</v>
      </c>
      <c r="E1040" s="16" t="s">
        <v>35</v>
      </c>
      <c r="F1040" s="16" t="s">
        <v>1237</v>
      </c>
      <c r="G1040" s="18" t="s">
        <v>1238</v>
      </c>
      <c r="H1040" s="16" t="s">
        <v>52</v>
      </c>
      <c r="I1040" s="16" t="s">
        <v>26</v>
      </c>
      <c r="J1040" s="19" t="s">
        <v>10171</v>
      </c>
      <c r="K1040" s="18" t="s">
        <v>9973</v>
      </c>
      <c r="L1040" s="16">
        <v>32839</v>
      </c>
      <c r="M1040" s="16" t="s">
        <v>9953</v>
      </c>
      <c r="N1040" s="20" t="s">
        <v>4710</v>
      </c>
      <c r="O1040" s="19" t="s">
        <v>150</v>
      </c>
      <c r="P1040" s="18" t="s">
        <v>282</v>
      </c>
      <c r="Q1040" s="18" t="s">
        <v>4711</v>
      </c>
      <c r="R1040" s="21">
        <v>244.768</v>
      </c>
      <c r="S1040" s="16">
        <v>4</v>
      </c>
      <c r="T1040" s="22">
        <v>0.2</v>
      </c>
      <c r="U1040" s="21">
        <v>24.476800000000004</v>
      </c>
    </row>
    <row r="1041" spans="1:21">
      <c r="A1041" s="16">
        <v>9770</v>
      </c>
      <c r="B1041" s="16" t="s">
        <v>10592</v>
      </c>
      <c r="C1041" s="17">
        <v>42333</v>
      </c>
      <c r="D1041" s="17">
        <v>42339</v>
      </c>
      <c r="E1041" s="16" t="s">
        <v>35</v>
      </c>
      <c r="F1041" s="16" t="s">
        <v>260</v>
      </c>
      <c r="G1041" s="18" t="s">
        <v>261</v>
      </c>
      <c r="H1041" s="16" t="s">
        <v>109</v>
      </c>
      <c r="I1041" s="16" t="s">
        <v>26</v>
      </c>
      <c r="J1041" s="19" t="s">
        <v>10041</v>
      </c>
      <c r="K1041" s="18" t="s">
        <v>9973</v>
      </c>
      <c r="L1041" s="16">
        <v>33012</v>
      </c>
      <c r="M1041" s="16" t="s">
        <v>9953</v>
      </c>
      <c r="N1041" s="20" t="s">
        <v>4987</v>
      </c>
      <c r="O1041" s="19" t="s">
        <v>43</v>
      </c>
      <c r="P1041" s="18" t="s">
        <v>44</v>
      </c>
      <c r="Q1041" s="18" t="s">
        <v>4988</v>
      </c>
      <c r="R1041" s="21">
        <v>339.92000000000007</v>
      </c>
      <c r="S1041" s="16">
        <v>5</v>
      </c>
      <c r="T1041" s="22">
        <v>0.2</v>
      </c>
      <c r="U1041" s="21">
        <v>8.4979999999999762</v>
      </c>
    </row>
    <row r="1042" spans="1:21">
      <c r="A1042" s="16">
        <v>9771</v>
      </c>
      <c r="B1042" s="16" t="s">
        <v>10592</v>
      </c>
      <c r="C1042" s="17">
        <v>42333</v>
      </c>
      <c r="D1042" s="17">
        <v>42339</v>
      </c>
      <c r="E1042" s="16" t="s">
        <v>35</v>
      </c>
      <c r="F1042" s="16" t="s">
        <v>260</v>
      </c>
      <c r="G1042" s="18" t="s">
        <v>261</v>
      </c>
      <c r="H1042" s="16" t="s">
        <v>109</v>
      </c>
      <c r="I1042" s="16" t="s">
        <v>26</v>
      </c>
      <c r="J1042" s="19" t="s">
        <v>10041</v>
      </c>
      <c r="K1042" s="18" t="s">
        <v>9973</v>
      </c>
      <c r="L1042" s="16">
        <v>33012</v>
      </c>
      <c r="M1042" s="16" t="s">
        <v>9953</v>
      </c>
      <c r="N1042" s="20" t="s">
        <v>1744</v>
      </c>
      <c r="O1042" s="19" t="s">
        <v>31</v>
      </c>
      <c r="P1042" s="18" t="s">
        <v>32</v>
      </c>
      <c r="Q1042" s="18" t="s">
        <v>1745</v>
      </c>
      <c r="R1042" s="21">
        <v>10.528</v>
      </c>
      <c r="S1042" s="16">
        <v>4</v>
      </c>
      <c r="T1042" s="22">
        <v>0.2</v>
      </c>
      <c r="U1042" s="21">
        <v>3.4215999999999993</v>
      </c>
    </row>
    <row r="1043" spans="1:21">
      <c r="A1043" s="16">
        <v>9772</v>
      </c>
      <c r="B1043" s="16" t="s">
        <v>10592</v>
      </c>
      <c r="C1043" s="17">
        <v>42333</v>
      </c>
      <c r="D1043" s="17">
        <v>42339</v>
      </c>
      <c r="E1043" s="16" t="s">
        <v>35</v>
      </c>
      <c r="F1043" s="16" t="s">
        <v>260</v>
      </c>
      <c r="G1043" s="18" t="s">
        <v>261</v>
      </c>
      <c r="H1043" s="16" t="s">
        <v>109</v>
      </c>
      <c r="I1043" s="16" t="s">
        <v>26</v>
      </c>
      <c r="J1043" s="19" t="s">
        <v>10041</v>
      </c>
      <c r="K1043" s="18" t="s">
        <v>9973</v>
      </c>
      <c r="L1043" s="16">
        <v>33012</v>
      </c>
      <c r="M1043" s="16" t="s">
        <v>9953</v>
      </c>
      <c r="N1043" s="20" t="s">
        <v>346</v>
      </c>
      <c r="O1043" s="19" t="s">
        <v>31</v>
      </c>
      <c r="P1043" s="18" t="s">
        <v>56</v>
      </c>
      <c r="Q1043" s="18" t="s">
        <v>347</v>
      </c>
      <c r="R1043" s="21">
        <v>42.384</v>
      </c>
      <c r="S1043" s="16">
        <v>2</v>
      </c>
      <c r="T1043" s="22">
        <v>0.2</v>
      </c>
      <c r="U1043" s="21">
        <v>4.2384000000000022</v>
      </c>
    </row>
    <row r="1044" spans="1:21">
      <c r="A1044" s="16">
        <v>3464</v>
      </c>
      <c r="B1044" s="16" t="s">
        <v>10593</v>
      </c>
      <c r="C1044" s="17">
        <v>42334</v>
      </c>
      <c r="D1044" s="17">
        <v>42339</v>
      </c>
      <c r="E1044" s="16" t="s">
        <v>35</v>
      </c>
      <c r="F1044" s="16" t="s">
        <v>2361</v>
      </c>
      <c r="G1044" s="18" t="s">
        <v>2362</v>
      </c>
      <c r="H1044" s="16" t="s">
        <v>109</v>
      </c>
      <c r="I1044" s="16" t="s">
        <v>26</v>
      </c>
      <c r="J1044" s="19" t="s">
        <v>9989</v>
      </c>
      <c r="K1044" s="18" t="s">
        <v>9973</v>
      </c>
      <c r="L1044" s="16">
        <v>32216</v>
      </c>
      <c r="M1044" s="16" t="s">
        <v>9953</v>
      </c>
      <c r="N1044" s="20" t="s">
        <v>5252</v>
      </c>
      <c r="O1044" s="19" t="s">
        <v>31</v>
      </c>
      <c r="P1044" s="18" t="s">
        <v>32</v>
      </c>
      <c r="Q1044" s="18" t="s">
        <v>5253</v>
      </c>
      <c r="R1044" s="21">
        <v>5.08</v>
      </c>
      <c r="S1044" s="16">
        <v>1</v>
      </c>
      <c r="T1044" s="22">
        <v>0.2</v>
      </c>
      <c r="U1044" s="21">
        <v>1.6509999999999998</v>
      </c>
    </row>
    <row r="1045" spans="1:21">
      <c r="A1045" s="16">
        <v>6978</v>
      </c>
      <c r="B1045" s="16" t="s">
        <v>10594</v>
      </c>
      <c r="C1045" s="17">
        <v>42334</v>
      </c>
      <c r="D1045" s="17">
        <v>42337</v>
      </c>
      <c r="E1045" s="16" t="s">
        <v>59</v>
      </c>
      <c r="F1045" s="16" t="s">
        <v>4525</v>
      </c>
      <c r="G1045" s="18" t="s">
        <v>4526</v>
      </c>
      <c r="H1045" s="16" t="s">
        <v>25</v>
      </c>
      <c r="I1045" s="16" t="s">
        <v>26</v>
      </c>
      <c r="J1045" s="19" t="s">
        <v>9966</v>
      </c>
      <c r="K1045" s="18" t="s">
        <v>9967</v>
      </c>
      <c r="L1045" s="16">
        <v>72401</v>
      </c>
      <c r="M1045" s="16" t="s">
        <v>9953</v>
      </c>
      <c r="N1045" s="20" t="s">
        <v>4110</v>
      </c>
      <c r="O1045" s="19" t="s">
        <v>150</v>
      </c>
      <c r="P1045" s="18" t="s">
        <v>282</v>
      </c>
      <c r="Q1045" s="18" t="s">
        <v>4111</v>
      </c>
      <c r="R1045" s="21">
        <v>59.98</v>
      </c>
      <c r="S1045" s="16">
        <v>2</v>
      </c>
      <c r="T1045" s="22">
        <v>0</v>
      </c>
      <c r="U1045" s="21">
        <v>17.993999999999993</v>
      </c>
    </row>
    <row r="1046" spans="1:21">
      <c r="A1046" s="16">
        <v>8343</v>
      </c>
      <c r="B1046" s="16" t="s">
        <v>10595</v>
      </c>
      <c r="C1046" s="17">
        <v>42334</v>
      </c>
      <c r="D1046" s="17">
        <v>42339</v>
      </c>
      <c r="E1046" s="16" t="s">
        <v>35</v>
      </c>
      <c r="F1046" s="16" t="s">
        <v>2334</v>
      </c>
      <c r="G1046" s="18" t="s">
        <v>2335</v>
      </c>
      <c r="H1046" s="16" t="s">
        <v>25</v>
      </c>
      <c r="I1046" s="16" t="s">
        <v>26</v>
      </c>
      <c r="J1046" s="19" t="s">
        <v>6237</v>
      </c>
      <c r="K1046" s="18" t="s">
        <v>10020</v>
      </c>
      <c r="L1046" s="16">
        <v>35810</v>
      </c>
      <c r="M1046" s="16" t="s">
        <v>9953</v>
      </c>
      <c r="N1046" s="20" t="s">
        <v>2834</v>
      </c>
      <c r="O1046" s="19" t="s">
        <v>31</v>
      </c>
      <c r="P1046" s="18" t="s">
        <v>40</v>
      </c>
      <c r="Q1046" s="18" t="s">
        <v>2835</v>
      </c>
      <c r="R1046" s="21">
        <v>73.36</v>
      </c>
      <c r="S1046" s="16">
        <v>7</v>
      </c>
      <c r="T1046" s="22">
        <v>0</v>
      </c>
      <c r="U1046" s="21">
        <v>19.807200000000002</v>
      </c>
    </row>
    <row r="1047" spans="1:21">
      <c r="A1047" s="16">
        <v>1452</v>
      </c>
      <c r="B1047" s="16" t="s">
        <v>10596</v>
      </c>
      <c r="C1047" s="17">
        <v>42335</v>
      </c>
      <c r="D1047" s="17">
        <v>42338</v>
      </c>
      <c r="E1047" s="16" t="s">
        <v>59</v>
      </c>
      <c r="F1047" s="16" t="s">
        <v>4145</v>
      </c>
      <c r="G1047" s="18" t="s">
        <v>4146</v>
      </c>
      <c r="H1047" s="16" t="s">
        <v>52</v>
      </c>
      <c r="I1047" s="16" t="s">
        <v>26</v>
      </c>
      <c r="J1047" s="19" t="s">
        <v>10019</v>
      </c>
      <c r="K1047" s="18" t="s">
        <v>10020</v>
      </c>
      <c r="L1047" s="16">
        <v>36608</v>
      </c>
      <c r="M1047" s="16" t="s">
        <v>9953</v>
      </c>
      <c r="N1047" s="20" t="s">
        <v>7975</v>
      </c>
      <c r="O1047" s="19" t="s">
        <v>31</v>
      </c>
      <c r="P1047" s="18" t="s">
        <v>32</v>
      </c>
      <c r="Q1047" s="18" t="s">
        <v>1566</v>
      </c>
      <c r="R1047" s="21">
        <v>70.98</v>
      </c>
      <c r="S1047" s="16">
        <v>7</v>
      </c>
      <c r="T1047" s="22">
        <v>0</v>
      </c>
      <c r="U1047" s="21">
        <v>34.780200000000001</v>
      </c>
    </row>
    <row r="1048" spans="1:21">
      <c r="A1048" s="16">
        <v>1453</v>
      </c>
      <c r="B1048" s="16" t="s">
        <v>10596</v>
      </c>
      <c r="C1048" s="17">
        <v>42335</v>
      </c>
      <c r="D1048" s="17">
        <v>42338</v>
      </c>
      <c r="E1048" s="16" t="s">
        <v>59</v>
      </c>
      <c r="F1048" s="16" t="s">
        <v>4145</v>
      </c>
      <c r="G1048" s="18" t="s">
        <v>4146</v>
      </c>
      <c r="H1048" s="16" t="s">
        <v>52</v>
      </c>
      <c r="I1048" s="16" t="s">
        <v>26</v>
      </c>
      <c r="J1048" s="19" t="s">
        <v>10019</v>
      </c>
      <c r="K1048" s="18" t="s">
        <v>10020</v>
      </c>
      <c r="L1048" s="16">
        <v>36608</v>
      </c>
      <c r="M1048" s="16" t="s">
        <v>9953</v>
      </c>
      <c r="N1048" s="20" t="s">
        <v>5254</v>
      </c>
      <c r="O1048" s="19" t="s">
        <v>31</v>
      </c>
      <c r="P1048" s="18" t="s">
        <v>65</v>
      </c>
      <c r="Q1048" s="18" t="s">
        <v>5255</v>
      </c>
      <c r="R1048" s="21">
        <v>91.679999999999993</v>
      </c>
      <c r="S1048" s="16">
        <v>3</v>
      </c>
      <c r="T1048" s="22">
        <v>0</v>
      </c>
      <c r="U1048" s="21">
        <v>45.839999999999996</v>
      </c>
    </row>
    <row r="1049" spans="1:21">
      <c r="A1049" s="16">
        <v>1454</v>
      </c>
      <c r="B1049" s="16" t="s">
        <v>10596</v>
      </c>
      <c r="C1049" s="17">
        <v>42335</v>
      </c>
      <c r="D1049" s="17">
        <v>42338</v>
      </c>
      <c r="E1049" s="16" t="s">
        <v>59</v>
      </c>
      <c r="F1049" s="16" t="s">
        <v>4145</v>
      </c>
      <c r="G1049" s="18" t="s">
        <v>4146</v>
      </c>
      <c r="H1049" s="16" t="s">
        <v>52</v>
      </c>
      <c r="I1049" s="16" t="s">
        <v>26</v>
      </c>
      <c r="J1049" s="19" t="s">
        <v>10019</v>
      </c>
      <c r="K1049" s="18" t="s">
        <v>10020</v>
      </c>
      <c r="L1049" s="16">
        <v>36608</v>
      </c>
      <c r="M1049" s="16" t="s">
        <v>9953</v>
      </c>
      <c r="N1049" s="20" t="s">
        <v>2691</v>
      </c>
      <c r="O1049" s="19" t="s">
        <v>31</v>
      </c>
      <c r="P1049" s="18" t="s">
        <v>65</v>
      </c>
      <c r="Q1049" s="18" t="s">
        <v>2692</v>
      </c>
      <c r="R1049" s="21">
        <v>33.75</v>
      </c>
      <c r="S1049" s="16">
        <v>5</v>
      </c>
      <c r="T1049" s="22">
        <v>0</v>
      </c>
      <c r="U1049" s="21">
        <v>16.875</v>
      </c>
    </row>
    <row r="1050" spans="1:21">
      <c r="A1050" s="16">
        <v>1455</v>
      </c>
      <c r="B1050" s="16" t="s">
        <v>10596</v>
      </c>
      <c r="C1050" s="17">
        <v>42335</v>
      </c>
      <c r="D1050" s="17">
        <v>42338</v>
      </c>
      <c r="E1050" s="16" t="s">
        <v>59</v>
      </c>
      <c r="F1050" s="16" t="s">
        <v>4145</v>
      </c>
      <c r="G1050" s="18" t="s">
        <v>4146</v>
      </c>
      <c r="H1050" s="16" t="s">
        <v>52</v>
      </c>
      <c r="I1050" s="16" t="s">
        <v>26</v>
      </c>
      <c r="J1050" s="19" t="s">
        <v>10019</v>
      </c>
      <c r="K1050" s="18" t="s">
        <v>10020</v>
      </c>
      <c r="L1050" s="16">
        <v>36608</v>
      </c>
      <c r="M1050" s="16" t="s">
        <v>9953</v>
      </c>
      <c r="N1050" s="20" t="s">
        <v>10597</v>
      </c>
      <c r="O1050" s="19" t="s">
        <v>150</v>
      </c>
      <c r="P1050" s="18" t="s">
        <v>266</v>
      </c>
      <c r="Q1050" s="18" t="s">
        <v>10598</v>
      </c>
      <c r="R1050" s="21">
        <v>3040</v>
      </c>
      <c r="S1050" s="16">
        <v>8</v>
      </c>
      <c r="T1050" s="22">
        <v>0</v>
      </c>
      <c r="U1050" s="21">
        <v>1459.2</v>
      </c>
    </row>
    <row r="1051" spans="1:21">
      <c r="A1051" s="16">
        <v>5274</v>
      </c>
      <c r="B1051" s="16" t="s">
        <v>10599</v>
      </c>
      <c r="C1051" s="17">
        <v>42335</v>
      </c>
      <c r="D1051" s="17">
        <v>42338</v>
      </c>
      <c r="E1051" s="16" t="s">
        <v>59</v>
      </c>
      <c r="F1051" s="16" t="s">
        <v>4561</v>
      </c>
      <c r="G1051" s="18" t="s">
        <v>4562</v>
      </c>
      <c r="H1051" s="16" t="s">
        <v>109</v>
      </c>
      <c r="I1051" s="16" t="s">
        <v>26</v>
      </c>
      <c r="J1051" s="19" t="s">
        <v>9972</v>
      </c>
      <c r="K1051" s="18" t="s">
        <v>9973</v>
      </c>
      <c r="L1051" s="16">
        <v>33142</v>
      </c>
      <c r="M1051" s="16" t="s">
        <v>9953</v>
      </c>
      <c r="N1051" s="20" t="s">
        <v>4090</v>
      </c>
      <c r="O1051" s="19" t="s">
        <v>31</v>
      </c>
      <c r="P1051" s="18" t="s">
        <v>65</v>
      </c>
      <c r="Q1051" s="18" t="s">
        <v>4091</v>
      </c>
      <c r="R1051" s="21">
        <v>3.7440000000000007</v>
      </c>
      <c r="S1051" s="16">
        <v>4</v>
      </c>
      <c r="T1051" s="22">
        <v>0.7</v>
      </c>
      <c r="U1051" s="21">
        <v>-2.6207999999999991</v>
      </c>
    </row>
    <row r="1052" spans="1:21">
      <c r="A1052" s="16">
        <v>7201</v>
      </c>
      <c r="B1052" s="16" t="s">
        <v>10600</v>
      </c>
      <c r="C1052" s="17">
        <v>42336</v>
      </c>
      <c r="D1052" s="17">
        <v>42342</v>
      </c>
      <c r="E1052" s="16" t="s">
        <v>35</v>
      </c>
      <c r="F1052" s="16" t="s">
        <v>603</v>
      </c>
      <c r="G1052" s="18" t="s">
        <v>604</v>
      </c>
      <c r="H1052" s="16" t="s">
        <v>25</v>
      </c>
      <c r="I1052" s="16" t="s">
        <v>26</v>
      </c>
      <c r="J1052" s="19" t="s">
        <v>10142</v>
      </c>
      <c r="K1052" s="18" t="s">
        <v>9973</v>
      </c>
      <c r="L1052" s="16">
        <v>33311</v>
      </c>
      <c r="M1052" s="16" t="s">
        <v>9953</v>
      </c>
      <c r="N1052" s="20" t="s">
        <v>1987</v>
      </c>
      <c r="O1052" s="19" t="s">
        <v>150</v>
      </c>
      <c r="P1052" s="18" t="s">
        <v>282</v>
      </c>
      <c r="Q1052" s="18" t="s">
        <v>1988</v>
      </c>
      <c r="R1052" s="21">
        <v>116.75999999999999</v>
      </c>
      <c r="S1052" s="16">
        <v>1</v>
      </c>
      <c r="T1052" s="22">
        <v>0.2</v>
      </c>
      <c r="U1052" s="21">
        <v>14.594999999999985</v>
      </c>
    </row>
    <row r="1053" spans="1:21">
      <c r="A1053" s="16">
        <v>7202</v>
      </c>
      <c r="B1053" s="16" t="s">
        <v>10600</v>
      </c>
      <c r="C1053" s="17">
        <v>42336</v>
      </c>
      <c r="D1053" s="17">
        <v>42342</v>
      </c>
      <c r="E1053" s="16" t="s">
        <v>35</v>
      </c>
      <c r="F1053" s="16" t="s">
        <v>603</v>
      </c>
      <c r="G1053" s="18" t="s">
        <v>604</v>
      </c>
      <c r="H1053" s="16" t="s">
        <v>25</v>
      </c>
      <c r="I1053" s="16" t="s">
        <v>26</v>
      </c>
      <c r="J1053" s="19" t="s">
        <v>10142</v>
      </c>
      <c r="K1053" s="18" t="s">
        <v>9973</v>
      </c>
      <c r="L1053" s="16">
        <v>33311</v>
      </c>
      <c r="M1053" s="16" t="s">
        <v>9953</v>
      </c>
      <c r="N1053" s="20" t="s">
        <v>2237</v>
      </c>
      <c r="O1053" s="19" t="s">
        <v>43</v>
      </c>
      <c r="P1053" s="18" t="s">
        <v>96</v>
      </c>
      <c r="Q1053" s="18" t="s">
        <v>647</v>
      </c>
      <c r="R1053" s="21">
        <v>331.02300000000008</v>
      </c>
      <c r="S1053" s="16">
        <v>7</v>
      </c>
      <c r="T1053" s="22">
        <v>0.45</v>
      </c>
      <c r="U1053" s="21">
        <v>-114.35339999999997</v>
      </c>
    </row>
    <row r="1054" spans="1:21">
      <c r="A1054" s="16">
        <v>2850</v>
      </c>
      <c r="B1054" s="16" t="s">
        <v>10601</v>
      </c>
      <c r="C1054" s="17">
        <v>42337</v>
      </c>
      <c r="D1054" s="17">
        <v>42342</v>
      </c>
      <c r="E1054" s="16" t="s">
        <v>35</v>
      </c>
      <c r="F1054" s="16" t="s">
        <v>2505</v>
      </c>
      <c r="G1054" s="18" t="s">
        <v>2506</v>
      </c>
      <c r="H1054" s="16" t="s">
        <v>52</v>
      </c>
      <c r="I1054" s="16" t="s">
        <v>26</v>
      </c>
      <c r="J1054" s="19" t="s">
        <v>10067</v>
      </c>
      <c r="K1054" s="18" t="s">
        <v>9973</v>
      </c>
      <c r="L1054" s="16">
        <v>32137</v>
      </c>
      <c r="M1054" s="16" t="s">
        <v>9953</v>
      </c>
      <c r="N1054" s="20" t="s">
        <v>484</v>
      </c>
      <c r="O1054" s="19" t="s">
        <v>31</v>
      </c>
      <c r="P1054" s="18" t="s">
        <v>65</v>
      </c>
      <c r="Q1054" s="18" t="s">
        <v>485</v>
      </c>
      <c r="R1054" s="21">
        <v>7.4340000000000011</v>
      </c>
      <c r="S1054" s="16">
        <v>6</v>
      </c>
      <c r="T1054" s="22">
        <v>0.7</v>
      </c>
      <c r="U1054" s="21">
        <v>-5.6993999999999971</v>
      </c>
    </row>
    <row r="1055" spans="1:21">
      <c r="A1055" s="16">
        <v>4887</v>
      </c>
      <c r="B1055" s="16" t="s">
        <v>10602</v>
      </c>
      <c r="C1055" s="17">
        <v>42337</v>
      </c>
      <c r="D1055" s="17">
        <v>42340</v>
      </c>
      <c r="E1055" s="16" t="s">
        <v>22</v>
      </c>
      <c r="F1055" s="16" t="s">
        <v>1957</v>
      </c>
      <c r="G1055" s="18" t="s">
        <v>1958</v>
      </c>
      <c r="H1055" s="16" t="s">
        <v>52</v>
      </c>
      <c r="I1055" s="16" t="s">
        <v>26</v>
      </c>
      <c r="J1055" s="19" t="s">
        <v>10023</v>
      </c>
      <c r="K1055" s="18" t="s">
        <v>9952</v>
      </c>
      <c r="L1055" s="16">
        <v>30062</v>
      </c>
      <c r="M1055" s="16" t="s">
        <v>9953</v>
      </c>
      <c r="N1055" s="20" t="s">
        <v>195</v>
      </c>
      <c r="O1055" s="19" t="s">
        <v>43</v>
      </c>
      <c r="P1055" s="18" t="s">
        <v>144</v>
      </c>
      <c r="Q1055" s="18" t="s">
        <v>196</v>
      </c>
      <c r="R1055" s="21">
        <v>182.67000000000002</v>
      </c>
      <c r="S1055" s="16">
        <v>3</v>
      </c>
      <c r="T1055" s="22">
        <v>0</v>
      </c>
      <c r="U1055" s="21">
        <v>52.974299999999992</v>
      </c>
    </row>
    <row r="1056" spans="1:21">
      <c r="A1056" s="16">
        <v>4888</v>
      </c>
      <c r="B1056" s="16" t="s">
        <v>10602</v>
      </c>
      <c r="C1056" s="17">
        <v>42337</v>
      </c>
      <c r="D1056" s="17">
        <v>42340</v>
      </c>
      <c r="E1056" s="16" t="s">
        <v>22</v>
      </c>
      <c r="F1056" s="16" t="s">
        <v>1957</v>
      </c>
      <c r="G1056" s="18" t="s">
        <v>1958</v>
      </c>
      <c r="H1056" s="16" t="s">
        <v>52</v>
      </c>
      <c r="I1056" s="16" t="s">
        <v>26</v>
      </c>
      <c r="J1056" s="19" t="s">
        <v>10023</v>
      </c>
      <c r="K1056" s="18" t="s">
        <v>9952</v>
      </c>
      <c r="L1056" s="16">
        <v>30062</v>
      </c>
      <c r="M1056" s="16" t="s">
        <v>9953</v>
      </c>
      <c r="N1056" s="20" t="s">
        <v>376</v>
      </c>
      <c r="O1056" s="19" t="s">
        <v>150</v>
      </c>
      <c r="P1056" s="18" t="s">
        <v>151</v>
      </c>
      <c r="Q1056" s="18" t="s">
        <v>377</v>
      </c>
      <c r="R1056" s="21">
        <v>101.69999999999999</v>
      </c>
      <c r="S1056" s="16">
        <v>6</v>
      </c>
      <c r="T1056" s="22">
        <v>0</v>
      </c>
      <c r="U1056" s="21">
        <v>6.1019999999999968</v>
      </c>
    </row>
    <row r="1057" spans="1:21">
      <c r="A1057" s="16">
        <v>4889</v>
      </c>
      <c r="B1057" s="16" t="s">
        <v>10602</v>
      </c>
      <c r="C1057" s="17">
        <v>42337</v>
      </c>
      <c r="D1057" s="17">
        <v>42340</v>
      </c>
      <c r="E1057" s="16" t="s">
        <v>22</v>
      </c>
      <c r="F1057" s="16" t="s">
        <v>1957</v>
      </c>
      <c r="G1057" s="18" t="s">
        <v>1958</v>
      </c>
      <c r="H1057" s="16" t="s">
        <v>52</v>
      </c>
      <c r="I1057" s="16" t="s">
        <v>26</v>
      </c>
      <c r="J1057" s="19" t="s">
        <v>10023</v>
      </c>
      <c r="K1057" s="18" t="s">
        <v>9952</v>
      </c>
      <c r="L1057" s="16">
        <v>30062</v>
      </c>
      <c r="M1057" s="16" t="s">
        <v>9953</v>
      </c>
      <c r="N1057" s="20" t="s">
        <v>4994</v>
      </c>
      <c r="O1057" s="19" t="s">
        <v>31</v>
      </c>
      <c r="P1057" s="18" t="s">
        <v>40</v>
      </c>
      <c r="Q1057" s="18" t="s">
        <v>4995</v>
      </c>
      <c r="R1057" s="21">
        <v>1126.02</v>
      </c>
      <c r="S1057" s="16">
        <v>3</v>
      </c>
      <c r="T1057" s="22">
        <v>0</v>
      </c>
      <c r="U1057" s="21">
        <v>56.300999999999988</v>
      </c>
    </row>
    <row r="1058" spans="1:21">
      <c r="A1058" s="16">
        <v>4890</v>
      </c>
      <c r="B1058" s="16" t="s">
        <v>10602</v>
      </c>
      <c r="C1058" s="17">
        <v>42337</v>
      </c>
      <c r="D1058" s="17">
        <v>42340</v>
      </c>
      <c r="E1058" s="16" t="s">
        <v>22</v>
      </c>
      <c r="F1058" s="16" t="s">
        <v>1957</v>
      </c>
      <c r="G1058" s="18" t="s">
        <v>1958</v>
      </c>
      <c r="H1058" s="16" t="s">
        <v>52</v>
      </c>
      <c r="I1058" s="16" t="s">
        <v>26</v>
      </c>
      <c r="J1058" s="19" t="s">
        <v>10023</v>
      </c>
      <c r="K1058" s="18" t="s">
        <v>9952</v>
      </c>
      <c r="L1058" s="16">
        <v>30062</v>
      </c>
      <c r="M1058" s="16" t="s">
        <v>9953</v>
      </c>
      <c r="N1058" s="20" t="s">
        <v>5689</v>
      </c>
      <c r="O1058" s="19" t="s">
        <v>31</v>
      </c>
      <c r="P1058" s="18" t="s">
        <v>40</v>
      </c>
      <c r="Q1058" s="18" t="s">
        <v>5690</v>
      </c>
      <c r="R1058" s="21">
        <v>1263.3000000000002</v>
      </c>
      <c r="S1058" s="16">
        <v>6</v>
      </c>
      <c r="T1058" s="22">
        <v>0</v>
      </c>
      <c r="U1058" s="21">
        <v>315.82499999999993</v>
      </c>
    </row>
    <row r="1059" spans="1:21">
      <c r="A1059" s="16">
        <v>3487</v>
      </c>
      <c r="B1059" s="16" t="s">
        <v>10603</v>
      </c>
      <c r="C1059" s="17">
        <v>42339</v>
      </c>
      <c r="D1059" s="17">
        <v>42339</v>
      </c>
      <c r="E1059" s="16" t="s">
        <v>452</v>
      </c>
      <c r="F1059" s="16" t="s">
        <v>4011</v>
      </c>
      <c r="G1059" s="18" t="s">
        <v>4012</v>
      </c>
      <c r="H1059" s="16" t="s">
        <v>25</v>
      </c>
      <c r="I1059" s="16" t="s">
        <v>26</v>
      </c>
      <c r="J1059" s="19" t="s">
        <v>10604</v>
      </c>
      <c r="K1059" s="18" t="s">
        <v>9982</v>
      </c>
      <c r="L1059" s="16">
        <v>28601</v>
      </c>
      <c r="M1059" s="16" t="s">
        <v>9953</v>
      </c>
      <c r="N1059" s="20" t="s">
        <v>4283</v>
      </c>
      <c r="O1059" s="19" t="s">
        <v>150</v>
      </c>
      <c r="P1059" s="18" t="s">
        <v>282</v>
      </c>
      <c r="Q1059" s="18" t="s">
        <v>4284</v>
      </c>
      <c r="R1059" s="21">
        <v>36.192</v>
      </c>
      <c r="S1059" s="16">
        <v>1</v>
      </c>
      <c r="T1059" s="22">
        <v>0.2</v>
      </c>
      <c r="U1059" s="21">
        <v>2.7143999999999995</v>
      </c>
    </row>
    <row r="1060" spans="1:21">
      <c r="A1060" s="16">
        <v>2197</v>
      </c>
      <c r="B1060" s="16" t="s">
        <v>10605</v>
      </c>
      <c r="C1060" s="17">
        <v>42340</v>
      </c>
      <c r="D1060" s="17">
        <v>42345</v>
      </c>
      <c r="E1060" s="16" t="s">
        <v>35</v>
      </c>
      <c r="F1060" s="16" t="s">
        <v>5701</v>
      </c>
      <c r="G1060" s="18" t="s">
        <v>5702</v>
      </c>
      <c r="H1060" s="16" t="s">
        <v>25</v>
      </c>
      <c r="I1060" s="16" t="s">
        <v>26</v>
      </c>
      <c r="J1060" s="19" t="s">
        <v>10005</v>
      </c>
      <c r="K1060" s="18" t="s">
        <v>9970</v>
      </c>
      <c r="L1060" s="16">
        <v>37918</v>
      </c>
      <c r="M1060" s="16" t="s">
        <v>9953</v>
      </c>
      <c r="N1060" s="20" t="s">
        <v>1603</v>
      </c>
      <c r="O1060" s="19" t="s">
        <v>31</v>
      </c>
      <c r="P1060" s="18" t="s">
        <v>47</v>
      </c>
      <c r="Q1060" s="18" t="s">
        <v>1604</v>
      </c>
      <c r="R1060" s="21">
        <v>4.7039999999999997</v>
      </c>
      <c r="S1060" s="16">
        <v>2</v>
      </c>
      <c r="T1060" s="22">
        <v>0.2</v>
      </c>
      <c r="U1060" s="21">
        <v>0.41160000000000019</v>
      </c>
    </row>
    <row r="1061" spans="1:21">
      <c r="A1061" s="16">
        <v>4683</v>
      </c>
      <c r="B1061" s="16" t="s">
        <v>10606</v>
      </c>
      <c r="C1061" s="17">
        <v>42340</v>
      </c>
      <c r="D1061" s="17">
        <v>42340</v>
      </c>
      <c r="E1061" s="16" t="s">
        <v>452</v>
      </c>
      <c r="F1061" s="16" t="s">
        <v>2658</v>
      </c>
      <c r="G1061" s="18" t="s">
        <v>2659</v>
      </c>
      <c r="H1061" s="16" t="s">
        <v>25</v>
      </c>
      <c r="I1061" s="16" t="s">
        <v>26</v>
      </c>
      <c r="J1061" s="19" t="s">
        <v>9993</v>
      </c>
      <c r="K1061" s="18" t="s">
        <v>9982</v>
      </c>
      <c r="L1061" s="16">
        <v>27604</v>
      </c>
      <c r="M1061" s="16" t="s">
        <v>9953</v>
      </c>
      <c r="N1061" s="20" t="s">
        <v>6700</v>
      </c>
      <c r="O1061" s="19" t="s">
        <v>150</v>
      </c>
      <c r="P1061" s="18" t="s">
        <v>282</v>
      </c>
      <c r="Q1061" s="18" t="s">
        <v>6701</v>
      </c>
      <c r="R1061" s="21">
        <v>863.928</v>
      </c>
      <c r="S1061" s="16">
        <v>9</v>
      </c>
      <c r="T1061" s="22">
        <v>0.2</v>
      </c>
      <c r="U1061" s="21">
        <v>86.392799999999994</v>
      </c>
    </row>
    <row r="1062" spans="1:21">
      <c r="A1062" s="16">
        <v>8681</v>
      </c>
      <c r="B1062" s="16" t="s">
        <v>10607</v>
      </c>
      <c r="C1062" s="17">
        <v>42340</v>
      </c>
      <c r="D1062" s="17">
        <v>42342</v>
      </c>
      <c r="E1062" s="16" t="s">
        <v>22</v>
      </c>
      <c r="F1062" s="16" t="s">
        <v>302</v>
      </c>
      <c r="G1062" s="18" t="s">
        <v>303</v>
      </c>
      <c r="H1062" s="16" t="s">
        <v>52</v>
      </c>
      <c r="I1062" s="16" t="s">
        <v>26</v>
      </c>
      <c r="J1062" s="19" t="s">
        <v>6279</v>
      </c>
      <c r="K1062" s="18" t="s">
        <v>9957</v>
      </c>
      <c r="L1062" s="16">
        <v>23223</v>
      </c>
      <c r="M1062" s="16" t="s">
        <v>9953</v>
      </c>
      <c r="N1062" s="20" t="s">
        <v>6402</v>
      </c>
      <c r="O1062" s="19" t="s">
        <v>31</v>
      </c>
      <c r="P1062" s="18" t="s">
        <v>56</v>
      </c>
      <c r="Q1062" s="18" t="s">
        <v>6403</v>
      </c>
      <c r="R1062" s="21">
        <v>2104.5499999999997</v>
      </c>
      <c r="S1062" s="16">
        <v>7</v>
      </c>
      <c r="T1062" s="22">
        <v>0</v>
      </c>
      <c r="U1062" s="21">
        <v>694.50149999999985</v>
      </c>
    </row>
    <row r="1063" spans="1:21">
      <c r="A1063" s="16">
        <v>8682</v>
      </c>
      <c r="B1063" s="16" t="s">
        <v>10607</v>
      </c>
      <c r="C1063" s="17">
        <v>42340</v>
      </c>
      <c r="D1063" s="17">
        <v>42342</v>
      </c>
      <c r="E1063" s="16" t="s">
        <v>22</v>
      </c>
      <c r="F1063" s="16" t="s">
        <v>302</v>
      </c>
      <c r="G1063" s="18" t="s">
        <v>303</v>
      </c>
      <c r="H1063" s="16" t="s">
        <v>52</v>
      </c>
      <c r="I1063" s="16" t="s">
        <v>26</v>
      </c>
      <c r="J1063" s="19" t="s">
        <v>6279</v>
      </c>
      <c r="K1063" s="18" t="s">
        <v>9957</v>
      </c>
      <c r="L1063" s="16">
        <v>23223</v>
      </c>
      <c r="M1063" s="16" t="s">
        <v>9953</v>
      </c>
      <c r="N1063" s="20" t="s">
        <v>887</v>
      </c>
      <c r="O1063" s="19" t="s">
        <v>31</v>
      </c>
      <c r="P1063" s="18" t="s">
        <v>156</v>
      </c>
      <c r="Q1063" s="18" t="s">
        <v>888</v>
      </c>
      <c r="R1063" s="21">
        <v>40.700000000000003</v>
      </c>
      <c r="S1063" s="16">
        <v>5</v>
      </c>
      <c r="T1063" s="22">
        <v>0</v>
      </c>
      <c r="U1063" s="21">
        <v>11.802999999999999</v>
      </c>
    </row>
    <row r="1064" spans="1:21">
      <c r="A1064" s="16">
        <v>3009</v>
      </c>
      <c r="B1064" s="16" t="s">
        <v>10608</v>
      </c>
      <c r="C1064" s="17">
        <v>42344</v>
      </c>
      <c r="D1064" s="17">
        <v>42345</v>
      </c>
      <c r="E1064" s="16" t="s">
        <v>59</v>
      </c>
      <c r="F1064" s="16" t="s">
        <v>3532</v>
      </c>
      <c r="G1064" s="18" t="s">
        <v>3533</v>
      </c>
      <c r="H1064" s="16" t="s">
        <v>25</v>
      </c>
      <c r="I1064" s="16" t="s">
        <v>26</v>
      </c>
      <c r="J1064" s="19" t="s">
        <v>610</v>
      </c>
      <c r="K1064" s="18" t="s">
        <v>9955</v>
      </c>
      <c r="L1064" s="16">
        <v>42071</v>
      </c>
      <c r="M1064" s="16" t="s">
        <v>9953</v>
      </c>
      <c r="N1064" s="20" t="s">
        <v>2853</v>
      </c>
      <c r="O1064" s="19" t="s">
        <v>43</v>
      </c>
      <c r="P1064" s="18" t="s">
        <v>80</v>
      </c>
      <c r="Q1064" s="18" t="s">
        <v>2854</v>
      </c>
      <c r="R1064" s="21">
        <v>191.82</v>
      </c>
      <c r="S1064" s="16">
        <v>3</v>
      </c>
      <c r="T1064" s="22">
        <v>0</v>
      </c>
      <c r="U1064" s="21">
        <v>74.809799999999996</v>
      </c>
    </row>
    <row r="1065" spans="1:21">
      <c r="A1065" s="16">
        <v>5060</v>
      </c>
      <c r="B1065" s="16" t="s">
        <v>10609</v>
      </c>
      <c r="C1065" s="17">
        <v>42344</v>
      </c>
      <c r="D1065" s="17">
        <v>42346</v>
      </c>
      <c r="E1065" s="16" t="s">
        <v>22</v>
      </c>
      <c r="F1065" s="16" t="s">
        <v>2387</v>
      </c>
      <c r="G1065" s="18" t="s">
        <v>2388</v>
      </c>
      <c r="H1065" s="16" t="s">
        <v>25</v>
      </c>
      <c r="I1065" s="16" t="s">
        <v>26</v>
      </c>
      <c r="J1065" s="19" t="s">
        <v>10530</v>
      </c>
      <c r="K1065" s="18" t="s">
        <v>9955</v>
      </c>
      <c r="L1065" s="16">
        <v>40324</v>
      </c>
      <c r="M1065" s="16" t="s">
        <v>9953</v>
      </c>
      <c r="N1065" s="20" t="s">
        <v>1657</v>
      </c>
      <c r="O1065" s="19" t="s">
        <v>150</v>
      </c>
      <c r="P1065" s="18" t="s">
        <v>282</v>
      </c>
      <c r="Q1065" s="18" t="s">
        <v>1658</v>
      </c>
      <c r="R1065" s="21">
        <v>699.98</v>
      </c>
      <c r="S1065" s="16">
        <v>2</v>
      </c>
      <c r="T1065" s="22">
        <v>0</v>
      </c>
      <c r="U1065" s="21">
        <v>195.99440000000004</v>
      </c>
    </row>
    <row r="1066" spans="1:21">
      <c r="A1066" s="16">
        <v>5061</v>
      </c>
      <c r="B1066" s="16" t="s">
        <v>10609</v>
      </c>
      <c r="C1066" s="17">
        <v>42344</v>
      </c>
      <c r="D1066" s="17">
        <v>42346</v>
      </c>
      <c r="E1066" s="16" t="s">
        <v>22</v>
      </c>
      <c r="F1066" s="16" t="s">
        <v>2387</v>
      </c>
      <c r="G1066" s="18" t="s">
        <v>2388</v>
      </c>
      <c r="H1066" s="16" t="s">
        <v>25</v>
      </c>
      <c r="I1066" s="16" t="s">
        <v>26</v>
      </c>
      <c r="J1066" s="19" t="s">
        <v>10530</v>
      </c>
      <c r="K1066" s="18" t="s">
        <v>9955</v>
      </c>
      <c r="L1066" s="16">
        <v>40324</v>
      </c>
      <c r="M1066" s="16" t="s">
        <v>9953</v>
      </c>
      <c r="N1066" s="20" t="s">
        <v>3331</v>
      </c>
      <c r="O1066" s="19" t="s">
        <v>31</v>
      </c>
      <c r="P1066" s="18" t="s">
        <v>40</v>
      </c>
      <c r="Q1066" s="18" t="s">
        <v>3332</v>
      </c>
      <c r="R1066" s="21">
        <v>584.82000000000005</v>
      </c>
      <c r="S1066" s="16">
        <v>9</v>
      </c>
      <c r="T1066" s="22">
        <v>0</v>
      </c>
      <c r="U1066" s="21">
        <v>70.178400000000025</v>
      </c>
    </row>
    <row r="1067" spans="1:21">
      <c r="A1067" s="16">
        <v>5747</v>
      </c>
      <c r="B1067" s="16" t="s">
        <v>10610</v>
      </c>
      <c r="C1067" s="17">
        <v>42347</v>
      </c>
      <c r="D1067" s="17">
        <v>42351</v>
      </c>
      <c r="E1067" s="16" t="s">
        <v>35</v>
      </c>
      <c r="F1067" s="16" t="s">
        <v>1611</v>
      </c>
      <c r="G1067" s="18" t="s">
        <v>1612</v>
      </c>
      <c r="H1067" s="16" t="s">
        <v>25</v>
      </c>
      <c r="I1067" s="16" t="s">
        <v>26</v>
      </c>
      <c r="J1067" s="19" t="s">
        <v>10104</v>
      </c>
      <c r="K1067" s="18" t="s">
        <v>9982</v>
      </c>
      <c r="L1067" s="16">
        <v>27834</v>
      </c>
      <c r="M1067" s="16" t="s">
        <v>9953</v>
      </c>
      <c r="N1067" s="20" t="s">
        <v>4813</v>
      </c>
      <c r="O1067" s="19" t="s">
        <v>150</v>
      </c>
      <c r="P1067" s="18" t="s">
        <v>282</v>
      </c>
      <c r="Q1067" s="18" t="s">
        <v>4814</v>
      </c>
      <c r="R1067" s="21">
        <v>249.58400000000003</v>
      </c>
      <c r="S1067" s="16">
        <v>2</v>
      </c>
      <c r="T1067" s="22">
        <v>0.2</v>
      </c>
      <c r="U1067" s="21">
        <v>31.197999999999986</v>
      </c>
    </row>
    <row r="1068" spans="1:21">
      <c r="A1068" s="16">
        <v>5748</v>
      </c>
      <c r="B1068" s="16" t="s">
        <v>10610</v>
      </c>
      <c r="C1068" s="17">
        <v>42347</v>
      </c>
      <c r="D1068" s="17">
        <v>42351</v>
      </c>
      <c r="E1068" s="16" t="s">
        <v>35</v>
      </c>
      <c r="F1068" s="16" t="s">
        <v>1611</v>
      </c>
      <c r="G1068" s="18" t="s">
        <v>1612</v>
      </c>
      <c r="H1068" s="16" t="s">
        <v>25</v>
      </c>
      <c r="I1068" s="16" t="s">
        <v>26</v>
      </c>
      <c r="J1068" s="19" t="s">
        <v>10104</v>
      </c>
      <c r="K1068" s="18" t="s">
        <v>9982</v>
      </c>
      <c r="L1068" s="16">
        <v>27834</v>
      </c>
      <c r="M1068" s="16" t="s">
        <v>9953</v>
      </c>
      <c r="N1068" s="20" t="s">
        <v>6805</v>
      </c>
      <c r="O1068" s="19" t="s">
        <v>150</v>
      </c>
      <c r="P1068" s="18" t="s">
        <v>151</v>
      </c>
      <c r="Q1068" s="18" t="s">
        <v>6806</v>
      </c>
      <c r="R1068" s="21">
        <v>68.111999999999995</v>
      </c>
      <c r="S1068" s="16">
        <v>3</v>
      </c>
      <c r="T1068" s="22">
        <v>0.2</v>
      </c>
      <c r="U1068" s="21">
        <v>17.879399999999997</v>
      </c>
    </row>
    <row r="1069" spans="1:21">
      <c r="A1069" s="16">
        <v>5749</v>
      </c>
      <c r="B1069" s="16" t="s">
        <v>10610</v>
      </c>
      <c r="C1069" s="17">
        <v>42347</v>
      </c>
      <c r="D1069" s="17">
        <v>42351</v>
      </c>
      <c r="E1069" s="16" t="s">
        <v>35</v>
      </c>
      <c r="F1069" s="16" t="s">
        <v>1611</v>
      </c>
      <c r="G1069" s="18" t="s">
        <v>1612</v>
      </c>
      <c r="H1069" s="16" t="s">
        <v>25</v>
      </c>
      <c r="I1069" s="16" t="s">
        <v>26</v>
      </c>
      <c r="J1069" s="19" t="s">
        <v>10104</v>
      </c>
      <c r="K1069" s="18" t="s">
        <v>9982</v>
      </c>
      <c r="L1069" s="16">
        <v>27834</v>
      </c>
      <c r="M1069" s="16" t="s">
        <v>9953</v>
      </c>
      <c r="N1069" s="20" t="s">
        <v>248</v>
      </c>
      <c r="O1069" s="19" t="s">
        <v>150</v>
      </c>
      <c r="P1069" s="18" t="s">
        <v>151</v>
      </c>
      <c r="Q1069" s="18" t="s">
        <v>249</v>
      </c>
      <c r="R1069" s="21">
        <v>16.560000000000002</v>
      </c>
      <c r="S1069" s="16">
        <v>3</v>
      </c>
      <c r="T1069" s="22">
        <v>0.2</v>
      </c>
      <c r="U1069" s="21">
        <v>-2.4840000000000018</v>
      </c>
    </row>
    <row r="1070" spans="1:21">
      <c r="A1070" s="16">
        <v>3258</v>
      </c>
      <c r="B1070" s="16" t="s">
        <v>10611</v>
      </c>
      <c r="C1070" s="17">
        <v>42348</v>
      </c>
      <c r="D1070" s="17">
        <v>42353</v>
      </c>
      <c r="E1070" s="16" t="s">
        <v>22</v>
      </c>
      <c r="F1070" s="16" t="s">
        <v>307</v>
      </c>
      <c r="G1070" s="18" t="s">
        <v>308</v>
      </c>
      <c r="H1070" s="16" t="s">
        <v>52</v>
      </c>
      <c r="I1070" s="16" t="s">
        <v>26</v>
      </c>
      <c r="J1070" s="19" t="s">
        <v>6663</v>
      </c>
      <c r="K1070" s="18" t="s">
        <v>9970</v>
      </c>
      <c r="L1070" s="16">
        <v>37064</v>
      </c>
      <c r="M1070" s="16" t="s">
        <v>9953</v>
      </c>
      <c r="N1070" s="20" t="s">
        <v>2192</v>
      </c>
      <c r="O1070" s="19" t="s">
        <v>43</v>
      </c>
      <c r="P1070" s="18" t="s">
        <v>96</v>
      </c>
      <c r="Q1070" s="18" t="s">
        <v>2193</v>
      </c>
      <c r="R1070" s="21">
        <v>79.97399999999999</v>
      </c>
      <c r="S1070" s="16">
        <v>3</v>
      </c>
      <c r="T1070" s="22">
        <v>0.4</v>
      </c>
      <c r="U1070" s="21">
        <v>-29.323800000000006</v>
      </c>
    </row>
    <row r="1071" spans="1:21">
      <c r="A1071" s="16">
        <v>3259</v>
      </c>
      <c r="B1071" s="16" t="s">
        <v>10611</v>
      </c>
      <c r="C1071" s="17">
        <v>42348</v>
      </c>
      <c r="D1071" s="17">
        <v>42353</v>
      </c>
      <c r="E1071" s="16" t="s">
        <v>22</v>
      </c>
      <c r="F1071" s="16" t="s">
        <v>307</v>
      </c>
      <c r="G1071" s="18" t="s">
        <v>308</v>
      </c>
      <c r="H1071" s="16" t="s">
        <v>52</v>
      </c>
      <c r="I1071" s="16" t="s">
        <v>26</v>
      </c>
      <c r="J1071" s="19" t="s">
        <v>6663</v>
      </c>
      <c r="K1071" s="18" t="s">
        <v>9970</v>
      </c>
      <c r="L1071" s="16">
        <v>37064</v>
      </c>
      <c r="M1071" s="16" t="s">
        <v>9953</v>
      </c>
      <c r="N1071" s="20" t="s">
        <v>3791</v>
      </c>
      <c r="O1071" s="19" t="s">
        <v>31</v>
      </c>
      <c r="P1071" s="18" t="s">
        <v>65</v>
      </c>
      <c r="Q1071" s="18" t="s">
        <v>3792</v>
      </c>
      <c r="R1071" s="21">
        <v>2.9460000000000006</v>
      </c>
      <c r="S1071" s="16">
        <v>2</v>
      </c>
      <c r="T1071" s="22">
        <v>0.7</v>
      </c>
      <c r="U1071" s="21">
        <v>-2.0621999999999998</v>
      </c>
    </row>
    <row r="1072" spans="1:21">
      <c r="A1072" s="16">
        <v>4752</v>
      </c>
      <c r="B1072" s="16" t="s">
        <v>10612</v>
      </c>
      <c r="C1072" s="17">
        <v>42348</v>
      </c>
      <c r="D1072" s="17">
        <v>42352</v>
      </c>
      <c r="E1072" s="16" t="s">
        <v>35</v>
      </c>
      <c r="F1072" s="16" t="s">
        <v>1621</v>
      </c>
      <c r="G1072" s="18" t="s">
        <v>1622</v>
      </c>
      <c r="H1072" s="16" t="s">
        <v>25</v>
      </c>
      <c r="I1072" s="16" t="s">
        <v>26</v>
      </c>
      <c r="J1072" s="19" t="s">
        <v>6663</v>
      </c>
      <c r="K1072" s="18" t="s">
        <v>9970</v>
      </c>
      <c r="L1072" s="16">
        <v>37064</v>
      </c>
      <c r="M1072" s="16" t="s">
        <v>9953</v>
      </c>
      <c r="N1072" s="20" t="s">
        <v>6727</v>
      </c>
      <c r="O1072" s="19" t="s">
        <v>150</v>
      </c>
      <c r="P1072" s="18" t="s">
        <v>282</v>
      </c>
      <c r="Q1072" s="18" t="s">
        <v>6728</v>
      </c>
      <c r="R1072" s="21">
        <v>40.68</v>
      </c>
      <c r="S1072" s="16">
        <v>3</v>
      </c>
      <c r="T1072" s="22">
        <v>0.2</v>
      </c>
      <c r="U1072" s="21">
        <v>-9.153000000000004</v>
      </c>
    </row>
    <row r="1073" spans="1:21">
      <c r="A1073" s="16">
        <v>8555</v>
      </c>
      <c r="B1073" s="16" t="s">
        <v>10613</v>
      </c>
      <c r="C1073" s="17">
        <v>42348</v>
      </c>
      <c r="D1073" s="17">
        <v>42350</v>
      </c>
      <c r="E1073" s="16" t="s">
        <v>59</v>
      </c>
      <c r="F1073" s="16" t="s">
        <v>6352</v>
      </c>
      <c r="G1073" s="18" t="s">
        <v>6353</v>
      </c>
      <c r="H1073" s="16" t="s">
        <v>25</v>
      </c>
      <c r="I1073" s="16" t="s">
        <v>26</v>
      </c>
      <c r="J1073" s="19" t="s">
        <v>53</v>
      </c>
      <c r="K1073" s="18" t="s">
        <v>9957</v>
      </c>
      <c r="L1073" s="16">
        <v>22153</v>
      </c>
      <c r="M1073" s="16" t="s">
        <v>9953</v>
      </c>
      <c r="N1073" s="20" t="s">
        <v>2379</v>
      </c>
      <c r="O1073" s="19" t="s">
        <v>43</v>
      </c>
      <c r="P1073" s="18" t="s">
        <v>96</v>
      </c>
      <c r="Q1073" s="18" t="s">
        <v>2380</v>
      </c>
      <c r="R1073" s="21">
        <v>1056.8599999999999</v>
      </c>
      <c r="S1073" s="16">
        <v>7</v>
      </c>
      <c r="T1073" s="22">
        <v>0</v>
      </c>
      <c r="U1073" s="21">
        <v>158.52899999999994</v>
      </c>
    </row>
    <row r="1074" spans="1:21">
      <c r="A1074" s="16">
        <v>1136</v>
      </c>
      <c r="B1074" s="16" t="s">
        <v>10614</v>
      </c>
      <c r="C1074" s="17">
        <v>42350</v>
      </c>
      <c r="D1074" s="17">
        <v>42350</v>
      </c>
      <c r="E1074" s="16" t="s">
        <v>452</v>
      </c>
      <c r="F1074" s="16" t="s">
        <v>988</v>
      </c>
      <c r="G1074" s="18" t="s">
        <v>989</v>
      </c>
      <c r="H1074" s="16" t="s">
        <v>25</v>
      </c>
      <c r="I1074" s="16" t="s">
        <v>26</v>
      </c>
      <c r="J1074" s="19" t="s">
        <v>10615</v>
      </c>
      <c r="K1074" s="18" t="s">
        <v>9973</v>
      </c>
      <c r="L1074" s="16">
        <v>33030</v>
      </c>
      <c r="M1074" s="16" t="s">
        <v>9953</v>
      </c>
      <c r="N1074" s="20" t="s">
        <v>8671</v>
      </c>
      <c r="O1074" s="19" t="s">
        <v>31</v>
      </c>
      <c r="P1074" s="18" t="s">
        <v>40</v>
      </c>
      <c r="Q1074" s="18" t="s">
        <v>8672</v>
      </c>
      <c r="R1074" s="21">
        <v>85.224000000000004</v>
      </c>
      <c r="S1074" s="16">
        <v>3</v>
      </c>
      <c r="T1074" s="22">
        <v>0.2</v>
      </c>
      <c r="U1074" s="21">
        <v>7.4571000000000041</v>
      </c>
    </row>
    <row r="1075" spans="1:21">
      <c r="A1075" s="16">
        <v>1603</v>
      </c>
      <c r="B1075" s="16" t="s">
        <v>10616</v>
      </c>
      <c r="C1075" s="17">
        <v>42350</v>
      </c>
      <c r="D1075" s="17">
        <v>42356</v>
      </c>
      <c r="E1075" s="16" t="s">
        <v>35</v>
      </c>
      <c r="F1075" s="16" t="s">
        <v>2708</v>
      </c>
      <c r="G1075" s="18" t="s">
        <v>2709</v>
      </c>
      <c r="H1075" s="16" t="s">
        <v>25</v>
      </c>
      <c r="I1075" s="16" t="s">
        <v>26</v>
      </c>
      <c r="J1075" s="19" t="s">
        <v>9969</v>
      </c>
      <c r="K1075" s="18" t="s">
        <v>9970</v>
      </c>
      <c r="L1075" s="16">
        <v>37167</v>
      </c>
      <c r="M1075" s="16" t="s">
        <v>9953</v>
      </c>
      <c r="N1075" s="20" t="s">
        <v>785</v>
      </c>
      <c r="O1075" s="19" t="s">
        <v>31</v>
      </c>
      <c r="P1075" s="18" t="s">
        <v>47</v>
      </c>
      <c r="Q1075" s="18" t="s">
        <v>786</v>
      </c>
      <c r="R1075" s="21">
        <v>6.6719999999999988</v>
      </c>
      <c r="S1075" s="16">
        <v>3</v>
      </c>
      <c r="T1075" s="22">
        <v>0.2</v>
      </c>
      <c r="U1075" s="21">
        <v>1.6679999999999997</v>
      </c>
    </row>
    <row r="1076" spans="1:21">
      <c r="A1076" s="16">
        <v>5251</v>
      </c>
      <c r="B1076" s="16" t="s">
        <v>10617</v>
      </c>
      <c r="C1076" s="17">
        <v>42351</v>
      </c>
      <c r="D1076" s="17">
        <v>42357</v>
      </c>
      <c r="E1076" s="16" t="s">
        <v>35</v>
      </c>
      <c r="F1076" s="16" t="s">
        <v>5544</v>
      </c>
      <c r="G1076" s="18" t="s">
        <v>5545</v>
      </c>
      <c r="H1076" s="16" t="s">
        <v>25</v>
      </c>
      <c r="I1076" s="16" t="s">
        <v>26</v>
      </c>
      <c r="J1076" s="19" t="s">
        <v>6604</v>
      </c>
      <c r="K1076" s="18" t="s">
        <v>9952</v>
      </c>
      <c r="L1076" s="16">
        <v>31907</v>
      </c>
      <c r="M1076" s="16" t="s">
        <v>9953</v>
      </c>
      <c r="N1076" s="20" t="s">
        <v>1708</v>
      </c>
      <c r="O1076" s="19" t="s">
        <v>150</v>
      </c>
      <c r="P1076" s="18" t="s">
        <v>151</v>
      </c>
      <c r="Q1076" s="18" t="s">
        <v>1709</v>
      </c>
      <c r="R1076" s="21">
        <v>249.95000000000002</v>
      </c>
      <c r="S1076" s="16">
        <v>5</v>
      </c>
      <c r="T1076" s="22">
        <v>0</v>
      </c>
      <c r="U1076" s="21">
        <v>19.995999999999974</v>
      </c>
    </row>
    <row r="1077" spans="1:21">
      <c r="A1077" s="16">
        <v>5252</v>
      </c>
      <c r="B1077" s="16" t="s">
        <v>10617</v>
      </c>
      <c r="C1077" s="17">
        <v>42351</v>
      </c>
      <c r="D1077" s="17">
        <v>42357</v>
      </c>
      <c r="E1077" s="16" t="s">
        <v>35</v>
      </c>
      <c r="F1077" s="16" t="s">
        <v>5544</v>
      </c>
      <c r="G1077" s="18" t="s">
        <v>5545</v>
      </c>
      <c r="H1077" s="16" t="s">
        <v>25</v>
      </c>
      <c r="I1077" s="16" t="s">
        <v>26</v>
      </c>
      <c r="J1077" s="19" t="s">
        <v>6604</v>
      </c>
      <c r="K1077" s="18" t="s">
        <v>9952</v>
      </c>
      <c r="L1077" s="16">
        <v>31907</v>
      </c>
      <c r="M1077" s="16" t="s">
        <v>9953</v>
      </c>
      <c r="N1077" s="20" t="s">
        <v>5433</v>
      </c>
      <c r="O1077" s="19" t="s">
        <v>31</v>
      </c>
      <c r="P1077" s="18" t="s">
        <v>32</v>
      </c>
      <c r="Q1077" s="18" t="s">
        <v>5434</v>
      </c>
      <c r="R1077" s="21">
        <v>49.12</v>
      </c>
      <c r="S1077" s="16">
        <v>4</v>
      </c>
      <c r="T1077" s="22">
        <v>0</v>
      </c>
      <c r="U1077" s="21">
        <v>23.086399999999998</v>
      </c>
    </row>
    <row r="1078" spans="1:21">
      <c r="A1078" s="16">
        <v>3469</v>
      </c>
      <c r="B1078" s="16" t="s">
        <v>10618</v>
      </c>
      <c r="C1078" s="17">
        <v>42353</v>
      </c>
      <c r="D1078" s="17">
        <v>42358</v>
      </c>
      <c r="E1078" s="16" t="s">
        <v>35</v>
      </c>
      <c r="F1078" s="16" t="s">
        <v>1993</v>
      </c>
      <c r="G1078" s="18" t="s">
        <v>1994</v>
      </c>
      <c r="H1078" s="16" t="s">
        <v>25</v>
      </c>
      <c r="I1078" s="16" t="s">
        <v>26</v>
      </c>
      <c r="J1078" s="19" t="s">
        <v>6354</v>
      </c>
      <c r="K1078" s="18" t="s">
        <v>9995</v>
      </c>
      <c r="L1078" s="16">
        <v>39212</v>
      </c>
      <c r="M1078" s="16" t="s">
        <v>9953</v>
      </c>
      <c r="N1078" s="20" t="s">
        <v>9362</v>
      </c>
      <c r="O1078" s="19" t="s">
        <v>43</v>
      </c>
      <c r="P1078" s="18" t="s">
        <v>80</v>
      </c>
      <c r="Q1078" s="18" t="s">
        <v>9363</v>
      </c>
      <c r="R1078" s="21">
        <v>133.38</v>
      </c>
      <c r="S1078" s="16">
        <v>6</v>
      </c>
      <c r="T1078" s="22">
        <v>0</v>
      </c>
      <c r="U1078" s="21">
        <v>58.687200000000011</v>
      </c>
    </row>
    <row r="1079" spans="1:21">
      <c r="A1079" s="16">
        <v>8263</v>
      </c>
      <c r="B1079" s="16" t="s">
        <v>10619</v>
      </c>
      <c r="C1079" s="17">
        <v>42354</v>
      </c>
      <c r="D1079" s="17">
        <v>42358</v>
      </c>
      <c r="E1079" s="16" t="s">
        <v>35</v>
      </c>
      <c r="F1079" s="16" t="s">
        <v>2439</v>
      </c>
      <c r="G1079" s="18" t="s">
        <v>2440</v>
      </c>
      <c r="H1079" s="16" t="s">
        <v>109</v>
      </c>
      <c r="I1079" s="16" t="s">
        <v>26</v>
      </c>
      <c r="J1079" s="19" t="s">
        <v>10098</v>
      </c>
      <c r="K1079" s="18" t="s">
        <v>9967</v>
      </c>
      <c r="L1079" s="16">
        <v>72701</v>
      </c>
      <c r="M1079" s="16" t="s">
        <v>9953</v>
      </c>
      <c r="N1079" s="20" t="s">
        <v>9775</v>
      </c>
      <c r="O1079" s="19" t="s">
        <v>31</v>
      </c>
      <c r="P1079" s="18" t="s">
        <v>32</v>
      </c>
      <c r="Q1079" s="18" t="s">
        <v>9776</v>
      </c>
      <c r="R1079" s="21">
        <v>19.440000000000001</v>
      </c>
      <c r="S1079" s="16">
        <v>3</v>
      </c>
      <c r="T1079" s="22">
        <v>0</v>
      </c>
      <c r="U1079" s="21">
        <v>9.3312000000000008</v>
      </c>
    </row>
    <row r="1080" spans="1:21">
      <c r="A1080" s="16">
        <v>6720</v>
      </c>
      <c r="B1080" s="16" t="s">
        <v>10620</v>
      </c>
      <c r="C1080" s="17">
        <v>42355</v>
      </c>
      <c r="D1080" s="17">
        <v>42358</v>
      </c>
      <c r="E1080" s="16" t="s">
        <v>59</v>
      </c>
      <c r="F1080" s="16" t="s">
        <v>2752</v>
      </c>
      <c r="G1080" s="18" t="s">
        <v>2753</v>
      </c>
      <c r="H1080" s="16" t="s">
        <v>25</v>
      </c>
      <c r="I1080" s="16" t="s">
        <v>26</v>
      </c>
      <c r="J1080" s="19" t="s">
        <v>10621</v>
      </c>
      <c r="K1080" s="18" t="s">
        <v>9982</v>
      </c>
      <c r="L1080" s="16">
        <v>27534</v>
      </c>
      <c r="M1080" s="16" t="s">
        <v>9953</v>
      </c>
      <c r="N1080" s="20" t="s">
        <v>1824</v>
      </c>
      <c r="O1080" s="19" t="s">
        <v>31</v>
      </c>
      <c r="P1080" s="18" t="s">
        <v>56</v>
      </c>
      <c r="Q1080" s="18" t="s">
        <v>1825</v>
      </c>
      <c r="R1080" s="21">
        <v>34.944000000000003</v>
      </c>
      <c r="S1080" s="16">
        <v>3</v>
      </c>
      <c r="T1080" s="22">
        <v>0.2</v>
      </c>
      <c r="U1080" s="21">
        <v>3.0576000000000008</v>
      </c>
    </row>
    <row r="1081" spans="1:21">
      <c r="A1081" s="16">
        <v>287</v>
      </c>
      <c r="B1081" s="16" t="s">
        <v>10622</v>
      </c>
      <c r="C1081" s="17">
        <v>42357</v>
      </c>
      <c r="D1081" s="17">
        <v>42359</v>
      </c>
      <c r="E1081" s="16" t="s">
        <v>22</v>
      </c>
      <c r="F1081" s="16" t="s">
        <v>8077</v>
      </c>
      <c r="G1081" s="18" t="s">
        <v>8078</v>
      </c>
      <c r="H1081" s="16" t="s">
        <v>52</v>
      </c>
      <c r="I1081" s="16" t="s">
        <v>26</v>
      </c>
      <c r="J1081" s="19" t="s">
        <v>10297</v>
      </c>
      <c r="K1081" s="18" t="s">
        <v>9973</v>
      </c>
      <c r="L1081" s="16">
        <v>33319</v>
      </c>
      <c r="M1081" s="16" t="s">
        <v>9953</v>
      </c>
      <c r="N1081" s="20" t="s">
        <v>3001</v>
      </c>
      <c r="O1081" s="19" t="s">
        <v>31</v>
      </c>
      <c r="P1081" s="18" t="s">
        <v>65</v>
      </c>
      <c r="Q1081" s="18" t="s">
        <v>3002</v>
      </c>
      <c r="R1081" s="21">
        <v>254.05800000000002</v>
      </c>
      <c r="S1081" s="16">
        <v>7</v>
      </c>
      <c r="T1081" s="22">
        <v>0.7</v>
      </c>
      <c r="U1081" s="21">
        <v>-169.3719999999999</v>
      </c>
    </row>
    <row r="1082" spans="1:21">
      <c r="A1082" s="16">
        <v>288</v>
      </c>
      <c r="B1082" s="16" t="s">
        <v>10622</v>
      </c>
      <c r="C1082" s="17">
        <v>42357</v>
      </c>
      <c r="D1082" s="17">
        <v>42359</v>
      </c>
      <c r="E1082" s="16" t="s">
        <v>22</v>
      </c>
      <c r="F1082" s="16" t="s">
        <v>8077</v>
      </c>
      <c r="G1082" s="18" t="s">
        <v>8078</v>
      </c>
      <c r="H1082" s="16" t="s">
        <v>52</v>
      </c>
      <c r="I1082" s="16" t="s">
        <v>26</v>
      </c>
      <c r="J1082" s="19" t="s">
        <v>10297</v>
      </c>
      <c r="K1082" s="18" t="s">
        <v>9973</v>
      </c>
      <c r="L1082" s="16">
        <v>33319</v>
      </c>
      <c r="M1082" s="16" t="s">
        <v>9953</v>
      </c>
      <c r="N1082" s="20" t="s">
        <v>5296</v>
      </c>
      <c r="O1082" s="19" t="s">
        <v>31</v>
      </c>
      <c r="P1082" s="18" t="s">
        <v>56</v>
      </c>
      <c r="Q1082" s="18" t="s">
        <v>5297</v>
      </c>
      <c r="R1082" s="21">
        <v>194.52800000000002</v>
      </c>
      <c r="S1082" s="16">
        <v>2</v>
      </c>
      <c r="T1082" s="22">
        <v>0.2</v>
      </c>
      <c r="U1082" s="21">
        <v>24.315999999999974</v>
      </c>
    </row>
    <row r="1083" spans="1:21">
      <c r="A1083" s="16">
        <v>289</v>
      </c>
      <c r="B1083" s="16" t="s">
        <v>10622</v>
      </c>
      <c r="C1083" s="17">
        <v>42357</v>
      </c>
      <c r="D1083" s="17">
        <v>42359</v>
      </c>
      <c r="E1083" s="16" t="s">
        <v>22</v>
      </c>
      <c r="F1083" s="16" t="s">
        <v>8077</v>
      </c>
      <c r="G1083" s="18" t="s">
        <v>8078</v>
      </c>
      <c r="H1083" s="16" t="s">
        <v>52</v>
      </c>
      <c r="I1083" s="16" t="s">
        <v>26</v>
      </c>
      <c r="J1083" s="19" t="s">
        <v>10297</v>
      </c>
      <c r="K1083" s="18" t="s">
        <v>9973</v>
      </c>
      <c r="L1083" s="16">
        <v>33319</v>
      </c>
      <c r="M1083" s="16" t="s">
        <v>9953</v>
      </c>
      <c r="N1083" s="20" t="s">
        <v>1516</v>
      </c>
      <c r="O1083" s="19" t="s">
        <v>31</v>
      </c>
      <c r="P1083" s="18" t="s">
        <v>156</v>
      </c>
      <c r="Q1083" s="18" t="s">
        <v>1517</v>
      </c>
      <c r="R1083" s="21">
        <v>961.48000000000013</v>
      </c>
      <c r="S1083" s="16">
        <v>5</v>
      </c>
      <c r="T1083" s="22">
        <v>0.2</v>
      </c>
      <c r="U1083" s="21">
        <v>-204.31449999999995</v>
      </c>
    </row>
    <row r="1084" spans="1:21">
      <c r="A1084" s="16">
        <v>3516</v>
      </c>
      <c r="B1084" s="16" t="s">
        <v>10623</v>
      </c>
      <c r="C1084" s="17">
        <v>42359</v>
      </c>
      <c r="D1084" s="17">
        <v>42363</v>
      </c>
      <c r="E1084" s="16" t="s">
        <v>35</v>
      </c>
      <c r="F1084" s="16" t="s">
        <v>5411</v>
      </c>
      <c r="G1084" s="18" t="s">
        <v>5412</v>
      </c>
      <c r="H1084" s="16" t="s">
        <v>25</v>
      </c>
      <c r="I1084" s="16" t="s">
        <v>26</v>
      </c>
      <c r="J1084" s="19" t="s">
        <v>6354</v>
      </c>
      <c r="K1084" s="18" t="s">
        <v>9995</v>
      </c>
      <c r="L1084" s="16">
        <v>39212</v>
      </c>
      <c r="M1084" s="16" t="s">
        <v>9953</v>
      </c>
      <c r="N1084" s="20" t="s">
        <v>304</v>
      </c>
      <c r="O1084" s="19" t="s">
        <v>150</v>
      </c>
      <c r="P1084" s="18" t="s">
        <v>151</v>
      </c>
      <c r="Q1084" s="18" t="s">
        <v>305</v>
      </c>
      <c r="R1084" s="21">
        <v>66.300000000000011</v>
      </c>
      <c r="S1084" s="16">
        <v>3</v>
      </c>
      <c r="T1084" s="22">
        <v>0</v>
      </c>
      <c r="U1084" s="21">
        <v>8.6190000000000033</v>
      </c>
    </row>
    <row r="1085" spans="1:21">
      <c r="A1085" s="16">
        <v>3721</v>
      </c>
      <c r="B1085" s="16" t="s">
        <v>10624</v>
      </c>
      <c r="C1085" s="17">
        <v>42359</v>
      </c>
      <c r="D1085" s="17">
        <v>42363</v>
      </c>
      <c r="E1085" s="16" t="s">
        <v>35</v>
      </c>
      <c r="F1085" s="16" t="s">
        <v>871</v>
      </c>
      <c r="G1085" s="18" t="s">
        <v>872</v>
      </c>
      <c r="H1085" s="16" t="s">
        <v>109</v>
      </c>
      <c r="I1085" s="16" t="s">
        <v>26</v>
      </c>
      <c r="J1085" s="19" t="s">
        <v>6354</v>
      </c>
      <c r="K1085" s="18" t="s">
        <v>9995</v>
      </c>
      <c r="L1085" s="16">
        <v>39212</v>
      </c>
      <c r="M1085" s="16" t="s">
        <v>9953</v>
      </c>
      <c r="N1085" s="20" t="s">
        <v>383</v>
      </c>
      <c r="O1085" s="19" t="s">
        <v>43</v>
      </c>
      <c r="P1085" s="18" t="s">
        <v>80</v>
      </c>
      <c r="Q1085" s="18" t="s">
        <v>384</v>
      </c>
      <c r="R1085" s="21">
        <v>18.920000000000002</v>
      </c>
      <c r="S1085" s="16">
        <v>4</v>
      </c>
      <c r="T1085" s="22">
        <v>0</v>
      </c>
      <c r="U1085" s="21">
        <v>7.3788000000000018</v>
      </c>
    </row>
    <row r="1086" spans="1:21">
      <c r="A1086" s="16">
        <v>3722</v>
      </c>
      <c r="B1086" s="16" t="s">
        <v>10624</v>
      </c>
      <c r="C1086" s="17">
        <v>42359</v>
      </c>
      <c r="D1086" s="17">
        <v>42363</v>
      </c>
      <c r="E1086" s="16" t="s">
        <v>35</v>
      </c>
      <c r="F1086" s="16" t="s">
        <v>871</v>
      </c>
      <c r="G1086" s="18" t="s">
        <v>872</v>
      </c>
      <c r="H1086" s="16" t="s">
        <v>109</v>
      </c>
      <c r="I1086" s="16" t="s">
        <v>26</v>
      </c>
      <c r="J1086" s="19" t="s">
        <v>6354</v>
      </c>
      <c r="K1086" s="18" t="s">
        <v>9995</v>
      </c>
      <c r="L1086" s="16">
        <v>39212</v>
      </c>
      <c r="M1086" s="16" t="s">
        <v>9953</v>
      </c>
      <c r="N1086" s="20" t="s">
        <v>662</v>
      </c>
      <c r="O1086" s="19" t="s">
        <v>31</v>
      </c>
      <c r="P1086" s="18" t="s">
        <v>65</v>
      </c>
      <c r="Q1086" s="18" t="s">
        <v>663</v>
      </c>
      <c r="R1086" s="21">
        <v>15.42</v>
      </c>
      <c r="S1086" s="16">
        <v>2</v>
      </c>
      <c r="T1086" s="22">
        <v>0</v>
      </c>
      <c r="U1086" s="21">
        <v>6.9390000000000001</v>
      </c>
    </row>
    <row r="1087" spans="1:21">
      <c r="A1087" s="16">
        <v>1301</v>
      </c>
      <c r="B1087" s="16" t="s">
        <v>10625</v>
      </c>
      <c r="C1087" s="17">
        <v>42362</v>
      </c>
      <c r="D1087" s="17">
        <v>42364</v>
      </c>
      <c r="E1087" s="16" t="s">
        <v>22</v>
      </c>
      <c r="F1087" s="16" t="s">
        <v>3363</v>
      </c>
      <c r="G1087" s="18" t="s">
        <v>3364</v>
      </c>
      <c r="H1087" s="16" t="s">
        <v>25</v>
      </c>
      <c r="I1087" s="16" t="s">
        <v>26</v>
      </c>
      <c r="J1087" s="19" t="s">
        <v>53</v>
      </c>
      <c r="K1087" s="18" t="s">
        <v>9957</v>
      </c>
      <c r="L1087" s="16">
        <v>22153</v>
      </c>
      <c r="M1087" s="16" t="s">
        <v>9953</v>
      </c>
      <c r="N1087" s="20" t="s">
        <v>7472</v>
      </c>
      <c r="O1087" s="19" t="s">
        <v>43</v>
      </c>
      <c r="P1087" s="18" t="s">
        <v>80</v>
      </c>
      <c r="Q1087" s="18" t="s">
        <v>7473</v>
      </c>
      <c r="R1087" s="21">
        <v>572.76</v>
      </c>
      <c r="S1087" s="16">
        <v>6</v>
      </c>
      <c r="T1087" s="22">
        <v>0</v>
      </c>
      <c r="U1087" s="21">
        <v>166.10039999999995</v>
      </c>
    </row>
    <row r="1088" spans="1:21">
      <c r="A1088" s="16">
        <v>1302</v>
      </c>
      <c r="B1088" s="16" t="s">
        <v>10625</v>
      </c>
      <c r="C1088" s="17">
        <v>42362</v>
      </c>
      <c r="D1088" s="17">
        <v>42364</v>
      </c>
      <c r="E1088" s="16" t="s">
        <v>22</v>
      </c>
      <c r="F1088" s="16" t="s">
        <v>3363</v>
      </c>
      <c r="G1088" s="18" t="s">
        <v>3364</v>
      </c>
      <c r="H1088" s="16" t="s">
        <v>25</v>
      </c>
      <c r="I1088" s="16" t="s">
        <v>26</v>
      </c>
      <c r="J1088" s="19" t="s">
        <v>53</v>
      </c>
      <c r="K1088" s="18" t="s">
        <v>9957</v>
      </c>
      <c r="L1088" s="16">
        <v>22153</v>
      </c>
      <c r="M1088" s="16" t="s">
        <v>9953</v>
      </c>
      <c r="N1088" s="20" t="s">
        <v>7472</v>
      </c>
      <c r="O1088" s="19" t="s">
        <v>43</v>
      </c>
      <c r="P1088" s="18" t="s">
        <v>80</v>
      </c>
      <c r="Q1088" s="18" t="s">
        <v>7473</v>
      </c>
      <c r="R1088" s="21">
        <v>286.38</v>
      </c>
      <c r="S1088" s="16">
        <v>3</v>
      </c>
      <c r="T1088" s="22">
        <v>0</v>
      </c>
      <c r="U1088" s="21">
        <v>83.050199999999975</v>
      </c>
    </row>
    <row r="1089" spans="1:21">
      <c r="A1089" s="16">
        <v>1258</v>
      </c>
      <c r="B1089" s="16" t="s">
        <v>10626</v>
      </c>
      <c r="C1089" s="17">
        <v>42363</v>
      </c>
      <c r="D1089" s="17">
        <v>42367</v>
      </c>
      <c r="E1089" s="16" t="s">
        <v>22</v>
      </c>
      <c r="F1089" s="16" t="s">
        <v>3995</v>
      </c>
      <c r="G1089" s="18" t="s">
        <v>3996</v>
      </c>
      <c r="H1089" s="16" t="s">
        <v>109</v>
      </c>
      <c r="I1089" s="16" t="s">
        <v>26</v>
      </c>
      <c r="J1089" s="19" t="s">
        <v>10073</v>
      </c>
      <c r="K1089" s="18" t="s">
        <v>9982</v>
      </c>
      <c r="L1089" s="16">
        <v>28205</v>
      </c>
      <c r="M1089" s="16" t="s">
        <v>9953</v>
      </c>
      <c r="N1089" s="20" t="s">
        <v>1072</v>
      </c>
      <c r="O1089" s="19" t="s">
        <v>31</v>
      </c>
      <c r="P1089" s="18" t="s">
        <v>65</v>
      </c>
      <c r="Q1089" s="18" t="s">
        <v>1073</v>
      </c>
      <c r="R1089" s="21">
        <v>27.882000000000005</v>
      </c>
      <c r="S1089" s="16">
        <v>3</v>
      </c>
      <c r="T1089" s="22">
        <v>0.7</v>
      </c>
      <c r="U1089" s="21">
        <v>-20.446799999999996</v>
      </c>
    </row>
    <row r="1090" spans="1:21">
      <c r="A1090" s="16">
        <v>1259</v>
      </c>
      <c r="B1090" s="16" t="s">
        <v>10626</v>
      </c>
      <c r="C1090" s="17">
        <v>42363</v>
      </c>
      <c r="D1090" s="17">
        <v>42367</v>
      </c>
      <c r="E1090" s="16" t="s">
        <v>22</v>
      </c>
      <c r="F1090" s="16" t="s">
        <v>3995</v>
      </c>
      <c r="G1090" s="18" t="s">
        <v>3996</v>
      </c>
      <c r="H1090" s="16" t="s">
        <v>109</v>
      </c>
      <c r="I1090" s="16" t="s">
        <v>26</v>
      </c>
      <c r="J1090" s="19" t="s">
        <v>10073</v>
      </c>
      <c r="K1090" s="18" t="s">
        <v>9982</v>
      </c>
      <c r="L1090" s="16">
        <v>28205</v>
      </c>
      <c r="M1090" s="16" t="s">
        <v>9953</v>
      </c>
      <c r="N1090" s="20" t="s">
        <v>5842</v>
      </c>
      <c r="O1090" s="19" t="s">
        <v>31</v>
      </c>
      <c r="P1090" s="18" t="s">
        <v>40</v>
      </c>
      <c r="Q1090" s="18" t="s">
        <v>5843</v>
      </c>
      <c r="R1090" s="21">
        <v>540.048</v>
      </c>
      <c r="S1090" s="16">
        <v>3</v>
      </c>
      <c r="T1090" s="22">
        <v>0.2</v>
      </c>
      <c r="U1090" s="21">
        <v>-47.254199999999997</v>
      </c>
    </row>
    <row r="1091" spans="1:21">
      <c r="A1091" s="16">
        <v>1260</v>
      </c>
      <c r="B1091" s="16" t="s">
        <v>10626</v>
      </c>
      <c r="C1091" s="17">
        <v>42363</v>
      </c>
      <c r="D1091" s="17">
        <v>42367</v>
      </c>
      <c r="E1091" s="16" t="s">
        <v>22</v>
      </c>
      <c r="F1091" s="16" t="s">
        <v>3995</v>
      </c>
      <c r="G1091" s="18" t="s">
        <v>3996</v>
      </c>
      <c r="H1091" s="16" t="s">
        <v>109</v>
      </c>
      <c r="I1091" s="16" t="s">
        <v>26</v>
      </c>
      <c r="J1091" s="19" t="s">
        <v>10073</v>
      </c>
      <c r="K1091" s="18" t="s">
        <v>9982</v>
      </c>
      <c r="L1091" s="16">
        <v>28205</v>
      </c>
      <c r="M1091" s="16" t="s">
        <v>9953</v>
      </c>
      <c r="N1091" s="20" t="s">
        <v>3223</v>
      </c>
      <c r="O1091" s="19" t="s">
        <v>150</v>
      </c>
      <c r="P1091" s="18" t="s">
        <v>151</v>
      </c>
      <c r="Q1091" s="18" t="s">
        <v>3224</v>
      </c>
      <c r="R1091" s="21">
        <v>255.68000000000004</v>
      </c>
      <c r="S1091" s="16">
        <v>8</v>
      </c>
      <c r="T1091" s="22">
        <v>0.2</v>
      </c>
      <c r="U1091" s="21">
        <v>76.704000000000008</v>
      </c>
    </row>
    <row r="1092" spans="1:21">
      <c r="A1092" s="16">
        <v>7890</v>
      </c>
      <c r="B1092" s="16" t="s">
        <v>10627</v>
      </c>
      <c r="C1092" s="17">
        <v>42364</v>
      </c>
      <c r="D1092" s="17">
        <v>42368</v>
      </c>
      <c r="E1092" s="16" t="s">
        <v>35</v>
      </c>
      <c r="F1092" s="16" t="s">
        <v>5302</v>
      </c>
      <c r="G1092" s="18" t="s">
        <v>5303</v>
      </c>
      <c r="H1092" s="16" t="s">
        <v>25</v>
      </c>
      <c r="I1092" s="16" t="s">
        <v>26</v>
      </c>
      <c r="J1092" s="19" t="s">
        <v>10098</v>
      </c>
      <c r="K1092" s="18" t="s">
        <v>9967</v>
      </c>
      <c r="L1092" s="16">
        <v>72701</v>
      </c>
      <c r="M1092" s="16" t="s">
        <v>9953</v>
      </c>
      <c r="N1092" s="20" t="s">
        <v>6183</v>
      </c>
      <c r="O1092" s="19" t="s">
        <v>31</v>
      </c>
      <c r="P1092" s="18" t="s">
        <v>47</v>
      </c>
      <c r="Q1092" s="18" t="s">
        <v>6184</v>
      </c>
      <c r="R1092" s="21">
        <v>19.89</v>
      </c>
      <c r="S1092" s="16">
        <v>9</v>
      </c>
      <c r="T1092" s="22">
        <v>0</v>
      </c>
      <c r="U1092" s="21">
        <v>5.3703000000000003</v>
      </c>
    </row>
    <row r="1093" spans="1:21">
      <c r="A1093" s="16">
        <v>7891</v>
      </c>
      <c r="B1093" s="16" t="s">
        <v>10627</v>
      </c>
      <c r="C1093" s="17">
        <v>42364</v>
      </c>
      <c r="D1093" s="17">
        <v>42368</v>
      </c>
      <c r="E1093" s="16" t="s">
        <v>35</v>
      </c>
      <c r="F1093" s="16" t="s">
        <v>5302</v>
      </c>
      <c r="G1093" s="18" t="s">
        <v>5303</v>
      </c>
      <c r="H1093" s="16" t="s">
        <v>25</v>
      </c>
      <c r="I1093" s="16" t="s">
        <v>26</v>
      </c>
      <c r="J1093" s="19" t="s">
        <v>10098</v>
      </c>
      <c r="K1093" s="18" t="s">
        <v>9967</v>
      </c>
      <c r="L1093" s="16">
        <v>72701</v>
      </c>
      <c r="M1093" s="16" t="s">
        <v>9953</v>
      </c>
      <c r="N1093" s="20" t="s">
        <v>4556</v>
      </c>
      <c r="O1093" s="19" t="s">
        <v>150</v>
      </c>
      <c r="P1093" s="18" t="s">
        <v>151</v>
      </c>
      <c r="Q1093" s="18" t="s">
        <v>4557</v>
      </c>
      <c r="R1093" s="21">
        <v>399.98</v>
      </c>
      <c r="S1093" s="16">
        <v>2</v>
      </c>
      <c r="T1093" s="22">
        <v>0</v>
      </c>
      <c r="U1093" s="21">
        <v>171.99140000000003</v>
      </c>
    </row>
    <row r="1094" spans="1:21">
      <c r="A1094" s="16">
        <v>7892</v>
      </c>
      <c r="B1094" s="16" t="s">
        <v>10627</v>
      </c>
      <c r="C1094" s="17">
        <v>42364</v>
      </c>
      <c r="D1094" s="17">
        <v>42368</v>
      </c>
      <c r="E1094" s="16" t="s">
        <v>35</v>
      </c>
      <c r="F1094" s="16" t="s">
        <v>5302</v>
      </c>
      <c r="G1094" s="18" t="s">
        <v>5303</v>
      </c>
      <c r="H1094" s="16" t="s">
        <v>25</v>
      </c>
      <c r="I1094" s="16" t="s">
        <v>26</v>
      </c>
      <c r="J1094" s="19" t="s">
        <v>10098</v>
      </c>
      <c r="K1094" s="18" t="s">
        <v>9967</v>
      </c>
      <c r="L1094" s="16">
        <v>72701</v>
      </c>
      <c r="M1094" s="16" t="s">
        <v>9953</v>
      </c>
      <c r="N1094" s="20" t="s">
        <v>1728</v>
      </c>
      <c r="O1094" s="19" t="s">
        <v>43</v>
      </c>
      <c r="P1094" s="18" t="s">
        <v>80</v>
      </c>
      <c r="Q1094" s="18" t="s">
        <v>1729</v>
      </c>
      <c r="R1094" s="21">
        <v>343.84999999999997</v>
      </c>
      <c r="S1094" s="16">
        <v>5</v>
      </c>
      <c r="T1094" s="22">
        <v>0</v>
      </c>
      <c r="U1094" s="21">
        <v>137.54000000000002</v>
      </c>
    </row>
    <row r="1095" spans="1:21">
      <c r="A1095" s="16">
        <v>7893</v>
      </c>
      <c r="B1095" s="16" t="s">
        <v>10627</v>
      </c>
      <c r="C1095" s="17">
        <v>42364</v>
      </c>
      <c r="D1095" s="17">
        <v>42368</v>
      </c>
      <c r="E1095" s="16" t="s">
        <v>35</v>
      </c>
      <c r="F1095" s="16" t="s">
        <v>5302</v>
      </c>
      <c r="G1095" s="18" t="s">
        <v>5303</v>
      </c>
      <c r="H1095" s="16" t="s">
        <v>25</v>
      </c>
      <c r="I1095" s="16" t="s">
        <v>26</v>
      </c>
      <c r="J1095" s="19" t="s">
        <v>10098</v>
      </c>
      <c r="K1095" s="18" t="s">
        <v>9967</v>
      </c>
      <c r="L1095" s="16">
        <v>72701</v>
      </c>
      <c r="M1095" s="16" t="s">
        <v>9953</v>
      </c>
      <c r="N1095" s="20" t="s">
        <v>6944</v>
      </c>
      <c r="O1095" s="19" t="s">
        <v>31</v>
      </c>
      <c r="P1095" s="18" t="s">
        <v>32</v>
      </c>
      <c r="Q1095" s="18" t="s">
        <v>6945</v>
      </c>
      <c r="R1095" s="21">
        <v>106.32</v>
      </c>
      <c r="S1095" s="16">
        <v>3</v>
      </c>
      <c r="T1095" s="22">
        <v>0</v>
      </c>
      <c r="U1095" s="21">
        <v>49.970399999999991</v>
      </c>
    </row>
    <row r="1096" spans="1:21">
      <c r="A1096" s="16">
        <v>8580</v>
      </c>
      <c r="B1096" s="16" t="s">
        <v>10628</v>
      </c>
      <c r="C1096" s="17">
        <v>42366</v>
      </c>
      <c r="D1096" s="17">
        <v>42372</v>
      </c>
      <c r="E1096" s="16" t="s">
        <v>35</v>
      </c>
      <c r="F1096" s="16" t="s">
        <v>5221</v>
      </c>
      <c r="G1096" s="18" t="s">
        <v>5222</v>
      </c>
      <c r="H1096" s="16" t="s">
        <v>25</v>
      </c>
      <c r="I1096" s="16" t="s">
        <v>26</v>
      </c>
      <c r="J1096" s="19" t="s">
        <v>716</v>
      </c>
      <c r="K1096" s="18" t="s">
        <v>9955</v>
      </c>
      <c r="L1096" s="16">
        <v>40214</v>
      </c>
      <c r="M1096" s="16" t="s">
        <v>9953</v>
      </c>
      <c r="N1096" s="20" t="s">
        <v>6928</v>
      </c>
      <c r="O1096" s="19" t="s">
        <v>31</v>
      </c>
      <c r="P1096" s="18" t="s">
        <v>320</v>
      </c>
      <c r="Q1096" s="18" t="s">
        <v>6929</v>
      </c>
      <c r="R1096" s="21">
        <v>2.61</v>
      </c>
      <c r="S1096" s="16">
        <v>1</v>
      </c>
      <c r="T1096" s="22">
        <v>0</v>
      </c>
      <c r="U1096" s="21">
        <v>1.2005999999999999</v>
      </c>
    </row>
    <row r="1097" spans="1:21">
      <c r="A1097" s="16">
        <v>4155</v>
      </c>
      <c r="B1097" s="16" t="s">
        <v>10629</v>
      </c>
      <c r="C1097" s="17">
        <v>42368</v>
      </c>
      <c r="D1097" s="17">
        <v>42373</v>
      </c>
      <c r="E1097" s="16" t="s">
        <v>35</v>
      </c>
      <c r="F1097" s="16" t="s">
        <v>6838</v>
      </c>
      <c r="G1097" s="18" t="s">
        <v>6839</v>
      </c>
      <c r="H1097" s="16" t="s">
        <v>52</v>
      </c>
      <c r="I1097" s="16" t="s">
        <v>26</v>
      </c>
      <c r="J1097" s="19" t="s">
        <v>8375</v>
      </c>
      <c r="K1097" s="18" t="s">
        <v>9970</v>
      </c>
      <c r="L1097" s="16">
        <v>37620</v>
      </c>
      <c r="M1097" s="16" t="s">
        <v>9953</v>
      </c>
      <c r="N1097" s="20" t="s">
        <v>3642</v>
      </c>
      <c r="O1097" s="19" t="s">
        <v>31</v>
      </c>
      <c r="P1097" s="18" t="s">
        <v>65</v>
      </c>
      <c r="Q1097" s="18" t="s">
        <v>3643</v>
      </c>
      <c r="R1097" s="21">
        <v>38.088000000000001</v>
      </c>
      <c r="S1097" s="16">
        <v>4</v>
      </c>
      <c r="T1097" s="22">
        <v>0.7</v>
      </c>
      <c r="U1097" s="21">
        <v>-27.93119999999999</v>
      </c>
    </row>
    <row r="1098" spans="1:21">
      <c r="A1098" s="16">
        <v>4156</v>
      </c>
      <c r="B1098" s="16" t="s">
        <v>10629</v>
      </c>
      <c r="C1098" s="17">
        <v>42368</v>
      </c>
      <c r="D1098" s="17">
        <v>42373</v>
      </c>
      <c r="E1098" s="16" t="s">
        <v>35</v>
      </c>
      <c r="F1098" s="16" t="s">
        <v>6838</v>
      </c>
      <c r="G1098" s="18" t="s">
        <v>6839</v>
      </c>
      <c r="H1098" s="16" t="s">
        <v>52</v>
      </c>
      <c r="I1098" s="16" t="s">
        <v>26</v>
      </c>
      <c r="J1098" s="19" t="s">
        <v>8375</v>
      </c>
      <c r="K1098" s="18" t="s">
        <v>9970</v>
      </c>
      <c r="L1098" s="16">
        <v>37620</v>
      </c>
      <c r="M1098" s="16" t="s">
        <v>9953</v>
      </c>
      <c r="N1098" s="20" t="s">
        <v>4090</v>
      </c>
      <c r="O1098" s="19" t="s">
        <v>31</v>
      </c>
      <c r="P1098" s="18" t="s">
        <v>65</v>
      </c>
      <c r="Q1098" s="18" t="s">
        <v>4091</v>
      </c>
      <c r="R1098" s="21">
        <v>2.8080000000000007</v>
      </c>
      <c r="S1098" s="16">
        <v>3</v>
      </c>
      <c r="T1098" s="22">
        <v>0.7</v>
      </c>
      <c r="U1098" s="21">
        <v>-1.9656000000000002</v>
      </c>
    </row>
    <row r="1099" spans="1:21">
      <c r="A1099" s="16">
        <v>8724</v>
      </c>
      <c r="B1099" s="16" t="s">
        <v>10630</v>
      </c>
      <c r="C1099" s="17">
        <v>42368</v>
      </c>
      <c r="D1099" s="17">
        <v>42370</v>
      </c>
      <c r="E1099" s="16" t="s">
        <v>22</v>
      </c>
      <c r="F1099" s="16" t="s">
        <v>507</v>
      </c>
      <c r="G1099" s="18" t="s">
        <v>508</v>
      </c>
      <c r="H1099" s="16" t="s">
        <v>109</v>
      </c>
      <c r="I1099" s="16" t="s">
        <v>26</v>
      </c>
      <c r="J1099" s="19" t="s">
        <v>9972</v>
      </c>
      <c r="K1099" s="18" t="s">
        <v>9973</v>
      </c>
      <c r="L1099" s="16">
        <v>33178</v>
      </c>
      <c r="M1099" s="16" t="s">
        <v>9953</v>
      </c>
      <c r="N1099" s="20" t="s">
        <v>3144</v>
      </c>
      <c r="O1099" s="19" t="s">
        <v>31</v>
      </c>
      <c r="P1099" s="18" t="s">
        <v>32</v>
      </c>
      <c r="Q1099" s="18" t="s">
        <v>3145</v>
      </c>
      <c r="R1099" s="21">
        <v>37.408000000000001</v>
      </c>
      <c r="S1099" s="16">
        <v>7</v>
      </c>
      <c r="T1099" s="22">
        <v>0.2</v>
      </c>
      <c r="U1099" s="21">
        <v>13.0928</v>
      </c>
    </row>
    <row r="1100" spans="1:21">
      <c r="A1100" s="16">
        <v>8725</v>
      </c>
      <c r="B1100" s="16" t="s">
        <v>10630</v>
      </c>
      <c r="C1100" s="17">
        <v>42368</v>
      </c>
      <c r="D1100" s="17">
        <v>42370</v>
      </c>
      <c r="E1100" s="16" t="s">
        <v>22</v>
      </c>
      <c r="F1100" s="16" t="s">
        <v>507</v>
      </c>
      <c r="G1100" s="18" t="s">
        <v>508</v>
      </c>
      <c r="H1100" s="16" t="s">
        <v>109</v>
      </c>
      <c r="I1100" s="16" t="s">
        <v>26</v>
      </c>
      <c r="J1100" s="19" t="s">
        <v>9972</v>
      </c>
      <c r="K1100" s="18" t="s">
        <v>9973</v>
      </c>
      <c r="L1100" s="16">
        <v>33178</v>
      </c>
      <c r="M1100" s="16" t="s">
        <v>9953</v>
      </c>
      <c r="N1100" s="20" t="s">
        <v>4495</v>
      </c>
      <c r="O1100" s="19" t="s">
        <v>31</v>
      </c>
      <c r="P1100" s="18" t="s">
        <v>32</v>
      </c>
      <c r="Q1100" s="18" t="s">
        <v>4496</v>
      </c>
      <c r="R1100" s="21">
        <v>25.344000000000001</v>
      </c>
      <c r="S1100" s="16">
        <v>6</v>
      </c>
      <c r="T1100" s="22">
        <v>0.2</v>
      </c>
      <c r="U1100" s="21">
        <v>8.8704000000000018</v>
      </c>
    </row>
    <row r="1101" spans="1:21">
      <c r="A1101" s="16">
        <v>9283</v>
      </c>
      <c r="B1101" s="16" t="s">
        <v>10631</v>
      </c>
      <c r="C1101" s="17">
        <v>42369</v>
      </c>
      <c r="D1101" s="17">
        <v>42374</v>
      </c>
      <c r="E1101" s="16" t="s">
        <v>35</v>
      </c>
      <c r="F1101" s="16" t="s">
        <v>6668</v>
      </c>
      <c r="G1101" s="18" t="s">
        <v>6669</v>
      </c>
      <c r="H1101" s="16" t="s">
        <v>25</v>
      </c>
      <c r="I1101" s="16" t="s">
        <v>26</v>
      </c>
      <c r="J1101" s="19" t="s">
        <v>10201</v>
      </c>
      <c r="K1101" s="18" t="s">
        <v>9973</v>
      </c>
      <c r="L1101" s="16">
        <v>33407</v>
      </c>
      <c r="M1101" s="16" t="s">
        <v>9953</v>
      </c>
      <c r="N1101" s="20" t="s">
        <v>4663</v>
      </c>
      <c r="O1101" s="19" t="s">
        <v>31</v>
      </c>
      <c r="P1101" s="18" t="s">
        <v>32</v>
      </c>
      <c r="Q1101" s="18" t="s">
        <v>4664</v>
      </c>
      <c r="R1101" s="21">
        <v>72.224000000000004</v>
      </c>
      <c r="S1101" s="16">
        <v>4</v>
      </c>
      <c r="T1101" s="22">
        <v>0.2</v>
      </c>
      <c r="U1101" s="21">
        <v>25.278400000000001</v>
      </c>
    </row>
    <row r="1102" spans="1:21">
      <c r="A1102" s="16">
        <v>4613</v>
      </c>
      <c r="B1102" s="16" t="s">
        <v>10632</v>
      </c>
      <c r="C1102" s="17">
        <v>42370</v>
      </c>
      <c r="D1102" s="17">
        <v>42376</v>
      </c>
      <c r="E1102" s="16" t="s">
        <v>35</v>
      </c>
      <c r="F1102" s="16" t="s">
        <v>4525</v>
      </c>
      <c r="G1102" s="18" t="s">
        <v>4526</v>
      </c>
      <c r="H1102" s="16" t="s">
        <v>25</v>
      </c>
      <c r="I1102" s="16" t="s">
        <v>26</v>
      </c>
      <c r="J1102" s="19" t="s">
        <v>9989</v>
      </c>
      <c r="K1102" s="18" t="s">
        <v>9973</v>
      </c>
      <c r="L1102" s="16">
        <v>32216</v>
      </c>
      <c r="M1102" s="16" t="s">
        <v>9953</v>
      </c>
      <c r="N1102" s="20" t="s">
        <v>2432</v>
      </c>
      <c r="O1102" s="19" t="s">
        <v>31</v>
      </c>
      <c r="P1102" s="18" t="s">
        <v>47</v>
      </c>
      <c r="Q1102" s="18" t="s">
        <v>2433</v>
      </c>
      <c r="R1102" s="21">
        <v>47.616</v>
      </c>
      <c r="S1102" s="16">
        <v>3</v>
      </c>
      <c r="T1102" s="22">
        <v>0.2</v>
      </c>
      <c r="U1102" s="21">
        <v>3.571200000000001</v>
      </c>
    </row>
    <row r="1103" spans="1:21">
      <c r="A1103" s="16">
        <v>4614</v>
      </c>
      <c r="B1103" s="16" t="s">
        <v>10632</v>
      </c>
      <c r="C1103" s="17">
        <v>42370</v>
      </c>
      <c r="D1103" s="17">
        <v>42376</v>
      </c>
      <c r="E1103" s="16" t="s">
        <v>35</v>
      </c>
      <c r="F1103" s="16" t="s">
        <v>4525</v>
      </c>
      <c r="G1103" s="18" t="s">
        <v>4526</v>
      </c>
      <c r="H1103" s="16" t="s">
        <v>25</v>
      </c>
      <c r="I1103" s="16" t="s">
        <v>26</v>
      </c>
      <c r="J1103" s="19" t="s">
        <v>9989</v>
      </c>
      <c r="K1103" s="18" t="s">
        <v>9973</v>
      </c>
      <c r="L1103" s="16">
        <v>32216</v>
      </c>
      <c r="M1103" s="16" t="s">
        <v>9953</v>
      </c>
      <c r="N1103" s="20" t="s">
        <v>5292</v>
      </c>
      <c r="O1103" s="19" t="s">
        <v>31</v>
      </c>
      <c r="P1103" s="18" t="s">
        <v>32</v>
      </c>
      <c r="Q1103" s="18" t="s">
        <v>5293</v>
      </c>
      <c r="R1103" s="21">
        <v>23.480000000000004</v>
      </c>
      <c r="S1103" s="16">
        <v>5</v>
      </c>
      <c r="T1103" s="22">
        <v>0.2</v>
      </c>
      <c r="U1103" s="21">
        <v>8.218</v>
      </c>
    </row>
    <row r="1104" spans="1:21">
      <c r="A1104" s="16">
        <v>1341</v>
      </c>
      <c r="B1104" s="16" t="s">
        <v>10633</v>
      </c>
      <c r="C1104" s="17">
        <v>42372</v>
      </c>
      <c r="D1104" s="17">
        <v>42374</v>
      </c>
      <c r="E1104" s="16" t="s">
        <v>59</v>
      </c>
      <c r="F1104" s="16" t="s">
        <v>4448</v>
      </c>
      <c r="G1104" s="18" t="s">
        <v>4449</v>
      </c>
      <c r="H1104" s="16" t="s">
        <v>52</v>
      </c>
      <c r="I1104" s="16" t="s">
        <v>26</v>
      </c>
      <c r="J1104" s="19" t="s">
        <v>9989</v>
      </c>
      <c r="K1104" s="18" t="s">
        <v>9982</v>
      </c>
      <c r="L1104" s="16">
        <v>28540</v>
      </c>
      <c r="M1104" s="16" t="s">
        <v>9953</v>
      </c>
      <c r="N1104" s="20" t="s">
        <v>10475</v>
      </c>
      <c r="O1104" s="19" t="s">
        <v>150</v>
      </c>
      <c r="P1104" s="18" t="s">
        <v>266</v>
      </c>
      <c r="Q1104" s="18" t="s">
        <v>10476</v>
      </c>
      <c r="R1104" s="21">
        <v>695.7</v>
      </c>
      <c r="S1104" s="16">
        <v>2</v>
      </c>
      <c r="T1104" s="22">
        <v>0.5</v>
      </c>
      <c r="U1104" s="21">
        <v>-27.827999999999975</v>
      </c>
    </row>
    <row r="1105" spans="1:21">
      <c r="A1105" s="16">
        <v>1342</v>
      </c>
      <c r="B1105" s="16" t="s">
        <v>10633</v>
      </c>
      <c r="C1105" s="17">
        <v>42372</v>
      </c>
      <c r="D1105" s="17">
        <v>42374</v>
      </c>
      <c r="E1105" s="16" t="s">
        <v>59</v>
      </c>
      <c r="F1105" s="16" t="s">
        <v>4448</v>
      </c>
      <c r="G1105" s="18" t="s">
        <v>4449</v>
      </c>
      <c r="H1105" s="16" t="s">
        <v>52</v>
      </c>
      <c r="I1105" s="16" t="s">
        <v>26</v>
      </c>
      <c r="J1105" s="19" t="s">
        <v>9989</v>
      </c>
      <c r="K1105" s="18" t="s">
        <v>9982</v>
      </c>
      <c r="L1105" s="16">
        <v>28540</v>
      </c>
      <c r="M1105" s="16" t="s">
        <v>9953</v>
      </c>
      <c r="N1105" s="20" t="s">
        <v>4890</v>
      </c>
      <c r="O1105" s="19" t="s">
        <v>31</v>
      </c>
      <c r="P1105" s="18" t="s">
        <v>65</v>
      </c>
      <c r="Q1105" s="18" t="s">
        <v>4891</v>
      </c>
      <c r="R1105" s="21">
        <v>15.66</v>
      </c>
      <c r="S1105" s="16">
        <v>5</v>
      </c>
      <c r="T1105" s="22">
        <v>0.7</v>
      </c>
      <c r="U1105" s="21">
        <v>-12.527999999999995</v>
      </c>
    </row>
    <row r="1106" spans="1:21">
      <c r="A1106" s="16">
        <v>1343</v>
      </c>
      <c r="B1106" s="16" t="s">
        <v>10633</v>
      </c>
      <c r="C1106" s="17">
        <v>42372</v>
      </c>
      <c r="D1106" s="17">
        <v>42374</v>
      </c>
      <c r="E1106" s="16" t="s">
        <v>59</v>
      </c>
      <c r="F1106" s="16" t="s">
        <v>4448</v>
      </c>
      <c r="G1106" s="18" t="s">
        <v>4449</v>
      </c>
      <c r="H1106" s="16" t="s">
        <v>52</v>
      </c>
      <c r="I1106" s="16" t="s">
        <v>26</v>
      </c>
      <c r="J1106" s="19" t="s">
        <v>9989</v>
      </c>
      <c r="K1106" s="18" t="s">
        <v>9982</v>
      </c>
      <c r="L1106" s="16">
        <v>28540</v>
      </c>
      <c r="M1106" s="16" t="s">
        <v>9953</v>
      </c>
      <c r="N1106" s="20" t="s">
        <v>6523</v>
      </c>
      <c r="O1106" s="19" t="s">
        <v>31</v>
      </c>
      <c r="P1106" s="18" t="s">
        <v>65</v>
      </c>
      <c r="Q1106" s="18" t="s">
        <v>6524</v>
      </c>
      <c r="R1106" s="21">
        <v>28.854000000000006</v>
      </c>
      <c r="S1106" s="16">
        <v>6</v>
      </c>
      <c r="T1106" s="22">
        <v>0.7</v>
      </c>
      <c r="U1106" s="21">
        <v>-21.159599999999998</v>
      </c>
    </row>
    <row r="1107" spans="1:21">
      <c r="A1107" s="16">
        <v>4937</v>
      </c>
      <c r="B1107" s="16" t="s">
        <v>10634</v>
      </c>
      <c r="C1107" s="17">
        <v>42376</v>
      </c>
      <c r="D1107" s="17">
        <v>42383</v>
      </c>
      <c r="E1107" s="16" t="s">
        <v>35</v>
      </c>
      <c r="F1107" s="16" t="s">
        <v>756</v>
      </c>
      <c r="G1107" s="18" t="s">
        <v>757</v>
      </c>
      <c r="H1107" s="16" t="s">
        <v>109</v>
      </c>
      <c r="I1107" s="16" t="s">
        <v>26</v>
      </c>
      <c r="J1107" s="19" t="s">
        <v>10635</v>
      </c>
      <c r="K1107" s="18" t="s">
        <v>10020</v>
      </c>
      <c r="L1107" s="16">
        <v>35401</v>
      </c>
      <c r="M1107" s="16" t="s">
        <v>9953</v>
      </c>
      <c r="N1107" s="20" t="s">
        <v>3944</v>
      </c>
      <c r="O1107" s="19" t="s">
        <v>31</v>
      </c>
      <c r="P1107" s="18" t="s">
        <v>65</v>
      </c>
      <c r="Q1107" s="18" t="s">
        <v>3945</v>
      </c>
      <c r="R1107" s="21">
        <v>33.74</v>
      </c>
      <c r="S1107" s="16">
        <v>7</v>
      </c>
      <c r="T1107" s="22">
        <v>0</v>
      </c>
      <c r="U1107" s="21">
        <v>15.5204</v>
      </c>
    </row>
    <row r="1108" spans="1:21">
      <c r="A1108" s="16">
        <v>2121</v>
      </c>
      <c r="B1108" s="16" t="s">
        <v>10636</v>
      </c>
      <c r="C1108" s="17">
        <v>42377</v>
      </c>
      <c r="D1108" s="17">
        <v>42383</v>
      </c>
      <c r="E1108" s="16" t="s">
        <v>35</v>
      </c>
      <c r="F1108" s="16" t="s">
        <v>2689</v>
      </c>
      <c r="G1108" s="18" t="s">
        <v>2690</v>
      </c>
      <c r="H1108" s="16" t="s">
        <v>25</v>
      </c>
      <c r="I1108" s="16" t="s">
        <v>26</v>
      </c>
      <c r="J1108" s="19" t="s">
        <v>10637</v>
      </c>
      <c r="K1108" s="18" t="s">
        <v>9973</v>
      </c>
      <c r="L1108" s="16">
        <v>32174</v>
      </c>
      <c r="M1108" s="16" t="s">
        <v>9953</v>
      </c>
      <c r="N1108" s="20" t="s">
        <v>4090</v>
      </c>
      <c r="O1108" s="19" t="s">
        <v>31</v>
      </c>
      <c r="P1108" s="18" t="s">
        <v>65</v>
      </c>
      <c r="Q1108" s="18" t="s">
        <v>4091</v>
      </c>
      <c r="R1108" s="21">
        <v>2.8080000000000007</v>
      </c>
      <c r="S1108" s="16">
        <v>3</v>
      </c>
      <c r="T1108" s="22">
        <v>0.7</v>
      </c>
      <c r="U1108" s="21">
        <v>-1.9656000000000002</v>
      </c>
    </row>
    <row r="1109" spans="1:21">
      <c r="A1109" s="16">
        <v>1183</v>
      </c>
      <c r="B1109" s="16" t="s">
        <v>10638</v>
      </c>
      <c r="C1109" s="17">
        <v>42384</v>
      </c>
      <c r="D1109" s="17">
        <v>42385</v>
      </c>
      <c r="E1109" s="16" t="s">
        <v>59</v>
      </c>
      <c r="F1109" s="16" t="s">
        <v>4367</v>
      </c>
      <c r="G1109" s="18" t="s">
        <v>4368</v>
      </c>
      <c r="H1109" s="16" t="s">
        <v>25</v>
      </c>
      <c r="I1109" s="16" t="s">
        <v>26</v>
      </c>
      <c r="J1109" s="19" t="s">
        <v>9989</v>
      </c>
      <c r="K1109" s="18" t="s">
        <v>9982</v>
      </c>
      <c r="L1109" s="16">
        <v>28540</v>
      </c>
      <c r="M1109" s="16" t="s">
        <v>9953</v>
      </c>
      <c r="N1109" s="20" t="s">
        <v>69</v>
      </c>
      <c r="O1109" s="19" t="s">
        <v>31</v>
      </c>
      <c r="P1109" s="18" t="s">
        <v>70</v>
      </c>
      <c r="Q1109" s="18" t="s">
        <v>71</v>
      </c>
      <c r="R1109" s="21">
        <v>21.744</v>
      </c>
      <c r="S1109" s="16">
        <v>1</v>
      </c>
      <c r="T1109" s="22">
        <v>0.2</v>
      </c>
      <c r="U1109" s="21">
        <v>7.3385999999999996</v>
      </c>
    </row>
    <row r="1110" spans="1:21">
      <c r="A1110" s="16">
        <v>1184</v>
      </c>
      <c r="B1110" s="16" t="s">
        <v>10638</v>
      </c>
      <c r="C1110" s="17">
        <v>42384</v>
      </c>
      <c r="D1110" s="17">
        <v>42385</v>
      </c>
      <c r="E1110" s="16" t="s">
        <v>59</v>
      </c>
      <c r="F1110" s="16" t="s">
        <v>4367</v>
      </c>
      <c r="G1110" s="18" t="s">
        <v>4368</v>
      </c>
      <c r="H1110" s="16" t="s">
        <v>25</v>
      </c>
      <c r="I1110" s="16" t="s">
        <v>26</v>
      </c>
      <c r="J1110" s="19" t="s">
        <v>9989</v>
      </c>
      <c r="K1110" s="18" t="s">
        <v>9982</v>
      </c>
      <c r="L1110" s="16">
        <v>28540</v>
      </c>
      <c r="M1110" s="16" t="s">
        <v>9953</v>
      </c>
      <c r="N1110" s="20" t="s">
        <v>8238</v>
      </c>
      <c r="O1110" s="19" t="s">
        <v>150</v>
      </c>
      <c r="P1110" s="18" t="s">
        <v>282</v>
      </c>
      <c r="Q1110" s="18" t="s">
        <v>8239</v>
      </c>
      <c r="R1110" s="21">
        <v>7.92</v>
      </c>
      <c r="S1110" s="16">
        <v>5</v>
      </c>
      <c r="T1110" s="22">
        <v>0.2</v>
      </c>
      <c r="U1110" s="21">
        <v>0.69300000000000006</v>
      </c>
    </row>
    <row r="1111" spans="1:21">
      <c r="A1111" s="16">
        <v>4910</v>
      </c>
      <c r="B1111" s="16" t="s">
        <v>10639</v>
      </c>
      <c r="C1111" s="17">
        <v>42384</v>
      </c>
      <c r="D1111" s="17">
        <v>42388</v>
      </c>
      <c r="E1111" s="16" t="s">
        <v>35</v>
      </c>
      <c r="F1111" s="16" t="s">
        <v>654</v>
      </c>
      <c r="G1111" s="18" t="s">
        <v>655</v>
      </c>
      <c r="H1111" s="16" t="s">
        <v>25</v>
      </c>
      <c r="I1111" s="16" t="s">
        <v>26</v>
      </c>
      <c r="J1111" s="19" t="s">
        <v>10159</v>
      </c>
      <c r="K1111" s="18" t="s">
        <v>9970</v>
      </c>
      <c r="L1111" s="16">
        <v>37604</v>
      </c>
      <c r="M1111" s="16" t="s">
        <v>9953</v>
      </c>
      <c r="N1111" s="20" t="s">
        <v>1413</v>
      </c>
      <c r="O1111" s="19" t="s">
        <v>31</v>
      </c>
      <c r="P1111" s="18" t="s">
        <v>70</v>
      </c>
      <c r="Q1111" s="18" t="s">
        <v>1414</v>
      </c>
      <c r="R1111" s="21">
        <v>18.335999999999999</v>
      </c>
      <c r="S1111" s="16">
        <v>3</v>
      </c>
      <c r="T1111" s="22">
        <v>0.2</v>
      </c>
      <c r="U1111" s="21">
        <v>6.6467999999999989</v>
      </c>
    </row>
    <row r="1112" spans="1:21">
      <c r="A1112" s="16">
        <v>4911</v>
      </c>
      <c r="B1112" s="16" t="s">
        <v>10639</v>
      </c>
      <c r="C1112" s="17">
        <v>42384</v>
      </c>
      <c r="D1112" s="17">
        <v>42388</v>
      </c>
      <c r="E1112" s="16" t="s">
        <v>35</v>
      </c>
      <c r="F1112" s="16" t="s">
        <v>654</v>
      </c>
      <c r="G1112" s="18" t="s">
        <v>655</v>
      </c>
      <c r="H1112" s="16" t="s">
        <v>25</v>
      </c>
      <c r="I1112" s="16" t="s">
        <v>26</v>
      </c>
      <c r="J1112" s="19" t="s">
        <v>10159</v>
      </c>
      <c r="K1112" s="18" t="s">
        <v>9970</v>
      </c>
      <c r="L1112" s="16">
        <v>37604</v>
      </c>
      <c r="M1112" s="16" t="s">
        <v>9953</v>
      </c>
      <c r="N1112" s="20" t="s">
        <v>1085</v>
      </c>
      <c r="O1112" s="19" t="s">
        <v>31</v>
      </c>
      <c r="P1112" s="18" t="s">
        <v>32</v>
      </c>
      <c r="Q1112" s="18" t="s">
        <v>1086</v>
      </c>
      <c r="R1112" s="21">
        <v>36.288000000000011</v>
      </c>
      <c r="S1112" s="16">
        <v>7</v>
      </c>
      <c r="T1112" s="22">
        <v>0.2</v>
      </c>
      <c r="U1112" s="21">
        <v>12.700800000000001</v>
      </c>
    </row>
    <row r="1113" spans="1:21">
      <c r="A1113" s="16">
        <v>4912</v>
      </c>
      <c r="B1113" s="16" t="s">
        <v>10639</v>
      </c>
      <c r="C1113" s="17">
        <v>42384</v>
      </c>
      <c r="D1113" s="17">
        <v>42388</v>
      </c>
      <c r="E1113" s="16" t="s">
        <v>35</v>
      </c>
      <c r="F1113" s="16" t="s">
        <v>654</v>
      </c>
      <c r="G1113" s="18" t="s">
        <v>655</v>
      </c>
      <c r="H1113" s="16" t="s">
        <v>25</v>
      </c>
      <c r="I1113" s="16" t="s">
        <v>26</v>
      </c>
      <c r="J1113" s="19" t="s">
        <v>10159</v>
      </c>
      <c r="K1113" s="18" t="s">
        <v>9970</v>
      </c>
      <c r="L1113" s="16">
        <v>37604</v>
      </c>
      <c r="M1113" s="16" t="s">
        <v>9953</v>
      </c>
      <c r="N1113" s="20" t="s">
        <v>4172</v>
      </c>
      <c r="O1113" s="19" t="s">
        <v>150</v>
      </c>
      <c r="P1113" s="18" t="s">
        <v>282</v>
      </c>
      <c r="Q1113" s="18" t="s">
        <v>4173</v>
      </c>
      <c r="R1113" s="21">
        <v>111.98399999999999</v>
      </c>
      <c r="S1113" s="16">
        <v>2</v>
      </c>
      <c r="T1113" s="22">
        <v>0.2</v>
      </c>
      <c r="U1113" s="21">
        <v>6.9990000000000059</v>
      </c>
    </row>
    <row r="1114" spans="1:21">
      <c r="A1114" s="16">
        <v>4913</v>
      </c>
      <c r="B1114" s="16" t="s">
        <v>10639</v>
      </c>
      <c r="C1114" s="17">
        <v>42384</v>
      </c>
      <c r="D1114" s="17">
        <v>42388</v>
      </c>
      <c r="E1114" s="16" t="s">
        <v>35</v>
      </c>
      <c r="F1114" s="16" t="s">
        <v>654</v>
      </c>
      <c r="G1114" s="18" t="s">
        <v>655</v>
      </c>
      <c r="H1114" s="16" t="s">
        <v>25</v>
      </c>
      <c r="I1114" s="16" t="s">
        <v>26</v>
      </c>
      <c r="J1114" s="19" t="s">
        <v>10159</v>
      </c>
      <c r="K1114" s="18" t="s">
        <v>9970</v>
      </c>
      <c r="L1114" s="16">
        <v>37604</v>
      </c>
      <c r="M1114" s="16" t="s">
        <v>9953</v>
      </c>
      <c r="N1114" s="20" t="s">
        <v>2726</v>
      </c>
      <c r="O1114" s="19" t="s">
        <v>31</v>
      </c>
      <c r="P1114" s="18" t="s">
        <v>65</v>
      </c>
      <c r="Q1114" s="18" t="s">
        <v>2727</v>
      </c>
      <c r="R1114" s="21">
        <v>5.9700000000000006</v>
      </c>
      <c r="S1114" s="16">
        <v>5</v>
      </c>
      <c r="T1114" s="22">
        <v>0.7</v>
      </c>
      <c r="U1114" s="21">
        <v>-4.577</v>
      </c>
    </row>
    <row r="1115" spans="1:21">
      <c r="A1115" s="16">
        <v>4914</v>
      </c>
      <c r="B1115" s="16" t="s">
        <v>10639</v>
      </c>
      <c r="C1115" s="17">
        <v>42384</v>
      </c>
      <c r="D1115" s="17">
        <v>42388</v>
      </c>
      <c r="E1115" s="16" t="s">
        <v>35</v>
      </c>
      <c r="F1115" s="16" t="s">
        <v>654</v>
      </c>
      <c r="G1115" s="18" t="s">
        <v>655</v>
      </c>
      <c r="H1115" s="16" t="s">
        <v>25</v>
      </c>
      <c r="I1115" s="16" t="s">
        <v>26</v>
      </c>
      <c r="J1115" s="19" t="s">
        <v>10159</v>
      </c>
      <c r="K1115" s="18" t="s">
        <v>9970</v>
      </c>
      <c r="L1115" s="16">
        <v>37604</v>
      </c>
      <c r="M1115" s="16" t="s">
        <v>9953</v>
      </c>
      <c r="N1115" s="20" t="s">
        <v>1478</v>
      </c>
      <c r="O1115" s="19" t="s">
        <v>31</v>
      </c>
      <c r="P1115" s="18" t="s">
        <v>65</v>
      </c>
      <c r="Q1115" s="18" t="s">
        <v>1479</v>
      </c>
      <c r="R1115" s="21">
        <v>2.508</v>
      </c>
      <c r="S1115" s="16">
        <v>2</v>
      </c>
      <c r="T1115" s="22">
        <v>0.7</v>
      </c>
      <c r="U1115" s="21">
        <v>-1.8391999999999999</v>
      </c>
    </row>
    <row r="1116" spans="1:21">
      <c r="A1116" s="16">
        <v>1096</v>
      </c>
      <c r="B1116" s="16" t="s">
        <v>10640</v>
      </c>
      <c r="C1116" s="17">
        <v>42391</v>
      </c>
      <c r="D1116" s="17">
        <v>42396</v>
      </c>
      <c r="E1116" s="16" t="s">
        <v>35</v>
      </c>
      <c r="F1116" s="16" t="s">
        <v>4644</v>
      </c>
      <c r="G1116" s="18" t="s">
        <v>4645</v>
      </c>
      <c r="H1116" s="16" t="s">
        <v>109</v>
      </c>
      <c r="I1116" s="16" t="s">
        <v>26</v>
      </c>
      <c r="J1116" s="19" t="s">
        <v>10073</v>
      </c>
      <c r="K1116" s="18" t="s">
        <v>9982</v>
      </c>
      <c r="L1116" s="16">
        <v>28205</v>
      </c>
      <c r="M1116" s="16" t="s">
        <v>9953</v>
      </c>
      <c r="N1116" s="20" t="s">
        <v>1340</v>
      </c>
      <c r="O1116" s="19" t="s">
        <v>31</v>
      </c>
      <c r="P1116" s="18" t="s">
        <v>40</v>
      </c>
      <c r="Q1116" s="18" t="s">
        <v>1341</v>
      </c>
      <c r="R1116" s="21">
        <v>348.20799999999997</v>
      </c>
      <c r="S1116" s="16">
        <v>7</v>
      </c>
      <c r="T1116" s="22">
        <v>0.2</v>
      </c>
      <c r="U1116" s="21">
        <v>30.468200000000024</v>
      </c>
    </row>
    <row r="1117" spans="1:21">
      <c r="A1117" s="16">
        <v>1097</v>
      </c>
      <c r="B1117" s="16" t="s">
        <v>10640</v>
      </c>
      <c r="C1117" s="17">
        <v>42391</v>
      </c>
      <c r="D1117" s="17">
        <v>42396</v>
      </c>
      <c r="E1117" s="16" t="s">
        <v>35</v>
      </c>
      <c r="F1117" s="16" t="s">
        <v>4644</v>
      </c>
      <c r="G1117" s="18" t="s">
        <v>4645</v>
      </c>
      <c r="H1117" s="16" t="s">
        <v>109</v>
      </c>
      <c r="I1117" s="16" t="s">
        <v>26</v>
      </c>
      <c r="J1117" s="19" t="s">
        <v>10073</v>
      </c>
      <c r="K1117" s="18" t="s">
        <v>9982</v>
      </c>
      <c r="L1117" s="16">
        <v>28205</v>
      </c>
      <c r="M1117" s="16" t="s">
        <v>9953</v>
      </c>
      <c r="N1117" s="20" t="s">
        <v>3028</v>
      </c>
      <c r="O1117" s="19" t="s">
        <v>31</v>
      </c>
      <c r="P1117" s="18" t="s">
        <v>65</v>
      </c>
      <c r="Q1117" s="18" t="s">
        <v>3029</v>
      </c>
      <c r="R1117" s="21">
        <v>35.783999999999999</v>
      </c>
      <c r="S1117" s="16">
        <v>7</v>
      </c>
      <c r="T1117" s="22">
        <v>0.7</v>
      </c>
      <c r="U1117" s="21">
        <v>-28.627200000000009</v>
      </c>
    </row>
    <row r="1118" spans="1:21">
      <c r="A1118" s="16">
        <v>2376</v>
      </c>
      <c r="B1118" s="16" t="s">
        <v>10641</v>
      </c>
      <c r="C1118" s="17">
        <v>42394</v>
      </c>
      <c r="D1118" s="17">
        <v>42400</v>
      </c>
      <c r="E1118" s="16" t="s">
        <v>35</v>
      </c>
      <c r="F1118" s="16" t="s">
        <v>2387</v>
      </c>
      <c r="G1118" s="18" t="s">
        <v>2388</v>
      </c>
      <c r="H1118" s="16" t="s">
        <v>25</v>
      </c>
      <c r="I1118" s="16" t="s">
        <v>26</v>
      </c>
      <c r="J1118" s="19" t="s">
        <v>9969</v>
      </c>
      <c r="K1118" s="18" t="s">
        <v>9952</v>
      </c>
      <c r="L1118" s="16">
        <v>30080</v>
      </c>
      <c r="M1118" s="16" t="s">
        <v>9953</v>
      </c>
      <c r="N1118" s="20" t="s">
        <v>1248</v>
      </c>
      <c r="O1118" s="19" t="s">
        <v>31</v>
      </c>
      <c r="P1118" s="18" t="s">
        <v>111</v>
      </c>
      <c r="Q1118" s="18" t="s">
        <v>1249</v>
      </c>
      <c r="R1118" s="21">
        <v>5.67</v>
      </c>
      <c r="S1118" s="16">
        <v>3</v>
      </c>
      <c r="T1118" s="22">
        <v>0</v>
      </c>
      <c r="U1118" s="21">
        <v>0.11340000000000017</v>
      </c>
    </row>
    <row r="1119" spans="1:21">
      <c r="A1119" s="16">
        <v>2834</v>
      </c>
      <c r="B1119" s="16" t="s">
        <v>10642</v>
      </c>
      <c r="C1119" s="17">
        <v>42396</v>
      </c>
      <c r="D1119" s="17">
        <v>42401</v>
      </c>
      <c r="E1119" s="16" t="s">
        <v>22</v>
      </c>
      <c r="F1119" s="16" t="s">
        <v>2325</v>
      </c>
      <c r="G1119" s="18" t="s">
        <v>2326</v>
      </c>
      <c r="H1119" s="16" t="s">
        <v>52</v>
      </c>
      <c r="I1119" s="16" t="s">
        <v>26</v>
      </c>
      <c r="J1119" s="19" t="s">
        <v>10643</v>
      </c>
      <c r="K1119" s="18" t="s">
        <v>10020</v>
      </c>
      <c r="L1119" s="16">
        <v>35244</v>
      </c>
      <c r="M1119" s="16" t="s">
        <v>9953</v>
      </c>
      <c r="N1119" s="20" t="s">
        <v>2530</v>
      </c>
      <c r="O1119" s="19" t="s">
        <v>31</v>
      </c>
      <c r="P1119" s="18" t="s">
        <v>47</v>
      </c>
      <c r="Q1119" s="18" t="s">
        <v>2531</v>
      </c>
      <c r="R1119" s="21">
        <v>15.469999999999999</v>
      </c>
      <c r="S1119" s="16">
        <v>7</v>
      </c>
      <c r="T1119" s="22">
        <v>0</v>
      </c>
      <c r="U1119" s="21">
        <v>4.1768999999999998</v>
      </c>
    </row>
    <row r="1120" spans="1:21">
      <c r="A1120" s="16">
        <v>2835</v>
      </c>
      <c r="B1120" s="16" t="s">
        <v>10642</v>
      </c>
      <c r="C1120" s="17">
        <v>42396</v>
      </c>
      <c r="D1120" s="17">
        <v>42401</v>
      </c>
      <c r="E1120" s="16" t="s">
        <v>22</v>
      </c>
      <c r="F1120" s="16" t="s">
        <v>2325</v>
      </c>
      <c r="G1120" s="18" t="s">
        <v>2326</v>
      </c>
      <c r="H1120" s="16" t="s">
        <v>52</v>
      </c>
      <c r="I1120" s="16" t="s">
        <v>26</v>
      </c>
      <c r="J1120" s="19" t="s">
        <v>10643</v>
      </c>
      <c r="K1120" s="18" t="s">
        <v>10020</v>
      </c>
      <c r="L1120" s="16">
        <v>35244</v>
      </c>
      <c r="M1120" s="16" t="s">
        <v>9953</v>
      </c>
      <c r="N1120" s="20" t="s">
        <v>3888</v>
      </c>
      <c r="O1120" s="19" t="s">
        <v>31</v>
      </c>
      <c r="P1120" s="18" t="s">
        <v>65</v>
      </c>
      <c r="Q1120" s="18" t="s">
        <v>3889</v>
      </c>
      <c r="R1120" s="21">
        <v>7.16</v>
      </c>
      <c r="S1120" s="16">
        <v>2</v>
      </c>
      <c r="T1120" s="22">
        <v>0</v>
      </c>
      <c r="U1120" s="21">
        <v>3.4367999999999999</v>
      </c>
    </row>
    <row r="1121" spans="1:21">
      <c r="A1121" s="16">
        <v>8312</v>
      </c>
      <c r="B1121" s="16" t="s">
        <v>10644</v>
      </c>
      <c r="C1121" s="17">
        <v>42396</v>
      </c>
      <c r="D1121" s="17">
        <v>42401</v>
      </c>
      <c r="E1121" s="16" t="s">
        <v>35</v>
      </c>
      <c r="F1121" s="16" t="s">
        <v>6075</v>
      </c>
      <c r="G1121" s="18" t="s">
        <v>6076</v>
      </c>
      <c r="H1121" s="16" t="s">
        <v>25</v>
      </c>
      <c r="I1121" s="16" t="s">
        <v>26</v>
      </c>
      <c r="J1121" s="19" t="s">
        <v>6604</v>
      </c>
      <c r="K1121" s="18" t="s">
        <v>9952</v>
      </c>
      <c r="L1121" s="16">
        <v>31907</v>
      </c>
      <c r="M1121" s="16" t="s">
        <v>9953</v>
      </c>
      <c r="N1121" s="20" t="s">
        <v>8771</v>
      </c>
      <c r="O1121" s="19" t="s">
        <v>43</v>
      </c>
      <c r="P1121" s="18" t="s">
        <v>80</v>
      </c>
      <c r="Q1121" s="18" t="s">
        <v>8772</v>
      </c>
      <c r="R1121" s="21">
        <v>62.72</v>
      </c>
      <c r="S1121" s="16">
        <v>4</v>
      </c>
      <c r="T1121" s="22">
        <v>0</v>
      </c>
      <c r="U1121" s="21">
        <v>24.460799999999999</v>
      </c>
    </row>
    <row r="1122" spans="1:21">
      <c r="A1122" s="16">
        <v>8313</v>
      </c>
      <c r="B1122" s="16" t="s">
        <v>10644</v>
      </c>
      <c r="C1122" s="17">
        <v>42396</v>
      </c>
      <c r="D1122" s="17">
        <v>42401</v>
      </c>
      <c r="E1122" s="16" t="s">
        <v>35</v>
      </c>
      <c r="F1122" s="16" t="s">
        <v>6075</v>
      </c>
      <c r="G1122" s="18" t="s">
        <v>6076</v>
      </c>
      <c r="H1122" s="16" t="s">
        <v>25</v>
      </c>
      <c r="I1122" s="16" t="s">
        <v>26</v>
      </c>
      <c r="J1122" s="19" t="s">
        <v>6604</v>
      </c>
      <c r="K1122" s="18" t="s">
        <v>9952</v>
      </c>
      <c r="L1122" s="16">
        <v>31907</v>
      </c>
      <c r="M1122" s="16" t="s">
        <v>9953</v>
      </c>
      <c r="N1122" s="20" t="s">
        <v>516</v>
      </c>
      <c r="O1122" s="19" t="s">
        <v>150</v>
      </c>
      <c r="P1122" s="18" t="s">
        <v>282</v>
      </c>
      <c r="Q1122" s="18" t="s">
        <v>517</v>
      </c>
      <c r="R1122" s="21">
        <v>2939.9300000000003</v>
      </c>
      <c r="S1122" s="16">
        <v>7</v>
      </c>
      <c r="T1122" s="22">
        <v>0</v>
      </c>
      <c r="U1122" s="21">
        <v>764.38180000000011</v>
      </c>
    </row>
    <row r="1123" spans="1:21">
      <c r="A1123" s="16">
        <v>5485</v>
      </c>
      <c r="B1123" s="16" t="s">
        <v>10645</v>
      </c>
      <c r="C1123" s="17">
        <v>42400</v>
      </c>
      <c r="D1123" s="17">
        <v>42405</v>
      </c>
      <c r="E1123" s="16" t="s">
        <v>35</v>
      </c>
      <c r="F1123" s="16" t="s">
        <v>1621</v>
      </c>
      <c r="G1123" s="18" t="s">
        <v>1622</v>
      </c>
      <c r="H1123" s="16" t="s">
        <v>25</v>
      </c>
      <c r="I1123" s="16" t="s">
        <v>26</v>
      </c>
      <c r="J1123" s="19" t="s">
        <v>9972</v>
      </c>
      <c r="K1123" s="18" t="s">
        <v>9973</v>
      </c>
      <c r="L1123" s="16">
        <v>33142</v>
      </c>
      <c r="M1123" s="16" t="s">
        <v>9953</v>
      </c>
      <c r="N1123" s="20" t="s">
        <v>7162</v>
      </c>
      <c r="O1123" s="19" t="s">
        <v>43</v>
      </c>
      <c r="P1123" s="18" t="s">
        <v>144</v>
      </c>
      <c r="Q1123" s="18" t="s">
        <v>7163</v>
      </c>
      <c r="R1123" s="21">
        <v>419.13599999999997</v>
      </c>
      <c r="S1123" s="16">
        <v>4</v>
      </c>
      <c r="T1123" s="22">
        <v>0.2</v>
      </c>
      <c r="U1123" s="21">
        <v>-68.1096</v>
      </c>
    </row>
    <row r="1124" spans="1:21">
      <c r="A1124" s="16">
        <v>4755</v>
      </c>
      <c r="B1124" s="16" t="s">
        <v>10646</v>
      </c>
      <c r="C1124" s="17">
        <v>42404</v>
      </c>
      <c r="D1124" s="17">
        <v>42409</v>
      </c>
      <c r="E1124" s="16" t="s">
        <v>35</v>
      </c>
      <c r="F1124" s="16" t="s">
        <v>2663</v>
      </c>
      <c r="G1124" s="18" t="s">
        <v>2664</v>
      </c>
      <c r="H1124" s="16" t="s">
        <v>25</v>
      </c>
      <c r="I1124" s="16" t="s">
        <v>26</v>
      </c>
      <c r="J1124" s="19" t="s">
        <v>10358</v>
      </c>
      <c r="K1124" s="18" t="s">
        <v>9973</v>
      </c>
      <c r="L1124" s="16">
        <v>33024</v>
      </c>
      <c r="M1124" s="16" t="s">
        <v>9953</v>
      </c>
      <c r="N1124" s="20" t="s">
        <v>4359</v>
      </c>
      <c r="O1124" s="19" t="s">
        <v>31</v>
      </c>
      <c r="P1124" s="18" t="s">
        <v>65</v>
      </c>
      <c r="Q1124" s="18" t="s">
        <v>4360</v>
      </c>
      <c r="R1124" s="21">
        <v>3.8820000000000006</v>
      </c>
      <c r="S1124" s="16">
        <v>2</v>
      </c>
      <c r="T1124" s="22">
        <v>0.7</v>
      </c>
      <c r="U1124" s="21">
        <v>-2.5880000000000001</v>
      </c>
    </row>
    <row r="1125" spans="1:21">
      <c r="A1125" s="16">
        <v>4756</v>
      </c>
      <c r="B1125" s="16" t="s">
        <v>10646</v>
      </c>
      <c r="C1125" s="17">
        <v>42404</v>
      </c>
      <c r="D1125" s="17">
        <v>42409</v>
      </c>
      <c r="E1125" s="16" t="s">
        <v>35</v>
      </c>
      <c r="F1125" s="16" t="s">
        <v>2663</v>
      </c>
      <c r="G1125" s="18" t="s">
        <v>2664</v>
      </c>
      <c r="H1125" s="16" t="s">
        <v>25</v>
      </c>
      <c r="I1125" s="16" t="s">
        <v>26</v>
      </c>
      <c r="J1125" s="19" t="s">
        <v>10358</v>
      </c>
      <c r="K1125" s="18" t="s">
        <v>9973</v>
      </c>
      <c r="L1125" s="16">
        <v>33024</v>
      </c>
      <c r="M1125" s="16" t="s">
        <v>9953</v>
      </c>
      <c r="N1125" s="20" t="s">
        <v>4313</v>
      </c>
      <c r="O1125" s="19" t="s">
        <v>31</v>
      </c>
      <c r="P1125" s="18" t="s">
        <v>32</v>
      </c>
      <c r="Q1125" s="18" t="s">
        <v>4314</v>
      </c>
      <c r="R1125" s="21">
        <v>115.29600000000001</v>
      </c>
      <c r="S1125" s="16">
        <v>3</v>
      </c>
      <c r="T1125" s="22">
        <v>0.2</v>
      </c>
      <c r="U1125" s="21">
        <v>40.353599999999986</v>
      </c>
    </row>
    <row r="1126" spans="1:21">
      <c r="A1126" s="16">
        <v>2263</v>
      </c>
      <c r="B1126" s="16" t="s">
        <v>10647</v>
      </c>
      <c r="C1126" s="17">
        <v>42407</v>
      </c>
      <c r="D1126" s="17">
        <v>42410</v>
      </c>
      <c r="E1126" s="16" t="s">
        <v>59</v>
      </c>
      <c r="F1126" s="16" t="s">
        <v>75</v>
      </c>
      <c r="G1126" s="18" t="s">
        <v>76</v>
      </c>
      <c r="H1126" s="16" t="s">
        <v>25</v>
      </c>
      <c r="I1126" s="16" t="s">
        <v>26</v>
      </c>
      <c r="J1126" s="19" t="s">
        <v>6277</v>
      </c>
      <c r="K1126" s="18" t="s">
        <v>9957</v>
      </c>
      <c r="L1126" s="16">
        <v>22204</v>
      </c>
      <c r="M1126" s="16" t="s">
        <v>9953</v>
      </c>
      <c r="N1126" s="20" t="s">
        <v>1703</v>
      </c>
      <c r="O1126" s="19" t="s">
        <v>43</v>
      </c>
      <c r="P1126" s="18" t="s">
        <v>44</v>
      </c>
      <c r="Q1126" s="18" t="s">
        <v>1704</v>
      </c>
      <c r="R1126" s="21">
        <v>359.96999999999997</v>
      </c>
      <c r="S1126" s="16">
        <v>3</v>
      </c>
      <c r="T1126" s="22">
        <v>0</v>
      </c>
      <c r="U1126" s="21">
        <v>79.193399999999968</v>
      </c>
    </row>
    <row r="1127" spans="1:21">
      <c r="A1127" s="16">
        <v>4362</v>
      </c>
      <c r="B1127" s="16" t="s">
        <v>10648</v>
      </c>
      <c r="C1127" s="17">
        <v>42418</v>
      </c>
      <c r="D1127" s="17">
        <v>42422</v>
      </c>
      <c r="E1127" s="16" t="s">
        <v>22</v>
      </c>
      <c r="F1127" s="16" t="s">
        <v>2553</v>
      </c>
      <c r="G1127" s="18" t="s">
        <v>2554</v>
      </c>
      <c r="H1127" s="16" t="s">
        <v>25</v>
      </c>
      <c r="I1127" s="16" t="s">
        <v>26</v>
      </c>
      <c r="J1127" s="19" t="s">
        <v>6246</v>
      </c>
      <c r="K1127" s="18" t="s">
        <v>9960</v>
      </c>
      <c r="L1127" s="16">
        <v>70506</v>
      </c>
      <c r="M1127" s="16" t="s">
        <v>9953</v>
      </c>
      <c r="N1127" s="20" t="s">
        <v>7007</v>
      </c>
      <c r="O1127" s="19" t="s">
        <v>150</v>
      </c>
      <c r="P1127" s="18" t="s">
        <v>282</v>
      </c>
      <c r="Q1127" s="18" t="s">
        <v>7008</v>
      </c>
      <c r="R1127" s="21">
        <v>29.160000000000004</v>
      </c>
      <c r="S1127" s="16">
        <v>3</v>
      </c>
      <c r="T1127" s="22">
        <v>0</v>
      </c>
      <c r="U1127" s="21">
        <v>8.4563999999999986</v>
      </c>
    </row>
    <row r="1128" spans="1:21">
      <c r="A1128" s="16">
        <v>1837</v>
      </c>
      <c r="B1128" s="16" t="s">
        <v>10649</v>
      </c>
      <c r="C1128" s="17">
        <v>42420</v>
      </c>
      <c r="D1128" s="17">
        <v>42422</v>
      </c>
      <c r="E1128" s="16" t="s">
        <v>22</v>
      </c>
      <c r="F1128" s="16" t="s">
        <v>5439</v>
      </c>
      <c r="G1128" s="18" t="s">
        <v>5440</v>
      </c>
      <c r="H1128" s="16" t="s">
        <v>52</v>
      </c>
      <c r="I1128" s="16" t="s">
        <v>26</v>
      </c>
      <c r="J1128" s="19" t="s">
        <v>9964</v>
      </c>
      <c r="K1128" s="18" t="s">
        <v>9952</v>
      </c>
      <c r="L1128" s="16">
        <v>30076</v>
      </c>
      <c r="M1128" s="16" t="s">
        <v>9953</v>
      </c>
      <c r="N1128" s="20" t="s">
        <v>6532</v>
      </c>
      <c r="O1128" s="19" t="s">
        <v>31</v>
      </c>
      <c r="P1128" s="18" t="s">
        <v>56</v>
      </c>
      <c r="Q1128" s="18" t="s">
        <v>6533</v>
      </c>
      <c r="R1128" s="21">
        <v>1245.8599999999999</v>
      </c>
      <c r="S1128" s="16">
        <v>7</v>
      </c>
      <c r="T1128" s="22">
        <v>0</v>
      </c>
      <c r="U1128" s="21">
        <v>361.29939999999988</v>
      </c>
    </row>
    <row r="1129" spans="1:21">
      <c r="A1129" s="16">
        <v>7534</v>
      </c>
      <c r="B1129" s="16" t="s">
        <v>10650</v>
      </c>
      <c r="C1129" s="17">
        <v>42426</v>
      </c>
      <c r="D1129" s="17">
        <v>42430</v>
      </c>
      <c r="E1129" s="16" t="s">
        <v>35</v>
      </c>
      <c r="F1129" s="16" t="s">
        <v>3723</v>
      </c>
      <c r="G1129" s="18" t="s">
        <v>3724</v>
      </c>
      <c r="H1129" s="16" t="s">
        <v>25</v>
      </c>
      <c r="I1129" s="16" t="s">
        <v>26</v>
      </c>
      <c r="J1129" s="19" t="s">
        <v>10104</v>
      </c>
      <c r="K1129" s="18" t="s">
        <v>9982</v>
      </c>
      <c r="L1129" s="16">
        <v>27834</v>
      </c>
      <c r="M1129" s="16" t="s">
        <v>9953</v>
      </c>
      <c r="N1129" s="20" t="s">
        <v>3735</v>
      </c>
      <c r="O1129" s="19" t="s">
        <v>43</v>
      </c>
      <c r="P1129" s="18" t="s">
        <v>144</v>
      </c>
      <c r="Q1129" s="18" t="s">
        <v>3736</v>
      </c>
      <c r="R1129" s="21">
        <v>196.78399999999999</v>
      </c>
      <c r="S1129" s="16">
        <v>2</v>
      </c>
      <c r="T1129" s="22">
        <v>0.2</v>
      </c>
      <c r="U1129" s="21">
        <v>-22.138200000000012</v>
      </c>
    </row>
    <row r="1130" spans="1:21">
      <c r="A1130" s="16">
        <v>7535</v>
      </c>
      <c r="B1130" s="16" t="s">
        <v>10650</v>
      </c>
      <c r="C1130" s="17">
        <v>42426</v>
      </c>
      <c r="D1130" s="17">
        <v>42430</v>
      </c>
      <c r="E1130" s="16" t="s">
        <v>35</v>
      </c>
      <c r="F1130" s="16" t="s">
        <v>3723</v>
      </c>
      <c r="G1130" s="18" t="s">
        <v>3724</v>
      </c>
      <c r="H1130" s="16" t="s">
        <v>25</v>
      </c>
      <c r="I1130" s="16" t="s">
        <v>26</v>
      </c>
      <c r="J1130" s="19" t="s">
        <v>10104</v>
      </c>
      <c r="K1130" s="18" t="s">
        <v>9982</v>
      </c>
      <c r="L1130" s="16">
        <v>27834</v>
      </c>
      <c r="M1130" s="16" t="s">
        <v>9953</v>
      </c>
      <c r="N1130" s="20" t="s">
        <v>5260</v>
      </c>
      <c r="O1130" s="19" t="s">
        <v>43</v>
      </c>
      <c r="P1130" s="18" t="s">
        <v>44</v>
      </c>
      <c r="Q1130" s="18" t="s">
        <v>5261</v>
      </c>
      <c r="R1130" s="21">
        <v>231.92000000000002</v>
      </c>
      <c r="S1130" s="16">
        <v>5</v>
      </c>
      <c r="T1130" s="22">
        <v>0.2</v>
      </c>
      <c r="U1130" s="21">
        <v>5.7980000000000018</v>
      </c>
    </row>
    <row r="1131" spans="1:21">
      <c r="A1131" s="16">
        <v>1323</v>
      </c>
      <c r="B1131" s="16" t="s">
        <v>10651</v>
      </c>
      <c r="C1131" s="17">
        <v>42432</v>
      </c>
      <c r="D1131" s="17">
        <v>42437</v>
      </c>
      <c r="E1131" s="16" t="s">
        <v>35</v>
      </c>
      <c r="F1131" s="16" t="s">
        <v>4325</v>
      </c>
      <c r="G1131" s="18" t="s">
        <v>4326</v>
      </c>
      <c r="H1131" s="16" t="s">
        <v>25</v>
      </c>
      <c r="I1131" s="16" t="s">
        <v>26</v>
      </c>
      <c r="J1131" s="19" t="s">
        <v>610</v>
      </c>
      <c r="K1131" s="18" t="s">
        <v>9955</v>
      </c>
      <c r="L1131" s="16">
        <v>42071</v>
      </c>
      <c r="M1131" s="16" t="s">
        <v>9953</v>
      </c>
      <c r="N1131" s="20" t="s">
        <v>1824</v>
      </c>
      <c r="O1131" s="19" t="s">
        <v>31</v>
      </c>
      <c r="P1131" s="18" t="s">
        <v>56</v>
      </c>
      <c r="Q1131" s="18" t="s">
        <v>1825</v>
      </c>
      <c r="R1131" s="21">
        <v>72.8</v>
      </c>
      <c r="S1131" s="16">
        <v>5</v>
      </c>
      <c r="T1131" s="22">
        <v>0</v>
      </c>
      <c r="U1131" s="21">
        <v>19.656000000000002</v>
      </c>
    </row>
    <row r="1132" spans="1:21">
      <c r="A1132" s="16">
        <v>5949</v>
      </c>
      <c r="B1132" s="16" t="s">
        <v>10652</v>
      </c>
      <c r="C1132" s="17">
        <v>42434</v>
      </c>
      <c r="D1132" s="17">
        <v>42434</v>
      </c>
      <c r="E1132" s="16" t="s">
        <v>452</v>
      </c>
      <c r="F1132" s="16" t="s">
        <v>2501</v>
      </c>
      <c r="G1132" s="18" t="s">
        <v>2502</v>
      </c>
      <c r="H1132" s="16" t="s">
        <v>52</v>
      </c>
      <c r="I1132" s="16" t="s">
        <v>26</v>
      </c>
      <c r="J1132" s="19" t="s">
        <v>10059</v>
      </c>
      <c r="K1132" s="18" t="s">
        <v>9995</v>
      </c>
      <c r="L1132" s="16">
        <v>38671</v>
      </c>
      <c r="M1132" s="16" t="s">
        <v>9953</v>
      </c>
      <c r="N1132" s="20" t="s">
        <v>2425</v>
      </c>
      <c r="O1132" s="19" t="s">
        <v>31</v>
      </c>
      <c r="P1132" s="18" t="s">
        <v>70</v>
      </c>
      <c r="Q1132" s="18" t="s">
        <v>2426</v>
      </c>
      <c r="R1132" s="21">
        <v>42.68</v>
      </c>
      <c r="S1132" s="16">
        <v>4</v>
      </c>
      <c r="T1132" s="22">
        <v>0</v>
      </c>
      <c r="U1132" s="21">
        <v>19.6328</v>
      </c>
    </row>
    <row r="1133" spans="1:21">
      <c r="A1133" s="16">
        <v>5950</v>
      </c>
      <c r="B1133" s="16" t="s">
        <v>10652</v>
      </c>
      <c r="C1133" s="17">
        <v>42434</v>
      </c>
      <c r="D1133" s="17">
        <v>42434</v>
      </c>
      <c r="E1133" s="16" t="s">
        <v>452</v>
      </c>
      <c r="F1133" s="16" t="s">
        <v>2501</v>
      </c>
      <c r="G1133" s="18" t="s">
        <v>2502</v>
      </c>
      <c r="H1133" s="16" t="s">
        <v>52</v>
      </c>
      <c r="I1133" s="16" t="s">
        <v>26</v>
      </c>
      <c r="J1133" s="19" t="s">
        <v>10059</v>
      </c>
      <c r="K1133" s="18" t="s">
        <v>9995</v>
      </c>
      <c r="L1133" s="16">
        <v>38671</v>
      </c>
      <c r="M1133" s="16" t="s">
        <v>9953</v>
      </c>
      <c r="N1133" s="20" t="s">
        <v>3513</v>
      </c>
      <c r="O1133" s="19" t="s">
        <v>150</v>
      </c>
      <c r="P1133" s="18" t="s">
        <v>151</v>
      </c>
      <c r="Q1133" s="18" t="s">
        <v>3514</v>
      </c>
      <c r="R1133" s="21">
        <v>299.96999999999997</v>
      </c>
      <c r="S1133" s="16">
        <v>3</v>
      </c>
      <c r="T1133" s="22">
        <v>0</v>
      </c>
      <c r="U1133" s="21">
        <v>125.98740000000001</v>
      </c>
    </row>
    <row r="1134" spans="1:21">
      <c r="A1134" s="16">
        <v>5951</v>
      </c>
      <c r="B1134" s="16" t="s">
        <v>10652</v>
      </c>
      <c r="C1134" s="17">
        <v>42434</v>
      </c>
      <c r="D1134" s="17">
        <v>42434</v>
      </c>
      <c r="E1134" s="16" t="s">
        <v>452</v>
      </c>
      <c r="F1134" s="16" t="s">
        <v>2501</v>
      </c>
      <c r="G1134" s="18" t="s">
        <v>2502</v>
      </c>
      <c r="H1134" s="16" t="s">
        <v>52</v>
      </c>
      <c r="I1134" s="16" t="s">
        <v>26</v>
      </c>
      <c r="J1134" s="19" t="s">
        <v>10059</v>
      </c>
      <c r="K1134" s="18" t="s">
        <v>9995</v>
      </c>
      <c r="L1134" s="16">
        <v>38671</v>
      </c>
      <c r="M1134" s="16" t="s">
        <v>9953</v>
      </c>
      <c r="N1134" s="20" t="s">
        <v>3970</v>
      </c>
      <c r="O1134" s="19" t="s">
        <v>31</v>
      </c>
      <c r="P1134" s="18" t="s">
        <v>56</v>
      </c>
      <c r="Q1134" s="18" t="s">
        <v>3971</v>
      </c>
      <c r="R1134" s="21">
        <v>262.24</v>
      </c>
      <c r="S1134" s="16">
        <v>2</v>
      </c>
      <c r="T1134" s="22">
        <v>0</v>
      </c>
      <c r="U1134" s="21">
        <v>78.671999999999997</v>
      </c>
    </row>
    <row r="1135" spans="1:21">
      <c r="A1135" s="16">
        <v>5952</v>
      </c>
      <c r="B1135" s="16" t="s">
        <v>10652</v>
      </c>
      <c r="C1135" s="17">
        <v>42434</v>
      </c>
      <c r="D1135" s="17">
        <v>42434</v>
      </c>
      <c r="E1135" s="16" t="s">
        <v>452</v>
      </c>
      <c r="F1135" s="16" t="s">
        <v>2501</v>
      </c>
      <c r="G1135" s="18" t="s">
        <v>2502</v>
      </c>
      <c r="H1135" s="16" t="s">
        <v>52</v>
      </c>
      <c r="I1135" s="16" t="s">
        <v>26</v>
      </c>
      <c r="J1135" s="19" t="s">
        <v>10059</v>
      </c>
      <c r="K1135" s="18" t="s">
        <v>9995</v>
      </c>
      <c r="L1135" s="16">
        <v>38671</v>
      </c>
      <c r="M1135" s="16" t="s">
        <v>9953</v>
      </c>
      <c r="N1135" s="20" t="s">
        <v>2470</v>
      </c>
      <c r="O1135" s="19" t="s">
        <v>31</v>
      </c>
      <c r="P1135" s="18" t="s">
        <v>65</v>
      </c>
      <c r="Q1135" s="18" t="s">
        <v>2471</v>
      </c>
      <c r="R1135" s="21">
        <v>234.36</v>
      </c>
      <c r="S1135" s="16">
        <v>6</v>
      </c>
      <c r="T1135" s="22">
        <v>0</v>
      </c>
      <c r="U1135" s="21">
        <v>112.49279999999999</v>
      </c>
    </row>
    <row r="1136" spans="1:21">
      <c r="A1136" s="16">
        <v>360</v>
      </c>
      <c r="B1136" s="16" t="s">
        <v>10653</v>
      </c>
      <c r="C1136" s="17">
        <v>42437</v>
      </c>
      <c r="D1136" s="17">
        <v>42440</v>
      </c>
      <c r="E1136" s="16" t="s">
        <v>59</v>
      </c>
      <c r="F1136" s="16" t="s">
        <v>6926</v>
      </c>
      <c r="G1136" s="18" t="s">
        <v>6927</v>
      </c>
      <c r="H1136" s="16" t="s">
        <v>52</v>
      </c>
      <c r="I1136" s="16" t="s">
        <v>26</v>
      </c>
      <c r="J1136" s="19" t="s">
        <v>6604</v>
      </c>
      <c r="K1136" s="18" t="s">
        <v>9952</v>
      </c>
      <c r="L1136" s="16">
        <v>31907</v>
      </c>
      <c r="M1136" s="16" t="s">
        <v>9953</v>
      </c>
      <c r="N1136" s="20" t="s">
        <v>10654</v>
      </c>
      <c r="O1136" s="19" t="s">
        <v>31</v>
      </c>
      <c r="P1136" s="18" t="s">
        <v>56</v>
      </c>
      <c r="Q1136" s="18" t="s">
        <v>10655</v>
      </c>
      <c r="R1136" s="21">
        <v>647.84</v>
      </c>
      <c r="S1136" s="16">
        <v>8</v>
      </c>
      <c r="T1136" s="22">
        <v>0</v>
      </c>
      <c r="U1136" s="21">
        <v>168.4384</v>
      </c>
    </row>
    <row r="1137" spans="1:21">
      <c r="A1137" s="16">
        <v>361</v>
      </c>
      <c r="B1137" s="16" t="s">
        <v>10653</v>
      </c>
      <c r="C1137" s="17">
        <v>42437</v>
      </c>
      <c r="D1137" s="17">
        <v>42440</v>
      </c>
      <c r="E1137" s="16" t="s">
        <v>59</v>
      </c>
      <c r="F1137" s="16" t="s">
        <v>6926</v>
      </c>
      <c r="G1137" s="18" t="s">
        <v>6927</v>
      </c>
      <c r="H1137" s="16" t="s">
        <v>52</v>
      </c>
      <c r="I1137" s="16" t="s">
        <v>26</v>
      </c>
      <c r="J1137" s="19" t="s">
        <v>6604</v>
      </c>
      <c r="K1137" s="18" t="s">
        <v>9952</v>
      </c>
      <c r="L1137" s="16">
        <v>31907</v>
      </c>
      <c r="M1137" s="16" t="s">
        <v>9953</v>
      </c>
      <c r="N1137" s="20" t="s">
        <v>5615</v>
      </c>
      <c r="O1137" s="19" t="s">
        <v>31</v>
      </c>
      <c r="P1137" s="18" t="s">
        <v>320</v>
      </c>
      <c r="Q1137" s="18" t="s">
        <v>5616</v>
      </c>
      <c r="R1137" s="21">
        <v>20.7</v>
      </c>
      <c r="S1137" s="16">
        <v>2</v>
      </c>
      <c r="T1137" s="22">
        <v>0</v>
      </c>
      <c r="U1137" s="21">
        <v>9.9359999999999999</v>
      </c>
    </row>
    <row r="1138" spans="1:21">
      <c r="A1138" s="16">
        <v>4997</v>
      </c>
      <c r="B1138" s="16" t="s">
        <v>10656</v>
      </c>
      <c r="C1138" s="17">
        <v>42439</v>
      </c>
      <c r="D1138" s="17">
        <v>42444</v>
      </c>
      <c r="E1138" s="16" t="s">
        <v>35</v>
      </c>
      <c r="F1138" s="16" t="s">
        <v>2229</v>
      </c>
      <c r="G1138" s="18" t="s">
        <v>2230</v>
      </c>
      <c r="H1138" s="16" t="s">
        <v>52</v>
      </c>
      <c r="I1138" s="16" t="s">
        <v>26</v>
      </c>
      <c r="J1138" s="19" t="s">
        <v>9993</v>
      </c>
      <c r="K1138" s="18" t="s">
        <v>9982</v>
      </c>
      <c r="L1138" s="16">
        <v>27604</v>
      </c>
      <c r="M1138" s="16" t="s">
        <v>9953</v>
      </c>
      <c r="N1138" s="20" t="s">
        <v>7276</v>
      </c>
      <c r="O1138" s="19" t="s">
        <v>31</v>
      </c>
      <c r="P1138" s="18" t="s">
        <v>56</v>
      </c>
      <c r="Q1138" s="18" t="s">
        <v>7277</v>
      </c>
      <c r="R1138" s="21">
        <v>48.783999999999999</v>
      </c>
      <c r="S1138" s="16">
        <v>1</v>
      </c>
      <c r="T1138" s="22">
        <v>0.2</v>
      </c>
      <c r="U1138" s="21">
        <v>3.6587999999999976</v>
      </c>
    </row>
    <row r="1139" spans="1:21">
      <c r="A1139" s="16">
        <v>4998</v>
      </c>
      <c r="B1139" s="16" t="s">
        <v>10656</v>
      </c>
      <c r="C1139" s="17">
        <v>42439</v>
      </c>
      <c r="D1139" s="17">
        <v>42444</v>
      </c>
      <c r="E1139" s="16" t="s">
        <v>35</v>
      </c>
      <c r="F1139" s="16" t="s">
        <v>2229</v>
      </c>
      <c r="G1139" s="18" t="s">
        <v>2230</v>
      </c>
      <c r="H1139" s="16" t="s">
        <v>52</v>
      </c>
      <c r="I1139" s="16" t="s">
        <v>26</v>
      </c>
      <c r="J1139" s="19" t="s">
        <v>9993</v>
      </c>
      <c r="K1139" s="18" t="s">
        <v>9982</v>
      </c>
      <c r="L1139" s="16">
        <v>27604</v>
      </c>
      <c r="M1139" s="16" t="s">
        <v>9953</v>
      </c>
      <c r="N1139" s="20" t="s">
        <v>3639</v>
      </c>
      <c r="O1139" s="19" t="s">
        <v>31</v>
      </c>
      <c r="P1139" s="18" t="s">
        <v>65</v>
      </c>
      <c r="Q1139" s="18" t="s">
        <v>3640</v>
      </c>
      <c r="R1139" s="21">
        <v>13.092000000000002</v>
      </c>
      <c r="S1139" s="16">
        <v>4</v>
      </c>
      <c r="T1139" s="22">
        <v>0.7</v>
      </c>
      <c r="U1139" s="21">
        <v>-10.037199999999999</v>
      </c>
    </row>
    <row r="1140" spans="1:21">
      <c r="A1140" s="16">
        <v>5387</v>
      </c>
      <c r="B1140" s="16" t="s">
        <v>10657</v>
      </c>
      <c r="C1140" s="17">
        <v>42441</v>
      </c>
      <c r="D1140" s="17">
        <v>42446</v>
      </c>
      <c r="E1140" s="16" t="s">
        <v>35</v>
      </c>
      <c r="F1140" s="16" t="s">
        <v>337</v>
      </c>
      <c r="G1140" s="18" t="s">
        <v>338</v>
      </c>
      <c r="H1140" s="16" t="s">
        <v>25</v>
      </c>
      <c r="I1140" s="16" t="s">
        <v>26</v>
      </c>
      <c r="J1140" s="19" t="s">
        <v>10658</v>
      </c>
      <c r="K1140" s="18" t="s">
        <v>9967</v>
      </c>
      <c r="L1140" s="16">
        <v>72756</v>
      </c>
      <c r="M1140" s="16" t="s">
        <v>9953</v>
      </c>
      <c r="N1140" s="20" t="s">
        <v>3990</v>
      </c>
      <c r="O1140" s="19" t="s">
        <v>31</v>
      </c>
      <c r="P1140" s="18" t="s">
        <v>65</v>
      </c>
      <c r="Q1140" s="18" t="s">
        <v>370</v>
      </c>
      <c r="R1140" s="21">
        <v>40.410000000000004</v>
      </c>
      <c r="S1140" s="16">
        <v>9</v>
      </c>
      <c r="T1140" s="22">
        <v>0</v>
      </c>
      <c r="U1140" s="21">
        <v>18.5886</v>
      </c>
    </row>
    <row r="1141" spans="1:21">
      <c r="A1141" s="16">
        <v>8785</v>
      </c>
      <c r="B1141" s="16" t="s">
        <v>10659</v>
      </c>
      <c r="C1141" s="17">
        <v>42446</v>
      </c>
      <c r="D1141" s="17">
        <v>42452</v>
      </c>
      <c r="E1141" s="16" t="s">
        <v>35</v>
      </c>
      <c r="F1141" s="16" t="s">
        <v>1878</v>
      </c>
      <c r="G1141" s="18" t="s">
        <v>1879</v>
      </c>
      <c r="H1141" s="16" t="s">
        <v>109</v>
      </c>
      <c r="I1141" s="16" t="s">
        <v>26</v>
      </c>
      <c r="J1141" s="19" t="s">
        <v>10005</v>
      </c>
      <c r="K1141" s="18" t="s">
        <v>9970</v>
      </c>
      <c r="L1141" s="16">
        <v>37918</v>
      </c>
      <c r="M1141" s="16" t="s">
        <v>9953</v>
      </c>
      <c r="N1141" s="20" t="s">
        <v>2884</v>
      </c>
      <c r="O1141" s="19" t="s">
        <v>31</v>
      </c>
      <c r="P1141" s="18" t="s">
        <v>320</v>
      </c>
      <c r="Q1141" s="18" t="s">
        <v>2885</v>
      </c>
      <c r="R1141" s="21">
        <v>4.6079999999999997</v>
      </c>
      <c r="S1141" s="16">
        <v>2</v>
      </c>
      <c r="T1141" s="22">
        <v>0.2</v>
      </c>
      <c r="U1141" s="21">
        <v>1.6704000000000001</v>
      </c>
    </row>
    <row r="1142" spans="1:21">
      <c r="A1142" s="16">
        <v>8377</v>
      </c>
      <c r="B1142" s="16" t="s">
        <v>10660</v>
      </c>
      <c r="C1142" s="17">
        <v>42450</v>
      </c>
      <c r="D1142" s="17">
        <v>42456</v>
      </c>
      <c r="E1142" s="16" t="s">
        <v>35</v>
      </c>
      <c r="F1142" s="16" t="s">
        <v>579</v>
      </c>
      <c r="G1142" s="18" t="s">
        <v>580</v>
      </c>
      <c r="H1142" s="16" t="s">
        <v>52</v>
      </c>
      <c r="I1142" s="16" t="s">
        <v>26</v>
      </c>
      <c r="J1142" s="19" t="s">
        <v>10661</v>
      </c>
      <c r="K1142" s="18" t="s">
        <v>9973</v>
      </c>
      <c r="L1142" s="16">
        <v>33068</v>
      </c>
      <c r="M1142" s="16" t="s">
        <v>9953</v>
      </c>
      <c r="N1142" s="20" t="s">
        <v>1712</v>
      </c>
      <c r="O1142" s="19" t="s">
        <v>31</v>
      </c>
      <c r="P1142" s="18" t="s">
        <v>56</v>
      </c>
      <c r="Q1142" s="18" t="s">
        <v>1713</v>
      </c>
      <c r="R1142" s="21">
        <v>64.384</v>
      </c>
      <c r="S1142" s="16">
        <v>1</v>
      </c>
      <c r="T1142" s="22">
        <v>0.2</v>
      </c>
      <c r="U1142" s="21">
        <v>8.0479999999999983</v>
      </c>
    </row>
    <row r="1143" spans="1:21">
      <c r="A1143" s="16">
        <v>6130</v>
      </c>
      <c r="B1143" s="16" t="s">
        <v>10662</v>
      </c>
      <c r="C1143" s="17">
        <v>42455</v>
      </c>
      <c r="D1143" s="17">
        <v>42462</v>
      </c>
      <c r="E1143" s="16" t="s">
        <v>35</v>
      </c>
      <c r="F1143" s="16" t="s">
        <v>7921</v>
      </c>
      <c r="G1143" s="18" t="s">
        <v>7922</v>
      </c>
      <c r="H1143" s="16" t="s">
        <v>109</v>
      </c>
      <c r="I1143" s="16" t="s">
        <v>26</v>
      </c>
      <c r="J1143" s="19" t="s">
        <v>10014</v>
      </c>
      <c r="K1143" s="18" t="s">
        <v>9957</v>
      </c>
      <c r="L1143" s="16">
        <v>23464</v>
      </c>
      <c r="M1143" s="16" t="s">
        <v>9953</v>
      </c>
      <c r="N1143" s="20" t="s">
        <v>2314</v>
      </c>
      <c r="O1143" s="19" t="s">
        <v>150</v>
      </c>
      <c r="P1143" s="18" t="s">
        <v>151</v>
      </c>
      <c r="Q1143" s="18" t="s">
        <v>2315</v>
      </c>
      <c r="R1143" s="21">
        <v>53.25</v>
      </c>
      <c r="S1143" s="16">
        <v>3</v>
      </c>
      <c r="T1143" s="22">
        <v>0</v>
      </c>
      <c r="U1143" s="21">
        <v>20.767499999999998</v>
      </c>
    </row>
    <row r="1144" spans="1:21">
      <c r="A1144" s="16">
        <v>6131</v>
      </c>
      <c r="B1144" s="16" t="s">
        <v>10662</v>
      </c>
      <c r="C1144" s="17">
        <v>42455</v>
      </c>
      <c r="D1144" s="17">
        <v>42462</v>
      </c>
      <c r="E1144" s="16" t="s">
        <v>35</v>
      </c>
      <c r="F1144" s="16" t="s">
        <v>7921</v>
      </c>
      <c r="G1144" s="18" t="s">
        <v>7922</v>
      </c>
      <c r="H1144" s="16" t="s">
        <v>109</v>
      </c>
      <c r="I1144" s="16" t="s">
        <v>26</v>
      </c>
      <c r="J1144" s="19" t="s">
        <v>10014</v>
      </c>
      <c r="K1144" s="18" t="s">
        <v>9957</v>
      </c>
      <c r="L1144" s="16">
        <v>23464</v>
      </c>
      <c r="M1144" s="16" t="s">
        <v>9953</v>
      </c>
      <c r="N1144" s="20" t="s">
        <v>3022</v>
      </c>
      <c r="O1144" s="19" t="s">
        <v>31</v>
      </c>
      <c r="P1144" s="18" t="s">
        <v>111</v>
      </c>
      <c r="Q1144" s="18" t="s">
        <v>112</v>
      </c>
      <c r="R1144" s="21">
        <v>3.76</v>
      </c>
      <c r="S1144" s="16">
        <v>2</v>
      </c>
      <c r="T1144" s="22">
        <v>0</v>
      </c>
      <c r="U1144" s="21">
        <v>1.3159999999999998</v>
      </c>
    </row>
    <row r="1145" spans="1:21">
      <c r="A1145" s="16">
        <v>9754</v>
      </c>
      <c r="B1145" s="16" t="s">
        <v>10663</v>
      </c>
      <c r="C1145" s="17">
        <v>42456</v>
      </c>
      <c r="D1145" s="17">
        <v>42458</v>
      </c>
      <c r="E1145" s="16" t="s">
        <v>22</v>
      </c>
      <c r="F1145" s="16" t="s">
        <v>2466</v>
      </c>
      <c r="G1145" s="18" t="s">
        <v>2467</v>
      </c>
      <c r="H1145" s="16" t="s">
        <v>25</v>
      </c>
      <c r="I1145" s="16" t="s">
        <v>26</v>
      </c>
      <c r="J1145" s="19" t="s">
        <v>6279</v>
      </c>
      <c r="K1145" s="18" t="s">
        <v>9957</v>
      </c>
      <c r="L1145" s="16">
        <v>23223</v>
      </c>
      <c r="M1145" s="16" t="s">
        <v>9953</v>
      </c>
      <c r="N1145" s="20" t="s">
        <v>8750</v>
      </c>
      <c r="O1145" s="19" t="s">
        <v>31</v>
      </c>
      <c r="P1145" s="18" t="s">
        <v>320</v>
      </c>
      <c r="Q1145" s="18" t="s">
        <v>8751</v>
      </c>
      <c r="R1145" s="21">
        <v>8.26</v>
      </c>
      <c r="S1145" s="16">
        <v>2</v>
      </c>
      <c r="T1145" s="22">
        <v>0</v>
      </c>
      <c r="U1145" s="21">
        <v>3.7995999999999999</v>
      </c>
    </row>
    <row r="1146" spans="1:21">
      <c r="A1146" s="16">
        <v>9755</v>
      </c>
      <c r="B1146" s="16" t="s">
        <v>10663</v>
      </c>
      <c r="C1146" s="17">
        <v>42456</v>
      </c>
      <c r="D1146" s="17">
        <v>42458</v>
      </c>
      <c r="E1146" s="16" t="s">
        <v>22</v>
      </c>
      <c r="F1146" s="16" t="s">
        <v>2466</v>
      </c>
      <c r="G1146" s="18" t="s">
        <v>2467</v>
      </c>
      <c r="H1146" s="16" t="s">
        <v>25</v>
      </c>
      <c r="I1146" s="16" t="s">
        <v>26</v>
      </c>
      <c r="J1146" s="19" t="s">
        <v>6279</v>
      </c>
      <c r="K1146" s="18" t="s">
        <v>9957</v>
      </c>
      <c r="L1146" s="16">
        <v>23223</v>
      </c>
      <c r="M1146" s="16" t="s">
        <v>9953</v>
      </c>
      <c r="N1146" s="20" t="s">
        <v>6205</v>
      </c>
      <c r="O1146" s="19" t="s">
        <v>31</v>
      </c>
      <c r="P1146" s="18" t="s">
        <v>65</v>
      </c>
      <c r="Q1146" s="18" t="s">
        <v>6206</v>
      </c>
      <c r="R1146" s="21">
        <v>17.760000000000002</v>
      </c>
      <c r="S1146" s="16">
        <v>2</v>
      </c>
      <c r="T1146" s="22">
        <v>0</v>
      </c>
      <c r="U1146" s="21">
        <v>8.8800000000000008</v>
      </c>
    </row>
    <row r="1147" spans="1:21">
      <c r="A1147" s="16">
        <v>9756</v>
      </c>
      <c r="B1147" s="16" t="s">
        <v>10663</v>
      </c>
      <c r="C1147" s="17">
        <v>42456</v>
      </c>
      <c r="D1147" s="17">
        <v>42458</v>
      </c>
      <c r="E1147" s="16" t="s">
        <v>22</v>
      </c>
      <c r="F1147" s="16" t="s">
        <v>2466</v>
      </c>
      <c r="G1147" s="18" t="s">
        <v>2467</v>
      </c>
      <c r="H1147" s="16" t="s">
        <v>25</v>
      </c>
      <c r="I1147" s="16" t="s">
        <v>26</v>
      </c>
      <c r="J1147" s="19" t="s">
        <v>6279</v>
      </c>
      <c r="K1147" s="18" t="s">
        <v>9957</v>
      </c>
      <c r="L1147" s="16">
        <v>23223</v>
      </c>
      <c r="M1147" s="16" t="s">
        <v>9953</v>
      </c>
      <c r="N1147" s="20" t="s">
        <v>1556</v>
      </c>
      <c r="O1147" s="19" t="s">
        <v>31</v>
      </c>
      <c r="P1147" s="18" t="s">
        <v>40</v>
      </c>
      <c r="Q1147" s="18" t="s">
        <v>1557</v>
      </c>
      <c r="R1147" s="21">
        <v>332.94</v>
      </c>
      <c r="S1147" s="16">
        <v>3</v>
      </c>
      <c r="T1147" s="22">
        <v>0</v>
      </c>
      <c r="U1147" s="21">
        <v>9.9882000000000204</v>
      </c>
    </row>
    <row r="1148" spans="1:21">
      <c r="A1148" s="16">
        <v>9757</v>
      </c>
      <c r="B1148" s="16" t="s">
        <v>10663</v>
      </c>
      <c r="C1148" s="17">
        <v>42456</v>
      </c>
      <c r="D1148" s="17">
        <v>42458</v>
      </c>
      <c r="E1148" s="16" t="s">
        <v>22</v>
      </c>
      <c r="F1148" s="16" t="s">
        <v>2466</v>
      </c>
      <c r="G1148" s="18" t="s">
        <v>2467</v>
      </c>
      <c r="H1148" s="16" t="s">
        <v>25</v>
      </c>
      <c r="I1148" s="16" t="s">
        <v>26</v>
      </c>
      <c r="J1148" s="19" t="s">
        <v>6279</v>
      </c>
      <c r="K1148" s="18" t="s">
        <v>9957</v>
      </c>
      <c r="L1148" s="16">
        <v>23223</v>
      </c>
      <c r="M1148" s="16" t="s">
        <v>9953</v>
      </c>
      <c r="N1148" s="20" t="s">
        <v>6657</v>
      </c>
      <c r="O1148" s="19" t="s">
        <v>43</v>
      </c>
      <c r="P1148" s="18" t="s">
        <v>96</v>
      </c>
      <c r="Q1148" s="18" t="s">
        <v>6658</v>
      </c>
      <c r="R1148" s="21">
        <v>292.10000000000002</v>
      </c>
      <c r="S1148" s="16">
        <v>2</v>
      </c>
      <c r="T1148" s="22">
        <v>0</v>
      </c>
      <c r="U1148" s="21">
        <v>58.419999999999987</v>
      </c>
    </row>
    <row r="1149" spans="1:21">
      <c r="A1149" s="16">
        <v>9758</v>
      </c>
      <c r="B1149" s="16" t="s">
        <v>10663</v>
      </c>
      <c r="C1149" s="17">
        <v>42456</v>
      </c>
      <c r="D1149" s="17">
        <v>42458</v>
      </c>
      <c r="E1149" s="16" t="s">
        <v>22</v>
      </c>
      <c r="F1149" s="16" t="s">
        <v>2466</v>
      </c>
      <c r="G1149" s="18" t="s">
        <v>2467</v>
      </c>
      <c r="H1149" s="16" t="s">
        <v>25</v>
      </c>
      <c r="I1149" s="16" t="s">
        <v>26</v>
      </c>
      <c r="J1149" s="19" t="s">
        <v>6279</v>
      </c>
      <c r="K1149" s="18" t="s">
        <v>9957</v>
      </c>
      <c r="L1149" s="16">
        <v>23223</v>
      </c>
      <c r="M1149" s="16" t="s">
        <v>9953</v>
      </c>
      <c r="N1149" s="20" t="s">
        <v>9499</v>
      </c>
      <c r="O1149" s="19" t="s">
        <v>150</v>
      </c>
      <c r="P1149" s="18" t="s">
        <v>282</v>
      </c>
      <c r="Q1149" s="18" t="s">
        <v>9500</v>
      </c>
      <c r="R1149" s="21">
        <v>206.1</v>
      </c>
      <c r="S1149" s="16">
        <v>5</v>
      </c>
      <c r="T1149" s="22">
        <v>0</v>
      </c>
      <c r="U1149" s="21">
        <v>55.647000000000006</v>
      </c>
    </row>
    <row r="1150" spans="1:21">
      <c r="A1150" s="16">
        <v>9759</v>
      </c>
      <c r="B1150" s="16" t="s">
        <v>10663</v>
      </c>
      <c r="C1150" s="17">
        <v>42456</v>
      </c>
      <c r="D1150" s="17">
        <v>42458</v>
      </c>
      <c r="E1150" s="16" t="s">
        <v>22</v>
      </c>
      <c r="F1150" s="16" t="s">
        <v>2466</v>
      </c>
      <c r="G1150" s="18" t="s">
        <v>2467</v>
      </c>
      <c r="H1150" s="16" t="s">
        <v>25</v>
      </c>
      <c r="I1150" s="16" t="s">
        <v>26</v>
      </c>
      <c r="J1150" s="19" t="s">
        <v>6279</v>
      </c>
      <c r="K1150" s="18" t="s">
        <v>9957</v>
      </c>
      <c r="L1150" s="16">
        <v>23223</v>
      </c>
      <c r="M1150" s="16" t="s">
        <v>9953</v>
      </c>
      <c r="N1150" s="20" t="s">
        <v>4322</v>
      </c>
      <c r="O1150" s="19" t="s">
        <v>31</v>
      </c>
      <c r="P1150" s="18" t="s">
        <v>32</v>
      </c>
      <c r="Q1150" s="18" t="s">
        <v>4323</v>
      </c>
      <c r="R1150" s="21">
        <v>17.64</v>
      </c>
      <c r="S1150" s="16">
        <v>4</v>
      </c>
      <c r="T1150" s="22">
        <v>0</v>
      </c>
      <c r="U1150" s="21">
        <v>8.1143999999999998</v>
      </c>
    </row>
    <row r="1151" spans="1:21">
      <c r="A1151" s="16">
        <v>1880</v>
      </c>
      <c r="B1151" s="16" t="s">
        <v>10664</v>
      </c>
      <c r="C1151" s="17">
        <v>42457</v>
      </c>
      <c r="D1151" s="17">
        <v>42462</v>
      </c>
      <c r="E1151" s="16" t="s">
        <v>35</v>
      </c>
      <c r="F1151" s="16" t="s">
        <v>1914</v>
      </c>
      <c r="G1151" s="18" t="s">
        <v>1915</v>
      </c>
      <c r="H1151" s="16" t="s">
        <v>52</v>
      </c>
      <c r="I1151" s="16" t="s">
        <v>26</v>
      </c>
      <c r="J1151" s="19" t="s">
        <v>9989</v>
      </c>
      <c r="K1151" s="18" t="s">
        <v>9973</v>
      </c>
      <c r="L1151" s="16">
        <v>32216</v>
      </c>
      <c r="M1151" s="16" t="s">
        <v>9953</v>
      </c>
      <c r="N1151" s="20" t="s">
        <v>5883</v>
      </c>
      <c r="O1151" s="19" t="s">
        <v>31</v>
      </c>
      <c r="P1151" s="18" t="s">
        <v>65</v>
      </c>
      <c r="Q1151" s="18" t="s">
        <v>5884</v>
      </c>
      <c r="R1151" s="21">
        <v>68.742000000000019</v>
      </c>
      <c r="S1151" s="16">
        <v>9</v>
      </c>
      <c r="T1151" s="22">
        <v>0.7</v>
      </c>
      <c r="U1151" s="21">
        <v>-48.119399999999985</v>
      </c>
    </row>
    <row r="1152" spans="1:21">
      <c r="A1152" s="16">
        <v>5873</v>
      </c>
      <c r="B1152" s="16" t="s">
        <v>10665</v>
      </c>
      <c r="C1152" s="17">
        <v>42459</v>
      </c>
      <c r="D1152" s="17">
        <v>42463</v>
      </c>
      <c r="E1152" s="16" t="s">
        <v>35</v>
      </c>
      <c r="F1152" s="16" t="s">
        <v>4000</v>
      </c>
      <c r="G1152" s="18" t="s">
        <v>4001</v>
      </c>
      <c r="H1152" s="16" t="s">
        <v>109</v>
      </c>
      <c r="I1152" s="16" t="s">
        <v>26</v>
      </c>
      <c r="J1152" s="19" t="s">
        <v>6604</v>
      </c>
      <c r="K1152" s="18" t="s">
        <v>9952</v>
      </c>
      <c r="L1152" s="16">
        <v>31907</v>
      </c>
      <c r="M1152" s="16" t="s">
        <v>9953</v>
      </c>
      <c r="N1152" s="20" t="s">
        <v>7065</v>
      </c>
      <c r="O1152" s="19" t="s">
        <v>31</v>
      </c>
      <c r="P1152" s="18" t="s">
        <v>40</v>
      </c>
      <c r="Q1152" s="18" t="s">
        <v>7066</v>
      </c>
      <c r="R1152" s="21">
        <v>59.76</v>
      </c>
      <c r="S1152" s="16">
        <v>1</v>
      </c>
      <c r="T1152" s="22">
        <v>0</v>
      </c>
      <c r="U1152" s="21">
        <v>16.732800000000005</v>
      </c>
    </row>
    <row r="1153" spans="1:21">
      <c r="A1153" s="16">
        <v>3089</v>
      </c>
      <c r="B1153" s="16" t="s">
        <v>10666</v>
      </c>
      <c r="C1153" s="17">
        <v>42460</v>
      </c>
      <c r="D1153" s="17">
        <v>42462</v>
      </c>
      <c r="E1153" s="16" t="s">
        <v>22</v>
      </c>
      <c r="F1153" s="16" t="s">
        <v>4482</v>
      </c>
      <c r="G1153" s="18" t="s">
        <v>4483</v>
      </c>
      <c r="H1153" s="16" t="s">
        <v>109</v>
      </c>
      <c r="I1153" s="16" t="s">
        <v>26</v>
      </c>
      <c r="J1153" s="19" t="s">
        <v>3885</v>
      </c>
      <c r="K1153" s="18" t="s">
        <v>9955</v>
      </c>
      <c r="L1153" s="16">
        <v>42420</v>
      </c>
      <c r="M1153" s="16" t="s">
        <v>9953</v>
      </c>
      <c r="N1153" s="20" t="s">
        <v>2924</v>
      </c>
      <c r="O1153" s="19" t="s">
        <v>43</v>
      </c>
      <c r="P1153" s="18" t="s">
        <v>80</v>
      </c>
      <c r="Q1153" s="18" t="s">
        <v>2925</v>
      </c>
      <c r="R1153" s="21">
        <v>61</v>
      </c>
      <c r="S1153" s="16">
        <v>5</v>
      </c>
      <c r="T1153" s="22">
        <v>0</v>
      </c>
      <c r="U1153" s="21">
        <v>25.620000000000005</v>
      </c>
    </row>
    <row r="1154" spans="1:21">
      <c r="A1154" s="16">
        <v>3090</v>
      </c>
      <c r="B1154" s="16" t="s">
        <v>10666</v>
      </c>
      <c r="C1154" s="17">
        <v>42460</v>
      </c>
      <c r="D1154" s="17">
        <v>42462</v>
      </c>
      <c r="E1154" s="16" t="s">
        <v>22</v>
      </c>
      <c r="F1154" s="16" t="s">
        <v>4482</v>
      </c>
      <c r="G1154" s="18" t="s">
        <v>4483</v>
      </c>
      <c r="H1154" s="16" t="s">
        <v>109</v>
      </c>
      <c r="I1154" s="16" t="s">
        <v>26</v>
      </c>
      <c r="J1154" s="19" t="s">
        <v>3885</v>
      </c>
      <c r="K1154" s="18" t="s">
        <v>9955</v>
      </c>
      <c r="L1154" s="16">
        <v>42420</v>
      </c>
      <c r="M1154" s="16" t="s">
        <v>9953</v>
      </c>
      <c r="N1154" s="20" t="s">
        <v>1509</v>
      </c>
      <c r="O1154" s="19" t="s">
        <v>150</v>
      </c>
      <c r="P1154" s="18" t="s">
        <v>282</v>
      </c>
      <c r="Q1154" s="18" t="s">
        <v>1510</v>
      </c>
      <c r="R1154" s="21">
        <v>671.93</v>
      </c>
      <c r="S1154" s="16">
        <v>7</v>
      </c>
      <c r="T1154" s="22">
        <v>0</v>
      </c>
      <c r="U1154" s="21">
        <v>188.1404</v>
      </c>
    </row>
    <row r="1155" spans="1:21">
      <c r="A1155" s="16">
        <v>5562</v>
      </c>
      <c r="B1155" s="16" t="s">
        <v>10667</v>
      </c>
      <c r="C1155" s="17">
        <v>42460</v>
      </c>
      <c r="D1155" s="17">
        <v>42462</v>
      </c>
      <c r="E1155" s="16" t="s">
        <v>22</v>
      </c>
      <c r="F1155" s="16" t="s">
        <v>3954</v>
      </c>
      <c r="G1155" s="18" t="s">
        <v>3955</v>
      </c>
      <c r="H1155" s="16" t="s">
        <v>52</v>
      </c>
      <c r="I1155" s="16" t="s">
        <v>26</v>
      </c>
      <c r="J1155" s="19" t="s">
        <v>10069</v>
      </c>
      <c r="K1155" s="18" t="s">
        <v>9952</v>
      </c>
      <c r="L1155" s="16">
        <v>30318</v>
      </c>
      <c r="M1155" s="16" t="s">
        <v>9953</v>
      </c>
      <c r="N1155" s="20" t="s">
        <v>3504</v>
      </c>
      <c r="O1155" s="19" t="s">
        <v>31</v>
      </c>
      <c r="P1155" s="18" t="s">
        <v>65</v>
      </c>
      <c r="Q1155" s="18" t="s">
        <v>3505</v>
      </c>
      <c r="R1155" s="21">
        <v>34.54</v>
      </c>
      <c r="S1155" s="16">
        <v>1</v>
      </c>
      <c r="T1155" s="22">
        <v>0</v>
      </c>
      <c r="U1155" s="21">
        <v>17.27</v>
      </c>
    </row>
    <row r="1156" spans="1:21">
      <c r="A1156" s="16">
        <v>5563</v>
      </c>
      <c r="B1156" s="16" t="s">
        <v>10667</v>
      </c>
      <c r="C1156" s="17">
        <v>42460</v>
      </c>
      <c r="D1156" s="17">
        <v>42462</v>
      </c>
      <c r="E1156" s="16" t="s">
        <v>22</v>
      </c>
      <c r="F1156" s="16" t="s">
        <v>3954</v>
      </c>
      <c r="G1156" s="18" t="s">
        <v>3955</v>
      </c>
      <c r="H1156" s="16" t="s">
        <v>52</v>
      </c>
      <c r="I1156" s="16" t="s">
        <v>26</v>
      </c>
      <c r="J1156" s="19" t="s">
        <v>10069</v>
      </c>
      <c r="K1156" s="18" t="s">
        <v>9952</v>
      </c>
      <c r="L1156" s="16">
        <v>30318</v>
      </c>
      <c r="M1156" s="16" t="s">
        <v>9953</v>
      </c>
      <c r="N1156" s="20" t="s">
        <v>2829</v>
      </c>
      <c r="O1156" s="19" t="s">
        <v>150</v>
      </c>
      <c r="P1156" s="18" t="s">
        <v>993</v>
      </c>
      <c r="Q1156" s="18" t="s">
        <v>2830</v>
      </c>
      <c r="R1156" s="21">
        <v>2999.95</v>
      </c>
      <c r="S1156" s="16">
        <v>5</v>
      </c>
      <c r="T1156" s="22">
        <v>0</v>
      </c>
      <c r="U1156" s="21">
        <v>1439.9760000000001</v>
      </c>
    </row>
    <row r="1157" spans="1:21">
      <c r="A1157" s="16">
        <v>5564</v>
      </c>
      <c r="B1157" s="16" t="s">
        <v>10667</v>
      </c>
      <c r="C1157" s="17">
        <v>42460</v>
      </c>
      <c r="D1157" s="17">
        <v>42462</v>
      </c>
      <c r="E1157" s="16" t="s">
        <v>22</v>
      </c>
      <c r="F1157" s="16" t="s">
        <v>3954</v>
      </c>
      <c r="G1157" s="18" t="s">
        <v>3955</v>
      </c>
      <c r="H1157" s="16" t="s">
        <v>52</v>
      </c>
      <c r="I1157" s="16" t="s">
        <v>26</v>
      </c>
      <c r="J1157" s="19" t="s">
        <v>10069</v>
      </c>
      <c r="K1157" s="18" t="s">
        <v>9952</v>
      </c>
      <c r="L1157" s="16">
        <v>30318</v>
      </c>
      <c r="M1157" s="16" t="s">
        <v>9953</v>
      </c>
      <c r="N1157" s="20" t="s">
        <v>6523</v>
      </c>
      <c r="O1157" s="19" t="s">
        <v>31</v>
      </c>
      <c r="P1157" s="18" t="s">
        <v>65</v>
      </c>
      <c r="Q1157" s="18" t="s">
        <v>6524</v>
      </c>
      <c r="R1157" s="21">
        <v>64.12</v>
      </c>
      <c r="S1157" s="16">
        <v>4</v>
      </c>
      <c r="T1157" s="22">
        <v>0</v>
      </c>
      <c r="U1157" s="21">
        <v>30.7776</v>
      </c>
    </row>
    <row r="1158" spans="1:21">
      <c r="A1158" s="16">
        <v>5488</v>
      </c>
      <c r="B1158" s="16" t="s">
        <v>10668</v>
      </c>
      <c r="C1158" s="17">
        <v>42461</v>
      </c>
      <c r="D1158" s="17">
        <v>42464</v>
      </c>
      <c r="E1158" s="16" t="s">
        <v>22</v>
      </c>
      <c r="F1158" s="16" t="s">
        <v>159</v>
      </c>
      <c r="G1158" s="18" t="s">
        <v>160</v>
      </c>
      <c r="H1158" s="16" t="s">
        <v>52</v>
      </c>
      <c r="I1158" s="16" t="s">
        <v>26</v>
      </c>
      <c r="J1158" s="19" t="s">
        <v>9989</v>
      </c>
      <c r="K1158" s="18" t="s">
        <v>9973</v>
      </c>
      <c r="L1158" s="16">
        <v>32216</v>
      </c>
      <c r="M1158" s="16" t="s">
        <v>9953</v>
      </c>
      <c r="N1158" s="20" t="s">
        <v>2095</v>
      </c>
      <c r="O1158" s="19" t="s">
        <v>150</v>
      </c>
      <c r="P1158" s="18" t="s">
        <v>282</v>
      </c>
      <c r="Q1158" s="18" t="s">
        <v>2096</v>
      </c>
      <c r="R1158" s="21">
        <v>23.976000000000003</v>
      </c>
      <c r="S1158" s="16">
        <v>3</v>
      </c>
      <c r="T1158" s="22">
        <v>0.2</v>
      </c>
      <c r="U1158" s="21">
        <v>-5.694300000000001</v>
      </c>
    </row>
    <row r="1159" spans="1:21">
      <c r="A1159" s="16">
        <v>5489</v>
      </c>
      <c r="B1159" s="16" t="s">
        <v>10668</v>
      </c>
      <c r="C1159" s="17">
        <v>42461</v>
      </c>
      <c r="D1159" s="17">
        <v>42464</v>
      </c>
      <c r="E1159" s="16" t="s">
        <v>22</v>
      </c>
      <c r="F1159" s="16" t="s">
        <v>159</v>
      </c>
      <c r="G1159" s="18" t="s">
        <v>160</v>
      </c>
      <c r="H1159" s="16" t="s">
        <v>52</v>
      </c>
      <c r="I1159" s="16" t="s">
        <v>26</v>
      </c>
      <c r="J1159" s="19" t="s">
        <v>9989</v>
      </c>
      <c r="K1159" s="18" t="s">
        <v>9973</v>
      </c>
      <c r="L1159" s="16">
        <v>32216</v>
      </c>
      <c r="M1159" s="16" t="s">
        <v>9953</v>
      </c>
      <c r="N1159" s="20" t="s">
        <v>1015</v>
      </c>
      <c r="O1159" s="19" t="s">
        <v>31</v>
      </c>
      <c r="P1159" s="18" t="s">
        <v>320</v>
      </c>
      <c r="Q1159" s="18" t="s">
        <v>1016</v>
      </c>
      <c r="R1159" s="21">
        <v>6.2640000000000002</v>
      </c>
      <c r="S1159" s="16">
        <v>3</v>
      </c>
      <c r="T1159" s="22">
        <v>0.2</v>
      </c>
      <c r="U1159" s="21">
        <v>2.0358000000000001</v>
      </c>
    </row>
    <row r="1160" spans="1:21">
      <c r="A1160" s="16">
        <v>5490</v>
      </c>
      <c r="B1160" s="16" t="s">
        <v>10668</v>
      </c>
      <c r="C1160" s="17">
        <v>42461</v>
      </c>
      <c r="D1160" s="17">
        <v>42464</v>
      </c>
      <c r="E1160" s="16" t="s">
        <v>22</v>
      </c>
      <c r="F1160" s="16" t="s">
        <v>159</v>
      </c>
      <c r="G1160" s="18" t="s">
        <v>160</v>
      </c>
      <c r="H1160" s="16" t="s">
        <v>52</v>
      </c>
      <c r="I1160" s="16" t="s">
        <v>26</v>
      </c>
      <c r="J1160" s="19" t="s">
        <v>9989</v>
      </c>
      <c r="K1160" s="18" t="s">
        <v>9973</v>
      </c>
      <c r="L1160" s="16">
        <v>32216</v>
      </c>
      <c r="M1160" s="16" t="s">
        <v>9953</v>
      </c>
      <c r="N1160" s="20" t="s">
        <v>3918</v>
      </c>
      <c r="O1160" s="19" t="s">
        <v>31</v>
      </c>
      <c r="P1160" s="18" t="s">
        <v>56</v>
      </c>
      <c r="Q1160" s="18" t="s">
        <v>1266</v>
      </c>
      <c r="R1160" s="21">
        <v>20.808</v>
      </c>
      <c r="S1160" s="16">
        <v>3</v>
      </c>
      <c r="T1160" s="22">
        <v>0.2</v>
      </c>
      <c r="U1160" s="21">
        <v>1.8207000000000013</v>
      </c>
    </row>
    <row r="1161" spans="1:21">
      <c r="A1161" s="16">
        <v>5491</v>
      </c>
      <c r="B1161" s="16" t="s">
        <v>10668</v>
      </c>
      <c r="C1161" s="17">
        <v>42461</v>
      </c>
      <c r="D1161" s="17">
        <v>42464</v>
      </c>
      <c r="E1161" s="16" t="s">
        <v>22</v>
      </c>
      <c r="F1161" s="16" t="s">
        <v>159</v>
      </c>
      <c r="G1161" s="18" t="s">
        <v>160</v>
      </c>
      <c r="H1161" s="16" t="s">
        <v>52</v>
      </c>
      <c r="I1161" s="16" t="s">
        <v>26</v>
      </c>
      <c r="J1161" s="19" t="s">
        <v>9989</v>
      </c>
      <c r="K1161" s="18" t="s">
        <v>9973</v>
      </c>
      <c r="L1161" s="16">
        <v>32216</v>
      </c>
      <c r="M1161" s="16" t="s">
        <v>9953</v>
      </c>
      <c r="N1161" s="20" t="s">
        <v>4847</v>
      </c>
      <c r="O1161" s="19" t="s">
        <v>43</v>
      </c>
      <c r="P1161" s="18" t="s">
        <v>144</v>
      </c>
      <c r="Q1161" s="18" t="s">
        <v>4848</v>
      </c>
      <c r="R1161" s="21">
        <v>218.35200000000003</v>
      </c>
      <c r="S1161" s="16">
        <v>3</v>
      </c>
      <c r="T1161" s="22">
        <v>0.2</v>
      </c>
      <c r="U1161" s="21">
        <v>-19.105800000000016</v>
      </c>
    </row>
    <row r="1162" spans="1:21">
      <c r="A1162" s="16">
        <v>6008</v>
      </c>
      <c r="B1162" s="16" t="s">
        <v>10669</v>
      </c>
      <c r="C1162" s="17">
        <v>42461</v>
      </c>
      <c r="D1162" s="17">
        <v>42463</v>
      </c>
      <c r="E1162" s="16" t="s">
        <v>59</v>
      </c>
      <c r="F1162" s="16" t="s">
        <v>2890</v>
      </c>
      <c r="G1162" s="18" t="s">
        <v>2891</v>
      </c>
      <c r="H1162" s="16" t="s">
        <v>52</v>
      </c>
      <c r="I1162" s="16" t="s">
        <v>26</v>
      </c>
      <c r="J1162" s="19" t="s">
        <v>10187</v>
      </c>
      <c r="K1162" s="18" t="s">
        <v>9962</v>
      </c>
      <c r="L1162" s="16">
        <v>29501</v>
      </c>
      <c r="M1162" s="16" t="s">
        <v>9953</v>
      </c>
      <c r="N1162" s="20" t="s">
        <v>1185</v>
      </c>
      <c r="O1162" s="19" t="s">
        <v>43</v>
      </c>
      <c r="P1162" s="18" t="s">
        <v>80</v>
      </c>
      <c r="Q1162" s="18" t="s">
        <v>1186</v>
      </c>
      <c r="R1162" s="21">
        <v>127.94999999999999</v>
      </c>
      <c r="S1162" s="16">
        <v>3</v>
      </c>
      <c r="T1162" s="22">
        <v>0</v>
      </c>
      <c r="U1162" s="21">
        <v>21.751499999999986</v>
      </c>
    </row>
    <row r="1163" spans="1:21">
      <c r="A1163" s="16">
        <v>3049</v>
      </c>
      <c r="B1163" s="16" t="s">
        <v>10670</v>
      </c>
      <c r="C1163" s="17">
        <v>42462</v>
      </c>
      <c r="D1163" s="17">
        <v>42464</v>
      </c>
      <c r="E1163" s="16" t="s">
        <v>59</v>
      </c>
      <c r="F1163" s="16" t="s">
        <v>2439</v>
      </c>
      <c r="G1163" s="18" t="s">
        <v>2440</v>
      </c>
      <c r="H1163" s="16" t="s">
        <v>109</v>
      </c>
      <c r="I1163" s="16" t="s">
        <v>26</v>
      </c>
      <c r="J1163" s="19" t="s">
        <v>6604</v>
      </c>
      <c r="K1163" s="18" t="s">
        <v>9952</v>
      </c>
      <c r="L1163" s="16">
        <v>31907</v>
      </c>
      <c r="M1163" s="16" t="s">
        <v>9953</v>
      </c>
      <c r="N1163" s="20" t="s">
        <v>6562</v>
      </c>
      <c r="O1163" s="19" t="s">
        <v>43</v>
      </c>
      <c r="P1163" s="18" t="s">
        <v>96</v>
      </c>
      <c r="Q1163" s="18" t="s">
        <v>6563</v>
      </c>
      <c r="R1163" s="21">
        <v>411.8</v>
      </c>
      <c r="S1163" s="16">
        <v>2</v>
      </c>
      <c r="T1163" s="22">
        <v>0</v>
      </c>
      <c r="U1163" s="21">
        <v>70.005999999999972</v>
      </c>
    </row>
    <row r="1164" spans="1:21">
      <c r="A1164" s="16">
        <v>3050</v>
      </c>
      <c r="B1164" s="16" t="s">
        <v>10670</v>
      </c>
      <c r="C1164" s="17">
        <v>42462</v>
      </c>
      <c r="D1164" s="17">
        <v>42464</v>
      </c>
      <c r="E1164" s="16" t="s">
        <v>59</v>
      </c>
      <c r="F1164" s="16" t="s">
        <v>2439</v>
      </c>
      <c r="G1164" s="18" t="s">
        <v>2440</v>
      </c>
      <c r="H1164" s="16" t="s">
        <v>109</v>
      </c>
      <c r="I1164" s="16" t="s">
        <v>26</v>
      </c>
      <c r="J1164" s="19" t="s">
        <v>6604</v>
      </c>
      <c r="K1164" s="18" t="s">
        <v>9952</v>
      </c>
      <c r="L1164" s="16">
        <v>31907</v>
      </c>
      <c r="M1164" s="16" t="s">
        <v>9953</v>
      </c>
      <c r="N1164" s="20" t="s">
        <v>3089</v>
      </c>
      <c r="O1164" s="19" t="s">
        <v>150</v>
      </c>
      <c r="P1164" s="18" t="s">
        <v>151</v>
      </c>
      <c r="Q1164" s="18" t="s">
        <v>3090</v>
      </c>
      <c r="R1164" s="21">
        <v>360</v>
      </c>
      <c r="S1164" s="16">
        <v>4</v>
      </c>
      <c r="T1164" s="22">
        <v>0</v>
      </c>
      <c r="U1164" s="21">
        <v>129.6</v>
      </c>
    </row>
    <row r="1165" spans="1:21">
      <c r="A1165" s="16">
        <v>9670</v>
      </c>
      <c r="B1165" s="16" t="s">
        <v>10671</v>
      </c>
      <c r="C1165" s="17">
        <v>42462</v>
      </c>
      <c r="D1165" s="17">
        <v>42466</v>
      </c>
      <c r="E1165" s="16" t="s">
        <v>35</v>
      </c>
      <c r="F1165" s="16" t="s">
        <v>3880</v>
      </c>
      <c r="G1165" s="18" t="s">
        <v>3881</v>
      </c>
      <c r="H1165" s="16" t="s">
        <v>25</v>
      </c>
      <c r="I1165" s="16" t="s">
        <v>26</v>
      </c>
      <c r="J1165" s="19" t="s">
        <v>6327</v>
      </c>
      <c r="K1165" s="18" t="s">
        <v>10020</v>
      </c>
      <c r="L1165" s="16">
        <v>35601</v>
      </c>
      <c r="M1165" s="16" t="s">
        <v>9953</v>
      </c>
      <c r="N1165" s="20" t="s">
        <v>1258</v>
      </c>
      <c r="O1165" s="19" t="s">
        <v>31</v>
      </c>
      <c r="P1165" s="18" t="s">
        <v>320</v>
      </c>
      <c r="Q1165" s="18" t="s">
        <v>1259</v>
      </c>
      <c r="R1165" s="21">
        <v>14.940000000000001</v>
      </c>
      <c r="S1165" s="16">
        <v>3</v>
      </c>
      <c r="T1165" s="22">
        <v>0</v>
      </c>
      <c r="U1165" s="21">
        <v>6.8723999999999998</v>
      </c>
    </row>
    <row r="1166" spans="1:21">
      <c r="A1166" s="16">
        <v>8738</v>
      </c>
      <c r="B1166" s="16" t="s">
        <v>10672</v>
      </c>
      <c r="C1166" s="17">
        <v>42466</v>
      </c>
      <c r="D1166" s="17">
        <v>42470</v>
      </c>
      <c r="E1166" s="16" t="s">
        <v>35</v>
      </c>
      <c r="F1166" s="16" t="s">
        <v>5321</v>
      </c>
      <c r="G1166" s="18" t="s">
        <v>5322</v>
      </c>
      <c r="H1166" s="16" t="s">
        <v>52</v>
      </c>
      <c r="I1166" s="16" t="s">
        <v>26</v>
      </c>
      <c r="J1166" s="19" t="s">
        <v>10405</v>
      </c>
      <c r="K1166" s="18" t="s">
        <v>9970</v>
      </c>
      <c r="L1166" s="16">
        <v>37421</v>
      </c>
      <c r="M1166" s="16" t="s">
        <v>9953</v>
      </c>
      <c r="N1166" s="20" t="s">
        <v>7989</v>
      </c>
      <c r="O1166" s="19" t="s">
        <v>31</v>
      </c>
      <c r="P1166" s="18" t="s">
        <v>65</v>
      </c>
      <c r="Q1166" s="18" t="s">
        <v>7990</v>
      </c>
      <c r="R1166" s="21">
        <v>8.1000000000000014</v>
      </c>
      <c r="S1166" s="16">
        <v>5</v>
      </c>
      <c r="T1166" s="22">
        <v>0.7</v>
      </c>
      <c r="U1166" s="21">
        <v>-5.9399999999999977</v>
      </c>
    </row>
    <row r="1167" spans="1:21">
      <c r="A1167" s="16">
        <v>232</v>
      </c>
      <c r="B1167" s="16" t="s">
        <v>10673</v>
      </c>
      <c r="C1167" s="17">
        <v>42467</v>
      </c>
      <c r="D1167" s="17">
        <v>42472</v>
      </c>
      <c r="E1167" s="16" t="s">
        <v>35</v>
      </c>
      <c r="F1167" s="16" t="s">
        <v>1315</v>
      </c>
      <c r="G1167" s="18" t="s">
        <v>1316</v>
      </c>
      <c r="H1167" s="16" t="s">
        <v>109</v>
      </c>
      <c r="I1167" s="16" t="s">
        <v>26</v>
      </c>
      <c r="J1167" s="19" t="s">
        <v>9991</v>
      </c>
      <c r="K1167" s="18" t="s">
        <v>9973</v>
      </c>
      <c r="L1167" s="16">
        <v>33614</v>
      </c>
      <c r="M1167" s="16" t="s">
        <v>9953</v>
      </c>
      <c r="N1167" s="20" t="s">
        <v>3373</v>
      </c>
      <c r="O1167" s="19" t="s">
        <v>43</v>
      </c>
      <c r="P1167" s="18" t="s">
        <v>96</v>
      </c>
      <c r="Q1167" s="18" t="s">
        <v>3374</v>
      </c>
      <c r="R1167" s="21">
        <v>233.86</v>
      </c>
      <c r="S1167" s="16">
        <v>2</v>
      </c>
      <c r="T1167" s="22">
        <v>0.45</v>
      </c>
      <c r="U1167" s="21">
        <v>-102.04800000000003</v>
      </c>
    </row>
    <row r="1168" spans="1:21">
      <c r="A1168" s="16">
        <v>233</v>
      </c>
      <c r="B1168" s="16" t="s">
        <v>10673</v>
      </c>
      <c r="C1168" s="17">
        <v>42467</v>
      </c>
      <c r="D1168" s="17">
        <v>42472</v>
      </c>
      <c r="E1168" s="16" t="s">
        <v>35</v>
      </c>
      <c r="F1168" s="16" t="s">
        <v>1315</v>
      </c>
      <c r="G1168" s="18" t="s">
        <v>1316</v>
      </c>
      <c r="H1168" s="16" t="s">
        <v>109</v>
      </c>
      <c r="I1168" s="16" t="s">
        <v>26</v>
      </c>
      <c r="J1168" s="19" t="s">
        <v>9991</v>
      </c>
      <c r="K1168" s="18" t="s">
        <v>9973</v>
      </c>
      <c r="L1168" s="16">
        <v>33614</v>
      </c>
      <c r="M1168" s="16" t="s">
        <v>9953</v>
      </c>
      <c r="N1168" s="20" t="s">
        <v>1937</v>
      </c>
      <c r="O1168" s="19" t="s">
        <v>43</v>
      </c>
      <c r="P1168" s="18" t="s">
        <v>96</v>
      </c>
      <c r="Q1168" s="18" t="s">
        <v>1938</v>
      </c>
      <c r="R1168" s="21">
        <v>620.61450000000013</v>
      </c>
      <c r="S1168" s="16">
        <v>3</v>
      </c>
      <c r="T1168" s="22">
        <v>0.45</v>
      </c>
      <c r="U1168" s="21">
        <v>-248.24579999999992</v>
      </c>
    </row>
    <row r="1169" spans="1:21">
      <c r="A1169" s="16">
        <v>234</v>
      </c>
      <c r="B1169" s="16" t="s">
        <v>10673</v>
      </c>
      <c r="C1169" s="17">
        <v>42467</v>
      </c>
      <c r="D1169" s="17">
        <v>42472</v>
      </c>
      <c r="E1169" s="16" t="s">
        <v>35</v>
      </c>
      <c r="F1169" s="16" t="s">
        <v>1315</v>
      </c>
      <c r="G1169" s="18" t="s">
        <v>1316</v>
      </c>
      <c r="H1169" s="16" t="s">
        <v>109</v>
      </c>
      <c r="I1169" s="16" t="s">
        <v>26</v>
      </c>
      <c r="J1169" s="19" t="s">
        <v>9991</v>
      </c>
      <c r="K1169" s="18" t="s">
        <v>9973</v>
      </c>
      <c r="L1169" s="16">
        <v>33614</v>
      </c>
      <c r="M1169" s="16" t="s">
        <v>9953</v>
      </c>
      <c r="N1169" s="20" t="s">
        <v>6205</v>
      </c>
      <c r="O1169" s="19" t="s">
        <v>31</v>
      </c>
      <c r="P1169" s="18" t="s">
        <v>65</v>
      </c>
      <c r="Q1169" s="18" t="s">
        <v>6206</v>
      </c>
      <c r="R1169" s="21">
        <v>5.3280000000000012</v>
      </c>
      <c r="S1169" s="16">
        <v>2</v>
      </c>
      <c r="T1169" s="22">
        <v>0.7</v>
      </c>
      <c r="U1169" s="21">
        <v>-3.5519999999999996</v>
      </c>
    </row>
    <row r="1170" spans="1:21">
      <c r="A1170" s="16">
        <v>235</v>
      </c>
      <c r="B1170" s="16" t="s">
        <v>10673</v>
      </c>
      <c r="C1170" s="17">
        <v>42467</v>
      </c>
      <c r="D1170" s="17">
        <v>42472</v>
      </c>
      <c r="E1170" s="16" t="s">
        <v>35</v>
      </c>
      <c r="F1170" s="16" t="s">
        <v>1315</v>
      </c>
      <c r="G1170" s="18" t="s">
        <v>1316</v>
      </c>
      <c r="H1170" s="16" t="s">
        <v>109</v>
      </c>
      <c r="I1170" s="16" t="s">
        <v>26</v>
      </c>
      <c r="J1170" s="19" t="s">
        <v>9991</v>
      </c>
      <c r="K1170" s="18" t="s">
        <v>9973</v>
      </c>
      <c r="L1170" s="16">
        <v>33614</v>
      </c>
      <c r="M1170" s="16" t="s">
        <v>9953</v>
      </c>
      <c r="N1170" s="20" t="s">
        <v>474</v>
      </c>
      <c r="O1170" s="19" t="s">
        <v>43</v>
      </c>
      <c r="P1170" s="18" t="s">
        <v>80</v>
      </c>
      <c r="Q1170" s="18" t="s">
        <v>5043</v>
      </c>
      <c r="R1170" s="21">
        <v>258.072</v>
      </c>
      <c r="S1170" s="16">
        <v>3</v>
      </c>
      <c r="T1170" s="22">
        <v>0.2</v>
      </c>
      <c r="U1170" s="21">
        <v>0</v>
      </c>
    </row>
    <row r="1171" spans="1:21">
      <c r="A1171" s="16">
        <v>236</v>
      </c>
      <c r="B1171" s="16" t="s">
        <v>10673</v>
      </c>
      <c r="C1171" s="17">
        <v>42467</v>
      </c>
      <c r="D1171" s="17">
        <v>42472</v>
      </c>
      <c r="E1171" s="16" t="s">
        <v>35</v>
      </c>
      <c r="F1171" s="16" t="s">
        <v>1315</v>
      </c>
      <c r="G1171" s="18" t="s">
        <v>1316</v>
      </c>
      <c r="H1171" s="16" t="s">
        <v>109</v>
      </c>
      <c r="I1171" s="16" t="s">
        <v>26</v>
      </c>
      <c r="J1171" s="19" t="s">
        <v>9991</v>
      </c>
      <c r="K1171" s="18" t="s">
        <v>9973</v>
      </c>
      <c r="L1171" s="16">
        <v>33614</v>
      </c>
      <c r="M1171" s="16" t="s">
        <v>9953</v>
      </c>
      <c r="N1171" s="20" t="s">
        <v>1688</v>
      </c>
      <c r="O1171" s="19" t="s">
        <v>150</v>
      </c>
      <c r="P1171" s="18" t="s">
        <v>151</v>
      </c>
      <c r="Q1171" s="18" t="s">
        <v>1689</v>
      </c>
      <c r="R1171" s="21">
        <v>617.97600000000011</v>
      </c>
      <c r="S1171" s="16">
        <v>3</v>
      </c>
      <c r="T1171" s="22">
        <v>0.2</v>
      </c>
      <c r="U1171" s="21">
        <v>-7.724700000000098</v>
      </c>
    </row>
    <row r="1172" spans="1:21">
      <c r="A1172" s="16">
        <v>9443</v>
      </c>
      <c r="B1172" s="16" t="s">
        <v>10674</v>
      </c>
      <c r="C1172" s="17">
        <v>42467</v>
      </c>
      <c r="D1172" s="17">
        <v>42471</v>
      </c>
      <c r="E1172" s="16" t="s">
        <v>35</v>
      </c>
      <c r="F1172" s="16" t="s">
        <v>6174</v>
      </c>
      <c r="G1172" s="18" t="s">
        <v>6175</v>
      </c>
      <c r="H1172" s="16" t="s">
        <v>109</v>
      </c>
      <c r="I1172" s="16" t="s">
        <v>26</v>
      </c>
      <c r="J1172" s="19" t="s">
        <v>9989</v>
      </c>
      <c r="K1172" s="18" t="s">
        <v>9973</v>
      </c>
      <c r="L1172" s="16">
        <v>32216</v>
      </c>
      <c r="M1172" s="16" t="s">
        <v>9953</v>
      </c>
      <c r="N1172" s="20" t="s">
        <v>1662</v>
      </c>
      <c r="O1172" s="19" t="s">
        <v>31</v>
      </c>
      <c r="P1172" s="18" t="s">
        <v>47</v>
      </c>
      <c r="Q1172" s="18" t="s">
        <v>1663</v>
      </c>
      <c r="R1172" s="21">
        <v>16.256</v>
      </c>
      <c r="S1172" s="16">
        <v>2</v>
      </c>
      <c r="T1172" s="22">
        <v>0.2</v>
      </c>
      <c r="U1172" s="21">
        <v>1.2192000000000007</v>
      </c>
    </row>
    <row r="1173" spans="1:21">
      <c r="A1173" s="16">
        <v>9444</v>
      </c>
      <c r="B1173" s="16" t="s">
        <v>10674</v>
      </c>
      <c r="C1173" s="17">
        <v>42467</v>
      </c>
      <c r="D1173" s="17">
        <v>42471</v>
      </c>
      <c r="E1173" s="16" t="s">
        <v>35</v>
      </c>
      <c r="F1173" s="16" t="s">
        <v>6174</v>
      </c>
      <c r="G1173" s="18" t="s">
        <v>6175</v>
      </c>
      <c r="H1173" s="16" t="s">
        <v>109</v>
      </c>
      <c r="I1173" s="16" t="s">
        <v>26</v>
      </c>
      <c r="J1173" s="19" t="s">
        <v>9989</v>
      </c>
      <c r="K1173" s="18" t="s">
        <v>9973</v>
      </c>
      <c r="L1173" s="16">
        <v>32216</v>
      </c>
      <c r="M1173" s="16" t="s">
        <v>9953</v>
      </c>
      <c r="N1173" s="20" t="s">
        <v>441</v>
      </c>
      <c r="O1173" s="19" t="s">
        <v>150</v>
      </c>
      <c r="P1173" s="18" t="s">
        <v>282</v>
      </c>
      <c r="Q1173" s="18" t="s">
        <v>442</v>
      </c>
      <c r="R1173" s="21">
        <v>219.18400000000003</v>
      </c>
      <c r="S1173" s="16">
        <v>2</v>
      </c>
      <c r="T1173" s="22">
        <v>0.2</v>
      </c>
      <c r="U1173" s="21">
        <v>19.178600000000003</v>
      </c>
    </row>
    <row r="1174" spans="1:21">
      <c r="A1174" s="16">
        <v>2848</v>
      </c>
      <c r="B1174" s="16" t="s">
        <v>10675</v>
      </c>
      <c r="C1174" s="17">
        <v>42468</v>
      </c>
      <c r="D1174" s="17">
        <v>42475</v>
      </c>
      <c r="E1174" s="16" t="s">
        <v>35</v>
      </c>
      <c r="F1174" s="16" t="s">
        <v>6133</v>
      </c>
      <c r="G1174" s="18" t="s">
        <v>6134</v>
      </c>
      <c r="H1174" s="16" t="s">
        <v>52</v>
      </c>
      <c r="I1174" s="16" t="s">
        <v>26</v>
      </c>
      <c r="J1174" s="19" t="s">
        <v>9964</v>
      </c>
      <c r="K1174" s="18" t="s">
        <v>9952</v>
      </c>
      <c r="L1174" s="16">
        <v>30076</v>
      </c>
      <c r="M1174" s="16" t="s">
        <v>9953</v>
      </c>
      <c r="N1174" s="20" t="s">
        <v>2289</v>
      </c>
      <c r="O1174" s="19" t="s">
        <v>43</v>
      </c>
      <c r="P1174" s="18" t="s">
        <v>80</v>
      </c>
      <c r="Q1174" s="18" t="s">
        <v>2290</v>
      </c>
      <c r="R1174" s="21">
        <v>56.28</v>
      </c>
      <c r="S1174" s="16">
        <v>6</v>
      </c>
      <c r="T1174" s="22">
        <v>0</v>
      </c>
      <c r="U1174" s="21">
        <v>15.758400000000002</v>
      </c>
    </row>
    <row r="1175" spans="1:21">
      <c r="A1175" s="16">
        <v>2849</v>
      </c>
      <c r="B1175" s="16" t="s">
        <v>10675</v>
      </c>
      <c r="C1175" s="17">
        <v>42468</v>
      </c>
      <c r="D1175" s="17">
        <v>42475</v>
      </c>
      <c r="E1175" s="16" t="s">
        <v>35</v>
      </c>
      <c r="F1175" s="16" t="s">
        <v>6133</v>
      </c>
      <c r="G1175" s="18" t="s">
        <v>6134</v>
      </c>
      <c r="H1175" s="16" t="s">
        <v>52</v>
      </c>
      <c r="I1175" s="16" t="s">
        <v>26</v>
      </c>
      <c r="J1175" s="19" t="s">
        <v>9964</v>
      </c>
      <c r="K1175" s="18" t="s">
        <v>9952</v>
      </c>
      <c r="L1175" s="16">
        <v>30076</v>
      </c>
      <c r="M1175" s="16" t="s">
        <v>9953</v>
      </c>
      <c r="N1175" s="20" t="s">
        <v>6626</v>
      </c>
      <c r="O1175" s="19" t="s">
        <v>31</v>
      </c>
      <c r="P1175" s="18" t="s">
        <v>65</v>
      </c>
      <c r="Q1175" s="18" t="s">
        <v>6627</v>
      </c>
      <c r="R1175" s="21">
        <v>2690.9700000000003</v>
      </c>
      <c r="S1175" s="16">
        <v>3</v>
      </c>
      <c r="T1175" s="22">
        <v>0</v>
      </c>
      <c r="U1175" s="21">
        <v>1264.7558999999999</v>
      </c>
    </row>
    <row r="1176" spans="1:21">
      <c r="A1176" s="16">
        <v>1282</v>
      </c>
      <c r="B1176" s="16" t="s">
        <v>10676</v>
      </c>
      <c r="C1176" s="17">
        <v>42469</v>
      </c>
      <c r="D1176" s="17">
        <v>42471</v>
      </c>
      <c r="E1176" s="16" t="s">
        <v>59</v>
      </c>
      <c r="F1176" s="16" t="s">
        <v>169</v>
      </c>
      <c r="G1176" s="18" t="s">
        <v>170</v>
      </c>
      <c r="H1176" s="16" t="s">
        <v>25</v>
      </c>
      <c r="I1176" s="16" t="s">
        <v>26</v>
      </c>
      <c r="J1176" s="19" t="s">
        <v>9989</v>
      </c>
      <c r="K1176" s="18" t="s">
        <v>9973</v>
      </c>
      <c r="L1176" s="16">
        <v>32216</v>
      </c>
      <c r="M1176" s="16" t="s">
        <v>9953</v>
      </c>
      <c r="N1176" s="20" t="s">
        <v>5729</v>
      </c>
      <c r="O1176" s="19" t="s">
        <v>31</v>
      </c>
      <c r="P1176" s="18" t="s">
        <v>320</v>
      </c>
      <c r="Q1176" s="18" t="s">
        <v>5730</v>
      </c>
      <c r="R1176" s="21">
        <v>15.120000000000001</v>
      </c>
      <c r="S1176" s="16">
        <v>3</v>
      </c>
      <c r="T1176" s="22">
        <v>0.2</v>
      </c>
      <c r="U1176" s="21">
        <v>4.9139999999999988</v>
      </c>
    </row>
    <row r="1177" spans="1:21">
      <c r="A1177" s="16">
        <v>1283</v>
      </c>
      <c r="B1177" s="16" t="s">
        <v>10676</v>
      </c>
      <c r="C1177" s="17">
        <v>42469</v>
      </c>
      <c r="D1177" s="17">
        <v>42471</v>
      </c>
      <c r="E1177" s="16" t="s">
        <v>59</v>
      </c>
      <c r="F1177" s="16" t="s">
        <v>169</v>
      </c>
      <c r="G1177" s="18" t="s">
        <v>170</v>
      </c>
      <c r="H1177" s="16" t="s">
        <v>25</v>
      </c>
      <c r="I1177" s="16" t="s">
        <v>26</v>
      </c>
      <c r="J1177" s="19" t="s">
        <v>9989</v>
      </c>
      <c r="K1177" s="18" t="s">
        <v>9973</v>
      </c>
      <c r="L1177" s="16">
        <v>32216</v>
      </c>
      <c r="M1177" s="16" t="s">
        <v>9953</v>
      </c>
      <c r="N1177" s="20" t="s">
        <v>2470</v>
      </c>
      <c r="O1177" s="19" t="s">
        <v>31</v>
      </c>
      <c r="P1177" s="18" t="s">
        <v>65</v>
      </c>
      <c r="Q1177" s="18" t="s">
        <v>3525</v>
      </c>
      <c r="R1177" s="21">
        <v>17.430000000000003</v>
      </c>
      <c r="S1177" s="16">
        <v>1</v>
      </c>
      <c r="T1177" s="22">
        <v>0.7</v>
      </c>
      <c r="U1177" s="21">
        <v>-13.363000000000003</v>
      </c>
    </row>
    <row r="1178" spans="1:21">
      <c r="A1178" s="16">
        <v>1284</v>
      </c>
      <c r="B1178" s="16" t="s">
        <v>10676</v>
      </c>
      <c r="C1178" s="17">
        <v>42469</v>
      </c>
      <c r="D1178" s="17">
        <v>42471</v>
      </c>
      <c r="E1178" s="16" t="s">
        <v>59</v>
      </c>
      <c r="F1178" s="16" t="s">
        <v>169</v>
      </c>
      <c r="G1178" s="18" t="s">
        <v>170</v>
      </c>
      <c r="H1178" s="16" t="s">
        <v>25</v>
      </c>
      <c r="I1178" s="16" t="s">
        <v>26</v>
      </c>
      <c r="J1178" s="19" t="s">
        <v>9989</v>
      </c>
      <c r="K1178" s="18" t="s">
        <v>9973</v>
      </c>
      <c r="L1178" s="16">
        <v>32216</v>
      </c>
      <c r="M1178" s="16" t="s">
        <v>9953</v>
      </c>
      <c r="N1178" s="20" t="s">
        <v>2902</v>
      </c>
      <c r="O1178" s="19" t="s">
        <v>31</v>
      </c>
      <c r="P1178" s="18" t="s">
        <v>32</v>
      </c>
      <c r="Q1178" s="18" t="s">
        <v>2903</v>
      </c>
      <c r="R1178" s="21">
        <v>251.64</v>
      </c>
      <c r="S1178" s="16">
        <v>3</v>
      </c>
      <c r="T1178" s="22">
        <v>0.2</v>
      </c>
      <c r="U1178" s="21">
        <v>88.073999999999984</v>
      </c>
    </row>
    <row r="1179" spans="1:21">
      <c r="A1179" s="16">
        <v>5789</v>
      </c>
      <c r="B1179" s="16" t="s">
        <v>10677</v>
      </c>
      <c r="C1179" s="17">
        <v>42470</v>
      </c>
      <c r="D1179" s="17">
        <v>42474</v>
      </c>
      <c r="E1179" s="16" t="s">
        <v>22</v>
      </c>
      <c r="F1179" s="16" t="s">
        <v>10678</v>
      </c>
      <c r="G1179" s="18" t="s">
        <v>10679</v>
      </c>
      <c r="H1179" s="16" t="s">
        <v>52</v>
      </c>
      <c r="I1179" s="16" t="s">
        <v>26</v>
      </c>
      <c r="J1179" s="19" t="s">
        <v>9989</v>
      </c>
      <c r="K1179" s="18" t="s">
        <v>9973</v>
      </c>
      <c r="L1179" s="16">
        <v>32216</v>
      </c>
      <c r="M1179" s="16" t="s">
        <v>9953</v>
      </c>
      <c r="N1179" s="20" t="s">
        <v>1966</v>
      </c>
      <c r="O1179" s="19" t="s">
        <v>43</v>
      </c>
      <c r="P1179" s="18" t="s">
        <v>80</v>
      </c>
      <c r="Q1179" s="18" t="s">
        <v>1967</v>
      </c>
      <c r="R1179" s="21">
        <v>12.320000000000002</v>
      </c>
      <c r="S1179" s="16">
        <v>5</v>
      </c>
      <c r="T1179" s="22">
        <v>0.2</v>
      </c>
      <c r="U1179" s="21">
        <v>1.8479999999999985</v>
      </c>
    </row>
    <row r="1180" spans="1:21">
      <c r="A1180" s="16">
        <v>5790</v>
      </c>
      <c r="B1180" s="16" t="s">
        <v>10677</v>
      </c>
      <c r="C1180" s="17">
        <v>42470</v>
      </c>
      <c r="D1180" s="17">
        <v>42474</v>
      </c>
      <c r="E1180" s="16" t="s">
        <v>22</v>
      </c>
      <c r="F1180" s="16" t="s">
        <v>10678</v>
      </c>
      <c r="G1180" s="18" t="s">
        <v>10679</v>
      </c>
      <c r="H1180" s="16" t="s">
        <v>52</v>
      </c>
      <c r="I1180" s="16" t="s">
        <v>26</v>
      </c>
      <c r="J1180" s="19" t="s">
        <v>9989</v>
      </c>
      <c r="K1180" s="18" t="s">
        <v>9973</v>
      </c>
      <c r="L1180" s="16">
        <v>32216</v>
      </c>
      <c r="M1180" s="16" t="s">
        <v>9953</v>
      </c>
      <c r="N1180" s="20" t="s">
        <v>3791</v>
      </c>
      <c r="O1180" s="19" t="s">
        <v>31</v>
      </c>
      <c r="P1180" s="18" t="s">
        <v>65</v>
      </c>
      <c r="Q1180" s="18" t="s">
        <v>3792</v>
      </c>
      <c r="R1180" s="21">
        <v>4.4190000000000005</v>
      </c>
      <c r="S1180" s="16">
        <v>3</v>
      </c>
      <c r="T1180" s="22">
        <v>0.7</v>
      </c>
      <c r="U1180" s="21">
        <v>-3.0933000000000002</v>
      </c>
    </row>
    <row r="1181" spans="1:21">
      <c r="A1181" s="16">
        <v>8318</v>
      </c>
      <c r="B1181" s="16" t="s">
        <v>10680</v>
      </c>
      <c r="C1181" s="17">
        <v>42471</v>
      </c>
      <c r="D1181" s="17">
        <v>42476</v>
      </c>
      <c r="E1181" s="16" t="s">
        <v>35</v>
      </c>
      <c r="F1181" s="16" t="s">
        <v>3043</v>
      </c>
      <c r="G1181" s="18" t="s">
        <v>3044</v>
      </c>
      <c r="H1181" s="16" t="s">
        <v>25</v>
      </c>
      <c r="I1181" s="16" t="s">
        <v>26</v>
      </c>
      <c r="J1181" s="19" t="s">
        <v>8183</v>
      </c>
      <c r="K1181" s="18" t="s">
        <v>9982</v>
      </c>
      <c r="L1181" s="16">
        <v>27217</v>
      </c>
      <c r="M1181" s="16" t="s">
        <v>9953</v>
      </c>
      <c r="N1181" s="20" t="s">
        <v>5658</v>
      </c>
      <c r="O1181" s="19" t="s">
        <v>31</v>
      </c>
      <c r="P1181" s="18" t="s">
        <v>47</v>
      </c>
      <c r="Q1181" s="18" t="s">
        <v>5659</v>
      </c>
      <c r="R1181" s="21">
        <v>1.752</v>
      </c>
      <c r="S1181" s="16">
        <v>1</v>
      </c>
      <c r="T1181" s="22">
        <v>0.2</v>
      </c>
      <c r="U1181" s="21">
        <v>0.15329999999999994</v>
      </c>
    </row>
    <row r="1182" spans="1:21">
      <c r="A1182" s="16">
        <v>8319</v>
      </c>
      <c r="B1182" s="16" t="s">
        <v>10680</v>
      </c>
      <c r="C1182" s="17">
        <v>42471</v>
      </c>
      <c r="D1182" s="17">
        <v>42476</v>
      </c>
      <c r="E1182" s="16" t="s">
        <v>35</v>
      </c>
      <c r="F1182" s="16" t="s">
        <v>3043</v>
      </c>
      <c r="G1182" s="18" t="s">
        <v>3044</v>
      </c>
      <c r="H1182" s="16" t="s">
        <v>25</v>
      </c>
      <c r="I1182" s="16" t="s">
        <v>26</v>
      </c>
      <c r="J1182" s="19" t="s">
        <v>8183</v>
      </c>
      <c r="K1182" s="18" t="s">
        <v>9982</v>
      </c>
      <c r="L1182" s="16">
        <v>27217</v>
      </c>
      <c r="M1182" s="16" t="s">
        <v>9953</v>
      </c>
      <c r="N1182" s="20" t="s">
        <v>2478</v>
      </c>
      <c r="O1182" s="19" t="s">
        <v>31</v>
      </c>
      <c r="P1182" s="18" t="s">
        <v>47</v>
      </c>
      <c r="Q1182" s="18" t="s">
        <v>2479</v>
      </c>
      <c r="R1182" s="21">
        <v>20.992000000000001</v>
      </c>
      <c r="S1182" s="16">
        <v>8</v>
      </c>
      <c r="T1182" s="22">
        <v>0.2</v>
      </c>
      <c r="U1182" s="21">
        <v>2.3615999999999966</v>
      </c>
    </row>
    <row r="1183" spans="1:21">
      <c r="A1183" s="16">
        <v>5361</v>
      </c>
      <c r="B1183" s="16" t="s">
        <v>10681</v>
      </c>
      <c r="C1183" s="17">
        <v>42474</v>
      </c>
      <c r="D1183" s="17">
        <v>42478</v>
      </c>
      <c r="E1183" s="16" t="s">
        <v>35</v>
      </c>
      <c r="F1183" s="16" t="s">
        <v>4211</v>
      </c>
      <c r="G1183" s="18" t="s">
        <v>4212</v>
      </c>
      <c r="H1183" s="16" t="s">
        <v>52</v>
      </c>
      <c r="I1183" s="16" t="s">
        <v>26</v>
      </c>
      <c r="J1183" s="19" t="s">
        <v>10098</v>
      </c>
      <c r="K1183" s="18" t="s">
        <v>9982</v>
      </c>
      <c r="L1183" s="16">
        <v>28314</v>
      </c>
      <c r="M1183" s="16" t="s">
        <v>9953</v>
      </c>
      <c r="N1183" s="20" t="s">
        <v>8226</v>
      </c>
      <c r="O1183" s="19" t="s">
        <v>43</v>
      </c>
      <c r="P1183" s="18" t="s">
        <v>44</v>
      </c>
      <c r="Q1183" s="18" t="s">
        <v>8227</v>
      </c>
      <c r="R1183" s="21">
        <v>198.27200000000002</v>
      </c>
      <c r="S1183" s="16">
        <v>8</v>
      </c>
      <c r="T1183" s="22">
        <v>0.2</v>
      </c>
      <c r="U1183" s="21">
        <v>-32.219200000000022</v>
      </c>
    </row>
    <row r="1184" spans="1:21">
      <c r="A1184" s="16">
        <v>13</v>
      </c>
      <c r="B1184" s="16" t="s">
        <v>10682</v>
      </c>
      <c r="C1184" s="17">
        <v>42475</v>
      </c>
      <c r="D1184" s="17">
        <v>42480</v>
      </c>
      <c r="E1184" s="16" t="s">
        <v>35</v>
      </c>
      <c r="F1184" s="16" t="s">
        <v>7342</v>
      </c>
      <c r="G1184" s="18" t="s">
        <v>7343</v>
      </c>
      <c r="H1184" s="16" t="s">
        <v>25</v>
      </c>
      <c r="I1184" s="16" t="s">
        <v>26</v>
      </c>
      <c r="J1184" s="19" t="s">
        <v>142</v>
      </c>
      <c r="K1184" s="18" t="s">
        <v>9982</v>
      </c>
      <c r="L1184" s="16">
        <v>28027</v>
      </c>
      <c r="M1184" s="16" t="s">
        <v>9953</v>
      </c>
      <c r="N1184" s="20" t="s">
        <v>787</v>
      </c>
      <c r="O1184" s="19" t="s">
        <v>31</v>
      </c>
      <c r="P1184" s="18" t="s">
        <v>32</v>
      </c>
      <c r="Q1184" s="18" t="s">
        <v>788</v>
      </c>
      <c r="R1184" s="21">
        <v>15.552000000000003</v>
      </c>
      <c r="S1184" s="16">
        <v>3</v>
      </c>
      <c r="T1184" s="22">
        <v>0.2</v>
      </c>
      <c r="U1184" s="21">
        <v>5.4432</v>
      </c>
    </row>
    <row r="1185" spans="1:21">
      <c r="A1185" s="16">
        <v>309</v>
      </c>
      <c r="B1185" s="16" t="s">
        <v>10683</v>
      </c>
      <c r="C1185" s="17">
        <v>42475</v>
      </c>
      <c r="D1185" s="17">
        <v>42477</v>
      </c>
      <c r="E1185" s="16" t="s">
        <v>59</v>
      </c>
      <c r="F1185" s="16" t="s">
        <v>1568</v>
      </c>
      <c r="G1185" s="18" t="s">
        <v>1569</v>
      </c>
      <c r="H1185" s="16" t="s">
        <v>25</v>
      </c>
      <c r="I1185" s="16" t="s">
        <v>26</v>
      </c>
      <c r="J1185" s="19" t="s">
        <v>6277</v>
      </c>
      <c r="K1185" s="18" t="s">
        <v>9957</v>
      </c>
      <c r="L1185" s="16">
        <v>22204</v>
      </c>
      <c r="M1185" s="16" t="s">
        <v>9953</v>
      </c>
      <c r="N1185" s="20" t="s">
        <v>5274</v>
      </c>
      <c r="O1185" s="19" t="s">
        <v>31</v>
      </c>
      <c r="P1185" s="18" t="s">
        <v>47</v>
      </c>
      <c r="Q1185" s="18" t="s">
        <v>5275</v>
      </c>
      <c r="R1185" s="21">
        <v>4.8899999999999997</v>
      </c>
      <c r="S1185" s="16">
        <v>1</v>
      </c>
      <c r="T1185" s="22">
        <v>0</v>
      </c>
      <c r="U1185" s="21">
        <v>2.0049000000000001</v>
      </c>
    </row>
    <row r="1186" spans="1:21">
      <c r="A1186" s="16">
        <v>7369</v>
      </c>
      <c r="B1186" s="16" t="s">
        <v>10684</v>
      </c>
      <c r="C1186" s="17">
        <v>42475</v>
      </c>
      <c r="D1186" s="17">
        <v>42477</v>
      </c>
      <c r="E1186" s="16" t="s">
        <v>59</v>
      </c>
      <c r="F1186" s="16" t="s">
        <v>1983</v>
      </c>
      <c r="G1186" s="18" t="s">
        <v>1984</v>
      </c>
      <c r="H1186" s="16" t="s">
        <v>52</v>
      </c>
      <c r="I1186" s="16" t="s">
        <v>26</v>
      </c>
      <c r="J1186" s="19" t="s">
        <v>9972</v>
      </c>
      <c r="K1186" s="18" t="s">
        <v>9973</v>
      </c>
      <c r="L1186" s="16">
        <v>33180</v>
      </c>
      <c r="M1186" s="16" t="s">
        <v>9953</v>
      </c>
      <c r="N1186" s="20" t="s">
        <v>2475</v>
      </c>
      <c r="O1186" s="19" t="s">
        <v>31</v>
      </c>
      <c r="P1186" s="18" t="s">
        <v>65</v>
      </c>
      <c r="Q1186" s="18" t="s">
        <v>4331</v>
      </c>
      <c r="R1186" s="21">
        <v>15.570000000000004</v>
      </c>
      <c r="S1186" s="16">
        <v>3</v>
      </c>
      <c r="T1186" s="22">
        <v>0.7</v>
      </c>
      <c r="U1186" s="21">
        <v>-11.936999999999998</v>
      </c>
    </row>
    <row r="1187" spans="1:21">
      <c r="A1187" s="16">
        <v>2740</v>
      </c>
      <c r="B1187" s="16" t="s">
        <v>10685</v>
      </c>
      <c r="C1187" s="17">
        <v>42476</v>
      </c>
      <c r="D1187" s="17">
        <v>42478</v>
      </c>
      <c r="E1187" s="16" t="s">
        <v>59</v>
      </c>
      <c r="F1187" s="16" t="s">
        <v>3789</v>
      </c>
      <c r="G1187" s="18" t="s">
        <v>3790</v>
      </c>
      <c r="H1187" s="16" t="s">
        <v>52</v>
      </c>
      <c r="I1187" s="16" t="s">
        <v>26</v>
      </c>
      <c r="J1187" s="19" t="s">
        <v>10643</v>
      </c>
      <c r="K1187" s="18" t="s">
        <v>10020</v>
      </c>
      <c r="L1187" s="16">
        <v>35244</v>
      </c>
      <c r="M1187" s="16" t="s">
        <v>9953</v>
      </c>
      <c r="N1187" s="20" t="s">
        <v>155</v>
      </c>
      <c r="O1187" s="19" t="s">
        <v>31</v>
      </c>
      <c r="P1187" s="18" t="s">
        <v>156</v>
      </c>
      <c r="Q1187" s="18" t="s">
        <v>157</v>
      </c>
      <c r="R1187" s="21">
        <v>477.24</v>
      </c>
      <c r="S1187" s="16">
        <v>4</v>
      </c>
      <c r="T1187" s="22">
        <v>0</v>
      </c>
      <c r="U1187" s="21">
        <v>9.5448000000000093</v>
      </c>
    </row>
    <row r="1188" spans="1:21">
      <c r="A1188" s="16">
        <v>2741</v>
      </c>
      <c r="B1188" s="16" t="s">
        <v>10685</v>
      </c>
      <c r="C1188" s="17">
        <v>42476</v>
      </c>
      <c r="D1188" s="17">
        <v>42478</v>
      </c>
      <c r="E1188" s="16" t="s">
        <v>59</v>
      </c>
      <c r="F1188" s="16" t="s">
        <v>3789</v>
      </c>
      <c r="G1188" s="18" t="s">
        <v>3790</v>
      </c>
      <c r="H1188" s="16" t="s">
        <v>52</v>
      </c>
      <c r="I1188" s="16" t="s">
        <v>26</v>
      </c>
      <c r="J1188" s="19" t="s">
        <v>10643</v>
      </c>
      <c r="K1188" s="18" t="s">
        <v>10020</v>
      </c>
      <c r="L1188" s="16">
        <v>35244</v>
      </c>
      <c r="M1188" s="16" t="s">
        <v>9953</v>
      </c>
      <c r="N1188" s="20" t="s">
        <v>1894</v>
      </c>
      <c r="O1188" s="19" t="s">
        <v>150</v>
      </c>
      <c r="P1188" s="18" t="s">
        <v>151</v>
      </c>
      <c r="Q1188" s="18" t="s">
        <v>1895</v>
      </c>
      <c r="R1188" s="21">
        <v>25.98</v>
      </c>
      <c r="S1188" s="16">
        <v>2</v>
      </c>
      <c r="T1188" s="22">
        <v>0</v>
      </c>
      <c r="U1188" s="21">
        <v>1.558799999999998</v>
      </c>
    </row>
    <row r="1189" spans="1:21">
      <c r="A1189" s="16">
        <v>8280</v>
      </c>
      <c r="B1189" s="16" t="s">
        <v>10686</v>
      </c>
      <c r="C1189" s="17">
        <v>42482</v>
      </c>
      <c r="D1189" s="17">
        <v>42486</v>
      </c>
      <c r="E1189" s="16" t="s">
        <v>35</v>
      </c>
      <c r="F1189" s="16" t="s">
        <v>5549</v>
      </c>
      <c r="G1189" s="18" t="s">
        <v>5550</v>
      </c>
      <c r="H1189" s="16" t="s">
        <v>25</v>
      </c>
      <c r="I1189" s="16" t="s">
        <v>26</v>
      </c>
      <c r="J1189" s="19" t="s">
        <v>6604</v>
      </c>
      <c r="K1189" s="18" t="s">
        <v>9952</v>
      </c>
      <c r="L1189" s="16">
        <v>31907</v>
      </c>
      <c r="M1189" s="16" t="s">
        <v>9953</v>
      </c>
      <c r="N1189" s="20" t="s">
        <v>5842</v>
      </c>
      <c r="O1189" s="19" t="s">
        <v>31</v>
      </c>
      <c r="P1189" s="18" t="s">
        <v>40</v>
      </c>
      <c r="Q1189" s="18" t="s">
        <v>5843</v>
      </c>
      <c r="R1189" s="21">
        <v>675.06000000000006</v>
      </c>
      <c r="S1189" s="16">
        <v>3</v>
      </c>
      <c r="T1189" s="22">
        <v>0</v>
      </c>
      <c r="U1189" s="21">
        <v>87.757800000000003</v>
      </c>
    </row>
    <row r="1190" spans="1:21">
      <c r="A1190" s="16">
        <v>8470</v>
      </c>
      <c r="B1190" s="16" t="s">
        <v>10687</v>
      </c>
      <c r="C1190" s="17">
        <v>42483</v>
      </c>
      <c r="D1190" s="17">
        <v>42487</v>
      </c>
      <c r="E1190" s="16" t="s">
        <v>35</v>
      </c>
      <c r="F1190" s="16" t="s">
        <v>2738</v>
      </c>
      <c r="G1190" s="18" t="s">
        <v>2739</v>
      </c>
      <c r="H1190" s="16" t="s">
        <v>109</v>
      </c>
      <c r="I1190" s="16" t="s">
        <v>26</v>
      </c>
      <c r="J1190" s="19" t="s">
        <v>10123</v>
      </c>
      <c r="K1190" s="18" t="s">
        <v>9970</v>
      </c>
      <c r="L1190" s="16">
        <v>37042</v>
      </c>
      <c r="M1190" s="16" t="s">
        <v>9953</v>
      </c>
      <c r="N1190" s="20" t="s">
        <v>72</v>
      </c>
      <c r="O1190" s="19" t="s">
        <v>43</v>
      </c>
      <c r="P1190" s="18" t="s">
        <v>44</v>
      </c>
      <c r="Q1190" s="18" t="s">
        <v>73</v>
      </c>
      <c r="R1190" s="21">
        <v>387.13600000000002</v>
      </c>
      <c r="S1190" s="16">
        <v>4</v>
      </c>
      <c r="T1190" s="22">
        <v>0.2</v>
      </c>
      <c r="U1190" s="21">
        <v>-14.51760000000003</v>
      </c>
    </row>
    <row r="1191" spans="1:21">
      <c r="A1191" s="16">
        <v>8471</v>
      </c>
      <c r="B1191" s="16" t="s">
        <v>10687</v>
      </c>
      <c r="C1191" s="17">
        <v>42483</v>
      </c>
      <c r="D1191" s="17">
        <v>42487</v>
      </c>
      <c r="E1191" s="16" t="s">
        <v>35</v>
      </c>
      <c r="F1191" s="16" t="s">
        <v>2738</v>
      </c>
      <c r="G1191" s="18" t="s">
        <v>2739</v>
      </c>
      <c r="H1191" s="16" t="s">
        <v>109</v>
      </c>
      <c r="I1191" s="16" t="s">
        <v>26</v>
      </c>
      <c r="J1191" s="19" t="s">
        <v>10123</v>
      </c>
      <c r="K1191" s="18" t="s">
        <v>9970</v>
      </c>
      <c r="L1191" s="16">
        <v>37042</v>
      </c>
      <c r="M1191" s="16" t="s">
        <v>9953</v>
      </c>
      <c r="N1191" s="20" t="s">
        <v>6805</v>
      </c>
      <c r="O1191" s="19" t="s">
        <v>150</v>
      </c>
      <c r="P1191" s="18" t="s">
        <v>151</v>
      </c>
      <c r="Q1191" s="18" t="s">
        <v>6806</v>
      </c>
      <c r="R1191" s="21">
        <v>45.408000000000001</v>
      </c>
      <c r="S1191" s="16">
        <v>2</v>
      </c>
      <c r="T1191" s="22">
        <v>0.2</v>
      </c>
      <c r="U1191" s="21">
        <v>11.919599999999999</v>
      </c>
    </row>
    <row r="1192" spans="1:21">
      <c r="A1192" s="16">
        <v>8472</v>
      </c>
      <c r="B1192" s="16" t="s">
        <v>10687</v>
      </c>
      <c r="C1192" s="17">
        <v>42483</v>
      </c>
      <c r="D1192" s="17">
        <v>42487</v>
      </c>
      <c r="E1192" s="16" t="s">
        <v>35</v>
      </c>
      <c r="F1192" s="16" t="s">
        <v>2738</v>
      </c>
      <c r="G1192" s="18" t="s">
        <v>2739</v>
      </c>
      <c r="H1192" s="16" t="s">
        <v>109</v>
      </c>
      <c r="I1192" s="16" t="s">
        <v>26</v>
      </c>
      <c r="J1192" s="19" t="s">
        <v>10123</v>
      </c>
      <c r="K1192" s="18" t="s">
        <v>9970</v>
      </c>
      <c r="L1192" s="16">
        <v>37042</v>
      </c>
      <c r="M1192" s="16" t="s">
        <v>9953</v>
      </c>
      <c r="N1192" s="20" t="s">
        <v>5613</v>
      </c>
      <c r="O1192" s="19" t="s">
        <v>43</v>
      </c>
      <c r="P1192" s="18" t="s">
        <v>80</v>
      </c>
      <c r="Q1192" s="18" t="s">
        <v>5614</v>
      </c>
      <c r="R1192" s="21">
        <v>77.951999999999998</v>
      </c>
      <c r="S1192" s="16">
        <v>3</v>
      </c>
      <c r="T1192" s="22">
        <v>0.2</v>
      </c>
      <c r="U1192" s="21">
        <v>-11.692800000000005</v>
      </c>
    </row>
    <row r="1193" spans="1:21">
      <c r="A1193" s="16">
        <v>8473</v>
      </c>
      <c r="B1193" s="16" t="s">
        <v>10687</v>
      </c>
      <c r="C1193" s="17">
        <v>42483</v>
      </c>
      <c r="D1193" s="17">
        <v>42487</v>
      </c>
      <c r="E1193" s="16" t="s">
        <v>35</v>
      </c>
      <c r="F1193" s="16" t="s">
        <v>2738</v>
      </c>
      <c r="G1193" s="18" t="s">
        <v>2739</v>
      </c>
      <c r="H1193" s="16" t="s">
        <v>109</v>
      </c>
      <c r="I1193" s="16" t="s">
        <v>26</v>
      </c>
      <c r="J1193" s="19" t="s">
        <v>10123</v>
      </c>
      <c r="K1193" s="18" t="s">
        <v>9970</v>
      </c>
      <c r="L1193" s="16">
        <v>37042</v>
      </c>
      <c r="M1193" s="16" t="s">
        <v>9953</v>
      </c>
      <c r="N1193" s="20" t="s">
        <v>4047</v>
      </c>
      <c r="O1193" s="19" t="s">
        <v>31</v>
      </c>
      <c r="P1193" s="18" t="s">
        <v>320</v>
      </c>
      <c r="Q1193" s="18" t="s">
        <v>4048</v>
      </c>
      <c r="R1193" s="21">
        <v>3</v>
      </c>
      <c r="S1193" s="16">
        <v>1</v>
      </c>
      <c r="T1193" s="22">
        <v>0.2</v>
      </c>
      <c r="U1193" s="21">
        <v>1.0499999999999998</v>
      </c>
    </row>
    <row r="1194" spans="1:21">
      <c r="A1194" s="16">
        <v>3656</v>
      </c>
      <c r="B1194" s="16" t="s">
        <v>10688</v>
      </c>
      <c r="C1194" s="17">
        <v>42484</v>
      </c>
      <c r="D1194" s="17">
        <v>42490</v>
      </c>
      <c r="E1194" s="16" t="s">
        <v>35</v>
      </c>
      <c r="F1194" s="16" t="s">
        <v>3987</v>
      </c>
      <c r="G1194" s="18" t="s">
        <v>3988</v>
      </c>
      <c r="H1194" s="16" t="s">
        <v>52</v>
      </c>
      <c r="I1194" s="16" t="s">
        <v>26</v>
      </c>
      <c r="J1194" s="19" t="s">
        <v>9989</v>
      </c>
      <c r="K1194" s="18" t="s">
        <v>9973</v>
      </c>
      <c r="L1194" s="16">
        <v>32216</v>
      </c>
      <c r="M1194" s="16" t="s">
        <v>9953</v>
      </c>
      <c r="N1194" s="20" t="s">
        <v>4437</v>
      </c>
      <c r="O1194" s="19" t="s">
        <v>31</v>
      </c>
      <c r="P1194" s="18" t="s">
        <v>40</v>
      </c>
      <c r="Q1194" s="18" t="s">
        <v>4438</v>
      </c>
      <c r="R1194" s="21">
        <v>113.56800000000001</v>
      </c>
      <c r="S1194" s="16">
        <v>2</v>
      </c>
      <c r="T1194" s="22">
        <v>0.2</v>
      </c>
      <c r="U1194" s="21">
        <v>-21.294000000000018</v>
      </c>
    </row>
    <row r="1195" spans="1:21">
      <c r="A1195" s="16">
        <v>5108</v>
      </c>
      <c r="B1195" s="16" t="s">
        <v>10689</v>
      </c>
      <c r="C1195" s="17">
        <v>42485</v>
      </c>
      <c r="D1195" s="17">
        <v>42486</v>
      </c>
      <c r="E1195" s="16" t="s">
        <v>59</v>
      </c>
      <c r="F1195" s="16" t="s">
        <v>2738</v>
      </c>
      <c r="G1195" s="18" t="s">
        <v>2739</v>
      </c>
      <c r="H1195" s="16" t="s">
        <v>109</v>
      </c>
      <c r="I1195" s="16" t="s">
        <v>26</v>
      </c>
      <c r="J1195" s="19" t="s">
        <v>10150</v>
      </c>
      <c r="K1195" s="18" t="s">
        <v>9970</v>
      </c>
      <c r="L1195" s="16">
        <v>37211</v>
      </c>
      <c r="M1195" s="16" t="s">
        <v>9953</v>
      </c>
      <c r="N1195" s="20" t="s">
        <v>4883</v>
      </c>
      <c r="O1195" s="19" t="s">
        <v>31</v>
      </c>
      <c r="P1195" s="18" t="s">
        <v>47</v>
      </c>
      <c r="Q1195" s="18" t="s">
        <v>4884</v>
      </c>
      <c r="R1195" s="21">
        <v>42.047999999999995</v>
      </c>
      <c r="S1195" s="16">
        <v>9</v>
      </c>
      <c r="T1195" s="22">
        <v>0.2</v>
      </c>
      <c r="U1195" s="21">
        <v>5.2559999999999985</v>
      </c>
    </row>
    <row r="1196" spans="1:21">
      <c r="A1196" s="16">
        <v>5109</v>
      </c>
      <c r="B1196" s="16" t="s">
        <v>10689</v>
      </c>
      <c r="C1196" s="17">
        <v>42485</v>
      </c>
      <c r="D1196" s="17">
        <v>42486</v>
      </c>
      <c r="E1196" s="16" t="s">
        <v>59</v>
      </c>
      <c r="F1196" s="16" t="s">
        <v>2738</v>
      </c>
      <c r="G1196" s="18" t="s">
        <v>2739</v>
      </c>
      <c r="H1196" s="16" t="s">
        <v>109</v>
      </c>
      <c r="I1196" s="16" t="s">
        <v>26</v>
      </c>
      <c r="J1196" s="19" t="s">
        <v>10150</v>
      </c>
      <c r="K1196" s="18" t="s">
        <v>9970</v>
      </c>
      <c r="L1196" s="16">
        <v>37211</v>
      </c>
      <c r="M1196" s="16" t="s">
        <v>9953</v>
      </c>
      <c r="N1196" s="20" t="s">
        <v>7508</v>
      </c>
      <c r="O1196" s="19" t="s">
        <v>31</v>
      </c>
      <c r="P1196" s="18" t="s">
        <v>47</v>
      </c>
      <c r="Q1196" s="18" t="s">
        <v>7509</v>
      </c>
      <c r="R1196" s="21">
        <v>67.92</v>
      </c>
      <c r="S1196" s="16">
        <v>5</v>
      </c>
      <c r="T1196" s="22">
        <v>0.2</v>
      </c>
      <c r="U1196" s="21">
        <v>6.7920000000000016</v>
      </c>
    </row>
    <row r="1197" spans="1:21">
      <c r="A1197" s="16">
        <v>8087</v>
      </c>
      <c r="B1197" s="16" t="s">
        <v>10690</v>
      </c>
      <c r="C1197" s="17">
        <v>42488</v>
      </c>
      <c r="D1197" s="17">
        <v>42492</v>
      </c>
      <c r="E1197" s="16" t="s">
        <v>35</v>
      </c>
      <c r="F1197" s="16" t="s">
        <v>3860</v>
      </c>
      <c r="G1197" s="18" t="s">
        <v>3861</v>
      </c>
      <c r="H1197" s="16" t="s">
        <v>25</v>
      </c>
      <c r="I1197" s="16" t="s">
        <v>26</v>
      </c>
      <c r="J1197" s="19" t="s">
        <v>8544</v>
      </c>
      <c r="K1197" s="18" t="s">
        <v>9982</v>
      </c>
      <c r="L1197" s="16">
        <v>28403</v>
      </c>
      <c r="M1197" s="16" t="s">
        <v>9953</v>
      </c>
      <c r="N1197" s="20" t="s">
        <v>4830</v>
      </c>
      <c r="O1197" s="19" t="s">
        <v>31</v>
      </c>
      <c r="P1197" s="18" t="s">
        <v>56</v>
      </c>
      <c r="Q1197" s="18" t="s">
        <v>4831</v>
      </c>
      <c r="R1197" s="21">
        <v>28.08</v>
      </c>
      <c r="S1197" s="16">
        <v>3</v>
      </c>
      <c r="T1197" s="22">
        <v>0.2</v>
      </c>
      <c r="U1197" s="21">
        <v>5.2650000000000006</v>
      </c>
    </row>
    <row r="1198" spans="1:21">
      <c r="A1198" s="16">
        <v>8365</v>
      </c>
      <c r="B1198" s="16" t="s">
        <v>10691</v>
      </c>
      <c r="C1198" s="17">
        <v>42488</v>
      </c>
      <c r="D1198" s="17">
        <v>42492</v>
      </c>
      <c r="E1198" s="16" t="s">
        <v>35</v>
      </c>
      <c r="F1198" s="16" t="s">
        <v>5666</v>
      </c>
      <c r="G1198" s="18" t="s">
        <v>5667</v>
      </c>
      <c r="H1198" s="16" t="s">
        <v>25</v>
      </c>
      <c r="I1198" s="16" t="s">
        <v>26</v>
      </c>
      <c r="J1198" s="19" t="s">
        <v>10692</v>
      </c>
      <c r="K1198" s="18" t="s">
        <v>9973</v>
      </c>
      <c r="L1198" s="16">
        <v>34741</v>
      </c>
      <c r="M1198" s="16" t="s">
        <v>9953</v>
      </c>
      <c r="N1198" s="20" t="s">
        <v>2769</v>
      </c>
      <c r="O1198" s="19" t="s">
        <v>150</v>
      </c>
      <c r="P1198" s="18" t="s">
        <v>282</v>
      </c>
      <c r="Q1198" s="18" t="s">
        <v>2770</v>
      </c>
      <c r="R1198" s="21">
        <v>751.98400000000004</v>
      </c>
      <c r="S1198" s="16">
        <v>2</v>
      </c>
      <c r="T1198" s="22">
        <v>0.2</v>
      </c>
      <c r="U1198" s="21">
        <v>84.598199999999878</v>
      </c>
    </row>
    <row r="1199" spans="1:21">
      <c r="A1199" s="16">
        <v>1915</v>
      </c>
      <c r="B1199" s="16" t="s">
        <v>10693</v>
      </c>
      <c r="C1199" s="17">
        <v>42490</v>
      </c>
      <c r="D1199" s="17">
        <v>42495</v>
      </c>
      <c r="E1199" s="16" t="s">
        <v>35</v>
      </c>
      <c r="F1199" s="16" t="s">
        <v>1878</v>
      </c>
      <c r="G1199" s="18" t="s">
        <v>1879</v>
      </c>
      <c r="H1199" s="16" t="s">
        <v>109</v>
      </c>
      <c r="I1199" s="16" t="s">
        <v>26</v>
      </c>
      <c r="J1199" s="19" t="s">
        <v>10121</v>
      </c>
      <c r="K1199" s="18" t="s">
        <v>9973</v>
      </c>
      <c r="L1199" s="16">
        <v>33437</v>
      </c>
      <c r="M1199" s="16" t="s">
        <v>9953</v>
      </c>
      <c r="N1199" s="20" t="s">
        <v>2884</v>
      </c>
      <c r="O1199" s="19" t="s">
        <v>31</v>
      </c>
      <c r="P1199" s="18" t="s">
        <v>320</v>
      </c>
      <c r="Q1199" s="18" t="s">
        <v>2885</v>
      </c>
      <c r="R1199" s="21">
        <v>4.6079999999999997</v>
      </c>
      <c r="S1199" s="16">
        <v>2</v>
      </c>
      <c r="T1199" s="22">
        <v>0.2</v>
      </c>
      <c r="U1199" s="21">
        <v>1.6704000000000001</v>
      </c>
    </row>
    <row r="1200" spans="1:21">
      <c r="A1200" s="16">
        <v>1916</v>
      </c>
      <c r="B1200" s="16" t="s">
        <v>10693</v>
      </c>
      <c r="C1200" s="17">
        <v>42490</v>
      </c>
      <c r="D1200" s="17">
        <v>42495</v>
      </c>
      <c r="E1200" s="16" t="s">
        <v>35</v>
      </c>
      <c r="F1200" s="16" t="s">
        <v>1878</v>
      </c>
      <c r="G1200" s="18" t="s">
        <v>1879</v>
      </c>
      <c r="H1200" s="16" t="s">
        <v>109</v>
      </c>
      <c r="I1200" s="16" t="s">
        <v>26</v>
      </c>
      <c r="J1200" s="19" t="s">
        <v>10121</v>
      </c>
      <c r="K1200" s="18" t="s">
        <v>9973</v>
      </c>
      <c r="L1200" s="16">
        <v>33437</v>
      </c>
      <c r="M1200" s="16" t="s">
        <v>9953</v>
      </c>
      <c r="N1200" s="20" t="s">
        <v>9924</v>
      </c>
      <c r="O1200" s="19" t="s">
        <v>31</v>
      </c>
      <c r="P1200" s="18" t="s">
        <v>47</v>
      </c>
      <c r="Q1200" s="18" t="s">
        <v>690</v>
      </c>
      <c r="R1200" s="21">
        <v>15.528</v>
      </c>
      <c r="S1200" s="16">
        <v>3</v>
      </c>
      <c r="T1200" s="22">
        <v>0.2</v>
      </c>
      <c r="U1200" s="21">
        <v>4.8524999999999991</v>
      </c>
    </row>
    <row r="1201" spans="1:21">
      <c r="A1201" s="16">
        <v>1917</v>
      </c>
      <c r="B1201" s="16" t="s">
        <v>10693</v>
      </c>
      <c r="C1201" s="17">
        <v>42490</v>
      </c>
      <c r="D1201" s="17">
        <v>42495</v>
      </c>
      <c r="E1201" s="16" t="s">
        <v>35</v>
      </c>
      <c r="F1201" s="16" t="s">
        <v>1878</v>
      </c>
      <c r="G1201" s="18" t="s">
        <v>1879</v>
      </c>
      <c r="H1201" s="16" t="s">
        <v>109</v>
      </c>
      <c r="I1201" s="16" t="s">
        <v>26</v>
      </c>
      <c r="J1201" s="19" t="s">
        <v>10121</v>
      </c>
      <c r="K1201" s="18" t="s">
        <v>9973</v>
      </c>
      <c r="L1201" s="16">
        <v>33437</v>
      </c>
      <c r="M1201" s="16" t="s">
        <v>9953</v>
      </c>
      <c r="N1201" s="20" t="s">
        <v>1258</v>
      </c>
      <c r="O1201" s="19" t="s">
        <v>31</v>
      </c>
      <c r="P1201" s="18" t="s">
        <v>320</v>
      </c>
      <c r="Q1201" s="18" t="s">
        <v>1259</v>
      </c>
      <c r="R1201" s="21">
        <v>11.952000000000002</v>
      </c>
      <c r="S1201" s="16">
        <v>3</v>
      </c>
      <c r="T1201" s="22">
        <v>0.2</v>
      </c>
      <c r="U1201" s="21">
        <v>3.8843999999999994</v>
      </c>
    </row>
    <row r="1202" spans="1:21">
      <c r="A1202" s="16">
        <v>2779</v>
      </c>
      <c r="B1202" s="16" t="s">
        <v>10694</v>
      </c>
      <c r="C1202" s="17">
        <v>42490</v>
      </c>
      <c r="D1202" s="17">
        <v>42495</v>
      </c>
      <c r="E1202" s="16" t="s">
        <v>35</v>
      </c>
      <c r="F1202" s="16" t="s">
        <v>3016</v>
      </c>
      <c r="G1202" s="18" t="s">
        <v>3017</v>
      </c>
      <c r="H1202" s="16" t="s">
        <v>52</v>
      </c>
      <c r="I1202" s="16" t="s">
        <v>26</v>
      </c>
      <c r="J1202" s="19" t="s">
        <v>10661</v>
      </c>
      <c r="K1202" s="18" t="s">
        <v>9973</v>
      </c>
      <c r="L1202" s="16">
        <v>33068</v>
      </c>
      <c r="M1202" s="16" t="s">
        <v>9953</v>
      </c>
      <c r="N1202" s="20" t="s">
        <v>4839</v>
      </c>
      <c r="O1202" s="19" t="s">
        <v>43</v>
      </c>
      <c r="P1202" s="18" t="s">
        <v>80</v>
      </c>
      <c r="Q1202" s="18" t="s">
        <v>4840</v>
      </c>
      <c r="R1202" s="21">
        <v>23.680000000000003</v>
      </c>
      <c r="S1202" s="16">
        <v>8</v>
      </c>
      <c r="T1202" s="22">
        <v>0.2</v>
      </c>
      <c r="U1202" s="21">
        <v>6.216000000000002</v>
      </c>
    </row>
    <row r="1203" spans="1:21">
      <c r="A1203" s="16">
        <v>2780</v>
      </c>
      <c r="B1203" s="16" t="s">
        <v>10694</v>
      </c>
      <c r="C1203" s="17">
        <v>42490</v>
      </c>
      <c r="D1203" s="17">
        <v>42495</v>
      </c>
      <c r="E1203" s="16" t="s">
        <v>35</v>
      </c>
      <c r="F1203" s="16" t="s">
        <v>3016</v>
      </c>
      <c r="G1203" s="18" t="s">
        <v>3017</v>
      </c>
      <c r="H1203" s="16" t="s">
        <v>52</v>
      </c>
      <c r="I1203" s="16" t="s">
        <v>26</v>
      </c>
      <c r="J1203" s="19" t="s">
        <v>10661</v>
      </c>
      <c r="K1203" s="18" t="s">
        <v>9973</v>
      </c>
      <c r="L1203" s="16">
        <v>33068</v>
      </c>
      <c r="M1203" s="16" t="s">
        <v>9953</v>
      </c>
      <c r="N1203" s="20" t="s">
        <v>6605</v>
      </c>
      <c r="O1203" s="19" t="s">
        <v>150</v>
      </c>
      <c r="P1203" s="18" t="s">
        <v>151</v>
      </c>
      <c r="Q1203" s="18" t="s">
        <v>6606</v>
      </c>
      <c r="R1203" s="21">
        <v>2.3760000000000003</v>
      </c>
      <c r="S1203" s="16">
        <v>3</v>
      </c>
      <c r="T1203" s="22">
        <v>0.2</v>
      </c>
      <c r="U1203" s="21">
        <v>0.74249999999999994</v>
      </c>
    </row>
    <row r="1204" spans="1:21">
      <c r="A1204" s="16">
        <v>8564</v>
      </c>
      <c r="B1204" s="16" t="s">
        <v>10695</v>
      </c>
      <c r="C1204" s="17">
        <v>42490</v>
      </c>
      <c r="D1204" s="17">
        <v>42494</v>
      </c>
      <c r="E1204" s="16" t="s">
        <v>35</v>
      </c>
      <c r="F1204" s="16" t="s">
        <v>7394</v>
      </c>
      <c r="G1204" s="18" t="s">
        <v>7395</v>
      </c>
      <c r="H1204" s="16" t="s">
        <v>109</v>
      </c>
      <c r="I1204" s="16" t="s">
        <v>26</v>
      </c>
      <c r="J1204" s="19" t="s">
        <v>10696</v>
      </c>
      <c r="K1204" s="18" t="s">
        <v>9973</v>
      </c>
      <c r="L1204" s="16">
        <v>32771</v>
      </c>
      <c r="M1204" s="16" t="s">
        <v>9953</v>
      </c>
      <c r="N1204" s="20" t="s">
        <v>1175</v>
      </c>
      <c r="O1204" s="19" t="s">
        <v>31</v>
      </c>
      <c r="P1204" s="18" t="s">
        <v>65</v>
      </c>
      <c r="Q1204" s="18" t="s">
        <v>1176</v>
      </c>
      <c r="R1204" s="21">
        <v>4.8420000000000005</v>
      </c>
      <c r="S1204" s="16">
        <v>3</v>
      </c>
      <c r="T1204" s="22">
        <v>0.7</v>
      </c>
      <c r="U1204" s="21">
        <v>-3.5507999999999988</v>
      </c>
    </row>
    <row r="1205" spans="1:21">
      <c r="A1205" s="16">
        <v>8565</v>
      </c>
      <c r="B1205" s="16" t="s">
        <v>10695</v>
      </c>
      <c r="C1205" s="17">
        <v>42490</v>
      </c>
      <c r="D1205" s="17">
        <v>42494</v>
      </c>
      <c r="E1205" s="16" t="s">
        <v>35</v>
      </c>
      <c r="F1205" s="16" t="s">
        <v>7394</v>
      </c>
      <c r="G1205" s="18" t="s">
        <v>7395</v>
      </c>
      <c r="H1205" s="16" t="s">
        <v>109</v>
      </c>
      <c r="I1205" s="16" t="s">
        <v>26</v>
      </c>
      <c r="J1205" s="19" t="s">
        <v>10696</v>
      </c>
      <c r="K1205" s="18" t="s">
        <v>9973</v>
      </c>
      <c r="L1205" s="16">
        <v>32771</v>
      </c>
      <c r="M1205" s="16" t="s">
        <v>9953</v>
      </c>
      <c r="N1205" s="20" t="s">
        <v>381</v>
      </c>
      <c r="O1205" s="19" t="s">
        <v>43</v>
      </c>
      <c r="P1205" s="18" t="s">
        <v>80</v>
      </c>
      <c r="Q1205" s="18" t="s">
        <v>382</v>
      </c>
      <c r="R1205" s="21">
        <v>220.70400000000001</v>
      </c>
      <c r="S1205" s="16">
        <v>6</v>
      </c>
      <c r="T1205" s="22">
        <v>0.2</v>
      </c>
      <c r="U1205" s="21">
        <v>-8.2764000000000379</v>
      </c>
    </row>
    <row r="1206" spans="1:21">
      <c r="A1206" s="16">
        <v>3896</v>
      </c>
      <c r="B1206" s="16" t="s">
        <v>10697</v>
      </c>
      <c r="C1206" s="17">
        <v>42491</v>
      </c>
      <c r="D1206" s="17">
        <v>42495</v>
      </c>
      <c r="E1206" s="16" t="s">
        <v>35</v>
      </c>
      <c r="F1206" s="16" t="s">
        <v>4391</v>
      </c>
      <c r="G1206" s="18" t="s">
        <v>4392</v>
      </c>
      <c r="H1206" s="16" t="s">
        <v>109</v>
      </c>
      <c r="I1206" s="16" t="s">
        <v>26</v>
      </c>
      <c r="J1206" s="19" t="s">
        <v>10136</v>
      </c>
      <c r="K1206" s="18" t="s">
        <v>9967</v>
      </c>
      <c r="L1206" s="16">
        <v>71854</v>
      </c>
      <c r="M1206" s="16" t="s">
        <v>9953</v>
      </c>
      <c r="N1206" s="20" t="s">
        <v>5344</v>
      </c>
      <c r="O1206" s="19" t="s">
        <v>150</v>
      </c>
      <c r="P1206" s="18" t="s">
        <v>151</v>
      </c>
      <c r="Q1206" s="18" t="s">
        <v>5345</v>
      </c>
      <c r="R1206" s="21">
        <v>48.9</v>
      </c>
      <c r="S1206" s="16">
        <v>5</v>
      </c>
      <c r="T1206" s="22">
        <v>0</v>
      </c>
      <c r="U1206" s="21">
        <v>18.093</v>
      </c>
    </row>
    <row r="1207" spans="1:21">
      <c r="A1207" s="16">
        <v>8235</v>
      </c>
      <c r="B1207" s="16" t="s">
        <v>10698</v>
      </c>
      <c r="C1207" s="17">
        <v>42491</v>
      </c>
      <c r="D1207" s="17">
        <v>42496</v>
      </c>
      <c r="E1207" s="16" t="s">
        <v>35</v>
      </c>
      <c r="F1207" s="16" t="s">
        <v>5002</v>
      </c>
      <c r="G1207" s="18" t="s">
        <v>5003</v>
      </c>
      <c r="H1207" s="16" t="s">
        <v>25</v>
      </c>
      <c r="I1207" s="16" t="s">
        <v>26</v>
      </c>
      <c r="J1207" s="19" t="s">
        <v>9989</v>
      </c>
      <c r="K1207" s="18" t="s">
        <v>9973</v>
      </c>
      <c r="L1207" s="16">
        <v>32216</v>
      </c>
      <c r="M1207" s="16" t="s">
        <v>9953</v>
      </c>
      <c r="N1207" s="20" t="s">
        <v>4405</v>
      </c>
      <c r="O1207" s="19" t="s">
        <v>31</v>
      </c>
      <c r="P1207" s="18" t="s">
        <v>156</v>
      </c>
      <c r="Q1207" s="18" t="s">
        <v>4406</v>
      </c>
      <c r="R1207" s="21">
        <v>3.3280000000000003</v>
      </c>
      <c r="S1207" s="16">
        <v>2</v>
      </c>
      <c r="T1207" s="22">
        <v>0.2</v>
      </c>
      <c r="U1207" s="21">
        <v>0.4159999999999997</v>
      </c>
    </row>
    <row r="1208" spans="1:21">
      <c r="A1208" s="16">
        <v>8236</v>
      </c>
      <c r="B1208" s="16" t="s">
        <v>10698</v>
      </c>
      <c r="C1208" s="17">
        <v>42491</v>
      </c>
      <c r="D1208" s="17">
        <v>42496</v>
      </c>
      <c r="E1208" s="16" t="s">
        <v>35</v>
      </c>
      <c r="F1208" s="16" t="s">
        <v>5002</v>
      </c>
      <c r="G1208" s="18" t="s">
        <v>5003</v>
      </c>
      <c r="H1208" s="16" t="s">
        <v>25</v>
      </c>
      <c r="I1208" s="16" t="s">
        <v>26</v>
      </c>
      <c r="J1208" s="19" t="s">
        <v>9989</v>
      </c>
      <c r="K1208" s="18" t="s">
        <v>9973</v>
      </c>
      <c r="L1208" s="16">
        <v>32216</v>
      </c>
      <c r="M1208" s="16" t="s">
        <v>9953</v>
      </c>
      <c r="N1208" s="20" t="s">
        <v>2294</v>
      </c>
      <c r="O1208" s="19" t="s">
        <v>43</v>
      </c>
      <c r="P1208" s="18" t="s">
        <v>96</v>
      </c>
      <c r="Q1208" s="18" t="s">
        <v>2295</v>
      </c>
      <c r="R1208" s="21">
        <v>933.26200000000006</v>
      </c>
      <c r="S1208" s="16">
        <v>4</v>
      </c>
      <c r="T1208" s="22">
        <v>0.45</v>
      </c>
      <c r="U1208" s="21">
        <v>-458.14679999999998</v>
      </c>
    </row>
    <row r="1209" spans="1:21">
      <c r="A1209" s="16">
        <v>8237</v>
      </c>
      <c r="B1209" s="16" t="s">
        <v>10698</v>
      </c>
      <c r="C1209" s="17">
        <v>42491</v>
      </c>
      <c r="D1209" s="17">
        <v>42496</v>
      </c>
      <c r="E1209" s="16" t="s">
        <v>35</v>
      </c>
      <c r="F1209" s="16" t="s">
        <v>5002</v>
      </c>
      <c r="G1209" s="18" t="s">
        <v>5003</v>
      </c>
      <c r="H1209" s="16" t="s">
        <v>25</v>
      </c>
      <c r="I1209" s="16" t="s">
        <v>26</v>
      </c>
      <c r="J1209" s="19" t="s">
        <v>9989</v>
      </c>
      <c r="K1209" s="18" t="s">
        <v>9973</v>
      </c>
      <c r="L1209" s="16">
        <v>32216</v>
      </c>
      <c r="M1209" s="16" t="s">
        <v>9953</v>
      </c>
      <c r="N1209" s="20" t="s">
        <v>2142</v>
      </c>
      <c r="O1209" s="19" t="s">
        <v>43</v>
      </c>
      <c r="P1209" s="18" t="s">
        <v>144</v>
      </c>
      <c r="Q1209" s="18" t="s">
        <v>2143</v>
      </c>
      <c r="R1209" s="21">
        <v>2803.92</v>
      </c>
      <c r="S1209" s="16">
        <v>5</v>
      </c>
      <c r="T1209" s="22">
        <v>0.2</v>
      </c>
      <c r="U1209" s="21">
        <v>0</v>
      </c>
    </row>
    <row r="1210" spans="1:21">
      <c r="A1210" s="16">
        <v>9335</v>
      </c>
      <c r="B1210" s="16" t="s">
        <v>10699</v>
      </c>
      <c r="C1210" s="17">
        <v>42491</v>
      </c>
      <c r="D1210" s="17">
        <v>42492</v>
      </c>
      <c r="E1210" s="16" t="s">
        <v>59</v>
      </c>
      <c r="F1210" s="16" t="s">
        <v>876</v>
      </c>
      <c r="G1210" s="18" t="s">
        <v>877</v>
      </c>
      <c r="H1210" s="16" t="s">
        <v>25</v>
      </c>
      <c r="I1210" s="16" t="s">
        <v>26</v>
      </c>
      <c r="J1210" s="19" t="s">
        <v>10223</v>
      </c>
      <c r="K1210" s="18" t="s">
        <v>9973</v>
      </c>
      <c r="L1210" s="16">
        <v>33065</v>
      </c>
      <c r="M1210" s="16" t="s">
        <v>9953</v>
      </c>
      <c r="N1210" s="20" t="s">
        <v>3794</v>
      </c>
      <c r="O1210" s="19" t="s">
        <v>43</v>
      </c>
      <c r="P1210" s="18" t="s">
        <v>44</v>
      </c>
      <c r="Q1210" s="18" t="s">
        <v>3795</v>
      </c>
      <c r="R1210" s="21">
        <v>314.35199999999998</v>
      </c>
      <c r="S1210" s="16">
        <v>3</v>
      </c>
      <c r="T1210" s="22">
        <v>0.2</v>
      </c>
      <c r="U1210" s="21">
        <v>-15.71759999999999</v>
      </c>
    </row>
    <row r="1211" spans="1:21">
      <c r="A1211" s="16">
        <v>9336</v>
      </c>
      <c r="B1211" s="16" t="s">
        <v>10699</v>
      </c>
      <c r="C1211" s="17">
        <v>42491</v>
      </c>
      <c r="D1211" s="17">
        <v>42492</v>
      </c>
      <c r="E1211" s="16" t="s">
        <v>59</v>
      </c>
      <c r="F1211" s="16" t="s">
        <v>876</v>
      </c>
      <c r="G1211" s="18" t="s">
        <v>877</v>
      </c>
      <c r="H1211" s="16" t="s">
        <v>25</v>
      </c>
      <c r="I1211" s="16" t="s">
        <v>26</v>
      </c>
      <c r="J1211" s="19" t="s">
        <v>10223</v>
      </c>
      <c r="K1211" s="18" t="s">
        <v>9973</v>
      </c>
      <c r="L1211" s="16">
        <v>33065</v>
      </c>
      <c r="M1211" s="16" t="s">
        <v>9953</v>
      </c>
      <c r="N1211" s="20" t="s">
        <v>1896</v>
      </c>
      <c r="O1211" s="19" t="s">
        <v>31</v>
      </c>
      <c r="P1211" s="18" t="s">
        <v>320</v>
      </c>
      <c r="Q1211" s="18" t="s">
        <v>1897</v>
      </c>
      <c r="R1211" s="21">
        <v>4.6079999999999997</v>
      </c>
      <c r="S1211" s="16">
        <v>2</v>
      </c>
      <c r="T1211" s="22">
        <v>0.2</v>
      </c>
      <c r="U1211" s="21">
        <v>1.4975999999999996</v>
      </c>
    </row>
    <row r="1212" spans="1:21">
      <c r="A1212" s="16">
        <v>2467</v>
      </c>
      <c r="B1212" s="16" t="s">
        <v>10700</v>
      </c>
      <c r="C1212" s="17">
        <v>42494</v>
      </c>
      <c r="D1212" s="17">
        <v>42498</v>
      </c>
      <c r="E1212" s="16" t="s">
        <v>35</v>
      </c>
      <c r="F1212" s="16" t="s">
        <v>4775</v>
      </c>
      <c r="G1212" s="18" t="s">
        <v>4776</v>
      </c>
      <c r="H1212" s="16" t="s">
        <v>25</v>
      </c>
      <c r="I1212" s="16" t="s">
        <v>26</v>
      </c>
      <c r="J1212" s="19" t="s">
        <v>10139</v>
      </c>
      <c r="K1212" s="18" t="s">
        <v>9957</v>
      </c>
      <c r="L1212" s="16">
        <v>23602</v>
      </c>
      <c r="M1212" s="16" t="s">
        <v>9953</v>
      </c>
      <c r="N1212" s="20" t="s">
        <v>3463</v>
      </c>
      <c r="O1212" s="19" t="s">
        <v>31</v>
      </c>
      <c r="P1212" s="18" t="s">
        <v>32</v>
      </c>
      <c r="Q1212" s="18" t="s">
        <v>3464</v>
      </c>
      <c r="R1212" s="21">
        <v>9.11</v>
      </c>
      <c r="S1212" s="16">
        <v>1</v>
      </c>
      <c r="T1212" s="22">
        <v>0</v>
      </c>
      <c r="U1212" s="21">
        <v>4.099499999999999</v>
      </c>
    </row>
    <row r="1213" spans="1:21">
      <c r="A1213" s="16">
        <v>2468</v>
      </c>
      <c r="B1213" s="16" t="s">
        <v>10700</v>
      </c>
      <c r="C1213" s="17">
        <v>42494</v>
      </c>
      <c r="D1213" s="17">
        <v>42498</v>
      </c>
      <c r="E1213" s="16" t="s">
        <v>35</v>
      </c>
      <c r="F1213" s="16" t="s">
        <v>4775</v>
      </c>
      <c r="G1213" s="18" t="s">
        <v>4776</v>
      </c>
      <c r="H1213" s="16" t="s">
        <v>25</v>
      </c>
      <c r="I1213" s="16" t="s">
        <v>26</v>
      </c>
      <c r="J1213" s="19" t="s">
        <v>10139</v>
      </c>
      <c r="K1213" s="18" t="s">
        <v>9957</v>
      </c>
      <c r="L1213" s="16">
        <v>23602</v>
      </c>
      <c r="M1213" s="16" t="s">
        <v>9953</v>
      </c>
      <c r="N1213" s="20" t="s">
        <v>2029</v>
      </c>
      <c r="O1213" s="19" t="s">
        <v>31</v>
      </c>
      <c r="P1213" s="18" t="s">
        <v>40</v>
      </c>
      <c r="Q1213" s="18" t="s">
        <v>2030</v>
      </c>
      <c r="R1213" s="21">
        <v>571.44000000000005</v>
      </c>
      <c r="S1213" s="16">
        <v>4</v>
      </c>
      <c r="T1213" s="22">
        <v>0</v>
      </c>
      <c r="U1213" s="21">
        <v>165.71759999999995</v>
      </c>
    </row>
    <row r="1214" spans="1:21">
      <c r="A1214" s="16">
        <v>2469</v>
      </c>
      <c r="B1214" s="16" t="s">
        <v>10700</v>
      </c>
      <c r="C1214" s="17">
        <v>42494</v>
      </c>
      <c r="D1214" s="17">
        <v>42498</v>
      </c>
      <c r="E1214" s="16" t="s">
        <v>35</v>
      </c>
      <c r="F1214" s="16" t="s">
        <v>4775</v>
      </c>
      <c r="G1214" s="18" t="s">
        <v>4776</v>
      </c>
      <c r="H1214" s="16" t="s">
        <v>25</v>
      </c>
      <c r="I1214" s="16" t="s">
        <v>26</v>
      </c>
      <c r="J1214" s="19" t="s">
        <v>10139</v>
      </c>
      <c r="K1214" s="18" t="s">
        <v>9957</v>
      </c>
      <c r="L1214" s="16">
        <v>23602</v>
      </c>
      <c r="M1214" s="16" t="s">
        <v>9953</v>
      </c>
      <c r="N1214" s="20" t="s">
        <v>1100</v>
      </c>
      <c r="O1214" s="19" t="s">
        <v>31</v>
      </c>
      <c r="P1214" s="18" t="s">
        <v>32</v>
      </c>
      <c r="Q1214" s="18" t="s">
        <v>1101</v>
      </c>
      <c r="R1214" s="21">
        <v>32.400000000000006</v>
      </c>
      <c r="S1214" s="16">
        <v>5</v>
      </c>
      <c r="T1214" s="22">
        <v>0</v>
      </c>
      <c r="U1214" s="21">
        <v>15.552000000000001</v>
      </c>
    </row>
    <row r="1215" spans="1:21">
      <c r="A1215" s="16">
        <v>2470</v>
      </c>
      <c r="B1215" s="16" t="s">
        <v>10700</v>
      </c>
      <c r="C1215" s="17">
        <v>42494</v>
      </c>
      <c r="D1215" s="17">
        <v>42498</v>
      </c>
      <c r="E1215" s="16" t="s">
        <v>35</v>
      </c>
      <c r="F1215" s="16" t="s">
        <v>4775</v>
      </c>
      <c r="G1215" s="18" t="s">
        <v>4776</v>
      </c>
      <c r="H1215" s="16" t="s">
        <v>25</v>
      </c>
      <c r="I1215" s="16" t="s">
        <v>26</v>
      </c>
      <c r="J1215" s="19" t="s">
        <v>10139</v>
      </c>
      <c r="K1215" s="18" t="s">
        <v>9957</v>
      </c>
      <c r="L1215" s="16">
        <v>23602</v>
      </c>
      <c r="M1215" s="16" t="s">
        <v>9953</v>
      </c>
      <c r="N1215" s="20" t="s">
        <v>7106</v>
      </c>
      <c r="O1215" s="19" t="s">
        <v>31</v>
      </c>
      <c r="P1215" s="18" t="s">
        <v>40</v>
      </c>
      <c r="Q1215" s="18" t="s">
        <v>7107</v>
      </c>
      <c r="R1215" s="21">
        <v>16.91</v>
      </c>
      <c r="S1215" s="16">
        <v>1</v>
      </c>
      <c r="T1215" s="22">
        <v>0</v>
      </c>
      <c r="U1215" s="21">
        <v>4.5656999999999996</v>
      </c>
    </row>
    <row r="1216" spans="1:21">
      <c r="A1216" s="16">
        <v>6264</v>
      </c>
      <c r="B1216" s="16" t="s">
        <v>10701</v>
      </c>
      <c r="C1216" s="17">
        <v>42495</v>
      </c>
      <c r="D1216" s="17">
        <v>42500</v>
      </c>
      <c r="E1216" s="16" t="s">
        <v>35</v>
      </c>
      <c r="F1216" s="16" t="s">
        <v>3427</v>
      </c>
      <c r="G1216" s="18" t="s">
        <v>3428</v>
      </c>
      <c r="H1216" s="16" t="s">
        <v>52</v>
      </c>
      <c r="I1216" s="16" t="s">
        <v>26</v>
      </c>
      <c r="J1216" s="19" t="s">
        <v>6604</v>
      </c>
      <c r="K1216" s="18" t="s">
        <v>9952</v>
      </c>
      <c r="L1216" s="16">
        <v>31907</v>
      </c>
      <c r="M1216" s="16" t="s">
        <v>9953</v>
      </c>
      <c r="N1216" s="20" t="s">
        <v>6712</v>
      </c>
      <c r="O1216" s="19" t="s">
        <v>31</v>
      </c>
      <c r="P1216" s="18" t="s">
        <v>65</v>
      </c>
      <c r="Q1216" s="18" t="s">
        <v>6713</v>
      </c>
      <c r="R1216" s="21">
        <v>34.5</v>
      </c>
      <c r="S1216" s="16">
        <v>3</v>
      </c>
      <c r="T1216" s="22">
        <v>0</v>
      </c>
      <c r="U1216" s="21">
        <v>15.524999999999999</v>
      </c>
    </row>
    <row r="1217" spans="1:21">
      <c r="A1217" s="16">
        <v>4127</v>
      </c>
      <c r="B1217" s="16" t="s">
        <v>10702</v>
      </c>
      <c r="C1217" s="17">
        <v>42496</v>
      </c>
      <c r="D1217" s="17">
        <v>42499</v>
      </c>
      <c r="E1217" s="16" t="s">
        <v>59</v>
      </c>
      <c r="F1217" s="16" t="s">
        <v>1153</v>
      </c>
      <c r="G1217" s="18" t="s">
        <v>1154</v>
      </c>
      <c r="H1217" s="16" t="s">
        <v>25</v>
      </c>
      <c r="I1217" s="16" t="s">
        <v>26</v>
      </c>
      <c r="J1217" s="19" t="s">
        <v>6277</v>
      </c>
      <c r="K1217" s="18" t="s">
        <v>9957</v>
      </c>
      <c r="L1217" s="16">
        <v>22204</v>
      </c>
      <c r="M1217" s="16" t="s">
        <v>9953</v>
      </c>
      <c r="N1217" s="20" t="s">
        <v>98</v>
      </c>
      <c r="O1217" s="19" t="s">
        <v>31</v>
      </c>
      <c r="P1217" s="18" t="s">
        <v>47</v>
      </c>
      <c r="Q1217" s="18" t="s">
        <v>99</v>
      </c>
      <c r="R1217" s="21">
        <v>54.66</v>
      </c>
      <c r="S1217" s="16">
        <v>6</v>
      </c>
      <c r="T1217" s="22">
        <v>0</v>
      </c>
      <c r="U1217" s="21">
        <v>18.037799999999997</v>
      </c>
    </row>
    <row r="1218" spans="1:21">
      <c r="A1218" s="16">
        <v>6635</v>
      </c>
      <c r="B1218" s="16" t="s">
        <v>10703</v>
      </c>
      <c r="C1218" s="17">
        <v>42496</v>
      </c>
      <c r="D1218" s="17">
        <v>42496</v>
      </c>
      <c r="E1218" s="16" t="s">
        <v>452</v>
      </c>
      <c r="F1218" s="16" t="s">
        <v>5244</v>
      </c>
      <c r="G1218" s="18" t="s">
        <v>5245</v>
      </c>
      <c r="H1218" s="16" t="s">
        <v>25</v>
      </c>
      <c r="I1218" s="16" t="s">
        <v>26</v>
      </c>
      <c r="J1218" s="19" t="s">
        <v>10073</v>
      </c>
      <c r="K1218" s="18" t="s">
        <v>9982</v>
      </c>
      <c r="L1218" s="16">
        <v>28205</v>
      </c>
      <c r="M1218" s="16" t="s">
        <v>9953</v>
      </c>
      <c r="N1218" s="20" t="s">
        <v>4985</v>
      </c>
      <c r="O1218" s="19" t="s">
        <v>31</v>
      </c>
      <c r="P1218" s="18" t="s">
        <v>65</v>
      </c>
      <c r="Q1218" s="18" t="s">
        <v>4986</v>
      </c>
      <c r="R1218" s="21">
        <v>68.541000000000011</v>
      </c>
      <c r="S1218" s="16">
        <v>11</v>
      </c>
      <c r="T1218" s="22">
        <v>0.7</v>
      </c>
      <c r="U1218" s="21">
        <v>-52.548099999999991</v>
      </c>
    </row>
    <row r="1219" spans="1:21">
      <c r="A1219" s="16">
        <v>6636</v>
      </c>
      <c r="B1219" s="16" t="s">
        <v>10703</v>
      </c>
      <c r="C1219" s="17">
        <v>42496</v>
      </c>
      <c r="D1219" s="17">
        <v>42496</v>
      </c>
      <c r="E1219" s="16" t="s">
        <v>452</v>
      </c>
      <c r="F1219" s="16" t="s">
        <v>5244</v>
      </c>
      <c r="G1219" s="18" t="s">
        <v>5245</v>
      </c>
      <c r="H1219" s="16" t="s">
        <v>25</v>
      </c>
      <c r="I1219" s="16" t="s">
        <v>26</v>
      </c>
      <c r="J1219" s="19" t="s">
        <v>10073</v>
      </c>
      <c r="K1219" s="18" t="s">
        <v>9982</v>
      </c>
      <c r="L1219" s="16">
        <v>28205</v>
      </c>
      <c r="M1219" s="16" t="s">
        <v>9953</v>
      </c>
      <c r="N1219" s="20" t="s">
        <v>1975</v>
      </c>
      <c r="O1219" s="19" t="s">
        <v>150</v>
      </c>
      <c r="P1219" s="18" t="s">
        <v>282</v>
      </c>
      <c r="Q1219" s="18" t="s">
        <v>1976</v>
      </c>
      <c r="R1219" s="21">
        <v>627.16800000000012</v>
      </c>
      <c r="S1219" s="16">
        <v>4</v>
      </c>
      <c r="T1219" s="22">
        <v>0.2</v>
      </c>
      <c r="U1219" s="21">
        <v>70.55639999999994</v>
      </c>
    </row>
    <row r="1220" spans="1:21">
      <c r="A1220" s="16">
        <v>6637</v>
      </c>
      <c r="B1220" s="16" t="s">
        <v>10703</v>
      </c>
      <c r="C1220" s="17">
        <v>42496</v>
      </c>
      <c r="D1220" s="17">
        <v>42496</v>
      </c>
      <c r="E1220" s="16" t="s">
        <v>452</v>
      </c>
      <c r="F1220" s="16" t="s">
        <v>5244</v>
      </c>
      <c r="G1220" s="18" t="s">
        <v>5245</v>
      </c>
      <c r="H1220" s="16" t="s">
        <v>25</v>
      </c>
      <c r="I1220" s="16" t="s">
        <v>26</v>
      </c>
      <c r="J1220" s="19" t="s">
        <v>10073</v>
      </c>
      <c r="K1220" s="18" t="s">
        <v>9982</v>
      </c>
      <c r="L1220" s="16">
        <v>28205</v>
      </c>
      <c r="M1220" s="16" t="s">
        <v>9953</v>
      </c>
      <c r="N1220" s="20" t="s">
        <v>2190</v>
      </c>
      <c r="O1220" s="19" t="s">
        <v>31</v>
      </c>
      <c r="P1220" s="18" t="s">
        <v>320</v>
      </c>
      <c r="Q1220" s="18" t="s">
        <v>2191</v>
      </c>
      <c r="R1220" s="21">
        <v>122.12000000000002</v>
      </c>
      <c r="S1220" s="16">
        <v>5</v>
      </c>
      <c r="T1220" s="22">
        <v>0.2</v>
      </c>
      <c r="U1220" s="21">
        <v>39.689000000000007</v>
      </c>
    </row>
    <row r="1221" spans="1:21">
      <c r="A1221" s="16">
        <v>8281</v>
      </c>
      <c r="B1221" s="16" t="s">
        <v>10704</v>
      </c>
      <c r="C1221" s="17">
        <v>42499</v>
      </c>
      <c r="D1221" s="17">
        <v>42500</v>
      </c>
      <c r="E1221" s="16" t="s">
        <v>59</v>
      </c>
      <c r="F1221" s="16" t="s">
        <v>4718</v>
      </c>
      <c r="G1221" s="18" t="s">
        <v>4719</v>
      </c>
      <c r="H1221" s="16" t="s">
        <v>52</v>
      </c>
      <c r="I1221" s="16" t="s">
        <v>26</v>
      </c>
      <c r="J1221" s="19" t="s">
        <v>9989</v>
      </c>
      <c r="K1221" s="18" t="s">
        <v>9982</v>
      </c>
      <c r="L1221" s="16">
        <v>28540</v>
      </c>
      <c r="M1221" s="16" t="s">
        <v>9953</v>
      </c>
      <c r="N1221" s="20" t="s">
        <v>69</v>
      </c>
      <c r="O1221" s="19" t="s">
        <v>31</v>
      </c>
      <c r="P1221" s="18" t="s">
        <v>70</v>
      </c>
      <c r="Q1221" s="18" t="s">
        <v>71</v>
      </c>
      <c r="R1221" s="21">
        <v>65.231999999999999</v>
      </c>
      <c r="S1221" s="16">
        <v>3</v>
      </c>
      <c r="T1221" s="22">
        <v>0.2</v>
      </c>
      <c r="U1221" s="21">
        <v>22.015799999999999</v>
      </c>
    </row>
    <row r="1222" spans="1:21">
      <c r="A1222" s="16">
        <v>8282</v>
      </c>
      <c r="B1222" s="16" t="s">
        <v>10704</v>
      </c>
      <c r="C1222" s="17">
        <v>42499</v>
      </c>
      <c r="D1222" s="17">
        <v>42500</v>
      </c>
      <c r="E1222" s="16" t="s">
        <v>59</v>
      </c>
      <c r="F1222" s="16" t="s">
        <v>4718</v>
      </c>
      <c r="G1222" s="18" t="s">
        <v>4719</v>
      </c>
      <c r="H1222" s="16" t="s">
        <v>52</v>
      </c>
      <c r="I1222" s="16" t="s">
        <v>26</v>
      </c>
      <c r="J1222" s="19" t="s">
        <v>9989</v>
      </c>
      <c r="K1222" s="18" t="s">
        <v>9982</v>
      </c>
      <c r="L1222" s="16">
        <v>28540</v>
      </c>
      <c r="M1222" s="16" t="s">
        <v>9953</v>
      </c>
      <c r="N1222" s="20" t="s">
        <v>6289</v>
      </c>
      <c r="O1222" s="19" t="s">
        <v>43</v>
      </c>
      <c r="P1222" s="18" t="s">
        <v>144</v>
      </c>
      <c r="Q1222" s="18" t="s">
        <v>6290</v>
      </c>
      <c r="R1222" s="21">
        <v>207</v>
      </c>
      <c r="S1222" s="16">
        <v>3</v>
      </c>
      <c r="T1222" s="22">
        <v>0.2</v>
      </c>
      <c r="U1222" s="21">
        <v>25.874999999999972</v>
      </c>
    </row>
    <row r="1223" spans="1:21">
      <c r="A1223" s="16">
        <v>8622</v>
      </c>
      <c r="B1223" s="16" t="s">
        <v>10705</v>
      </c>
      <c r="C1223" s="17">
        <v>42503</v>
      </c>
      <c r="D1223" s="17">
        <v>42508</v>
      </c>
      <c r="E1223" s="16" t="s">
        <v>35</v>
      </c>
      <c r="F1223" s="16" t="s">
        <v>390</v>
      </c>
      <c r="G1223" s="18" t="s">
        <v>391</v>
      </c>
      <c r="H1223" s="16" t="s">
        <v>52</v>
      </c>
      <c r="I1223" s="16" t="s">
        <v>26</v>
      </c>
      <c r="J1223" s="19" t="s">
        <v>6663</v>
      </c>
      <c r="K1223" s="18" t="s">
        <v>9970</v>
      </c>
      <c r="L1223" s="16">
        <v>37064</v>
      </c>
      <c r="M1223" s="16" t="s">
        <v>9953</v>
      </c>
      <c r="N1223" s="20" t="s">
        <v>5132</v>
      </c>
      <c r="O1223" s="19" t="s">
        <v>31</v>
      </c>
      <c r="P1223" s="18" t="s">
        <v>56</v>
      </c>
      <c r="Q1223" s="18" t="s">
        <v>5133</v>
      </c>
      <c r="R1223" s="21">
        <v>20.768000000000001</v>
      </c>
      <c r="S1223" s="16">
        <v>2</v>
      </c>
      <c r="T1223" s="22">
        <v>0.2</v>
      </c>
      <c r="U1223" s="21">
        <v>2.3363999999999976</v>
      </c>
    </row>
    <row r="1224" spans="1:21">
      <c r="A1224" s="16">
        <v>1245</v>
      </c>
      <c r="B1224" s="16" t="s">
        <v>10706</v>
      </c>
      <c r="C1224" s="17">
        <v>42504</v>
      </c>
      <c r="D1224" s="17">
        <v>42511</v>
      </c>
      <c r="E1224" s="16" t="s">
        <v>35</v>
      </c>
      <c r="F1224" s="16" t="s">
        <v>188</v>
      </c>
      <c r="G1224" s="18" t="s">
        <v>189</v>
      </c>
      <c r="H1224" s="16" t="s">
        <v>25</v>
      </c>
      <c r="I1224" s="16" t="s">
        <v>26</v>
      </c>
      <c r="J1224" s="19" t="s">
        <v>10398</v>
      </c>
      <c r="K1224" s="18" t="s">
        <v>9995</v>
      </c>
      <c r="L1224" s="16">
        <v>39503</v>
      </c>
      <c r="M1224" s="16" t="s">
        <v>9953</v>
      </c>
      <c r="N1224" s="20" t="s">
        <v>6759</v>
      </c>
      <c r="O1224" s="19" t="s">
        <v>31</v>
      </c>
      <c r="P1224" s="18" t="s">
        <v>70</v>
      </c>
      <c r="Q1224" s="18" t="s">
        <v>6760</v>
      </c>
      <c r="R1224" s="21">
        <v>48.69</v>
      </c>
      <c r="S1224" s="16">
        <v>9</v>
      </c>
      <c r="T1224" s="22">
        <v>0</v>
      </c>
      <c r="U1224" s="21">
        <v>23.8581</v>
      </c>
    </row>
    <row r="1225" spans="1:21">
      <c r="A1225" s="16">
        <v>4423</v>
      </c>
      <c r="B1225" s="16" t="s">
        <v>10707</v>
      </c>
      <c r="C1225" s="17">
        <v>42508</v>
      </c>
      <c r="D1225" s="17">
        <v>42509</v>
      </c>
      <c r="E1225" s="16" t="s">
        <v>59</v>
      </c>
      <c r="F1225" s="16" t="s">
        <v>7410</v>
      </c>
      <c r="G1225" s="18" t="s">
        <v>7411</v>
      </c>
      <c r="H1225" s="16" t="s">
        <v>52</v>
      </c>
      <c r="I1225" s="16" t="s">
        <v>26</v>
      </c>
      <c r="J1225" s="19" t="s">
        <v>10174</v>
      </c>
      <c r="K1225" s="18" t="s">
        <v>9952</v>
      </c>
      <c r="L1225" s="16">
        <v>30328</v>
      </c>
      <c r="M1225" s="16" t="s">
        <v>9953</v>
      </c>
      <c r="N1225" s="20" t="s">
        <v>4271</v>
      </c>
      <c r="O1225" s="19" t="s">
        <v>31</v>
      </c>
      <c r="P1225" s="18" t="s">
        <v>56</v>
      </c>
      <c r="Q1225" s="18" t="s">
        <v>4272</v>
      </c>
      <c r="R1225" s="21">
        <v>17.239999999999998</v>
      </c>
      <c r="S1225" s="16">
        <v>2</v>
      </c>
      <c r="T1225" s="22">
        <v>0</v>
      </c>
      <c r="U1225" s="21">
        <v>4.4824000000000002</v>
      </c>
    </row>
    <row r="1226" spans="1:21">
      <c r="A1226" s="16">
        <v>4424</v>
      </c>
      <c r="B1226" s="16" t="s">
        <v>10707</v>
      </c>
      <c r="C1226" s="17">
        <v>42508</v>
      </c>
      <c r="D1226" s="17">
        <v>42509</v>
      </c>
      <c r="E1226" s="16" t="s">
        <v>59</v>
      </c>
      <c r="F1226" s="16" t="s">
        <v>7410</v>
      </c>
      <c r="G1226" s="18" t="s">
        <v>7411</v>
      </c>
      <c r="H1226" s="16" t="s">
        <v>52</v>
      </c>
      <c r="I1226" s="16" t="s">
        <v>26</v>
      </c>
      <c r="J1226" s="19" t="s">
        <v>10174</v>
      </c>
      <c r="K1226" s="18" t="s">
        <v>9952</v>
      </c>
      <c r="L1226" s="16">
        <v>30328</v>
      </c>
      <c r="M1226" s="16" t="s">
        <v>9953</v>
      </c>
      <c r="N1226" s="20" t="s">
        <v>6106</v>
      </c>
      <c r="O1226" s="19" t="s">
        <v>43</v>
      </c>
      <c r="P1226" s="18" t="s">
        <v>44</v>
      </c>
      <c r="Q1226" s="18" t="s">
        <v>6107</v>
      </c>
      <c r="R1226" s="21">
        <v>302.94</v>
      </c>
      <c r="S1226" s="16">
        <v>3</v>
      </c>
      <c r="T1226" s="22">
        <v>0</v>
      </c>
      <c r="U1226" s="21">
        <v>75.735000000000014</v>
      </c>
    </row>
    <row r="1227" spans="1:21">
      <c r="A1227" s="16">
        <v>4425</v>
      </c>
      <c r="B1227" s="16" t="s">
        <v>10707</v>
      </c>
      <c r="C1227" s="17">
        <v>42508</v>
      </c>
      <c r="D1227" s="17">
        <v>42509</v>
      </c>
      <c r="E1227" s="16" t="s">
        <v>59</v>
      </c>
      <c r="F1227" s="16" t="s">
        <v>7410</v>
      </c>
      <c r="G1227" s="18" t="s">
        <v>7411</v>
      </c>
      <c r="H1227" s="16" t="s">
        <v>52</v>
      </c>
      <c r="I1227" s="16" t="s">
        <v>26</v>
      </c>
      <c r="J1227" s="19" t="s">
        <v>10174</v>
      </c>
      <c r="K1227" s="18" t="s">
        <v>9952</v>
      </c>
      <c r="L1227" s="16">
        <v>30328</v>
      </c>
      <c r="M1227" s="16" t="s">
        <v>9953</v>
      </c>
      <c r="N1227" s="20" t="s">
        <v>5684</v>
      </c>
      <c r="O1227" s="19" t="s">
        <v>150</v>
      </c>
      <c r="P1227" s="18" t="s">
        <v>282</v>
      </c>
      <c r="Q1227" s="18" t="s">
        <v>5685</v>
      </c>
      <c r="R1227" s="21">
        <v>34.75</v>
      </c>
      <c r="S1227" s="16">
        <v>5</v>
      </c>
      <c r="T1227" s="22">
        <v>0</v>
      </c>
      <c r="U1227" s="21">
        <v>15.637499999999999</v>
      </c>
    </row>
    <row r="1228" spans="1:21">
      <c r="A1228" s="16">
        <v>4426</v>
      </c>
      <c r="B1228" s="16" t="s">
        <v>10707</v>
      </c>
      <c r="C1228" s="17">
        <v>42508</v>
      </c>
      <c r="D1228" s="17">
        <v>42509</v>
      </c>
      <c r="E1228" s="16" t="s">
        <v>59</v>
      </c>
      <c r="F1228" s="16" t="s">
        <v>7410</v>
      </c>
      <c r="G1228" s="18" t="s">
        <v>7411</v>
      </c>
      <c r="H1228" s="16" t="s">
        <v>52</v>
      </c>
      <c r="I1228" s="16" t="s">
        <v>26</v>
      </c>
      <c r="J1228" s="19" t="s">
        <v>10174</v>
      </c>
      <c r="K1228" s="18" t="s">
        <v>9952</v>
      </c>
      <c r="L1228" s="16">
        <v>30328</v>
      </c>
      <c r="M1228" s="16" t="s">
        <v>9953</v>
      </c>
      <c r="N1228" s="20" t="s">
        <v>3846</v>
      </c>
      <c r="O1228" s="19" t="s">
        <v>31</v>
      </c>
      <c r="P1228" s="18" t="s">
        <v>65</v>
      </c>
      <c r="Q1228" s="18" t="s">
        <v>3847</v>
      </c>
      <c r="R1228" s="21">
        <v>113.94</v>
      </c>
      <c r="S1228" s="16">
        <v>6</v>
      </c>
      <c r="T1228" s="22">
        <v>0</v>
      </c>
      <c r="U1228" s="21">
        <v>54.691199999999995</v>
      </c>
    </row>
    <row r="1229" spans="1:21">
      <c r="A1229" s="16">
        <v>4427</v>
      </c>
      <c r="B1229" s="16" t="s">
        <v>10707</v>
      </c>
      <c r="C1229" s="17">
        <v>42508</v>
      </c>
      <c r="D1229" s="17">
        <v>42509</v>
      </c>
      <c r="E1229" s="16" t="s">
        <v>59</v>
      </c>
      <c r="F1229" s="16" t="s">
        <v>7410</v>
      </c>
      <c r="G1229" s="18" t="s">
        <v>7411</v>
      </c>
      <c r="H1229" s="16" t="s">
        <v>52</v>
      </c>
      <c r="I1229" s="16" t="s">
        <v>26</v>
      </c>
      <c r="J1229" s="19" t="s">
        <v>10174</v>
      </c>
      <c r="K1229" s="18" t="s">
        <v>9952</v>
      </c>
      <c r="L1229" s="16">
        <v>30328</v>
      </c>
      <c r="M1229" s="16" t="s">
        <v>9953</v>
      </c>
      <c r="N1229" s="20" t="s">
        <v>7570</v>
      </c>
      <c r="O1229" s="19" t="s">
        <v>150</v>
      </c>
      <c r="P1229" s="18" t="s">
        <v>282</v>
      </c>
      <c r="Q1229" s="18" t="s">
        <v>7571</v>
      </c>
      <c r="R1229" s="21">
        <v>55.98</v>
      </c>
      <c r="S1229" s="16">
        <v>2</v>
      </c>
      <c r="T1229" s="22">
        <v>0</v>
      </c>
      <c r="U1229" s="21">
        <v>15.674399999999999</v>
      </c>
    </row>
    <row r="1230" spans="1:21">
      <c r="A1230" s="16">
        <v>2859</v>
      </c>
      <c r="B1230" s="16" t="s">
        <v>10708</v>
      </c>
      <c r="C1230" s="17">
        <v>42509</v>
      </c>
      <c r="D1230" s="17">
        <v>42513</v>
      </c>
      <c r="E1230" s="16" t="s">
        <v>35</v>
      </c>
      <c r="F1230" s="16" t="s">
        <v>2663</v>
      </c>
      <c r="G1230" s="18" t="s">
        <v>2664</v>
      </c>
      <c r="H1230" s="16" t="s">
        <v>25</v>
      </c>
      <c r="I1230" s="16" t="s">
        <v>26</v>
      </c>
      <c r="J1230" s="19" t="s">
        <v>10069</v>
      </c>
      <c r="K1230" s="18" t="s">
        <v>9952</v>
      </c>
      <c r="L1230" s="16">
        <v>30318</v>
      </c>
      <c r="M1230" s="16" t="s">
        <v>9953</v>
      </c>
      <c r="N1230" s="20" t="s">
        <v>376</v>
      </c>
      <c r="O1230" s="19" t="s">
        <v>150</v>
      </c>
      <c r="P1230" s="18" t="s">
        <v>151</v>
      </c>
      <c r="Q1230" s="18" t="s">
        <v>377</v>
      </c>
      <c r="R1230" s="21">
        <v>67.8</v>
      </c>
      <c r="S1230" s="16">
        <v>4</v>
      </c>
      <c r="T1230" s="22">
        <v>0</v>
      </c>
      <c r="U1230" s="21">
        <v>4.0679999999999978</v>
      </c>
    </row>
    <row r="1231" spans="1:21">
      <c r="A1231" s="16">
        <v>2860</v>
      </c>
      <c r="B1231" s="16" t="s">
        <v>10708</v>
      </c>
      <c r="C1231" s="17">
        <v>42509</v>
      </c>
      <c r="D1231" s="17">
        <v>42513</v>
      </c>
      <c r="E1231" s="16" t="s">
        <v>35</v>
      </c>
      <c r="F1231" s="16" t="s">
        <v>2663</v>
      </c>
      <c r="G1231" s="18" t="s">
        <v>2664</v>
      </c>
      <c r="H1231" s="16" t="s">
        <v>25</v>
      </c>
      <c r="I1231" s="16" t="s">
        <v>26</v>
      </c>
      <c r="J1231" s="19" t="s">
        <v>10069</v>
      </c>
      <c r="K1231" s="18" t="s">
        <v>9952</v>
      </c>
      <c r="L1231" s="16">
        <v>30318</v>
      </c>
      <c r="M1231" s="16" t="s">
        <v>9953</v>
      </c>
      <c r="N1231" s="20" t="s">
        <v>5358</v>
      </c>
      <c r="O1231" s="19" t="s">
        <v>150</v>
      </c>
      <c r="P1231" s="18" t="s">
        <v>282</v>
      </c>
      <c r="Q1231" s="18" t="s">
        <v>5359</v>
      </c>
      <c r="R1231" s="21">
        <v>377.96999999999997</v>
      </c>
      <c r="S1231" s="16">
        <v>3</v>
      </c>
      <c r="T1231" s="22">
        <v>0</v>
      </c>
      <c r="U1231" s="21">
        <v>98.272200000000012</v>
      </c>
    </row>
    <row r="1232" spans="1:21">
      <c r="A1232" s="16">
        <v>2861</v>
      </c>
      <c r="B1232" s="16" t="s">
        <v>10708</v>
      </c>
      <c r="C1232" s="17">
        <v>42509</v>
      </c>
      <c r="D1232" s="17">
        <v>42513</v>
      </c>
      <c r="E1232" s="16" t="s">
        <v>35</v>
      </c>
      <c r="F1232" s="16" t="s">
        <v>2663</v>
      </c>
      <c r="G1232" s="18" t="s">
        <v>2664</v>
      </c>
      <c r="H1232" s="16" t="s">
        <v>25</v>
      </c>
      <c r="I1232" s="16" t="s">
        <v>26</v>
      </c>
      <c r="J1232" s="19" t="s">
        <v>10069</v>
      </c>
      <c r="K1232" s="18" t="s">
        <v>9952</v>
      </c>
      <c r="L1232" s="16">
        <v>30318</v>
      </c>
      <c r="M1232" s="16" t="s">
        <v>9953</v>
      </c>
      <c r="N1232" s="20" t="s">
        <v>2807</v>
      </c>
      <c r="O1232" s="19" t="s">
        <v>43</v>
      </c>
      <c r="P1232" s="18" t="s">
        <v>44</v>
      </c>
      <c r="Q1232" s="18" t="s">
        <v>2808</v>
      </c>
      <c r="R1232" s="21">
        <v>1628.82</v>
      </c>
      <c r="S1232" s="16">
        <v>9</v>
      </c>
      <c r="T1232" s="22">
        <v>0</v>
      </c>
      <c r="U1232" s="21">
        <v>374.62859999999989</v>
      </c>
    </row>
    <row r="1233" spans="1:21">
      <c r="A1233" s="16">
        <v>2862</v>
      </c>
      <c r="B1233" s="16" t="s">
        <v>10708</v>
      </c>
      <c r="C1233" s="17">
        <v>42509</v>
      </c>
      <c r="D1233" s="17">
        <v>42513</v>
      </c>
      <c r="E1233" s="16" t="s">
        <v>35</v>
      </c>
      <c r="F1233" s="16" t="s">
        <v>2663</v>
      </c>
      <c r="G1233" s="18" t="s">
        <v>2664</v>
      </c>
      <c r="H1233" s="16" t="s">
        <v>25</v>
      </c>
      <c r="I1233" s="16" t="s">
        <v>26</v>
      </c>
      <c r="J1233" s="19" t="s">
        <v>10069</v>
      </c>
      <c r="K1233" s="18" t="s">
        <v>9952</v>
      </c>
      <c r="L1233" s="16">
        <v>30318</v>
      </c>
      <c r="M1233" s="16" t="s">
        <v>9953</v>
      </c>
      <c r="N1233" s="20" t="s">
        <v>4338</v>
      </c>
      <c r="O1233" s="19" t="s">
        <v>31</v>
      </c>
      <c r="P1233" s="18" t="s">
        <v>32</v>
      </c>
      <c r="Q1233" s="18" t="s">
        <v>4339</v>
      </c>
      <c r="R1233" s="21">
        <v>286.93</v>
      </c>
      <c r="S1233" s="16">
        <v>7</v>
      </c>
      <c r="T1233" s="22">
        <v>0</v>
      </c>
      <c r="U1233" s="21">
        <v>140.59569999999999</v>
      </c>
    </row>
    <row r="1234" spans="1:21">
      <c r="A1234" s="16">
        <v>5053</v>
      </c>
      <c r="B1234" s="16" t="s">
        <v>10709</v>
      </c>
      <c r="C1234" s="17">
        <v>42509</v>
      </c>
      <c r="D1234" s="17">
        <v>42509</v>
      </c>
      <c r="E1234" s="16" t="s">
        <v>452</v>
      </c>
      <c r="F1234" s="16" t="s">
        <v>3082</v>
      </c>
      <c r="G1234" s="18" t="s">
        <v>3083</v>
      </c>
      <c r="H1234" s="16" t="s">
        <v>25</v>
      </c>
      <c r="I1234" s="16" t="s">
        <v>26</v>
      </c>
      <c r="J1234" s="19" t="s">
        <v>10069</v>
      </c>
      <c r="K1234" s="18" t="s">
        <v>9952</v>
      </c>
      <c r="L1234" s="16">
        <v>30318</v>
      </c>
      <c r="M1234" s="16" t="s">
        <v>9953</v>
      </c>
      <c r="N1234" s="20" t="s">
        <v>6080</v>
      </c>
      <c r="O1234" s="19" t="s">
        <v>31</v>
      </c>
      <c r="P1234" s="18" t="s">
        <v>32</v>
      </c>
      <c r="Q1234" s="18" t="s">
        <v>6081</v>
      </c>
      <c r="R1234" s="21">
        <v>195.64</v>
      </c>
      <c r="S1234" s="16">
        <v>4</v>
      </c>
      <c r="T1234" s="22">
        <v>0</v>
      </c>
      <c r="U1234" s="21">
        <v>91.950799999999987</v>
      </c>
    </row>
    <row r="1235" spans="1:21">
      <c r="A1235" s="16">
        <v>6044</v>
      </c>
      <c r="B1235" s="16" t="s">
        <v>10710</v>
      </c>
      <c r="C1235" s="17">
        <v>42509</v>
      </c>
      <c r="D1235" s="17">
        <v>42514</v>
      </c>
      <c r="E1235" s="16" t="s">
        <v>22</v>
      </c>
      <c r="F1235" s="16" t="s">
        <v>1694</v>
      </c>
      <c r="G1235" s="18" t="s">
        <v>1695</v>
      </c>
      <c r="H1235" s="16" t="s">
        <v>52</v>
      </c>
      <c r="I1235" s="16" t="s">
        <v>26</v>
      </c>
      <c r="J1235" s="19" t="s">
        <v>10005</v>
      </c>
      <c r="K1235" s="18" t="s">
        <v>9970</v>
      </c>
      <c r="L1235" s="16">
        <v>37918</v>
      </c>
      <c r="M1235" s="16" t="s">
        <v>9953</v>
      </c>
      <c r="N1235" s="20" t="s">
        <v>274</v>
      </c>
      <c r="O1235" s="19" t="s">
        <v>43</v>
      </c>
      <c r="P1235" s="18" t="s">
        <v>144</v>
      </c>
      <c r="Q1235" s="18" t="s">
        <v>275</v>
      </c>
      <c r="R1235" s="21">
        <v>314.35199999999998</v>
      </c>
      <c r="S1235" s="16">
        <v>3</v>
      </c>
      <c r="T1235" s="22">
        <v>0.2</v>
      </c>
      <c r="U1235" s="21">
        <v>-35.36460000000001</v>
      </c>
    </row>
    <row r="1236" spans="1:21">
      <c r="A1236" s="16">
        <v>6045</v>
      </c>
      <c r="B1236" s="16" t="s">
        <v>10710</v>
      </c>
      <c r="C1236" s="17">
        <v>42509</v>
      </c>
      <c r="D1236" s="17">
        <v>42514</v>
      </c>
      <c r="E1236" s="16" t="s">
        <v>22</v>
      </c>
      <c r="F1236" s="16" t="s">
        <v>1694</v>
      </c>
      <c r="G1236" s="18" t="s">
        <v>1695</v>
      </c>
      <c r="H1236" s="16" t="s">
        <v>52</v>
      </c>
      <c r="I1236" s="16" t="s">
        <v>26</v>
      </c>
      <c r="J1236" s="19" t="s">
        <v>10005</v>
      </c>
      <c r="K1236" s="18" t="s">
        <v>9970</v>
      </c>
      <c r="L1236" s="16">
        <v>37918</v>
      </c>
      <c r="M1236" s="16" t="s">
        <v>9953</v>
      </c>
      <c r="N1236" s="20" t="s">
        <v>3580</v>
      </c>
      <c r="O1236" s="19" t="s">
        <v>31</v>
      </c>
      <c r="P1236" s="18" t="s">
        <v>32</v>
      </c>
      <c r="Q1236" s="18" t="s">
        <v>3581</v>
      </c>
      <c r="R1236" s="21">
        <v>27.888000000000002</v>
      </c>
      <c r="S1236" s="16">
        <v>7</v>
      </c>
      <c r="T1236" s="22">
        <v>0.2</v>
      </c>
      <c r="U1236" s="21">
        <v>10.109400000000001</v>
      </c>
    </row>
    <row r="1237" spans="1:21">
      <c r="A1237" s="16">
        <v>9011</v>
      </c>
      <c r="B1237" s="16" t="s">
        <v>10711</v>
      </c>
      <c r="C1237" s="17">
        <v>42509</v>
      </c>
      <c r="D1237" s="17">
        <v>42513</v>
      </c>
      <c r="E1237" s="16" t="s">
        <v>35</v>
      </c>
      <c r="F1237" s="16" t="s">
        <v>1251</v>
      </c>
      <c r="G1237" s="18" t="s">
        <v>1252</v>
      </c>
      <c r="H1237" s="16" t="s">
        <v>52</v>
      </c>
      <c r="I1237" s="16" t="s">
        <v>26</v>
      </c>
      <c r="J1237" s="19" t="s">
        <v>6237</v>
      </c>
      <c r="K1237" s="18" t="s">
        <v>10020</v>
      </c>
      <c r="L1237" s="16">
        <v>35810</v>
      </c>
      <c r="M1237" s="16" t="s">
        <v>9953</v>
      </c>
      <c r="N1237" s="20" t="s">
        <v>5925</v>
      </c>
      <c r="O1237" s="19" t="s">
        <v>31</v>
      </c>
      <c r="P1237" s="18" t="s">
        <v>65</v>
      </c>
      <c r="Q1237" s="18" t="s">
        <v>5926</v>
      </c>
      <c r="R1237" s="21">
        <v>26.16</v>
      </c>
      <c r="S1237" s="16">
        <v>4</v>
      </c>
      <c r="T1237" s="22">
        <v>0</v>
      </c>
      <c r="U1237" s="21">
        <v>12.8184</v>
      </c>
    </row>
    <row r="1238" spans="1:21">
      <c r="A1238" s="16">
        <v>6671</v>
      </c>
      <c r="B1238" s="16" t="s">
        <v>10712</v>
      </c>
      <c r="C1238" s="17">
        <v>42515</v>
      </c>
      <c r="D1238" s="17">
        <v>42519</v>
      </c>
      <c r="E1238" s="16" t="s">
        <v>35</v>
      </c>
      <c r="F1238" s="16" t="s">
        <v>7394</v>
      </c>
      <c r="G1238" s="18" t="s">
        <v>7395</v>
      </c>
      <c r="H1238" s="16" t="s">
        <v>109</v>
      </c>
      <c r="I1238" s="16" t="s">
        <v>26</v>
      </c>
      <c r="J1238" s="19" t="s">
        <v>6604</v>
      </c>
      <c r="K1238" s="18" t="s">
        <v>9952</v>
      </c>
      <c r="L1238" s="16">
        <v>31907</v>
      </c>
      <c r="M1238" s="16" t="s">
        <v>9953</v>
      </c>
      <c r="N1238" s="20" t="s">
        <v>4488</v>
      </c>
      <c r="O1238" s="19" t="s">
        <v>31</v>
      </c>
      <c r="P1238" s="18" t="s">
        <v>65</v>
      </c>
      <c r="Q1238" s="18" t="s">
        <v>4489</v>
      </c>
      <c r="R1238" s="21">
        <v>29.84</v>
      </c>
      <c r="S1238" s="16">
        <v>2</v>
      </c>
      <c r="T1238" s="22">
        <v>0</v>
      </c>
      <c r="U1238" s="21">
        <v>13.427999999999997</v>
      </c>
    </row>
    <row r="1239" spans="1:21">
      <c r="A1239" s="16">
        <v>7000</v>
      </c>
      <c r="B1239" s="16" t="s">
        <v>10713</v>
      </c>
      <c r="C1239" s="17">
        <v>42516</v>
      </c>
      <c r="D1239" s="17">
        <v>42519</v>
      </c>
      <c r="E1239" s="16" t="s">
        <v>59</v>
      </c>
      <c r="F1239" s="16" t="s">
        <v>5961</v>
      </c>
      <c r="G1239" s="18" t="s">
        <v>5962</v>
      </c>
      <c r="H1239" s="16" t="s">
        <v>52</v>
      </c>
      <c r="I1239" s="16" t="s">
        <v>26</v>
      </c>
      <c r="J1239" s="19" t="s">
        <v>716</v>
      </c>
      <c r="K1239" s="18" t="s">
        <v>9955</v>
      </c>
      <c r="L1239" s="16">
        <v>40214</v>
      </c>
      <c r="M1239" s="16" t="s">
        <v>9953</v>
      </c>
      <c r="N1239" s="20" t="s">
        <v>6130</v>
      </c>
      <c r="O1239" s="19" t="s">
        <v>31</v>
      </c>
      <c r="P1239" s="18" t="s">
        <v>56</v>
      </c>
      <c r="Q1239" s="18" t="s">
        <v>6131</v>
      </c>
      <c r="R1239" s="21">
        <v>208.44</v>
      </c>
      <c r="S1239" s="16">
        <v>3</v>
      </c>
      <c r="T1239" s="22">
        <v>0</v>
      </c>
      <c r="U1239" s="21">
        <v>62.531999999999982</v>
      </c>
    </row>
    <row r="1240" spans="1:21">
      <c r="A1240" s="16">
        <v>7001</v>
      </c>
      <c r="B1240" s="16" t="s">
        <v>10713</v>
      </c>
      <c r="C1240" s="17">
        <v>42516</v>
      </c>
      <c r="D1240" s="17">
        <v>42519</v>
      </c>
      <c r="E1240" s="16" t="s">
        <v>59</v>
      </c>
      <c r="F1240" s="16" t="s">
        <v>5961</v>
      </c>
      <c r="G1240" s="18" t="s">
        <v>5962</v>
      </c>
      <c r="H1240" s="16" t="s">
        <v>52</v>
      </c>
      <c r="I1240" s="16" t="s">
        <v>26</v>
      </c>
      <c r="J1240" s="19" t="s">
        <v>716</v>
      </c>
      <c r="K1240" s="18" t="s">
        <v>9955</v>
      </c>
      <c r="L1240" s="16">
        <v>40214</v>
      </c>
      <c r="M1240" s="16" t="s">
        <v>9953</v>
      </c>
      <c r="N1240" s="20" t="s">
        <v>2358</v>
      </c>
      <c r="O1240" s="19" t="s">
        <v>31</v>
      </c>
      <c r="P1240" s="18" t="s">
        <v>156</v>
      </c>
      <c r="Q1240" s="18" t="s">
        <v>2359</v>
      </c>
      <c r="R1240" s="21">
        <v>25.76</v>
      </c>
      <c r="S1240" s="16">
        <v>2</v>
      </c>
      <c r="T1240" s="22">
        <v>0</v>
      </c>
      <c r="U1240" s="21">
        <v>0.77280000000000015</v>
      </c>
    </row>
    <row r="1241" spans="1:21">
      <c r="A1241" s="16">
        <v>9067</v>
      </c>
      <c r="B1241" s="16" t="s">
        <v>10714</v>
      </c>
      <c r="C1241" s="17">
        <v>42516</v>
      </c>
      <c r="D1241" s="17">
        <v>42520</v>
      </c>
      <c r="E1241" s="16" t="s">
        <v>35</v>
      </c>
      <c r="F1241" s="16" t="s">
        <v>2273</v>
      </c>
      <c r="G1241" s="18" t="s">
        <v>2274</v>
      </c>
      <c r="H1241" s="16" t="s">
        <v>25</v>
      </c>
      <c r="I1241" s="16" t="s">
        <v>26</v>
      </c>
      <c r="J1241" s="19" t="s">
        <v>10054</v>
      </c>
      <c r="K1241" s="18" t="s">
        <v>9957</v>
      </c>
      <c r="L1241" s="16">
        <v>22801</v>
      </c>
      <c r="M1241" s="16" t="s">
        <v>9953</v>
      </c>
      <c r="N1241" s="20" t="s">
        <v>5223</v>
      </c>
      <c r="O1241" s="19" t="s">
        <v>150</v>
      </c>
      <c r="P1241" s="18" t="s">
        <v>151</v>
      </c>
      <c r="Q1241" s="18" t="s">
        <v>5224</v>
      </c>
      <c r="R1241" s="21">
        <v>23.08</v>
      </c>
      <c r="S1241" s="16">
        <v>2</v>
      </c>
      <c r="T1241" s="22">
        <v>0</v>
      </c>
      <c r="U1241" s="21">
        <v>6.9239999999999995</v>
      </c>
    </row>
    <row r="1242" spans="1:21">
      <c r="A1242" s="16">
        <v>3082</v>
      </c>
      <c r="B1242" s="16" t="s">
        <v>10715</v>
      </c>
      <c r="C1242" s="17">
        <v>42517</v>
      </c>
      <c r="D1242" s="17">
        <v>42523</v>
      </c>
      <c r="E1242" s="16" t="s">
        <v>35</v>
      </c>
      <c r="F1242" s="16" t="s">
        <v>3601</v>
      </c>
      <c r="G1242" s="18" t="s">
        <v>3602</v>
      </c>
      <c r="H1242" s="16" t="s">
        <v>109</v>
      </c>
      <c r="I1242" s="16" t="s">
        <v>26</v>
      </c>
      <c r="J1242" s="19" t="s">
        <v>716</v>
      </c>
      <c r="K1242" s="18" t="s">
        <v>9955</v>
      </c>
      <c r="L1242" s="16">
        <v>40214</v>
      </c>
      <c r="M1242" s="16" t="s">
        <v>9953</v>
      </c>
      <c r="N1242" s="20" t="s">
        <v>2124</v>
      </c>
      <c r="O1242" s="19" t="s">
        <v>31</v>
      </c>
      <c r="P1242" s="18" t="s">
        <v>65</v>
      </c>
      <c r="Q1242" s="18" t="s">
        <v>2125</v>
      </c>
      <c r="R1242" s="21">
        <v>58.34</v>
      </c>
      <c r="S1242" s="16">
        <v>2</v>
      </c>
      <c r="T1242" s="22">
        <v>0</v>
      </c>
      <c r="U1242" s="21">
        <v>28.0032</v>
      </c>
    </row>
    <row r="1243" spans="1:21">
      <c r="A1243" s="16">
        <v>3083</v>
      </c>
      <c r="B1243" s="16" t="s">
        <v>10715</v>
      </c>
      <c r="C1243" s="17">
        <v>42517</v>
      </c>
      <c r="D1243" s="17">
        <v>42523</v>
      </c>
      <c r="E1243" s="16" t="s">
        <v>35</v>
      </c>
      <c r="F1243" s="16" t="s">
        <v>3601</v>
      </c>
      <c r="G1243" s="18" t="s">
        <v>3602</v>
      </c>
      <c r="H1243" s="16" t="s">
        <v>109</v>
      </c>
      <c r="I1243" s="16" t="s">
        <v>26</v>
      </c>
      <c r="J1243" s="19" t="s">
        <v>716</v>
      </c>
      <c r="K1243" s="18" t="s">
        <v>9955</v>
      </c>
      <c r="L1243" s="16">
        <v>40214</v>
      </c>
      <c r="M1243" s="16" t="s">
        <v>9953</v>
      </c>
      <c r="N1243" s="20" t="s">
        <v>4804</v>
      </c>
      <c r="O1243" s="19" t="s">
        <v>150</v>
      </c>
      <c r="P1243" s="18" t="s">
        <v>282</v>
      </c>
      <c r="Q1243" s="18" t="s">
        <v>4805</v>
      </c>
      <c r="R1243" s="21">
        <v>539.97</v>
      </c>
      <c r="S1243" s="16">
        <v>3</v>
      </c>
      <c r="T1243" s="22">
        <v>0</v>
      </c>
      <c r="U1243" s="21">
        <v>134.99250000000001</v>
      </c>
    </row>
    <row r="1244" spans="1:21">
      <c r="A1244" s="16">
        <v>3943</v>
      </c>
      <c r="B1244" s="16" t="s">
        <v>10716</v>
      </c>
      <c r="C1244" s="17">
        <v>42517</v>
      </c>
      <c r="D1244" s="17">
        <v>42519</v>
      </c>
      <c r="E1244" s="16" t="s">
        <v>22</v>
      </c>
      <c r="F1244" s="16" t="s">
        <v>2655</v>
      </c>
      <c r="G1244" s="18" t="s">
        <v>2656</v>
      </c>
      <c r="H1244" s="16" t="s">
        <v>25</v>
      </c>
      <c r="I1244" s="16" t="s">
        <v>26</v>
      </c>
      <c r="J1244" s="19" t="s">
        <v>10033</v>
      </c>
      <c r="K1244" s="18" t="s">
        <v>9970</v>
      </c>
      <c r="L1244" s="16">
        <v>38109</v>
      </c>
      <c r="M1244" s="16" t="s">
        <v>9953</v>
      </c>
      <c r="N1244" s="20" t="s">
        <v>1798</v>
      </c>
      <c r="O1244" s="19" t="s">
        <v>31</v>
      </c>
      <c r="P1244" s="18" t="s">
        <v>32</v>
      </c>
      <c r="Q1244" s="18" t="s">
        <v>1799</v>
      </c>
      <c r="R1244" s="21">
        <v>25.920000000000005</v>
      </c>
      <c r="S1244" s="16">
        <v>5</v>
      </c>
      <c r="T1244" s="22">
        <v>0.2</v>
      </c>
      <c r="U1244" s="21">
        <v>9.0719999999999992</v>
      </c>
    </row>
    <row r="1245" spans="1:21">
      <c r="A1245" s="16">
        <v>9457</v>
      </c>
      <c r="B1245" s="16" t="s">
        <v>10717</v>
      </c>
      <c r="C1245" s="17">
        <v>42517</v>
      </c>
      <c r="D1245" s="17">
        <v>42524</v>
      </c>
      <c r="E1245" s="16" t="s">
        <v>35</v>
      </c>
      <c r="F1245" s="16" t="s">
        <v>2428</v>
      </c>
      <c r="G1245" s="18" t="s">
        <v>2429</v>
      </c>
      <c r="H1245" s="16" t="s">
        <v>52</v>
      </c>
      <c r="I1245" s="16" t="s">
        <v>26</v>
      </c>
      <c r="J1245" s="19" t="s">
        <v>10007</v>
      </c>
      <c r="K1245" s="18" t="s">
        <v>9982</v>
      </c>
      <c r="L1245" s="16">
        <v>27405</v>
      </c>
      <c r="M1245" s="16" t="s">
        <v>9953</v>
      </c>
      <c r="N1245" s="20" t="s">
        <v>10718</v>
      </c>
      <c r="O1245" s="19" t="s">
        <v>150</v>
      </c>
      <c r="P1245" s="18" t="s">
        <v>151</v>
      </c>
      <c r="Q1245" s="18" t="s">
        <v>10719</v>
      </c>
      <c r="R1245" s="21">
        <v>27.192</v>
      </c>
      <c r="S1245" s="16">
        <v>3</v>
      </c>
      <c r="T1245" s="22">
        <v>0.2</v>
      </c>
      <c r="U1245" s="21">
        <v>0.33989999999999654</v>
      </c>
    </row>
    <row r="1246" spans="1:21">
      <c r="A1246" s="16">
        <v>9458</v>
      </c>
      <c r="B1246" s="16" t="s">
        <v>10717</v>
      </c>
      <c r="C1246" s="17">
        <v>42517</v>
      </c>
      <c r="D1246" s="17">
        <v>42524</v>
      </c>
      <c r="E1246" s="16" t="s">
        <v>35</v>
      </c>
      <c r="F1246" s="16" t="s">
        <v>2428</v>
      </c>
      <c r="G1246" s="18" t="s">
        <v>2429</v>
      </c>
      <c r="H1246" s="16" t="s">
        <v>52</v>
      </c>
      <c r="I1246" s="16" t="s">
        <v>26</v>
      </c>
      <c r="J1246" s="19" t="s">
        <v>10007</v>
      </c>
      <c r="K1246" s="18" t="s">
        <v>9982</v>
      </c>
      <c r="L1246" s="16">
        <v>27405</v>
      </c>
      <c r="M1246" s="16" t="s">
        <v>9953</v>
      </c>
      <c r="N1246" s="20" t="s">
        <v>1530</v>
      </c>
      <c r="O1246" s="19" t="s">
        <v>31</v>
      </c>
      <c r="P1246" s="18" t="s">
        <v>65</v>
      </c>
      <c r="Q1246" s="18" t="s">
        <v>1531</v>
      </c>
      <c r="R1246" s="21">
        <v>12.059999999999999</v>
      </c>
      <c r="S1246" s="16">
        <v>5</v>
      </c>
      <c r="T1246" s="22">
        <v>0.7</v>
      </c>
      <c r="U1246" s="21">
        <v>-10.050000000000001</v>
      </c>
    </row>
    <row r="1247" spans="1:21">
      <c r="A1247" s="16">
        <v>86</v>
      </c>
      <c r="B1247" s="16" t="s">
        <v>10720</v>
      </c>
      <c r="C1247" s="17">
        <v>42518</v>
      </c>
      <c r="D1247" s="17">
        <v>42520</v>
      </c>
      <c r="E1247" s="16" t="s">
        <v>22</v>
      </c>
      <c r="F1247" s="16" t="s">
        <v>277</v>
      </c>
      <c r="G1247" s="18" t="s">
        <v>278</v>
      </c>
      <c r="H1247" s="16" t="s">
        <v>25</v>
      </c>
      <c r="I1247" s="16" t="s">
        <v>26</v>
      </c>
      <c r="J1247" s="19" t="s">
        <v>6263</v>
      </c>
      <c r="K1247" s="18" t="s">
        <v>9962</v>
      </c>
      <c r="L1247" s="16">
        <v>29203</v>
      </c>
      <c r="M1247" s="16" t="s">
        <v>9953</v>
      </c>
      <c r="N1247" s="20" t="s">
        <v>1754</v>
      </c>
      <c r="O1247" s="19" t="s">
        <v>43</v>
      </c>
      <c r="P1247" s="18" t="s">
        <v>144</v>
      </c>
      <c r="Q1247" s="18" t="s">
        <v>1755</v>
      </c>
      <c r="R1247" s="21">
        <v>301.95999999999998</v>
      </c>
      <c r="S1247" s="16">
        <v>2</v>
      </c>
      <c r="T1247" s="22">
        <v>0</v>
      </c>
      <c r="U1247" s="21">
        <v>33.215599999999995</v>
      </c>
    </row>
    <row r="1248" spans="1:21">
      <c r="A1248" s="16">
        <v>6402</v>
      </c>
      <c r="B1248" s="16" t="s">
        <v>10721</v>
      </c>
      <c r="C1248" s="17">
        <v>42520</v>
      </c>
      <c r="D1248" s="17">
        <v>42521</v>
      </c>
      <c r="E1248" s="16" t="s">
        <v>59</v>
      </c>
      <c r="F1248" s="16" t="s">
        <v>5549</v>
      </c>
      <c r="G1248" s="18" t="s">
        <v>5550</v>
      </c>
      <c r="H1248" s="16" t="s">
        <v>25</v>
      </c>
      <c r="I1248" s="16" t="s">
        <v>26</v>
      </c>
      <c r="J1248" s="19" t="s">
        <v>6246</v>
      </c>
      <c r="K1248" s="18" t="s">
        <v>9960</v>
      </c>
      <c r="L1248" s="16">
        <v>70506</v>
      </c>
      <c r="M1248" s="16" t="s">
        <v>9953</v>
      </c>
      <c r="N1248" s="20" t="s">
        <v>1819</v>
      </c>
      <c r="O1248" s="19" t="s">
        <v>43</v>
      </c>
      <c r="P1248" s="18" t="s">
        <v>44</v>
      </c>
      <c r="Q1248" s="18" t="s">
        <v>1820</v>
      </c>
      <c r="R1248" s="21">
        <v>241.96</v>
      </c>
      <c r="S1248" s="16">
        <v>2</v>
      </c>
      <c r="T1248" s="22">
        <v>0</v>
      </c>
      <c r="U1248" s="21">
        <v>33.874400000000009</v>
      </c>
    </row>
    <row r="1249" spans="1:21">
      <c r="A1249" s="16">
        <v>6403</v>
      </c>
      <c r="B1249" s="16" t="s">
        <v>10721</v>
      </c>
      <c r="C1249" s="17">
        <v>42520</v>
      </c>
      <c r="D1249" s="17">
        <v>42521</v>
      </c>
      <c r="E1249" s="16" t="s">
        <v>59</v>
      </c>
      <c r="F1249" s="16" t="s">
        <v>5549</v>
      </c>
      <c r="G1249" s="18" t="s">
        <v>5550</v>
      </c>
      <c r="H1249" s="16" t="s">
        <v>25</v>
      </c>
      <c r="I1249" s="16" t="s">
        <v>26</v>
      </c>
      <c r="J1249" s="19" t="s">
        <v>6246</v>
      </c>
      <c r="K1249" s="18" t="s">
        <v>9960</v>
      </c>
      <c r="L1249" s="16">
        <v>70506</v>
      </c>
      <c r="M1249" s="16" t="s">
        <v>9953</v>
      </c>
      <c r="N1249" s="20" t="s">
        <v>3839</v>
      </c>
      <c r="O1249" s="19" t="s">
        <v>31</v>
      </c>
      <c r="P1249" s="18" t="s">
        <v>65</v>
      </c>
      <c r="Q1249" s="18" t="s">
        <v>3840</v>
      </c>
      <c r="R1249" s="21">
        <v>3.89</v>
      </c>
      <c r="S1249" s="16">
        <v>1</v>
      </c>
      <c r="T1249" s="22">
        <v>0</v>
      </c>
      <c r="U1249" s="21">
        <v>1.8672</v>
      </c>
    </row>
    <row r="1250" spans="1:21">
      <c r="A1250" s="16">
        <v>6404</v>
      </c>
      <c r="B1250" s="16" t="s">
        <v>10721</v>
      </c>
      <c r="C1250" s="17">
        <v>42520</v>
      </c>
      <c r="D1250" s="17">
        <v>42521</v>
      </c>
      <c r="E1250" s="16" t="s">
        <v>59</v>
      </c>
      <c r="F1250" s="16" t="s">
        <v>5549</v>
      </c>
      <c r="G1250" s="18" t="s">
        <v>5550</v>
      </c>
      <c r="H1250" s="16" t="s">
        <v>25</v>
      </c>
      <c r="I1250" s="16" t="s">
        <v>26</v>
      </c>
      <c r="J1250" s="19" t="s">
        <v>6246</v>
      </c>
      <c r="K1250" s="18" t="s">
        <v>9960</v>
      </c>
      <c r="L1250" s="16">
        <v>70506</v>
      </c>
      <c r="M1250" s="16" t="s">
        <v>9953</v>
      </c>
      <c r="N1250" s="20" t="s">
        <v>728</v>
      </c>
      <c r="O1250" s="19" t="s">
        <v>43</v>
      </c>
      <c r="P1250" s="18" t="s">
        <v>80</v>
      </c>
      <c r="Q1250" s="18" t="s">
        <v>729</v>
      </c>
      <c r="R1250" s="21">
        <v>8.01</v>
      </c>
      <c r="S1250" s="16">
        <v>3</v>
      </c>
      <c r="T1250" s="22">
        <v>0</v>
      </c>
      <c r="U1250" s="21">
        <v>3.0438000000000001</v>
      </c>
    </row>
    <row r="1251" spans="1:21">
      <c r="A1251" s="16">
        <v>4769</v>
      </c>
      <c r="B1251" s="16" t="s">
        <v>10722</v>
      </c>
      <c r="C1251" s="17">
        <v>42523</v>
      </c>
      <c r="D1251" s="17">
        <v>42524</v>
      </c>
      <c r="E1251" s="16" t="s">
        <v>452</v>
      </c>
      <c r="F1251" s="16" t="s">
        <v>7032</v>
      </c>
      <c r="G1251" s="18" t="s">
        <v>7033</v>
      </c>
      <c r="H1251" s="16" t="s">
        <v>25</v>
      </c>
      <c r="I1251" s="16" t="s">
        <v>26</v>
      </c>
      <c r="J1251" s="19" t="s">
        <v>9989</v>
      </c>
      <c r="K1251" s="18" t="s">
        <v>9982</v>
      </c>
      <c r="L1251" s="16">
        <v>28540</v>
      </c>
      <c r="M1251" s="16" t="s">
        <v>9953</v>
      </c>
      <c r="N1251" s="20" t="s">
        <v>404</v>
      </c>
      <c r="O1251" s="19" t="s">
        <v>31</v>
      </c>
      <c r="P1251" s="18" t="s">
        <v>32</v>
      </c>
      <c r="Q1251" s="18" t="s">
        <v>405</v>
      </c>
      <c r="R1251" s="21">
        <v>25.344000000000001</v>
      </c>
      <c r="S1251" s="16">
        <v>4</v>
      </c>
      <c r="T1251" s="22">
        <v>0.2</v>
      </c>
      <c r="U1251" s="21">
        <v>9.1871999999999989</v>
      </c>
    </row>
    <row r="1252" spans="1:21">
      <c r="A1252" s="16">
        <v>205</v>
      </c>
      <c r="B1252" s="16" t="s">
        <v>10723</v>
      </c>
      <c r="C1252" s="17">
        <v>42524</v>
      </c>
      <c r="D1252" s="17">
        <v>42528</v>
      </c>
      <c r="E1252" s="16" t="s">
        <v>35</v>
      </c>
      <c r="F1252" s="16" t="s">
        <v>3246</v>
      </c>
      <c r="G1252" s="18" t="s">
        <v>3247</v>
      </c>
      <c r="H1252" s="16" t="s">
        <v>52</v>
      </c>
      <c r="I1252" s="16" t="s">
        <v>26</v>
      </c>
      <c r="J1252" s="19" t="s">
        <v>6663</v>
      </c>
      <c r="K1252" s="18" t="s">
        <v>9970</v>
      </c>
      <c r="L1252" s="16">
        <v>37064</v>
      </c>
      <c r="M1252" s="16" t="s">
        <v>9953</v>
      </c>
      <c r="N1252" s="20" t="s">
        <v>5509</v>
      </c>
      <c r="O1252" s="19" t="s">
        <v>43</v>
      </c>
      <c r="P1252" s="18" t="s">
        <v>80</v>
      </c>
      <c r="Q1252" s="18" t="s">
        <v>5510</v>
      </c>
      <c r="R1252" s="21">
        <v>35.168000000000006</v>
      </c>
      <c r="S1252" s="16">
        <v>7</v>
      </c>
      <c r="T1252" s="22">
        <v>0.2</v>
      </c>
      <c r="U1252" s="21">
        <v>9.6712000000000025</v>
      </c>
    </row>
    <row r="1253" spans="1:21">
      <c r="A1253" s="16">
        <v>6476</v>
      </c>
      <c r="B1253" s="16" t="s">
        <v>10724</v>
      </c>
      <c r="C1253" s="17">
        <v>42524</v>
      </c>
      <c r="D1253" s="17">
        <v>42531</v>
      </c>
      <c r="E1253" s="16" t="s">
        <v>35</v>
      </c>
      <c r="F1253" s="16" t="s">
        <v>1216</v>
      </c>
      <c r="G1253" s="18" t="s">
        <v>1217</v>
      </c>
      <c r="H1253" s="16" t="s">
        <v>25</v>
      </c>
      <c r="I1253" s="16" t="s">
        <v>26</v>
      </c>
      <c r="J1253" s="19" t="s">
        <v>10358</v>
      </c>
      <c r="K1253" s="18" t="s">
        <v>9973</v>
      </c>
      <c r="L1253" s="16">
        <v>33024</v>
      </c>
      <c r="M1253" s="16" t="s">
        <v>9953</v>
      </c>
      <c r="N1253" s="20" t="s">
        <v>2155</v>
      </c>
      <c r="O1253" s="19" t="s">
        <v>31</v>
      </c>
      <c r="P1253" s="18" t="s">
        <v>65</v>
      </c>
      <c r="Q1253" s="18" t="s">
        <v>2156</v>
      </c>
      <c r="R1253" s="21">
        <v>4.5540000000000003</v>
      </c>
      <c r="S1253" s="16">
        <v>3</v>
      </c>
      <c r="T1253" s="22">
        <v>0.7</v>
      </c>
      <c r="U1253" s="21">
        <v>-3.4913999999999987</v>
      </c>
    </row>
    <row r="1254" spans="1:21">
      <c r="A1254" s="16">
        <v>6477</v>
      </c>
      <c r="B1254" s="16" t="s">
        <v>10724</v>
      </c>
      <c r="C1254" s="17">
        <v>42524</v>
      </c>
      <c r="D1254" s="17">
        <v>42531</v>
      </c>
      <c r="E1254" s="16" t="s">
        <v>35</v>
      </c>
      <c r="F1254" s="16" t="s">
        <v>1216</v>
      </c>
      <c r="G1254" s="18" t="s">
        <v>1217</v>
      </c>
      <c r="H1254" s="16" t="s">
        <v>25</v>
      </c>
      <c r="I1254" s="16" t="s">
        <v>26</v>
      </c>
      <c r="J1254" s="19" t="s">
        <v>10358</v>
      </c>
      <c r="K1254" s="18" t="s">
        <v>9973</v>
      </c>
      <c r="L1254" s="16">
        <v>33024</v>
      </c>
      <c r="M1254" s="16" t="s">
        <v>9953</v>
      </c>
      <c r="N1254" s="20" t="s">
        <v>949</v>
      </c>
      <c r="O1254" s="19" t="s">
        <v>31</v>
      </c>
      <c r="P1254" s="18" t="s">
        <v>56</v>
      </c>
      <c r="Q1254" s="18" t="s">
        <v>950</v>
      </c>
      <c r="R1254" s="21">
        <v>5.2</v>
      </c>
      <c r="S1254" s="16">
        <v>2</v>
      </c>
      <c r="T1254" s="22">
        <v>0.2</v>
      </c>
      <c r="U1254" s="21">
        <v>0.58499999999999974</v>
      </c>
    </row>
    <row r="1255" spans="1:21">
      <c r="A1255" s="16">
        <v>6478</v>
      </c>
      <c r="B1255" s="16" t="s">
        <v>10724</v>
      </c>
      <c r="C1255" s="17">
        <v>42524</v>
      </c>
      <c r="D1255" s="17">
        <v>42531</v>
      </c>
      <c r="E1255" s="16" t="s">
        <v>35</v>
      </c>
      <c r="F1255" s="16" t="s">
        <v>1216</v>
      </c>
      <c r="G1255" s="18" t="s">
        <v>1217</v>
      </c>
      <c r="H1255" s="16" t="s">
        <v>25</v>
      </c>
      <c r="I1255" s="16" t="s">
        <v>26</v>
      </c>
      <c r="J1255" s="19" t="s">
        <v>10358</v>
      </c>
      <c r="K1255" s="18" t="s">
        <v>9973</v>
      </c>
      <c r="L1255" s="16">
        <v>33024</v>
      </c>
      <c r="M1255" s="16" t="s">
        <v>9953</v>
      </c>
      <c r="N1255" s="20" t="s">
        <v>1688</v>
      </c>
      <c r="O1255" s="19" t="s">
        <v>150</v>
      </c>
      <c r="P1255" s="18" t="s">
        <v>151</v>
      </c>
      <c r="Q1255" s="18" t="s">
        <v>1689</v>
      </c>
      <c r="R1255" s="21">
        <v>205.99200000000002</v>
      </c>
      <c r="S1255" s="16">
        <v>1</v>
      </c>
      <c r="T1255" s="22">
        <v>0.2</v>
      </c>
      <c r="U1255" s="21">
        <v>-2.5749000000000279</v>
      </c>
    </row>
    <row r="1256" spans="1:21">
      <c r="A1256" s="16">
        <v>6479</v>
      </c>
      <c r="B1256" s="16" t="s">
        <v>10724</v>
      </c>
      <c r="C1256" s="17">
        <v>42524</v>
      </c>
      <c r="D1256" s="17">
        <v>42531</v>
      </c>
      <c r="E1256" s="16" t="s">
        <v>35</v>
      </c>
      <c r="F1256" s="16" t="s">
        <v>1216</v>
      </c>
      <c r="G1256" s="18" t="s">
        <v>1217</v>
      </c>
      <c r="H1256" s="16" t="s">
        <v>25</v>
      </c>
      <c r="I1256" s="16" t="s">
        <v>26</v>
      </c>
      <c r="J1256" s="19" t="s">
        <v>10358</v>
      </c>
      <c r="K1256" s="18" t="s">
        <v>9973</v>
      </c>
      <c r="L1256" s="16">
        <v>33024</v>
      </c>
      <c r="M1256" s="16" t="s">
        <v>9953</v>
      </c>
      <c r="N1256" s="20" t="s">
        <v>3814</v>
      </c>
      <c r="O1256" s="19" t="s">
        <v>31</v>
      </c>
      <c r="P1256" s="18" t="s">
        <v>32</v>
      </c>
      <c r="Q1256" s="18" t="s">
        <v>3815</v>
      </c>
      <c r="R1256" s="21">
        <v>15.552000000000003</v>
      </c>
      <c r="S1256" s="16">
        <v>3</v>
      </c>
      <c r="T1256" s="22">
        <v>0.2</v>
      </c>
      <c r="U1256" s="21">
        <v>5.4432</v>
      </c>
    </row>
    <row r="1257" spans="1:21">
      <c r="A1257" s="16">
        <v>6480</v>
      </c>
      <c r="B1257" s="16" t="s">
        <v>10724</v>
      </c>
      <c r="C1257" s="17">
        <v>42524</v>
      </c>
      <c r="D1257" s="17">
        <v>42531</v>
      </c>
      <c r="E1257" s="16" t="s">
        <v>35</v>
      </c>
      <c r="F1257" s="16" t="s">
        <v>1216</v>
      </c>
      <c r="G1257" s="18" t="s">
        <v>1217</v>
      </c>
      <c r="H1257" s="16" t="s">
        <v>25</v>
      </c>
      <c r="I1257" s="16" t="s">
        <v>26</v>
      </c>
      <c r="J1257" s="19" t="s">
        <v>10358</v>
      </c>
      <c r="K1257" s="18" t="s">
        <v>9973</v>
      </c>
      <c r="L1257" s="16">
        <v>33024</v>
      </c>
      <c r="M1257" s="16" t="s">
        <v>9953</v>
      </c>
      <c r="N1257" s="20" t="s">
        <v>598</v>
      </c>
      <c r="O1257" s="19" t="s">
        <v>150</v>
      </c>
      <c r="P1257" s="18" t="s">
        <v>282</v>
      </c>
      <c r="Q1257" s="18" t="s">
        <v>599</v>
      </c>
      <c r="R1257" s="21">
        <v>503.96000000000004</v>
      </c>
      <c r="S1257" s="16">
        <v>5</v>
      </c>
      <c r="T1257" s="22">
        <v>0.2</v>
      </c>
      <c r="U1257" s="21">
        <v>50.396000000000015</v>
      </c>
    </row>
    <row r="1258" spans="1:21">
      <c r="A1258" s="16">
        <v>6481</v>
      </c>
      <c r="B1258" s="16" t="s">
        <v>10724</v>
      </c>
      <c r="C1258" s="17">
        <v>42524</v>
      </c>
      <c r="D1258" s="17">
        <v>42531</v>
      </c>
      <c r="E1258" s="16" t="s">
        <v>35</v>
      </c>
      <c r="F1258" s="16" t="s">
        <v>1216</v>
      </c>
      <c r="G1258" s="18" t="s">
        <v>1217</v>
      </c>
      <c r="H1258" s="16" t="s">
        <v>25</v>
      </c>
      <c r="I1258" s="16" t="s">
        <v>26</v>
      </c>
      <c r="J1258" s="19" t="s">
        <v>10358</v>
      </c>
      <c r="K1258" s="18" t="s">
        <v>9973</v>
      </c>
      <c r="L1258" s="16">
        <v>33024</v>
      </c>
      <c r="M1258" s="16" t="s">
        <v>9953</v>
      </c>
      <c r="N1258" s="20" t="s">
        <v>4383</v>
      </c>
      <c r="O1258" s="19" t="s">
        <v>31</v>
      </c>
      <c r="P1258" s="18" t="s">
        <v>56</v>
      </c>
      <c r="Q1258" s="18" t="s">
        <v>4384</v>
      </c>
      <c r="R1258" s="21">
        <v>24.472000000000001</v>
      </c>
      <c r="S1258" s="16">
        <v>7</v>
      </c>
      <c r="T1258" s="22">
        <v>0.2</v>
      </c>
      <c r="U1258" s="21">
        <v>1.8353999999999999</v>
      </c>
    </row>
    <row r="1259" spans="1:21">
      <c r="A1259" s="16">
        <v>6482</v>
      </c>
      <c r="B1259" s="16" t="s">
        <v>10724</v>
      </c>
      <c r="C1259" s="17">
        <v>42524</v>
      </c>
      <c r="D1259" s="17">
        <v>42531</v>
      </c>
      <c r="E1259" s="16" t="s">
        <v>35</v>
      </c>
      <c r="F1259" s="16" t="s">
        <v>1216</v>
      </c>
      <c r="G1259" s="18" t="s">
        <v>1217</v>
      </c>
      <c r="H1259" s="16" t="s">
        <v>25</v>
      </c>
      <c r="I1259" s="16" t="s">
        <v>26</v>
      </c>
      <c r="J1259" s="19" t="s">
        <v>10358</v>
      </c>
      <c r="K1259" s="18" t="s">
        <v>9973</v>
      </c>
      <c r="L1259" s="16">
        <v>33024</v>
      </c>
      <c r="M1259" s="16" t="s">
        <v>9953</v>
      </c>
      <c r="N1259" s="20" t="s">
        <v>7757</v>
      </c>
      <c r="O1259" s="19" t="s">
        <v>43</v>
      </c>
      <c r="P1259" s="18" t="s">
        <v>44</v>
      </c>
      <c r="Q1259" s="18" t="s">
        <v>7758</v>
      </c>
      <c r="R1259" s="21">
        <v>241.56799999999998</v>
      </c>
      <c r="S1259" s="16">
        <v>2</v>
      </c>
      <c r="T1259" s="22">
        <v>0.2</v>
      </c>
      <c r="U1259" s="21">
        <v>0</v>
      </c>
    </row>
    <row r="1260" spans="1:21">
      <c r="A1260" s="16">
        <v>6483</v>
      </c>
      <c r="B1260" s="16" t="s">
        <v>10724</v>
      </c>
      <c r="C1260" s="17">
        <v>42524</v>
      </c>
      <c r="D1260" s="17">
        <v>42531</v>
      </c>
      <c r="E1260" s="16" t="s">
        <v>35</v>
      </c>
      <c r="F1260" s="16" t="s">
        <v>1216</v>
      </c>
      <c r="G1260" s="18" t="s">
        <v>1217</v>
      </c>
      <c r="H1260" s="16" t="s">
        <v>25</v>
      </c>
      <c r="I1260" s="16" t="s">
        <v>26</v>
      </c>
      <c r="J1260" s="19" t="s">
        <v>10358</v>
      </c>
      <c r="K1260" s="18" t="s">
        <v>9973</v>
      </c>
      <c r="L1260" s="16">
        <v>33024</v>
      </c>
      <c r="M1260" s="16" t="s">
        <v>9953</v>
      </c>
      <c r="N1260" s="20" t="s">
        <v>1428</v>
      </c>
      <c r="O1260" s="19" t="s">
        <v>150</v>
      </c>
      <c r="P1260" s="18" t="s">
        <v>151</v>
      </c>
      <c r="Q1260" s="18" t="s">
        <v>1429</v>
      </c>
      <c r="R1260" s="21">
        <v>110.4</v>
      </c>
      <c r="S1260" s="16">
        <v>2</v>
      </c>
      <c r="T1260" s="22">
        <v>0.2</v>
      </c>
      <c r="U1260" s="21">
        <v>-4.1400000000000077</v>
      </c>
    </row>
    <row r="1261" spans="1:21">
      <c r="A1261" s="16">
        <v>1090</v>
      </c>
      <c r="B1261" s="16" t="s">
        <v>10725</v>
      </c>
      <c r="C1261" s="17">
        <v>42525</v>
      </c>
      <c r="D1261" s="17">
        <v>42531</v>
      </c>
      <c r="E1261" s="16" t="s">
        <v>35</v>
      </c>
      <c r="F1261" s="16" t="s">
        <v>3883</v>
      </c>
      <c r="G1261" s="18" t="s">
        <v>3884</v>
      </c>
      <c r="H1261" s="16" t="s">
        <v>52</v>
      </c>
      <c r="I1261" s="16" t="s">
        <v>26</v>
      </c>
      <c r="J1261" s="19" t="s">
        <v>10161</v>
      </c>
      <c r="K1261" s="18" t="s">
        <v>9982</v>
      </c>
      <c r="L1261" s="16">
        <v>28110</v>
      </c>
      <c r="M1261" s="16" t="s">
        <v>9953</v>
      </c>
      <c r="N1261" s="20" t="s">
        <v>7797</v>
      </c>
      <c r="O1261" s="19" t="s">
        <v>43</v>
      </c>
      <c r="P1261" s="18" t="s">
        <v>80</v>
      </c>
      <c r="Q1261" s="18" t="s">
        <v>7798</v>
      </c>
      <c r="R1261" s="21">
        <v>31.983999999999998</v>
      </c>
      <c r="S1261" s="16">
        <v>2</v>
      </c>
      <c r="T1261" s="22">
        <v>0.2</v>
      </c>
      <c r="U1261" s="21">
        <v>1.9989999999999979</v>
      </c>
    </row>
    <row r="1262" spans="1:21">
      <c r="A1262" s="16">
        <v>1091</v>
      </c>
      <c r="B1262" s="16" t="s">
        <v>10725</v>
      </c>
      <c r="C1262" s="17">
        <v>42525</v>
      </c>
      <c r="D1262" s="17">
        <v>42531</v>
      </c>
      <c r="E1262" s="16" t="s">
        <v>35</v>
      </c>
      <c r="F1262" s="16" t="s">
        <v>3883</v>
      </c>
      <c r="G1262" s="18" t="s">
        <v>3884</v>
      </c>
      <c r="H1262" s="16" t="s">
        <v>52</v>
      </c>
      <c r="I1262" s="16" t="s">
        <v>26</v>
      </c>
      <c r="J1262" s="19" t="s">
        <v>10161</v>
      </c>
      <c r="K1262" s="18" t="s">
        <v>9982</v>
      </c>
      <c r="L1262" s="16">
        <v>28110</v>
      </c>
      <c r="M1262" s="16" t="s">
        <v>9953</v>
      </c>
      <c r="N1262" s="20" t="s">
        <v>6316</v>
      </c>
      <c r="O1262" s="19" t="s">
        <v>150</v>
      </c>
      <c r="P1262" s="18" t="s">
        <v>282</v>
      </c>
      <c r="Q1262" s="18" t="s">
        <v>6317</v>
      </c>
      <c r="R1262" s="21">
        <v>71.984000000000009</v>
      </c>
      <c r="S1262" s="16">
        <v>2</v>
      </c>
      <c r="T1262" s="22">
        <v>0.2</v>
      </c>
      <c r="U1262" s="21">
        <v>25.194399999999995</v>
      </c>
    </row>
    <row r="1263" spans="1:21">
      <c r="A1263" s="16">
        <v>1270</v>
      </c>
      <c r="B1263" s="16" t="s">
        <v>10726</v>
      </c>
      <c r="C1263" s="17">
        <v>42525</v>
      </c>
      <c r="D1263" s="17">
        <v>42529</v>
      </c>
      <c r="E1263" s="16" t="s">
        <v>35</v>
      </c>
      <c r="F1263" s="16" t="s">
        <v>6456</v>
      </c>
      <c r="G1263" s="18" t="s">
        <v>6457</v>
      </c>
      <c r="H1263" s="16" t="s">
        <v>25</v>
      </c>
      <c r="I1263" s="16" t="s">
        <v>26</v>
      </c>
      <c r="J1263" s="19" t="s">
        <v>10187</v>
      </c>
      <c r="K1263" s="18" t="s">
        <v>10020</v>
      </c>
      <c r="L1263" s="16">
        <v>35630</v>
      </c>
      <c r="M1263" s="16" t="s">
        <v>9953</v>
      </c>
      <c r="N1263" s="20" t="s">
        <v>4082</v>
      </c>
      <c r="O1263" s="19" t="s">
        <v>31</v>
      </c>
      <c r="P1263" s="18" t="s">
        <v>32</v>
      </c>
      <c r="Q1263" s="18" t="s">
        <v>4083</v>
      </c>
      <c r="R1263" s="21">
        <v>12.48</v>
      </c>
      <c r="S1263" s="16">
        <v>2</v>
      </c>
      <c r="T1263" s="22">
        <v>0</v>
      </c>
      <c r="U1263" s="21">
        <v>5.6159999999999997</v>
      </c>
    </row>
    <row r="1264" spans="1:21">
      <c r="A1264" s="16">
        <v>5874</v>
      </c>
      <c r="B1264" s="16" t="s">
        <v>10727</v>
      </c>
      <c r="C1264" s="17">
        <v>42525</v>
      </c>
      <c r="D1264" s="17">
        <v>42525</v>
      </c>
      <c r="E1264" s="16" t="s">
        <v>452</v>
      </c>
      <c r="F1264" s="16" t="s">
        <v>1881</v>
      </c>
      <c r="G1264" s="18" t="s">
        <v>1882</v>
      </c>
      <c r="H1264" s="16" t="s">
        <v>109</v>
      </c>
      <c r="I1264" s="16" t="s">
        <v>26</v>
      </c>
      <c r="J1264" s="19" t="s">
        <v>9966</v>
      </c>
      <c r="K1264" s="18" t="s">
        <v>9967</v>
      </c>
      <c r="L1264" s="16">
        <v>72401</v>
      </c>
      <c r="M1264" s="16" t="s">
        <v>9953</v>
      </c>
      <c r="N1264" s="20" t="s">
        <v>1502</v>
      </c>
      <c r="O1264" s="19" t="s">
        <v>31</v>
      </c>
      <c r="P1264" s="18" t="s">
        <v>65</v>
      </c>
      <c r="Q1264" s="18" t="s">
        <v>1503</v>
      </c>
      <c r="R1264" s="21">
        <v>108.08</v>
      </c>
      <c r="S1264" s="16">
        <v>7</v>
      </c>
      <c r="T1264" s="22">
        <v>0</v>
      </c>
      <c r="U1264" s="21">
        <v>54.04</v>
      </c>
    </row>
    <row r="1265" spans="1:21">
      <c r="A1265" s="16">
        <v>5875</v>
      </c>
      <c r="B1265" s="16" t="s">
        <v>10727</v>
      </c>
      <c r="C1265" s="17">
        <v>42525</v>
      </c>
      <c r="D1265" s="17">
        <v>42525</v>
      </c>
      <c r="E1265" s="16" t="s">
        <v>452</v>
      </c>
      <c r="F1265" s="16" t="s">
        <v>1881</v>
      </c>
      <c r="G1265" s="18" t="s">
        <v>1882</v>
      </c>
      <c r="H1265" s="16" t="s">
        <v>109</v>
      </c>
      <c r="I1265" s="16" t="s">
        <v>26</v>
      </c>
      <c r="J1265" s="19" t="s">
        <v>9966</v>
      </c>
      <c r="K1265" s="18" t="s">
        <v>9967</v>
      </c>
      <c r="L1265" s="16">
        <v>72401</v>
      </c>
      <c r="M1265" s="16" t="s">
        <v>9953</v>
      </c>
      <c r="N1265" s="20" t="s">
        <v>7215</v>
      </c>
      <c r="O1265" s="19" t="s">
        <v>31</v>
      </c>
      <c r="P1265" s="18" t="s">
        <v>65</v>
      </c>
      <c r="Q1265" s="18" t="s">
        <v>7216</v>
      </c>
      <c r="R1265" s="21">
        <v>9.5400000000000009</v>
      </c>
      <c r="S1265" s="16">
        <v>3</v>
      </c>
      <c r="T1265" s="22">
        <v>0</v>
      </c>
      <c r="U1265" s="21">
        <v>4.3883999999999999</v>
      </c>
    </row>
    <row r="1266" spans="1:21">
      <c r="A1266" s="16">
        <v>8514</v>
      </c>
      <c r="B1266" s="16" t="s">
        <v>10728</v>
      </c>
      <c r="C1266" s="17">
        <v>42526</v>
      </c>
      <c r="D1266" s="17">
        <v>42530</v>
      </c>
      <c r="E1266" s="16" t="s">
        <v>35</v>
      </c>
      <c r="F1266" s="16" t="s">
        <v>731</v>
      </c>
      <c r="G1266" s="18" t="s">
        <v>732</v>
      </c>
      <c r="H1266" s="16" t="s">
        <v>52</v>
      </c>
      <c r="I1266" s="16" t="s">
        <v>26</v>
      </c>
      <c r="J1266" s="19" t="s">
        <v>10171</v>
      </c>
      <c r="K1266" s="18" t="s">
        <v>9973</v>
      </c>
      <c r="L1266" s="16">
        <v>32839</v>
      </c>
      <c r="M1266" s="16" t="s">
        <v>9953</v>
      </c>
      <c r="N1266" s="20" t="s">
        <v>3797</v>
      </c>
      <c r="O1266" s="19" t="s">
        <v>31</v>
      </c>
      <c r="P1266" s="18" t="s">
        <v>32</v>
      </c>
      <c r="Q1266" s="18" t="s">
        <v>3798</v>
      </c>
      <c r="R1266" s="21">
        <v>20.736000000000004</v>
      </c>
      <c r="S1266" s="16">
        <v>4</v>
      </c>
      <c r="T1266" s="22">
        <v>0.2</v>
      </c>
      <c r="U1266" s="21">
        <v>7.2576000000000001</v>
      </c>
    </row>
    <row r="1267" spans="1:21">
      <c r="A1267" s="16">
        <v>8148</v>
      </c>
      <c r="B1267" s="16" t="s">
        <v>10729</v>
      </c>
      <c r="C1267" s="17">
        <v>42530</v>
      </c>
      <c r="D1267" s="17">
        <v>42535</v>
      </c>
      <c r="E1267" s="16" t="s">
        <v>35</v>
      </c>
      <c r="F1267" s="16" t="s">
        <v>6860</v>
      </c>
      <c r="G1267" s="18" t="s">
        <v>6861</v>
      </c>
      <c r="H1267" s="16" t="s">
        <v>25</v>
      </c>
      <c r="I1267" s="16" t="s">
        <v>26</v>
      </c>
      <c r="J1267" s="19" t="s">
        <v>738</v>
      </c>
      <c r="K1267" s="18" t="s">
        <v>9957</v>
      </c>
      <c r="L1267" s="16">
        <v>24153</v>
      </c>
      <c r="M1267" s="16" t="s">
        <v>9953</v>
      </c>
      <c r="N1267" s="20" t="s">
        <v>2198</v>
      </c>
      <c r="O1267" s="19" t="s">
        <v>31</v>
      </c>
      <c r="P1267" s="18" t="s">
        <v>32</v>
      </c>
      <c r="Q1267" s="18" t="s">
        <v>1566</v>
      </c>
      <c r="R1267" s="21">
        <v>49.12</v>
      </c>
      <c r="S1267" s="16">
        <v>4</v>
      </c>
      <c r="T1267" s="22">
        <v>0</v>
      </c>
      <c r="U1267" s="21">
        <v>23.086399999999998</v>
      </c>
    </row>
    <row r="1268" spans="1:21">
      <c r="A1268" s="16">
        <v>4520</v>
      </c>
      <c r="B1268" s="16" t="s">
        <v>10730</v>
      </c>
      <c r="C1268" s="17">
        <v>42531</v>
      </c>
      <c r="D1268" s="17">
        <v>42535</v>
      </c>
      <c r="E1268" s="16" t="s">
        <v>35</v>
      </c>
      <c r="F1268" s="16" t="s">
        <v>1251</v>
      </c>
      <c r="G1268" s="18" t="s">
        <v>1252</v>
      </c>
      <c r="H1268" s="16" t="s">
        <v>52</v>
      </c>
      <c r="I1268" s="16" t="s">
        <v>26</v>
      </c>
      <c r="J1268" s="19" t="s">
        <v>9989</v>
      </c>
      <c r="K1268" s="18" t="s">
        <v>9973</v>
      </c>
      <c r="L1268" s="16">
        <v>32216</v>
      </c>
      <c r="M1268" s="16" t="s">
        <v>9953</v>
      </c>
      <c r="N1268" s="20" t="s">
        <v>5689</v>
      </c>
      <c r="O1268" s="19" t="s">
        <v>31</v>
      </c>
      <c r="P1268" s="18" t="s">
        <v>40</v>
      </c>
      <c r="Q1268" s="18" t="s">
        <v>5690</v>
      </c>
      <c r="R1268" s="21">
        <v>1347.5200000000002</v>
      </c>
      <c r="S1268" s="16">
        <v>8</v>
      </c>
      <c r="T1268" s="22">
        <v>0.2</v>
      </c>
      <c r="U1268" s="21">
        <v>84.219999999999857</v>
      </c>
    </row>
    <row r="1269" spans="1:21">
      <c r="A1269" s="16">
        <v>3448</v>
      </c>
      <c r="B1269" s="16" t="s">
        <v>10731</v>
      </c>
      <c r="C1269" s="17">
        <v>42532</v>
      </c>
      <c r="D1269" s="17">
        <v>42536</v>
      </c>
      <c r="E1269" s="16" t="s">
        <v>35</v>
      </c>
      <c r="F1269" s="16" t="s">
        <v>4182</v>
      </c>
      <c r="G1269" s="18" t="s">
        <v>4183</v>
      </c>
      <c r="H1269" s="16" t="s">
        <v>109</v>
      </c>
      <c r="I1269" s="16" t="s">
        <v>26</v>
      </c>
      <c r="J1269" s="19" t="s">
        <v>4688</v>
      </c>
      <c r="K1269" s="18" t="s">
        <v>10020</v>
      </c>
      <c r="L1269" s="16">
        <v>36830</v>
      </c>
      <c r="M1269" s="16" t="s">
        <v>9953</v>
      </c>
      <c r="N1269" s="20" t="s">
        <v>5661</v>
      </c>
      <c r="O1269" s="19" t="s">
        <v>31</v>
      </c>
      <c r="P1269" s="18" t="s">
        <v>47</v>
      </c>
      <c r="Q1269" s="18" t="s">
        <v>5662</v>
      </c>
      <c r="R1269" s="21">
        <v>3.76</v>
      </c>
      <c r="S1269" s="16">
        <v>2</v>
      </c>
      <c r="T1269" s="22">
        <v>0</v>
      </c>
      <c r="U1269" s="21">
        <v>1.0903999999999998</v>
      </c>
    </row>
    <row r="1270" spans="1:21">
      <c r="A1270" s="16">
        <v>8924</v>
      </c>
      <c r="B1270" s="16" t="s">
        <v>10732</v>
      </c>
      <c r="C1270" s="17">
        <v>42532</v>
      </c>
      <c r="D1270" s="17">
        <v>42538</v>
      </c>
      <c r="E1270" s="16" t="s">
        <v>35</v>
      </c>
      <c r="F1270" s="16" t="s">
        <v>1449</v>
      </c>
      <c r="G1270" s="18" t="s">
        <v>1450</v>
      </c>
      <c r="H1270" s="16" t="s">
        <v>25</v>
      </c>
      <c r="I1270" s="16" t="s">
        <v>26</v>
      </c>
      <c r="J1270" s="19" t="s">
        <v>10604</v>
      </c>
      <c r="K1270" s="18" t="s">
        <v>9982</v>
      </c>
      <c r="L1270" s="16">
        <v>28601</v>
      </c>
      <c r="M1270" s="16" t="s">
        <v>9953</v>
      </c>
      <c r="N1270" s="20" t="s">
        <v>504</v>
      </c>
      <c r="O1270" s="19" t="s">
        <v>31</v>
      </c>
      <c r="P1270" s="18" t="s">
        <v>65</v>
      </c>
      <c r="Q1270" s="18" t="s">
        <v>505</v>
      </c>
      <c r="R1270" s="21">
        <v>4.572000000000001</v>
      </c>
      <c r="S1270" s="16">
        <v>4</v>
      </c>
      <c r="T1270" s="22">
        <v>0.7</v>
      </c>
      <c r="U1270" s="21">
        <v>-3.8100000000000005</v>
      </c>
    </row>
    <row r="1271" spans="1:21">
      <c r="A1271" s="16">
        <v>1456</v>
      </c>
      <c r="B1271" s="16" t="s">
        <v>10733</v>
      </c>
      <c r="C1271" s="17">
        <v>42533</v>
      </c>
      <c r="D1271" s="17">
        <v>42540</v>
      </c>
      <c r="E1271" s="16" t="s">
        <v>35</v>
      </c>
      <c r="F1271" s="16" t="s">
        <v>4000</v>
      </c>
      <c r="G1271" s="18" t="s">
        <v>4001</v>
      </c>
      <c r="H1271" s="16" t="s">
        <v>109</v>
      </c>
      <c r="I1271" s="16" t="s">
        <v>26</v>
      </c>
      <c r="J1271" s="19" t="s">
        <v>6604</v>
      </c>
      <c r="K1271" s="18" t="s">
        <v>9952</v>
      </c>
      <c r="L1271" s="16">
        <v>31907</v>
      </c>
      <c r="M1271" s="16" t="s">
        <v>9953</v>
      </c>
      <c r="N1271" s="20" t="s">
        <v>4417</v>
      </c>
      <c r="O1271" s="19" t="s">
        <v>31</v>
      </c>
      <c r="P1271" s="18" t="s">
        <v>65</v>
      </c>
      <c r="Q1271" s="18" t="s">
        <v>4418</v>
      </c>
      <c r="R1271" s="21">
        <v>91.199999999999989</v>
      </c>
      <c r="S1271" s="16">
        <v>3</v>
      </c>
      <c r="T1271" s="22">
        <v>0</v>
      </c>
      <c r="U1271" s="21">
        <v>41.951999999999998</v>
      </c>
    </row>
    <row r="1272" spans="1:21">
      <c r="A1272" s="16">
        <v>1457</v>
      </c>
      <c r="B1272" s="16" t="s">
        <v>10733</v>
      </c>
      <c r="C1272" s="17">
        <v>42533</v>
      </c>
      <c r="D1272" s="17">
        <v>42540</v>
      </c>
      <c r="E1272" s="16" t="s">
        <v>35</v>
      </c>
      <c r="F1272" s="16" t="s">
        <v>4000</v>
      </c>
      <c r="G1272" s="18" t="s">
        <v>4001</v>
      </c>
      <c r="H1272" s="16" t="s">
        <v>109</v>
      </c>
      <c r="I1272" s="16" t="s">
        <v>26</v>
      </c>
      <c r="J1272" s="19" t="s">
        <v>6604</v>
      </c>
      <c r="K1272" s="18" t="s">
        <v>9952</v>
      </c>
      <c r="L1272" s="16">
        <v>31907</v>
      </c>
      <c r="M1272" s="16" t="s">
        <v>9953</v>
      </c>
      <c r="N1272" s="20" t="s">
        <v>2379</v>
      </c>
      <c r="O1272" s="19" t="s">
        <v>43</v>
      </c>
      <c r="P1272" s="18" t="s">
        <v>96</v>
      </c>
      <c r="Q1272" s="18" t="s">
        <v>2380</v>
      </c>
      <c r="R1272" s="21">
        <v>452.93999999999994</v>
      </c>
      <c r="S1272" s="16">
        <v>3</v>
      </c>
      <c r="T1272" s="22">
        <v>0</v>
      </c>
      <c r="U1272" s="21">
        <v>67.940999999999974</v>
      </c>
    </row>
    <row r="1273" spans="1:21">
      <c r="A1273" s="16">
        <v>2870</v>
      </c>
      <c r="B1273" s="16" t="s">
        <v>10734</v>
      </c>
      <c r="C1273" s="17">
        <v>42533</v>
      </c>
      <c r="D1273" s="17">
        <v>42540</v>
      </c>
      <c r="E1273" s="16" t="s">
        <v>35</v>
      </c>
      <c r="F1273" s="16" t="s">
        <v>619</v>
      </c>
      <c r="G1273" s="18" t="s">
        <v>620</v>
      </c>
      <c r="H1273" s="16" t="s">
        <v>25</v>
      </c>
      <c r="I1273" s="16" t="s">
        <v>26</v>
      </c>
      <c r="J1273" s="19" t="s">
        <v>9977</v>
      </c>
      <c r="K1273" s="18" t="s">
        <v>9973</v>
      </c>
      <c r="L1273" s="16">
        <v>33710</v>
      </c>
      <c r="M1273" s="16" t="s">
        <v>9953</v>
      </c>
      <c r="N1273" s="20" t="s">
        <v>3299</v>
      </c>
      <c r="O1273" s="19" t="s">
        <v>43</v>
      </c>
      <c r="P1273" s="18" t="s">
        <v>80</v>
      </c>
      <c r="Q1273" s="18" t="s">
        <v>3300</v>
      </c>
      <c r="R1273" s="21">
        <v>17.088000000000001</v>
      </c>
      <c r="S1273" s="16">
        <v>2</v>
      </c>
      <c r="T1273" s="22">
        <v>0.2</v>
      </c>
      <c r="U1273" s="21">
        <v>1.0679999999999996</v>
      </c>
    </row>
    <row r="1274" spans="1:21">
      <c r="A1274" s="16">
        <v>7265</v>
      </c>
      <c r="B1274" s="16" t="s">
        <v>10735</v>
      </c>
      <c r="C1274" s="17">
        <v>42534</v>
      </c>
      <c r="D1274" s="17">
        <v>42538</v>
      </c>
      <c r="E1274" s="16" t="s">
        <v>35</v>
      </c>
      <c r="F1274" s="16" t="s">
        <v>3521</v>
      </c>
      <c r="G1274" s="18" t="s">
        <v>3522</v>
      </c>
      <c r="H1274" s="16" t="s">
        <v>25</v>
      </c>
      <c r="I1274" s="16" t="s">
        <v>26</v>
      </c>
      <c r="J1274" s="19" t="s">
        <v>53</v>
      </c>
      <c r="K1274" s="18" t="s">
        <v>9957</v>
      </c>
      <c r="L1274" s="16">
        <v>22153</v>
      </c>
      <c r="M1274" s="16" t="s">
        <v>9953</v>
      </c>
      <c r="N1274" s="20" t="s">
        <v>5708</v>
      </c>
      <c r="O1274" s="19" t="s">
        <v>31</v>
      </c>
      <c r="P1274" s="18" t="s">
        <v>47</v>
      </c>
      <c r="Q1274" s="18" t="s">
        <v>5709</v>
      </c>
      <c r="R1274" s="21">
        <v>181.86</v>
      </c>
      <c r="S1274" s="16">
        <v>7</v>
      </c>
      <c r="T1274" s="22">
        <v>0</v>
      </c>
      <c r="U1274" s="21">
        <v>50.9208</v>
      </c>
    </row>
    <row r="1275" spans="1:21">
      <c r="A1275" s="16">
        <v>8697</v>
      </c>
      <c r="B1275" s="16" t="s">
        <v>10736</v>
      </c>
      <c r="C1275" s="17">
        <v>42536</v>
      </c>
      <c r="D1275" s="17">
        <v>42541</v>
      </c>
      <c r="E1275" s="16" t="s">
        <v>35</v>
      </c>
      <c r="F1275" s="16" t="s">
        <v>678</v>
      </c>
      <c r="G1275" s="18" t="s">
        <v>679</v>
      </c>
      <c r="H1275" s="16" t="s">
        <v>52</v>
      </c>
      <c r="I1275" s="16" t="s">
        <v>26</v>
      </c>
      <c r="J1275" s="19" t="s">
        <v>10150</v>
      </c>
      <c r="K1275" s="18" t="s">
        <v>9970</v>
      </c>
      <c r="L1275" s="16">
        <v>37211</v>
      </c>
      <c r="M1275" s="16" t="s">
        <v>9953</v>
      </c>
      <c r="N1275" s="20" t="s">
        <v>2102</v>
      </c>
      <c r="O1275" s="19" t="s">
        <v>150</v>
      </c>
      <c r="P1275" s="18" t="s">
        <v>282</v>
      </c>
      <c r="Q1275" s="18" t="s">
        <v>2103</v>
      </c>
      <c r="R1275" s="21">
        <v>239.976</v>
      </c>
      <c r="S1275" s="16">
        <v>3</v>
      </c>
      <c r="T1275" s="22">
        <v>0.2</v>
      </c>
      <c r="U1275" s="21">
        <v>26.997299999999967</v>
      </c>
    </row>
    <row r="1276" spans="1:21">
      <c r="A1276" s="16">
        <v>8698</v>
      </c>
      <c r="B1276" s="16" t="s">
        <v>10736</v>
      </c>
      <c r="C1276" s="17">
        <v>42536</v>
      </c>
      <c r="D1276" s="17">
        <v>42541</v>
      </c>
      <c r="E1276" s="16" t="s">
        <v>35</v>
      </c>
      <c r="F1276" s="16" t="s">
        <v>678</v>
      </c>
      <c r="G1276" s="18" t="s">
        <v>679</v>
      </c>
      <c r="H1276" s="16" t="s">
        <v>52</v>
      </c>
      <c r="I1276" s="16" t="s">
        <v>26</v>
      </c>
      <c r="J1276" s="19" t="s">
        <v>10150</v>
      </c>
      <c r="K1276" s="18" t="s">
        <v>9970</v>
      </c>
      <c r="L1276" s="16">
        <v>37211</v>
      </c>
      <c r="M1276" s="16" t="s">
        <v>9953</v>
      </c>
      <c r="N1276" s="20" t="s">
        <v>900</v>
      </c>
      <c r="O1276" s="19" t="s">
        <v>43</v>
      </c>
      <c r="P1276" s="18" t="s">
        <v>80</v>
      </c>
      <c r="Q1276" s="18" t="s">
        <v>901</v>
      </c>
      <c r="R1276" s="21">
        <v>31.168000000000003</v>
      </c>
      <c r="S1276" s="16">
        <v>4</v>
      </c>
      <c r="T1276" s="22">
        <v>0.2</v>
      </c>
      <c r="U1276" s="21">
        <v>9.3504000000000005</v>
      </c>
    </row>
    <row r="1277" spans="1:21">
      <c r="A1277" s="16">
        <v>8699</v>
      </c>
      <c r="B1277" s="16" t="s">
        <v>10736</v>
      </c>
      <c r="C1277" s="17">
        <v>42536</v>
      </c>
      <c r="D1277" s="17">
        <v>42541</v>
      </c>
      <c r="E1277" s="16" t="s">
        <v>35</v>
      </c>
      <c r="F1277" s="16" t="s">
        <v>678</v>
      </c>
      <c r="G1277" s="18" t="s">
        <v>679</v>
      </c>
      <c r="H1277" s="16" t="s">
        <v>52</v>
      </c>
      <c r="I1277" s="16" t="s">
        <v>26</v>
      </c>
      <c r="J1277" s="19" t="s">
        <v>10150</v>
      </c>
      <c r="K1277" s="18" t="s">
        <v>9970</v>
      </c>
      <c r="L1277" s="16">
        <v>37211</v>
      </c>
      <c r="M1277" s="16" t="s">
        <v>9953</v>
      </c>
      <c r="N1277" s="20" t="s">
        <v>4244</v>
      </c>
      <c r="O1277" s="19" t="s">
        <v>43</v>
      </c>
      <c r="P1277" s="18" t="s">
        <v>96</v>
      </c>
      <c r="Q1277" s="18" t="s">
        <v>4245</v>
      </c>
      <c r="R1277" s="21">
        <v>120.96</v>
      </c>
      <c r="S1277" s="16">
        <v>2</v>
      </c>
      <c r="T1277" s="22">
        <v>0.4</v>
      </c>
      <c r="U1277" s="21">
        <v>-28.224000000000004</v>
      </c>
    </row>
    <row r="1278" spans="1:21">
      <c r="A1278" s="16">
        <v>8700</v>
      </c>
      <c r="B1278" s="16" t="s">
        <v>10736</v>
      </c>
      <c r="C1278" s="17">
        <v>42536</v>
      </c>
      <c r="D1278" s="17">
        <v>42541</v>
      </c>
      <c r="E1278" s="16" t="s">
        <v>35</v>
      </c>
      <c r="F1278" s="16" t="s">
        <v>678</v>
      </c>
      <c r="G1278" s="18" t="s">
        <v>679</v>
      </c>
      <c r="H1278" s="16" t="s">
        <v>52</v>
      </c>
      <c r="I1278" s="16" t="s">
        <v>26</v>
      </c>
      <c r="J1278" s="19" t="s">
        <v>10150</v>
      </c>
      <c r="K1278" s="18" t="s">
        <v>9970</v>
      </c>
      <c r="L1278" s="16">
        <v>37211</v>
      </c>
      <c r="M1278" s="16" t="s">
        <v>9953</v>
      </c>
      <c r="N1278" s="20" t="s">
        <v>1657</v>
      </c>
      <c r="O1278" s="19" t="s">
        <v>150</v>
      </c>
      <c r="P1278" s="18" t="s">
        <v>282</v>
      </c>
      <c r="Q1278" s="18" t="s">
        <v>1658</v>
      </c>
      <c r="R1278" s="21">
        <v>2239.9360000000001</v>
      </c>
      <c r="S1278" s="16">
        <v>8</v>
      </c>
      <c r="T1278" s="22">
        <v>0.2</v>
      </c>
      <c r="U1278" s="21">
        <v>223.99360000000013</v>
      </c>
    </row>
    <row r="1279" spans="1:21">
      <c r="A1279" s="16">
        <v>8701</v>
      </c>
      <c r="B1279" s="16" t="s">
        <v>10736</v>
      </c>
      <c r="C1279" s="17">
        <v>42536</v>
      </c>
      <c r="D1279" s="17">
        <v>42541</v>
      </c>
      <c r="E1279" s="16" t="s">
        <v>35</v>
      </c>
      <c r="F1279" s="16" t="s">
        <v>678</v>
      </c>
      <c r="G1279" s="18" t="s">
        <v>679</v>
      </c>
      <c r="H1279" s="16" t="s">
        <v>52</v>
      </c>
      <c r="I1279" s="16" t="s">
        <v>26</v>
      </c>
      <c r="J1279" s="19" t="s">
        <v>10150</v>
      </c>
      <c r="K1279" s="18" t="s">
        <v>9970</v>
      </c>
      <c r="L1279" s="16">
        <v>37211</v>
      </c>
      <c r="M1279" s="16" t="s">
        <v>9953</v>
      </c>
      <c r="N1279" s="20" t="s">
        <v>5583</v>
      </c>
      <c r="O1279" s="19" t="s">
        <v>31</v>
      </c>
      <c r="P1279" s="18" t="s">
        <v>56</v>
      </c>
      <c r="Q1279" s="18" t="s">
        <v>1266</v>
      </c>
      <c r="R1279" s="21">
        <v>76.608000000000004</v>
      </c>
      <c r="S1279" s="16">
        <v>8</v>
      </c>
      <c r="T1279" s="22">
        <v>0.2</v>
      </c>
      <c r="U1279" s="21">
        <v>6.7031999999999954</v>
      </c>
    </row>
    <row r="1280" spans="1:21">
      <c r="A1280" s="16">
        <v>8702</v>
      </c>
      <c r="B1280" s="16" t="s">
        <v>10736</v>
      </c>
      <c r="C1280" s="17">
        <v>42536</v>
      </c>
      <c r="D1280" s="17">
        <v>42541</v>
      </c>
      <c r="E1280" s="16" t="s">
        <v>35</v>
      </c>
      <c r="F1280" s="16" t="s">
        <v>678</v>
      </c>
      <c r="G1280" s="18" t="s">
        <v>679</v>
      </c>
      <c r="H1280" s="16" t="s">
        <v>52</v>
      </c>
      <c r="I1280" s="16" t="s">
        <v>26</v>
      </c>
      <c r="J1280" s="19" t="s">
        <v>10150</v>
      </c>
      <c r="K1280" s="18" t="s">
        <v>9970</v>
      </c>
      <c r="L1280" s="16">
        <v>37211</v>
      </c>
      <c r="M1280" s="16" t="s">
        <v>9953</v>
      </c>
      <c r="N1280" s="20" t="s">
        <v>852</v>
      </c>
      <c r="O1280" s="19" t="s">
        <v>31</v>
      </c>
      <c r="P1280" s="18" t="s">
        <v>40</v>
      </c>
      <c r="Q1280" s="18" t="s">
        <v>853</v>
      </c>
      <c r="R1280" s="21">
        <v>142.77600000000001</v>
      </c>
      <c r="S1280" s="16">
        <v>1</v>
      </c>
      <c r="T1280" s="22">
        <v>0.2</v>
      </c>
      <c r="U1280" s="21">
        <v>17.84699999999998</v>
      </c>
    </row>
    <row r="1281" spans="1:21">
      <c r="A1281" s="16">
        <v>8703</v>
      </c>
      <c r="B1281" s="16" t="s">
        <v>10736</v>
      </c>
      <c r="C1281" s="17">
        <v>42536</v>
      </c>
      <c r="D1281" s="17">
        <v>42541</v>
      </c>
      <c r="E1281" s="16" t="s">
        <v>35</v>
      </c>
      <c r="F1281" s="16" t="s">
        <v>678</v>
      </c>
      <c r="G1281" s="18" t="s">
        <v>679</v>
      </c>
      <c r="H1281" s="16" t="s">
        <v>52</v>
      </c>
      <c r="I1281" s="16" t="s">
        <v>26</v>
      </c>
      <c r="J1281" s="19" t="s">
        <v>10150</v>
      </c>
      <c r="K1281" s="18" t="s">
        <v>9970</v>
      </c>
      <c r="L1281" s="16">
        <v>37211</v>
      </c>
      <c r="M1281" s="16" t="s">
        <v>9953</v>
      </c>
      <c r="N1281" s="20" t="s">
        <v>10081</v>
      </c>
      <c r="O1281" s="19" t="s">
        <v>31</v>
      </c>
      <c r="P1281" s="18" t="s">
        <v>32</v>
      </c>
      <c r="Q1281" s="18" t="s">
        <v>10082</v>
      </c>
      <c r="R1281" s="21">
        <v>91.360000000000014</v>
      </c>
      <c r="S1281" s="16">
        <v>5</v>
      </c>
      <c r="T1281" s="22">
        <v>0.2</v>
      </c>
      <c r="U1281" s="21">
        <v>29.691999999999993</v>
      </c>
    </row>
    <row r="1282" spans="1:21">
      <c r="A1282" s="16">
        <v>8789</v>
      </c>
      <c r="B1282" s="16" t="s">
        <v>10737</v>
      </c>
      <c r="C1282" s="17">
        <v>42536</v>
      </c>
      <c r="D1282" s="17">
        <v>42540</v>
      </c>
      <c r="E1282" s="16" t="s">
        <v>35</v>
      </c>
      <c r="F1282" s="16" t="s">
        <v>2195</v>
      </c>
      <c r="G1282" s="18" t="s">
        <v>2196</v>
      </c>
      <c r="H1282" s="16" t="s">
        <v>25</v>
      </c>
      <c r="I1282" s="16" t="s">
        <v>26</v>
      </c>
      <c r="J1282" s="19" t="s">
        <v>10161</v>
      </c>
      <c r="K1282" s="18" t="s">
        <v>9982</v>
      </c>
      <c r="L1282" s="16">
        <v>28110</v>
      </c>
      <c r="M1282" s="16" t="s">
        <v>9953</v>
      </c>
      <c r="N1282" s="20" t="s">
        <v>4910</v>
      </c>
      <c r="O1282" s="19" t="s">
        <v>43</v>
      </c>
      <c r="P1282" s="18" t="s">
        <v>144</v>
      </c>
      <c r="Q1282" s="18" t="s">
        <v>4911</v>
      </c>
      <c r="R1282" s="21">
        <v>698.35200000000009</v>
      </c>
      <c r="S1282" s="16">
        <v>3</v>
      </c>
      <c r="T1282" s="22">
        <v>0.2</v>
      </c>
      <c r="U1282" s="21">
        <v>52.376399999999961</v>
      </c>
    </row>
    <row r="1283" spans="1:21">
      <c r="A1283" s="16">
        <v>8790</v>
      </c>
      <c r="B1283" s="16" t="s">
        <v>10737</v>
      </c>
      <c r="C1283" s="17">
        <v>42536</v>
      </c>
      <c r="D1283" s="17">
        <v>42540</v>
      </c>
      <c r="E1283" s="16" t="s">
        <v>35</v>
      </c>
      <c r="F1283" s="16" t="s">
        <v>2195</v>
      </c>
      <c r="G1283" s="18" t="s">
        <v>2196</v>
      </c>
      <c r="H1283" s="16" t="s">
        <v>25</v>
      </c>
      <c r="I1283" s="16" t="s">
        <v>26</v>
      </c>
      <c r="J1283" s="19" t="s">
        <v>10161</v>
      </c>
      <c r="K1283" s="18" t="s">
        <v>9982</v>
      </c>
      <c r="L1283" s="16">
        <v>28110</v>
      </c>
      <c r="M1283" s="16" t="s">
        <v>9953</v>
      </c>
      <c r="N1283" s="20" t="s">
        <v>3647</v>
      </c>
      <c r="O1283" s="19" t="s">
        <v>43</v>
      </c>
      <c r="P1283" s="18" t="s">
        <v>44</v>
      </c>
      <c r="Q1283" s="18" t="s">
        <v>3648</v>
      </c>
      <c r="R1283" s="21">
        <v>77.728000000000009</v>
      </c>
      <c r="S1283" s="16">
        <v>2</v>
      </c>
      <c r="T1283" s="22">
        <v>0.2</v>
      </c>
      <c r="U1283" s="21">
        <v>-3.8863999999999947</v>
      </c>
    </row>
    <row r="1284" spans="1:21">
      <c r="A1284" s="16">
        <v>267</v>
      </c>
      <c r="B1284" s="16" t="s">
        <v>10738</v>
      </c>
      <c r="C1284" s="17">
        <v>42537</v>
      </c>
      <c r="D1284" s="17">
        <v>42541</v>
      </c>
      <c r="E1284" s="16" t="s">
        <v>35</v>
      </c>
      <c r="F1284" s="16" t="s">
        <v>2501</v>
      </c>
      <c r="G1284" s="18" t="s">
        <v>2502</v>
      </c>
      <c r="H1284" s="16" t="s">
        <v>52</v>
      </c>
      <c r="I1284" s="16" t="s">
        <v>26</v>
      </c>
      <c r="J1284" s="19" t="s">
        <v>10739</v>
      </c>
      <c r="K1284" s="18" t="s">
        <v>9982</v>
      </c>
      <c r="L1284" s="16">
        <v>27514</v>
      </c>
      <c r="M1284" s="16" t="s">
        <v>9953</v>
      </c>
      <c r="N1284" s="20" t="s">
        <v>2920</v>
      </c>
      <c r="O1284" s="19" t="s">
        <v>31</v>
      </c>
      <c r="P1284" s="18" t="s">
        <v>47</v>
      </c>
      <c r="Q1284" s="18" t="s">
        <v>2921</v>
      </c>
      <c r="R1284" s="21">
        <v>14.015999999999998</v>
      </c>
      <c r="S1284" s="16">
        <v>3</v>
      </c>
      <c r="T1284" s="22">
        <v>0.2</v>
      </c>
      <c r="U1284" s="21">
        <v>4.7303999999999995</v>
      </c>
    </row>
    <row r="1285" spans="1:21">
      <c r="A1285" s="16">
        <v>830</v>
      </c>
      <c r="B1285" s="16" t="s">
        <v>10740</v>
      </c>
      <c r="C1285" s="17">
        <v>42537</v>
      </c>
      <c r="D1285" s="17">
        <v>42542</v>
      </c>
      <c r="E1285" s="16" t="s">
        <v>22</v>
      </c>
      <c r="F1285" s="16" t="s">
        <v>714</v>
      </c>
      <c r="G1285" s="18" t="s">
        <v>715</v>
      </c>
      <c r="H1285" s="16" t="s">
        <v>25</v>
      </c>
      <c r="I1285" s="16" t="s">
        <v>26</v>
      </c>
      <c r="J1285" s="19" t="s">
        <v>10187</v>
      </c>
      <c r="K1285" s="18" t="s">
        <v>9955</v>
      </c>
      <c r="L1285" s="16">
        <v>41042</v>
      </c>
      <c r="M1285" s="16" t="s">
        <v>9953</v>
      </c>
      <c r="N1285" s="20" t="s">
        <v>1659</v>
      </c>
      <c r="O1285" s="19" t="s">
        <v>43</v>
      </c>
      <c r="P1285" s="18" t="s">
        <v>144</v>
      </c>
      <c r="Q1285" s="18" t="s">
        <v>1660</v>
      </c>
      <c r="R1285" s="21">
        <v>301.95999999999998</v>
      </c>
      <c r="S1285" s="16">
        <v>2</v>
      </c>
      <c r="T1285" s="22">
        <v>0</v>
      </c>
      <c r="U1285" s="21">
        <v>90.587999999999965</v>
      </c>
    </row>
    <row r="1286" spans="1:21">
      <c r="A1286" s="16">
        <v>831</v>
      </c>
      <c r="B1286" s="16" t="s">
        <v>10740</v>
      </c>
      <c r="C1286" s="17">
        <v>42537</v>
      </c>
      <c r="D1286" s="17">
        <v>42542</v>
      </c>
      <c r="E1286" s="16" t="s">
        <v>22</v>
      </c>
      <c r="F1286" s="16" t="s">
        <v>714</v>
      </c>
      <c r="G1286" s="18" t="s">
        <v>715</v>
      </c>
      <c r="H1286" s="16" t="s">
        <v>25</v>
      </c>
      <c r="I1286" s="16" t="s">
        <v>26</v>
      </c>
      <c r="J1286" s="19" t="s">
        <v>10187</v>
      </c>
      <c r="K1286" s="18" t="s">
        <v>9955</v>
      </c>
      <c r="L1286" s="16">
        <v>41042</v>
      </c>
      <c r="M1286" s="16" t="s">
        <v>9953</v>
      </c>
      <c r="N1286" s="20" t="s">
        <v>10741</v>
      </c>
      <c r="O1286" s="19" t="s">
        <v>31</v>
      </c>
      <c r="P1286" s="18" t="s">
        <v>56</v>
      </c>
      <c r="Q1286" s="18" t="s">
        <v>10742</v>
      </c>
      <c r="R1286" s="21">
        <v>180.66</v>
      </c>
      <c r="S1286" s="16">
        <v>3</v>
      </c>
      <c r="T1286" s="22">
        <v>0</v>
      </c>
      <c r="U1286" s="21">
        <v>50.584800000000008</v>
      </c>
    </row>
    <row r="1287" spans="1:21">
      <c r="A1287" s="16">
        <v>832</v>
      </c>
      <c r="B1287" s="16" t="s">
        <v>10740</v>
      </c>
      <c r="C1287" s="17">
        <v>42537</v>
      </c>
      <c r="D1287" s="17">
        <v>42542</v>
      </c>
      <c r="E1287" s="16" t="s">
        <v>22</v>
      </c>
      <c r="F1287" s="16" t="s">
        <v>714</v>
      </c>
      <c r="G1287" s="18" t="s">
        <v>715</v>
      </c>
      <c r="H1287" s="16" t="s">
        <v>25</v>
      </c>
      <c r="I1287" s="16" t="s">
        <v>26</v>
      </c>
      <c r="J1287" s="19" t="s">
        <v>10187</v>
      </c>
      <c r="K1287" s="18" t="s">
        <v>9955</v>
      </c>
      <c r="L1287" s="16">
        <v>41042</v>
      </c>
      <c r="M1287" s="16" t="s">
        <v>9953</v>
      </c>
      <c r="N1287" s="20" t="s">
        <v>439</v>
      </c>
      <c r="O1287" s="19" t="s">
        <v>150</v>
      </c>
      <c r="P1287" s="18" t="s">
        <v>282</v>
      </c>
      <c r="Q1287" s="18" t="s">
        <v>440</v>
      </c>
      <c r="R1287" s="21">
        <v>191.98</v>
      </c>
      <c r="S1287" s="16">
        <v>2</v>
      </c>
      <c r="T1287" s="22">
        <v>0</v>
      </c>
      <c r="U1287" s="21">
        <v>51.834599999999995</v>
      </c>
    </row>
    <row r="1288" spans="1:21">
      <c r="A1288" s="16">
        <v>833</v>
      </c>
      <c r="B1288" s="16" t="s">
        <v>10740</v>
      </c>
      <c r="C1288" s="17">
        <v>42537</v>
      </c>
      <c r="D1288" s="17">
        <v>42542</v>
      </c>
      <c r="E1288" s="16" t="s">
        <v>22</v>
      </c>
      <c r="F1288" s="16" t="s">
        <v>714</v>
      </c>
      <c r="G1288" s="18" t="s">
        <v>715</v>
      </c>
      <c r="H1288" s="16" t="s">
        <v>25</v>
      </c>
      <c r="I1288" s="16" t="s">
        <v>26</v>
      </c>
      <c r="J1288" s="19" t="s">
        <v>10187</v>
      </c>
      <c r="K1288" s="18" t="s">
        <v>9955</v>
      </c>
      <c r="L1288" s="16">
        <v>41042</v>
      </c>
      <c r="M1288" s="16" t="s">
        <v>9953</v>
      </c>
      <c r="N1288" s="20" t="s">
        <v>1989</v>
      </c>
      <c r="O1288" s="19" t="s">
        <v>150</v>
      </c>
      <c r="P1288" s="18" t="s">
        <v>282</v>
      </c>
      <c r="Q1288" s="18" t="s">
        <v>1990</v>
      </c>
      <c r="R1288" s="21">
        <v>65.989999999999995</v>
      </c>
      <c r="S1288" s="16">
        <v>1</v>
      </c>
      <c r="T1288" s="22">
        <v>0</v>
      </c>
      <c r="U1288" s="21">
        <v>17.157400000000003</v>
      </c>
    </row>
    <row r="1289" spans="1:21">
      <c r="A1289" s="16">
        <v>5293</v>
      </c>
      <c r="B1289" s="16" t="s">
        <v>10743</v>
      </c>
      <c r="C1289" s="17">
        <v>42541</v>
      </c>
      <c r="D1289" s="17">
        <v>42544</v>
      </c>
      <c r="E1289" s="16" t="s">
        <v>59</v>
      </c>
      <c r="F1289" s="16" t="s">
        <v>4319</v>
      </c>
      <c r="G1289" s="18" t="s">
        <v>4320</v>
      </c>
      <c r="H1289" s="16" t="s">
        <v>25</v>
      </c>
      <c r="I1289" s="16" t="s">
        <v>26</v>
      </c>
      <c r="J1289" s="19" t="s">
        <v>9972</v>
      </c>
      <c r="K1289" s="18" t="s">
        <v>9973</v>
      </c>
      <c r="L1289" s="16">
        <v>33180</v>
      </c>
      <c r="M1289" s="16" t="s">
        <v>9953</v>
      </c>
      <c r="N1289" s="20" t="s">
        <v>7806</v>
      </c>
      <c r="O1289" s="19" t="s">
        <v>31</v>
      </c>
      <c r="P1289" s="18" t="s">
        <v>40</v>
      </c>
      <c r="Q1289" s="18" t="s">
        <v>7807</v>
      </c>
      <c r="R1289" s="21">
        <v>4.4640000000000004</v>
      </c>
      <c r="S1289" s="16">
        <v>1</v>
      </c>
      <c r="T1289" s="22">
        <v>0.2</v>
      </c>
      <c r="U1289" s="21">
        <v>0.33479999999999999</v>
      </c>
    </row>
    <row r="1290" spans="1:21">
      <c r="A1290" s="16">
        <v>9689</v>
      </c>
      <c r="B1290" s="16" t="s">
        <v>10744</v>
      </c>
      <c r="C1290" s="17">
        <v>42541</v>
      </c>
      <c r="D1290" s="17">
        <v>42548</v>
      </c>
      <c r="E1290" s="16" t="s">
        <v>35</v>
      </c>
      <c r="F1290" s="16" t="s">
        <v>3521</v>
      </c>
      <c r="G1290" s="18" t="s">
        <v>3522</v>
      </c>
      <c r="H1290" s="16" t="s">
        <v>25</v>
      </c>
      <c r="I1290" s="16" t="s">
        <v>26</v>
      </c>
      <c r="J1290" s="19" t="s">
        <v>6279</v>
      </c>
      <c r="K1290" s="18" t="s">
        <v>9957</v>
      </c>
      <c r="L1290" s="16">
        <v>23223</v>
      </c>
      <c r="M1290" s="16" t="s">
        <v>9953</v>
      </c>
      <c r="N1290" s="20" t="s">
        <v>5107</v>
      </c>
      <c r="O1290" s="19" t="s">
        <v>31</v>
      </c>
      <c r="P1290" s="18" t="s">
        <v>32</v>
      </c>
      <c r="Q1290" s="18" t="s">
        <v>5108</v>
      </c>
      <c r="R1290" s="21">
        <v>32.400000000000006</v>
      </c>
      <c r="S1290" s="16">
        <v>5</v>
      </c>
      <c r="T1290" s="22">
        <v>0</v>
      </c>
      <c r="U1290" s="21">
        <v>15.552000000000001</v>
      </c>
    </row>
    <row r="1291" spans="1:21">
      <c r="A1291" s="16">
        <v>9690</v>
      </c>
      <c r="B1291" s="16" t="s">
        <v>10744</v>
      </c>
      <c r="C1291" s="17">
        <v>42541</v>
      </c>
      <c r="D1291" s="17">
        <v>42548</v>
      </c>
      <c r="E1291" s="16" t="s">
        <v>35</v>
      </c>
      <c r="F1291" s="16" t="s">
        <v>3521</v>
      </c>
      <c r="G1291" s="18" t="s">
        <v>3522</v>
      </c>
      <c r="H1291" s="16" t="s">
        <v>25</v>
      </c>
      <c r="I1291" s="16" t="s">
        <v>26</v>
      </c>
      <c r="J1291" s="19" t="s">
        <v>6279</v>
      </c>
      <c r="K1291" s="18" t="s">
        <v>9957</v>
      </c>
      <c r="L1291" s="16">
        <v>23223</v>
      </c>
      <c r="M1291" s="16" t="s">
        <v>9953</v>
      </c>
      <c r="N1291" s="20" t="s">
        <v>1049</v>
      </c>
      <c r="O1291" s="19" t="s">
        <v>150</v>
      </c>
      <c r="P1291" s="18" t="s">
        <v>282</v>
      </c>
      <c r="Q1291" s="18" t="s">
        <v>1050</v>
      </c>
      <c r="R1291" s="21">
        <v>503.96</v>
      </c>
      <c r="S1291" s="16">
        <v>4</v>
      </c>
      <c r="T1291" s="22">
        <v>0</v>
      </c>
      <c r="U1291" s="21">
        <v>125.99000000000001</v>
      </c>
    </row>
    <row r="1292" spans="1:21">
      <c r="A1292" s="16">
        <v>2500</v>
      </c>
      <c r="B1292" s="16" t="s">
        <v>10745</v>
      </c>
      <c r="C1292" s="17">
        <v>42543</v>
      </c>
      <c r="D1292" s="17">
        <v>42544</v>
      </c>
      <c r="E1292" s="16" t="s">
        <v>59</v>
      </c>
      <c r="F1292" s="16" t="s">
        <v>6456</v>
      </c>
      <c r="G1292" s="18" t="s">
        <v>6457</v>
      </c>
      <c r="H1292" s="16" t="s">
        <v>25</v>
      </c>
      <c r="I1292" s="16" t="s">
        <v>26</v>
      </c>
      <c r="J1292" s="19" t="s">
        <v>9972</v>
      </c>
      <c r="K1292" s="18" t="s">
        <v>9973</v>
      </c>
      <c r="L1292" s="16">
        <v>33178</v>
      </c>
      <c r="M1292" s="16" t="s">
        <v>9953</v>
      </c>
      <c r="N1292" s="20" t="s">
        <v>1283</v>
      </c>
      <c r="O1292" s="19" t="s">
        <v>31</v>
      </c>
      <c r="P1292" s="18" t="s">
        <v>70</v>
      </c>
      <c r="Q1292" s="18" t="s">
        <v>1284</v>
      </c>
      <c r="R1292" s="21">
        <v>37.608000000000004</v>
      </c>
      <c r="S1292" s="16">
        <v>3</v>
      </c>
      <c r="T1292" s="22">
        <v>0.2</v>
      </c>
      <c r="U1292" s="21">
        <v>12.692699999999995</v>
      </c>
    </row>
    <row r="1293" spans="1:21">
      <c r="A1293" s="16">
        <v>5628</v>
      </c>
      <c r="B1293" s="16" t="s">
        <v>10746</v>
      </c>
      <c r="C1293" s="17">
        <v>42547</v>
      </c>
      <c r="D1293" s="17">
        <v>42552</v>
      </c>
      <c r="E1293" s="16" t="s">
        <v>35</v>
      </c>
      <c r="F1293" s="16" t="s">
        <v>3763</v>
      </c>
      <c r="G1293" s="18" t="s">
        <v>3764</v>
      </c>
      <c r="H1293" s="16" t="s">
        <v>52</v>
      </c>
      <c r="I1293" s="16" t="s">
        <v>26</v>
      </c>
      <c r="J1293" s="19" t="s">
        <v>9972</v>
      </c>
      <c r="K1293" s="18" t="s">
        <v>9973</v>
      </c>
      <c r="L1293" s="16">
        <v>33180</v>
      </c>
      <c r="M1293" s="16" t="s">
        <v>9953</v>
      </c>
      <c r="N1293" s="20" t="s">
        <v>1387</v>
      </c>
      <c r="O1293" s="19" t="s">
        <v>31</v>
      </c>
      <c r="P1293" s="18" t="s">
        <v>320</v>
      </c>
      <c r="Q1293" s="18" t="s">
        <v>1388</v>
      </c>
      <c r="R1293" s="21">
        <v>13.872000000000002</v>
      </c>
      <c r="S1293" s="16">
        <v>6</v>
      </c>
      <c r="T1293" s="22">
        <v>0.2</v>
      </c>
      <c r="U1293" s="21">
        <v>4.6818000000000008</v>
      </c>
    </row>
    <row r="1294" spans="1:21">
      <c r="A1294" s="16">
        <v>5629</v>
      </c>
      <c r="B1294" s="16" t="s">
        <v>10746</v>
      </c>
      <c r="C1294" s="17">
        <v>42547</v>
      </c>
      <c r="D1294" s="17">
        <v>42552</v>
      </c>
      <c r="E1294" s="16" t="s">
        <v>35</v>
      </c>
      <c r="F1294" s="16" t="s">
        <v>3763</v>
      </c>
      <c r="G1294" s="18" t="s">
        <v>3764</v>
      </c>
      <c r="H1294" s="16" t="s">
        <v>52</v>
      </c>
      <c r="I1294" s="16" t="s">
        <v>26</v>
      </c>
      <c r="J1294" s="19" t="s">
        <v>9972</v>
      </c>
      <c r="K1294" s="18" t="s">
        <v>9973</v>
      </c>
      <c r="L1294" s="16">
        <v>33180</v>
      </c>
      <c r="M1294" s="16" t="s">
        <v>9953</v>
      </c>
      <c r="N1294" s="20" t="s">
        <v>3809</v>
      </c>
      <c r="O1294" s="19" t="s">
        <v>43</v>
      </c>
      <c r="P1294" s="18" t="s">
        <v>144</v>
      </c>
      <c r="Q1294" s="18" t="s">
        <v>3810</v>
      </c>
      <c r="R1294" s="21">
        <v>273.55200000000002</v>
      </c>
      <c r="S1294" s="16">
        <v>3</v>
      </c>
      <c r="T1294" s="22">
        <v>0.2</v>
      </c>
      <c r="U1294" s="21">
        <v>-13.677599999999998</v>
      </c>
    </row>
    <row r="1295" spans="1:21">
      <c r="A1295" s="16">
        <v>5618</v>
      </c>
      <c r="B1295" s="16" t="s">
        <v>10747</v>
      </c>
      <c r="C1295" s="17">
        <v>42551</v>
      </c>
      <c r="D1295" s="17">
        <v>42555</v>
      </c>
      <c r="E1295" s="16" t="s">
        <v>35</v>
      </c>
      <c r="F1295" s="16" t="s">
        <v>4027</v>
      </c>
      <c r="G1295" s="18" t="s">
        <v>4028</v>
      </c>
      <c r="H1295" s="16" t="s">
        <v>52</v>
      </c>
      <c r="I1295" s="16" t="s">
        <v>26</v>
      </c>
      <c r="J1295" s="19" t="s">
        <v>10033</v>
      </c>
      <c r="K1295" s="18" t="s">
        <v>9970</v>
      </c>
      <c r="L1295" s="16">
        <v>38109</v>
      </c>
      <c r="M1295" s="16" t="s">
        <v>9953</v>
      </c>
      <c r="N1295" s="20" t="s">
        <v>2924</v>
      </c>
      <c r="O1295" s="19" t="s">
        <v>43</v>
      </c>
      <c r="P1295" s="18" t="s">
        <v>80</v>
      </c>
      <c r="Q1295" s="18" t="s">
        <v>2925</v>
      </c>
      <c r="R1295" s="21">
        <v>19.52</v>
      </c>
      <c r="S1295" s="16">
        <v>2</v>
      </c>
      <c r="T1295" s="22">
        <v>0.2</v>
      </c>
      <c r="U1295" s="21">
        <v>5.3680000000000012</v>
      </c>
    </row>
    <row r="1296" spans="1:21">
      <c r="A1296" s="16">
        <v>1304</v>
      </c>
      <c r="B1296" s="16" t="s">
        <v>10748</v>
      </c>
      <c r="C1296" s="17">
        <v>42554</v>
      </c>
      <c r="D1296" s="17">
        <v>42558</v>
      </c>
      <c r="E1296" s="16" t="s">
        <v>35</v>
      </c>
      <c r="F1296" s="16" t="s">
        <v>9889</v>
      </c>
      <c r="G1296" s="18" t="s">
        <v>9890</v>
      </c>
      <c r="H1296" s="16" t="s">
        <v>25</v>
      </c>
      <c r="I1296" s="16" t="s">
        <v>26</v>
      </c>
      <c r="J1296" s="19" t="s">
        <v>6604</v>
      </c>
      <c r="K1296" s="18" t="s">
        <v>9952</v>
      </c>
      <c r="L1296" s="16">
        <v>31907</v>
      </c>
      <c r="M1296" s="16" t="s">
        <v>9953</v>
      </c>
      <c r="N1296" s="20" t="s">
        <v>2040</v>
      </c>
      <c r="O1296" s="19" t="s">
        <v>43</v>
      </c>
      <c r="P1296" s="18" t="s">
        <v>80</v>
      </c>
      <c r="Q1296" s="18" t="s">
        <v>2041</v>
      </c>
      <c r="R1296" s="21">
        <v>23.99</v>
      </c>
      <c r="S1296" s="16">
        <v>1</v>
      </c>
      <c r="T1296" s="22">
        <v>0</v>
      </c>
      <c r="U1296" s="21">
        <v>5.5176999999999978</v>
      </c>
    </row>
    <row r="1297" spans="1:21">
      <c r="A1297" s="16">
        <v>1305</v>
      </c>
      <c r="B1297" s="16" t="s">
        <v>10748</v>
      </c>
      <c r="C1297" s="17">
        <v>42554</v>
      </c>
      <c r="D1297" s="17">
        <v>42558</v>
      </c>
      <c r="E1297" s="16" t="s">
        <v>35</v>
      </c>
      <c r="F1297" s="16" t="s">
        <v>9889</v>
      </c>
      <c r="G1297" s="18" t="s">
        <v>9890</v>
      </c>
      <c r="H1297" s="16" t="s">
        <v>25</v>
      </c>
      <c r="I1297" s="16" t="s">
        <v>26</v>
      </c>
      <c r="J1297" s="19" t="s">
        <v>6604</v>
      </c>
      <c r="K1297" s="18" t="s">
        <v>9952</v>
      </c>
      <c r="L1297" s="16">
        <v>31907</v>
      </c>
      <c r="M1297" s="16" t="s">
        <v>9953</v>
      </c>
      <c r="N1297" s="20" t="s">
        <v>439</v>
      </c>
      <c r="O1297" s="19" t="s">
        <v>150</v>
      </c>
      <c r="P1297" s="18" t="s">
        <v>282</v>
      </c>
      <c r="Q1297" s="18" t="s">
        <v>440</v>
      </c>
      <c r="R1297" s="21">
        <v>287.96999999999997</v>
      </c>
      <c r="S1297" s="16">
        <v>3</v>
      </c>
      <c r="T1297" s="22">
        <v>0</v>
      </c>
      <c r="U1297" s="21">
        <v>77.751899999999992</v>
      </c>
    </row>
    <row r="1298" spans="1:21">
      <c r="A1298" s="16">
        <v>1394</v>
      </c>
      <c r="B1298" s="16" t="s">
        <v>10749</v>
      </c>
      <c r="C1298" s="17">
        <v>42554</v>
      </c>
      <c r="D1298" s="17">
        <v>42555</v>
      </c>
      <c r="E1298" s="16" t="s">
        <v>59</v>
      </c>
      <c r="F1298" s="16" t="s">
        <v>3427</v>
      </c>
      <c r="G1298" s="18" t="s">
        <v>3428</v>
      </c>
      <c r="H1298" s="16" t="s">
        <v>52</v>
      </c>
      <c r="I1298" s="16" t="s">
        <v>26</v>
      </c>
      <c r="J1298" s="19" t="s">
        <v>8183</v>
      </c>
      <c r="K1298" s="18" t="s">
        <v>9982</v>
      </c>
      <c r="L1298" s="16">
        <v>27217</v>
      </c>
      <c r="M1298" s="16" t="s">
        <v>9953</v>
      </c>
      <c r="N1298" s="20" t="s">
        <v>46</v>
      </c>
      <c r="O1298" s="19" t="s">
        <v>31</v>
      </c>
      <c r="P1298" s="18" t="s">
        <v>47</v>
      </c>
      <c r="Q1298" s="18" t="s">
        <v>48</v>
      </c>
      <c r="R1298" s="21">
        <v>9.5519999999999996</v>
      </c>
      <c r="S1298" s="16">
        <v>3</v>
      </c>
      <c r="T1298" s="22">
        <v>0.2</v>
      </c>
      <c r="U1298" s="21">
        <v>1.5521999999999991</v>
      </c>
    </row>
    <row r="1299" spans="1:21">
      <c r="A1299" s="16">
        <v>7870</v>
      </c>
      <c r="B1299" s="16" t="s">
        <v>10750</v>
      </c>
      <c r="C1299" s="17">
        <v>42554</v>
      </c>
      <c r="D1299" s="17">
        <v>42560</v>
      </c>
      <c r="E1299" s="16" t="s">
        <v>35</v>
      </c>
      <c r="F1299" s="16" t="s">
        <v>6821</v>
      </c>
      <c r="G1299" s="18" t="s">
        <v>6822</v>
      </c>
      <c r="H1299" s="16" t="s">
        <v>25</v>
      </c>
      <c r="I1299" s="16" t="s">
        <v>26</v>
      </c>
      <c r="J1299" s="19" t="s">
        <v>9989</v>
      </c>
      <c r="K1299" s="18" t="s">
        <v>9982</v>
      </c>
      <c r="L1299" s="16">
        <v>28540</v>
      </c>
      <c r="M1299" s="16" t="s">
        <v>9953</v>
      </c>
      <c r="N1299" s="20" t="s">
        <v>891</v>
      </c>
      <c r="O1299" s="19" t="s">
        <v>150</v>
      </c>
      <c r="P1299" s="18" t="s">
        <v>151</v>
      </c>
      <c r="Q1299" s="18" t="s">
        <v>892</v>
      </c>
      <c r="R1299" s="21">
        <v>24</v>
      </c>
      <c r="S1299" s="16">
        <v>2</v>
      </c>
      <c r="T1299" s="22">
        <v>0.2</v>
      </c>
      <c r="U1299" s="21">
        <v>-2.6999999999999993</v>
      </c>
    </row>
    <row r="1300" spans="1:21">
      <c r="A1300" s="16">
        <v>6031</v>
      </c>
      <c r="B1300" s="16" t="s">
        <v>10751</v>
      </c>
      <c r="C1300" s="17">
        <v>42557</v>
      </c>
      <c r="D1300" s="17">
        <v>42557</v>
      </c>
      <c r="E1300" s="16" t="s">
        <v>452</v>
      </c>
      <c r="F1300" s="16" t="s">
        <v>1505</v>
      </c>
      <c r="G1300" s="18" t="s">
        <v>1506</v>
      </c>
      <c r="H1300" s="16" t="s">
        <v>25</v>
      </c>
      <c r="I1300" s="16" t="s">
        <v>26</v>
      </c>
      <c r="J1300" s="19" t="s">
        <v>9972</v>
      </c>
      <c r="K1300" s="18" t="s">
        <v>9973</v>
      </c>
      <c r="L1300" s="16">
        <v>33142</v>
      </c>
      <c r="M1300" s="16" t="s">
        <v>9953</v>
      </c>
      <c r="N1300" s="20" t="s">
        <v>764</v>
      </c>
      <c r="O1300" s="19" t="s">
        <v>43</v>
      </c>
      <c r="P1300" s="18" t="s">
        <v>144</v>
      </c>
      <c r="Q1300" s="18" t="s">
        <v>765</v>
      </c>
      <c r="R1300" s="21">
        <v>239.24</v>
      </c>
      <c r="S1300" s="16">
        <v>1</v>
      </c>
      <c r="T1300" s="22">
        <v>0.2</v>
      </c>
      <c r="U1300" s="21">
        <v>23.924000000000007</v>
      </c>
    </row>
    <row r="1301" spans="1:21">
      <c r="A1301" s="16">
        <v>2927</v>
      </c>
      <c r="B1301" s="16" t="s">
        <v>10752</v>
      </c>
      <c r="C1301" s="17">
        <v>42561</v>
      </c>
      <c r="D1301" s="17">
        <v>42565</v>
      </c>
      <c r="E1301" s="16" t="s">
        <v>22</v>
      </c>
      <c r="F1301" s="16" t="s">
        <v>2560</v>
      </c>
      <c r="G1301" s="18" t="s">
        <v>2561</v>
      </c>
      <c r="H1301" s="16" t="s">
        <v>25</v>
      </c>
      <c r="I1301" s="16" t="s">
        <v>26</v>
      </c>
      <c r="J1301" s="19" t="s">
        <v>6604</v>
      </c>
      <c r="K1301" s="18" t="s">
        <v>9952</v>
      </c>
      <c r="L1301" s="16">
        <v>31907</v>
      </c>
      <c r="M1301" s="16" t="s">
        <v>9953</v>
      </c>
      <c r="N1301" s="20" t="s">
        <v>1096</v>
      </c>
      <c r="O1301" s="19" t="s">
        <v>43</v>
      </c>
      <c r="P1301" s="18" t="s">
        <v>80</v>
      </c>
      <c r="Q1301" s="18" t="s">
        <v>1097</v>
      </c>
      <c r="R1301" s="21">
        <v>18.84</v>
      </c>
      <c r="S1301" s="16">
        <v>3</v>
      </c>
      <c r="T1301" s="22">
        <v>0</v>
      </c>
      <c r="U1301" s="21">
        <v>7.9128000000000007</v>
      </c>
    </row>
    <row r="1302" spans="1:21">
      <c r="A1302" s="16">
        <v>8038</v>
      </c>
      <c r="B1302" s="16" t="s">
        <v>10753</v>
      </c>
      <c r="C1302" s="17">
        <v>42561</v>
      </c>
      <c r="D1302" s="17">
        <v>42565</v>
      </c>
      <c r="E1302" s="16" t="s">
        <v>35</v>
      </c>
      <c r="F1302" s="16" t="s">
        <v>269</v>
      </c>
      <c r="G1302" s="18" t="s">
        <v>270</v>
      </c>
      <c r="H1302" s="16" t="s">
        <v>52</v>
      </c>
      <c r="I1302" s="16" t="s">
        <v>26</v>
      </c>
      <c r="J1302" s="19" t="s">
        <v>6604</v>
      </c>
      <c r="K1302" s="18" t="s">
        <v>9952</v>
      </c>
      <c r="L1302" s="16">
        <v>31907</v>
      </c>
      <c r="M1302" s="16" t="s">
        <v>9953</v>
      </c>
      <c r="N1302" s="20" t="s">
        <v>2045</v>
      </c>
      <c r="O1302" s="19" t="s">
        <v>31</v>
      </c>
      <c r="P1302" s="18" t="s">
        <v>56</v>
      </c>
      <c r="Q1302" s="18" t="s">
        <v>2046</v>
      </c>
      <c r="R1302" s="21">
        <v>41.910000000000004</v>
      </c>
      <c r="S1302" s="16">
        <v>3</v>
      </c>
      <c r="T1302" s="22">
        <v>0</v>
      </c>
      <c r="U1302" s="21">
        <v>10.896600000000003</v>
      </c>
    </row>
    <row r="1303" spans="1:21">
      <c r="A1303" s="16">
        <v>7690</v>
      </c>
      <c r="B1303" s="16" t="s">
        <v>10754</v>
      </c>
      <c r="C1303" s="17">
        <v>42566</v>
      </c>
      <c r="D1303" s="17">
        <v>42568</v>
      </c>
      <c r="E1303" s="16" t="s">
        <v>59</v>
      </c>
      <c r="F1303" s="16" t="s">
        <v>3900</v>
      </c>
      <c r="G1303" s="18" t="s">
        <v>3901</v>
      </c>
      <c r="H1303" s="16" t="s">
        <v>52</v>
      </c>
      <c r="I1303" s="16" t="s">
        <v>26</v>
      </c>
      <c r="J1303" s="19" t="s">
        <v>10205</v>
      </c>
      <c r="K1303" s="18" t="s">
        <v>9957</v>
      </c>
      <c r="L1303" s="16">
        <v>23434</v>
      </c>
      <c r="M1303" s="16" t="s">
        <v>9953</v>
      </c>
      <c r="N1303" s="20" t="s">
        <v>5784</v>
      </c>
      <c r="O1303" s="19" t="s">
        <v>31</v>
      </c>
      <c r="P1303" s="18" t="s">
        <v>56</v>
      </c>
      <c r="Q1303" s="18" t="s">
        <v>5785</v>
      </c>
      <c r="R1303" s="21">
        <v>179.94</v>
      </c>
      <c r="S1303" s="16">
        <v>3</v>
      </c>
      <c r="T1303" s="22">
        <v>0</v>
      </c>
      <c r="U1303" s="21">
        <v>50.383200000000009</v>
      </c>
    </row>
    <row r="1304" spans="1:21">
      <c r="A1304" s="16">
        <v>7691</v>
      </c>
      <c r="B1304" s="16" t="s">
        <v>10754</v>
      </c>
      <c r="C1304" s="17">
        <v>42566</v>
      </c>
      <c r="D1304" s="17">
        <v>42568</v>
      </c>
      <c r="E1304" s="16" t="s">
        <v>59</v>
      </c>
      <c r="F1304" s="16" t="s">
        <v>3900</v>
      </c>
      <c r="G1304" s="18" t="s">
        <v>3901</v>
      </c>
      <c r="H1304" s="16" t="s">
        <v>52</v>
      </c>
      <c r="I1304" s="16" t="s">
        <v>26</v>
      </c>
      <c r="J1304" s="19" t="s">
        <v>10205</v>
      </c>
      <c r="K1304" s="18" t="s">
        <v>9957</v>
      </c>
      <c r="L1304" s="16">
        <v>23434</v>
      </c>
      <c r="M1304" s="16" t="s">
        <v>9953</v>
      </c>
      <c r="N1304" s="20" t="s">
        <v>794</v>
      </c>
      <c r="O1304" s="19" t="s">
        <v>43</v>
      </c>
      <c r="P1304" s="18" t="s">
        <v>96</v>
      </c>
      <c r="Q1304" s="18" t="s">
        <v>795</v>
      </c>
      <c r="R1304" s="21">
        <v>872.94</v>
      </c>
      <c r="S1304" s="16">
        <v>3</v>
      </c>
      <c r="T1304" s="22">
        <v>0</v>
      </c>
      <c r="U1304" s="21">
        <v>157.12919999999997</v>
      </c>
    </row>
    <row r="1305" spans="1:21">
      <c r="A1305" s="16">
        <v>7692</v>
      </c>
      <c r="B1305" s="16" t="s">
        <v>10754</v>
      </c>
      <c r="C1305" s="17">
        <v>42566</v>
      </c>
      <c r="D1305" s="17">
        <v>42568</v>
      </c>
      <c r="E1305" s="16" t="s">
        <v>59</v>
      </c>
      <c r="F1305" s="16" t="s">
        <v>3900</v>
      </c>
      <c r="G1305" s="18" t="s">
        <v>3901</v>
      </c>
      <c r="H1305" s="16" t="s">
        <v>52</v>
      </c>
      <c r="I1305" s="16" t="s">
        <v>26</v>
      </c>
      <c r="J1305" s="19" t="s">
        <v>10205</v>
      </c>
      <c r="K1305" s="18" t="s">
        <v>9957</v>
      </c>
      <c r="L1305" s="16">
        <v>23434</v>
      </c>
      <c r="M1305" s="16" t="s">
        <v>9953</v>
      </c>
      <c r="N1305" s="20" t="s">
        <v>593</v>
      </c>
      <c r="O1305" s="19" t="s">
        <v>31</v>
      </c>
      <c r="P1305" s="18" t="s">
        <v>32</v>
      </c>
      <c r="Q1305" s="18" t="s">
        <v>594</v>
      </c>
      <c r="R1305" s="21">
        <v>12.96</v>
      </c>
      <c r="S1305" s="16">
        <v>2</v>
      </c>
      <c r="T1305" s="22">
        <v>0</v>
      </c>
      <c r="U1305" s="21">
        <v>6.2208000000000006</v>
      </c>
    </row>
    <row r="1306" spans="1:21">
      <c r="A1306" s="16">
        <v>9830</v>
      </c>
      <c r="B1306" s="16" t="s">
        <v>10755</v>
      </c>
      <c r="C1306" s="17">
        <v>42567</v>
      </c>
      <c r="D1306" s="17">
        <v>42574</v>
      </c>
      <c r="E1306" s="16" t="s">
        <v>35</v>
      </c>
      <c r="F1306" s="16" t="s">
        <v>7383</v>
      </c>
      <c r="G1306" s="18" t="s">
        <v>7384</v>
      </c>
      <c r="H1306" s="16" t="s">
        <v>25</v>
      </c>
      <c r="I1306" s="16" t="s">
        <v>26</v>
      </c>
      <c r="J1306" s="19" t="s">
        <v>10073</v>
      </c>
      <c r="K1306" s="18" t="s">
        <v>9982</v>
      </c>
      <c r="L1306" s="16">
        <v>28205</v>
      </c>
      <c r="M1306" s="16" t="s">
        <v>9953</v>
      </c>
      <c r="N1306" s="20" t="s">
        <v>3166</v>
      </c>
      <c r="O1306" s="19" t="s">
        <v>43</v>
      </c>
      <c r="P1306" s="18" t="s">
        <v>144</v>
      </c>
      <c r="Q1306" s="18" t="s">
        <v>3167</v>
      </c>
      <c r="R1306" s="21">
        <v>242.35200000000003</v>
      </c>
      <c r="S1306" s="16">
        <v>3</v>
      </c>
      <c r="T1306" s="22">
        <v>0.2</v>
      </c>
      <c r="U1306" s="21">
        <v>15.147000000000006</v>
      </c>
    </row>
    <row r="1307" spans="1:21">
      <c r="A1307" s="16">
        <v>2440</v>
      </c>
      <c r="B1307" s="16" t="s">
        <v>10756</v>
      </c>
      <c r="C1307" s="17">
        <v>42568</v>
      </c>
      <c r="D1307" s="17">
        <v>42573</v>
      </c>
      <c r="E1307" s="16" t="s">
        <v>35</v>
      </c>
      <c r="F1307" s="16" t="s">
        <v>3219</v>
      </c>
      <c r="G1307" s="18" t="s">
        <v>3220</v>
      </c>
      <c r="H1307" s="16" t="s">
        <v>25</v>
      </c>
      <c r="I1307" s="16" t="s">
        <v>26</v>
      </c>
      <c r="J1307" s="19" t="s">
        <v>9991</v>
      </c>
      <c r="K1307" s="18" t="s">
        <v>9973</v>
      </c>
      <c r="L1307" s="16">
        <v>33614</v>
      </c>
      <c r="M1307" s="16" t="s">
        <v>9953</v>
      </c>
      <c r="N1307" s="20" t="s">
        <v>3786</v>
      </c>
      <c r="O1307" s="19" t="s">
        <v>43</v>
      </c>
      <c r="P1307" s="18" t="s">
        <v>80</v>
      </c>
      <c r="Q1307" s="18" t="s">
        <v>3787</v>
      </c>
      <c r="R1307" s="21">
        <v>7.9040000000000008</v>
      </c>
      <c r="S1307" s="16">
        <v>2</v>
      </c>
      <c r="T1307" s="22">
        <v>0.2</v>
      </c>
      <c r="U1307" s="21">
        <v>2.1736000000000004</v>
      </c>
    </row>
    <row r="1308" spans="1:21">
      <c r="A1308" s="16">
        <v>6584</v>
      </c>
      <c r="B1308" s="16" t="s">
        <v>10757</v>
      </c>
      <c r="C1308" s="17">
        <v>42572</v>
      </c>
      <c r="D1308" s="17">
        <v>42578</v>
      </c>
      <c r="E1308" s="16" t="s">
        <v>35</v>
      </c>
      <c r="F1308" s="16" t="s">
        <v>2946</v>
      </c>
      <c r="G1308" s="18" t="s">
        <v>2947</v>
      </c>
      <c r="H1308" s="16" t="s">
        <v>25</v>
      </c>
      <c r="I1308" s="16" t="s">
        <v>26</v>
      </c>
      <c r="J1308" s="19" t="s">
        <v>738</v>
      </c>
      <c r="K1308" s="18" t="s">
        <v>9957</v>
      </c>
      <c r="L1308" s="16">
        <v>24153</v>
      </c>
      <c r="M1308" s="16" t="s">
        <v>9953</v>
      </c>
      <c r="N1308" s="20" t="s">
        <v>3701</v>
      </c>
      <c r="O1308" s="19" t="s">
        <v>31</v>
      </c>
      <c r="P1308" s="18" t="s">
        <v>47</v>
      </c>
      <c r="Q1308" s="18" t="s">
        <v>3702</v>
      </c>
      <c r="R1308" s="21">
        <v>101.94</v>
      </c>
      <c r="S1308" s="16">
        <v>6</v>
      </c>
      <c r="T1308" s="22">
        <v>0</v>
      </c>
      <c r="U1308" s="21">
        <v>29.562599999999986</v>
      </c>
    </row>
    <row r="1309" spans="1:21">
      <c r="A1309" s="16">
        <v>6585</v>
      </c>
      <c r="B1309" s="16" t="s">
        <v>10757</v>
      </c>
      <c r="C1309" s="17">
        <v>42572</v>
      </c>
      <c r="D1309" s="17">
        <v>42578</v>
      </c>
      <c r="E1309" s="16" t="s">
        <v>35</v>
      </c>
      <c r="F1309" s="16" t="s">
        <v>2946</v>
      </c>
      <c r="G1309" s="18" t="s">
        <v>2947</v>
      </c>
      <c r="H1309" s="16" t="s">
        <v>25</v>
      </c>
      <c r="I1309" s="16" t="s">
        <v>26</v>
      </c>
      <c r="J1309" s="19" t="s">
        <v>738</v>
      </c>
      <c r="K1309" s="18" t="s">
        <v>9957</v>
      </c>
      <c r="L1309" s="16">
        <v>24153</v>
      </c>
      <c r="M1309" s="16" t="s">
        <v>9953</v>
      </c>
      <c r="N1309" s="20" t="s">
        <v>7875</v>
      </c>
      <c r="O1309" s="19" t="s">
        <v>150</v>
      </c>
      <c r="P1309" s="18" t="s">
        <v>282</v>
      </c>
      <c r="Q1309" s="18" t="s">
        <v>7876</v>
      </c>
      <c r="R1309" s="21">
        <v>271.95999999999998</v>
      </c>
      <c r="S1309" s="16">
        <v>4</v>
      </c>
      <c r="T1309" s="22">
        <v>0</v>
      </c>
      <c r="U1309" s="21">
        <v>67.990000000000009</v>
      </c>
    </row>
    <row r="1310" spans="1:21">
      <c r="A1310" s="16">
        <v>6586</v>
      </c>
      <c r="B1310" s="16" t="s">
        <v>10757</v>
      </c>
      <c r="C1310" s="17">
        <v>42572</v>
      </c>
      <c r="D1310" s="17">
        <v>42578</v>
      </c>
      <c r="E1310" s="16" t="s">
        <v>35</v>
      </c>
      <c r="F1310" s="16" t="s">
        <v>2946</v>
      </c>
      <c r="G1310" s="18" t="s">
        <v>2947</v>
      </c>
      <c r="H1310" s="16" t="s">
        <v>25</v>
      </c>
      <c r="I1310" s="16" t="s">
        <v>26</v>
      </c>
      <c r="J1310" s="19" t="s">
        <v>738</v>
      </c>
      <c r="K1310" s="18" t="s">
        <v>9957</v>
      </c>
      <c r="L1310" s="16">
        <v>24153</v>
      </c>
      <c r="M1310" s="16" t="s">
        <v>9953</v>
      </c>
      <c r="N1310" s="20" t="s">
        <v>1081</v>
      </c>
      <c r="O1310" s="19" t="s">
        <v>43</v>
      </c>
      <c r="P1310" s="18" t="s">
        <v>80</v>
      </c>
      <c r="Q1310" s="18" t="s">
        <v>1082</v>
      </c>
      <c r="R1310" s="21">
        <v>8.8000000000000007</v>
      </c>
      <c r="S1310" s="16">
        <v>5</v>
      </c>
      <c r="T1310" s="22">
        <v>0</v>
      </c>
      <c r="U1310" s="21">
        <v>3.8720000000000003</v>
      </c>
    </row>
    <row r="1311" spans="1:21">
      <c r="A1311" s="16">
        <v>6587</v>
      </c>
      <c r="B1311" s="16" t="s">
        <v>10757</v>
      </c>
      <c r="C1311" s="17">
        <v>42572</v>
      </c>
      <c r="D1311" s="17">
        <v>42578</v>
      </c>
      <c r="E1311" s="16" t="s">
        <v>35</v>
      </c>
      <c r="F1311" s="16" t="s">
        <v>2946</v>
      </c>
      <c r="G1311" s="18" t="s">
        <v>2947</v>
      </c>
      <c r="H1311" s="16" t="s">
        <v>25</v>
      </c>
      <c r="I1311" s="16" t="s">
        <v>26</v>
      </c>
      <c r="J1311" s="19" t="s">
        <v>738</v>
      </c>
      <c r="K1311" s="18" t="s">
        <v>9957</v>
      </c>
      <c r="L1311" s="16">
        <v>24153</v>
      </c>
      <c r="M1311" s="16" t="s">
        <v>9953</v>
      </c>
      <c r="N1311" s="20" t="s">
        <v>293</v>
      </c>
      <c r="O1311" s="19" t="s">
        <v>31</v>
      </c>
      <c r="P1311" s="18" t="s">
        <v>47</v>
      </c>
      <c r="Q1311" s="18" t="s">
        <v>294</v>
      </c>
      <c r="R1311" s="21">
        <v>19.68</v>
      </c>
      <c r="S1311" s="16">
        <v>6</v>
      </c>
      <c r="T1311" s="22">
        <v>0</v>
      </c>
      <c r="U1311" s="21">
        <v>5.7071999999999976</v>
      </c>
    </row>
    <row r="1312" spans="1:21">
      <c r="A1312" s="16">
        <v>6588</v>
      </c>
      <c r="B1312" s="16" t="s">
        <v>10757</v>
      </c>
      <c r="C1312" s="17">
        <v>42572</v>
      </c>
      <c r="D1312" s="17">
        <v>42578</v>
      </c>
      <c r="E1312" s="16" t="s">
        <v>35</v>
      </c>
      <c r="F1312" s="16" t="s">
        <v>2946</v>
      </c>
      <c r="G1312" s="18" t="s">
        <v>2947</v>
      </c>
      <c r="H1312" s="16" t="s">
        <v>25</v>
      </c>
      <c r="I1312" s="16" t="s">
        <v>26</v>
      </c>
      <c r="J1312" s="19" t="s">
        <v>738</v>
      </c>
      <c r="K1312" s="18" t="s">
        <v>9957</v>
      </c>
      <c r="L1312" s="16">
        <v>24153</v>
      </c>
      <c r="M1312" s="16" t="s">
        <v>9953</v>
      </c>
      <c r="N1312" s="20" t="s">
        <v>3829</v>
      </c>
      <c r="O1312" s="19" t="s">
        <v>43</v>
      </c>
      <c r="P1312" s="18" t="s">
        <v>44</v>
      </c>
      <c r="Q1312" s="18" t="s">
        <v>3830</v>
      </c>
      <c r="R1312" s="21">
        <v>302.94</v>
      </c>
      <c r="S1312" s="16">
        <v>3</v>
      </c>
      <c r="T1312" s="22">
        <v>0</v>
      </c>
      <c r="U1312" s="21">
        <v>69.67619999999998</v>
      </c>
    </row>
    <row r="1313" spans="1:21">
      <c r="A1313" s="16">
        <v>6589</v>
      </c>
      <c r="B1313" s="16" t="s">
        <v>10757</v>
      </c>
      <c r="C1313" s="17">
        <v>42572</v>
      </c>
      <c r="D1313" s="17">
        <v>42578</v>
      </c>
      <c r="E1313" s="16" t="s">
        <v>35</v>
      </c>
      <c r="F1313" s="16" t="s">
        <v>2946</v>
      </c>
      <c r="G1313" s="18" t="s">
        <v>2947</v>
      </c>
      <c r="H1313" s="16" t="s">
        <v>25</v>
      </c>
      <c r="I1313" s="16" t="s">
        <v>26</v>
      </c>
      <c r="J1313" s="19" t="s">
        <v>738</v>
      </c>
      <c r="K1313" s="18" t="s">
        <v>9957</v>
      </c>
      <c r="L1313" s="16">
        <v>24153</v>
      </c>
      <c r="M1313" s="16" t="s">
        <v>9953</v>
      </c>
      <c r="N1313" s="20" t="s">
        <v>751</v>
      </c>
      <c r="O1313" s="19" t="s">
        <v>31</v>
      </c>
      <c r="P1313" s="18" t="s">
        <v>65</v>
      </c>
      <c r="Q1313" s="18" t="s">
        <v>752</v>
      </c>
      <c r="R1313" s="21">
        <v>14.940000000000001</v>
      </c>
      <c r="S1313" s="16">
        <v>3</v>
      </c>
      <c r="T1313" s="22">
        <v>0</v>
      </c>
      <c r="U1313" s="21">
        <v>7.1712000000000007</v>
      </c>
    </row>
    <row r="1314" spans="1:21">
      <c r="A1314" s="16">
        <v>6590</v>
      </c>
      <c r="B1314" s="16" t="s">
        <v>10757</v>
      </c>
      <c r="C1314" s="17">
        <v>42572</v>
      </c>
      <c r="D1314" s="17">
        <v>42578</v>
      </c>
      <c r="E1314" s="16" t="s">
        <v>35</v>
      </c>
      <c r="F1314" s="16" t="s">
        <v>2946</v>
      </c>
      <c r="G1314" s="18" t="s">
        <v>2947</v>
      </c>
      <c r="H1314" s="16" t="s">
        <v>25</v>
      </c>
      <c r="I1314" s="16" t="s">
        <v>26</v>
      </c>
      <c r="J1314" s="19" t="s">
        <v>738</v>
      </c>
      <c r="K1314" s="18" t="s">
        <v>9957</v>
      </c>
      <c r="L1314" s="16">
        <v>24153</v>
      </c>
      <c r="M1314" s="16" t="s">
        <v>9953</v>
      </c>
      <c r="N1314" s="20" t="s">
        <v>3848</v>
      </c>
      <c r="O1314" s="19" t="s">
        <v>31</v>
      </c>
      <c r="P1314" s="18" t="s">
        <v>156</v>
      </c>
      <c r="Q1314" s="18" t="s">
        <v>3849</v>
      </c>
      <c r="R1314" s="21">
        <v>231.72</v>
      </c>
      <c r="S1314" s="16">
        <v>2</v>
      </c>
      <c r="T1314" s="22">
        <v>0</v>
      </c>
      <c r="U1314" s="21">
        <v>11.585999999999984</v>
      </c>
    </row>
    <row r="1315" spans="1:21">
      <c r="A1315" s="16">
        <v>4126</v>
      </c>
      <c r="B1315" s="16" t="s">
        <v>10758</v>
      </c>
      <c r="C1315" s="17">
        <v>42578</v>
      </c>
      <c r="D1315" s="17">
        <v>42582</v>
      </c>
      <c r="E1315" s="16" t="s">
        <v>22</v>
      </c>
      <c r="F1315" s="16" t="s">
        <v>5873</v>
      </c>
      <c r="G1315" s="18" t="s">
        <v>5874</v>
      </c>
      <c r="H1315" s="16" t="s">
        <v>25</v>
      </c>
      <c r="I1315" s="16" t="s">
        <v>26</v>
      </c>
      <c r="J1315" s="19" t="s">
        <v>9989</v>
      </c>
      <c r="K1315" s="18" t="s">
        <v>9973</v>
      </c>
      <c r="L1315" s="16">
        <v>32216</v>
      </c>
      <c r="M1315" s="16" t="s">
        <v>9953</v>
      </c>
      <c r="N1315" s="20" t="s">
        <v>1002</v>
      </c>
      <c r="O1315" s="19" t="s">
        <v>43</v>
      </c>
      <c r="P1315" s="18" t="s">
        <v>80</v>
      </c>
      <c r="Q1315" s="18" t="s">
        <v>1003</v>
      </c>
      <c r="R1315" s="21">
        <v>91.032000000000011</v>
      </c>
      <c r="S1315" s="16">
        <v>3</v>
      </c>
      <c r="T1315" s="22">
        <v>0.2</v>
      </c>
      <c r="U1315" s="21">
        <v>-2.2758000000000109</v>
      </c>
    </row>
    <row r="1316" spans="1:21">
      <c r="A1316" s="16">
        <v>9808</v>
      </c>
      <c r="B1316" s="16" t="s">
        <v>10759</v>
      </c>
      <c r="C1316" s="17">
        <v>42578</v>
      </c>
      <c r="D1316" s="17">
        <v>42583</v>
      </c>
      <c r="E1316" s="16" t="s">
        <v>22</v>
      </c>
      <c r="F1316" s="16" t="s">
        <v>5221</v>
      </c>
      <c r="G1316" s="18" t="s">
        <v>5222</v>
      </c>
      <c r="H1316" s="16" t="s">
        <v>25</v>
      </c>
      <c r="I1316" s="16" t="s">
        <v>26</v>
      </c>
      <c r="J1316" s="19" t="s">
        <v>9993</v>
      </c>
      <c r="K1316" s="18" t="s">
        <v>9982</v>
      </c>
      <c r="L1316" s="16">
        <v>27604</v>
      </c>
      <c r="M1316" s="16" t="s">
        <v>9953</v>
      </c>
      <c r="N1316" s="20" t="s">
        <v>2031</v>
      </c>
      <c r="O1316" s="19" t="s">
        <v>43</v>
      </c>
      <c r="P1316" s="18" t="s">
        <v>144</v>
      </c>
      <c r="Q1316" s="18" t="s">
        <v>2032</v>
      </c>
      <c r="R1316" s="21">
        <v>194.84800000000001</v>
      </c>
      <c r="S1316" s="16">
        <v>4</v>
      </c>
      <c r="T1316" s="22">
        <v>0.2</v>
      </c>
      <c r="U1316" s="21">
        <v>12.177999999999983</v>
      </c>
    </row>
    <row r="1317" spans="1:21">
      <c r="A1317" s="16">
        <v>1735</v>
      </c>
      <c r="B1317" s="16" t="s">
        <v>10760</v>
      </c>
      <c r="C1317" s="17">
        <v>42580</v>
      </c>
      <c r="D1317" s="17">
        <v>42583</v>
      </c>
      <c r="E1317" s="16" t="s">
        <v>22</v>
      </c>
      <c r="F1317" s="16" t="s">
        <v>6860</v>
      </c>
      <c r="G1317" s="18" t="s">
        <v>6861</v>
      </c>
      <c r="H1317" s="16" t="s">
        <v>25</v>
      </c>
      <c r="I1317" s="16" t="s">
        <v>26</v>
      </c>
      <c r="J1317" s="19" t="s">
        <v>9989</v>
      </c>
      <c r="K1317" s="18" t="s">
        <v>9982</v>
      </c>
      <c r="L1317" s="16">
        <v>28540</v>
      </c>
      <c r="M1317" s="16" t="s">
        <v>9953</v>
      </c>
      <c r="N1317" s="20" t="s">
        <v>3019</v>
      </c>
      <c r="O1317" s="19" t="s">
        <v>31</v>
      </c>
      <c r="P1317" s="18" t="s">
        <v>56</v>
      </c>
      <c r="Q1317" s="18" t="s">
        <v>3020</v>
      </c>
      <c r="R1317" s="21">
        <v>34.848000000000006</v>
      </c>
      <c r="S1317" s="16">
        <v>2</v>
      </c>
      <c r="T1317" s="22">
        <v>0.2</v>
      </c>
      <c r="U1317" s="21">
        <v>6.5339999999999971</v>
      </c>
    </row>
    <row r="1318" spans="1:21">
      <c r="A1318" s="16">
        <v>1736</v>
      </c>
      <c r="B1318" s="16" t="s">
        <v>10760</v>
      </c>
      <c r="C1318" s="17">
        <v>42580</v>
      </c>
      <c r="D1318" s="17">
        <v>42583</v>
      </c>
      <c r="E1318" s="16" t="s">
        <v>22</v>
      </c>
      <c r="F1318" s="16" t="s">
        <v>6860</v>
      </c>
      <c r="G1318" s="18" t="s">
        <v>6861</v>
      </c>
      <c r="H1318" s="16" t="s">
        <v>25</v>
      </c>
      <c r="I1318" s="16" t="s">
        <v>26</v>
      </c>
      <c r="J1318" s="19" t="s">
        <v>9989</v>
      </c>
      <c r="K1318" s="18" t="s">
        <v>9982</v>
      </c>
      <c r="L1318" s="16">
        <v>28540</v>
      </c>
      <c r="M1318" s="16" t="s">
        <v>9953</v>
      </c>
      <c r="N1318" s="20" t="s">
        <v>6031</v>
      </c>
      <c r="O1318" s="19" t="s">
        <v>150</v>
      </c>
      <c r="P1318" s="18" t="s">
        <v>282</v>
      </c>
      <c r="Q1318" s="18" t="s">
        <v>6032</v>
      </c>
      <c r="R1318" s="21">
        <v>22</v>
      </c>
      <c r="S1318" s="16">
        <v>5</v>
      </c>
      <c r="T1318" s="22">
        <v>0.2</v>
      </c>
      <c r="U1318" s="21">
        <v>1.375</v>
      </c>
    </row>
    <row r="1319" spans="1:21">
      <c r="A1319" s="16">
        <v>1737</v>
      </c>
      <c r="B1319" s="16" t="s">
        <v>10760</v>
      </c>
      <c r="C1319" s="17">
        <v>42580</v>
      </c>
      <c r="D1319" s="17">
        <v>42583</v>
      </c>
      <c r="E1319" s="16" t="s">
        <v>22</v>
      </c>
      <c r="F1319" s="16" t="s">
        <v>6860</v>
      </c>
      <c r="G1319" s="18" t="s">
        <v>6861</v>
      </c>
      <c r="H1319" s="16" t="s">
        <v>25</v>
      </c>
      <c r="I1319" s="16" t="s">
        <v>26</v>
      </c>
      <c r="J1319" s="19" t="s">
        <v>9989</v>
      </c>
      <c r="K1319" s="18" t="s">
        <v>9982</v>
      </c>
      <c r="L1319" s="16">
        <v>28540</v>
      </c>
      <c r="M1319" s="16" t="s">
        <v>9953</v>
      </c>
      <c r="N1319" s="20" t="s">
        <v>658</v>
      </c>
      <c r="O1319" s="19" t="s">
        <v>31</v>
      </c>
      <c r="P1319" s="18" t="s">
        <v>47</v>
      </c>
      <c r="Q1319" s="18" t="s">
        <v>659</v>
      </c>
      <c r="R1319" s="21">
        <v>4.3680000000000003</v>
      </c>
      <c r="S1319" s="16">
        <v>3</v>
      </c>
      <c r="T1319" s="22">
        <v>0.2</v>
      </c>
      <c r="U1319" s="21">
        <v>0.3822000000000001</v>
      </c>
    </row>
    <row r="1320" spans="1:21">
      <c r="A1320" s="16">
        <v>3785</v>
      </c>
      <c r="B1320" s="16" t="s">
        <v>10761</v>
      </c>
      <c r="C1320" s="17">
        <v>42582</v>
      </c>
      <c r="D1320" s="17">
        <v>42586</v>
      </c>
      <c r="E1320" s="16" t="s">
        <v>35</v>
      </c>
      <c r="F1320" s="16" t="s">
        <v>1487</v>
      </c>
      <c r="G1320" s="18" t="s">
        <v>1488</v>
      </c>
      <c r="H1320" s="16" t="s">
        <v>109</v>
      </c>
      <c r="I1320" s="16" t="s">
        <v>26</v>
      </c>
      <c r="J1320" s="19" t="s">
        <v>10142</v>
      </c>
      <c r="K1320" s="18" t="s">
        <v>9973</v>
      </c>
      <c r="L1320" s="16">
        <v>33311</v>
      </c>
      <c r="M1320" s="16" t="s">
        <v>9953</v>
      </c>
      <c r="N1320" s="20" t="s">
        <v>2836</v>
      </c>
      <c r="O1320" s="19" t="s">
        <v>150</v>
      </c>
      <c r="P1320" s="18" t="s">
        <v>151</v>
      </c>
      <c r="Q1320" s="18" t="s">
        <v>2837</v>
      </c>
      <c r="R1320" s="21">
        <v>41.424000000000007</v>
      </c>
      <c r="S1320" s="16">
        <v>2</v>
      </c>
      <c r="T1320" s="22">
        <v>0.2</v>
      </c>
      <c r="U1320" s="21">
        <v>8.2847999999999971</v>
      </c>
    </row>
    <row r="1321" spans="1:21">
      <c r="A1321" s="16">
        <v>1206</v>
      </c>
      <c r="B1321" s="16" t="s">
        <v>10762</v>
      </c>
      <c r="C1321" s="17">
        <v>42583</v>
      </c>
      <c r="D1321" s="17">
        <v>42586</v>
      </c>
      <c r="E1321" s="16" t="s">
        <v>59</v>
      </c>
      <c r="F1321" s="16" t="s">
        <v>5247</v>
      </c>
      <c r="G1321" s="18" t="s">
        <v>5248</v>
      </c>
      <c r="H1321" s="16" t="s">
        <v>25</v>
      </c>
      <c r="I1321" s="16" t="s">
        <v>26</v>
      </c>
      <c r="J1321" s="19" t="s">
        <v>10073</v>
      </c>
      <c r="K1321" s="18" t="s">
        <v>9982</v>
      </c>
      <c r="L1321" s="16">
        <v>28205</v>
      </c>
      <c r="M1321" s="16" t="s">
        <v>9953</v>
      </c>
      <c r="N1321" s="20" t="s">
        <v>7875</v>
      </c>
      <c r="O1321" s="19" t="s">
        <v>150</v>
      </c>
      <c r="P1321" s="18" t="s">
        <v>282</v>
      </c>
      <c r="Q1321" s="18" t="s">
        <v>7876</v>
      </c>
      <c r="R1321" s="21">
        <v>271.95999999999998</v>
      </c>
      <c r="S1321" s="16">
        <v>5</v>
      </c>
      <c r="T1321" s="22">
        <v>0.2</v>
      </c>
      <c r="U1321" s="21">
        <v>16.997500000000016</v>
      </c>
    </row>
    <row r="1322" spans="1:21">
      <c r="A1322" s="16">
        <v>1443</v>
      </c>
      <c r="B1322" s="16" t="s">
        <v>10763</v>
      </c>
      <c r="C1322" s="17">
        <v>42587</v>
      </c>
      <c r="D1322" s="17">
        <v>42590</v>
      </c>
      <c r="E1322" s="16" t="s">
        <v>59</v>
      </c>
      <c r="F1322" s="16" t="s">
        <v>579</v>
      </c>
      <c r="G1322" s="18" t="s">
        <v>580</v>
      </c>
      <c r="H1322" s="16" t="s">
        <v>52</v>
      </c>
      <c r="I1322" s="16" t="s">
        <v>26</v>
      </c>
      <c r="J1322" s="19" t="s">
        <v>6279</v>
      </c>
      <c r="K1322" s="18" t="s">
        <v>9955</v>
      </c>
      <c r="L1322" s="16">
        <v>40475</v>
      </c>
      <c r="M1322" s="16" t="s">
        <v>9953</v>
      </c>
      <c r="N1322" s="20" t="s">
        <v>5283</v>
      </c>
      <c r="O1322" s="19" t="s">
        <v>31</v>
      </c>
      <c r="P1322" s="18" t="s">
        <v>32</v>
      </c>
      <c r="Q1322" s="18" t="s">
        <v>5284</v>
      </c>
      <c r="R1322" s="21">
        <v>13.76</v>
      </c>
      <c r="S1322" s="16">
        <v>2</v>
      </c>
      <c r="T1322" s="22">
        <v>0</v>
      </c>
      <c r="U1322" s="21">
        <v>6.3295999999999992</v>
      </c>
    </row>
    <row r="1323" spans="1:21">
      <c r="A1323" s="16">
        <v>1933</v>
      </c>
      <c r="B1323" s="16" t="s">
        <v>10764</v>
      </c>
      <c r="C1323" s="17">
        <v>42588</v>
      </c>
      <c r="D1323" s="17">
        <v>42592</v>
      </c>
      <c r="E1323" s="16" t="s">
        <v>22</v>
      </c>
      <c r="F1323" s="16" t="s">
        <v>4024</v>
      </c>
      <c r="G1323" s="18" t="s">
        <v>4025</v>
      </c>
      <c r="H1323" s="16" t="s">
        <v>25</v>
      </c>
      <c r="I1323" s="16" t="s">
        <v>26</v>
      </c>
      <c r="J1323" s="19" t="s">
        <v>6246</v>
      </c>
      <c r="K1323" s="18" t="s">
        <v>9960</v>
      </c>
      <c r="L1323" s="16">
        <v>70506</v>
      </c>
      <c r="M1323" s="16" t="s">
        <v>9953</v>
      </c>
      <c r="N1323" s="20" t="s">
        <v>3647</v>
      </c>
      <c r="O1323" s="19" t="s">
        <v>43</v>
      </c>
      <c r="P1323" s="18" t="s">
        <v>44</v>
      </c>
      <c r="Q1323" s="18" t="s">
        <v>3648</v>
      </c>
      <c r="R1323" s="21">
        <v>145.74</v>
      </c>
      <c r="S1323" s="16">
        <v>3</v>
      </c>
      <c r="T1323" s="22">
        <v>0</v>
      </c>
      <c r="U1323" s="21">
        <v>23.318400000000011</v>
      </c>
    </row>
    <row r="1324" spans="1:21">
      <c r="A1324" s="16">
        <v>1934</v>
      </c>
      <c r="B1324" s="16" t="s">
        <v>10764</v>
      </c>
      <c r="C1324" s="17">
        <v>42588</v>
      </c>
      <c r="D1324" s="17">
        <v>42592</v>
      </c>
      <c r="E1324" s="16" t="s">
        <v>22</v>
      </c>
      <c r="F1324" s="16" t="s">
        <v>4024</v>
      </c>
      <c r="G1324" s="18" t="s">
        <v>4025</v>
      </c>
      <c r="H1324" s="16" t="s">
        <v>25</v>
      </c>
      <c r="I1324" s="16" t="s">
        <v>26</v>
      </c>
      <c r="J1324" s="19" t="s">
        <v>6246</v>
      </c>
      <c r="K1324" s="18" t="s">
        <v>9960</v>
      </c>
      <c r="L1324" s="16">
        <v>70506</v>
      </c>
      <c r="M1324" s="16" t="s">
        <v>9953</v>
      </c>
      <c r="N1324" s="20" t="s">
        <v>1345</v>
      </c>
      <c r="O1324" s="19" t="s">
        <v>43</v>
      </c>
      <c r="P1324" s="18" t="s">
        <v>80</v>
      </c>
      <c r="Q1324" s="18" t="s">
        <v>1346</v>
      </c>
      <c r="R1324" s="21">
        <v>15.4</v>
      </c>
      <c r="S1324" s="16">
        <v>5</v>
      </c>
      <c r="T1324" s="22">
        <v>0</v>
      </c>
      <c r="U1324" s="21">
        <v>7.3919999999999995</v>
      </c>
    </row>
    <row r="1325" spans="1:21">
      <c r="A1325" s="16">
        <v>2746</v>
      </c>
      <c r="B1325" s="16" t="s">
        <v>10765</v>
      </c>
      <c r="C1325" s="17">
        <v>42589</v>
      </c>
      <c r="D1325" s="17">
        <v>42593</v>
      </c>
      <c r="E1325" s="16" t="s">
        <v>22</v>
      </c>
      <c r="F1325" s="16" t="s">
        <v>4834</v>
      </c>
      <c r="G1325" s="18" t="s">
        <v>4835</v>
      </c>
      <c r="H1325" s="16" t="s">
        <v>25</v>
      </c>
      <c r="I1325" s="16" t="s">
        <v>26</v>
      </c>
      <c r="J1325" s="19" t="s">
        <v>9989</v>
      </c>
      <c r="K1325" s="18" t="s">
        <v>9982</v>
      </c>
      <c r="L1325" s="16">
        <v>28540</v>
      </c>
      <c r="M1325" s="16" t="s">
        <v>9953</v>
      </c>
      <c r="N1325" s="20" t="s">
        <v>3513</v>
      </c>
      <c r="O1325" s="19" t="s">
        <v>150</v>
      </c>
      <c r="P1325" s="18" t="s">
        <v>151</v>
      </c>
      <c r="Q1325" s="18" t="s">
        <v>3514</v>
      </c>
      <c r="R1325" s="21">
        <v>79.992000000000004</v>
      </c>
      <c r="S1325" s="16">
        <v>1</v>
      </c>
      <c r="T1325" s="22">
        <v>0.2</v>
      </c>
      <c r="U1325" s="21">
        <v>21.997800000000002</v>
      </c>
    </row>
    <row r="1326" spans="1:21">
      <c r="A1326" s="16">
        <v>6693</v>
      </c>
      <c r="B1326" s="16" t="s">
        <v>10766</v>
      </c>
      <c r="C1326" s="17">
        <v>42593</v>
      </c>
      <c r="D1326" s="17">
        <v>42595</v>
      </c>
      <c r="E1326" s="16" t="s">
        <v>22</v>
      </c>
      <c r="F1326" s="16" t="s">
        <v>323</v>
      </c>
      <c r="G1326" s="18" t="s">
        <v>324</v>
      </c>
      <c r="H1326" s="16" t="s">
        <v>109</v>
      </c>
      <c r="I1326" s="16" t="s">
        <v>26</v>
      </c>
      <c r="J1326" s="19" t="s">
        <v>10031</v>
      </c>
      <c r="K1326" s="18" t="s">
        <v>9960</v>
      </c>
      <c r="L1326" s="16">
        <v>70601</v>
      </c>
      <c r="M1326" s="16" t="s">
        <v>9953</v>
      </c>
      <c r="N1326" s="20" t="s">
        <v>1067</v>
      </c>
      <c r="O1326" s="19" t="s">
        <v>31</v>
      </c>
      <c r="P1326" s="18" t="s">
        <v>65</v>
      </c>
      <c r="Q1326" s="18" t="s">
        <v>1068</v>
      </c>
      <c r="R1326" s="21">
        <v>477.51</v>
      </c>
      <c r="S1326" s="16">
        <v>11</v>
      </c>
      <c r="T1326" s="22">
        <v>0</v>
      </c>
      <c r="U1326" s="21">
        <v>219.65459999999999</v>
      </c>
    </row>
    <row r="1327" spans="1:21">
      <c r="A1327" s="16">
        <v>2863</v>
      </c>
      <c r="B1327" s="16" t="s">
        <v>10767</v>
      </c>
      <c r="C1327" s="17">
        <v>42594</v>
      </c>
      <c r="D1327" s="17">
        <v>42599</v>
      </c>
      <c r="E1327" s="16" t="s">
        <v>35</v>
      </c>
      <c r="F1327" s="16" t="s">
        <v>6085</v>
      </c>
      <c r="G1327" s="18" t="s">
        <v>6086</v>
      </c>
      <c r="H1327" s="16" t="s">
        <v>25</v>
      </c>
      <c r="I1327" s="16" t="s">
        <v>26</v>
      </c>
      <c r="J1327" s="19" t="s">
        <v>10171</v>
      </c>
      <c r="K1327" s="18" t="s">
        <v>9973</v>
      </c>
      <c r="L1327" s="16">
        <v>32839</v>
      </c>
      <c r="M1327" s="16" t="s">
        <v>9953</v>
      </c>
      <c r="N1327" s="20" t="s">
        <v>1596</v>
      </c>
      <c r="O1327" s="19" t="s">
        <v>31</v>
      </c>
      <c r="P1327" s="18" t="s">
        <v>32</v>
      </c>
      <c r="Q1327" s="18" t="s">
        <v>1597</v>
      </c>
      <c r="R1327" s="21">
        <v>20.736000000000004</v>
      </c>
      <c r="S1327" s="16">
        <v>4</v>
      </c>
      <c r="T1327" s="22">
        <v>0.2</v>
      </c>
      <c r="U1327" s="21">
        <v>7.2576000000000001</v>
      </c>
    </row>
    <row r="1328" spans="1:21">
      <c r="A1328" s="16">
        <v>7898</v>
      </c>
      <c r="B1328" s="16" t="s">
        <v>10768</v>
      </c>
      <c r="C1328" s="17">
        <v>42595</v>
      </c>
      <c r="D1328" s="17">
        <v>42600</v>
      </c>
      <c r="E1328" s="16" t="s">
        <v>35</v>
      </c>
      <c r="F1328" s="16" t="s">
        <v>6456</v>
      </c>
      <c r="G1328" s="18" t="s">
        <v>6457</v>
      </c>
      <c r="H1328" s="16" t="s">
        <v>25</v>
      </c>
      <c r="I1328" s="16" t="s">
        <v>26</v>
      </c>
      <c r="J1328" s="19" t="s">
        <v>10033</v>
      </c>
      <c r="K1328" s="18" t="s">
        <v>9970</v>
      </c>
      <c r="L1328" s="16">
        <v>38109</v>
      </c>
      <c r="M1328" s="16" t="s">
        <v>9953</v>
      </c>
      <c r="N1328" s="20" t="s">
        <v>5333</v>
      </c>
      <c r="O1328" s="19" t="s">
        <v>31</v>
      </c>
      <c r="P1328" s="18" t="s">
        <v>56</v>
      </c>
      <c r="Q1328" s="18" t="s">
        <v>5334</v>
      </c>
      <c r="R1328" s="21">
        <v>272.048</v>
      </c>
      <c r="S1328" s="16">
        <v>7</v>
      </c>
      <c r="T1328" s="22">
        <v>0.2</v>
      </c>
      <c r="U1328" s="21">
        <v>30.605399999999946</v>
      </c>
    </row>
    <row r="1329" spans="1:21">
      <c r="A1329" s="16">
        <v>7899</v>
      </c>
      <c r="B1329" s="16" t="s">
        <v>10768</v>
      </c>
      <c r="C1329" s="17">
        <v>42595</v>
      </c>
      <c r="D1329" s="17">
        <v>42600</v>
      </c>
      <c r="E1329" s="16" t="s">
        <v>35</v>
      </c>
      <c r="F1329" s="16" t="s">
        <v>6456</v>
      </c>
      <c r="G1329" s="18" t="s">
        <v>6457</v>
      </c>
      <c r="H1329" s="16" t="s">
        <v>25</v>
      </c>
      <c r="I1329" s="16" t="s">
        <v>26</v>
      </c>
      <c r="J1329" s="19" t="s">
        <v>10033</v>
      </c>
      <c r="K1329" s="18" t="s">
        <v>9970</v>
      </c>
      <c r="L1329" s="16">
        <v>38109</v>
      </c>
      <c r="M1329" s="16" t="s">
        <v>9953</v>
      </c>
      <c r="N1329" s="20" t="s">
        <v>6626</v>
      </c>
      <c r="O1329" s="19" t="s">
        <v>31</v>
      </c>
      <c r="P1329" s="18" t="s">
        <v>65</v>
      </c>
      <c r="Q1329" s="18" t="s">
        <v>6627</v>
      </c>
      <c r="R1329" s="21">
        <v>1614.5820000000003</v>
      </c>
      <c r="S1329" s="16">
        <v>6</v>
      </c>
      <c r="T1329" s="22">
        <v>0.7</v>
      </c>
      <c r="U1329" s="21">
        <v>-1237.8461999999995</v>
      </c>
    </row>
    <row r="1330" spans="1:21">
      <c r="A1330" s="16">
        <v>7900</v>
      </c>
      <c r="B1330" s="16" t="s">
        <v>10768</v>
      </c>
      <c r="C1330" s="17">
        <v>42595</v>
      </c>
      <c r="D1330" s="17">
        <v>42600</v>
      </c>
      <c r="E1330" s="16" t="s">
        <v>35</v>
      </c>
      <c r="F1330" s="16" t="s">
        <v>6456</v>
      </c>
      <c r="G1330" s="18" t="s">
        <v>6457</v>
      </c>
      <c r="H1330" s="16" t="s">
        <v>25</v>
      </c>
      <c r="I1330" s="16" t="s">
        <v>26</v>
      </c>
      <c r="J1330" s="19" t="s">
        <v>10033</v>
      </c>
      <c r="K1330" s="18" t="s">
        <v>9970</v>
      </c>
      <c r="L1330" s="16">
        <v>38109</v>
      </c>
      <c r="M1330" s="16" t="s">
        <v>9953</v>
      </c>
      <c r="N1330" s="20" t="s">
        <v>1833</v>
      </c>
      <c r="O1330" s="19" t="s">
        <v>31</v>
      </c>
      <c r="P1330" s="18" t="s">
        <v>111</v>
      </c>
      <c r="Q1330" s="18" t="s">
        <v>112</v>
      </c>
      <c r="R1330" s="21">
        <v>24.320000000000004</v>
      </c>
      <c r="S1330" s="16">
        <v>5</v>
      </c>
      <c r="T1330" s="22">
        <v>0.2</v>
      </c>
      <c r="U1330" s="21">
        <v>9.1199999999999974</v>
      </c>
    </row>
    <row r="1331" spans="1:21">
      <c r="A1331" s="16">
        <v>7901</v>
      </c>
      <c r="B1331" s="16" t="s">
        <v>10768</v>
      </c>
      <c r="C1331" s="17">
        <v>42595</v>
      </c>
      <c r="D1331" s="17">
        <v>42600</v>
      </c>
      <c r="E1331" s="16" t="s">
        <v>35</v>
      </c>
      <c r="F1331" s="16" t="s">
        <v>6456</v>
      </c>
      <c r="G1331" s="18" t="s">
        <v>6457</v>
      </c>
      <c r="H1331" s="16" t="s">
        <v>25</v>
      </c>
      <c r="I1331" s="16" t="s">
        <v>26</v>
      </c>
      <c r="J1331" s="19" t="s">
        <v>10033</v>
      </c>
      <c r="K1331" s="18" t="s">
        <v>9970</v>
      </c>
      <c r="L1331" s="16">
        <v>38109</v>
      </c>
      <c r="M1331" s="16" t="s">
        <v>9953</v>
      </c>
      <c r="N1331" s="20" t="s">
        <v>3587</v>
      </c>
      <c r="O1331" s="19" t="s">
        <v>150</v>
      </c>
      <c r="P1331" s="18" t="s">
        <v>151</v>
      </c>
      <c r="Q1331" s="18" t="s">
        <v>3588</v>
      </c>
      <c r="R1331" s="21">
        <v>1.5840000000000001</v>
      </c>
      <c r="S1331" s="16">
        <v>2</v>
      </c>
      <c r="T1331" s="22">
        <v>0.2</v>
      </c>
      <c r="U1331" s="21">
        <v>0.47520000000000018</v>
      </c>
    </row>
    <row r="1332" spans="1:21">
      <c r="A1332" s="16">
        <v>7902</v>
      </c>
      <c r="B1332" s="16" t="s">
        <v>10768</v>
      </c>
      <c r="C1332" s="17">
        <v>42595</v>
      </c>
      <c r="D1332" s="17">
        <v>42600</v>
      </c>
      <c r="E1332" s="16" t="s">
        <v>35</v>
      </c>
      <c r="F1332" s="16" t="s">
        <v>6456</v>
      </c>
      <c r="G1332" s="18" t="s">
        <v>6457</v>
      </c>
      <c r="H1332" s="16" t="s">
        <v>25</v>
      </c>
      <c r="I1332" s="16" t="s">
        <v>26</v>
      </c>
      <c r="J1332" s="19" t="s">
        <v>10033</v>
      </c>
      <c r="K1332" s="18" t="s">
        <v>9970</v>
      </c>
      <c r="L1332" s="16">
        <v>38109</v>
      </c>
      <c r="M1332" s="16" t="s">
        <v>9953</v>
      </c>
      <c r="N1332" s="20" t="s">
        <v>6044</v>
      </c>
      <c r="O1332" s="19" t="s">
        <v>43</v>
      </c>
      <c r="P1332" s="18" t="s">
        <v>80</v>
      </c>
      <c r="Q1332" s="18" t="s">
        <v>6045</v>
      </c>
      <c r="R1332" s="21">
        <v>31.983999999999998</v>
      </c>
      <c r="S1332" s="16">
        <v>1</v>
      </c>
      <c r="T1332" s="22">
        <v>0.2</v>
      </c>
      <c r="U1332" s="21">
        <v>0</v>
      </c>
    </row>
    <row r="1333" spans="1:21">
      <c r="A1333" s="16">
        <v>7903</v>
      </c>
      <c r="B1333" s="16" t="s">
        <v>10768</v>
      </c>
      <c r="C1333" s="17">
        <v>42595</v>
      </c>
      <c r="D1333" s="17">
        <v>42600</v>
      </c>
      <c r="E1333" s="16" t="s">
        <v>35</v>
      </c>
      <c r="F1333" s="16" t="s">
        <v>6456</v>
      </c>
      <c r="G1333" s="18" t="s">
        <v>6457</v>
      </c>
      <c r="H1333" s="16" t="s">
        <v>25</v>
      </c>
      <c r="I1333" s="16" t="s">
        <v>26</v>
      </c>
      <c r="J1333" s="19" t="s">
        <v>10033</v>
      </c>
      <c r="K1333" s="18" t="s">
        <v>9970</v>
      </c>
      <c r="L1333" s="16">
        <v>38109</v>
      </c>
      <c r="M1333" s="16" t="s">
        <v>9953</v>
      </c>
      <c r="N1333" s="20" t="s">
        <v>8442</v>
      </c>
      <c r="O1333" s="19" t="s">
        <v>31</v>
      </c>
      <c r="P1333" s="18" t="s">
        <v>70</v>
      </c>
      <c r="Q1333" s="18" t="s">
        <v>8443</v>
      </c>
      <c r="R1333" s="21">
        <v>14.76</v>
      </c>
      <c r="S1333" s="16">
        <v>5</v>
      </c>
      <c r="T1333" s="22">
        <v>0.2</v>
      </c>
      <c r="U1333" s="21">
        <v>4.7969999999999988</v>
      </c>
    </row>
    <row r="1334" spans="1:21">
      <c r="A1334" s="16">
        <v>7904</v>
      </c>
      <c r="B1334" s="16" t="s">
        <v>10768</v>
      </c>
      <c r="C1334" s="17">
        <v>42595</v>
      </c>
      <c r="D1334" s="17">
        <v>42600</v>
      </c>
      <c r="E1334" s="16" t="s">
        <v>35</v>
      </c>
      <c r="F1334" s="16" t="s">
        <v>6456</v>
      </c>
      <c r="G1334" s="18" t="s">
        <v>6457</v>
      </c>
      <c r="H1334" s="16" t="s">
        <v>25</v>
      </c>
      <c r="I1334" s="16" t="s">
        <v>26</v>
      </c>
      <c r="J1334" s="19" t="s">
        <v>10033</v>
      </c>
      <c r="K1334" s="18" t="s">
        <v>9970</v>
      </c>
      <c r="L1334" s="16">
        <v>38109</v>
      </c>
      <c r="M1334" s="16" t="s">
        <v>9953</v>
      </c>
      <c r="N1334" s="20" t="s">
        <v>7089</v>
      </c>
      <c r="O1334" s="19" t="s">
        <v>43</v>
      </c>
      <c r="P1334" s="18" t="s">
        <v>144</v>
      </c>
      <c r="Q1334" s="18" t="s">
        <v>7090</v>
      </c>
      <c r="R1334" s="21">
        <v>423.64799999999997</v>
      </c>
      <c r="S1334" s="16">
        <v>2</v>
      </c>
      <c r="T1334" s="22">
        <v>0.2</v>
      </c>
      <c r="U1334" s="21">
        <v>47.660399999999967</v>
      </c>
    </row>
    <row r="1335" spans="1:21">
      <c r="A1335" s="16">
        <v>7267</v>
      </c>
      <c r="B1335" s="16" t="s">
        <v>10769</v>
      </c>
      <c r="C1335" s="17">
        <v>42598</v>
      </c>
      <c r="D1335" s="17">
        <v>42598</v>
      </c>
      <c r="E1335" s="16" t="s">
        <v>452</v>
      </c>
      <c r="F1335" s="16" t="s">
        <v>2163</v>
      </c>
      <c r="G1335" s="18" t="s">
        <v>2164</v>
      </c>
      <c r="H1335" s="16" t="s">
        <v>25</v>
      </c>
      <c r="I1335" s="16" t="s">
        <v>26</v>
      </c>
      <c r="J1335" s="19" t="s">
        <v>6263</v>
      </c>
      <c r="K1335" s="18" t="s">
        <v>9970</v>
      </c>
      <c r="L1335" s="16">
        <v>38401</v>
      </c>
      <c r="M1335" s="16" t="s">
        <v>9953</v>
      </c>
      <c r="N1335" s="20" t="s">
        <v>4488</v>
      </c>
      <c r="O1335" s="19" t="s">
        <v>31</v>
      </c>
      <c r="P1335" s="18" t="s">
        <v>65</v>
      </c>
      <c r="Q1335" s="18" t="s">
        <v>4489</v>
      </c>
      <c r="R1335" s="21">
        <v>13.428000000000003</v>
      </c>
      <c r="S1335" s="16">
        <v>3</v>
      </c>
      <c r="T1335" s="22">
        <v>0.7</v>
      </c>
      <c r="U1335" s="21">
        <v>-11.190000000000001</v>
      </c>
    </row>
    <row r="1336" spans="1:21">
      <c r="A1336" s="16">
        <v>7268</v>
      </c>
      <c r="B1336" s="16" t="s">
        <v>10769</v>
      </c>
      <c r="C1336" s="17">
        <v>42598</v>
      </c>
      <c r="D1336" s="17">
        <v>42598</v>
      </c>
      <c r="E1336" s="16" t="s">
        <v>452</v>
      </c>
      <c r="F1336" s="16" t="s">
        <v>2163</v>
      </c>
      <c r="G1336" s="18" t="s">
        <v>2164</v>
      </c>
      <c r="H1336" s="16" t="s">
        <v>25</v>
      </c>
      <c r="I1336" s="16" t="s">
        <v>26</v>
      </c>
      <c r="J1336" s="19" t="s">
        <v>6263</v>
      </c>
      <c r="K1336" s="18" t="s">
        <v>9970</v>
      </c>
      <c r="L1336" s="16">
        <v>38401</v>
      </c>
      <c r="M1336" s="16" t="s">
        <v>9953</v>
      </c>
      <c r="N1336" s="20" t="s">
        <v>1922</v>
      </c>
      <c r="O1336" s="19" t="s">
        <v>31</v>
      </c>
      <c r="P1336" s="18" t="s">
        <v>40</v>
      </c>
      <c r="Q1336" s="18" t="s">
        <v>1923</v>
      </c>
      <c r="R1336" s="21">
        <v>67.13600000000001</v>
      </c>
      <c r="S1336" s="16">
        <v>4</v>
      </c>
      <c r="T1336" s="22">
        <v>0.2</v>
      </c>
      <c r="U1336" s="21">
        <v>-0.83920000000000172</v>
      </c>
    </row>
    <row r="1337" spans="1:21">
      <c r="A1337" s="16">
        <v>6413</v>
      </c>
      <c r="B1337" s="16" t="s">
        <v>10770</v>
      </c>
      <c r="C1337" s="17">
        <v>42599</v>
      </c>
      <c r="D1337" s="17">
        <v>42605</v>
      </c>
      <c r="E1337" s="16" t="s">
        <v>35</v>
      </c>
      <c r="F1337" s="16" t="s">
        <v>817</v>
      </c>
      <c r="G1337" s="18" t="s">
        <v>818</v>
      </c>
      <c r="H1337" s="16" t="s">
        <v>109</v>
      </c>
      <c r="I1337" s="16" t="s">
        <v>26</v>
      </c>
      <c r="J1337" s="19" t="s">
        <v>716</v>
      </c>
      <c r="K1337" s="18" t="s">
        <v>9955</v>
      </c>
      <c r="L1337" s="16">
        <v>40214</v>
      </c>
      <c r="M1337" s="16" t="s">
        <v>9953</v>
      </c>
      <c r="N1337" s="20" t="s">
        <v>1213</v>
      </c>
      <c r="O1337" s="19" t="s">
        <v>31</v>
      </c>
      <c r="P1337" s="18" t="s">
        <v>65</v>
      </c>
      <c r="Q1337" s="18" t="s">
        <v>1214</v>
      </c>
      <c r="R1337" s="21">
        <v>102.93</v>
      </c>
      <c r="S1337" s="16">
        <v>3</v>
      </c>
      <c r="T1337" s="22">
        <v>0</v>
      </c>
      <c r="U1337" s="21">
        <v>48.377100000000006</v>
      </c>
    </row>
    <row r="1338" spans="1:21">
      <c r="A1338" s="16">
        <v>6414</v>
      </c>
      <c r="B1338" s="16" t="s">
        <v>10770</v>
      </c>
      <c r="C1338" s="17">
        <v>42599</v>
      </c>
      <c r="D1338" s="17">
        <v>42605</v>
      </c>
      <c r="E1338" s="16" t="s">
        <v>35</v>
      </c>
      <c r="F1338" s="16" t="s">
        <v>817</v>
      </c>
      <c r="G1338" s="18" t="s">
        <v>818</v>
      </c>
      <c r="H1338" s="16" t="s">
        <v>109</v>
      </c>
      <c r="I1338" s="16" t="s">
        <v>26</v>
      </c>
      <c r="J1338" s="19" t="s">
        <v>716</v>
      </c>
      <c r="K1338" s="18" t="s">
        <v>9955</v>
      </c>
      <c r="L1338" s="16">
        <v>40214</v>
      </c>
      <c r="M1338" s="16" t="s">
        <v>9953</v>
      </c>
      <c r="N1338" s="20" t="s">
        <v>981</v>
      </c>
      <c r="O1338" s="19" t="s">
        <v>150</v>
      </c>
      <c r="P1338" s="18" t="s">
        <v>151</v>
      </c>
      <c r="Q1338" s="18" t="s">
        <v>982</v>
      </c>
      <c r="R1338" s="21">
        <v>98.16</v>
      </c>
      <c r="S1338" s="16">
        <v>6</v>
      </c>
      <c r="T1338" s="22">
        <v>0</v>
      </c>
      <c r="U1338" s="21">
        <v>9.8159999999999954</v>
      </c>
    </row>
    <row r="1339" spans="1:21">
      <c r="A1339" s="16">
        <v>8860</v>
      </c>
      <c r="B1339" s="16" t="s">
        <v>10771</v>
      </c>
      <c r="C1339" s="17">
        <v>42602</v>
      </c>
      <c r="D1339" s="17">
        <v>42608</v>
      </c>
      <c r="E1339" s="16" t="s">
        <v>35</v>
      </c>
      <c r="F1339" s="16" t="s">
        <v>4975</v>
      </c>
      <c r="G1339" s="18" t="s">
        <v>4976</v>
      </c>
      <c r="H1339" s="16" t="s">
        <v>109</v>
      </c>
      <c r="I1339" s="16" t="s">
        <v>26</v>
      </c>
      <c r="J1339" s="19" t="s">
        <v>10073</v>
      </c>
      <c r="K1339" s="18" t="s">
        <v>9982</v>
      </c>
      <c r="L1339" s="16">
        <v>28205</v>
      </c>
      <c r="M1339" s="16" t="s">
        <v>9953</v>
      </c>
      <c r="N1339" s="20" t="s">
        <v>5605</v>
      </c>
      <c r="O1339" s="19" t="s">
        <v>150</v>
      </c>
      <c r="P1339" s="18" t="s">
        <v>282</v>
      </c>
      <c r="Q1339" s="18" t="s">
        <v>5606</v>
      </c>
      <c r="R1339" s="21">
        <v>35.96</v>
      </c>
      <c r="S1339" s="16">
        <v>1</v>
      </c>
      <c r="T1339" s="22">
        <v>0.2</v>
      </c>
      <c r="U1339" s="21">
        <v>3.5959999999999983</v>
      </c>
    </row>
    <row r="1340" spans="1:21">
      <c r="A1340" s="16">
        <v>425</v>
      </c>
      <c r="B1340" s="16" t="s">
        <v>10772</v>
      </c>
      <c r="C1340" s="17">
        <v>42603</v>
      </c>
      <c r="D1340" s="17">
        <v>42605</v>
      </c>
      <c r="E1340" s="16" t="s">
        <v>22</v>
      </c>
      <c r="F1340" s="16" t="s">
        <v>7383</v>
      </c>
      <c r="G1340" s="18" t="s">
        <v>7384</v>
      </c>
      <c r="H1340" s="16" t="s">
        <v>25</v>
      </c>
      <c r="I1340" s="16" t="s">
        <v>26</v>
      </c>
      <c r="J1340" s="19" t="s">
        <v>6354</v>
      </c>
      <c r="K1340" s="18" t="s">
        <v>9995</v>
      </c>
      <c r="L1340" s="16">
        <v>39212</v>
      </c>
      <c r="M1340" s="16" t="s">
        <v>9953</v>
      </c>
      <c r="N1340" s="20" t="s">
        <v>5419</v>
      </c>
      <c r="O1340" s="19" t="s">
        <v>43</v>
      </c>
      <c r="P1340" s="18" t="s">
        <v>144</v>
      </c>
      <c r="Q1340" s="18" t="s">
        <v>5420</v>
      </c>
      <c r="R1340" s="21">
        <v>866.4</v>
      </c>
      <c r="S1340" s="16">
        <v>4</v>
      </c>
      <c r="T1340" s="22">
        <v>0</v>
      </c>
      <c r="U1340" s="21">
        <v>225.26400000000001</v>
      </c>
    </row>
    <row r="1341" spans="1:21">
      <c r="A1341" s="16">
        <v>4298</v>
      </c>
      <c r="B1341" s="16" t="s">
        <v>10773</v>
      </c>
      <c r="C1341" s="17">
        <v>42605</v>
      </c>
      <c r="D1341" s="17">
        <v>42608</v>
      </c>
      <c r="E1341" s="16" t="s">
        <v>22</v>
      </c>
      <c r="F1341" s="16" t="s">
        <v>2454</v>
      </c>
      <c r="G1341" s="18" t="s">
        <v>2455</v>
      </c>
      <c r="H1341" s="16" t="s">
        <v>25</v>
      </c>
      <c r="I1341" s="16" t="s">
        <v>26</v>
      </c>
      <c r="J1341" s="19" t="s">
        <v>10369</v>
      </c>
      <c r="K1341" s="18" t="s">
        <v>9973</v>
      </c>
      <c r="L1341" s="16">
        <v>32303</v>
      </c>
      <c r="M1341" s="16" t="s">
        <v>9953</v>
      </c>
      <c r="N1341" s="20" t="s">
        <v>516</v>
      </c>
      <c r="O1341" s="19" t="s">
        <v>150</v>
      </c>
      <c r="P1341" s="18" t="s">
        <v>282</v>
      </c>
      <c r="Q1341" s="18" t="s">
        <v>517</v>
      </c>
      <c r="R1341" s="21">
        <v>4367.8960000000006</v>
      </c>
      <c r="S1341" s="16">
        <v>13</v>
      </c>
      <c r="T1341" s="22">
        <v>0.2</v>
      </c>
      <c r="U1341" s="21">
        <v>327.59220000000005</v>
      </c>
    </row>
    <row r="1342" spans="1:21">
      <c r="A1342" s="16">
        <v>4299</v>
      </c>
      <c r="B1342" s="16" t="s">
        <v>10773</v>
      </c>
      <c r="C1342" s="17">
        <v>42605</v>
      </c>
      <c r="D1342" s="17">
        <v>42608</v>
      </c>
      <c r="E1342" s="16" t="s">
        <v>22</v>
      </c>
      <c r="F1342" s="16" t="s">
        <v>2454</v>
      </c>
      <c r="G1342" s="18" t="s">
        <v>2455</v>
      </c>
      <c r="H1342" s="16" t="s">
        <v>25</v>
      </c>
      <c r="I1342" s="16" t="s">
        <v>26</v>
      </c>
      <c r="J1342" s="19" t="s">
        <v>10369</v>
      </c>
      <c r="K1342" s="18" t="s">
        <v>9973</v>
      </c>
      <c r="L1342" s="16">
        <v>32303</v>
      </c>
      <c r="M1342" s="16" t="s">
        <v>9953</v>
      </c>
      <c r="N1342" s="20" t="s">
        <v>4032</v>
      </c>
      <c r="O1342" s="19" t="s">
        <v>31</v>
      </c>
      <c r="P1342" s="18" t="s">
        <v>32</v>
      </c>
      <c r="Q1342" s="18" t="s">
        <v>4033</v>
      </c>
      <c r="R1342" s="21">
        <v>49.568000000000005</v>
      </c>
      <c r="S1342" s="16">
        <v>2</v>
      </c>
      <c r="T1342" s="22">
        <v>0.2</v>
      </c>
      <c r="U1342" s="21">
        <v>15.489999999999997</v>
      </c>
    </row>
    <row r="1343" spans="1:21">
      <c r="A1343" s="16">
        <v>4300</v>
      </c>
      <c r="B1343" s="16" t="s">
        <v>10773</v>
      </c>
      <c r="C1343" s="17">
        <v>42605</v>
      </c>
      <c r="D1343" s="17">
        <v>42608</v>
      </c>
      <c r="E1343" s="16" t="s">
        <v>22</v>
      </c>
      <c r="F1343" s="16" t="s">
        <v>2454</v>
      </c>
      <c r="G1343" s="18" t="s">
        <v>2455</v>
      </c>
      <c r="H1343" s="16" t="s">
        <v>25</v>
      </c>
      <c r="I1343" s="16" t="s">
        <v>26</v>
      </c>
      <c r="J1343" s="19" t="s">
        <v>10369</v>
      </c>
      <c r="K1343" s="18" t="s">
        <v>9973</v>
      </c>
      <c r="L1343" s="16">
        <v>32303</v>
      </c>
      <c r="M1343" s="16" t="s">
        <v>9953</v>
      </c>
      <c r="N1343" s="20" t="s">
        <v>3479</v>
      </c>
      <c r="O1343" s="19" t="s">
        <v>31</v>
      </c>
      <c r="P1343" s="18" t="s">
        <v>56</v>
      </c>
      <c r="Q1343" s="18" t="s">
        <v>3480</v>
      </c>
      <c r="R1343" s="21">
        <v>161.376</v>
      </c>
      <c r="S1343" s="16">
        <v>6</v>
      </c>
      <c r="T1343" s="22">
        <v>0.2</v>
      </c>
      <c r="U1343" s="21">
        <v>12.103199999999994</v>
      </c>
    </row>
    <row r="1344" spans="1:21">
      <c r="A1344" s="16">
        <v>4301</v>
      </c>
      <c r="B1344" s="16" t="s">
        <v>10773</v>
      </c>
      <c r="C1344" s="17">
        <v>42605</v>
      </c>
      <c r="D1344" s="17">
        <v>42608</v>
      </c>
      <c r="E1344" s="16" t="s">
        <v>22</v>
      </c>
      <c r="F1344" s="16" t="s">
        <v>2454</v>
      </c>
      <c r="G1344" s="18" t="s">
        <v>2455</v>
      </c>
      <c r="H1344" s="16" t="s">
        <v>25</v>
      </c>
      <c r="I1344" s="16" t="s">
        <v>26</v>
      </c>
      <c r="J1344" s="19" t="s">
        <v>10369</v>
      </c>
      <c r="K1344" s="18" t="s">
        <v>9973</v>
      </c>
      <c r="L1344" s="16">
        <v>32303</v>
      </c>
      <c r="M1344" s="16" t="s">
        <v>9953</v>
      </c>
      <c r="N1344" s="20" t="s">
        <v>521</v>
      </c>
      <c r="O1344" s="19" t="s">
        <v>43</v>
      </c>
      <c r="P1344" s="18" t="s">
        <v>80</v>
      </c>
      <c r="Q1344" s="18" t="s">
        <v>522</v>
      </c>
      <c r="R1344" s="21">
        <v>2.7840000000000003</v>
      </c>
      <c r="S1344" s="16">
        <v>2</v>
      </c>
      <c r="T1344" s="22">
        <v>0.2</v>
      </c>
      <c r="U1344" s="21">
        <v>0.41759999999999986</v>
      </c>
    </row>
    <row r="1345" spans="1:21">
      <c r="A1345" s="16">
        <v>4302</v>
      </c>
      <c r="B1345" s="16" t="s">
        <v>10773</v>
      </c>
      <c r="C1345" s="17">
        <v>42605</v>
      </c>
      <c r="D1345" s="17">
        <v>42608</v>
      </c>
      <c r="E1345" s="16" t="s">
        <v>22</v>
      </c>
      <c r="F1345" s="16" t="s">
        <v>2454</v>
      </c>
      <c r="G1345" s="18" t="s">
        <v>2455</v>
      </c>
      <c r="H1345" s="16" t="s">
        <v>25</v>
      </c>
      <c r="I1345" s="16" t="s">
        <v>26</v>
      </c>
      <c r="J1345" s="19" t="s">
        <v>10369</v>
      </c>
      <c r="K1345" s="18" t="s">
        <v>9973</v>
      </c>
      <c r="L1345" s="16">
        <v>32303</v>
      </c>
      <c r="M1345" s="16" t="s">
        <v>9953</v>
      </c>
      <c r="N1345" s="20" t="s">
        <v>4453</v>
      </c>
      <c r="O1345" s="19" t="s">
        <v>31</v>
      </c>
      <c r="P1345" s="18" t="s">
        <v>32</v>
      </c>
      <c r="Q1345" s="18" t="s">
        <v>4454</v>
      </c>
      <c r="R1345" s="21">
        <v>8.7200000000000006</v>
      </c>
      <c r="S1345" s="16">
        <v>5</v>
      </c>
      <c r="T1345" s="22">
        <v>0.2</v>
      </c>
      <c r="U1345" s="21">
        <v>2.9429999999999992</v>
      </c>
    </row>
    <row r="1346" spans="1:21">
      <c r="A1346" s="16">
        <v>875</v>
      </c>
      <c r="B1346" s="16" t="s">
        <v>10774</v>
      </c>
      <c r="C1346" s="17">
        <v>42607</v>
      </c>
      <c r="D1346" s="17">
        <v>42611</v>
      </c>
      <c r="E1346" s="16" t="s">
        <v>35</v>
      </c>
      <c r="F1346" s="16" t="s">
        <v>337</v>
      </c>
      <c r="G1346" s="18" t="s">
        <v>338</v>
      </c>
      <c r="H1346" s="16" t="s">
        <v>25</v>
      </c>
      <c r="I1346" s="16" t="s">
        <v>26</v>
      </c>
      <c r="J1346" s="19" t="s">
        <v>10073</v>
      </c>
      <c r="K1346" s="18" t="s">
        <v>9982</v>
      </c>
      <c r="L1346" s="16">
        <v>28205</v>
      </c>
      <c r="M1346" s="16" t="s">
        <v>9953</v>
      </c>
      <c r="N1346" s="20" t="s">
        <v>7076</v>
      </c>
      <c r="O1346" s="19" t="s">
        <v>31</v>
      </c>
      <c r="P1346" s="18" t="s">
        <v>32</v>
      </c>
      <c r="Q1346" s="18" t="s">
        <v>7077</v>
      </c>
      <c r="R1346" s="21">
        <v>192.16000000000003</v>
      </c>
      <c r="S1346" s="16">
        <v>5</v>
      </c>
      <c r="T1346" s="22">
        <v>0.2</v>
      </c>
      <c r="U1346" s="21">
        <v>67.255999999999986</v>
      </c>
    </row>
    <row r="1347" spans="1:21">
      <c r="A1347" s="16">
        <v>1483</v>
      </c>
      <c r="B1347" s="16" t="s">
        <v>10775</v>
      </c>
      <c r="C1347" s="17">
        <v>42607</v>
      </c>
      <c r="D1347" s="17">
        <v>42610</v>
      </c>
      <c r="E1347" s="16" t="s">
        <v>22</v>
      </c>
      <c r="F1347" s="16" t="s">
        <v>5782</v>
      </c>
      <c r="G1347" s="18" t="s">
        <v>5783</v>
      </c>
      <c r="H1347" s="16" t="s">
        <v>25</v>
      </c>
      <c r="I1347" s="16" t="s">
        <v>26</v>
      </c>
      <c r="J1347" s="19" t="s">
        <v>6354</v>
      </c>
      <c r="K1347" s="18" t="s">
        <v>9970</v>
      </c>
      <c r="L1347" s="16">
        <v>38301</v>
      </c>
      <c r="M1347" s="16" t="s">
        <v>9953</v>
      </c>
      <c r="N1347" s="20" t="s">
        <v>5491</v>
      </c>
      <c r="O1347" s="19" t="s">
        <v>31</v>
      </c>
      <c r="P1347" s="18" t="s">
        <v>47</v>
      </c>
      <c r="Q1347" s="18" t="s">
        <v>5492</v>
      </c>
      <c r="R1347" s="21">
        <v>9.7280000000000015</v>
      </c>
      <c r="S1347" s="16">
        <v>2</v>
      </c>
      <c r="T1347" s="22">
        <v>0.2</v>
      </c>
      <c r="U1347" s="21">
        <v>1.702399999999999</v>
      </c>
    </row>
    <row r="1348" spans="1:21">
      <c r="A1348" s="16">
        <v>1484</v>
      </c>
      <c r="B1348" s="16" t="s">
        <v>10775</v>
      </c>
      <c r="C1348" s="17">
        <v>42607</v>
      </c>
      <c r="D1348" s="17">
        <v>42610</v>
      </c>
      <c r="E1348" s="16" t="s">
        <v>22</v>
      </c>
      <c r="F1348" s="16" t="s">
        <v>5782</v>
      </c>
      <c r="G1348" s="18" t="s">
        <v>5783</v>
      </c>
      <c r="H1348" s="16" t="s">
        <v>25</v>
      </c>
      <c r="I1348" s="16" t="s">
        <v>26</v>
      </c>
      <c r="J1348" s="19" t="s">
        <v>6354</v>
      </c>
      <c r="K1348" s="18" t="s">
        <v>9970</v>
      </c>
      <c r="L1348" s="16">
        <v>38301</v>
      </c>
      <c r="M1348" s="16" t="s">
        <v>9953</v>
      </c>
      <c r="N1348" s="20" t="s">
        <v>6621</v>
      </c>
      <c r="O1348" s="19" t="s">
        <v>31</v>
      </c>
      <c r="P1348" s="18" t="s">
        <v>32</v>
      </c>
      <c r="Q1348" s="18" t="s">
        <v>6622</v>
      </c>
      <c r="R1348" s="21">
        <v>3.4240000000000004</v>
      </c>
      <c r="S1348" s="16">
        <v>1</v>
      </c>
      <c r="T1348" s="22">
        <v>0.2</v>
      </c>
      <c r="U1348" s="21">
        <v>1.0699999999999996</v>
      </c>
    </row>
    <row r="1349" spans="1:21">
      <c r="A1349" s="16">
        <v>2717</v>
      </c>
      <c r="B1349" s="16" t="s">
        <v>10776</v>
      </c>
      <c r="C1349" s="17">
        <v>42608</v>
      </c>
      <c r="D1349" s="17">
        <v>42614</v>
      </c>
      <c r="E1349" s="16" t="s">
        <v>35</v>
      </c>
      <c r="F1349" s="16" t="s">
        <v>1742</v>
      </c>
      <c r="G1349" s="18" t="s">
        <v>1743</v>
      </c>
      <c r="H1349" s="16" t="s">
        <v>109</v>
      </c>
      <c r="I1349" s="16" t="s">
        <v>26</v>
      </c>
      <c r="J1349" s="19" t="s">
        <v>6604</v>
      </c>
      <c r="K1349" s="18" t="s">
        <v>9952</v>
      </c>
      <c r="L1349" s="16">
        <v>31907</v>
      </c>
      <c r="M1349" s="16" t="s">
        <v>9953</v>
      </c>
      <c r="N1349" s="20" t="s">
        <v>3340</v>
      </c>
      <c r="O1349" s="19" t="s">
        <v>150</v>
      </c>
      <c r="P1349" s="18" t="s">
        <v>151</v>
      </c>
      <c r="Q1349" s="18" t="s">
        <v>3341</v>
      </c>
      <c r="R1349" s="21">
        <v>71.98</v>
      </c>
      <c r="S1349" s="16">
        <v>2</v>
      </c>
      <c r="T1349" s="22">
        <v>0</v>
      </c>
      <c r="U1349" s="21">
        <v>15.1158</v>
      </c>
    </row>
    <row r="1350" spans="1:21">
      <c r="A1350" s="16">
        <v>3382</v>
      </c>
      <c r="B1350" s="16" t="s">
        <v>10777</v>
      </c>
      <c r="C1350" s="17">
        <v>42609</v>
      </c>
      <c r="D1350" s="17">
        <v>42612</v>
      </c>
      <c r="E1350" s="16" t="s">
        <v>59</v>
      </c>
      <c r="F1350" s="16" t="s">
        <v>2119</v>
      </c>
      <c r="G1350" s="18" t="s">
        <v>2120</v>
      </c>
      <c r="H1350" s="16" t="s">
        <v>52</v>
      </c>
      <c r="I1350" s="16" t="s">
        <v>26</v>
      </c>
      <c r="J1350" s="19" t="s">
        <v>9991</v>
      </c>
      <c r="K1350" s="18" t="s">
        <v>9973</v>
      </c>
      <c r="L1350" s="16">
        <v>33614</v>
      </c>
      <c r="M1350" s="16" t="s">
        <v>9953</v>
      </c>
      <c r="N1350" s="20" t="s">
        <v>4239</v>
      </c>
      <c r="O1350" s="19" t="s">
        <v>31</v>
      </c>
      <c r="P1350" s="18" t="s">
        <v>70</v>
      </c>
      <c r="Q1350" s="18" t="s">
        <v>4240</v>
      </c>
      <c r="R1350" s="21">
        <v>2.8960000000000004</v>
      </c>
      <c r="S1350" s="16">
        <v>1</v>
      </c>
      <c r="T1350" s="22">
        <v>0.2</v>
      </c>
      <c r="U1350" s="21">
        <v>0.97739999999999994</v>
      </c>
    </row>
    <row r="1351" spans="1:21">
      <c r="A1351" s="16">
        <v>4340</v>
      </c>
      <c r="B1351" s="16" t="s">
        <v>10778</v>
      </c>
      <c r="C1351" s="17">
        <v>42609</v>
      </c>
      <c r="D1351" s="17">
        <v>42614</v>
      </c>
      <c r="E1351" s="16" t="s">
        <v>35</v>
      </c>
      <c r="F1351" s="16" t="s">
        <v>5574</v>
      </c>
      <c r="G1351" s="18" t="s">
        <v>5575</v>
      </c>
      <c r="H1351" s="16" t="s">
        <v>25</v>
      </c>
      <c r="I1351" s="16" t="s">
        <v>26</v>
      </c>
      <c r="J1351" s="19" t="s">
        <v>6663</v>
      </c>
      <c r="K1351" s="18" t="s">
        <v>9970</v>
      </c>
      <c r="L1351" s="16">
        <v>37064</v>
      </c>
      <c r="M1351" s="16" t="s">
        <v>9953</v>
      </c>
      <c r="N1351" s="20" t="s">
        <v>1322</v>
      </c>
      <c r="O1351" s="19" t="s">
        <v>31</v>
      </c>
      <c r="P1351" s="18" t="s">
        <v>32</v>
      </c>
      <c r="Q1351" s="18" t="s">
        <v>1323</v>
      </c>
      <c r="R1351" s="21">
        <v>5.1840000000000011</v>
      </c>
      <c r="S1351" s="16">
        <v>1</v>
      </c>
      <c r="T1351" s="22">
        <v>0.2</v>
      </c>
      <c r="U1351" s="21">
        <v>1.8144</v>
      </c>
    </row>
    <row r="1352" spans="1:21">
      <c r="A1352" s="16">
        <v>8576</v>
      </c>
      <c r="B1352" s="16" t="s">
        <v>10779</v>
      </c>
      <c r="C1352" s="17">
        <v>42609</v>
      </c>
      <c r="D1352" s="17">
        <v>42612</v>
      </c>
      <c r="E1352" s="16" t="s">
        <v>22</v>
      </c>
      <c r="F1352" s="16" t="s">
        <v>2093</v>
      </c>
      <c r="G1352" s="18" t="s">
        <v>2094</v>
      </c>
      <c r="H1352" s="16" t="s">
        <v>25</v>
      </c>
      <c r="I1352" s="16" t="s">
        <v>26</v>
      </c>
      <c r="J1352" s="19" t="s">
        <v>10277</v>
      </c>
      <c r="K1352" s="18" t="s">
        <v>9973</v>
      </c>
      <c r="L1352" s="16">
        <v>34952</v>
      </c>
      <c r="M1352" s="16" t="s">
        <v>9953</v>
      </c>
      <c r="N1352" s="20" t="s">
        <v>7730</v>
      </c>
      <c r="O1352" s="19" t="s">
        <v>31</v>
      </c>
      <c r="P1352" s="18" t="s">
        <v>56</v>
      </c>
      <c r="Q1352" s="18" t="s">
        <v>7731</v>
      </c>
      <c r="R1352" s="21">
        <v>14.336000000000002</v>
      </c>
      <c r="S1352" s="16">
        <v>4</v>
      </c>
      <c r="T1352" s="22">
        <v>0.2</v>
      </c>
      <c r="U1352" s="21">
        <v>0.89599999999999991</v>
      </c>
    </row>
    <row r="1353" spans="1:21">
      <c r="A1353" s="16">
        <v>2842</v>
      </c>
      <c r="B1353" s="16" t="s">
        <v>10780</v>
      </c>
      <c r="C1353" s="17">
        <v>42613</v>
      </c>
      <c r="D1353" s="17">
        <v>42617</v>
      </c>
      <c r="E1353" s="16" t="s">
        <v>22</v>
      </c>
      <c r="F1353" s="16" t="s">
        <v>1851</v>
      </c>
      <c r="G1353" s="18" t="s">
        <v>1852</v>
      </c>
      <c r="H1353" s="16" t="s">
        <v>25</v>
      </c>
      <c r="I1353" s="16" t="s">
        <v>26</v>
      </c>
      <c r="J1353" s="19" t="s">
        <v>10098</v>
      </c>
      <c r="K1353" s="18" t="s">
        <v>9982</v>
      </c>
      <c r="L1353" s="16">
        <v>28314</v>
      </c>
      <c r="M1353" s="16" t="s">
        <v>9953</v>
      </c>
      <c r="N1353" s="20" t="s">
        <v>4338</v>
      </c>
      <c r="O1353" s="19" t="s">
        <v>31</v>
      </c>
      <c r="P1353" s="18" t="s">
        <v>32</v>
      </c>
      <c r="Q1353" s="18" t="s">
        <v>4339</v>
      </c>
      <c r="R1353" s="21">
        <v>229.54400000000001</v>
      </c>
      <c r="S1353" s="16">
        <v>7</v>
      </c>
      <c r="T1353" s="22">
        <v>0.2</v>
      </c>
      <c r="U1353" s="21">
        <v>83.209699999999998</v>
      </c>
    </row>
    <row r="1354" spans="1:21">
      <c r="A1354" s="16">
        <v>5610</v>
      </c>
      <c r="B1354" s="16" t="s">
        <v>10781</v>
      </c>
      <c r="C1354" s="17">
        <v>42613</v>
      </c>
      <c r="D1354" s="17">
        <v>42618</v>
      </c>
      <c r="E1354" s="16" t="s">
        <v>35</v>
      </c>
      <c r="F1354" s="16" t="s">
        <v>7172</v>
      </c>
      <c r="G1354" s="18" t="s">
        <v>7173</v>
      </c>
      <c r="H1354" s="16" t="s">
        <v>25</v>
      </c>
      <c r="I1354" s="16" t="s">
        <v>26</v>
      </c>
      <c r="J1354" s="19" t="s">
        <v>10161</v>
      </c>
      <c r="K1354" s="18" t="s">
        <v>9960</v>
      </c>
      <c r="L1354" s="16">
        <v>71203</v>
      </c>
      <c r="M1354" s="16" t="s">
        <v>9953</v>
      </c>
      <c r="N1354" s="20" t="s">
        <v>4739</v>
      </c>
      <c r="O1354" s="19" t="s">
        <v>150</v>
      </c>
      <c r="P1354" s="18" t="s">
        <v>151</v>
      </c>
      <c r="Q1354" s="18" t="s">
        <v>4740</v>
      </c>
      <c r="R1354" s="21">
        <v>659.9</v>
      </c>
      <c r="S1354" s="16">
        <v>2</v>
      </c>
      <c r="T1354" s="22">
        <v>0</v>
      </c>
      <c r="U1354" s="21">
        <v>217.76699999999994</v>
      </c>
    </row>
    <row r="1355" spans="1:21">
      <c r="A1355" s="16">
        <v>9274</v>
      </c>
      <c r="B1355" s="16" t="s">
        <v>10782</v>
      </c>
      <c r="C1355" s="17">
        <v>42615</v>
      </c>
      <c r="D1355" s="17">
        <v>42619</v>
      </c>
      <c r="E1355" s="16" t="s">
        <v>35</v>
      </c>
      <c r="F1355" s="16" t="s">
        <v>1829</v>
      </c>
      <c r="G1355" s="18" t="s">
        <v>1830</v>
      </c>
      <c r="H1355" s="16" t="s">
        <v>25</v>
      </c>
      <c r="I1355" s="16" t="s">
        <v>26</v>
      </c>
      <c r="J1355" s="19" t="s">
        <v>3885</v>
      </c>
      <c r="K1355" s="18" t="s">
        <v>9955</v>
      </c>
      <c r="L1355" s="16">
        <v>42420</v>
      </c>
      <c r="M1355" s="16" t="s">
        <v>9953</v>
      </c>
      <c r="N1355" s="20" t="s">
        <v>2071</v>
      </c>
      <c r="O1355" s="19" t="s">
        <v>31</v>
      </c>
      <c r="P1355" s="18" t="s">
        <v>65</v>
      </c>
      <c r="Q1355" s="18" t="s">
        <v>2072</v>
      </c>
      <c r="R1355" s="21">
        <v>1577.94</v>
      </c>
      <c r="S1355" s="16">
        <v>3</v>
      </c>
      <c r="T1355" s="22">
        <v>0</v>
      </c>
      <c r="U1355" s="21">
        <v>757.41120000000001</v>
      </c>
    </row>
    <row r="1356" spans="1:21">
      <c r="A1356" s="16">
        <v>712</v>
      </c>
      <c r="B1356" s="16" t="s">
        <v>10783</v>
      </c>
      <c r="C1356" s="17">
        <v>42616</v>
      </c>
      <c r="D1356" s="17">
        <v>42620</v>
      </c>
      <c r="E1356" s="16" t="s">
        <v>35</v>
      </c>
      <c r="F1356" s="16" t="s">
        <v>1075</v>
      </c>
      <c r="G1356" s="18" t="s">
        <v>1076</v>
      </c>
      <c r="H1356" s="16" t="s">
        <v>25</v>
      </c>
      <c r="I1356" s="16" t="s">
        <v>26</v>
      </c>
      <c r="J1356" s="19" t="s">
        <v>10067</v>
      </c>
      <c r="K1356" s="18" t="s">
        <v>9973</v>
      </c>
      <c r="L1356" s="16">
        <v>32137</v>
      </c>
      <c r="M1356" s="16" t="s">
        <v>9953</v>
      </c>
      <c r="N1356" s="20" t="s">
        <v>1413</v>
      </c>
      <c r="O1356" s="19" t="s">
        <v>31</v>
      </c>
      <c r="P1356" s="18" t="s">
        <v>70</v>
      </c>
      <c r="Q1356" s="18" t="s">
        <v>1414</v>
      </c>
      <c r="R1356" s="21">
        <v>24.448</v>
      </c>
      <c r="S1356" s="16">
        <v>4</v>
      </c>
      <c r="T1356" s="22">
        <v>0.2</v>
      </c>
      <c r="U1356" s="21">
        <v>8.8623999999999992</v>
      </c>
    </row>
    <row r="1357" spans="1:21">
      <c r="A1357" s="16">
        <v>7304</v>
      </c>
      <c r="B1357" s="16" t="s">
        <v>10784</v>
      </c>
      <c r="C1357" s="17">
        <v>42617</v>
      </c>
      <c r="D1357" s="17">
        <v>42621</v>
      </c>
      <c r="E1357" s="16" t="s">
        <v>35</v>
      </c>
      <c r="F1357" s="16" t="s">
        <v>5737</v>
      </c>
      <c r="G1357" s="18" t="s">
        <v>5738</v>
      </c>
      <c r="H1357" s="16" t="s">
        <v>25</v>
      </c>
      <c r="I1357" s="16" t="s">
        <v>26</v>
      </c>
      <c r="J1357" s="19" t="s">
        <v>10121</v>
      </c>
      <c r="K1357" s="18" t="s">
        <v>9973</v>
      </c>
      <c r="L1357" s="16">
        <v>33437</v>
      </c>
      <c r="M1357" s="16" t="s">
        <v>9953</v>
      </c>
      <c r="N1357" s="20" t="s">
        <v>976</v>
      </c>
      <c r="O1357" s="19" t="s">
        <v>43</v>
      </c>
      <c r="P1357" s="18" t="s">
        <v>144</v>
      </c>
      <c r="Q1357" s="18" t="s">
        <v>977</v>
      </c>
      <c r="R1357" s="21">
        <v>97.184000000000012</v>
      </c>
      <c r="S1357" s="16">
        <v>2</v>
      </c>
      <c r="T1357" s="22">
        <v>0.2</v>
      </c>
      <c r="U1357" s="21">
        <v>6.0740000000000016</v>
      </c>
    </row>
    <row r="1358" spans="1:21">
      <c r="A1358" s="16">
        <v>7305</v>
      </c>
      <c r="B1358" s="16" t="s">
        <v>10784</v>
      </c>
      <c r="C1358" s="17">
        <v>42617</v>
      </c>
      <c r="D1358" s="17">
        <v>42621</v>
      </c>
      <c r="E1358" s="16" t="s">
        <v>35</v>
      </c>
      <c r="F1358" s="16" t="s">
        <v>5737</v>
      </c>
      <c r="G1358" s="18" t="s">
        <v>5738</v>
      </c>
      <c r="H1358" s="16" t="s">
        <v>25</v>
      </c>
      <c r="I1358" s="16" t="s">
        <v>26</v>
      </c>
      <c r="J1358" s="19" t="s">
        <v>10121</v>
      </c>
      <c r="K1358" s="18" t="s">
        <v>9973</v>
      </c>
      <c r="L1358" s="16">
        <v>33437</v>
      </c>
      <c r="M1358" s="16" t="s">
        <v>9953</v>
      </c>
      <c r="N1358" s="20" t="s">
        <v>3477</v>
      </c>
      <c r="O1358" s="19" t="s">
        <v>31</v>
      </c>
      <c r="P1358" s="18" t="s">
        <v>32</v>
      </c>
      <c r="Q1358" s="18" t="s">
        <v>3478</v>
      </c>
      <c r="R1358" s="21">
        <v>10.368000000000002</v>
      </c>
      <c r="S1358" s="16">
        <v>2</v>
      </c>
      <c r="T1358" s="22">
        <v>0.2</v>
      </c>
      <c r="U1358" s="21">
        <v>3.6288</v>
      </c>
    </row>
    <row r="1359" spans="1:21">
      <c r="A1359" s="16">
        <v>3488</v>
      </c>
      <c r="B1359" s="16" t="s">
        <v>10785</v>
      </c>
      <c r="C1359" s="17">
        <v>42618</v>
      </c>
      <c r="D1359" s="17">
        <v>42624</v>
      </c>
      <c r="E1359" s="16" t="s">
        <v>35</v>
      </c>
      <c r="F1359" s="16" t="s">
        <v>6283</v>
      </c>
      <c r="G1359" s="18" t="s">
        <v>6284</v>
      </c>
      <c r="H1359" s="16" t="s">
        <v>109</v>
      </c>
      <c r="I1359" s="16" t="s">
        <v>26</v>
      </c>
      <c r="J1359" s="19" t="s">
        <v>10142</v>
      </c>
      <c r="K1359" s="18" t="s">
        <v>9973</v>
      </c>
      <c r="L1359" s="16">
        <v>33311</v>
      </c>
      <c r="M1359" s="16" t="s">
        <v>9953</v>
      </c>
      <c r="N1359" s="20" t="s">
        <v>5809</v>
      </c>
      <c r="O1359" s="19" t="s">
        <v>31</v>
      </c>
      <c r="P1359" s="18" t="s">
        <v>40</v>
      </c>
      <c r="Q1359" s="18" t="s">
        <v>5810</v>
      </c>
      <c r="R1359" s="21">
        <v>147.184</v>
      </c>
      <c r="S1359" s="16">
        <v>2</v>
      </c>
      <c r="T1359" s="22">
        <v>0.2</v>
      </c>
      <c r="U1359" s="21">
        <v>-29.436800000000012</v>
      </c>
    </row>
    <row r="1360" spans="1:21">
      <c r="A1360" s="16">
        <v>8197</v>
      </c>
      <c r="B1360" s="16" t="s">
        <v>10786</v>
      </c>
      <c r="C1360" s="17">
        <v>42618</v>
      </c>
      <c r="D1360" s="17">
        <v>42622</v>
      </c>
      <c r="E1360" s="16" t="s">
        <v>35</v>
      </c>
      <c r="F1360" s="16" t="s">
        <v>4325</v>
      </c>
      <c r="G1360" s="18" t="s">
        <v>4326</v>
      </c>
      <c r="H1360" s="16" t="s">
        <v>25</v>
      </c>
      <c r="I1360" s="16" t="s">
        <v>26</v>
      </c>
      <c r="J1360" s="19" t="s">
        <v>10005</v>
      </c>
      <c r="K1360" s="18" t="s">
        <v>9970</v>
      </c>
      <c r="L1360" s="16">
        <v>37918</v>
      </c>
      <c r="M1360" s="16" t="s">
        <v>9953</v>
      </c>
      <c r="N1360" s="20" t="s">
        <v>1534</v>
      </c>
      <c r="O1360" s="19" t="s">
        <v>150</v>
      </c>
      <c r="P1360" s="18" t="s">
        <v>151</v>
      </c>
      <c r="Q1360" s="18" t="s">
        <v>1535</v>
      </c>
      <c r="R1360" s="21">
        <v>89.567999999999998</v>
      </c>
      <c r="S1360" s="16">
        <v>4</v>
      </c>
      <c r="T1360" s="22">
        <v>0.2</v>
      </c>
      <c r="U1360" s="21">
        <v>-1.119600000000009</v>
      </c>
    </row>
    <row r="1361" spans="1:21">
      <c r="A1361" s="16">
        <v>8198</v>
      </c>
      <c r="B1361" s="16" t="s">
        <v>10786</v>
      </c>
      <c r="C1361" s="17">
        <v>42618</v>
      </c>
      <c r="D1361" s="17">
        <v>42622</v>
      </c>
      <c r="E1361" s="16" t="s">
        <v>35</v>
      </c>
      <c r="F1361" s="16" t="s">
        <v>4325</v>
      </c>
      <c r="G1361" s="18" t="s">
        <v>4326</v>
      </c>
      <c r="H1361" s="16" t="s">
        <v>25</v>
      </c>
      <c r="I1361" s="16" t="s">
        <v>26</v>
      </c>
      <c r="J1361" s="19" t="s">
        <v>10005</v>
      </c>
      <c r="K1361" s="18" t="s">
        <v>9970</v>
      </c>
      <c r="L1361" s="16">
        <v>37918</v>
      </c>
      <c r="M1361" s="16" t="s">
        <v>9953</v>
      </c>
      <c r="N1361" s="20" t="s">
        <v>535</v>
      </c>
      <c r="O1361" s="19" t="s">
        <v>31</v>
      </c>
      <c r="P1361" s="18" t="s">
        <v>47</v>
      </c>
      <c r="Q1361" s="18" t="s">
        <v>536</v>
      </c>
      <c r="R1361" s="21">
        <v>71.959999999999994</v>
      </c>
      <c r="S1361" s="16">
        <v>5</v>
      </c>
      <c r="T1361" s="22">
        <v>0.2</v>
      </c>
      <c r="U1361" s="21">
        <v>7.1960000000000015</v>
      </c>
    </row>
    <row r="1362" spans="1:21">
      <c r="A1362" s="16">
        <v>8199</v>
      </c>
      <c r="B1362" s="16" t="s">
        <v>10786</v>
      </c>
      <c r="C1362" s="17">
        <v>42618</v>
      </c>
      <c r="D1362" s="17">
        <v>42622</v>
      </c>
      <c r="E1362" s="16" t="s">
        <v>35</v>
      </c>
      <c r="F1362" s="16" t="s">
        <v>4325</v>
      </c>
      <c r="G1362" s="18" t="s">
        <v>4326</v>
      </c>
      <c r="H1362" s="16" t="s">
        <v>25</v>
      </c>
      <c r="I1362" s="16" t="s">
        <v>26</v>
      </c>
      <c r="J1362" s="19" t="s">
        <v>10005</v>
      </c>
      <c r="K1362" s="18" t="s">
        <v>9970</v>
      </c>
      <c r="L1362" s="16">
        <v>37918</v>
      </c>
      <c r="M1362" s="16" t="s">
        <v>9953</v>
      </c>
      <c r="N1362" s="20" t="s">
        <v>172</v>
      </c>
      <c r="O1362" s="19" t="s">
        <v>31</v>
      </c>
      <c r="P1362" s="18" t="s">
        <v>32</v>
      </c>
      <c r="Q1362" s="18" t="s">
        <v>173</v>
      </c>
      <c r="R1362" s="21">
        <v>15.552000000000003</v>
      </c>
      <c r="S1362" s="16">
        <v>3</v>
      </c>
      <c r="T1362" s="22">
        <v>0.2</v>
      </c>
      <c r="U1362" s="21">
        <v>5.4432</v>
      </c>
    </row>
    <row r="1363" spans="1:21">
      <c r="A1363" s="16">
        <v>8211</v>
      </c>
      <c r="B1363" s="16" t="s">
        <v>10787</v>
      </c>
      <c r="C1363" s="17">
        <v>42620</v>
      </c>
      <c r="D1363" s="17">
        <v>42625</v>
      </c>
      <c r="E1363" s="16" t="s">
        <v>35</v>
      </c>
      <c r="F1363" s="16" t="s">
        <v>1919</v>
      </c>
      <c r="G1363" s="18" t="s">
        <v>1920</v>
      </c>
      <c r="H1363" s="16" t="s">
        <v>52</v>
      </c>
      <c r="I1363" s="16" t="s">
        <v>26</v>
      </c>
      <c r="J1363" s="19" t="s">
        <v>10150</v>
      </c>
      <c r="K1363" s="18" t="s">
        <v>9970</v>
      </c>
      <c r="L1363" s="16">
        <v>37211</v>
      </c>
      <c r="M1363" s="16" t="s">
        <v>9953</v>
      </c>
      <c r="N1363" s="20" t="s">
        <v>5304</v>
      </c>
      <c r="O1363" s="19" t="s">
        <v>31</v>
      </c>
      <c r="P1363" s="18" t="s">
        <v>56</v>
      </c>
      <c r="Q1363" s="18" t="s">
        <v>5305</v>
      </c>
      <c r="R1363" s="21">
        <v>81.567999999999998</v>
      </c>
      <c r="S1363" s="16">
        <v>2</v>
      </c>
      <c r="T1363" s="22">
        <v>0.2</v>
      </c>
      <c r="U1363" s="21">
        <v>7.1372000000000035</v>
      </c>
    </row>
    <row r="1364" spans="1:21">
      <c r="A1364" s="16">
        <v>8325</v>
      </c>
      <c r="B1364" s="16" t="s">
        <v>10788</v>
      </c>
      <c r="C1364" s="17">
        <v>42621</v>
      </c>
      <c r="D1364" s="17">
        <v>42622</v>
      </c>
      <c r="E1364" s="16" t="s">
        <v>59</v>
      </c>
      <c r="F1364" s="16" t="s">
        <v>2941</v>
      </c>
      <c r="G1364" s="18" t="s">
        <v>2942</v>
      </c>
      <c r="H1364" s="16" t="s">
        <v>109</v>
      </c>
      <c r="I1364" s="16" t="s">
        <v>26</v>
      </c>
      <c r="J1364" s="19" t="s">
        <v>10041</v>
      </c>
      <c r="K1364" s="18" t="s">
        <v>9973</v>
      </c>
      <c r="L1364" s="16">
        <v>33012</v>
      </c>
      <c r="M1364" s="16" t="s">
        <v>9953</v>
      </c>
      <c r="N1364" s="20" t="s">
        <v>1243</v>
      </c>
      <c r="O1364" s="19" t="s">
        <v>31</v>
      </c>
      <c r="P1364" s="18" t="s">
        <v>40</v>
      </c>
      <c r="Q1364" s="18" t="s">
        <v>1244</v>
      </c>
      <c r="R1364" s="21">
        <v>61.68</v>
      </c>
      <c r="S1364" s="16">
        <v>5</v>
      </c>
      <c r="T1364" s="22">
        <v>0.2</v>
      </c>
      <c r="U1364" s="21">
        <v>5.3970000000000073</v>
      </c>
    </row>
    <row r="1365" spans="1:21">
      <c r="A1365" s="16">
        <v>8326</v>
      </c>
      <c r="B1365" s="16" t="s">
        <v>10788</v>
      </c>
      <c r="C1365" s="17">
        <v>42621</v>
      </c>
      <c r="D1365" s="17">
        <v>42622</v>
      </c>
      <c r="E1365" s="16" t="s">
        <v>59</v>
      </c>
      <c r="F1365" s="16" t="s">
        <v>2941</v>
      </c>
      <c r="G1365" s="18" t="s">
        <v>2942</v>
      </c>
      <c r="H1365" s="16" t="s">
        <v>109</v>
      </c>
      <c r="I1365" s="16" t="s">
        <v>26</v>
      </c>
      <c r="J1365" s="19" t="s">
        <v>10041</v>
      </c>
      <c r="K1365" s="18" t="s">
        <v>9973</v>
      </c>
      <c r="L1365" s="16">
        <v>33012</v>
      </c>
      <c r="M1365" s="16" t="s">
        <v>9953</v>
      </c>
      <c r="N1365" s="20" t="s">
        <v>1577</v>
      </c>
      <c r="O1365" s="19" t="s">
        <v>150</v>
      </c>
      <c r="P1365" s="18" t="s">
        <v>282</v>
      </c>
      <c r="Q1365" s="18" t="s">
        <v>1578</v>
      </c>
      <c r="R1365" s="21">
        <v>158.376</v>
      </c>
      <c r="S1365" s="16">
        <v>3</v>
      </c>
      <c r="T1365" s="22">
        <v>0.2</v>
      </c>
      <c r="U1365" s="21">
        <v>13.857900000000008</v>
      </c>
    </row>
    <row r="1366" spans="1:21">
      <c r="A1366" s="16">
        <v>2400</v>
      </c>
      <c r="B1366" s="16" t="s">
        <v>10789</v>
      </c>
      <c r="C1366" s="17">
        <v>42622</v>
      </c>
      <c r="D1366" s="17">
        <v>42628</v>
      </c>
      <c r="E1366" s="16" t="s">
        <v>35</v>
      </c>
      <c r="F1366" s="16" t="s">
        <v>2887</v>
      </c>
      <c r="G1366" s="18" t="s">
        <v>2888</v>
      </c>
      <c r="H1366" s="16" t="s">
        <v>52</v>
      </c>
      <c r="I1366" s="16" t="s">
        <v>26</v>
      </c>
      <c r="J1366" s="19" t="s">
        <v>10187</v>
      </c>
      <c r="K1366" s="18" t="s">
        <v>9962</v>
      </c>
      <c r="L1366" s="16">
        <v>29501</v>
      </c>
      <c r="M1366" s="16" t="s">
        <v>9953</v>
      </c>
      <c r="N1366" s="20" t="s">
        <v>616</v>
      </c>
      <c r="O1366" s="19" t="s">
        <v>31</v>
      </c>
      <c r="P1366" s="18" t="s">
        <v>40</v>
      </c>
      <c r="Q1366" s="18" t="s">
        <v>617</v>
      </c>
      <c r="R1366" s="21">
        <v>628.80999999999995</v>
      </c>
      <c r="S1366" s="16">
        <v>7</v>
      </c>
      <c r="T1366" s="22">
        <v>0</v>
      </c>
      <c r="U1366" s="21">
        <v>12.576199999999986</v>
      </c>
    </row>
    <row r="1367" spans="1:21">
      <c r="A1367" s="16">
        <v>2401</v>
      </c>
      <c r="B1367" s="16" t="s">
        <v>10789</v>
      </c>
      <c r="C1367" s="17">
        <v>42622</v>
      </c>
      <c r="D1367" s="17">
        <v>42628</v>
      </c>
      <c r="E1367" s="16" t="s">
        <v>35</v>
      </c>
      <c r="F1367" s="16" t="s">
        <v>2887</v>
      </c>
      <c r="G1367" s="18" t="s">
        <v>2888</v>
      </c>
      <c r="H1367" s="16" t="s">
        <v>52</v>
      </c>
      <c r="I1367" s="16" t="s">
        <v>26</v>
      </c>
      <c r="J1367" s="19" t="s">
        <v>10187</v>
      </c>
      <c r="K1367" s="18" t="s">
        <v>9962</v>
      </c>
      <c r="L1367" s="16">
        <v>29501</v>
      </c>
      <c r="M1367" s="16" t="s">
        <v>9953</v>
      </c>
      <c r="N1367" s="20" t="s">
        <v>4781</v>
      </c>
      <c r="O1367" s="19" t="s">
        <v>31</v>
      </c>
      <c r="P1367" s="18" t="s">
        <v>40</v>
      </c>
      <c r="Q1367" s="18" t="s">
        <v>4782</v>
      </c>
      <c r="R1367" s="21">
        <v>56.449999999999996</v>
      </c>
      <c r="S1367" s="16">
        <v>5</v>
      </c>
      <c r="T1367" s="22">
        <v>0</v>
      </c>
      <c r="U1367" s="21">
        <v>14.676999999999998</v>
      </c>
    </row>
    <row r="1368" spans="1:21">
      <c r="A1368" s="16">
        <v>4623</v>
      </c>
      <c r="B1368" s="16" t="s">
        <v>10790</v>
      </c>
      <c r="C1368" s="17">
        <v>42622</v>
      </c>
      <c r="D1368" s="17">
        <v>42627</v>
      </c>
      <c r="E1368" s="16" t="s">
        <v>35</v>
      </c>
      <c r="F1368" s="16" t="s">
        <v>4972</v>
      </c>
      <c r="G1368" s="18" t="s">
        <v>4973</v>
      </c>
      <c r="H1368" s="16" t="s">
        <v>25</v>
      </c>
      <c r="I1368" s="16" t="s">
        <v>26</v>
      </c>
      <c r="J1368" s="19" t="s">
        <v>6263</v>
      </c>
      <c r="K1368" s="18" t="s">
        <v>9970</v>
      </c>
      <c r="L1368" s="16">
        <v>38401</v>
      </c>
      <c r="M1368" s="16" t="s">
        <v>9953</v>
      </c>
      <c r="N1368" s="20" t="s">
        <v>673</v>
      </c>
      <c r="O1368" s="19" t="s">
        <v>31</v>
      </c>
      <c r="P1368" s="18" t="s">
        <v>156</v>
      </c>
      <c r="Q1368" s="18" t="s">
        <v>674</v>
      </c>
      <c r="R1368" s="21">
        <v>8.8320000000000007</v>
      </c>
      <c r="S1368" s="16">
        <v>3</v>
      </c>
      <c r="T1368" s="22">
        <v>0.2</v>
      </c>
      <c r="U1368" s="21">
        <v>-1.9872000000000005</v>
      </c>
    </row>
    <row r="1369" spans="1:21">
      <c r="A1369" s="16">
        <v>4624</v>
      </c>
      <c r="B1369" s="16" t="s">
        <v>10790</v>
      </c>
      <c r="C1369" s="17">
        <v>42622</v>
      </c>
      <c r="D1369" s="17">
        <v>42627</v>
      </c>
      <c r="E1369" s="16" t="s">
        <v>35</v>
      </c>
      <c r="F1369" s="16" t="s">
        <v>4972</v>
      </c>
      <c r="G1369" s="18" t="s">
        <v>4973</v>
      </c>
      <c r="H1369" s="16" t="s">
        <v>25</v>
      </c>
      <c r="I1369" s="16" t="s">
        <v>26</v>
      </c>
      <c r="J1369" s="19" t="s">
        <v>6263</v>
      </c>
      <c r="K1369" s="18" t="s">
        <v>9970</v>
      </c>
      <c r="L1369" s="16">
        <v>38401</v>
      </c>
      <c r="M1369" s="16" t="s">
        <v>9953</v>
      </c>
      <c r="N1369" s="20" t="s">
        <v>1736</v>
      </c>
      <c r="O1369" s="19" t="s">
        <v>31</v>
      </c>
      <c r="P1369" s="18" t="s">
        <v>32</v>
      </c>
      <c r="Q1369" s="18" t="s">
        <v>1737</v>
      </c>
      <c r="R1369" s="21">
        <v>177.536</v>
      </c>
      <c r="S1369" s="16">
        <v>4</v>
      </c>
      <c r="T1369" s="22">
        <v>0.2</v>
      </c>
      <c r="U1369" s="21">
        <v>62.137599999999992</v>
      </c>
    </row>
    <row r="1370" spans="1:21">
      <c r="A1370" s="16">
        <v>4625</v>
      </c>
      <c r="B1370" s="16" t="s">
        <v>10790</v>
      </c>
      <c r="C1370" s="17">
        <v>42622</v>
      </c>
      <c r="D1370" s="17">
        <v>42627</v>
      </c>
      <c r="E1370" s="16" t="s">
        <v>35</v>
      </c>
      <c r="F1370" s="16" t="s">
        <v>4972</v>
      </c>
      <c r="G1370" s="18" t="s">
        <v>4973</v>
      </c>
      <c r="H1370" s="16" t="s">
        <v>25</v>
      </c>
      <c r="I1370" s="16" t="s">
        <v>26</v>
      </c>
      <c r="J1370" s="19" t="s">
        <v>6263</v>
      </c>
      <c r="K1370" s="18" t="s">
        <v>9970</v>
      </c>
      <c r="L1370" s="16">
        <v>38401</v>
      </c>
      <c r="M1370" s="16" t="s">
        <v>9953</v>
      </c>
      <c r="N1370" s="20" t="s">
        <v>1352</v>
      </c>
      <c r="O1370" s="19" t="s">
        <v>31</v>
      </c>
      <c r="P1370" s="18" t="s">
        <v>40</v>
      </c>
      <c r="Q1370" s="18" t="s">
        <v>1353</v>
      </c>
      <c r="R1370" s="21">
        <v>258.48</v>
      </c>
      <c r="S1370" s="16">
        <v>2</v>
      </c>
      <c r="T1370" s="22">
        <v>0.2</v>
      </c>
      <c r="U1370" s="21">
        <v>-3.2309999999999945</v>
      </c>
    </row>
    <row r="1371" spans="1:21">
      <c r="A1371" s="16">
        <v>4626</v>
      </c>
      <c r="B1371" s="16" t="s">
        <v>10790</v>
      </c>
      <c r="C1371" s="17">
        <v>42622</v>
      </c>
      <c r="D1371" s="17">
        <v>42627</v>
      </c>
      <c r="E1371" s="16" t="s">
        <v>35</v>
      </c>
      <c r="F1371" s="16" t="s">
        <v>4972</v>
      </c>
      <c r="G1371" s="18" t="s">
        <v>4973</v>
      </c>
      <c r="H1371" s="16" t="s">
        <v>25</v>
      </c>
      <c r="I1371" s="16" t="s">
        <v>26</v>
      </c>
      <c r="J1371" s="19" t="s">
        <v>6263</v>
      </c>
      <c r="K1371" s="18" t="s">
        <v>9970</v>
      </c>
      <c r="L1371" s="16">
        <v>38401</v>
      </c>
      <c r="M1371" s="16" t="s">
        <v>9953</v>
      </c>
      <c r="N1371" s="20" t="s">
        <v>3845</v>
      </c>
      <c r="O1371" s="19" t="s">
        <v>43</v>
      </c>
      <c r="P1371" s="18" t="s">
        <v>80</v>
      </c>
      <c r="Q1371" s="18" t="s">
        <v>695</v>
      </c>
      <c r="R1371" s="21">
        <v>14.135999999999999</v>
      </c>
      <c r="S1371" s="16">
        <v>3</v>
      </c>
      <c r="T1371" s="22">
        <v>0.2</v>
      </c>
      <c r="U1371" s="21">
        <v>4.240800000000001</v>
      </c>
    </row>
    <row r="1372" spans="1:21">
      <c r="A1372" s="16">
        <v>5894</v>
      </c>
      <c r="B1372" s="16" t="s">
        <v>10791</v>
      </c>
      <c r="C1372" s="17">
        <v>42623</v>
      </c>
      <c r="D1372" s="17">
        <v>42627</v>
      </c>
      <c r="E1372" s="16" t="s">
        <v>35</v>
      </c>
      <c r="F1372" s="16" t="s">
        <v>1684</v>
      </c>
      <c r="G1372" s="18" t="s">
        <v>1685</v>
      </c>
      <c r="H1372" s="16" t="s">
        <v>25</v>
      </c>
      <c r="I1372" s="16" t="s">
        <v>26</v>
      </c>
      <c r="J1372" s="19" t="s">
        <v>10069</v>
      </c>
      <c r="K1372" s="18" t="s">
        <v>9952</v>
      </c>
      <c r="L1372" s="16">
        <v>30318</v>
      </c>
      <c r="M1372" s="16" t="s">
        <v>9953</v>
      </c>
      <c r="N1372" s="20" t="s">
        <v>8281</v>
      </c>
      <c r="O1372" s="19" t="s">
        <v>31</v>
      </c>
      <c r="P1372" s="18" t="s">
        <v>65</v>
      </c>
      <c r="Q1372" s="18" t="s">
        <v>8282</v>
      </c>
      <c r="R1372" s="21">
        <v>2.78</v>
      </c>
      <c r="S1372" s="16">
        <v>1</v>
      </c>
      <c r="T1372" s="22">
        <v>0</v>
      </c>
      <c r="U1372" s="21">
        <v>1.3621999999999999</v>
      </c>
    </row>
    <row r="1373" spans="1:21">
      <c r="A1373" s="16">
        <v>553</v>
      </c>
      <c r="B1373" s="16" t="s">
        <v>10792</v>
      </c>
      <c r="C1373" s="17">
        <v>42624</v>
      </c>
      <c r="D1373" s="17">
        <v>42625</v>
      </c>
      <c r="E1373" s="16" t="s">
        <v>59</v>
      </c>
      <c r="F1373" s="16" t="s">
        <v>1863</v>
      </c>
      <c r="G1373" s="18" t="s">
        <v>1864</v>
      </c>
      <c r="H1373" s="16" t="s">
        <v>25</v>
      </c>
      <c r="I1373" s="16" t="s">
        <v>26</v>
      </c>
      <c r="J1373" s="19" t="s">
        <v>9989</v>
      </c>
      <c r="K1373" s="18" t="s">
        <v>9973</v>
      </c>
      <c r="L1373" s="16">
        <v>32216</v>
      </c>
      <c r="M1373" s="16" t="s">
        <v>9953</v>
      </c>
      <c r="N1373" s="20" t="s">
        <v>4115</v>
      </c>
      <c r="O1373" s="19" t="s">
        <v>43</v>
      </c>
      <c r="P1373" s="18" t="s">
        <v>80</v>
      </c>
      <c r="Q1373" s="18" t="s">
        <v>4116</v>
      </c>
      <c r="R1373" s="21">
        <v>34.504000000000005</v>
      </c>
      <c r="S1373" s="16">
        <v>1</v>
      </c>
      <c r="T1373" s="22">
        <v>0.2</v>
      </c>
      <c r="U1373" s="21">
        <v>6.0381999999999998</v>
      </c>
    </row>
    <row r="1374" spans="1:21">
      <c r="A1374" s="16">
        <v>2902</v>
      </c>
      <c r="B1374" s="16" t="s">
        <v>10793</v>
      </c>
      <c r="C1374" s="17">
        <v>42624</v>
      </c>
      <c r="D1374" s="17">
        <v>42628</v>
      </c>
      <c r="E1374" s="16" t="s">
        <v>35</v>
      </c>
      <c r="F1374" s="16" t="s">
        <v>4482</v>
      </c>
      <c r="G1374" s="18" t="s">
        <v>4483</v>
      </c>
      <c r="H1374" s="16" t="s">
        <v>109</v>
      </c>
      <c r="I1374" s="16" t="s">
        <v>26</v>
      </c>
      <c r="J1374" s="19" t="s">
        <v>6604</v>
      </c>
      <c r="K1374" s="18" t="s">
        <v>9952</v>
      </c>
      <c r="L1374" s="16">
        <v>31907</v>
      </c>
      <c r="M1374" s="16" t="s">
        <v>9953</v>
      </c>
      <c r="N1374" s="20" t="s">
        <v>8941</v>
      </c>
      <c r="O1374" s="19" t="s">
        <v>31</v>
      </c>
      <c r="P1374" s="18" t="s">
        <v>32</v>
      </c>
      <c r="Q1374" s="18" t="s">
        <v>8942</v>
      </c>
      <c r="R1374" s="21">
        <v>184.66</v>
      </c>
      <c r="S1374" s="16">
        <v>7</v>
      </c>
      <c r="T1374" s="22">
        <v>0</v>
      </c>
      <c r="U1374" s="21">
        <v>84.943599999999989</v>
      </c>
    </row>
    <row r="1375" spans="1:21">
      <c r="A1375" s="16">
        <v>9282</v>
      </c>
      <c r="B1375" s="16" t="s">
        <v>10794</v>
      </c>
      <c r="C1375" s="17">
        <v>42624</v>
      </c>
      <c r="D1375" s="17">
        <v>42628</v>
      </c>
      <c r="E1375" s="16" t="s">
        <v>35</v>
      </c>
      <c r="F1375" s="16" t="s">
        <v>2805</v>
      </c>
      <c r="G1375" s="18" t="s">
        <v>2806</v>
      </c>
      <c r="H1375" s="16" t="s">
        <v>25</v>
      </c>
      <c r="I1375" s="16" t="s">
        <v>26</v>
      </c>
      <c r="J1375" s="19" t="s">
        <v>6279</v>
      </c>
      <c r="K1375" s="18" t="s">
        <v>9957</v>
      </c>
      <c r="L1375" s="16">
        <v>23223</v>
      </c>
      <c r="M1375" s="16" t="s">
        <v>9953</v>
      </c>
      <c r="N1375" s="20" t="s">
        <v>5210</v>
      </c>
      <c r="O1375" s="19" t="s">
        <v>31</v>
      </c>
      <c r="P1375" s="18" t="s">
        <v>56</v>
      </c>
      <c r="Q1375" s="18" t="s">
        <v>5211</v>
      </c>
      <c r="R1375" s="21">
        <v>67.900000000000006</v>
      </c>
      <c r="S1375" s="16">
        <v>5</v>
      </c>
      <c r="T1375" s="22">
        <v>0</v>
      </c>
      <c r="U1375" s="21">
        <v>20.369999999999997</v>
      </c>
    </row>
    <row r="1376" spans="1:21">
      <c r="A1376" s="16">
        <v>9333</v>
      </c>
      <c r="B1376" s="16" t="s">
        <v>10795</v>
      </c>
      <c r="C1376" s="17">
        <v>42624</v>
      </c>
      <c r="D1376" s="17">
        <v>42626</v>
      </c>
      <c r="E1376" s="16" t="s">
        <v>22</v>
      </c>
      <c r="F1376" s="16" t="s">
        <v>1684</v>
      </c>
      <c r="G1376" s="18" t="s">
        <v>1685</v>
      </c>
      <c r="H1376" s="16" t="s">
        <v>25</v>
      </c>
      <c r="I1376" s="16" t="s">
        <v>26</v>
      </c>
      <c r="J1376" s="19" t="s">
        <v>10530</v>
      </c>
      <c r="K1376" s="18" t="s">
        <v>9955</v>
      </c>
      <c r="L1376" s="16">
        <v>40324</v>
      </c>
      <c r="M1376" s="16" t="s">
        <v>9953</v>
      </c>
      <c r="N1376" s="20" t="s">
        <v>3850</v>
      </c>
      <c r="O1376" s="19" t="s">
        <v>31</v>
      </c>
      <c r="P1376" s="18" t="s">
        <v>56</v>
      </c>
      <c r="Q1376" s="18" t="s">
        <v>3851</v>
      </c>
      <c r="R1376" s="21">
        <v>195.68</v>
      </c>
      <c r="S1376" s="16">
        <v>4</v>
      </c>
      <c r="T1376" s="22">
        <v>0</v>
      </c>
      <c r="U1376" s="21">
        <v>50.876800000000003</v>
      </c>
    </row>
    <row r="1377" spans="1:21">
      <c r="A1377" s="16">
        <v>9334</v>
      </c>
      <c r="B1377" s="16" t="s">
        <v>10795</v>
      </c>
      <c r="C1377" s="17">
        <v>42624</v>
      </c>
      <c r="D1377" s="17">
        <v>42626</v>
      </c>
      <c r="E1377" s="16" t="s">
        <v>22</v>
      </c>
      <c r="F1377" s="16" t="s">
        <v>1684</v>
      </c>
      <c r="G1377" s="18" t="s">
        <v>1685</v>
      </c>
      <c r="H1377" s="16" t="s">
        <v>25</v>
      </c>
      <c r="I1377" s="16" t="s">
        <v>26</v>
      </c>
      <c r="J1377" s="19" t="s">
        <v>10530</v>
      </c>
      <c r="K1377" s="18" t="s">
        <v>9955</v>
      </c>
      <c r="L1377" s="16">
        <v>40324</v>
      </c>
      <c r="M1377" s="16" t="s">
        <v>9953</v>
      </c>
      <c r="N1377" s="20" t="s">
        <v>3690</v>
      </c>
      <c r="O1377" s="19" t="s">
        <v>31</v>
      </c>
      <c r="P1377" s="18" t="s">
        <v>111</v>
      </c>
      <c r="Q1377" s="18" t="s">
        <v>3691</v>
      </c>
      <c r="R1377" s="21">
        <v>14.2</v>
      </c>
      <c r="S1377" s="16">
        <v>4</v>
      </c>
      <c r="T1377" s="22">
        <v>0</v>
      </c>
      <c r="U1377" s="21">
        <v>6.6739999999999995</v>
      </c>
    </row>
    <row r="1378" spans="1:21">
      <c r="A1378" s="16">
        <v>7664</v>
      </c>
      <c r="B1378" s="16" t="s">
        <v>10796</v>
      </c>
      <c r="C1378" s="17">
        <v>42626</v>
      </c>
      <c r="D1378" s="17">
        <v>42632</v>
      </c>
      <c r="E1378" s="16" t="s">
        <v>35</v>
      </c>
      <c r="F1378" s="16" t="s">
        <v>5257</v>
      </c>
      <c r="G1378" s="18" t="s">
        <v>5258</v>
      </c>
      <c r="H1378" s="16" t="s">
        <v>25</v>
      </c>
      <c r="I1378" s="16" t="s">
        <v>26</v>
      </c>
      <c r="J1378" s="19" t="s">
        <v>10002</v>
      </c>
      <c r="K1378" s="18" t="s">
        <v>9982</v>
      </c>
      <c r="L1378" s="16">
        <v>28806</v>
      </c>
      <c r="M1378" s="16" t="s">
        <v>9953</v>
      </c>
      <c r="N1378" s="20" t="s">
        <v>5088</v>
      </c>
      <c r="O1378" s="19" t="s">
        <v>31</v>
      </c>
      <c r="P1378" s="18" t="s">
        <v>47</v>
      </c>
      <c r="Q1378" s="18" t="s">
        <v>5089</v>
      </c>
      <c r="R1378" s="21">
        <v>15.920000000000002</v>
      </c>
      <c r="S1378" s="16">
        <v>5</v>
      </c>
      <c r="T1378" s="22">
        <v>0.2</v>
      </c>
      <c r="U1378" s="21">
        <v>2.7859999999999978</v>
      </c>
    </row>
    <row r="1379" spans="1:21">
      <c r="A1379" s="16">
        <v>8772</v>
      </c>
      <c r="B1379" s="16" t="s">
        <v>10797</v>
      </c>
      <c r="C1379" s="17">
        <v>42627</v>
      </c>
      <c r="D1379" s="17">
        <v>42630</v>
      </c>
      <c r="E1379" s="16" t="s">
        <v>59</v>
      </c>
      <c r="F1379" s="16" t="s">
        <v>7790</v>
      </c>
      <c r="G1379" s="18" t="s">
        <v>7791</v>
      </c>
      <c r="H1379" s="16" t="s">
        <v>52</v>
      </c>
      <c r="I1379" s="16" t="s">
        <v>26</v>
      </c>
      <c r="J1379" s="19" t="s">
        <v>9993</v>
      </c>
      <c r="K1379" s="18" t="s">
        <v>9982</v>
      </c>
      <c r="L1379" s="16">
        <v>27604</v>
      </c>
      <c r="M1379" s="16" t="s">
        <v>9953</v>
      </c>
      <c r="N1379" s="20" t="s">
        <v>5570</v>
      </c>
      <c r="O1379" s="19" t="s">
        <v>31</v>
      </c>
      <c r="P1379" s="18" t="s">
        <v>56</v>
      </c>
      <c r="Q1379" s="18" t="s">
        <v>5571</v>
      </c>
      <c r="R1379" s="21">
        <v>942.78400000000011</v>
      </c>
      <c r="S1379" s="16">
        <v>4</v>
      </c>
      <c r="T1379" s="22">
        <v>0.2</v>
      </c>
      <c r="U1379" s="21">
        <v>94.278400000000033</v>
      </c>
    </row>
    <row r="1380" spans="1:21">
      <c r="A1380" s="16">
        <v>8773</v>
      </c>
      <c r="B1380" s="16" t="s">
        <v>10797</v>
      </c>
      <c r="C1380" s="17">
        <v>42627</v>
      </c>
      <c r="D1380" s="17">
        <v>42630</v>
      </c>
      <c r="E1380" s="16" t="s">
        <v>59</v>
      </c>
      <c r="F1380" s="16" t="s">
        <v>7790</v>
      </c>
      <c r="G1380" s="18" t="s">
        <v>7791</v>
      </c>
      <c r="H1380" s="16" t="s">
        <v>52</v>
      </c>
      <c r="I1380" s="16" t="s">
        <v>26</v>
      </c>
      <c r="J1380" s="19" t="s">
        <v>9993</v>
      </c>
      <c r="K1380" s="18" t="s">
        <v>9982</v>
      </c>
      <c r="L1380" s="16">
        <v>27604</v>
      </c>
      <c r="M1380" s="16" t="s">
        <v>9953</v>
      </c>
      <c r="N1380" s="20" t="s">
        <v>1087</v>
      </c>
      <c r="O1380" s="19" t="s">
        <v>31</v>
      </c>
      <c r="P1380" s="18" t="s">
        <v>32</v>
      </c>
      <c r="Q1380" s="18" t="s">
        <v>1088</v>
      </c>
      <c r="R1380" s="21">
        <v>74.352000000000004</v>
      </c>
      <c r="S1380" s="16">
        <v>3</v>
      </c>
      <c r="T1380" s="22">
        <v>0.2</v>
      </c>
      <c r="U1380" s="21">
        <v>23.234999999999992</v>
      </c>
    </row>
    <row r="1381" spans="1:21">
      <c r="A1381" s="16">
        <v>6133</v>
      </c>
      <c r="B1381" s="16" t="s">
        <v>10798</v>
      </c>
      <c r="C1381" s="17">
        <v>42628</v>
      </c>
      <c r="D1381" s="17">
        <v>42633</v>
      </c>
      <c r="E1381" s="16" t="s">
        <v>35</v>
      </c>
      <c r="F1381" s="16" t="s">
        <v>2300</v>
      </c>
      <c r="G1381" s="18" t="s">
        <v>2301</v>
      </c>
      <c r="H1381" s="16" t="s">
        <v>25</v>
      </c>
      <c r="I1381" s="16" t="s">
        <v>26</v>
      </c>
      <c r="J1381" s="19" t="s">
        <v>10347</v>
      </c>
      <c r="K1381" s="18" t="s">
        <v>9970</v>
      </c>
      <c r="L1381" s="16">
        <v>37087</v>
      </c>
      <c r="M1381" s="16" t="s">
        <v>9953</v>
      </c>
      <c r="N1381" s="20" t="s">
        <v>1805</v>
      </c>
      <c r="O1381" s="19" t="s">
        <v>31</v>
      </c>
      <c r="P1381" s="18" t="s">
        <v>32</v>
      </c>
      <c r="Q1381" s="18" t="s">
        <v>1806</v>
      </c>
      <c r="R1381" s="21">
        <v>163.96</v>
      </c>
      <c r="S1381" s="16">
        <v>5</v>
      </c>
      <c r="T1381" s="22">
        <v>0.2</v>
      </c>
      <c r="U1381" s="21">
        <v>59.435499999999998</v>
      </c>
    </row>
    <row r="1382" spans="1:21">
      <c r="A1382" s="16">
        <v>9961</v>
      </c>
      <c r="B1382" s="16" t="s">
        <v>10799</v>
      </c>
      <c r="C1382" s="17">
        <v>42629</v>
      </c>
      <c r="D1382" s="17">
        <v>42631</v>
      </c>
      <c r="E1382" s="16" t="s">
        <v>22</v>
      </c>
      <c r="F1382" s="16" t="s">
        <v>3863</v>
      </c>
      <c r="G1382" s="18" t="s">
        <v>3864</v>
      </c>
      <c r="H1382" s="16" t="s">
        <v>109</v>
      </c>
      <c r="I1382" s="16" t="s">
        <v>26</v>
      </c>
      <c r="J1382" s="19" t="s">
        <v>10187</v>
      </c>
      <c r="K1382" s="18" t="s">
        <v>9955</v>
      </c>
      <c r="L1382" s="16">
        <v>41042</v>
      </c>
      <c r="M1382" s="16" t="s">
        <v>9953</v>
      </c>
      <c r="N1382" s="20" t="s">
        <v>4629</v>
      </c>
      <c r="O1382" s="19" t="s">
        <v>150</v>
      </c>
      <c r="P1382" s="18" t="s">
        <v>151</v>
      </c>
      <c r="Q1382" s="18" t="s">
        <v>4630</v>
      </c>
      <c r="R1382" s="21">
        <v>18</v>
      </c>
      <c r="S1382" s="16">
        <v>1</v>
      </c>
      <c r="T1382" s="22">
        <v>0</v>
      </c>
      <c r="U1382" s="21">
        <v>3.2399999999999984</v>
      </c>
    </row>
    <row r="1383" spans="1:21">
      <c r="A1383" s="16">
        <v>2304</v>
      </c>
      <c r="B1383" s="16" t="s">
        <v>10800</v>
      </c>
      <c r="C1383" s="17">
        <v>42630</v>
      </c>
      <c r="D1383" s="17">
        <v>42635</v>
      </c>
      <c r="E1383" s="16" t="s">
        <v>22</v>
      </c>
      <c r="F1383" s="16" t="s">
        <v>2907</v>
      </c>
      <c r="G1383" s="18" t="s">
        <v>2908</v>
      </c>
      <c r="H1383" s="16" t="s">
        <v>109</v>
      </c>
      <c r="I1383" s="16" t="s">
        <v>26</v>
      </c>
      <c r="J1383" s="19" t="s">
        <v>9964</v>
      </c>
      <c r="K1383" s="18" t="s">
        <v>9952</v>
      </c>
      <c r="L1383" s="16">
        <v>30076</v>
      </c>
      <c r="M1383" s="16" t="s">
        <v>9953</v>
      </c>
      <c r="N1383" s="20" t="s">
        <v>2745</v>
      </c>
      <c r="O1383" s="19" t="s">
        <v>43</v>
      </c>
      <c r="P1383" s="18" t="s">
        <v>144</v>
      </c>
      <c r="Q1383" s="18" t="s">
        <v>2746</v>
      </c>
      <c r="R1383" s="21">
        <v>723.92</v>
      </c>
      <c r="S1383" s="16">
        <v>4</v>
      </c>
      <c r="T1383" s="22">
        <v>0</v>
      </c>
      <c r="U1383" s="21">
        <v>188.2192</v>
      </c>
    </row>
    <row r="1384" spans="1:21">
      <c r="A1384" s="16">
        <v>2305</v>
      </c>
      <c r="B1384" s="16" t="s">
        <v>10800</v>
      </c>
      <c r="C1384" s="17">
        <v>42630</v>
      </c>
      <c r="D1384" s="17">
        <v>42635</v>
      </c>
      <c r="E1384" s="16" t="s">
        <v>22</v>
      </c>
      <c r="F1384" s="16" t="s">
        <v>2907</v>
      </c>
      <c r="G1384" s="18" t="s">
        <v>2908</v>
      </c>
      <c r="H1384" s="16" t="s">
        <v>109</v>
      </c>
      <c r="I1384" s="16" t="s">
        <v>26</v>
      </c>
      <c r="J1384" s="19" t="s">
        <v>9964</v>
      </c>
      <c r="K1384" s="18" t="s">
        <v>9952</v>
      </c>
      <c r="L1384" s="16">
        <v>30076</v>
      </c>
      <c r="M1384" s="16" t="s">
        <v>9953</v>
      </c>
      <c r="N1384" s="20" t="s">
        <v>2995</v>
      </c>
      <c r="O1384" s="19" t="s">
        <v>31</v>
      </c>
      <c r="P1384" s="18" t="s">
        <v>32</v>
      </c>
      <c r="Q1384" s="18" t="s">
        <v>1566</v>
      </c>
      <c r="R1384" s="21">
        <v>106.32</v>
      </c>
      <c r="S1384" s="16">
        <v>3</v>
      </c>
      <c r="T1384" s="22">
        <v>0</v>
      </c>
      <c r="U1384" s="21">
        <v>49.970399999999991</v>
      </c>
    </row>
    <row r="1385" spans="1:21">
      <c r="A1385" s="16">
        <v>6890</v>
      </c>
      <c r="B1385" s="16" t="s">
        <v>10801</v>
      </c>
      <c r="C1385" s="17">
        <v>42631</v>
      </c>
      <c r="D1385" s="17">
        <v>42635</v>
      </c>
      <c r="E1385" s="16" t="s">
        <v>35</v>
      </c>
      <c r="F1385" s="16" t="s">
        <v>3016</v>
      </c>
      <c r="G1385" s="18" t="s">
        <v>3017</v>
      </c>
      <c r="H1385" s="16" t="s">
        <v>52</v>
      </c>
      <c r="I1385" s="16" t="s">
        <v>26</v>
      </c>
      <c r="J1385" s="19" t="s">
        <v>6604</v>
      </c>
      <c r="K1385" s="18" t="s">
        <v>9952</v>
      </c>
      <c r="L1385" s="16">
        <v>31907</v>
      </c>
      <c r="M1385" s="16" t="s">
        <v>9953</v>
      </c>
      <c r="N1385" s="20" t="s">
        <v>628</v>
      </c>
      <c r="O1385" s="19" t="s">
        <v>150</v>
      </c>
      <c r="P1385" s="18" t="s">
        <v>282</v>
      </c>
      <c r="Q1385" s="18" t="s">
        <v>629</v>
      </c>
      <c r="R1385" s="21">
        <v>95.68</v>
      </c>
      <c r="S1385" s="16">
        <v>8</v>
      </c>
      <c r="T1385" s="22">
        <v>0</v>
      </c>
      <c r="U1385" s="21">
        <v>26.790400000000005</v>
      </c>
    </row>
    <row r="1386" spans="1:21">
      <c r="A1386" s="16">
        <v>6891</v>
      </c>
      <c r="B1386" s="16" t="s">
        <v>10801</v>
      </c>
      <c r="C1386" s="17">
        <v>42631</v>
      </c>
      <c r="D1386" s="17">
        <v>42635</v>
      </c>
      <c r="E1386" s="16" t="s">
        <v>35</v>
      </c>
      <c r="F1386" s="16" t="s">
        <v>3016</v>
      </c>
      <c r="G1386" s="18" t="s">
        <v>3017</v>
      </c>
      <c r="H1386" s="16" t="s">
        <v>52</v>
      </c>
      <c r="I1386" s="16" t="s">
        <v>26</v>
      </c>
      <c r="J1386" s="19" t="s">
        <v>6604</v>
      </c>
      <c r="K1386" s="18" t="s">
        <v>9952</v>
      </c>
      <c r="L1386" s="16">
        <v>31907</v>
      </c>
      <c r="M1386" s="16" t="s">
        <v>9953</v>
      </c>
      <c r="N1386" s="20" t="s">
        <v>9768</v>
      </c>
      <c r="O1386" s="19" t="s">
        <v>31</v>
      </c>
      <c r="P1386" s="18" t="s">
        <v>32</v>
      </c>
      <c r="Q1386" s="18" t="s">
        <v>9769</v>
      </c>
      <c r="R1386" s="21">
        <v>50.96</v>
      </c>
      <c r="S1386" s="16">
        <v>7</v>
      </c>
      <c r="T1386" s="22">
        <v>0</v>
      </c>
      <c r="U1386" s="21">
        <v>24.460800000000003</v>
      </c>
    </row>
    <row r="1387" spans="1:21">
      <c r="A1387" s="16">
        <v>6892</v>
      </c>
      <c r="B1387" s="16" t="s">
        <v>10801</v>
      </c>
      <c r="C1387" s="17">
        <v>42631</v>
      </c>
      <c r="D1387" s="17">
        <v>42635</v>
      </c>
      <c r="E1387" s="16" t="s">
        <v>35</v>
      </c>
      <c r="F1387" s="16" t="s">
        <v>3016</v>
      </c>
      <c r="G1387" s="18" t="s">
        <v>3017</v>
      </c>
      <c r="H1387" s="16" t="s">
        <v>52</v>
      </c>
      <c r="I1387" s="16" t="s">
        <v>26</v>
      </c>
      <c r="J1387" s="19" t="s">
        <v>6604</v>
      </c>
      <c r="K1387" s="18" t="s">
        <v>9952</v>
      </c>
      <c r="L1387" s="16">
        <v>31907</v>
      </c>
      <c r="M1387" s="16" t="s">
        <v>9953</v>
      </c>
      <c r="N1387" s="20" t="s">
        <v>1172</v>
      </c>
      <c r="O1387" s="19" t="s">
        <v>31</v>
      </c>
      <c r="P1387" s="18" t="s">
        <v>47</v>
      </c>
      <c r="Q1387" s="18" t="s">
        <v>1173</v>
      </c>
      <c r="R1387" s="21">
        <v>113.94</v>
      </c>
      <c r="S1387" s="16">
        <v>3</v>
      </c>
      <c r="T1387" s="22">
        <v>0</v>
      </c>
      <c r="U1387" s="21">
        <v>34.181999999999988</v>
      </c>
    </row>
    <row r="1388" spans="1:21">
      <c r="A1388" s="16">
        <v>6893</v>
      </c>
      <c r="B1388" s="16" t="s">
        <v>10801</v>
      </c>
      <c r="C1388" s="17">
        <v>42631</v>
      </c>
      <c r="D1388" s="17">
        <v>42635</v>
      </c>
      <c r="E1388" s="16" t="s">
        <v>35</v>
      </c>
      <c r="F1388" s="16" t="s">
        <v>3016</v>
      </c>
      <c r="G1388" s="18" t="s">
        <v>3017</v>
      </c>
      <c r="H1388" s="16" t="s">
        <v>52</v>
      </c>
      <c r="I1388" s="16" t="s">
        <v>26</v>
      </c>
      <c r="J1388" s="19" t="s">
        <v>6604</v>
      </c>
      <c r="K1388" s="18" t="s">
        <v>9952</v>
      </c>
      <c r="L1388" s="16">
        <v>31907</v>
      </c>
      <c r="M1388" s="16" t="s">
        <v>9953</v>
      </c>
      <c r="N1388" s="20" t="s">
        <v>3360</v>
      </c>
      <c r="O1388" s="19" t="s">
        <v>31</v>
      </c>
      <c r="P1388" s="18" t="s">
        <v>32</v>
      </c>
      <c r="Q1388" s="18" t="s">
        <v>3361</v>
      </c>
      <c r="R1388" s="21">
        <v>25.92</v>
      </c>
      <c r="S1388" s="16">
        <v>4</v>
      </c>
      <c r="T1388" s="22">
        <v>0</v>
      </c>
      <c r="U1388" s="21">
        <v>12.441600000000001</v>
      </c>
    </row>
    <row r="1389" spans="1:21">
      <c r="A1389" s="16">
        <v>6894</v>
      </c>
      <c r="B1389" s="16" t="s">
        <v>10801</v>
      </c>
      <c r="C1389" s="17">
        <v>42631</v>
      </c>
      <c r="D1389" s="17">
        <v>42635</v>
      </c>
      <c r="E1389" s="16" t="s">
        <v>35</v>
      </c>
      <c r="F1389" s="16" t="s">
        <v>3016</v>
      </c>
      <c r="G1389" s="18" t="s">
        <v>3017</v>
      </c>
      <c r="H1389" s="16" t="s">
        <v>52</v>
      </c>
      <c r="I1389" s="16" t="s">
        <v>26</v>
      </c>
      <c r="J1389" s="19" t="s">
        <v>6604</v>
      </c>
      <c r="K1389" s="18" t="s">
        <v>9952</v>
      </c>
      <c r="L1389" s="16">
        <v>31907</v>
      </c>
      <c r="M1389" s="16" t="s">
        <v>9953</v>
      </c>
      <c r="N1389" s="20" t="s">
        <v>3494</v>
      </c>
      <c r="O1389" s="19" t="s">
        <v>43</v>
      </c>
      <c r="P1389" s="18" t="s">
        <v>80</v>
      </c>
      <c r="Q1389" s="18" t="s">
        <v>3495</v>
      </c>
      <c r="R1389" s="21">
        <v>20.32</v>
      </c>
      <c r="S1389" s="16">
        <v>4</v>
      </c>
      <c r="T1389" s="22">
        <v>0</v>
      </c>
      <c r="U1389" s="21">
        <v>6.9087999999999994</v>
      </c>
    </row>
    <row r="1390" spans="1:21">
      <c r="A1390" s="16">
        <v>6895</v>
      </c>
      <c r="B1390" s="16" t="s">
        <v>10801</v>
      </c>
      <c r="C1390" s="17">
        <v>42631</v>
      </c>
      <c r="D1390" s="17">
        <v>42635</v>
      </c>
      <c r="E1390" s="16" t="s">
        <v>35</v>
      </c>
      <c r="F1390" s="16" t="s">
        <v>3016</v>
      </c>
      <c r="G1390" s="18" t="s">
        <v>3017</v>
      </c>
      <c r="H1390" s="16" t="s">
        <v>52</v>
      </c>
      <c r="I1390" s="16" t="s">
        <v>26</v>
      </c>
      <c r="J1390" s="19" t="s">
        <v>6604</v>
      </c>
      <c r="K1390" s="18" t="s">
        <v>9952</v>
      </c>
      <c r="L1390" s="16">
        <v>31907</v>
      </c>
      <c r="M1390" s="16" t="s">
        <v>9953</v>
      </c>
      <c r="N1390" s="20" t="s">
        <v>5181</v>
      </c>
      <c r="O1390" s="19" t="s">
        <v>150</v>
      </c>
      <c r="P1390" s="18" t="s">
        <v>282</v>
      </c>
      <c r="Q1390" s="18" t="s">
        <v>5182</v>
      </c>
      <c r="R1390" s="21">
        <v>411.98</v>
      </c>
      <c r="S1390" s="16">
        <v>2</v>
      </c>
      <c r="T1390" s="22">
        <v>0</v>
      </c>
      <c r="U1390" s="21">
        <v>119.4742</v>
      </c>
    </row>
    <row r="1391" spans="1:21">
      <c r="A1391" s="16">
        <v>6896</v>
      </c>
      <c r="B1391" s="16" t="s">
        <v>10801</v>
      </c>
      <c r="C1391" s="17">
        <v>42631</v>
      </c>
      <c r="D1391" s="17">
        <v>42635</v>
      </c>
      <c r="E1391" s="16" t="s">
        <v>35</v>
      </c>
      <c r="F1391" s="16" t="s">
        <v>3016</v>
      </c>
      <c r="G1391" s="18" t="s">
        <v>3017</v>
      </c>
      <c r="H1391" s="16" t="s">
        <v>52</v>
      </c>
      <c r="I1391" s="16" t="s">
        <v>26</v>
      </c>
      <c r="J1391" s="19" t="s">
        <v>6604</v>
      </c>
      <c r="K1391" s="18" t="s">
        <v>9952</v>
      </c>
      <c r="L1391" s="16">
        <v>31907</v>
      </c>
      <c r="M1391" s="16" t="s">
        <v>9953</v>
      </c>
      <c r="N1391" s="20" t="s">
        <v>4184</v>
      </c>
      <c r="O1391" s="19" t="s">
        <v>31</v>
      </c>
      <c r="P1391" s="18" t="s">
        <v>156</v>
      </c>
      <c r="Q1391" s="18" t="s">
        <v>4185</v>
      </c>
      <c r="R1391" s="21">
        <v>34.479999999999997</v>
      </c>
      <c r="S1391" s="16">
        <v>2</v>
      </c>
      <c r="T1391" s="22">
        <v>0</v>
      </c>
      <c r="U1391" s="21">
        <v>9.9991999999999948</v>
      </c>
    </row>
    <row r="1392" spans="1:21">
      <c r="A1392" s="16">
        <v>6897</v>
      </c>
      <c r="B1392" s="16" t="s">
        <v>10801</v>
      </c>
      <c r="C1392" s="17">
        <v>42631</v>
      </c>
      <c r="D1392" s="17">
        <v>42635</v>
      </c>
      <c r="E1392" s="16" t="s">
        <v>35</v>
      </c>
      <c r="F1392" s="16" t="s">
        <v>3016</v>
      </c>
      <c r="G1392" s="18" t="s">
        <v>3017</v>
      </c>
      <c r="H1392" s="16" t="s">
        <v>52</v>
      </c>
      <c r="I1392" s="16" t="s">
        <v>26</v>
      </c>
      <c r="J1392" s="19" t="s">
        <v>6604</v>
      </c>
      <c r="K1392" s="18" t="s">
        <v>9952</v>
      </c>
      <c r="L1392" s="16">
        <v>31907</v>
      </c>
      <c r="M1392" s="16" t="s">
        <v>9953</v>
      </c>
      <c r="N1392" s="20" t="s">
        <v>1480</v>
      </c>
      <c r="O1392" s="19" t="s">
        <v>31</v>
      </c>
      <c r="P1392" s="18" t="s">
        <v>32</v>
      </c>
      <c r="Q1392" s="18" t="s">
        <v>1481</v>
      </c>
      <c r="R1392" s="21">
        <v>244.54999999999998</v>
      </c>
      <c r="S1392" s="16">
        <v>5</v>
      </c>
      <c r="T1392" s="22">
        <v>0</v>
      </c>
      <c r="U1392" s="21">
        <v>114.93849999999998</v>
      </c>
    </row>
    <row r="1393" spans="1:21">
      <c r="A1393" s="16">
        <v>44</v>
      </c>
      <c r="B1393" s="16" t="s">
        <v>10802</v>
      </c>
      <c r="C1393" s="17">
        <v>42632</v>
      </c>
      <c r="D1393" s="17">
        <v>42636</v>
      </c>
      <c r="E1393" s="16" t="s">
        <v>35</v>
      </c>
      <c r="F1393" s="16" t="s">
        <v>1364</v>
      </c>
      <c r="G1393" s="18" t="s">
        <v>1365</v>
      </c>
      <c r="H1393" s="16" t="s">
        <v>52</v>
      </c>
      <c r="I1393" s="16" t="s">
        <v>26</v>
      </c>
      <c r="J1393" s="19" t="s">
        <v>10803</v>
      </c>
      <c r="K1393" s="18" t="s">
        <v>9973</v>
      </c>
      <c r="L1393" s="16">
        <v>32935</v>
      </c>
      <c r="M1393" s="16" t="s">
        <v>9953</v>
      </c>
      <c r="N1393" s="20" t="s">
        <v>7065</v>
      </c>
      <c r="O1393" s="19" t="s">
        <v>31</v>
      </c>
      <c r="P1393" s="18" t="s">
        <v>40</v>
      </c>
      <c r="Q1393" s="18" t="s">
        <v>7066</v>
      </c>
      <c r="R1393" s="21">
        <v>95.616</v>
      </c>
      <c r="S1393" s="16">
        <v>2</v>
      </c>
      <c r="T1393" s="22">
        <v>0.2</v>
      </c>
      <c r="U1393" s="21">
        <v>9.5616000000000092</v>
      </c>
    </row>
    <row r="1394" spans="1:21">
      <c r="A1394" s="16">
        <v>6770</v>
      </c>
      <c r="B1394" s="16" t="s">
        <v>10804</v>
      </c>
      <c r="C1394" s="17">
        <v>42632</v>
      </c>
      <c r="D1394" s="17">
        <v>42636</v>
      </c>
      <c r="E1394" s="16" t="s">
        <v>35</v>
      </c>
      <c r="F1394" s="16" t="s">
        <v>2649</v>
      </c>
      <c r="G1394" s="18" t="s">
        <v>2650</v>
      </c>
      <c r="H1394" s="16" t="s">
        <v>109</v>
      </c>
      <c r="I1394" s="16" t="s">
        <v>26</v>
      </c>
      <c r="J1394" s="19" t="s">
        <v>6604</v>
      </c>
      <c r="K1394" s="18" t="s">
        <v>9952</v>
      </c>
      <c r="L1394" s="16">
        <v>31907</v>
      </c>
      <c r="M1394" s="16" t="s">
        <v>9953</v>
      </c>
      <c r="N1394" s="20" t="s">
        <v>4374</v>
      </c>
      <c r="O1394" s="19" t="s">
        <v>31</v>
      </c>
      <c r="P1394" s="18" t="s">
        <v>47</v>
      </c>
      <c r="Q1394" s="18" t="s">
        <v>4375</v>
      </c>
      <c r="R1394" s="21">
        <v>35.4</v>
      </c>
      <c r="S1394" s="16">
        <v>5</v>
      </c>
      <c r="T1394" s="22">
        <v>0</v>
      </c>
      <c r="U1394" s="21">
        <v>13.452000000000002</v>
      </c>
    </row>
    <row r="1395" spans="1:21">
      <c r="A1395" s="16">
        <v>4263</v>
      </c>
      <c r="B1395" s="16" t="s">
        <v>10805</v>
      </c>
      <c r="C1395" s="17">
        <v>42634</v>
      </c>
      <c r="D1395" s="17">
        <v>42638</v>
      </c>
      <c r="E1395" s="16" t="s">
        <v>35</v>
      </c>
      <c r="F1395" s="16" t="s">
        <v>219</v>
      </c>
      <c r="G1395" s="18" t="s">
        <v>220</v>
      </c>
      <c r="H1395" s="16" t="s">
        <v>25</v>
      </c>
      <c r="I1395" s="16" t="s">
        <v>26</v>
      </c>
      <c r="J1395" s="19" t="s">
        <v>6604</v>
      </c>
      <c r="K1395" s="18" t="s">
        <v>9952</v>
      </c>
      <c r="L1395" s="16">
        <v>31907</v>
      </c>
      <c r="M1395" s="16" t="s">
        <v>9953</v>
      </c>
      <c r="N1395" s="20" t="s">
        <v>1712</v>
      </c>
      <c r="O1395" s="19" t="s">
        <v>31</v>
      </c>
      <c r="P1395" s="18" t="s">
        <v>56</v>
      </c>
      <c r="Q1395" s="18" t="s">
        <v>1713</v>
      </c>
      <c r="R1395" s="21">
        <v>80.48</v>
      </c>
      <c r="S1395" s="16">
        <v>1</v>
      </c>
      <c r="T1395" s="22">
        <v>0</v>
      </c>
      <c r="U1395" s="21">
        <v>24.143999999999998</v>
      </c>
    </row>
    <row r="1396" spans="1:21">
      <c r="A1396" s="16">
        <v>6004</v>
      </c>
      <c r="B1396" s="16" t="s">
        <v>10806</v>
      </c>
      <c r="C1396" s="17">
        <v>42634</v>
      </c>
      <c r="D1396" s="17">
        <v>42640</v>
      </c>
      <c r="E1396" s="16" t="s">
        <v>35</v>
      </c>
      <c r="F1396" s="16" t="s">
        <v>4451</v>
      </c>
      <c r="G1396" s="18" t="s">
        <v>4452</v>
      </c>
      <c r="H1396" s="16" t="s">
        <v>25</v>
      </c>
      <c r="I1396" s="16" t="s">
        <v>26</v>
      </c>
      <c r="J1396" s="19" t="s">
        <v>9972</v>
      </c>
      <c r="K1396" s="18" t="s">
        <v>9973</v>
      </c>
      <c r="L1396" s="16">
        <v>33142</v>
      </c>
      <c r="M1396" s="16" t="s">
        <v>9953</v>
      </c>
      <c r="N1396" s="20" t="s">
        <v>394</v>
      </c>
      <c r="O1396" s="19" t="s">
        <v>31</v>
      </c>
      <c r="P1396" s="18" t="s">
        <v>65</v>
      </c>
      <c r="Q1396" s="18" t="s">
        <v>395</v>
      </c>
      <c r="R1396" s="21">
        <v>12.294</v>
      </c>
      <c r="S1396" s="16">
        <v>1</v>
      </c>
      <c r="T1396" s="22">
        <v>0.7</v>
      </c>
      <c r="U1396" s="21">
        <v>-8.6057999999999986</v>
      </c>
    </row>
    <row r="1397" spans="1:21">
      <c r="A1397" s="16">
        <v>3849</v>
      </c>
      <c r="B1397" s="16" t="s">
        <v>10807</v>
      </c>
      <c r="C1397" s="17">
        <v>42635</v>
      </c>
      <c r="D1397" s="17">
        <v>42636</v>
      </c>
      <c r="E1397" s="16" t="s">
        <v>59</v>
      </c>
      <c r="F1397" s="16" t="s">
        <v>714</v>
      </c>
      <c r="G1397" s="18" t="s">
        <v>715</v>
      </c>
      <c r="H1397" s="16" t="s">
        <v>25</v>
      </c>
      <c r="I1397" s="16" t="s">
        <v>26</v>
      </c>
      <c r="J1397" s="19" t="s">
        <v>10098</v>
      </c>
      <c r="K1397" s="18" t="s">
        <v>9967</v>
      </c>
      <c r="L1397" s="16">
        <v>72701</v>
      </c>
      <c r="M1397" s="16" t="s">
        <v>9953</v>
      </c>
      <c r="N1397" s="20" t="s">
        <v>4343</v>
      </c>
      <c r="O1397" s="19" t="s">
        <v>31</v>
      </c>
      <c r="P1397" s="18" t="s">
        <v>65</v>
      </c>
      <c r="Q1397" s="18" t="s">
        <v>4344</v>
      </c>
      <c r="R1397" s="21">
        <v>691.96</v>
      </c>
      <c r="S1397" s="16">
        <v>4</v>
      </c>
      <c r="T1397" s="22">
        <v>0</v>
      </c>
      <c r="U1397" s="21">
        <v>318.30160000000001</v>
      </c>
    </row>
    <row r="1398" spans="1:21">
      <c r="A1398" s="16">
        <v>3850</v>
      </c>
      <c r="B1398" s="16" t="s">
        <v>10807</v>
      </c>
      <c r="C1398" s="17">
        <v>42635</v>
      </c>
      <c r="D1398" s="17">
        <v>42636</v>
      </c>
      <c r="E1398" s="16" t="s">
        <v>59</v>
      </c>
      <c r="F1398" s="16" t="s">
        <v>714</v>
      </c>
      <c r="G1398" s="18" t="s">
        <v>715</v>
      </c>
      <c r="H1398" s="16" t="s">
        <v>25</v>
      </c>
      <c r="I1398" s="16" t="s">
        <v>26</v>
      </c>
      <c r="J1398" s="19" t="s">
        <v>10098</v>
      </c>
      <c r="K1398" s="18" t="s">
        <v>9967</v>
      </c>
      <c r="L1398" s="16">
        <v>72701</v>
      </c>
      <c r="M1398" s="16" t="s">
        <v>9953</v>
      </c>
      <c r="N1398" s="20" t="s">
        <v>1234</v>
      </c>
      <c r="O1398" s="19" t="s">
        <v>150</v>
      </c>
      <c r="P1398" s="18" t="s">
        <v>151</v>
      </c>
      <c r="Q1398" s="18" t="s">
        <v>1235</v>
      </c>
      <c r="R1398" s="21">
        <v>34.950000000000003</v>
      </c>
      <c r="S1398" s="16">
        <v>5</v>
      </c>
      <c r="T1398" s="22">
        <v>0</v>
      </c>
      <c r="U1398" s="21">
        <v>15.378000000000004</v>
      </c>
    </row>
    <row r="1399" spans="1:21">
      <c r="A1399" s="16">
        <v>7038</v>
      </c>
      <c r="B1399" s="16" t="s">
        <v>10808</v>
      </c>
      <c r="C1399" s="17">
        <v>42635</v>
      </c>
      <c r="D1399" s="17">
        <v>42640</v>
      </c>
      <c r="E1399" s="16" t="s">
        <v>35</v>
      </c>
      <c r="F1399" s="16" t="s">
        <v>6644</v>
      </c>
      <c r="G1399" s="18" t="s">
        <v>6645</v>
      </c>
      <c r="H1399" s="16" t="s">
        <v>25</v>
      </c>
      <c r="I1399" s="16" t="s">
        <v>26</v>
      </c>
      <c r="J1399" s="19" t="s">
        <v>9969</v>
      </c>
      <c r="K1399" s="18" t="s">
        <v>9952</v>
      </c>
      <c r="L1399" s="16">
        <v>30080</v>
      </c>
      <c r="M1399" s="16" t="s">
        <v>9953</v>
      </c>
      <c r="N1399" s="20" t="s">
        <v>3371</v>
      </c>
      <c r="O1399" s="19" t="s">
        <v>31</v>
      </c>
      <c r="P1399" s="18" t="s">
        <v>32</v>
      </c>
      <c r="Q1399" s="18" t="s">
        <v>3372</v>
      </c>
      <c r="R1399" s="21">
        <v>12.96</v>
      </c>
      <c r="S1399" s="16">
        <v>2</v>
      </c>
      <c r="T1399" s="22">
        <v>0</v>
      </c>
      <c r="U1399" s="21">
        <v>6.2208000000000006</v>
      </c>
    </row>
    <row r="1400" spans="1:21">
      <c r="A1400" s="16">
        <v>7039</v>
      </c>
      <c r="B1400" s="16" t="s">
        <v>10808</v>
      </c>
      <c r="C1400" s="17">
        <v>42635</v>
      </c>
      <c r="D1400" s="17">
        <v>42640</v>
      </c>
      <c r="E1400" s="16" t="s">
        <v>35</v>
      </c>
      <c r="F1400" s="16" t="s">
        <v>6644</v>
      </c>
      <c r="G1400" s="18" t="s">
        <v>6645</v>
      </c>
      <c r="H1400" s="16" t="s">
        <v>25</v>
      </c>
      <c r="I1400" s="16" t="s">
        <v>26</v>
      </c>
      <c r="J1400" s="19" t="s">
        <v>9969</v>
      </c>
      <c r="K1400" s="18" t="s">
        <v>9952</v>
      </c>
      <c r="L1400" s="16">
        <v>30080</v>
      </c>
      <c r="M1400" s="16" t="s">
        <v>9953</v>
      </c>
      <c r="N1400" s="20" t="s">
        <v>10809</v>
      </c>
      <c r="O1400" s="19" t="s">
        <v>31</v>
      </c>
      <c r="P1400" s="18" t="s">
        <v>47</v>
      </c>
      <c r="Q1400" s="18" t="s">
        <v>10810</v>
      </c>
      <c r="R1400" s="21">
        <v>17.940000000000001</v>
      </c>
      <c r="S1400" s="16">
        <v>3</v>
      </c>
      <c r="T1400" s="22">
        <v>0</v>
      </c>
      <c r="U1400" s="21">
        <v>6.4584000000000001</v>
      </c>
    </row>
    <row r="1401" spans="1:21">
      <c r="A1401" s="16">
        <v>3798</v>
      </c>
      <c r="B1401" s="16" t="s">
        <v>10811</v>
      </c>
      <c r="C1401" s="17">
        <v>42636</v>
      </c>
      <c r="D1401" s="17">
        <v>42639</v>
      </c>
      <c r="E1401" s="16" t="s">
        <v>59</v>
      </c>
      <c r="F1401" s="16" t="s">
        <v>4714</v>
      </c>
      <c r="G1401" s="18" t="s">
        <v>4715</v>
      </c>
      <c r="H1401" s="16" t="s">
        <v>25</v>
      </c>
      <c r="I1401" s="16" t="s">
        <v>26</v>
      </c>
      <c r="J1401" s="19" t="s">
        <v>9972</v>
      </c>
      <c r="K1401" s="18" t="s">
        <v>9973</v>
      </c>
      <c r="L1401" s="16">
        <v>33178</v>
      </c>
      <c r="M1401" s="16" t="s">
        <v>9953</v>
      </c>
      <c r="N1401" s="20" t="s">
        <v>1710</v>
      </c>
      <c r="O1401" s="19" t="s">
        <v>31</v>
      </c>
      <c r="P1401" s="18" t="s">
        <v>32</v>
      </c>
      <c r="Q1401" s="18" t="s">
        <v>1711</v>
      </c>
      <c r="R1401" s="21">
        <v>251.64</v>
      </c>
      <c r="S1401" s="16">
        <v>3</v>
      </c>
      <c r="T1401" s="22">
        <v>0.2</v>
      </c>
      <c r="U1401" s="21">
        <v>88.073999999999984</v>
      </c>
    </row>
    <row r="1402" spans="1:21">
      <c r="A1402" s="16">
        <v>9253</v>
      </c>
      <c r="B1402" s="16" t="s">
        <v>10812</v>
      </c>
      <c r="C1402" s="17">
        <v>42636</v>
      </c>
      <c r="D1402" s="17">
        <v>42638</v>
      </c>
      <c r="E1402" s="16" t="s">
        <v>22</v>
      </c>
      <c r="F1402" s="16" t="s">
        <v>5737</v>
      </c>
      <c r="G1402" s="18" t="s">
        <v>5738</v>
      </c>
      <c r="H1402" s="16" t="s">
        <v>25</v>
      </c>
      <c r="I1402" s="16" t="s">
        <v>26</v>
      </c>
      <c r="J1402" s="19" t="s">
        <v>10813</v>
      </c>
      <c r="K1402" s="18" t="s">
        <v>9967</v>
      </c>
      <c r="L1402" s="16">
        <v>71603</v>
      </c>
      <c r="M1402" s="16" t="s">
        <v>9953</v>
      </c>
      <c r="N1402" s="20" t="s">
        <v>5056</v>
      </c>
      <c r="O1402" s="19" t="s">
        <v>150</v>
      </c>
      <c r="P1402" s="18" t="s">
        <v>151</v>
      </c>
      <c r="Q1402" s="18" t="s">
        <v>5057</v>
      </c>
      <c r="R1402" s="21">
        <v>199.95000000000002</v>
      </c>
      <c r="S1402" s="16">
        <v>5</v>
      </c>
      <c r="T1402" s="22">
        <v>0</v>
      </c>
      <c r="U1402" s="21">
        <v>63.983999999999988</v>
      </c>
    </row>
    <row r="1403" spans="1:21">
      <c r="A1403" s="16">
        <v>9254</v>
      </c>
      <c r="B1403" s="16" t="s">
        <v>10812</v>
      </c>
      <c r="C1403" s="17">
        <v>42636</v>
      </c>
      <c r="D1403" s="17">
        <v>42638</v>
      </c>
      <c r="E1403" s="16" t="s">
        <v>22</v>
      </c>
      <c r="F1403" s="16" t="s">
        <v>5737</v>
      </c>
      <c r="G1403" s="18" t="s">
        <v>5738</v>
      </c>
      <c r="H1403" s="16" t="s">
        <v>25</v>
      </c>
      <c r="I1403" s="16" t="s">
        <v>26</v>
      </c>
      <c r="J1403" s="19" t="s">
        <v>10813</v>
      </c>
      <c r="K1403" s="18" t="s">
        <v>9967</v>
      </c>
      <c r="L1403" s="16">
        <v>71603</v>
      </c>
      <c r="M1403" s="16" t="s">
        <v>9953</v>
      </c>
      <c r="N1403" s="20" t="s">
        <v>30</v>
      </c>
      <c r="O1403" s="19" t="s">
        <v>31</v>
      </c>
      <c r="P1403" s="18" t="s">
        <v>32</v>
      </c>
      <c r="Q1403" s="18" t="s">
        <v>33</v>
      </c>
      <c r="R1403" s="21">
        <v>12.96</v>
      </c>
      <c r="S1403" s="16">
        <v>2</v>
      </c>
      <c r="T1403" s="22">
        <v>0</v>
      </c>
      <c r="U1403" s="21">
        <v>6.2208000000000006</v>
      </c>
    </row>
    <row r="1404" spans="1:21">
      <c r="A1404" s="16">
        <v>634</v>
      </c>
      <c r="B1404" s="16" t="s">
        <v>10814</v>
      </c>
      <c r="C1404" s="17">
        <v>42637</v>
      </c>
      <c r="D1404" s="17">
        <v>42639</v>
      </c>
      <c r="E1404" s="16" t="s">
        <v>22</v>
      </c>
      <c r="F1404" s="16" t="s">
        <v>36</v>
      </c>
      <c r="G1404" s="18" t="s">
        <v>37</v>
      </c>
      <c r="H1404" s="16" t="s">
        <v>25</v>
      </c>
      <c r="I1404" s="16" t="s">
        <v>26</v>
      </c>
      <c r="J1404" s="19" t="s">
        <v>9972</v>
      </c>
      <c r="K1404" s="18" t="s">
        <v>9973</v>
      </c>
      <c r="L1404" s="16">
        <v>33180</v>
      </c>
      <c r="M1404" s="16" t="s">
        <v>9953</v>
      </c>
      <c r="N1404" s="20" t="s">
        <v>6461</v>
      </c>
      <c r="O1404" s="19" t="s">
        <v>150</v>
      </c>
      <c r="P1404" s="18" t="s">
        <v>151</v>
      </c>
      <c r="Q1404" s="18" t="s">
        <v>6462</v>
      </c>
      <c r="R1404" s="21">
        <v>17.880000000000003</v>
      </c>
      <c r="S1404" s="16">
        <v>3</v>
      </c>
      <c r="T1404" s="22">
        <v>0.2</v>
      </c>
      <c r="U1404" s="21">
        <v>2.458499999999999</v>
      </c>
    </row>
    <row r="1405" spans="1:21">
      <c r="A1405" s="16">
        <v>635</v>
      </c>
      <c r="B1405" s="16" t="s">
        <v>10814</v>
      </c>
      <c r="C1405" s="17">
        <v>42637</v>
      </c>
      <c r="D1405" s="17">
        <v>42639</v>
      </c>
      <c r="E1405" s="16" t="s">
        <v>22</v>
      </c>
      <c r="F1405" s="16" t="s">
        <v>36</v>
      </c>
      <c r="G1405" s="18" t="s">
        <v>37</v>
      </c>
      <c r="H1405" s="16" t="s">
        <v>25</v>
      </c>
      <c r="I1405" s="16" t="s">
        <v>26</v>
      </c>
      <c r="J1405" s="19" t="s">
        <v>9972</v>
      </c>
      <c r="K1405" s="18" t="s">
        <v>9973</v>
      </c>
      <c r="L1405" s="16">
        <v>33180</v>
      </c>
      <c r="M1405" s="16" t="s">
        <v>9953</v>
      </c>
      <c r="N1405" s="20" t="s">
        <v>4611</v>
      </c>
      <c r="O1405" s="19" t="s">
        <v>31</v>
      </c>
      <c r="P1405" s="18" t="s">
        <v>320</v>
      </c>
      <c r="Q1405" s="18" t="s">
        <v>4612</v>
      </c>
      <c r="R1405" s="21">
        <v>235.94400000000002</v>
      </c>
      <c r="S1405" s="16">
        <v>3</v>
      </c>
      <c r="T1405" s="22">
        <v>0.2</v>
      </c>
      <c r="U1405" s="21">
        <v>85.529700000000005</v>
      </c>
    </row>
    <row r="1406" spans="1:21">
      <c r="A1406" s="16">
        <v>5184</v>
      </c>
      <c r="B1406" s="16" t="s">
        <v>10815</v>
      </c>
      <c r="C1406" s="17">
        <v>42637</v>
      </c>
      <c r="D1406" s="17">
        <v>42640</v>
      </c>
      <c r="E1406" s="16" t="s">
        <v>59</v>
      </c>
      <c r="F1406" s="16" t="s">
        <v>6860</v>
      </c>
      <c r="G1406" s="18" t="s">
        <v>6861</v>
      </c>
      <c r="H1406" s="16" t="s">
        <v>25</v>
      </c>
      <c r="I1406" s="16" t="s">
        <v>26</v>
      </c>
      <c r="J1406" s="19" t="s">
        <v>6604</v>
      </c>
      <c r="K1406" s="18" t="s">
        <v>9952</v>
      </c>
      <c r="L1406" s="16">
        <v>31907</v>
      </c>
      <c r="M1406" s="16" t="s">
        <v>9953</v>
      </c>
      <c r="N1406" s="20" t="s">
        <v>6660</v>
      </c>
      <c r="O1406" s="19" t="s">
        <v>31</v>
      </c>
      <c r="P1406" s="18" t="s">
        <v>40</v>
      </c>
      <c r="Q1406" s="18" t="s">
        <v>6661</v>
      </c>
      <c r="R1406" s="21">
        <v>40.29</v>
      </c>
      <c r="S1406" s="16">
        <v>3</v>
      </c>
      <c r="T1406" s="22">
        <v>0</v>
      </c>
      <c r="U1406" s="21">
        <v>10.0725</v>
      </c>
    </row>
    <row r="1407" spans="1:21">
      <c r="A1407" s="16">
        <v>5185</v>
      </c>
      <c r="B1407" s="16" t="s">
        <v>10815</v>
      </c>
      <c r="C1407" s="17">
        <v>42637</v>
      </c>
      <c r="D1407" s="17">
        <v>42640</v>
      </c>
      <c r="E1407" s="16" t="s">
        <v>59</v>
      </c>
      <c r="F1407" s="16" t="s">
        <v>6860</v>
      </c>
      <c r="G1407" s="18" t="s">
        <v>6861</v>
      </c>
      <c r="H1407" s="16" t="s">
        <v>25</v>
      </c>
      <c r="I1407" s="16" t="s">
        <v>26</v>
      </c>
      <c r="J1407" s="19" t="s">
        <v>6604</v>
      </c>
      <c r="K1407" s="18" t="s">
        <v>9952</v>
      </c>
      <c r="L1407" s="16">
        <v>31907</v>
      </c>
      <c r="M1407" s="16" t="s">
        <v>9953</v>
      </c>
      <c r="N1407" s="20" t="s">
        <v>120</v>
      </c>
      <c r="O1407" s="19" t="s">
        <v>31</v>
      </c>
      <c r="P1407" s="18" t="s">
        <v>65</v>
      </c>
      <c r="Q1407" s="18" t="s">
        <v>121</v>
      </c>
      <c r="R1407" s="21">
        <v>38.71</v>
      </c>
      <c r="S1407" s="16">
        <v>7</v>
      </c>
      <c r="T1407" s="22">
        <v>0</v>
      </c>
      <c r="U1407" s="21">
        <v>17.8066</v>
      </c>
    </row>
    <row r="1408" spans="1:21">
      <c r="A1408" s="16">
        <v>7923</v>
      </c>
      <c r="B1408" s="16" t="s">
        <v>10816</v>
      </c>
      <c r="C1408" s="17">
        <v>42637</v>
      </c>
      <c r="D1408" s="17">
        <v>42642</v>
      </c>
      <c r="E1408" s="16" t="s">
        <v>35</v>
      </c>
      <c r="F1408" s="16" t="s">
        <v>1343</v>
      </c>
      <c r="G1408" s="18" t="s">
        <v>1344</v>
      </c>
      <c r="H1408" s="16" t="s">
        <v>109</v>
      </c>
      <c r="I1408" s="16" t="s">
        <v>26</v>
      </c>
      <c r="J1408" s="19" t="s">
        <v>10080</v>
      </c>
      <c r="K1408" s="18" t="s">
        <v>9973</v>
      </c>
      <c r="L1408" s="16">
        <v>33021</v>
      </c>
      <c r="M1408" s="16" t="s">
        <v>9953</v>
      </c>
      <c r="N1408" s="20" t="s">
        <v>1509</v>
      </c>
      <c r="O1408" s="19" t="s">
        <v>150</v>
      </c>
      <c r="P1408" s="18" t="s">
        <v>282</v>
      </c>
      <c r="Q1408" s="18" t="s">
        <v>1510</v>
      </c>
      <c r="R1408" s="21">
        <v>383.96000000000004</v>
      </c>
      <c r="S1408" s="16">
        <v>5</v>
      </c>
      <c r="T1408" s="22">
        <v>0.2</v>
      </c>
      <c r="U1408" s="21">
        <v>38.396000000000015</v>
      </c>
    </row>
    <row r="1409" spans="1:21">
      <c r="A1409" s="16">
        <v>7924</v>
      </c>
      <c r="B1409" s="16" t="s">
        <v>10816</v>
      </c>
      <c r="C1409" s="17">
        <v>42637</v>
      </c>
      <c r="D1409" s="17">
        <v>42642</v>
      </c>
      <c r="E1409" s="16" t="s">
        <v>35</v>
      </c>
      <c r="F1409" s="16" t="s">
        <v>1343</v>
      </c>
      <c r="G1409" s="18" t="s">
        <v>1344</v>
      </c>
      <c r="H1409" s="16" t="s">
        <v>109</v>
      </c>
      <c r="I1409" s="16" t="s">
        <v>26</v>
      </c>
      <c r="J1409" s="19" t="s">
        <v>10080</v>
      </c>
      <c r="K1409" s="18" t="s">
        <v>9973</v>
      </c>
      <c r="L1409" s="16">
        <v>33021</v>
      </c>
      <c r="M1409" s="16" t="s">
        <v>9953</v>
      </c>
      <c r="N1409" s="20" t="s">
        <v>4637</v>
      </c>
      <c r="O1409" s="19" t="s">
        <v>31</v>
      </c>
      <c r="P1409" s="18" t="s">
        <v>65</v>
      </c>
      <c r="Q1409" s="18" t="s">
        <v>4638</v>
      </c>
      <c r="R1409" s="21">
        <v>15.570000000000004</v>
      </c>
      <c r="S1409" s="16">
        <v>3</v>
      </c>
      <c r="T1409" s="22">
        <v>0.7</v>
      </c>
      <c r="U1409" s="21">
        <v>-11.417999999999999</v>
      </c>
    </row>
    <row r="1410" spans="1:21">
      <c r="A1410" s="16">
        <v>8834</v>
      </c>
      <c r="B1410" s="16" t="s">
        <v>10817</v>
      </c>
      <c r="C1410" s="17">
        <v>42637</v>
      </c>
      <c r="D1410" s="17">
        <v>42641</v>
      </c>
      <c r="E1410" s="16" t="s">
        <v>35</v>
      </c>
      <c r="F1410" s="16" t="s">
        <v>1320</v>
      </c>
      <c r="G1410" s="18" t="s">
        <v>1321</v>
      </c>
      <c r="H1410" s="16" t="s">
        <v>109</v>
      </c>
      <c r="I1410" s="16" t="s">
        <v>26</v>
      </c>
      <c r="J1410" s="19" t="s">
        <v>10174</v>
      </c>
      <c r="K1410" s="18" t="s">
        <v>9952</v>
      </c>
      <c r="L1410" s="16">
        <v>30328</v>
      </c>
      <c r="M1410" s="16" t="s">
        <v>9953</v>
      </c>
      <c r="N1410" s="20" t="s">
        <v>1922</v>
      </c>
      <c r="O1410" s="19" t="s">
        <v>31</v>
      </c>
      <c r="P1410" s="18" t="s">
        <v>40</v>
      </c>
      <c r="Q1410" s="18" t="s">
        <v>5773</v>
      </c>
      <c r="R1410" s="21">
        <v>15.51</v>
      </c>
      <c r="S1410" s="16">
        <v>1</v>
      </c>
      <c r="T1410" s="22">
        <v>0</v>
      </c>
      <c r="U1410" s="21">
        <v>3.8774999999999995</v>
      </c>
    </row>
    <row r="1411" spans="1:21">
      <c r="A1411" s="16">
        <v>8835</v>
      </c>
      <c r="B1411" s="16" t="s">
        <v>10817</v>
      </c>
      <c r="C1411" s="17">
        <v>42637</v>
      </c>
      <c r="D1411" s="17">
        <v>42641</v>
      </c>
      <c r="E1411" s="16" t="s">
        <v>35</v>
      </c>
      <c r="F1411" s="16" t="s">
        <v>1320</v>
      </c>
      <c r="G1411" s="18" t="s">
        <v>1321</v>
      </c>
      <c r="H1411" s="16" t="s">
        <v>109</v>
      </c>
      <c r="I1411" s="16" t="s">
        <v>26</v>
      </c>
      <c r="J1411" s="19" t="s">
        <v>10174</v>
      </c>
      <c r="K1411" s="18" t="s">
        <v>9952</v>
      </c>
      <c r="L1411" s="16">
        <v>30328</v>
      </c>
      <c r="M1411" s="16" t="s">
        <v>9953</v>
      </c>
      <c r="N1411" s="20" t="s">
        <v>5605</v>
      </c>
      <c r="O1411" s="19" t="s">
        <v>150</v>
      </c>
      <c r="P1411" s="18" t="s">
        <v>282</v>
      </c>
      <c r="Q1411" s="18" t="s">
        <v>5606</v>
      </c>
      <c r="R1411" s="21">
        <v>89.9</v>
      </c>
      <c r="S1411" s="16">
        <v>2</v>
      </c>
      <c r="T1411" s="22">
        <v>0</v>
      </c>
      <c r="U1411" s="21">
        <v>25.171999999999997</v>
      </c>
    </row>
    <row r="1412" spans="1:21">
      <c r="A1412" s="16">
        <v>8836</v>
      </c>
      <c r="B1412" s="16" t="s">
        <v>10817</v>
      </c>
      <c r="C1412" s="17">
        <v>42637</v>
      </c>
      <c r="D1412" s="17">
        <v>42641</v>
      </c>
      <c r="E1412" s="16" t="s">
        <v>35</v>
      </c>
      <c r="F1412" s="16" t="s">
        <v>1320</v>
      </c>
      <c r="G1412" s="18" t="s">
        <v>1321</v>
      </c>
      <c r="H1412" s="16" t="s">
        <v>109</v>
      </c>
      <c r="I1412" s="16" t="s">
        <v>26</v>
      </c>
      <c r="J1412" s="19" t="s">
        <v>10174</v>
      </c>
      <c r="K1412" s="18" t="s">
        <v>9952</v>
      </c>
      <c r="L1412" s="16">
        <v>30328</v>
      </c>
      <c r="M1412" s="16" t="s">
        <v>9953</v>
      </c>
      <c r="N1412" s="20" t="s">
        <v>8678</v>
      </c>
      <c r="O1412" s="19" t="s">
        <v>31</v>
      </c>
      <c r="P1412" s="18" t="s">
        <v>47</v>
      </c>
      <c r="Q1412" s="18" t="s">
        <v>8679</v>
      </c>
      <c r="R1412" s="21">
        <v>14.28</v>
      </c>
      <c r="S1412" s="16">
        <v>4</v>
      </c>
      <c r="T1412" s="22">
        <v>0</v>
      </c>
      <c r="U1412" s="21">
        <v>3.7127999999999997</v>
      </c>
    </row>
    <row r="1413" spans="1:21">
      <c r="A1413" s="16">
        <v>8837</v>
      </c>
      <c r="B1413" s="16" t="s">
        <v>10817</v>
      </c>
      <c r="C1413" s="17">
        <v>42637</v>
      </c>
      <c r="D1413" s="17">
        <v>42641</v>
      </c>
      <c r="E1413" s="16" t="s">
        <v>35</v>
      </c>
      <c r="F1413" s="16" t="s">
        <v>1320</v>
      </c>
      <c r="G1413" s="18" t="s">
        <v>1321</v>
      </c>
      <c r="H1413" s="16" t="s">
        <v>109</v>
      </c>
      <c r="I1413" s="16" t="s">
        <v>26</v>
      </c>
      <c r="J1413" s="19" t="s">
        <v>10174</v>
      </c>
      <c r="K1413" s="18" t="s">
        <v>9952</v>
      </c>
      <c r="L1413" s="16">
        <v>30328</v>
      </c>
      <c r="M1413" s="16" t="s">
        <v>9953</v>
      </c>
      <c r="N1413" s="20" t="s">
        <v>299</v>
      </c>
      <c r="O1413" s="19" t="s">
        <v>31</v>
      </c>
      <c r="P1413" s="18" t="s">
        <v>47</v>
      </c>
      <c r="Q1413" s="18" t="s">
        <v>300</v>
      </c>
      <c r="R1413" s="21">
        <v>12.72</v>
      </c>
      <c r="S1413" s="16">
        <v>3</v>
      </c>
      <c r="T1413" s="22">
        <v>0</v>
      </c>
      <c r="U1413" s="21">
        <v>4.9607999999999999</v>
      </c>
    </row>
    <row r="1414" spans="1:21">
      <c r="A1414" s="16">
        <v>8838</v>
      </c>
      <c r="B1414" s="16" t="s">
        <v>10817</v>
      </c>
      <c r="C1414" s="17">
        <v>42637</v>
      </c>
      <c r="D1414" s="17">
        <v>42641</v>
      </c>
      <c r="E1414" s="16" t="s">
        <v>35</v>
      </c>
      <c r="F1414" s="16" t="s">
        <v>1320</v>
      </c>
      <c r="G1414" s="18" t="s">
        <v>1321</v>
      </c>
      <c r="H1414" s="16" t="s">
        <v>109</v>
      </c>
      <c r="I1414" s="16" t="s">
        <v>26</v>
      </c>
      <c r="J1414" s="19" t="s">
        <v>10174</v>
      </c>
      <c r="K1414" s="18" t="s">
        <v>9952</v>
      </c>
      <c r="L1414" s="16">
        <v>30328</v>
      </c>
      <c r="M1414" s="16" t="s">
        <v>9953</v>
      </c>
      <c r="N1414" s="20" t="s">
        <v>2547</v>
      </c>
      <c r="O1414" s="19" t="s">
        <v>31</v>
      </c>
      <c r="P1414" s="18" t="s">
        <v>320</v>
      </c>
      <c r="Q1414" s="18" t="s">
        <v>2548</v>
      </c>
      <c r="R1414" s="21">
        <v>15.75</v>
      </c>
      <c r="S1414" s="16">
        <v>5</v>
      </c>
      <c r="T1414" s="22">
        <v>0</v>
      </c>
      <c r="U1414" s="21">
        <v>7.5600000000000005</v>
      </c>
    </row>
    <row r="1415" spans="1:21">
      <c r="A1415" s="16">
        <v>5715</v>
      </c>
      <c r="B1415" s="16" t="s">
        <v>10818</v>
      </c>
      <c r="C1415" s="17">
        <v>42638</v>
      </c>
      <c r="D1415" s="17">
        <v>42642</v>
      </c>
      <c r="E1415" s="16" t="s">
        <v>35</v>
      </c>
      <c r="F1415" s="16" t="s">
        <v>876</v>
      </c>
      <c r="G1415" s="18" t="s">
        <v>877</v>
      </c>
      <c r="H1415" s="16" t="s">
        <v>25</v>
      </c>
      <c r="I1415" s="16" t="s">
        <v>26</v>
      </c>
      <c r="J1415" s="19" t="s">
        <v>6279</v>
      </c>
      <c r="K1415" s="18" t="s">
        <v>9957</v>
      </c>
      <c r="L1415" s="16">
        <v>23223</v>
      </c>
      <c r="M1415" s="16" t="s">
        <v>9953</v>
      </c>
      <c r="N1415" s="20" t="s">
        <v>8671</v>
      </c>
      <c r="O1415" s="19" t="s">
        <v>31</v>
      </c>
      <c r="P1415" s="18" t="s">
        <v>40</v>
      </c>
      <c r="Q1415" s="18" t="s">
        <v>8672</v>
      </c>
      <c r="R1415" s="21">
        <v>177.54999999999998</v>
      </c>
      <c r="S1415" s="16">
        <v>5</v>
      </c>
      <c r="T1415" s="22">
        <v>0</v>
      </c>
      <c r="U1415" s="21">
        <v>47.938500000000005</v>
      </c>
    </row>
    <row r="1416" spans="1:21">
      <c r="A1416" s="16">
        <v>4564</v>
      </c>
      <c r="B1416" s="16" t="s">
        <v>10819</v>
      </c>
      <c r="C1416" s="17">
        <v>42639</v>
      </c>
      <c r="D1416" s="17">
        <v>42643</v>
      </c>
      <c r="E1416" s="16" t="s">
        <v>35</v>
      </c>
      <c r="F1416" s="16" t="s">
        <v>4391</v>
      </c>
      <c r="G1416" s="18" t="s">
        <v>4392</v>
      </c>
      <c r="H1416" s="16" t="s">
        <v>109</v>
      </c>
      <c r="I1416" s="16" t="s">
        <v>26</v>
      </c>
      <c r="J1416" s="19" t="s">
        <v>10820</v>
      </c>
      <c r="K1416" s="18" t="s">
        <v>9973</v>
      </c>
      <c r="L1416" s="16">
        <v>33023</v>
      </c>
      <c r="M1416" s="16" t="s">
        <v>9953</v>
      </c>
      <c r="N1416" s="20" t="s">
        <v>4609</v>
      </c>
      <c r="O1416" s="19" t="s">
        <v>43</v>
      </c>
      <c r="P1416" s="18" t="s">
        <v>144</v>
      </c>
      <c r="Q1416" s="18" t="s">
        <v>4610</v>
      </c>
      <c r="R1416" s="21">
        <v>419.13599999999997</v>
      </c>
      <c r="S1416" s="16">
        <v>4</v>
      </c>
      <c r="T1416" s="22">
        <v>0.2</v>
      </c>
      <c r="U1416" s="21">
        <v>-57.631200000000035</v>
      </c>
    </row>
    <row r="1417" spans="1:21">
      <c r="A1417" s="16">
        <v>6321</v>
      </c>
      <c r="B1417" s="16" t="s">
        <v>10821</v>
      </c>
      <c r="C1417" s="17">
        <v>42641</v>
      </c>
      <c r="D1417" s="17">
        <v>42645</v>
      </c>
      <c r="E1417" s="16" t="s">
        <v>35</v>
      </c>
      <c r="F1417" s="16" t="s">
        <v>4737</v>
      </c>
      <c r="G1417" s="18" t="s">
        <v>4738</v>
      </c>
      <c r="H1417" s="16" t="s">
        <v>52</v>
      </c>
      <c r="I1417" s="16" t="s">
        <v>26</v>
      </c>
      <c r="J1417" s="19" t="s">
        <v>9989</v>
      </c>
      <c r="K1417" s="18" t="s">
        <v>9973</v>
      </c>
      <c r="L1417" s="16">
        <v>32216</v>
      </c>
      <c r="M1417" s="16" t="s">
        <v>9953</v>
      </c>
      <c r="N1417" s="20" t="s">
        <v>172</v>
      </c>
      <c r="O1417" s="19" t="s">
        <v>31</v>
      </c>
      <c r="P1417" s="18" t="s">
        <v>32</v>
      </c>
      <c r="Q1417" s="18" t="s">
        <v>173</v>
      </c>
      <c r="R1417" s="21">
        <v>10.368000000000002</v>
      </c>
      <c r="S1417" s="16">
        <v>2</v>
      </c>
      <c r="T1417" s="22">
        <v>0.2</v>
      </c>
      <c r="U1417" s="21">
        <v>3.6288</v>
      </c>
    </row>
    <row r="1418" spans="1:21">
      <c r="A1418" s="16">
        <v>4843</v>
      </c>
      <c r="B1418" s="16" t="s">
        <v>10822</v>
      </c>
      <c r="C1418" s="17">
        <v>42642</v>
      </c>
      <c r="D1418" s="17">
        <v>42647</v>
      </c>
      <c r="E1418" s="16" t="s">
        <v>35</v>
      </c>
      <c r="F1418" s="16" t="s">
        <v>1964</v>
      </c>
      <c r="G1418" s="18" t="s">
        <v>1965</v>
      </c>
      <c r="H1418" s="16" t="s">
        <v>25</v>
      </c>
      <c r="I1418" s="16" t="s">
        <v>26</v>
      </c>
      <c r="J1418" s="19" t="s">
        <v>10033</v>
      </c>
      <c r="K1418" s="18" t="s">
        <v>9970</v>
      </c>
      <c r="L1418" s="16">
        <v>38109</v>
      </c>
      <c r="M1418" s="16" t="s">
        <v>9953</v>
      </c>
      <c r="N1418" s="20" t="s">
        <v>3256</v>
      </c>
      <c r="O1418" s="19" t="s">
        <v>31</v>
      </c>
      <c r="P1418" s="18" t="s">
        <v>40</v>
      </c>
      <c r="Q1418" s="18" t="s">
        <v>3257</v>
      </c>
      <c r="R1418" s="21">
        <v>243.92</v>
      </c>
      <c r="S1418" s="16">
        <v>5</v>
      </c>
      <c r="T1418" s="22">
        <v>0.2</v>
      </c>
      <c r="U1418" s="21">
        <v>-54.881999999999998</v>
      </c>
    </row>
    <row r="1419" spans="1:21">
      <c r="A1419" s="16">
        <v>5317</v>
      </c>
      <c r="B1419" s="16" t="s">
        <v>10823</v>
      </c>
      <c r="C1419" s="17">
        <v>42645</v>
      </c>
      <c r="D1419" s="17">
        <v>42648</v>
      </c>
      <c r="E1419" s="16" t="s">
        <v>59</v>
      </c>
      <c r="F1419" s="16" t="s">
        <v>608</v>
      </c>
      <c r="G1419" s="18" t="s">
        <v>609</v>
      </c>
      <c r="H1419" s="16" t="s">
        <v>109</v>
      </c>
      <c r="I1419" s="16" t="s">
        <v>26</v>
      </c>
      <c r="J1419" s="19" t="s">
        <v>10005</v>
      </c>
      <c r="K1419" s="18" t="s">
        <v>9970</v>
      </c>
      <c r="L1419" s="16">
        <v>37918</v>
      </c>
      <c r="M1419" s="16" t="s">
        <v>9953</v>
      </c>
      <c r="N1419" s="20" t="s">
        <v>3282</v>
      </c>
      <c r="O1419" s="19" t="s">
        <v>43</v>
      </c>
      <c r="P1419" s="18" t="s">
        <v>80</v>
      </c>
      <c r="Q1419" s="18" t="s">
        <v>3283</v>
      </c>
      <c r="R1419" s="21">
        <v>11.808</v>
      </c>
      <c r="S1419" s="16">
        <v>2</v>
      </c>
      <c r="T1419" s="22">
        <v>0.2</v>
      </c>
      <c r="U1419" s="21">
        <v>1.3283999999999985</v>
      </c>
    </row>
    <row r="1420" spans="1:21">
      <c r="A1420" s="16">
        <v>5318</v>
      </c>
      <c r="B1420" s="16" t="s">
        <v>10823</v>
      </c>
      <c r="C1420" s="17">
        <v>42645</v>
      </c>
      <c r="D1420" s="17">
        <v>42648</v>
      </c>
      <c r="E1420" s="16" t="s">
        <v>59</v>
      </c>
      <c r="F1420" s="16" t="s">
        <v>608</v>
      </c>
      <c r="G1420" s="18" t="s">
        <v>609</v>
      </c>
      <c r="H1420" s="16" t="s">
        <v>109</v>
      </c>
      <c r="I1420" s="16" t="s">
        <v>26</v>
      </c>
      <c r="J1420" s="19" t="s">
        <v>10005</v>
      </c>
      <c r="K1420" s="18" t="s">
        <v>9970</v>
      </c>
      <c r="L1420" s="16">
        <v>37918</v>
      </c>
      <c r="M1420" s="16" t="s">
        <v>9953</v>
      </c>
      <c r="N1420" s="20" t="s">
        <v>4187</v>
      </c>
      <c r="O1420" s="19" t="s">
        <v>43</v>
      </c>
      <c r="P1420" s="18" t="s">
        <v>80</v>
      </c>
      <c r="Q1420" s="18" t="s">
        <v>5231</v>
      </c>
      <c r="R1420" s="21">
        <v>9.6560000000000006</v>
      </c>
      <c r="S1420" s="16">
        <v>1</v>
      </c>
      <c r="T1420" s="22">
        <v>0.2</v>
      </c>
      <c r="U1420" s="21">
        <v>1.5691000000000002</v>
      </c>
    </row>
    <row r="1421" spans="1:21">
      <c r="A1421" s="16">
        <v>5319</v>
      </c>
      <c r="B1421" s="16" t="s">
        <v>10823</v>
      </c>
      <c r="C1421" s="17">
        <v>42645</v>
      </c>
      <c r="D1421" s="17">
        <v>42648</v>
      </c>
      <c r="E1421" s="16" t="s">
        <v>59</v>
      </c>
      <c r="F1421" s="16" t="s">
        <v>608</v>
      </c>
      <c r="G1421" s="18" t="s">
        <v>609</v>
      </c>
      <c r="H1421" s="16" t="s">
        <v>109</v>
      </c>
      <c r="I1421" s="16" t="s">
        <v>26</v>
      </c>
      <c r="J1421" s="19" t="s">
        <v>10005</v>
      </c>
      <c r="K1421" s="18" t="s">
        <v>9970</v>
      </c>
      <c r="L1421" s="16">
        <v>37918</v>
      </c>
      <c r="M1421" s="16" t="s">
        <v>9953</v>
      </c>
      <c r="N1421" s="20" t="s">
        <v>4660</v>
      </c>
      <c r="O1421" s="19" t="s">
        <v>31</v>
      </c>
      <c r="P1421" s="18" t="s">
        <v>32</v>
      </c>
      <c r="Q1421" s="18" t="s">
        <v>4661</v>
      </c>
      <c r="R1421" s="21">
        <v>20.736000000000004</v>
      </c>
      <c r="S1421" s="16">
        <v>4</v>
      </c>
      <c r="T1421" s="22">
        <v>0.2</v>
      </c>
      <c r="U1421" s="21">
        <v>7.2576000000000001</v>
      </c>
    </row>
    <row r="1422" spans="1:21">
      <c r="A1422" s="16">
        <v>5320</v>
      </c>
      <c r="B1422" s="16" t="s">
        <v>10823</v>
      </c>
      <c r="C1422" s="17">
        <v>42645</v>
      </c>
      <c r="D1422" s="17">
        <v>42648</v>
      </c>
      <c r="E1422" s="16" t="s">
        <v>59</v>
      </c>
      <c r="F1422" s="16" t="s">
        <v>608</v>
      </c>
      <c r="G1422" s="18" t="s">
        <v>609</v>
      </c>
      <c r="H1422" s="16" t="s">
        <v>109</v>
      </c>
      <c r="I1422" s="16" t="s">
        <v>26</v>
      </c>
      <c r="J1422" s="19" t="s">
        <v>10005</v>
      </c>
      <c r="K1422" s="18" t="s">
        <v>9970</v>
      </c>
      <c r="L1422" s="16">
        <v>37918</v>
      </c>
      <c r="M1422" s="16" t="s">
        <v>9953</v>
      </c>
      <c r="N1422" s="20" t="s">
        <v>4417</v>
      </c>
      <c r="O1422" s="19" t="s">
        <v>31</v>
      </c>
      <c r="P1422" s="18" t="s">
        <v>65</v>
      </c>
      <c r="Q1422" s="18" t="s">
        <v>4418</v>
      </c>
      <c r="R1422" s="21">
        <v>27.360000000000003</v>
      </c>
      <c r="S1422" s="16">
        <v>3</v>
      </c>
      <c r="T1422" s="22">
        <v>0.7</v>
      </c>
      <c r="U1422" s="21">
        <v>-21.887999999999991</v>
      </c>
    </row>
    <row r="1423" spans="1:21">
      <c r="A1423" s="16">
        <v>5321</v>
      </c>
      <c r="B1423" s="16" t="s">
        <v>10823</v>
      </c>
      <c r="C1423" s="17">
        <v>42645</v>
      </c>
      <c r="D1423" s="17">
        <v>42648</v>
      </c>
      <c r="E1423" s="16" t="s">
        <v>59</v>
      </c>
      <c r="F1423" s="16" t="s">
        <v>608</v>
      </c>
      <c r="G1423" s="18" t="s">
        <v>609</v>
      </c>
      <c r="H1423" s="16" t="s">
        <v>109</v>
      </c>
      <c r="I1423" s="16" t="s">
        <v>26</v>
      </c>
      <c r="J1423" s="19" t="s">
        <v>10005</v>
      </c>
      <c r="K1423" s="18" t="s">
        <v>9970</v>
      </c>
      <c r="L1423" s="16">
        <v>37918</v>
      </c>
      <c r="M1423" s="16" t="s">
        <v>9953</v>
      </c>
      <c r="N1423" s="20" t="s">
        <v>5680</v>
      </c>
      <c r="O1423" s="19" t="s">
        <v>43</v>
      </c>
      <c r="P1423" s="18" t="s">
        <v>96</v>
      </c>
      <c r="Q1423" s="18" t="s">
        <v>5681</v>
      </c>
      <c r="R1423" s="21">
        <v>2314.116</v>
      </c>
      <c r="S1423" s="16">
        <v>7</v>
      </c>
      <c r="T1423" s="22">
        <v>0.4</v>
      </c>
      <c r="U1423" s="21">
        <v>-1002.7836000000001</v>
      </c>
    </row>
    <row r="1424" spans="1:21">
      <c r="A1424" s="16">
        <v>5322</v>
      </c>
      <c r="B1424" s="16" t="s">
        <v>10823</v>
      </c>
      <c r="C1424" s="17">
        <v>42645</v>
      </c>
      <c r="D1424" s="17">
        <v>42648</v>
      </c>
      <c r="E1424" s="16" t="s">
        <v>59</v>
      </c>
      <c r="F1424" s="16" t="s">
        <v>608</v>
      </c>
      <c r="G1424" s="18" t="s">
        <v>609</v>
      </c>
      <c r="H1424" s="16" t="s">
        <v>109</v>
      </c>
      <c r="I1424" s="16" t="s">
        <v>26</v>
      </c>
      <c r="J1424" s="19" t="s">
        <v>10005</v>
      </c>
      <c r="K1424" s="18" t="s">
        <v>9970</v>
      </c>
      <c r="L1424" s="16">
        <v>37918</v>
      </c>
      <c r="M1424" s="16" t="s">
        <v>9953</v>
      </c>
      <c r="N1424" s="20" t="s">
        <v>3003</v>
      </c>
      <c r="O1424" s="19" t="s">
        <v>31</v>
      </c>
      <c r="P1424" s="18" t="s">
        <v>65</v>
      </c>
      <c r="Q1424" s="18" t="s">
        <v>3004</v>
      </c>
      <c r="R1424" s="21">
        <v>34.236000000000004</v>
      </c>
      <c r="S1424" s="16">
        <v>4</v>
      </c>
      <c r="T1424" s="22">
        <v>0.7</v>
      </c>
      <c r="U1424" s="21">
        <v>-26.247599999999998</v>
      </c>
    </row>
    <row r="1425" spans="1:21">
      <c r="A1425" s="16">
        <v>5323</v>
      </c>
      <c r="B1425" s="16" t="s">
        <v>10823</v>
      </c>
      <c r="C1425" s="17">
        <v>42645</v>
      </c>
      <c r="D1425" s="17">
        <v>42648</v>
      </c>
      <c r="E1425" s="16" t="s">
        <v>59</v>
      </c>
      <c r="F1425" s="16" t="s">
        <v>608</v>
      </c>
      <c r="G1425" s="18" t="s">
        <v>609</v>
      </c>
      <c r="H1425" s="16" t="s">
        <v>109</v>
      </c>
      <c r="I1425" s="16" t="s">
        <v>26</v>
      </c>
      <c r="J1425" s="19" t="s">
        <v>10005</v>
      </c>
      <c r="K1425" s="18" t="s">
        <v>9970</v>
      </c>
      <c r="L1425" s="16">
        <v>37918</v>
      </c>
      <c r="M1425" s="16" t="s">
        <v>9953</v>
      </c>
      <c r="N1425" s="20" t="s">
        <v>1040</v>
      </c>
      <c r="O1425" s="19" t="s">
        <v>43</v>
      </c>
      <c r="P1425" s="18" t="s">
        <v>80</v>
      </c>
      <c r="Q1425" s="18" t="s">
        <v>1041</v>
      </c>
      <c r="R1425" s="21">
        <v>19.760000000000002</v>
      </c>
      <c r="S1425" s="16">
        <v>2</v>
      </c>
      <c r="T1425" s="22">
        <v>0.2</v>
      </c>
      <c r="U1425" s="21">
        <v>5.9279999999999999</v>
      </c>
    </row>
    <row r="1426" spans="1:21">
      <c r="A1426" s="16">
        <v>5556</v>
      </c>
      <c r="B1426" s="16" t="s">
        <v>10824</v>
      </c>
      <c r="C1426" s="17">
        <v>42645</v>
      </c>
      <c r="D1426" s="17">
        <v>42649</v>
      </c>
      <c r="E1426" s="16" t="s">
        <v>22</v>
      </c>
      <c r="F1426" s="16" t="s">
        <v>4399</v>
      </c>
      <c r="G1426" s="18" t="s">
        <v>4400</v>
      </c>
      <c r="H1426" s="16" t="s">
        <v>52</v>
      </c>
      <c r="I1426" s="16" t="s">
        <v>26</v>
      </c>
      <c r="J1426" s="19" t="s">
        <v>10132</v>
      </c>
      <c r="K1426" s="18" t="s">
        <v>10020</v>
      </c>
      <c r="L1426" s="16">
        <v>36116</v>
      </c>
      <c r="M1426" s="16" t="s">
        <v>9953</v>
      </c>
      <c r="N1426" s="20" t="s">
        <v>3494</v>
      </c>
      <c r="O1426" s="19" t="s">
        <v>43</v>
      </c>
      <c r="P1426" s="18" t="s">
        <v>80</v>
      </c>
      <c r="Q1426" s="18" t="s">
        <v>3495</v>
      </c>
      <c r="R1426" s="21">
        <v>10.16</v>
      </c>
      <c r="S1426" s="16">
        <v>2</v>
      </c>
      <c r="T1426" s="22">
        <v>0</v>
      </c>
      <c r="U1426" s="21">
        <v>3.4543999999999997</v>
      </c>
    </row>
    <row r="1427" spans="1:21">
      <c r="A1427" s="16">
        <v>4330</v>
      </c>
      <c r="B1427" s="16" t="s">
        <v>10825</v>
      </c>
      <c r="C1427" s="17">
        <v>42646</v>
      </c>
      <c r="D1427" s="17">
        <v>42652</v>
      </c>
      <c r="E1427" s="16" t="s">
        <v>35</v>
      </c>
      <c r="F1427" s="16" t="s">
        <v>2454</v>
      </c>
      <c r="G1427" s="18" t="s">
        <v>2455</v>
      </c>
      <c r="H1427" s="16" t="s">
        <v>25</v>
      </c>
      <c r="I1427" s="16" t="s">
        <v>26</v>
      </c>
      <c r="J1427" s="19" t="s">
        <v>10041</v>
      </c>
      <c r="K1427" s="18" t="s">
        <v>9973</v>
      </c>
      <c r="L1427" s="16">
        <v>33012</v>
      </c>
      <c r="M1427" s="16" t="s">
        <v>9953</v>
      </c>
      <c r="N1427" s="20" t="s">
        <v>8812</v>
      </c>
      <c r="O1427" s="19" t="s">
        <v>31</v>
      </c>
      <c r="P1427" s="18" t="s">
        <v>32</v>
      </c>
      <c r="Q1427" s="18" t="s">
        <v>8813</v>
      </c>
      <c r="R1427" s="21">
        <v>15.552000000000003</v>
      </c>
      <c r="S1427" s="16">
        <v>3</v>
      </c>
      <c r="T1427" s="22">
        <v>0.2</v>
      </c>
      <c r="U1427" s="21">
        <v>5.4432</v>
      </c>
    </row>
    <row r="1428" spans="1:21">
      <c r="A1428" s="16">
        <v>4331</v>
      </c>
      <c r="B1428" s="16" t="s">
        <v>10825</v>
      </c>
      <c r="C1428" s="17">
        <v>42646</v>
      </c>
      <c r="D1428" s="17">
        <v>42652</v>
      </c>
      <c r="E1428" s="16" t="s">
        <v>35</v>
      </c>
      <c r="F1428" s="16" t="s">
        <v>2454</v>
      </c>
      <c r="G1428" s="18" t="s">
        <v>2455</v>
      </c>
      <c r="H1428" s="16" t="s">
        <v>25</v>
      </c>
      <c r="I1428" s="16" t="s">
        <v>26</v>
      </c>
      <c r="J1428" s="19" t="s">
        <v>10041</v>
      </c>
      <c r="K1428" s="18" t="s">
        <v>9973</v>
      </c>
      <c r="L1428" s="16">
        <v>33012</v>
      </c>
      <c r="M1428" s="16" t="s">
        <v>9953</v>
      </c>
      <c r="N1428" s="20" t="s">
        <v>7730</v>
      </c>
      <c r="O1428" s="19" t="s">
        <v>31</v>
      </c>
      <c r="P1428" s="18" t="s">
        <v>56</v>
      </c>
      <c r="Q1428" s="18" t="s">
        <v>7731</v>
      </c>
      <c r="R1428" s="21">
        <v>17.920000000000002</v>
      </c>
      <c r="S1428" s="16">
        <v>5</v>
      </c>
      <c r="T1428" s="22">
        <v>0.2</v>
      </c>
      <c r="U1428" s="21">
        <v>1.1200000000000001</v>
      </c>
    </row>
    <row r="1429" spans="1:21">
      <c r="A1429" s="16">
        <v>3386</v>
      </c>
      <c r="B1429" s="16" t="s">
        <v>10826</v>
      </c>
      <c r="C1429" s="17">
        <v>42650</v>
      </c>
      <c r="D1429" s="17">
        <v>42654</v>
      </c>
      <c r="E1429" s="16" t="s">
        <v>35</v>
      </c>
      <c r="F1429" s="16" t="s">
        <v>608</v>
      </c>
      <c r="G1429" s="18" t="s">
        <v>609</v>
      </c>
      <c r="H1429" s="16" t="s">
        <v>109</v>
      </c>
      <c r="I1429" s="16" t="s">
        <v>26</v>
      </c>
      <c r="J1429" s="19" t="s">
        <v>10073</v>
      </c>
      <c r="K1429" s="18" t="s">
        <v>9982</v>
      </c>
      <c r="L1429" s="16">
        <v>28205</v>
      </c>
      <c r="M1429" s="16" t="s">
        <v>9953</v>
      </c>
      <c r="N1429" s="20" t="s">
        <v>1572</v>
      </c>
      <c r="O1429" s="19" t="s">
        <v>31</v>
      </c>
      <c r="P1429" s="18" t="s">
        <v>40</v>
      </c>
      <c r="Q1429" s="18" t="s">
        <v>1573</v>
      </c>
      <c r="R1429" s="21">
        <v>580.67200000000003</v>
      </c>
      <c r="S1429" s="16">
        <v>4</v>
      </c>
      <c r="T1429" s="22">
        <v>0.2</v>
      </c>
      <c r="U1429" s="21">
        <v>65.325599999999895</v>
      </c>
    </row>
    <row r="1430" spans="1:21">
      <c r="A1430" s="16">
        <v>3387</v>
      </c>
      <c r="B1430" s="16" t="s">
        <v>10826</v>
      </c>
      <c r="C1430" s="17">
        <v>42650</v>
      </c>
      <c r="D1430" s="17">
        <v>42654</v>
      </c>
      <c r="E1430" s="16" t="s">
        <v>35</v>
      </c>
      <c r="F1430" s="16" t="s">
        <v>608</v>
      </c>
      <c r="G1430" s="18" t="s">
        <v>609</v>
      </c>
      <c r="H1430" s="16" t="s">
        <v>109</v>
      </c>
      <c r="I1430" s="16" t="s">
        <v>26</v>
      </c>
      <c r="J1430" s="19" t="s">
        <v>10073</v>
      </c>
      <c r="K1430" s="18" t="s">
        <v>9982</v>
      </c>
      <c r="L1430" s="16">
        <v>28205</v>
      </c>
      <c r="M1430" s="16" t="s">
        <v>9953</v>
      </c>
      <c r="N1430" s="20" t="s">
        <v>3774</v>
      </c>
      <c r="O1430" s="19" t="s">
        <v>31</v>
      </c>
      <c r="P1430" s="18" t="s">
        <v>111</v>
      </c>
      <c r="Q1430" s="18" t="s">
        <v>112</v>
      </c>
      <c r="R1430" s="21">
        <v>18.936</v>
      </c>
      <c r="S1430" s="16">
        <v>3</v>
      </c>
      <c r="T1430" s="22">
        <v>0.2</v>
      </c>
      <c r="U1430" s="21">
        <v>5.9174999999999986</v>
      </c>
    </row>
    <row r="1431" spans="1:21">
      <c r="A1431" s="16">
        <v>3388</v>
      </c>
      <c r="B1431" s="16" t="s">
        <v>10826</v>
      </c>
      <c r="C1431" s="17">
        <v>42650</v>
      </c>
      <c r="D1431" s="17">
        <v>42654</v>
      </c>
      <c r="E1431" s="16" t="s">
        <v>35</v>
      </c>
      <c r="F1431" s="16" t="s">
        <v>608</v>
      </c>
      <c r="G1431" s="18" t="s">
        <v>609</v>
      </c>
      <c r="H1431" s="16" t="s">
        <v>109</v>
      </c>
      <c r="I1431" s="16" t="s">
        <v>26</v>
      </c>
      <c r="J1431" s="19" t="s">
        <v>10073</v>
      </c>
      <c r="K1431" s="18" t="s">
        <v>9982</v>
      </c>
      <c r="L1431" s="16">
        <v>28205</v>
      </c>
      <c r="M1431" s="16" t="s">
        <v>9953</v>
      </c>
      <c r="N1431" s="20" t="s">
        <v>1624</v>
      </c>
      <c r="O1431" s="19" t="s">
        <v>150</v>
      </c>
      <c r="P1431" s="18" t="s">
        <v>282</v>
      </c>
      <c r="Q1431" s="18" t="s">
        <v>1625</v>
      </c>
      <c r="R1431" s="21">
        <v>222.38400000000001</v>
      </c>
      <c r="S1431" s="16">
        <v>2</v>
      </c>
      <c r="T1431" s="22">
        <v>0.2</v>
      </c>
      <c r="U1431" s="21">
        <v>16.678799999999995</v>
      </c>
    </row>
    <row r="1432" spans="1:21">
      <c r="A1432" s="16">
        <v>3389</v>
      </c>
      <c r="B1432" s="16" t="s">
        <v>10826</v>
      </c>
      <c r="C1432" s="17">
        <v>42650</v>
      </c>
      <c r="D1432" s="17">
        <v>42654</v>
      </c>
      <c r="E1432" s="16" t="s">
        <v>35</v>
      </c>
      <c r="F1432" s="16" t="s">
        <v>608</v>
      </c>
      <c r="G1432" s="18" t="s">
        <v>609</v>
      </c>
      <c r="H1432" s="16" t="s">
        <v>109</v>
      </c>
      <c r="I1432" s="16" t="s">
        <v>26</v>
      </c>
      <c r="J1432" s="19" t="s">
        <v>10073</v>
      </c>
      <c r="K1432" s="18" t="s">
        <v>9982</v>
      </c>
      <c r="L1432" s="16">
        <v>28205</v>
      </c>
      <c r="M1432" s="16" t="s">
        <v>9953</v>
      </c>
      <c r="N1432" s="20" t="s">
        <v>3294</v>
      </c>
      <c r="O1432" s="19" t="s">
        <v>31</v>
      </c>
      <c r="P1432" s="18" t="s">
        <v>65</v>
      </c>
      <c r="Q1432" s="18" t="s">
        <v>3295</v>
      </c>
      <c r="R1432" s="21">
        <v>50.454000000000015</v>
      </c>
      <c r="S1432" s="16">
        <v>6</v>
      </c>
      <c r="T1432" s="22">
        <v>0.7</v>
      </c>
      <c r="U1432" s="21">
        <v>-33.635999999999996</v>
      </c>
    </row>
    <row r="1433" spans="1:21">
      <c r="A1433" s="16">
        <v>3390</v>
      </c>
      <c r="B1433" s="16" t="s">
        <v>10826</v>
      </c>
      <c r="C1433" s="17">
        <v>42650</v>
      </c>
      <c r="D1433" s="17">
        <v>42654</v>
      </c>
      <c r="E1433" s="16" t="s">
        <v>35</v>
      </c>
      <c r="F1433" s="16" t="s">
        <v>608</v>
      </c>
      <c r="G1433" s="18" t="s">
        <v>609</v>
      </c>
      <c r="H1433" s="16" t="s">
        <v>109</v>
      </c>
      <c r="I1433" s="16" t="s">
        <v>26</v>
      </c>
      <c r="J1433" s="19" t="s">
        <v>10073</v>
      </c>
      <c r="K1433" s="18" t="s">
        <v>9982</v>
      </c>
      <c r="L1433" s="16">
        <v>28205</v>
      </c>
      <c r="M1433" s="16" t="s">
        <v>9953</v>
      </c>
      <c r="N1433" s="20" t="s">
        <v>2237</v>
      </c>
      <c r="O1433" s="19" t="s">
        <v>43</v>
      </c>
      <c r="P1433" s="18" t="s">
        <v>96</v>
      </c>
      <c r="Q1433" s="18" t="s">
        <v>647</v>
      </c>
      <c r="R1433" s="21">
        <v>154.76400000000001</v>
      </c>
      <c r="S1433" s="16">
        <v>3</v>
      </c>
      <c r="T1433" s="22">
        <v>0.4</v>
      </c>
      <c r="U1433" s="21">
        <v>-36.11160000000001</v>
      </c>
    </row>
    <row r="1434" spans="1:21">
      <c r="A1434" s="16">
        <v>1324</v>
      </c>
      <c r="B1434" s="16" t="s">
        <v>10827</v>
      </c>
      <c r="C1434" s="17">
        <v>42652</v>
      </c>
      <c r="D1434" s="17">
        <v>42653</v>
      </c>
      <c r="E1434" s="16" t="s">
        <v>59</v>
      </c>
      <c r="F1434" s="16" t="s">
        <v>1348</v>
      </c>
      <c r="G1434" s="18" t="s">
        <v>1349</v>
      </c>
      <c r="H1434" s="16" t="s">
        <v>25</v>
      </c>
      <c r="I1434" s="16" t="s">
        <v>26</v>
      </c>
      <c r="J1434" s="19" t="s">
        <v>8544</v>
      </c>
      <c r="K1434" s="18" t="s">
        <v>9982</v>
      </c>
      <c r="L1434" s="16">
        <v>28403</v>
      </c>
      <c r="M1434" s="16" t="s">
        <v>9953</v>
      </c>
      <c r="N1434" s="20" t="s">
        <v>8404</v>
      </c>
      <c r="O1434" s="19" t="s">
        <v>31</v>
      </c>
      <c r="P1434" s="18" t="s">
        <v>32</v>
      </c>
      <c r="Q1434" s="18" t="s">
        <v>8405</v>
      </c>
      <c r="R1434" s="21">
        <v>10.816000000000001</v>
      </c>
      <c r="S1434" s="16">
        <v>4</v>
      </c>
      <c r="T1434" s="22">
        <v>0.2</v>
      </c>
      <c r="U1434" s="21">
        <v>3.5151999999999988</v>
      </c>
    </row>
    <row r="1435" spans="1:21">
      <c r="A1435" s="16">
        <v>2267</v>
      </c>
      <c r="B1435" s="16" t="s">
        <v>10828</v>
      </c>
      <c r="C1435" s="17">
        <v>42655</v>
      </c>
      <c r="D1435" s="17">
        <v>42655</v>
      </c>
      <c r="E1435" s="16" t="s">
        <v>452</v>
      </c>
      <c r="F1435" s="16" t="s">
        <v>3578</v>
      </c>
      <c r="G1435" s="18" t="s">
        <v>3579</v>
      </c>
      <c r="H1435" s="16" t="s">
        <v>109</v>
      </c>
      <c r="I1435" s="16" t="s">
        <v>26</v>
      </c>
      <c r="J1435" s="19" t="s">
        <v>10161</v>
      </c>
      <c r="K1435" s="18" t="s">
        <v>9982</v>
      </c>
      <c r="L1435" s="16">
        <v>28110</v>
      </c>
      <c r="M1435" s="16" t="s">
        <v>9953</v>
      </c>
      <c r="N1435" s="20" t="s">
        <v>10829</v>
      </c>
      <c r="O1435" s="19" t="s">
        <v>31</v>
      </c>
      <c r="P1435" s="18" t="s">
        <v>32</v>
      </c>
      <c r="Q1435" s="18" t="s">
        <v>10830</v>
      </c>
      <c r="R1435" s="21">
        <v>7.9680000000000009</v>
      </c>
      <c r="S1435" s="16">
        <v>2</v>
      </c>
      <c r="T1435" s="22">
        <v>0.2</v>
      </c>
      <c r="U1435" s="21">
        <v>2.6892000000000005</v>
      </c>
    </row>
    <row r="1436" spans="1:21">
      <c r="A1436" s="16">
        <v>9091</v>
      </c>
      <c r="B1436" s="16" t="s">
        <v>10831</v>
      </c>
      <c r="C1436" s="17">
        <v>42656</v>
      </c>
      <c r="D1436" s="17">
        <v>42658</v>
      </c>
      <c r="E1436" s="16" t="s">
        <v>59</v>
      </c>
      <c r="F1436" s="16" t="s">
        <v>1829</v>
      </c>
      <c r="G1436" s="18" t="s">
        <v>1830</v>
      </c>
      <c r="H1436" s="16" t="s">
        <v>25</v>
      </c>
      <c r="I1436" s="16" t="s">
        <v>26</v>
      </c>
      <c r="J1436" s="19" t="s">
        <v>716</v>
      </c>
      <c r="K1436" s="18" t="s">
        <v>9955</v>
      </c>
      <c r="L1436" s="16">
        <v>40214</v>
      </c>
      <c r="M1436" s="16" t="s">
        <v>9953</v>
      </c>
      <c r="N1436" s="20" t="s">
        <v>3035</v>
      </c>
      <c r="O1436" s="19" t="s">
        <v>31</v>
      </c>
      <c r="P1436" s="18" t="s">
        <v>40</v>
      </c>
      <c r="Q1436" s="18" t="s">
        <v>3036</v>
      </c>
      <c r="R1436" s="21">
        <v>348.56</v>
      </c>
      <c r="S1436" s="16">
        <v>8</v>
      </c>
      <c r="T1436" s="22">
        <v>0</v>
      </c>
      <c r="U1436" s="21">
        <v>104.56799999999998</v>
      </c>
    </row>
    <row r="1437" spans="1:21">
      <c r="A1437" s="16">
        <v>9221</v>
      </c>
      <c r="B1437" s="16" t="s">
        <v>10832</v>
      </c>
      <c r="C1437" s="17">
        <v>42656</v>
      </c>
      <c r="D1437" s="17">
        <v>42657</v>
      </c>
      <c r="E1437" s="16" t="s">
        <v>59</v>
      </c>
      <c r="F1437" s="16" t="s">
        <v>2694</v>
      </c>
      <c r="G1437" s="18" t="s">
        <v>2695</v>
      </c>
      <c r="H1437" s="16" t="s">
        <v>25</v>
      </c>
      <c r="I1437" s="16" t="s">
        <v>26</v>
      </c>
      <c r="J1437" s="19" t="s">
        <v>6246</v>
      </c>
      <c r="K1437" s="18" t="s">
        <v>9960</v>
      </c>
      <c r="L1437" s="16">
        <v>70506</v>
      </c>
      <c r="M1437" s="16" t="s">
        <v>9953</v>
      </c>
      <c r="N1437" s="20" t="s">
        <v>4695</v>
      </c>
      <c r="O1437" s="19" t="s">
        <v>31</v>
      </c>
      <c r="P1437" s="18" t="s">
        <v>320</v>
      </c>
      <c r="Q1437" s="18" t="s">
        <v>4696</v>
      </c>
      <c r="R1437" s="21">
        <v>11.07</v>
      </c>
      <c r="S1437" s="16">
        <v>3</v>
      </c>
      <c r="T1437" s="22">
        <v>0</v>
      </c>
      <c r="U1437" s="21">
        <v>5.2028999999999996</v>
      </c>
    </row>
    <row r="1438" spans="1:21">
      <c r="A1438" s="16">
        <v>9222</v>
      </c>
      <c r="B1438" s="16" t="s">
        <v>10832</v>
      </c>
      <c r="C1438" s="17">
        <v>42656</v>
      </c>
      <c r="D1438" s="17">
        <v>42657</v>
      </c>
      <c r="E1438" s="16" t="s">
        <v>59</v>
      </c>
      <c r="F1438" s="16" t="s">
        <v>2694</v>
      </c>
      <c r="G1438" s="18" t="s">
        <v>2695</v>
      </c>
      <c r="H1438" s="16" t="s">
        <v>25</v>
      </c>
      <c r="I1438" s="16" t="s">
        <v>26</v>
      </c>
      <c r="J1438" s="19" t="s">
        <v>6246</v>
      </c>
      <c r="K1438" s="18" t="s">
        <v>9960</v>
      </c>
      <c r="L1438" s="16">
        <v>70506</v>
      </c>
      <c r="M1438" s="16" t="s">
        <v>9953</v>
      </c>
      <c r="N1438" s="20" t="s">
        <v>1937</v>
      </c>
      <c r="O1438" s="19" t="s">
        <v>43</v>
      </c>
      <c r="P1438" s="18" t="s">
        <v>96</v>
      </c>
      <c r="Q1438" s="18" t="s">
        <v>1938</v>
      </c>
      <c r="R1438" s="21">
        <v>1504.52</v>
      </c>
      <c r="S1438" s="16">
        <v>4</v>
      </c>
      <c r="T1438" s="22">
        <v>0</v>
      </c>
      <c r="U1438" s="21">
        <v>346.03960000000006</v>
      </c>
    </row>
    <row r="1439" spans="1:21">
      <c r="A1439" s="16">
        <v>9223</v>
      </c>
      <c r="B1439" s="16" t="s">
        <v>10832</v>
      </c>
      <c r="C1439" s="17">
        <v>42656</v>
      </c>
      <c r="D1439" s="17">
        <v>42657</v>
      </c>
      <c r="E1439" s="16" t="s">
        <v>59</v>
      </c>
      <c r="F1439" s="16" t="s">
        <v>2694</v>
      </c>
      <c r="G1439" s="18" t="s">
        <v>2695</v>
      </c>
      <c r="H1439" s="16" t="s">
        <v>25</v>
      </c>
      <c r="I1439" s="16" t="s">
        <v>26</v>
      </c>
      <c r="J1439" s="19" t="s">
        <v>6246</v>
      </c>
      <c r="K1439" s="18" t="s">
        <v>9960</v>
      </c>
      <c r="L1439" s="16">
        <v>70506</v>
      </c>
      <c r="M1439" s="16" t="s">
        <v>9953</v>
      </c>
      <c r="N1439" s="20" t="s">
        <v>2606</v>
      </c>
      <c r="O1439" s="19" t="s">
        <v>31</v>
      </c>
      <c r="P1439" s="18" t="s">
        <v>32</v>
      </c>
      <c r="Q1439" s="18" t="s">
        <v>2607</v>
      </c>
      <c r="R1439" s="21">
        <v>25.92</v>
      </c>
      <c r="S1439" s="16">
        <v>4</v>
      </c>
      <c r="T1439" s="22">
        <v>0</v>
      </c>
      <c r="U1439" s="21">
        <v>12.441600000000001</v>
      </c>
    </row>
    <row r="1440" spans="1:21">
      <c r="A1440" s="16">
        <v>1554</v>
      </c>
      <c r="B1440" s="16" t="s">
        <v>10833</v>
      </c>
      <c r="C1440" s="17">
        <v>42659</v>
      </c>
      <c r="D1440" s="17">
        <v>42664</v>
      </c>
      <c r="E1440" s="16" t="s">
        <v>35</v>
      </c>
      <c r="F1440" s="16" t="s">
        <v>8804</v>
      </c>
      <c r="G1440" s="18" t="s">
        <v>8805</v>
      </c>
      <c r="H1440" s="16" t="s">
        <v>25</v>
      </c>
      <c r="I1440" s="16" t="s">
        <v>26</v>
      </c>
      <c r="J1440" s="19" t="s">
        <v>6279</v>
      </c>
      <c r="K1440" s="18" t="s">
        <v>9955</v>
      </c>
      <c r="L1440" s="16">
        <v>40475</v>
      </c>
      <c r="M1440" s="16" t="s">
        <v>9953</v>
      </c>
      <c r="N1440" s="20" t="s">
        <v>2660</v>
      </c>
      <c r="O1440" s="19" t="s">
        <v>31</v>
      </c>
      <c r="P1440" s="18" t="s">
        <v>65</v>
      </c>
      <c r="Q1440" s="18" t="s">
        <v>2661</v>
      </c>
      <c r="R1440" s="21">
        <v>124.75</v>
      </c>
      <c r="S1440" s="16">
        <v>5</v>
      </c>
      <c r="T1440" s="22">
        <v>0</v>
      </c>
      <c r="U1440" s="21">
        <v>57.384999999999991</v>
      </c>
    </row>
    <row r="1441" spans="1:21">
      <c r="A1441" s="16">
        <v>8993</v>
      </c>
      <c r="B1441" s="16" t="s">
        <v>10834</v>
      </c>
      <c r="C1441" s="17">
        <v>42659</v>
      </c>
      <c r="D1441" s="17">
        <v>42664</v>
      </c>
      <c r="E1441" s="16" t="s">
        <v>35</v>
      </c>
      <c r="F1441" s="16" t="s">
        <v>1140</v>
      </c>
      <c r="G1441" s="18" t="s">
        <v>1141</v>
      </c>
      <c r="H1441" s="16" t="s">
        <v>52</v>
      </c>
      <c r="I1441" s="16" t="s">
        <v>26</v>
      </c>
      <c r="J1441" s="19" t="s">
        <v>6263</v>
      </c>
      <c r="K1441" s="18" t="s">
        <v>9970</v>
      </c>
      <c r="L1441" s="16">
        <v>38401</v>
      </c>
      <c r="M1441" s="16" t="s">
        <v>9953</v>
      </c>
      <c r="N1441" s="20" t="s">
        <v>2859</v>
      </c>
      <c r="O1441" s="19" t="s">
        <v>150</v>
      </c>
      <c r="P1441" s="18" t="s">
        <v>151</v>
      </c>
      <c r="Q1441" s="18" t="s">
        <v>2860</v>
      </c>
      <c r="R1441" s="21">
        <v>18.528000000000002</v>
      </c>
      <c r="S1441" s="16">
        <v>2</v>
      </c>
      <c r="T1441" s="22">
        <v>0.2</v>
      </c>
      <c r="U1441" s="21">
        <v>4.4004000000000003</v>
      </c>
    </row>
    <row r="1442" spans="1:21">
      <c r="A1442" s="16">
        <v>8994</v>
      </c>
      <c r="B1442" s="16" t="s">
        <v>10834</v>
      </c>
      <c r="C1442" s="17">
        <v>42659</v>
      </c>
      <c r="D1442" s="17">
        <v>42664</v>
      </c>
      <c r="E1442" s="16" t="s">
        <v>35</v>
      </c>
      <c r="F1442" s="16" t="s">
        <v>1140</v>
      </c>
      <c r="G1442" s="18" t="s">
        <v>1141</v>
      </c>
      <c r="H1442" s="16" t="s">
        <v>52</v>
      </c>
      <c r="I1442" s="16" t="s">
        <v>26</v>
      </c>
      <c r="J1442" s="19" t="s">
        <v>6263</v>
      </c>
      <c r="K1442" s="18" t="s">
        <v>9970</v>
      </c>
      <c r="L1442" s="16">
        <v>38401</v>
      </c>
      <c r="M1442" s="16" t="s">
        <v>9953</v>
      </c>
      <c r="N1442" s="20" t="s">
        <v>4967</v>
      </c>
      <c r="O1442" s="19" t="s">
        <v>43</v>
      </c>
      <c r="P1442" s="18" t="s">
        <v>96</v>
      </c>
      <c r="Q1442" s="18" t="s">
        <v>4968</v>
      </c>
      <c r="R1442" s="21">
        <v>1875.258</v>
      </c>
      <c r="S1442" s="16">
        <v>7</v>
      </c>
      <c r="T1442" s="22">
        <v>0.4</v>
      </c>
      <c r="U1442" s="21">
        <v>-968.88329999999996</v>
      </c>
    </row>
    <row r="1443" spans="1:21">
      <c r="A1443" s="16">
        <v>2929</v>
      </c>
      <c r="B1443" s="16" t="s">
        <v>10835</v>
      </c>
      <c r="C1443" s="17">
        <v>42662</v>
      </c>
      <c r="D1443" s="17">
        <v>42669</v>
      </c>
      <c r="E1443" s="16" t="s">
        <v>35</v>
      </c>
      <c r="F1443" s="16" t="s">
        <v>7873</v>
      </c>
      <c r="G1443" s="18" t="s">
        <v>7874</v>
      </c>
      <c r="H1443" s="16" t="s">
        <v>109</v>
      </c>
      <c r="I1443" s="16" t="s">
        <v>26</v>
      </c>
      <c r="J1443" s="19" t="s">
        <v>8183</v>
      </c>
      <c r="K1443" s="18" t="s">
        <v>9982</v>
      </c>
      <c r="L1443" s="16">
        <v>27217</v>
      </c>
      <c r="M1443" s="16" t="s">
        <v>9953</v>
      </c>
      <c r="N1443" s="20" t="s">
        <v>698</v>
      </c>
      <c r="O1443" s="19" t="s">
        <v>31</v>
      </c>
      <c r="P1443" s="18" t="s">
        <v>65</v>
      </c>
      <c r="Q1443" s="18" t="s">
        <v>699</v>
      </c>
      <c r="R1443" s="21">
        <v>1633.1880000000003</v>
      </c>
      <c r="S1443" s="16">
        <v>4</v>
      </c>
      <c r="T1443" s="22">
        <v>0.7</v>
      </c>
      <c r="U1443" s="21">
        <v>-1306.5504000000001</v>
      </c>
    </row>
    <row r="1444" spans="1:21">
      <c r="A1444" s="16">
        <v>2798</v>
      </c>
      <c r="B1444" s="16" t="s">
        <v>10836</v>
      </c>
      <c r="C1444" s="17">
        <v>42663</v>
      </c>
      <c r="D1444" s="17">
        <v>42670</v>
      </c>
      <c r="E1444" s="16" t="s">
        <v>35</v>
      </c>
      <c r="F1444" s="16" t="s">
        <v>1464</v>
      </c>
      <c r="G1444" s="18" t="s">
        <v>1465</v>
      </c>
      <c r="H1444" s="16" t="s">
        <v>25</v>
      </c>
      <c r="I1444" s="16" t="s">
        <v>26</v>
      </c>
      <c r="J1444" s="19" t="s">
        <v>10049</v>
      </c>
      <c r="K1444" s="18" t="s">
        <v>9967</v>
      </c>
      <c r="L1444" s="16">
        <v>72209</v>
      </c>
      <c r="M1444" s="16" t="s">
        <v>9953</v>
      </c>
      <c r="N1444" s="20" t="s">
        <v>5447</v>
      </c>
      <c r="O1444" s="19" t="s">
        <v>31</v>
      </c>
      <c r="P1444" s="18" t="s">
        <v>47</v>
      </c>
      <c r="Q1444" s="18" t="s">
        <v>5448</v>
      </c>
      <c r="R1444" s="21">
        <v>13.36</v>
      </c>
      <c r="S1444" s="16">
        <v>4</v>
      </c>
      <c r="T1444" s="22">
        <v>0</v>
      </c>
      <c r="U1444" s="21">
        <v>4.1415999999999986</v>
      </c>
    </row>
    <row r="1445" spans="1:21">
      <c r="A1445" s="16">
        <v>2799</v>
      </c>
      <c r="B1445" s="16" t="s">
        <v>10836</v>
      </c>
      <c r="C1445" s="17">
        <v>42663</v>
      </c>
      <c r="D1445" s="17">
        <v>42670</v>
      </c>
      <c r="E1445" s="16" t="s">
        <v>35</v>
      </c>
      <c r="F1445" s="16" t="s">
        <v>1464</v>
      </c>
      <c r="G1445" s="18" t="s">
        <v>1465</v>
      </c>
      <c r="H1445" s="16" t="s">
        <v>25</v>
      </c>
      <c r="I1445" s="16" t="s">
        <v>26</v>
      </c>
      <c r="J1445" s="19" t="s">
        <v>10049</v>
      </c>
      <c r="K1445" s="18" t="s">
        <v>9967</v>
      </c>
      <c r="L1445" s="16">
        <v>72209</v>
      </c>
      <c r="M1445" s="16" t="s">
        <v>9953</v>
      </c>
      <c r="N1445" s="20" t="s">
        <v>4071</v>
      </c>
      <c r="O1445" s="19" t="s">
        <v>31</v>
      </c>
      <c r="P1445" s="18" t="s">
        <v>32</v>
      </c>
      <c r="Q1445" s="18" t="s">
        <v>4072</v>
      </c>
      <c r="R1445" s="21">
        <v>39.96</v>
      </c>
      <c r="S1445" s="16">
        <v>2</v>
      </c>
      <c r="T1445" s="22">
        <v>0</v>
      </c>
      <c r="U1445" s="21">
        <v>18.781199999999998</v>
      </c>
    </row>
    <row r="1446" spans="1:21">
      <c r="A1446" s="16">
        <v>2800</v>
      </c>
      <c r="B1446" s="16" t="s">
        <v>10836</v>
      </c>
      <c r="C1446" s="17">
        <v>42663</v>
      </c>
      <c r="D1446" s="17">
        <v>42670</v>
      </c>
      <c r="E1446" s="16" t="s">
        <v>35</v>
      </c>
      <c r="F1446" s="16" t="s">
        <v>1464</v>
      </c>
      <c r="G1446" s="18" t="s">
        <v>1465</v>
      </c>
      <c r="H1446" s="16" t="s">
        <v>25</v>
      </c>
      <c r="I1446" s="16" t="s">
        <v>26</v>
      </c>
      <c r="J1446" s="19" t="s">
        <v>10049</v>
      </c>
      <c r="K1446" s="18" t="s">
        <v>9967</v>
      </c>
      <c r="L1446" s="16">
        <v>72209</v>
      </c>
      <c r="M1446" s="16" t="s">
        <v>9953</v>
      </c>
      <c r="N1446" s="20" t="s">
        <v>2124</v>
      </c>
      <c r="O1446" s="19" t="s">
        <v>31</v>
      </c>
      <c r="P1446" s="18" t="s">
        <v>65</v>
      </c>
      <c r="Q1446" s="18" t="s">
        <v>2125</v>
      </c>
      <c r="R1446" s="21">
        <v>145.85000000000002</v>
      </c>
      <c r="S1446" s="16">
        <v>5</v>
      </c>
      <c r="T1446" s="22">
        <v>0</v>
      </c>
      <c r="U1446" s="21">
        <v>70.007999999999996</v>
      </c>
    </row>
    <row r="1447" spans="1:21">
      <c r="A1447" s="16">
        <v>8238</v>
      </c>
      <c r="B1447" s="16" t="s">
        <v>10837</v>
      </c>
      <c r="C1447" s="17">
        <v>42663</v>
      </c>
      <c r="D1447" s="17">
        <v>42663</v>
      </c>
      <c r="E1447" s="16" t="s">
        <v>452</v>
      </c>
      <c r="F1447" s="16" t="s">
        <v>6544</v>
      </c>
      <c r="G1447" s="18" t="s">
        <v>6545</v>
      </c>
      <c r="H1447" s="16" t="s">
        <v>25</v>
      </c>
      <c r="I1447" s="16" t="s">
        <v>26</v>
      </c>
      <c r="J1447" s="19" t="s">
        <v>9989</v>
      </c>
      <c r="K1447" s="18" t="s">
        <v>9973</v>
      </c>
      <c r="L1447" s="16">
        <v>32216</v>
      </c>
      <c r="M1447" s="16" t="s">
        <v>9953</v>
      </c>
      <c r="N1447" s="20" t="s">
        <v>1949</v>
      </c>
      <c r="O1447" s="19" t="s">
        <v>31</v>
      </c>
      <c r="P1447" s="18" t="s">
        <v>40</v>
      </c>
      <c r="Q1447" s="18" t="s">
        <v>1950</v>
      </c>
      <c r="R1447" s="21">
        <v>4.7679999999999998</v>
      </c>
      <c r="S1447" s="16">
        <v>2</v>
      </c>
      <c r="T1447" s="22">
        <v>0.2</v>
      </c>
      <c r="U1447" s="21">
        <v>-0.7748000000000006</v>
      </c>
    </row>
    <row r="1448" spans="1:21">
      <c r="A1448" s="16">
        <v>8239</v>
      </c>
      <c r="B1448" s="16" t="s">
        <v>10837</v>
      </c>
      <c r="C1448" s="17">
        <v>42663</v>
      </c>
      <c r="D1448" s="17">
        <v>42663</v>
      </c>
      <c r="E1448" s="16" t="s">
        <v>452</v>
      </c>
      <c r="F1448" s="16" t="s">
        <v>6544</v>
      </c>
      <c r="G1448" s="18" t="s">
        <v>6545</v>
      </c>
      <c r="H1448" s="16" t="s">
        <v>25</v>
      </c>
      <c r="I1448" s="16" t="s">
        <v>26</v>
      </c>
      <c r="J1448" s="19" t="s">
        <v>9989</v>
      </c>
      <c r="K1448" s="18" t="s">
        <v>9973</v>
      </c>
      <c r="L1448" s="16">
        <v>32216</v>
      </c>
      <c r="M1448" s="16" t="s">
        <v>9953</v>
      </c>
      <c r="N1448" s="20" t="s">
        <v>2280</v>
      </c>
      <c r="O1448" s="19" t="s">
        <v>31</v>
      </c>
      <c r="P1448" s="18" t="s">
        <v>32</v>
      </c>
      <c r="Q1448" s="18" t="s">
        <v>2281</v>
      </c>
      <c r="R1448" s="21">
        <v>6.6720000000000006</v>
      </c>
      <c r="S1448" s="16">
        <v>1</v>
      </c>
      <c r="T1448" s="22">
        <v>0.2</v>
      </c>
      <c r="U1448" s="21">
        <v>2.5019999999999998</v>
      </c>
    </row>
    <row r="1449" spans="1:21">
      <c r="A1449" s="16">
        <v>8240</v>
      </c>
      <c r="B1449" s="16" t="s">
        <v>10837</v>
      </c>
      <c r="C1449" s="17">
        <v>42663</v>
      </c>
      <c r="D1449" s="17">
        <v>42663</v>
      </c>
      <c r="E1449" s="16" t="s">
        <v>452</v>
      </c>
      <c r="F1449" s="16" t="s">
        <v>6544</v>
      </c>
      <c r="G1449" s="18" t="s">
        <v>6545</v>
      </c>
      <c r="H1449" s="16" t="s">
        <v>25</v>
      </c>
      <c r="I1449" s="16" t="s">
        <v>26</v>
      </c>
      <c r="J1449" s="19" t="s">
        <v>9989</v>
      </c>
      <c r="K1449" s="18" t="s">
        <v>9973</v>
      </c>
      <c r="L1449" s="16">
        <v>32216</v>
      </c>
      <c r="M1449" s="16" t="s">
        <v>9953</v>
      </c>
      <c r="N1449" s="20" t="s">
        <v>785</v>
      </c>
      <c r="O1449" s="19" t="s">
        <v>31</v>
      </c>
      <c r="P1449" s="18" t="s">
        <v>47</v>
      </c>
      <c r="Q1449" s="18" t="s">
        <v>786</v>
      </c>
      <c r="R1449" s="21">
        <v>4.4479999999999995</v>
      </c>
      <c r="S1449" s="16">
        <v>2</v>
      </c>
      <c r="T1449" s="22">
        <v>0.2</v>
      </c>
      <c r="U1449" s="21">
        <v>1.1119999999999999</v>
      </c>
    </row>
    <row r="1450" spans="1:21">
      <c r="A1450" s="16">
        <v>8241</v>
      </c>
      <c r="B1450" s="16" t="s">
        <v>10837</v>
      </c>
      <c r="C1450" s="17">
        <v>42663</v>
      </c>
      <c r="D1450" s="17">
        <v>42663</v>
      </c>
      <c r="E1450" s="16" t="s">
        <v>452</v>
      </c>
      <c r="F1450" s="16" t="s">
        <v>6544</v>
      </c>
      <c r="G1450" s="18" t="s">
        <v>6545</v>
      </c>
      <c r="H1450" s="16" t="s">
        <v>25</v>
      </c>
      <c r="I1450" s="16" t="s">
        <v>26</v>
      </c>
      <c r="J1450" s="19" t="s">
        <v>9989</v>
      </c>
      <c r="K1450" s="18" t="s">
        <v>9973</v>
      </c>
      <c r="L1450" s="16">
        <v>32216</v>
      </c>
      <c r="M1450" s="16" t="s">
        <v>9953</v>
      </c>
      <c r="N1450" s="20" t="s">
        <v>6631</v>
      </c>
      <c r="O1450" s="19" t="s">
        <v>43</v>
      </c>
      <c r="P1450" s="18" t="s">
        <v>80</v>
      </c>
      <c r="Q1450" s="18" t="s">
        <v>6632</v>
      </c>
      <c r="R1450" s="21">
        <v>43.936000000000007</v>
      </c>
      <c r="S1450" s="16">
        <v>4</v>
      </c>
      <c r="T1450" s="22">
        <v>0.2</v>
      </c>
      <c r="U1450" s="21">
        <v>6.0411999999999964</v>
      </c>
    </row>
    <row r="1451" spans="1:21">
      <c r="A1451" s="16">
        <v>8883</v>
      </c>
      <c r="B1451" s="16" t="s">
        <v>10838</v>
      </c>
      <c r="C1451" s="17">
        <v>42663</v>
      </c>
      <c r="D1451" s="17">
        <v>42668</v>
      </c>
      <c r="E1451" s="16" t="s">
        <v>35</v>
      </c>
      <c r="F1451" s="16" t="s">
        <v>4529</v>
      </c>
      <c r="G1451" s="18" t="s">
        <v>4530</v>
      </c>
      <c r="H1451" s="16" t="s">
        <v>52</v>
      </c>
      <c r="I1451" s="16" t="s">
        <v>26</v>
      </c>
      <c r="J1451" s="19" t="s">
        <v>10125</v>
      </c>
      <c r="K1451" s="18" t="s">
        <v>9982</v>
      </c>
      <c r="L1451" s="16">
        <v>27707</v>
      </c>
      <c r="M1451" s="16" t="s">
        <v>9953</v>
      </c>
      <c r="N1451" s="20" t="s">
        <v>5521</v>
      </c>
      <c r="O1451" s="19" t="s">
        <v>150</v>
      </c>
      <c r="P1451" s="18" t="s">
        <v>282</v>
      </c>
      <c r="Q1451" s="18" t="s">
        <v>5522</v>
      </c>
      <c r="R1451" s="21">
        <v>15.984000000000002</v>
      </c>
      <c r="S1451" s="16">
        <v>2</v>
      </c>
      <c r="T1451" s="22">
        <v>0.2</v>
      </c>
      <c r="U1451" s="21">
        <v>1.3986000000000001</v>
      </c>
    </row>
    <row r="1452" spans="1:21">
      <c r="A1452" s="16">
        <v>8884</v>
      </c>
      <c r="B1452" s="16" t="s">
        <v>10838</v>
      </c>
      <c r="C1452" s="17">
        <v>42663</v>
      </c>
      <c r="D1452" s="17">
        <v>42668</v>
      </c>
      <c r="E1452" s="16" t="s">
        <v>35</v>
      </c>
      <c r="F1452" s="16" t="s">
        <v>4529</v>
      </c>
      <c r="G1452" s="18" t="s">
        <v>4530</v>
      </c>
      <c r="H1452" s="16" t="s">
        <v>52</v>
      </c>
      <c r="I1452" s="16" t="s">
        <v>26</v>
      </c>
      <c r="J1452" s="19" t="s">
        <v>10125</v>
      </c>
      <c r="K1452" s="18" t="s">
        <v>9982</v>
      </c>
      <c r="L1452" s="16">
        <v>27707</v>
      </c>
      <c r="M1452" s="16" t="s">
        <v>9953</v>
      </c>
      <c r="N1452" s="20" t="s">
        <v>1032</v>
      </c>
      <c r="O1452" s="19" t="s">
        <v>31</v>
      </c>
      <c r="P1452" s="18" t="s">
        <v>32</v>
      </c>
      <c r="Q1452" s="18" t="s">
        <v>1033</v>
      </c>
      <c r="R1452" s="21">
        <v>14.352000000000002</v>
      </c>
      <c r="S1452" s="16">
        <v>3</v>
      </c>
      <c r="T1452" s="22">
        <v>0.2</v>
      </c>
      <c r="U1452" s="21">
        <v>4.4849999999999994</v>
      </c>
    </row>
    <row r="1453" spans="1:21">
      <c r="A1453" s="16">
        <v>527</v>
      </c>
      <c r="B1453" s="16" t="s">
        <v>10839</v>
      </c>
      <c r="C1453" s="17">
        <v>42664</v>
      </c>
      <c r="D1453" s="17">
        <v>42669</v>
      </c>
      <c r="E1453" s="16" t="s">
        <v>35</v>
      </c>
      <c r="F1453" s="16" t="s">
        <v>10840</v>
      </c>
      <c r="G1453" s="18" t="s">
        <v>10841</v>
      </c>
      <c r="H1453" s="16" t="s">
        <v>109</v>
      </c>
      <c r="I1453" s="16" t="s">
        <v>26</v>
      </c>
      <c r="J1453" s="19" t="s">
        <v>10000</v>
      </c>
      <c r="K1453" s="18" t="s">
        <v>9973</v>
      </c>
      <c r="L1453" s="16">
        <v>33801</v>
      </c>
      <c r="M1453" s="16" t="s">
        <v>9953</v>
      </c>
      <c r="N1453" s="20" t="s">
        <v>6427</v>
      </c>
      <c r="O1453" s="19" t="s">
        <v>43</v>
      </c>
      <c r="P1453" s="18" t="s">
        <v>144</v>
      </c>
      <c r="Q1453" s="18" t="s">
        <v>6428</v>
      </c>
      <c r="R1453" s="21">
        <v>683.95200000000011</v>
      </c>
      <c r="S1453" s="16">
        <v>3</v>
      </c>
      <c r="T1453" s="22">
        <v>0.2</v>
      </c>
      <c r="U1453" s="21">
        <v>42.746999999999986</v>
      </c>
    </row>
    <row r="1454" spans="1:21">
      <c r="A1454" s="16">
        <v>528</v>
      </c>
      <c r="B1454" s="16" t="s">
        <v>10839</v>
      </c>
      <c r="C1454" s="17">
        <v>42664</v>
      </c>
      <c r="D1454" s="17">
        <v>42669</v>
      </c>
      <c r="E1454" s="16" t="s">
        <v>35</v>
      </c>
      <c r="F1454" s="16" t="s">
        <v>10840</v>
      </c>
      <c r="G1454" s="18" t="s">
        <v>10841</v>
      </c>
      <c r="H1454" s="16" t="s">
        <v>109</v>
      </c>
      <c r="I1454" s="16" t="s">
        <v>26</v>
      </c>
      <c r="J1454" s="19" t="s">
        <v>10000</v>
      </c>
      <c r="K1454" s="18" t="s">
        <v>9973</v>
      </c>
      <c r="L1454" s="16">
        <v>33801</v>
      </c>
      <c r="M1454" s="16" t="s">
        <v>9953</v>
      </c>
      <c r="N1454" s="20" t="s">
        <v>4354</v>
      </c>
      <c r="O1454" s="19" t="s">
        <v>43</v>
      </c>
      <c r="P1454" s="18" t="s">
        <v>80</v>
      </c>
      <c r="Q1454" s="18" t="s">
        <v>4355</v>
      </c>
      <c r="R1454" s="21">
        <v>45.695999999999998</v>
      </c>
      <c r="S1454" s="16">
        <v>3</v>
      </c>
      <c r="T1454" s="22">
        <v>0.2</v>
      </c>
      <c r="U1454" s="21">
        <v>5.1407999999999916</v>
      </c>
    </row>
    <row r="1455" spans="1:21">
      <c r="A1455" s="16">
        <v>2159</v>
      </c>
      <c r="B1455" s="16" t="s">
        <v>10842</v>
      </c>
      <c r="C1455" s="17">
        <v>42664</v>
      </c>
      <c r="D1455" s="17">
        <v>42669</v>
      </c>
      <c r="E1455" s="16" t="s">
        <v>35</v>
      </c>
      <c r="F1455" s="16" t="s">
        <v>2528</v>
      </c>
      <c r="G1455" s="18" t="s">
        <v>2529</v>
      </c>
      <c r="H1455" s="16" t="s">
        <v>109</v>
      </c>
      <c r="I1455" s="16" t="s">
        <v>26</v>
      </c>
      <c r="J1455" s="19" t="s">
        <v>10062</v>
      </c>
      <c r="K1455" s="18" t="s">
        <v>9973</v>
      </c>
      <c r="L1455" s="16">
        <v>32725</v>
      </c>
      <c r="M1455" s="16" t="s">
        <v>9953</v>
      </c>
      <c r="N1455" s="20" t="s">
        <v>5764</v>
      </c>
      <c r="O1455" s="19" t="s">
        <v>31</v>
      </c>
      <c r="P1455" s="18" t="s">
        <v>47</v>
      </c>
      <c r="Q1455" s="18" t="s">
        <v>5765</v>
      </c>
      <c r="R1455" s="21">
        <v>17.856000000000002</v>
      </c>
      <c r="S1455" s="16">
        <v>4</v>
      </c>
      <c r="T1455" s="22">
        <v>0.2</v>
      </c>
      <c r="U1455" s="21">
        <v>2.0087999999999973</v>
      </c>
    </row>
    <row r="1456" spans="1:21">
      <c r="A1456" s="16">
        <v>1261</v>
      </c>
      <c r="B1456" s="16" t="s">
        <v>10843</v>
      </c>
      <c r="C1456" s="17">
        <v>42666</v>
      </c>
      <c r="D1456" s="17">
        <v>42670</v>
      </c>
      <c r="E1456" s="16" t="s">
        <v>35</v>
      </c>
      <c r="F1456" s="16" t="s">
        <v>10844</v>
      </c>
      <c r="G1456" s="18" t="s">
        <v>10845</v>
      </c>
      <c r="H1456" s="16" t="s">
        <v>25</v>
      </c>
      <c r="I1456" s="16" t="s">
        <v>26</v>
      </c>
      <c r="J1456" s="19" t="s">
        <v>9989</v>
      </c>
      <c r="K1456" s="18" t="s">
        <v>9973</v>
      </c>
      <c r="L1456" s="16">
        <v>32216</v>
      </c>
      <c r="M1456" s="16" t="s">
        <v>9953</v>
      </c>
      <c r="N1456" s="20" t="s">
        <v>1831</v>
      </c>
      <c r="O1456" s="19" t="s">
        <v>150</v>
      </c>
      <c r="P1456" s="18" t="s">
        <v>282</v>
      </c>
      <c r="Q1456" s="18" t="s">
        <v>1832</v>
      </c>
      <c r="R1456" s="21">
        <v>863.87999999999988</v>
      </c>
      <c r="S1456" s="16">
        <v>3</v>
      </c>
      <c r="T1456" s="22">
        <v>0.2</v>
      </c>
      <c r="U1456" s="21">
        <v>107.98499999999996</v>
      </c>
    </row>
    <row r="1457" spans="1:21">
      <c r="A1457" s="16">
        <v>9612</v>
      </c>
      <c r="B1457" s="16" t="s">
        <v>10846</v>
      </c>
      <c r="C1457" s="17">
        <v>42667</v>
      </c>
      <c r="D1457" s="17">
        <v>42673</v>
      </c>
      <c r="E1457" s="16" t="s">
        <v>35</v>
      </c>
      <c r="F1457" s="16" t="s">
        <v>649</v>
      </c>
      <c r="G1457" s="18" t="s">
        <v>650</v>
      </c>
      <c r="H1457" s="16" t="s">
        <v>25</v>
      </c>
      <c r="I1457" s="16" t="s">
        <v>26</v>
      </c>
      <c r="J1457" s="19" t="s">
        <v>6354</v>
      </c>
      <c r="K1457" s="18" t="s">
        <v>9995</v>
      </c>
      <c r="L1457" s="16">
        <v>39212</v>
      </c>
      <c r="M1457" s="16" t="s">
        <v>9953</v>
      </c>
      <c r="N1457" s="20" t="s">
        <v>1368</v>
      </c>
      <c r="O1457" s="19" t="s">
        <v>31</v>
      </c>
      <c r="P1457" s="18" t="s">
        <v>111</v>
      </c>
      <c r="Q1457" s="18" t="s">
        <v>112</v>
      </c>
      <c r="R1457" s="21">
        <v>11.68</v>
      </c>
      <c r="S1457" s="16">
        <v>4</v>
      </c>
      <c r="T1457" s="22">
        <v>0</v>
      </c>
      <c r="U1457" s="21">
        <v>5.2559999999999993</v>
      </c>
    </row>
    <row r="1458" spans="1:21">
      <c r="A1458" s="16">
        <v>6664</v>
      </c>
      <c r="B1458" s="16" t="s">
        <v>10847</v>
      </c>
      <c r="C1458" s="17">
        <v>42669</v>
      </c>
      <c r="D1458" s="17">
        <v>42675</v>
      </c>
      <c r="E1458" s="16" t="s">
        <v>35</v>
      </c>
      <c r="F1458" s="16" t="s">
        <v>4014</v>
      </c>
      <c r="G1458" s="18" t="s">
        <v>4015</v>
      </c>
      <c r="H1458" s="16" t="s">
        <v>25</v>
      </c>
      <c r="I1458" s="16" t="s">
        <v>26</v>
      </c>
      <c r="J1458" s="19" t="s">
        <v>10014</v>
      </c>
      <c r="K1458" s="18" t="s">
        <v>9957</v>
      </c>
      <c r="L1458" s="16">
        <v>23464</v>
      </c>
      <c r="M1458" s="16" t="s">
        <v>9953</v>
      </c>
      <c r="N1458" s="20" t="s">
        <v>4978</v>
      </c>
      <c r="O1458" s="19" t="s">
        <v>43</v>
      </c>
      <c r="P1458" s="18" t="s">
        <v>96</v>
      </c>
      <c r="Q1458" s="18" t="s">
        <v>4979</v>
      </c>
      <c r="R1458" s="21">
        <v>356.85</v>
      </c>
      <c r="S1458" s="16">
        <v>5</v>
      </c>
      <c r="T1458" s="22">
        <v>0</v>
      </c>
      <c r="U1458" s="21">
        <v>60.664499999999961</v>
      </c>
    </row>
    <row r="1459" spans="1:21">
      <c r="A1459" s="16">
        <v>6665</v>
      </c>
      <c r="B1459" s="16" t="s">
        <v>10847</v>
      </c>
      <c r="C1459" s="17">
        <v>42669</v>
      </c>
      <c r="D1459" s="17">
        <v>42675</v>
      </c>
      <c r="E1459" s="16" t="s">
        <v>35</v>
      </c>
      <c r="F1459" s="16" t="s">
        <v>4014</v>
      </c>
      <c r="G1459" s="18" t="s">
        <v>4015</v>
      </c>
      <c r="H1459" s="16" t="s">
        <v>25</v>
      </c>
      <c r="I1459" s="16" t="s">
        <v>26</v>
      </c>
      <c r="J1459" s="19" t="s">
        <v>10014</v>
      </c>
      <c r="K1459" s="18" t="s">
        <v>9957</v>
      </c>
      <c r="L1459" s="16">
        <v>23464</v>
      </c>
      <c r="M1459" s="16" t="s">
        <v>9953</v>
      </c>
      <c r="N1459" s="20" t="s">
        <v>7563</v>
      </c>
      <c r="O1459" s="19" t="s">
        <v>31</v>
      </c>
      <c r="P1459" s="18" t="s">
        <v>70</v>
      </c>
      <c r="Q1459" s="18" t="s">
        <v>7564</v>
      </c>
      <c r="R1459" s="21">
        <v>251.57999999999998</v>
      </c>
      <c r="S1459" s="16">
        <v>7</v>
      </c>
      <c r="T1459" s="22">
        <v>0</v>
      </c>
      <c r="U1459" s="21">
        <v>113.21099999999998</v>
      </c>
    </row>
    <row r="1460" spans="1:21">
      <c r="A1460" s="16">
        <v>9240</v>
      </c>
      <c r="B1460" s="16" t="s">
        <v>10848</v>
      </c>
      <c r="C1460" s="17">
        <v>42670</v>
      </c>
      <c r="D1460" s="17">
        <v>42676</v>
      </c>
      <c r="E1460" s="16" t="s">
        <v>35</v>
      </c>
      <c r="F1460" s="16" t="s">
        <v>3142</v>
      </c>
      <c r="G1460" s="18" t="s">
        <v>3143</v>
      </c>
      <c r="H1460" s="16" t="s">
        <v>52</v>
      </c>
      <c r="I1460" s="16" t="s">
        <v>26</v>
      </c>
      <c r="J1460" s="19" t="s">
        <v>10369</v>
      </c>
      <c r="K1460" s="18" t="s">
        <v>9973</v>
      </c>
      <c r="L1460" s="16">
        <v>32303</v>
      </c>
      <c r="M1460" s="16" t="s">
        <v>9953</v>
      </c>
      <c r="N1460" s="20" t="s">
        <v>7975</v>
      </c>
      <c r="O1460" s="19" t="s">
        <v>31</v>
      </c>
      <c r="P1460" s="18" t="s">
        <v>32</v>
      </c>
      <c r="Q1460" s="18" t="s">
        <v>1566</v>
      </c>
      <c r="R1460" s="21">
        <v>56.783999999999999</v>
      </c>
      <c r="S1460" s="16">
        <v>7</v>
      </c>
      <c r="T1460" s="22">
        <v>0.2</v>
      </c>
      <c r="U1460" s="21">
        <v>20.584200000000003</v>
      </c>
    </row>
    <row r="1461" spans="1:21">
      <c r="A1461" s="16">
        <v>9241</v>
      </c>
      <c r="B1461" s="16" t="s">
        <v>10848</v>
      </c>
      <c r="C1461" s="17">
        <v>42670</v>
      </c>
      <c r="D1461" s="17">
        <v>42676</v>
      </c>
      <c r="E1461" s="16" t="s">
        <v>35</v>
      </c>
      <c r="F1461" s="16" t="s">
        <v>3142</v>
      </c>
      <c r="G1461" s="18" t="s">
        <v>3143</v>
      </c>
      <c r="H1461" s="16" t="s">
        <v>52</v>
      </c>
      <c r="I1461" s="16" t="s">
        <v>26</v>
      </c>
      <c r="J1461" s="19" t="s">
        <v>10369</v>
      </c>
      <c r="K1461" s="18" t="s">
        <v>9973</v>
      </c>
      <c r="L1461" s="16">
        <v>32303</v>
      </c>
      <c r="M1461" s="16" t="s">
        <v>9953</v>
      </c>
      <c r="N1461" s="20" t="s">
        <v>1037</v>
      </c>
      <c r="O1461" s="19" t="s">
        <v>31</v>
      </c>
      <c r="P1461" s="18" t="s">
        <v>65</v>
      </c>
      <c r="Q1461" s="18" t="s">
        <v>1038</v>
      </c>
      <c r="R1461" s="21">
        <v>5.6070000000000011</v>
      </c>
      <c r="S1461" s="16">
        <v>3</v>
      </c>
      <c r="T1461" s="22">
        <v>0.7</v>
      </c>
      <c r="U1461" s="21">
        <v>-3.9248999999999974</v>
      </c>
    </row>
    <row r="1462" spans="1:21">
      <c r="A1462" s="16">
        <v>9242</v>
      </c>
      <c r="B1462" s="16" t="s">
        <v>10848</v>
      </c>
      <c r="C1462" s="17">
        <v>42670</v>
      </c>
      <c r="D1462" s="17">
        <v>42676</v>
      </c>
      <c r="E1462" s="16" t="s">
        <v>35</v>
      </c>
      <c r="F1462" s="16" t="s">
        <v>3142</v>
      </c>
      <c r="G1462" s="18" t="s">
        <v>3143</v>
      </c>
      <c r="H1462" s="16" t="s">
        <v>52</v>
      </c>
      <c r="I1462" s="16" t="s">
        <v>26</v>
      </c>
      <c r="J1462" s="19" t="s">
        <v>10369</v>
      </c>
      <c r="K1462" s="18" t="s">
        <v>9973</v>
      </c>
      <c r="L1462" s="16">
        <v>32303</v>
      </c>
      <c r="M1462" s="16" t="s">
        <v>9953</v>
      </c>
      <c r="N1462" s="20" t="s">
        <v>4795</v>
      </c>
      <c r="O1462" s="19" t="s">
        <v>31</v>
      </c>
      <c r="P1462" s="18" t="s">
        <v>47</v>
      </c>
      <c r="Q1462" s="18" t="s">
        <v>4796</v>
      </c>
      <c r="R1462" s="21">
        <v>6.5760000000000005</v>
      </c>
      <c r="S1462" s="16">
        <v>3</v>
      </c>
      <c r="T1462" s="22">
        <v>0.2</v>
      </c>
      <c r="U1462" s="21">
        <v>0.57540000000000058</v>
      </c>
    </row>
    <row r="1463" spans="1:21">
      <c r="A1463" s="16">
        <v>7712</v>
      </c>
      <c r="B1463" s="16" t="s">
        <v>10849</v>
      </c>
      <c r="C1463" s="17">
        <v>42671</v>
      </c>
      <c r="D1463" s="17">
        <v>42673</v>
      </c>
      <c r="E1463" s="16" t="s">
        <v>22</v>
      </c>
      <c r="F1463" s="16" t="s">
        <v>5588</v>
      </c>
      <c r="G1463" s="18" t="s">
        <v>5589</v>
      </c>
      <c r="H1463" s="16" t="s">
        <v>25</v>
      </c>
      <c r="I1463" s="16" t="s">
        <v>26</v>
      </c>
      <c r="J1463" s="19" t="s">
        <v>10098</v>
      </c>
      <c r="K1463" s="18" t="s">
        <v>9982</v>
      </c>
      <c r="L1463" s="16">
        <v>28314</v>
      </c>
      <c r="M1463" s="16" t="s">
        <v>9953</v>
      </c>
      <c r="N1463" s="20" t="s">
        <v>2008</v>
      </c>
      <c r="O1463" s="19" t="s">
        <v>43</v>
      </c>
      <c r="P1463" s="18" t="s">
        <v>80</v>
      </c>
      <c r="Q1463" s="18" t="s">
        <v>2009</v>
      </c>
      <c r="R1463" s="21">
        <v>77.951999999999998</v>
      </c>
      <c r="S1463" s="16">
        <v>3</v>
      </c>
      <c r="T1463" s="22">
        <v>0.2</v>
      </c>
      <c r="U1463" s="21">
        <v>15.590399999999995</v>
      </c>
    </row>
    <row r="1464" spans="1:21">
      <c r="A1464" s="16">
        <v>7713</v>
      </c>
      <c r="B1464" s="16" t="s">
        <v>10849</v>
      </c>
      <c r="C1464" s="17">
        <v>42671</v>
      </c>
      <c r="D1464" s="17">
        <v>42673</v>
      </c>
      <c r="E1464" s="16" t="s">
        <v>22</v>
      </c>
      <c r="F1464" s="16" t="s">
        <v>5588</v>
      </c>
      <c r="G1464" s="18" t="s">
        <v>5589</v>
      </c>
      <c r="H1464" s="16" t="s">
        <v>25</v>
      </c>
      <c r="I1464" s="16" t="s">
        <v>26</v>
      </c>
      <c r="J1464" s="19" t="s">
        <v>10098</v>
      </c>
      <c r="K1464" s="18" t="s">
        <v>9982</v>
      </c>
      <c r="L1464" s="16">
        <v>28314</v>
      </c>
      <c r="M1464" s="16" t="s">
        <v>9953</v>
      </c>
      <c r="N1464" s="20" t="s">
        <v>5809</v>
      </c>
      <c r="O1464" s="19" t="s">
        <v>31</v>
      </c>
      <c r="P1464" s="18" t="s">
        <v>40</v>
      </c>
      <c r="Q1464" s="18" t="s">
        <v>5810</v>
      </c>
      <c r="R1464" s="21">
        <v>147.184</v>
      </c>
      <c r="S1464" s="16">
        <v>2</v>
      </c>
      <c r="T1464" s="22">
        <v>0.2</v>
      </c>
      <c r="U1464" s="21">
        <v>-29.436800000000012</v>
      </c>
    </row>
    <row r="1465" spans="1:21">
      <c r="A1465" s="16">
        <v>7714</v>
      </c>
      <c r="B1465" s="16" t="s">
        <v>10849</v>
      </c>
      <c r="C1465" s="17">
        <v>42671</v>
      </c>
      <c r="D1465" s="17">
        <v>42673</v>
      </c>
      <c r="E1465" s="16" t="s">
        <v>22</v>
      </c>
      <c r="F1465" s="16" t="s">
        <v>5588</v>
      </c>
      <c r="G1465" s="18" t="s">
        <v>5589</v>
      </c>
      <c r="H1465" s="16" t="s">
        <v>25</v>
      </c>
      <c r="I1465" s="16" t="s">
        <v>26</v>
      </c>
      <c r="J1465" s="19" t="s">
        <v>10098</v>
      </c>
      <c r="K1465" s="18" t="s">
        <v>9982</v>
      </c>
      <c r="L1465" s="16">
        <v>28314</v>
      </c>
      <c r="M1465" s="16" t="s">
        <v>9953</v>
      </c>
      <c r="N1465" s="20" t="s">
        <v>7802</v>
      </c>
      <c r="O1465" s="19" t="s">
        <v>31</v>
      </c>
      <c r="P1465" s="18" t="s">
        <v>32</v>
      </c>
      <c r="Q1465" s="18" t="s">
        <v>7803</v>
      </c>
      <c r="R1465" s="21">
        <v>47.952000000000005</v>
      </c>
      <c r="S1465" s="16">
        <v>3</v>
      </c>
      <c r="T1465" s="22">
        <v>0.2</v>
      </c>
      <c r="U1465" s="21">
        <v>16.183799999999998</v>
      </c>
    </row>
    <row r="1466" spans="1:21">
      <c r="A1466" s="16">
        <v>3547</v>
      </c>
      <c r="B1466" s="16" t="s">
        <v>10850</v>
      </c>
      <c r="C1466" s="17">
        <v>42673</v>
      </c>
      <c r="D1466" s="17">
        <v>42675</v>
      </c>
      <c r="E1466" s="16" t="s">
        <v>59</v>
      </c>
      <c r="F1466" s="16" t="s">
        <v>3677</v>
      </c>
      <c r="G1466" s="18" t="s">
        <v>3678</v>
      </c>
      <c r="H1466" s="16" t="s">
        <v>109</v>
      </c>
      <c r="I1466" s="16" t="s">
        <v>26</v>
      </c>
      <c r="J1466" s="19" t="s">
        <v>6279</v>
      </c>
      <c r="K1466" s="18" t="s">
        <v>9955</v>
      </c>
      <c r="L1466" s="16">
        <v>40475</v>
      </c>
      <c r="M1466" s="16" t="s">
        <v>9953</v>
      </c>
      <c r="N1466" s="20" t="s">
        <v>1207</v>
      </c>
      <c r="O1466" s="19" t="s">
        <v>31</v>
      </c>
      <c r="P1466" s="18" t="s">
        <v>40</v>
      </c>
      <c r="Q1466" s="18" t="s">
        <v>1208</v>
      </c>
      <c r="R1466" s="21">
        <v>105.98</v>
      </c>
      <c r="S1466" s="16">
        <v>7</v>
      </c>
      <c r="T1466" s="22">
        <v>0</v>
      </c>
      <c r="U1466" s="21">
        <v>4.2391999999999932</v>
      </c>
    </row>
    <row r="1467" spans="1:21">
      <c r="A1467" s="16">
        <v>3548</v>
      </c>
      <c r="B1467" s="16" t="s">
        <v>10850</v>
      </c>
      <c r="C1467" s="17">
        <v>42673</v>
      </c>
      <c r="D1467" s="17">
        <v>42675</v>
      </c>
      <c r="E1467" s="16" t="s">
        <v>59</v>
      </c>
      <c r="F1467" s="16" t="s">
        <v>3677</v>
      </c>
      <c r="G1467" s="18" t="s">
        <v>3678</v>
      </c>
      <c r="H1467" s="16" t="s">
        <v>109</v>
      </c>
      <c r="I1467" s="16" t="s">
        <v>26</v>
      </c>
      <c r="J1467" s="19" t="s">
        <v>6279</v>
      </c>
      <c r="K1467" s="18" t="s">
        <v>9955</v>
      </c>
      <c r="L1467" s="16">
        <v>40475</v>
      </c>
      <c r="M1467" s="16" t="s">
        <v>9953</v>
      </c>
      <c r="N1467" s="20" t="s">
        <v>2458</v>
      </c>
      <c r="O1467" s="19" t="s">
        <v>31</v>
      </c>
      <c r="P1467" s="18" t="s">
        <v>156</v>
      </c>
      <c r="Q1467" s="18" t="s">
        <v>2459</v>
      </c>
      <c r="R1467" s="21">
        <v>35.06</v>
      </c>
      <c r="S1467" s="16">
        <v>2</v>
      </c>
      <c r="T1467" s="22">
        <v>0</v>
      </c>
      <c r="U1467" s="21">
        <v>10.517999999999997</v>
      </c>
    </row>
    <row r="1468" spans="1:21">
      <c r="A1468" s="16">
        <v>3549</v>
      </c>
      <c r="B1468" s="16" t="s">
        <v>10850</v>
      </c>
      <c r="C1468" s="17">
        <v>42673</v>
      </c>
      <c r="D1468" s="17">
        <v>42675</v>
      </c>
      <c r="E1468" s="16" t="s">
        <v>59</v>
      </c>
      <c r="F1468" s="16" t="s">
        <v>3677</v>
      </c>
      <c r="G1468" s="18" t="s">
        <v>3678</v>
      </c>
      <c r="H1468" s="16" t="s">
        <v>109</v>
      </c>
      <c r="I1468" s="16" t="s">
        <v>26</v>
      </c>
      <c r="J1468" s="19" t="s">
        <v>6279</v>
      </c>
      <c r="K1468" s="18" t="s">
        <v>9955</v>
      </c>
      <c r="L1468" s="16">
        <v>40475</v>
      </c>
      <c r="M1468" s="16" t="s">
        <v>9953</v>
      </c>
      <c r="N1468" s="20" t="s">
        <v>5834</v>
      </c>
      <c r="O1468" s="19" t="s">
        <v>43</v>
      </c>
      <c r="P1468" s="18" t="s">
        <v>144</v>
      </c>
      <c r="Q1468" s="18" t="s">
        <v>5835</v>
      </c>
      <c r="R1468" s="21">
        <v>33.94</v>
      </c>
      <c r="S1468" s="16">
        <v>1</v>
      </c>
      <c r="T1468" s="22">
        <v>0</v>
      </c>
      <c r="U1468" s="21">
        <v>9.1637999999999984</v>
      </c>
    </row>
    <row r="1469" spans="1:21">
      <c r="A1469" s="16">
        <v>3550</v>
      </c>
      <c r="B1469" s="16" t="s">
        <v>10850</v>
      </c>
      <c r="C1469" s="17">
        <v>42673</v>
      </c>
      <c r="D1469" s="17">
        <v>42675</v>
      </c>
      <c r="E1469" s="16" t="s">
        <v>59</v>
      </c>
      <c r="F1469" s="16" t="s">
        <v>3677</v>
      </c>
      <c r="G1469" s="18" t="s">
        <v>3678</v>
      </c>
      <c r="H1469" s="16" t="s">
        <v>109</v>
      </c>
      <c r="I1469" s="16" t="s">
        <v>26</v>
      </c>
      <c r="J1469" s="19" t="s">
        <v>6279</v>
      </c>
      <c r="K1469" s="18" t="s">
        <v>9955</v>
      </c>
      <c r="L1469" s="16">
        <v>40475</v>
      </c>
      <c r="M1469" s="16" t="s">
        <v>9953</v>
      </c>
      <c r="N1469" s="20" t="s">
        <v>319</v>
      </c>
      <c r="O1469" s="19" t="s">
        <v>31</v>
      </c>
      <c r="P1469" s="18" t="s">
        <v>320</v>
      </c>
      <c r="Q1469" s="18" t="s">
        <v>321</v>
      </c>
      <c r="R1469" s="21">
        <v>30</v>
      </c>
      <c r="S1469" s="16">
        <v>8</v>
      </c>
      <c r="T1469" s="22">
        <v>0</v>
      </c>
      <c r="U1469" s="21">
        <v>14.399999999999999</v>
      </c>
    </row>
    <row r="1470" spans="1:21">
      <c r="A1470" s="16">
        <v>4880</v>
      </c>
      <c r="B1470" s="16" t="s">
        <v>10851</v>
      </c>
      <c r="C1470" s="17">
        <v>42676</v>
      </c>
      <c r="D1470" s="17">
        <v>42679</v>
      </c>
      <c r="E1470" s="16" t="s">
        <v>22</v>
      </c>
      <c r="F1470" s="16" t="s">
        <v>6715</v>
      </c>
      <c r="G1470" s="18" t="s">
        <v>6716</v>
      </c>
      <c r="H1470" s="16" t="s">
        <v>52</v>
      </c>
      <c r="I1470" s="16" t="s">
        <v>26</v>
      </c>
      <c r="J1470" s="19" t="s">
        <v>3885</v>
      </c>
      <c r="K1470" s="18" t="s">
        <v>9955</v>
      </c>
      <c r="L1470" s="16">
        <v>42420</v>
      </c>
      <c r="M1470" s="16" t="s">
        <v>9953</v>
      </c>
      <c r="N1470" s="20" t="s">
        <v>1371</v>
      </c>
      <c r="O1470" s="19" t="s">
        <v>31</v>
      </c>
      <c r="P1470" s="18" t="s">
        <v>70</v>
      </c>
      <c r="Q1470" s="18" t="s">
        <v>1372</v>
      </c>
      <c r="R1470" s="21">
        <v>5.32</v>
      </c>
      <c r="S1470" s="16">
        <v>2</v>
      </c>
      <c r="T1470" s="22">
        <v>0</v>
      </c>
      <c r="U1470" s="21">
        <v>2.6068000000000002</v>
      </c>
    </row>
    <row r="1471" spans="1:21">
      <c r="A1471" s="16">
        <v>4881</v>
      </c>
      <c r="B1471" s="16" t="s">
        <v>10851</v>
      </c>
      <c r="C1471" s="17">
        <v>42676</v>
      </c>
      <c r="D1471" s="17">
        <v>42679</v>
      </c>
      <c r="E1471" s="16" t="s">
        <v>22</v>
      </c>
      <c r="F1471" s="16" t="s">
        <v>6715</v>
      </c>
      <c r="G1471" s="18" t="s">
        <v>6716</v>
      </c>
      <c r="H1471" s="16" t="s">
        <v>52</v>
      </c>
      <c r="I1471" s="16" t="s">
        <v>26</v>
      </c>
      <c r="J1471" s="19" t="s">
        <v>3885</v>
      </c>
      <c r="K1471" s="18" t="s">
        <v>9955</v>
      </c>
      <c r="L1471" s="16">
        <v>42420</v>
      </c>
      <c r="M1471" s="16" t="s">
        <v>9953</v>
      </c>
      <c r="N1471" s="20" t="s">
        <v>1170</v>
      </c>
      <c r="O1471" s="19" t="s">
        <v>43</v>
      </c>
      <c r="P1471" s="18" t="s">
        <v>144</v>
      </c>
      <c r="Q1471" s="18" t="s">
        <v>1171</v>
      </c>
      <c r="R1471" s="21">
        <v>975.92</v>
      </c>
      <c r="S1471" s="16">
        <v>4</v>
      </c>
      <c r="T1471" s="22">
        <v>0</v>
      </c>
      <c r="U1471" s="21">
        <v>292.77599999999995</v>
      </c>
    </row>
    <row r="1472" spans="1:21">
      <c r="A1472" s="16">
        <v>4882</v>
      </c>
      <c r="B1472" s="16" t="s">
        <v>10851</v>
      </c>
      <c r="C1472" s="17">
        <v>42676</v>
      </c>
      <c r="D1472" s="17">
        <v>42679</v>
      </c>
      <c r="E1472" s="16" t="s">
        <v>22</v>
      </c>
      <c r="F1472" s="16" t="s">
        <v>6715</v>
      </c>
      <c r="G1472" s="18" t="s">
        <v>6716</v>
      </c>
      <c r="H1472" s="16" t="s">
        <v>52</v>
      </c>
      <c r="I1472" s="16" t="s">
        <v>26</v>
      </c>
      <c r="J1472" s="19" t="s">
        <v>3885</v>
      </c>
      <c r="K1472" s="18" t="s">
        <v>9955</v>
      </c>
      <c r="L1472" s="16">
        <v>42420</v>
      </c>
      <c r="M1472" s="16" t="s">
        <v>9953</v>
      </c>
      <c r="N1472" s="20" t="s">
        <v>7082</v>
      </c>
      <c r="O1472" s="19" t="s">
        <v>150</v>
      </c>
      <c r="P1472" s="18" t="s">
        <v>151</v>
      </c>
      <c r="Q1472" s="18" t="s">
        <v>7083</v>
      </c>
      <c r="R1472" s="21">
        <v>2249.91</v>
      </c>
      <c r="S1472" s="16">
        <v>9</v>
      </c>
      <c r="T1472" s="22">
        <v>0</v>
      </c>
      <c r="U1472" s="21">
        <v>517.47930000000008</v>
      </c>
    </row>
    <row r="1473" spans="1:21">
      <c r="A1473" s="16">
        <v>4883</v>
      </c>
      <c r="B1473" s="16" t="s">
        <v>10851</v>
      </c>
      <c r="C1473" s="17">
        <v>42676</v>
      </c>
      <c r="D1473" s="17">
        <v>42679</v>
      </c>
      <c r="E1473" s="16" t="s">
        <v>22</v>
      </c>
      <c r="F1473" s="16" t="s">
        <v>6715</v>
      </c>
      <c r="G1473" s="18" t="s">
        <v>6716</v>
      </c>
      <c r="H1473" s="16" t="s">
        <v>52</v>
      </c>
      <c r="I1473" s="16" t="s">
        <v>26</v>
      </c>
      <c r="J1473" s="19" t="s">
        <v>3885</v>
      </c>
      <c r="K1473" s="18" t="s">
        <v>9955</v>
      </c>
      <c r="L1473" s="16">
        <v>42420</v>
      </c>
      <c r="M1473" s="16" t="s">
        <v>9953</v>
      </c>
      <c r="N1473" s="20" t="s">
        <v>5538</v>
      </c>
      <c r="O1473" s="19" t="s">
        <v>31</v>
      </c>
      <c r="P1473" s="18" t="s">
        <v>40</v>
      </c>
      <c r="Q1473" s="18" t="s">
        <v>5539</v>
      </c>
      <c r="R1473" s="21">
        <v>59.92</v>
      </c>
      <c r="S1473" s="16">
        <v>4</v>
      </c>
      <c r="T1473" s="22">
        <v>0</v>
      </c>
      <c r="U1473" s="21">
        <v>16.7776</v>
      </c>
    </row>
    <row r="1474" spans="1:21">
      <c r="A1474" s="16">
        <v>9083</v>
      </c>
      <c r="B1474" s="16" t="s">
        <v>10852</v>
      </c>
      <c r="C1474" s="17">
        <v>42676</v>
      </c>
      <c r="D1474" s="17">
        <v>42680</v>
      </c>
      <c r="E1474" s="16" t="s">
        <v>35</v>
      </c>
      <c r="F1474" s="16" t="s">
        <v>7172</v>
      </c>
      <c r="G1474" s="18" t="s">
        <v>7173</v>
      </c>
      <c r="H1474" s="16" t="s">
        <v>25</v>
      </c>
      <c r="I1474" s="16" t="s">
        <v>26</v>
      </c>
      <c r="J1474" s="19" t="s">
        <v>53</v>
      </c>
      <c r="K1474" s="18" t="s">
        <v>9957</v>
      </c>
      <c r="L1474" s="16">
        <v>22153</v>
      </c>
      <c r="M1474" s="16" t="s">
        <v>9953</v>
      </c>
      <c r="N1474" s="20" t="s">
        <v>5249</v>
      </c>
      <c r="O1474" s="19" t="s">
        <v>31</v>
      </c>
      <c r="P1474" s="18" t="s">
        <v>47</v>
      </c>
      <c r="Q1474" s="18" t="s">
        <v>5250</v>
      </c>
      <c r="R1474" s="21">
        <v>5.56</v>
      </c>
      <c r="S1474" s="16">
        <v>2</v>
      </c>
      <c r="T1474" s="22">
        <v>0</v>
      </c>
      <c r="U1474" s="21">
        <v>1.4455999999999998</v>
      </c>
    </row>
    <row r="1475" spans="1:21">
      <c r="A1475" s="16">
        <v>326</v>
      </c>
      <c r="B1475" s="16" t="s">
        <v>10853</v>
      </c>
      <c r="C1475" s="17">
        <v>42677</v>
      </c>
      <c r="D1475" s="17">
        <v>42679</v>
      </c>
      <c r="E1475" s="16" t="s">
        <v>22</v>
      </c>
      <c r="F1475" s="16" t="s">
        <v>4278</v>
      </c>
      <c r="G1475" s="18" t="s">
        <v>4279</v>
      </c>
      <c r="H1475" s="16" t="s">
        <v>52</v>
      </c>
      <c r="I1475" s="16" t="s">
        <v>26</v>
      </c>
      <c r="J1475" s="19" t="s">
        <v>10319</v>
      </c>
      <c r="K1475" s="18" t="s">
        <v>9970</v>
      </c>
      <c r="L1475" s="16">
        <v>37130</v>
      </c>
      <c r="M1475" s="16" t="s">
        <v>9953</v>
      </c>
      <c r="N1475" s="20" t="s">
        <v>7797</v>
      </c>
      <c r="O1475" s="19" t="s">
        <v>43</v>
      </c>
      <c r="P1475" s="18" t="s">
        <v>80</v>
      </c>
      <c r="Q1475" s="18" t="s">
        <v>7798</v>
      </c>
      <c r="R1475" s="21">
        <v>15.991999999999999</v>
      </c>
      <c r="S1475" s="16">
        <v>1</v>
      </c>
      <c r="T1475" s="22">
        <v>0.2</v>
      </c>
      <c r="U1475" s="21">
        <v>0.99949999999999894</v>
      </c>
    </row>
    <row r="1476" spans="1:21">
      <c r="A1476" s="16">
        <v>762</v>
      </c>
      <c r="B1476" s="16" t="s">
        <v>10854</v>
      </c>
      <c r="C1476" s="17">
        <v>42677</v>
      </c>
      <c r="D1476" s="17">
        <v>42681</v>
      </c>
      <c r="E1476" s="16" t="s">
        <v>35</v>
      </c>
      <c r="F1476" s="16" t="s">
        <v>2027</v>
      </c>
      <c r="G1476" s="18" t="s">
        <v>2028</v>
      </c>
      <c r="H1476" s="16" t="s">
        <v>52</v>
      </c>
      <c r="I1476" s="16" t="s">
        <v>26</v>
      </c>
      <c r="J1476" s="19" t="s">
        <v>10069</v>
      </c>
      <c r="K1476" s="18" t="s">
        <v>9952</v>
      </c>
      <c r="L1476" s="16">
        <v>30318</v>
      </c>
      <c r="M1476" s="16" t="s">
        <v>9953</v>
      </c>
      <c r="N1476" s="20" t="s">
        <v>2511</v>
      </c>
      <c r="O1476" s="19" t="s">
        <v>31</v>
      </c>
      <c r="P1476" s="18" t="s">
        <v>320</v>
      </c>
      <c r="Q1476" s="18" t="s">
        <v>2512</v>
      </c>
      <c r="R1476" s="21">
        <v>12.39</v>
      </c>
      <c r="S1476" s="16">
        <v>3</v>
      </c>
      <c r="T1476" s="22">
        <v>0</v>
      </c>
      <c r="U1476" s="21">
        <v>5.6993999999999998</v>
      </c>
    </row>
    <row r="1477" spans="1:21">
      <c r="A1477" s="16">
        <v>5424</v>
      </c>
      <c r="B1477" s="16" t="s">
        <v>10855</v>
      </c>
      <c r="C1477" s="17">
        <v>42677</v>
      </c>
      <c r="D1477" s="17">
        <v>42679</v>
      </c>
      <c r="E1477" s="16" t="s">
        <v>22</v>
      </c>
      <c r="F1477" s="16" t="s">
        <v>626</v>
      </c>
      <c r="G1477" s="18" t="s">
        <v>627</v>
      </c>
      <c r="H1477" s="16" t="s">
        <v>52</v>
      </c>
      <c r="I1477" s="16" t="s">
        <v>26</v>
      </c>
      <c r="J1477" s="19" t="s">
        <v>6279</v>
      </c>
      <c r="K1477" s="18" t="s">
        <v>9955</v>
      </c>
      <c r="L1477" s="16">
        <v>40475</v>
      </c>
      <c r="M1477" s="16" t="s">
        <v>9953</v>
      </c>
      <c r="N1477" s="20" t="s">
        <v>6300</v>
      </c>
      <c r="O1477" s="19" t="s">
        <v>31</v>
      </c>
      <c r="P1477" s="18" t="s">
        <v>32</v>
      </c>
      <c r="Q1477" s="18" t="s">
        <v>6301</v>
      </c>
      <c r="R1477" s="21">
        <v>26.400000000000002</v>
      </c>
      <c r="S1477" s="16">
        <v>5</v>
      </c>
      <c r="T1477" s="22">
        <v>0</v>
      </c>
      <c r="U1477" s="21">
        <v>11.879999999999999</v>
      </c>
    </row>
    <row r="1478" spans="1:21">
      <c r="A1478" s="16">
        <v>6352</v>
      </c>
      <c r="B1478" s="16" t="s">
        <v>10856</v>
      </c>
      <c r="C1478" s="17">
        <v>42677</v>
      </c>
      <c r="D1478" s="17">
        <v>42682</v>
      </c>
      <c r="E1478" s="16" t="s">
        <v>35</v>
      </c>
      <c r="F1478" s="16" t="s">
        <v>269</v>
      </c>
      <c r="G1478" s="18" t="s">
        <v>270</v>
      </c>
      <c r="H1478" s="16" t="s">
        <v>52</v>
      </c>
      <c r="I1478" s="16" t="s">
        <v>26</v>
      </c>
      <c r="J1478" s="19" t="s">
        <v>9972</v>
      </c>
      <c r="K1478" s="18" t="s">
        <v>9973</v>
      </c>
      <c r="L1478" s="16">
        <v>33178</v>
      </c>
      <c r="M1478" s="16" t="s">
        <v>9953</v>
      </c>
      <c r="N1478" s="20" t="s">
        <v>4701</v>
      </c>
      <c r="O1478" s="19" t="s">
        <v>150</v>
      </c>
      <c r="P1478" s="18" t="s">
        <v>282</v>
      </c>
      <c r="Q1478" s="18" t="s">
        <v>4702</v>
      </c>
      <c r="R1478" s="21">
        <v>361.37600000000003</v>
      </c>
      <c r="S1478" s="16">
        <v>2</v>
      </c>
      <c r="T1478" s="22">
        <v>0.2</v>
      </c>
      <c r="U1478" s="21">
        <v>27.103200000000001</v>
      </c>
    </row>
    <row r="1479" spans="1:21">
      <c r="A1479" s="16">
        <v>8048</v>
      </c>
      <c r="B1479" s="16" t="s">
        <v>10857</v>
      </c>
      <c r="C1479" s="17">
        <v>42677</v>
      </c>
      <c r="D1479" s="17">
        <v>42680</v>
      </c>
      <c r="E1479" s="16" t="s">
        <v>22</v>
      </c>
      <c r="F1479" s="16" t="s">
        <v>2166</v>
      </c>
      <c r="G1479" s="18" t="s">
        <v>2167</v>
      </c>
      <c r="H1479" s="16" t="s">
        <v>25</v>
      </c>
      <c r="I1479" s="16" t="s">
        <v>26</v>
      </c>
      <c r="J1479" s="19" t="s">
        <v>8544</v>
      </c>
      <c r="K1479" s="18" t="s">
        <v>9982</v>
      </c>
      <c r="L1479" s="16">
        <v>28403</v>
      </c>
      <c r="M1479" s="16" t="s">
        <v>9953</v>
      </c>
      <c r="N1479" s="20" t="s">
        <v>4920</v>
      </c>
      <c r="O1479" s="19" t="s">
        <v>31</v>
      </c>
      <c r="P1479" s="18" t="s">
        <v>32</v>
      </c>
      <c r="Q1479" s="18" t="s">
        <v>4921</v>
      </c>
      <c r="R1479" s="21">
        <v>16.272000000000002</v>
      </c>
      <c r="S1479" s="16">
        <v>3</v>
      </c>
      <c r="T1479" s="22">
        <v>0.2</v>
      </c>
      <c r="U1479" s="21">
        <v>5.2883999999999984</v>
      </c>
    </row>
    <row r="1480" spans="1:21">
      <c r="A1480" s="16">
        <v>8821</v>
      </c>
      <c r="B1480" s="16" t="s">
        <v>10858</v>
      </c>
      <c r="C1480" s="17">
        <v>42677</v>
      </c>
      <c r="D1480" s="17">
        <v>42681</v>
      </c>
      <c r="E1480" s="16" t="s">
        <v>35</v>
      </c>
      <c r="F1480" s="16" t="s">
        <v>2208</v>
      </c>
      <c r="G1480" s="18" t="s">
        <v>2209</v>
      </c>
      <c r="H1480" s="16" t="s">
        <v>25</v>
      </c>
      <c r="I1480" s="16" t="s">
        <v>26</v>
      </c>
      <c r="J1480" s="19" t="s">
        <v>10171</v>
      </c>
      <c r="K1480" s="18" t="s">
        <v>9973</v>
      </c>
      <c r="L1480" s="16">
        <v>32839</v>
      </c>
      <c r="M1480" s="16" t="s">
        <v>9953</v>
      </c>
      <c r="N1480" s="20" t="s">
        <v>4992</v>
      </c>
      <c r="O1480" s="19" t="s">
        <v>150</v>
      </c>
      <c r="P1480" s="18" t="s">
        <v>993</v>
      </c>
      <c r="Q1480" s="18" t="s">
        <v>4993</v>
      </c>
      <c r="R1480" s="21">
        <v>959.98400000000004</v>
      </c>
      <c r="S1480" s="16">
        <v>2</v>
      </c>
      <c r="T1480" s="22">
        <v>0.2</v>
      </c>
      <c r="U1480" s="21">
        <v>311.99479999999994</v>
      </c>
    </row>
    <row r="1481" spans="1:21">
      <c r="A1481" s="16">
        <v>8822</v>
      </c>
      <c r="B1481" s="16" t="s">
        <v>10858</v>
      </c>
      <c r="C1481" s="17">
        <v>42677</v>
      </c>
      <c r="D1481" s="17">
        <v>42681</v>
      </c>
      <c r="E1481" s="16" t="s">
        <v>35</v>
      </c>
      <c r="F1481" s="16" t="s">
        <v>2208</v>
      </c>
      <c r="G1481" s="18" t="s">
        <v>2209</v>
      </c>
      <c r="H1481" s="16" t="s">
        <v>25</v>
      </c>
      <c r="I1481" s="16" t="s">
        <v>26</v>
      </c>
      <c r="J1481" s="19" t="s">
        <v>10171</v>
      </c>
      <c r="K1481" s="18" t="s">
        <v>9973</v>
      </c>
      <c r="L1481" s="16">
        <v>32839</v>
      </c>
      <c r="M1481" s="16" t="s">
        <v>9953</v>
      </c>
      <c r="N1481" s="20" t="s">
        <v>3139</v>
      </c>
      <c r="O1481" s="19" t="s">
        <v>31</v>
      </c>
      <c r="P1481" s="18" t="s">
        <v>65</v>
      </c>
      <c r="Q1481" s="18" t="s">
        <v>3140</v>
      </c>
      <c r="R1481" s="21">
        <v>4.0860000000000003</v>
      </c>
      <c r="S1481" s="16">
        <v>2</v>
      </c>
      <c r="T1481" s="22">
        <v>0.7</v>
      </c>
      <c r="U1481" s="21">
        <v>-2.9963999999999995</v>
      </c>
    </row>
    <row r="1482" spans="1:21">
      <c r="A1482" s="16">
        <v>8823</v>
      </c>
      <c r="B1482" s="16" t="s">
        <v>10858</v>
      </c>
      <c r="C1482" s="17">
        <v>42677</v>
      </c>
      <c r="D1482" s="17">
        <v>42681</v>
      </c>
      <c r="E1482" s="16" t="s">
        <v>35</v>
      </c>
      <c r="F1482" s="16" t="s">
        <v>2208</v>
      </c>
      <c r="G1482" s="18" t="s">
        <v>2209</v>
      </c>
      <c r="H1482" s="16" t="s">
        <v>25</v>
      </c>
      <c r="I1482" s="16" t="s">
        <v>26</v>
      </c>
      <c r="J1482" s="19" t="s">
        <v>10171</v>
      </c>
      <c r="K1482" s="18" t="s">
        <v>9973</v>
      </c>
      <c r="L1482" s="16">
        <v>32839</v>
      </c>
      <c r="M1482" s="16" t="s">
        <v>9953</v>
      </c>
      <c r="N1482" s="20" t="s">
        <v>7665</v>
      </c>
      <c r="O1482" s="19" t="s">
        <v>31</v>
      </c>
      <c r="P1482" s="18" t="s">
        <v>47</v>
      </c>
      <c r="Q1482" s="18" t="s">
        <v>7666</v>
      </c>
      <c r="R1482" s="21">
        <v>55.984000000000009</v>
      </c>
      <c r="S1482" s="16">
        <v>2</v>
      </c>
      <c r="T1482" s="22">
        <v>0.2</v>
      </c>
      <c r="U1482" s="21">
        <v>4.1987999999999985</v>
      </c>
    </row>
    <row r="1483" spans="1:21">
      <c r="A1483" s="16">
        <v>8824</v>
      </c>
      <c r="B1483" s="16" t="s">
        <v>10858</v>
      </c>
      <c r="C1483" s="17">
        <v>42677</v>
      </c>
      <c r="D1483" s="17">
        <v>42681</v>
      </c>
      <c r="E1483" s="16" t="s">
        <v>35</v>
      </c>
      <c r="F1483" s="16" t="s">
        <v>2208</v>
      </c>
      <c r="G1483" s="18" t="s">
        <v>2209</v>
      </c>
      <c r="H1483" s="16" t="s">
        <v>25</v>
      </c>
      <c r="I1483" s="16" t="s">
        <v>26</v>
      </c>
      <c r="J1483" s="19" t="s">
        <v>10171</v>
      </c>
      <c r="K1483" s="18" t="s">
        <v>9973</v>
      </c>
      <c r="L1483" s="16">
        <v>32839</v>
      </c>
      <c r="M1483" s="16" t="s">
        <v>9953</v>
      </c>
      <c r="N1483" s="20" t="s">
        <v>3781</v>
      </c>
      <c r="O1483" s="19" t="s">
        <v>31</v>
      </c>
      <c r="P1483" s="18" t="s">
        <v>32</v>
      </c>
      <c r="Q1483" s="18" t="s">
        <v>3782</v>
      </c>
      <c r="R1483" s="21">
        <v>10.688000000000001</v>
      </c>
      <c r="S1483" s="16">
        <v>2</v>
      </c>
      <c r="T1483" s="22">
        <v>0.2</v>
      </c>
      <c r="U1483" s="21">
        <v>3.7407999999999997</v>
      </c>
    </row>
    <row r="1484" spans="1:21">
      <c r="A1484" s="16">
        <v>684</v>
      </c>
      <c r="B1484" s="16" t="s">
        <v>10859</v>
      </c>
      <c r="C1484" s="17">
        <v>42678</v>
      </c>
      <c r="D1484" s="17">
        <v>42678</v>
      </c>
      <c r="E1484" s="16" t="s">
        <v>452</v>
      </c>
      <c r="F1484" s="16" t="s">
        <v>8331</v>
      </c>
      <c r="G1484" s="18" t="s">
        <v>8332</v>
      </c>
      <c r="H1484" s="16" t="s">
        <v>52</v>
      </c>
      <c r="I1484" s="16" t="s">
        <v>26</v>
      </c>
      <c r="J1484" s="19" t="s">
        <v>8183</v>
      </c>
      <c r="K1484" s="18" t="s">
        <v>9982</v>
      </c>
      <c r="L1484" s="16">
        <v>27217</v>
      </c>
      <c r="M1484" s="16" t="s">
        <v>9953</v>
      </c>
      <c r="N1484" s="20" t="s">
        <v>10860</v>
      </c>
      <c r="O1484" s="19" t="s">
        <v>150</v>
      </c>
      <c r="P1484" s="18" t="s">
        <v>266</v>
      </c>
      <c r="Q1484" s="18" t="s">
        <v>10861</v>
      </c>
      <c r="R1484" s="21">
        <v>7999.98</v>
      </c>
      <c r="S1484" s="16">
        <v>4</v>
      </c>
      <c r="T1484" s="22">
        <v>0.5</v>
      </c>
      <c r="U1484" s="21">
        <v>-3839.9903999999988</v>
      </c>
    </row>
    <row r="1485" spans="1:21">
      <c r="A1485" s="16">
        <v>685</v>
      </c>
      <c r="B1485" s="16" t="s">
        <v>10859</v>
      </c>
      <c r="C1485" s="17">
        <v>42678</v>
      </c>
      <c r="D1485" s="17">
        <v>42678</v>
      </c>
      <c r="E1485" s="16" t="s">
        <v>452</v>
      </c>
      <c r="F1485" s="16" t="s">
        <v>8331</v>
      </c>
      <c r="G1485" s="18" t="s">
        <v>8332</v>
      </c>
      <c r="H1485" s="16" t="s">
        <v>52</v>
      </c>
      <c r="I1485" s="16" t="s">
        <v>26</v>
      </c>
      <c r="J1485" s="19" t="s">
        <v>8183</v>
      </c>
      <c r="K1485" s="18" t="s">
        <v>9982</v>
      </c>
      <c r="L1485" s="16">
        <v>27217</v>
      </c>
      <c r="M1485" s="16" t="s">
        <v>9953</v>
      </c>
      <c r="N1485" s="20" t="s">
        <v>7421</v>
      </c>
      <c r="O1485" s="19" t="s">
        <v>31</v>
      </c>
      <c r="P1485" s="18" t="s">
        <v>56</v>
      </c>
      <c r="Q1485" s="18" t="s">
        <v>7422</v>
      </c>
      <c r="R1485" s="21">
        <v>167.44000000000003</v>
      </c>
      <c r="S1485" s="16">
        <v>2</v>
      </c>
      <c r="T1485" s="22">
        <v>0.2</v>
      </c>
      <c r="U1485" s="21">
        <v>14.650999999999989</v>
      </c>
    </row>
    <row r="1486" spans="1:21">
      <c r="A1486" s="16">
        <v>838</v>
      </c>
      <c r="B1486" s="16" t="s">
        <v>10862</v>
      </c>
      <c r="C1486" s="17">
        <v>42678</v>
      </c>
      <c r="D1486" s="17">
        <v>42685</v>
      </c>
      <c r="E1486" s="16" t="s">
        <v>35</v>
      </c>
      <c r="F1486" s="16" t="s">
        <v>2108</v>
      </c>
      <c r="G1486" s="18" t="s">
        <v>2109</v>
      </c>
      <c r="H1486" s="16" t="s">
        <v>109</v>
      </c>
      <c r="I1486" s="16" t="s">
        <v>26</v>
      </c>
      <c r="J1486" s="19" t="s">
        <v>6263</v>
      </c>
      <c r="K1486" s="18" t="s">
        <v>9970</v>
      </c>
      <c r="L1486" s="16">
        <v>38401</v>
      </c>
      <c r="M1486" s="16" t="s">
        <v>9953</v>
      </c>
      <c r="N1486" s="20" t="s">
        <v>6385</v>
      </c>
      <c r="O1486" s="19" t="s">
        <v>31</v>
      </c>
      <c r="P1486" s="18" t="s">
        <v>32</v>
      </c>
      <c r="Q1486" s="18" t="s">
        <v>6386</v>
      </c>
      <c r="R1486" s="21">
        <v>9.6640000000000015</v>
      </c>
      <c r="S1486" s="16">
        <v>2</v>
      </c>
      <c r="T1486" s="22">
        <v>0.2</v>
      </c>
      <c r="U1486" s="21">
        <v>3.2615999999999996</v>
      </c>
    </row>
    <row r="1487" spans="1:21">
      <c r="A1487" s="16">
        <v>3799</v>
      </c>
      <c r="B1487" s="16" t="s">
        <v>10863</v>
      </c>
      <c r="C1487" s="17">
        <v>42678</v>
      </c>
      <c r="D1487" s="17">
        <v>42679</v>
      </c>
      <c r="E1487" s="16" t="s">
        <v>59</v>
      </c>
      <c r="F1487" s="16" t="s">
        <v>2048</v>
      </c>
      <c r="G1487" s="18" t="s">
        <v>2049</v>
      </c>
      <c r="H1487" s="16" t="s">
        <v>52</v>
      </c>
      <c r="I1487" s="16" t="s">
        <v>26</v>
      </c>
      <c r="J1487" s="19" t="s">
        <v>10007</v>
      </c>
      <c r="K1487" s="18" t="s">
        <v>9982</v>
      </c>
      <c r="L1487" s="16">
        <v>27405</v>
      </c>
      <c r="M1487" s="16" t="s">
        <v>9953</v>
      </c>
      <c r="N1487" s="20" t="s">
        <v>794</v>
      </c>
      <c r="O1487" s="19" t="s">
        <v>43</v>
      </c>
      <c r="P1487" s="18" t="s">
        <v>96</v>
      </c>
      <c r="Q1487" s="18" t="s">
        <v>795</v>
      </c>
      <c r="R1487" s="21">
        <v>523.76400000000001</v>
      </c>
      <c r="S1487" s="16">
        <v>3</v>
      </c>
      <c r="T1487" s="22">
        <v>0.4</v>
      </c>
      <c r="U1487" s="21">
        <v>-192.04680000000008</v>
      </c>
    </row>
    <row r="1488" spans="1:21">
      <c r="A1488" s="16">
        <v>3800</v>
      </c>
      <c r="B1488" s="16" t="s">
        <v>10863</v>
      </c>
      <c r="C1488" s="17">
        <v>42678</v>
      </c>
      <c r="D1488" s="17">
        <v>42679</v>
      </c>
      <c r="E1488" s="16" t="s">
        <v>59</v>
      </c>
      <c r="F1488" s="16" t="s">
        <v>2048</v>
      </c>
      <c r="G1488" s="18" t="s">
        <v>2049</v>
      </c>
      <c r="H1488" s="16" t="s">
        <v>52</v>
      </c>
      <c r="I1488" s="16" t="s">
        <v>26</v>
      </c>
      <c r="J1488" s="19" t="s">
        <v>10007</v>
      </c>
      <c r="K1488" s="18" t="s">
        <v>9982</v>
      </c>
      <c r="L1488" s="16">
        <v>27405</v>
      </c>
      <c r="M1488" s="16" t="s">
        <v>9953</v>
      </c>
      <c r="N1488" s="20" t="s">
        <v>4762</v>
      </c>
      <c r="O1488" s="19" t="s">
        <v>150</v>
      </c>
      <c r="P1488" s="18" t="s">
        <v>282</v>
      </c>
      <c r="Q1488" s="18" t="s">
        <v>4763</v>
      </c>
      <c r="R1488" s="21">
        <v>1359.96</v>
      </c>
      <c r="S1488" s="16">
        <v>5</v>
      </c>
      <c r="T1488" s="22">
        <v>0.2</v>
      </c>
      <c r="U1488" s="21">
        <v>118.99650000000003</v>
      </c>
    </row>
    <row r="1489" spans="1:21">
      <c r="A1489" s="16">
        <v>8911</v>
      </c>
      <c r="B1489" s="16" t="s">
        <v>10864</v>
      </c>
      <c r="C1489" s="17">
        <v>42678</v>
      </c>
      <c r="D1489" s="17">
        <v>42682</v>
      </c>
      <c r="E1489" s="16" t="s">
        <v>35</v>
      </c>
      <c r="F1489" s="16" t="s">
        <v>291</v>
      </c>
      <c r="G1489" s="18" t="s">
        <v>292</v>
      </c>
      <c r="H1489" s="16" t="s">
        <v>25</v>
      </c>
      <c r="I1489" s="16" t="s">
        <v>26</v>
      </c>
      <c r="J1489" s="19" t="s">
        <v>10405</v>
      </c>
      <c r="K1489" s="18" t="s">
        <v>9970</v>
      </c>
      <c r="L1489" s="16">
        <v>37421</v>
      </c>
      <c r="M1489" s="16" t="s">
        <v>9953</v>
      </c>
      <c r="N1489" s="20" t="s">
        <v>5770</v>
      </c>
      <c r="O1489" s="19" t="s">
        <v>150</v>
      </c>
      <c r="P1489" s="18" t="s">
        <v>151</v>
      </c>
      <c r="Q1489" s="18" t="s">
        <v>5771</v>
      </c>
      <c r="R1489" s="21">
        <v>95.976000000000013</v>
      </c>
      <c r="S1489" s="16">
        <v>3</v>
      </c>
      <c r="T1489" s="22">
        <v>0.2</v>
      </c>
      <c r="U1489" s="21">
        <v>15.596099999999996</v>
      </c>
    </row>
    <row r="1490" spans="1:21">
      <c r="A1490" s="16">
        <v>8912</v>
      </c>
      <c r="B1490" s="16" t="s">
        <v>10864</v>
      </c>
      <c r="C1490" s="17">
        <v>42678</v>
      </c>
      <c r="D1490" s="17">
        <v>42682</v>
      </c>
      <c r="E1490" s="16" t="s">
        <v>35</v>
      </c>
      <c r="F1490" s="16" t="s">
        <v>291</v>
      </c>
      <c r="G1490" s="18" t="s">
        <v>292</v>
      </c>
      <c r="H1490" s="16" t="s">
        <v>25</v>
      </c>
      <c r="I1490" s="16" t="s">
        <v>26</v>
      </c>
      <c r="J1490" s="19" t="s">
        <v>10405</v>
      </c>
      <c r="K1490" s="18" t="s">
        <v>9970</v>
      </c>
      <c r="L1490" s="16">
        <v>37421</v>
      </c>
      <c r="M1490" s="16" t="s">
        <v>9953</v>
      </c>
      <c r="N1490" s="20" t="s">
        <v>5721</v>
      </c>
      <c r="O1490" s="19" t="s">
        <v>150</v>
      </c>
      <c r="P1490" s="18" t="s">
        <v>282</v>
      </c>
      <c r="Q1490" s="18" t="s">
        <v>5722</v>
      </c>
      <c r="R1490" s="21">
        <v>143.928</v>
      </c>
      <c r="S1490" s="16">
        <v>9</v>
      </c>
      <c r="T1490" s="22">
        <v>0.2</v>
      </c>
      <c r="U1490" s="21">
        <v>-32.383800000000008</v>
      </c>
    </row>
    <row r="1491" spans="1:21">
      <c r="A1491" s="16">
        <v>8913</v>
      </c>
      <c r="B1491" s="16" t="s">
        <v>10864</v>
      </c>
      <c r="C1491" s="17">
        <v>42678</v>
      </c>
      <c r="D1491" s="17">
        <v>42682</v>
      </c>
      <c r="E1491" s="16" t="s">
        <v>35</v>
      </c>
      <c r="F1491" s="16" t="s">
        <v>291</v>
      </c>
      <c r="G1491" s="18" t="s">
        <v>292</v>
      </c>
      <c r="H1491" s="16" t="s">
        <v>25</v>
      </c>
      <c r="I1491" s="16" t="s">
        <v>26</v>
      </c>
      <c r="J1491" s="19" t="s">
        <v>10405</v>
      </c>
      <c r="K1491" s="18" t="s">
        <v>9970</v>
      </c>
      <c r="L1491" s="16">
        <v>37421</v>
      </c>
      <c r="M1491" s="16" t="s">
        <v>9953</v>
      </c>
      <c r="N1491" s="20" t="s">
        <v>4337</v>
      </c>
      <c r="O1491" s="19" t="s">
        <v>31</v>
      </c>
      <c r="P1491" s="18" t="s">
        <v>65</v>
      </c>
      <c r="Q1491" s="18" t="s">
        <v>2828</v>
      </c>
      <c r="R1491" s="21">
        <v>3.5640000000000009</v>
      </c>
      <c r="S1491" s="16">
        <v>2</v>
      </c>
      <c r="T1491" s="22">
        <v>0.7</v>
      </c>
      <c r="U1491" s="21">
        <v>-2.9700000000000006</v>
      </c>
    </row>
    <row r="1492" spans="1:21">
      <c r="A1492" s="16">
        <v>8914</v>
      </c>
      <c r="B1492" s="16" t="s">
        <v>10864</v>
      </c>
      <c r="C1492" s="17">
        <v>42678</v>
      </c>
      <c r="D1492" s="17">
        <v>42682</v>
      </c>
      <c r="E1492" s="16" t="s">
        <v>35</v>
      </c>
      <c r="F1492" s="16" t="s">
        <v>291</v>
      </c>
      <c r="G1492" s="18" t="s">
        <v>292</v>
      </c>
      <c r="H1492" s="16" t="s">
        <v>25</v>
      </c>
      <c r="I1492" s="16" t="s">
        <v>26</v>
      </c>
      <c r="J1492" s="19" t="s">
        <v>10405</v>
      </c>
      <c r="K1492" s="18" t="s">
        <v>9970</v>
      </c>
      <c r="L1492" s="16">
        <v>37421</v>
      </c>
      <c r="M1492" s="16" t="s">
        <v>9953</v>
      </c>
      <c r="N1492" s="20" t="s">
        <v>3926</v>
      </c>
      <c r="O1492" s="19" t="s">
        <v>31</v>
      </c>
      <c r="P1492" s="18" t="s">
        <v>320</v>
      </c>
      <c r="Q1492" s="18" t="s">
        <v>3927</v>
      </c>
      <c r="R1492" s="21">
        <v>4.9280000000000008</v>
      </c>
      <c r="S1492" s="16">
        <v>2</v>
      </c>
      <c r="T1492" s="22">
        <v>0.2</v>
      </c>
      <c r="U1492" s="21">
        <v>1.7247999999999997</v>
      </c>
    </row>
    <row r="1493" spans="1:21">
      <c r="A1493" s="16">
        <v>9761</v>
      </c>
      <c r="B1493" s="16" t="s">
        <v>10865</v>
      </c>
      <c r="C1493" s="17">
        <v>42678</v>
      </c>
      <c r="D1493" s="17">
        <v>42682</v>
      </c>
      <c r="E1493" s="16" t="s">
        <v>35</v>
      </c>
      <c r="F1493" s="16" t="s">
        <v>3400</v>
      </c>
      <c r="G1493" s="18" t="s">
        <v>3401</v>
      </c>
      <c r="H1493" s="16" t="s">
        <v>109</v>
      </c>
      <c r="I1493" s="16" t="s">
        <v>26</v>
      </c>
      <c r="J1493" s="19" t="s">
        <v>10866</v>
      </c>
      <c r="K1493" s="18" t="s">
        <v>9967</v>
      </c>
      <c r="L1493" s="16">
        <v>72762</v>
      </c>
      <c r="M1493" s="16" t="s">
        <v>9953</v>
      </c>
      <c r="N1493" s="20" t="s">
        <v>466</v>
      </c>
      <c r="O1493" s="19" t="s">
        <v>31</v>
      </c>
      <c r="P1493" s="18" t="s">
        <v>47</v>
      </c>
      <c r="Q1493" s="18" t="s">
        <v>467</v>
      </c>
      <c r="R1493" s="21">
        <v>4.3</v>
      </c>
      <c r="S1493" s="16">
        <v>2</v>
      </c>
      <c r="T1493" s="22">
        <v>0</v>
      </c>
      <c r="U1493" s="21">
        <v>1.4189999999999996</v>
      </c>
    </row>
    <row r="1494" spans="1:21">
      <c r="A1494" s="16">
        <v>419</v>
      </c>
      <c r="B1494" s="16" t="s">
        <v>10867</v>
      </c>
      <c r="C1494" s="17">
        <v>42680</v>
      </c>
      <c r="D1494" s="17">
        <v>42684</v>
      </c>
      <c r="E1494" s="16" t="s">
        <v>35</v>
      </c>
      <c r="F1494" s="16" t="s">
        <v>6926</v>
      </c>
      <c r="G1494" s="18" t="s">
        <v>6927</v>
      </c>
      <c r="H1494" s="16" t="s">
        <v>52</v>
      </c>
      <c r="I1494" s="16" t="s">
        <v>26</v>
      </c>
      <c r="J1494" s="19" t="s">
        <v>6279</v>
      </c>
      <c r="K1494" s="18" t="s">
        <v>9955</v>
      </c>
      <c r="L1494" s="16">
        <v>40475</v>
      </c>
      <c r="M1494" s="16" t="s">
        <v>9953</v>
      </c>
      <c r="N1494" s="20" t="s">
        <v>1916</v>
      </c>
      <c r="O1494" s="19" t="s">
        <v>31</v>
      </c>
      <c r="P1494" s="18" t="s">
        <v>32</v>
      </c>
      <c r="Q1494" s="18" t="s">
        <v>1917</v>
      </c>
      <c r="R1494" s="21">
        <v>5.78</v>
      </c>
      <c r="S1494" s="16">
        <v>1</v>
      </c>
      <c r="T1494" s="22">
        <v>0</v>
      </c>
      <c r="U1494" s="21">
        <v>2.8322000000000003</v>
      </c>
    </row>
    <row r="1495" spans="1:21">
      <c r="A1495" s="16">
        <v>2969</v>
      </c>
      <c r="B1495" s="16" t="s">
        <v>10868</v>
      </c>
      <c r="C1495" s="17">
        <v>42680</v>
      </c>
      <c r="D1495" s="17">
        <v>42683</v>
      </c>
      <c r="E1495" s="16" t="s">
        <v>22</v>
      </c>
      <c r="F1495" s="16" t="s">
        <v>2637</v>
      </c>
      <c r="G1495" s="18" t="s">
        <v>2638</v>
      </c>
      <c r="H1495" s="16" t="s">
        <v>25</v>
      </c>
      <c r="I1495" s="16" t="s">
        <v>26</v>
      </c>
      <c r="J1495" s="19" t="s">
        <v>10098</v>
      </c>
      <c r="K1495" s="18" t="s">
        <v>9982</v>
      </c>
      <c r="L1495" s="16">
        <v>28314</v>
      </c>
      <c r="M1495" s="16" t="s">
        <v>9953</v>
      </c>
      <c r="N1495" s="20" t="s">
        <v>7907</v>
      </c>
      <c r="O1495" s="19" t="s">
        <v>31</v>
      </c>
      <c r="P1495" s="18" t="s">
        <v>56</v>
      </c>
      <c r="Q1495" s="18" t="s">
        <v>7908</v>
      </c>
      <c r="R1495" s="21">
        <v>499.58400000000006</v>
      </c>
      <c r="S1495" s="16">
        <v>3</v>
      </c>
      <c r="T1495" s="22">
        <v>0.2</v>
      </c>
      <c r="U1495" s="21">
        <v>43.713600000000014</v>
      </c>
    </row>
    <row r="1496" spans="1:21">
      <c r="A1496" s="16">
        <v>2970</v>
      </c>
      <c r="B1496" s="16" t="s">
        <v>10868</v>
      </c>
      <c r="C1496" s="17">
        <v>42680</v>
      </c>
      <c r="D1496" s="17">
        <v>42683</v>
      </c>
      <c r="E1496" s="16" t="s">
        <v>22</v>
      </c>
      <c r="F1496" s="16" t="s">
        <v>2637</v>
      </c>
      <c r="G1496" s="18" t="s">
        <v>2638</v>
      </c>
      <c r="H1496" s="16" t="s">
        <v>25</v>
      </c>
      <c r="I1496" s="16" t="s">
        <v>26</v>
      </c>
      <c r="J1496" s="19" t="s">
        <v>10098</v>
      </c>
      <c r="K1496" s="18" t="s">
        <v>9982</v>
      </c>
      <c r="L1496" s="16">
        <v>28314</v>
      </c>
      <c r="M1496" s="16" t="s">
        <v>9953</v>
      </c>
      <c r="N1496" s="20" t="s">
        <v>172</v>
      </c>
      <c r="O1496" s="19" t="s">
        <v>31</v>
      </c>
      <c r="P1496" s="18" t="s">
        <v>32</v>
      </c>
      <c r="Q1496" s="18" t="s">
        <v>173</v>
      </c>
      <c r="R1496" s="21">
        <v>31.104000000000006</v>
      </c>
      <c r="S1496" s="16">
        <v>6</v>
      </c>
      <c r="T1496" s="22">
        <v>0.2</v>
      </c>
      <c r="U1496" s="21">
        <v>10.8864</v>
      </c>
    </row>
    <row r="1497" spans="1:21">
      <c r="A1497" s="16">
        <v>2971</v>
      </c>
      <c r="B1497" s="16" t="s">
        <v>10868</v>
      </c>
      <c r="C1497" s="17">
        <v>42680</v>
      </c>
      <c r="D1497" s="17">
        <v>42683</v>
      </c>
      <c r="E1497" s="16" t="s">
        <v>22</v>
      </c>
      <c r="F1497" s="16" t="s">
        <v>2637</v>
      </c>
      <c r="G1497" s="18" t="s">
        <v>2638</v>
      </c>
      <c r="H1497" s="16" t="s">
        <v>25</v>
      </c>
      <c r="I1497" s="16" t="s">
        <v>26</v>
      </c>
      <c r="J1497" s="19" t="s">
        <v>10098</v>
      </c>
      <c r="K1497" s="18" t="s">
        <v>9982</v>
      </c>
      <c r="L1497" s="16">
        <v>28314</v>
      </c>
      <c r="M1497" s="16" t="s">
        <v>9953</v>
      </c>
      <c r="N1497" s="20" t="s">
        <v>120</v>
      </c>
      <c r="O1497" s="19" t="s">
        <v>31</v>
      </c>
      <c r="P1497" s="18" t="s">
        <v>65</v>
      </c>
      <c r="Q1497" s="18" t="s">
        <v>121</v>
      </c>
      <c r="R1497" s="21">
        <v>13.272000000000002</v>
      </c>
      <c r="S1497" s="16">
        <v>8</v>
      </c>
      <c r="T1497" s="22">
        <v>0.7</v>
      </c>
      <c r="U1497" s="21">
        <v>-10.617599999999999</v>
      </c>
    </row>
    <row r="1498" spans="1:21">
      <c r="A1498" s="16">
        <v>2972</v>
      </c>
      <c r="B1498" s="16" t="s">
        <v>10868</v>
      </c>
      <c r="C1498" s="17">
        <v>42680</v>
      </c>
      <c r="D1498" s="17">
        <v>42683</v>
      </c>
      <c r="E1498" s="16" t="s">
        <v>22</v>
      </c>
      <c r="F1498" s="16" t="s">
        <v>2637</v>
      </c>
      <c r="G1498" s="18" t="s">
        <v>2638</v>
      </c>
      <c r="H1498" s="16" t="s">
        <v>25</v>
      </c>
      <c r="I1498" s="16" t="s">
        <v>26</v>
      </c>
      <c r="J1498" s="19" t="s">
        <v>10098</v>
      </c>
      <c r="K1498" s="18" t="s">
        <v>9982</v>
      </c>
      <c r="L1498" s="16">
        <v>28314</v>
      </c>
      <c r="M1498" s="16" t="s">
        <v>9953</v>
      </c>
      <c r="N1498" s="20" t="s">
        <v>1211</v>
      </c>
      <c r="O1498" s="19" t="s">
        <v>43</v>
      </c>
      <c r="P1498" s="18" t="s">
        <v>80</v>
      </c>
      <c r="Q1498" s="18" t="s">
        <v>1212</v>
      </c>
      <c r="R1498" s="21">
        <v>28.272000000000006</v>
      </c>
      <c r="S1498" s="16">
        <v>2</v>
      </c>
      <c r="T1498" s="22">
        <v>0.2</v>
      </c>
      <c r="U1498" s="21">
        <v>6.3612000000000002</v>
      </c>
    </row>
    <row r="1499" spans="1:21">
      <c r="A1499" s="16">
        <v>2973</v>
      </c>
      <c r="B1499" s="16" t="s">
        <v>10868</v>
      </c>
      <c r="C1499" s="17">
        <v>42680</v>
      </c>
      <c r="D1499" s="17">
        <v>42683</v>
      </c>
      <c r="E1499" s="16" t="s">
        <v>22</v>
      </c>
      <c r="F1499" s="16" t="s">
        <v>2637</v>
      </c>
      <c r="G1499" s="18" t="s">
        <v>2638</v>
      </c>
      <c r="H1499" s="16" t="s">
        <v>25</v>
      </c>
      <c r="I1499" s="16" t="s">
        <v>26</v>
      </c>
      <c r="J1499" s="19" t="s">
        <v>10098</v>
      </c>
      <c r="K1499" s="18" t="s">
        <v>9982</v>
      </c>
      <c r="L1499" s="16">
        <v>28314</v>
      </c>
      <c r="M1499" s="16" t="s">
        <v>9953</v>
      </c>
      <c r="N1499" s="20" t="s">
        <v>246</v>
      </c>
      <c r="O1499" s="19" t="s">
        <v>31</v>
      </c>
      <c r="P1499" s="18" t="s">
        <v>40</v>
      </c>
      <c r="Q1499" s="18" t="s">
        <v>247</v>
      </c>
      <c r="R1499" s="21">
        <v>259.13600000000002</v>
      </c>
      <c r="S1499" s="16">
        <v>4</v>
      </c>
      <c r="T1499" s="22">
        <v>0.2</v>
      </c>
      <c r="U1499" s="21">
        <v>-51.827200000000019</v>
      </c>
    </row>
    <row r="1500" spans="1:21">
      <c r="A1500" s="16">
        <v>8594</v>
      </c>
      <c r="B1500" s="16" t="s">
        <v>10869</v>
      </c>
      <c r="C1500" s="17">
        <v>42683</v>
      </c>
      <c r="D1500" s="17">
        <v>42687</v>
      </c>
      <c r="E1500" s="16" t="s">
        <v>35</v>
      </c>
      <c r="F1500" s="16" t="s">
        <v>7520</v>
      </c>
      <c r="G1500" s="18" t="s">
        <v>7521</v>
      </c>
      <c r="H1500" s="16" t="s">
        <v>109</v>
      </c>
      <c r="I1500" s="16" t="s">
        <v>26</v>
      </c>
      <c r="J1500" s="19" t="s">
        <v>9989</v>
      </c>
      <c r="K1500" s="18" t="s">
        <v>9973</v>
      </c>
      <c r="L1500" s="16">
        <v>32216</v>
      </c>
      <c r="M1500" s="16" t="s">
        <v>9953</v>
      </c>
      <c r="N1500" s="20" t="s">
        <v>2990</v>
      </c>
      <c r="O1500" s="19" t="s">
        <v>150</v>
      </c>
      <c r="P1500" s="18" t="s">
        <v>151</v>
      </c>
      <c r="Q1500" s="18" t="s">
        <v>2991</v>
      </c>
      <c r="R1500" s="21">
        <v>191.976</v>
      </c>
      <c r="S1500" s="16">
        <v>3</v>
      </c>
      <c r="T1500" s="22">
        <v>0.2</v>
      </c>
      <c r="U1500" s="21">
        <v>38.395199999999988</v>
      </c>
    </row>
    <row r="1501" spans="1:21">
      <c r="A1501" s="16">
        <v>8595</v>
      </c>
      <c r="B1501" s="16" t="s">
        <v>10869</v>
      </c>
      <c r="C1501" s="17">
        <v>42683</v>
      </c>
      <c r="D1501" s="17">
        <v>42687</v>
      </c>
      <c r="E1501" s="16" t="s">
        <v>35</v>
      </c>
      <c r="F1501" s="16" t="s">
        <v>7520</v>
      </c>
      <c r="G1501" s="18" t="s">
        <v>7521</v>
      </c>
      <c r="H1501" s="16" t="s">
        <v>109</v>
      </c>
      <c r="I1501" s="16" t="s">
        <v>26</v>
      </c>
      <c r="J1501" s="19" t="s">
        <v>9989</v>
      </c>
      <c r="K1501" s="18" t="s">
        <v>9973</v>
      </c>
      <c r="L1501" s="16">
        <v>32216</v>
      </c>
      <c r="M1501" s="16" t="s">
        <v>9953</v>
      </c>
      <c r="N1501" s="20" t="s">
        <v>2705</v>
      </c>
      <c r="O1501" s="19" t="s">
        <v>150</v>
      </c>
      <c r="P1501" s="18" t="s">
        <v>282</v>
      </c>
      <c r="Q1501" s="18" t="s">
        <v>2706</v>
      </c>
      <c r="R1501" s="21">
        <v>499.16800000000006</v>
      </c>
      <c r="S1501" s="16">
        <v>4</v>
      </c>
      <c r="T1501" s="22">
        <v>0.2</v>
      </c>
      <c r="U1501" s="21">
        <v>31.197999999999993</v>
      </c>
    </row>
    <row r="1502" spans="1:21">
      <c r="A1502" s="16">
        <v>6415</v>
      </c>
      <c r="B1502" s="16" t="s">
        <v>10870</v>
      </c>
      <c r="C1502" s="17">
        <v>42684</v>
      </c>
      <c r="D1502" s="17">
        <v>42688</v>
      </c>
      <c r="E1502" s="16" t="s">
        <v>22</v>
      </c>
      <c r="F1502" s="16" t="s">
        <v>323</v>
      </c>
      <c r="G1502" s="18" t="s">
        <v>324</v>
      </c>
      <c r="H1502" s="16" t="s">
        <v>109</v>
      </c>
      <c r="I1502" s="16" t="s">
        <v>26</v>
      </c>
      <c r="J1502" s="19" t="s">
        <v>10080</v>
      </c>
      <c r="K1502" s="18" t="s">
        <v>9973</v>
      </c>
      <c r="L1502" s="16">
        <v>33021</v>
      </c>
      <c r="M1502" s="16" t="s">
        <v>9953</v>
      </c>
      <c r="N1502" s="20" t="s">
        <v>6514</v>
      </c>
      <c r="O1502" s="19" t="s">
        <v>31</v>
      </c>
      <c r="P1502" s="18" t="s">
        <v>65</v>
      </c>
      <c r="Q1502" s="18" t="s">
        <v>6515</v>
      </c>
      <c r="R1502" s="21">
        <v>11.520000000000001</v>
      </c>
      <c r="S1502" s="16">
        <v>5</v>
      </c>
      <c r="T1502" s="22">
        <v>0.7</v>
      </c>
      <c r="U1502" s="21">
        <v>-7.6799999999999962</v>
      </c>
    </row>
    <row r="1503" spans="1:21">
      <c r="A1503" s="16">
        <v>6989</v>
      </c>
      <c r="B1503" s="16" t="s">
        <v>10871</v>
      </c>
      <c r="C1503" s="17">
        <v>42685</v>
      </c>
      <c r="D1503" s="17">
        <v>42690</v>
      </c>
      <c r="E1503" s="16" t="s">
        <v>22</v>
      </c>
      <c r="F1503" s="16" t="s">
        <v>6099</v>
      </c>
      <c r="G1503" s="18" t="s">
        <v>6100</v>
      </c>
      <c r="H1503" s="16" t="s">
        <v>52</v>
      </c>
      <c r="I1503" s="16" t="s">
        <v>26</v>
      </c>
      <c r="J1503" s="19" t="s">
        <v>10142</v>
      </c>
      <c r="K1503" s="18" t="s">
        <v>9973</v>
      </c>
      <c r="L1503" s="16">
        <v>33311</v>
      </c>
      <c r="M1503" s="16" t="s">
        <v>9953</v>
      </c>
      <c r="N1503" s="20" t="s">
        <v>2397</v>
      </c>
      <c r="O1503" s="19" t="s">
        <v>31</v>
      </c>
      <c r="P1503" s="18" t="s">
        <v>56</v>
      </c>
      <c r="Q1503" s="18" t="s">
        <v>2398</v>
      </c>
      <c r="R1503" s="21">
        <v>1158.1199999999999</v>
      </c>
      <c r="S1503" s="16">
        <v>5</v>
      </c>
      <c r="T1503" s="22">
        <v>0.2</v>
      </c>
      <c r="U1503" s="21">
        <v>130.28849999999983</v>
      </c>
    </row>
    <row r="1504" spans="1:21">
      <c r="A1504" s="16">
        <v>7449</v>
      </c>
      <c r="B1504" s="16" t="s">
        <v>10872</v>
      </c>
      <c r="C1504" s="17">
        <v>42685</v>
      </c>
      <c r="D1504" s="17">
        <v>42688</v>
      </c>
      <c r="E1504" s="16" t="s">
        <v>59</v>
      </c>
      <c r="F1504" s="16" t="s">
        <v>2694</v>
      </c>
      <c r="G1504" s="18" t="s">
        <v>2695</v>
      </c>
      <c r="H1504" s="16" t="s">
        <v>25</v>
      </c>
      <c r="I1504" s="16" t="s">
        <v>26</v>
      </c>
      <c r="J1504" s="19" t="s">
        <v>10005</v>
      </c>
      <c r="K1504" s="18" t="s">
        <v>9970</v>
      </c>
      <c r="L1504" s="16">
        <v>37918</v>
      </c>
      <c r="M1504" s="16" t="s">
        <v>9953</v>
      </c>
      <c r="N1504" s="20" t="s">
        <v>1971</v>
      </c>
      <c r="O1504" s="19" t="s">
        <v>43</v>
      </c>
      <c r="P1504" s="18" t="s">
        <v>80</v>
      </c>
      <c r="Q1504" s="18" t="s">
        <v>1972</v>
      </c>
      <c r="R1504" s="21">
        <v>88.920000000000016</v>
      </c>
      <c r="S1504" s="16">
        <v>5</v>
      </c>
      <c r="T1504" s="22">
        <v>0.2</v>
      </c>
      <c r="U1504" s="21">
        <v>14.449499999999986</v>
      </c>
    </row>
    <row r="1505" spans="1:21">
      <c r="A1505" s="16">
        <v>7769</v>
      </c>
      <c r="B1505" s="16" t="s">
        <v>10873</v>
      </c>
      <c r="C1505" s="17">
        <v>42686</v>
      </c>
      <c r="D1505" s="17">
        <v>42691</v>
      </c>
      <c r="E1505" s="16" t="s">
        <v>35</v>
      </c>
      <c r="F1505" s="16" t="s">
        <v>4190</v>
      </c>
      <c r="G1505" s="18" t="s">
        <v>4191</v>
      </c>
      <c r="H1505" s="16" t="s">
        <v>25</v>
      </c>
      <c r="I1505" s="16" t="s">
        <v>26</v>
      </c>
      <c r="J1505" s="19" t="s">
        <v>10369</v>
      </c>
      <c r="K1505" s="18" t="s">
        <v>9973</v>
      </c>
      <c r="L1505" s="16">
        <v>32303</v>
      </c>
      <c r="M1505" s="16" t="s">
        <v>9953</v>
      </c>
      <c r="N1505" s="20" t="s">
        <v>5178</v>
      </c>
      <c r="O1505" s="19" t="s">
        <v>31</v>
      </c>
      <c r="P1505" s="18" t="s">
        <v>32</v>
      </c>
      <c r="Q1505" s="18" t="s">
        <v>5179</v>
      </c>
      <c r="R1505" s="21">
        <v>26.720000000000002</v>
      </c>
      <c r="S1505" s="16">
        <v>5</v>
      </c>
      <c r="T1505" s="22">
        <v>0.2</v>
      </c>
      <c r="U1505" s="21">
        <v>9.3520000000000003</v>
      </c>
    </row>
    <row r="1506" spans="1:21">
      <c r="A1506" s="16">
        <v>3783</v>
      </c>
      <c r="B1506" s="16" t="s">
        <v>10874</v>
      </c>
      <c r="C1506" s="17">
        <v>42687</v>
      </c>
      <c r="D1506" s="17">
        <v>42690</v>
      </c>
      <c r="E1506" s="16" t="s">
        <v>22</v>
      </c>
      <c r="F1506" s="16" t="s">
        <v>6269</v>
      </c>
      <c r="G1506" s="18" t="s">
        <v>6270</v>
      </c>
      <c r="H1506" s="16" t="s">
        <v>25</v>
      </c>
      <c r="I1506" s="16" t="s">
        <v>26</v>
      </c>
      <c r="J1506" s="19" t="s">
        <v>10033</v>
      </c>
      <c r="K1506" s="18" t="s">
        <v>9970</v>
      </c>
      <c r="L1506" s="16">
        <v>38109</v>
      </c>
      <c r="M1506" s="16" t="s">
        <v>9953</v>
      </c>
      <c r="N1506" s="20" t="s">
        <v>5945</v>
      </c>
      <c r="O1506" s="19" t="s">
        <v>31</v>
      </c>
      <c r="P1506" s="18" t="s">
        <v>32</v>
      </c>
      <c r="Q1506" s="18" t="s">
        <v>5946</v>
      </c>
      <c r="R1506" s="21">
        <v>8.9039999999999999</v>
      </c>
      <c r="S1506" s="16">
        <v>3</v>
      </c>
      <c r="T1506" s="22">
        <v>0.2</v>
      </c>
      <c r="U1506" s="21">
        <v>3.3389999999999995</v>
      </c>
    </row>
    <row r="1507" spans="1:21">
      <c r="A1507" s="16">
        <v>3784</v>
      </c>
      <c r="B1507" s="16" t="s">
        <v>10874</v>
      </c>
      <c r="C1507" s="17">
        <v>42687</v>
      </c>
      <c r="D1507" s="17">
        <v>42690</v>
      </c>
      <c r="E1507" s="16" t="s">
        <v>22</v>
      </c>
      <c r="F1507" s="16" t="s">
        <v>6269</v>
      </c>
      <c r="G1507" s="18" t="s">
        <v>6270</v>
      </c>
      <c r="H1507" s="16" t="s">
        <v>25</v>
      </c>
      <c r="I1507" s="16" t="s">
        <v>26</v>
      </c>
      <c r="J1507" s="19" t="s">
        <v>10033</v>
      </c>
      <c r="K1507" s="18" t="s">
        <v>9970</v>
      </c>
      <c r="L1507" s="16">
        <v>38109</v>
      </c>
      <c r="M1507" s="16" t="s">
        <v>9953</v>
      </c>
      <c r="N1507" s="20" t="s">
        <v>5842</v>
      </c>
      <c r="O1507" s="19" t="s">
        <v>31</v>
      </c>
      <c r="P1507" s="18" t="s">
        <v>40</v>
      </c>
      <c r="Q1507" s="18" t="s">
        <v>5843</v>
      </c>
      <c r="R1507" s="21">
        <v>720.06400000000008</v>
      </c>
      <c r="S1507" s="16">
        <v>4</v>
      </c>
      <c r="T1507" s="22">
        <v>0.2</v>
      </c>
      <c r="U1507" s="21">
        <v>-63.005600000000015</v>
      </c>
    </row>
    <row r="1508" spans="1:21">
      <c r="A1508" s="16">
        <v>5441</v>
      </c>
      <c r="B1508" s="16" t="s">
        <v>10875</v>
      </c>
      <c r="C1508" s="17">
        <v>42687</v>
      </c>
      <c r="D1508" s="17">
        <v>42692</v>
      </c>
      <c r="E1508" s="16" t="s">
        <v>22</v>
      </c>
      <c r="F1508" s="16" t="s">
        <v>2000</v>
      </c>
      <c r="G1508" s="18" t="s">
        <v>2001</v>
      </c>
      <c r="H1508" s="16" t="s">
        <v>25</v>
      </c>
      <c r="I1508" s="16" t="s">
        <v>26</v>
      </c>
      <c r="J1508" s="19" t="s">
        <v>10876</v>
      </c>
      <c r="K1508" s="18" t="s">
        <v>9973</v>
      </c>
      <c r="L1508" s="16">
        <v>33458</v>
      </c>
      <c r="M1508" s="16" t="s">
        <v>9953</v>
      </c>
      <c r="N1508" s="20" t="s">
        <v>680</v>
      </c>
      <c r="O1508" s="19" t="s">
        <v>31</v>
      </c>
      <c r="P1508" s="18" t="s">
        <v>47</v>
      </c>
      <c r="Q1508" s="18" t="s">
        <v>681</v>
      </c>
      <c r="R1508" s="21">
        <v>2.0640000000000001</v>
      </c>
      <c r="S1508" s="16">
        <v>1</v>
      </c>
      <c r="T1508" s="22">
        <v>0.2</v>
      </c>
      <c r="U1508" s="21">
        <v>0.15480000000000005</v>
      </c>
    </row>
    <row r="1509" spans="1:21">
      <c r="A1509" s="16">
        <v>8554</v>
      </c>
      <c r="B1509" s="16" t="s">
        <v>10877</v>
      </c>
      <c r="C1509" s="17">
        <v>42687</v>
      </c>
      <c r="D1509" s="17">
        <v>42694</v>
      </c>
      <c r="E1509" s="16" t="s">
        <v>35</v>
      </c>
      <c r="F1509" s="16" t="s">
        <v>2805</v>
      </c>
      <c r="G1509" s="18" t="s">
        <v>2806</v>
      </c>
      <c r="H1509" s="16" t="s">
        <v>25</v>
      </c>
      <c r="I1509" s="16" t="s">
        <v>26</v>
      </c>
      <c r="J1509" s="19" t="s">
        <v>6327</v>
      </c>
      <c r="K1509" s="18" t="s">
        <v>10020</v>
      </c>
      <c r="L1509" s="16">
        <v>35601</v>
      </c>
      <c r="M1509" s="16" t="s">
        <v>9953</v>
      </c>
      <c r="N1509" s="20" t="s">
        <v>9435</v>
      </c>
      <c r="O1509" s="19" t="s">
        <v>150</v>
      </c>
      <c r="P1509" s="18" t="s">
        <v>151</v>
      </c>
      <c r="Q1509" s="18" t="s">
        <v>9436</v>
      </c>
      <c r="R1509" s="21">
        <v>239.92</v>
      </c>
      <c r="S1509" s="16">
        <v>8</v>
      </c>
      <c r="T1509" s="22">
        <v>0</v>
      </c>
      <c r="U1509" s="21">
        <v>23.99199999999999</v>
      </c>
    </row>
    <row r="1510" spans="1:21">
      <c r="A1510" s="16">
        <v>4075</v>
      </c>
      <c r="B1510" s="16" t="s">
        <v>10878</v>
      </c>
      <c r="C1510" s="17">
        <v>42689</v>
      </c>
      <c r="D1510" s="17">
        <v>42694</v>
      </c>
      <c r="E1510" s="16" t="s">
        <v>35</v>
      </c>
      <c r="F1510" s="16" t="s">
        <v>5574</v>
      </c>
      <c r="G1510" s="18" t="s">
        <v>5575</v>
      </c>
      <c r="H1510" s="16" t="s">
        <v>25</v>
      </c>
      <c r="I1510" s="16" t="s">
        <v>26</v>
      </c>
      <c r="J1510" s="19" t="s">
        <v>10820</v>
      </c>
      <c r="K1510" s="18" t="s">
        <v>9973</v>
      </c>
      <c r="L1510" s="16">
        <v>33023</v>
      </c>
      <c r="M1510" s="16" t="s">
        <v>9953</v>
      </c>
      <c r="N1510" s="20" t="s">
        <v>1728</v>
      </c>
      <c r="O1510" s="19" t="s">
        <v>43</v>
      </c>
      <c r="P1510" s="18" t="s">
        <v>80</v>
      </c>
      <c r="Q1510" s="18" t="s">
        <v>1729</v>
      </c>
      <c r="R1510" s="21">
        <v>220.06399999999999</v>
      </c>
      <c r="S1510" s="16">
        <v>4</v>
      </c>
      <c r="T1510" s="22">
        <v>0.2</v>
      </c>
      <c r="U1510" s="21">
        <v>55.016000000000012</v>
      </c>
    </row>
    <row r="1511" spans="1:21">
      <c r="A1511" s="16">
        <v>4076</v>
      </c>
      <c r="B1511" s="16" t="s">
        <v>10878</v>
      </c>
      <c r="C1511" s="17">
        <v>42689</v>
      </c>
      <c r="D1511" s="17">
        <v>42694</v>
      </c>
      <c r="E1511" s="16" t="s">
        <v>35</v>
      </c>
      <c r="F1511" s="16" t="s">
        <v>5574</v>
      </c>
      <c r="G1511" s="18" t="s">
        <v>5575</v>
      </c>
      <c r="H1511" s="16" t="s">
        <v>25</v>
      </c>
      <c r="I1511" s="16" t="s">
        <v>26</v>
      </c>
      <c r="J1511" s="19" t="s">
        <v>10820</v>
      </c>
      <c r="K1511" s="18" t="s">
        <v>9973</v>
      </c>
      <c r="L1511" s="16">
        <v>33023</v>
      </c>
      <c r="M1511" s="16" t="s">
        <v>9953</v>
      </c>
      <c r="N1511" s="20" t="s">
        <v>4501</v>
      </c>
      <c r="O1511" s="19" t="s">
        <v>43</v>
      </c>
      <c r="P1511" s="18" t="s">
        <v>80</v>
      </c>
      <c r="Q1511" s="18" t="s">
        <v>4502</v>
      </c>
      <c r="R1511" s="21">
        <v>339.13600000000002</v>
      </c>
      <c r="S1511" s="16">
        <v>4</v>
      </c>
      <c r="T1511" s="22">
        <v>0.2</v>
      </c>
      <c r="U1511" s="21">
        <v>0</v>
      </c>
    </row>
    <row r="1512" spans="1:21">
      <c r="A1512" s="16">
        <v>2287</v>
      </c>
      <c r="B1512" s="16" t="s">
        <v>10879</v>
      </c>
      <c r="C1512" s="17">
        <v>42691</v>
      </c>
      <c r="D1512" s="17">
        <v>42697</v>
      </c>
      <c r="E1512" s="16" t="s">
        <v>35</v>
      </c>
      <c r="F1512" s="16" t="s">
        <v>2628</v>
      </c>
      <c r="G1512" s="18" t="s">
        <v>2629</v>
      </c>
      <c r="H1512" s="16" t="s">
        <v>25</v>
      </c>
      <c r="I1512" s="16" t="s">
        <v>26</v>
      </c>
      <c r="J1512" s="19" t="s">
        <v>738</v>
      </c>
      <c r="K1512" s="18" t="s">
        <v>9957</v>
      </c>
      <c r="L1512" s="16">
        <v>24153</v>
      </c>
      <c r="M1512" s="16" t="s">
        <v>9953</v>
      </c>
      <c r="N1512" s="20" t="s">
        <v>6710</v>
      </c>
      <c r="O1512" s="19" t="s">
        <v>31</v>
      </c>
      <c r="P1512" s="18" t="s">
        <v>56</v>
      </c>
      <c r="Q1512" s="18" t="s">
        <v>6711</v>
      </c>
      <c r="R1512" s="21">
        <v>35.04</v>
      </c>
      <c r="S1512" s="16">
        <v>2</v>
      </c>
      <c r="T1512" s="22">
        <v>0</v>
      </c>
      <c r="U1512" s="21">
        <v>12.263999999999999</v>
      </c>
    </row>
    <row r="1513" spans="1:21">
      <c r="A1513" s="16">
        <v>7756</v>
      </c>
      <c r="B1513" s="16" t="s">
        <v>10880</v>
      </c>
      <c r="C1513" s="17">
        <v>42691</v>
      </c>
      <c r="D1513" s="17">
        <v>42695</v>
      </c>
      <c r="E1513" s="16" t="s">
        <v>35</v>
      </c>
      <c r="F1513" s="16" t="s">
        <v>2056</v>
      </c>
      <c r="G1513" s="18" t="s">
        <v>2057</v>
      </c>
      <c r="H1513" s="16" t="s">
        <v>25</v>
      </c>
      <c r="I1513" s="16" t="s">
        <v>26</v>
      </c>
      <c r="J1513" s="19" t="s">
        <v>10073</v>
      </c>
      <c r="K1513" s="18" t="s">
        <v>9982</v>
      </c>
      <c r="L1513" s="16">
        <v>28205</v>
      </c>
      <c r="M1513" s="16" t="s">
        <v>9953</v>
      </c>
      <c r="N1513" s="20" t="s">
        <v>10881</v>
      </c>
      <c r="O1513" s="19" t="s">
        <v>31</v>
      </c>
      <c r="P1513" s="18" t="s">
        <v>32</v>
      </c>
      <c r="Q1513" s="18" t="s">
        <v>10882</v>
      </c>
      <c r="R1513" s="21">
        <v>268.24</v>
      </c>
      <c r="S1513" s="16">
        <v>7</v>
      </c>
      <c r="T1513" s="22">
        <v>0.2</v>
      </c>
      <c r="U1513" s="21">
        <v>93.883999999999986</v>
      </c>
    </row>
    <row r="1514" spans="1:21">
      <c r="A1514" s="16">
        <v>7757</v>
      </c>
      <c r="B1514" s="16" t="s">
        <v>10880</v>
      </c>
      <c r="C1514" s="17">
        <v>42691</v>
      </c>
      <c r="D1514" s="17">
        <v>42695</v>
      </c>
      <c r="E1514" s="16" t="s">
        <v>35</v>
      </c>
      <c r="F1514" s="16" t="s">
        <v>2056</v>
      </c>
      <c r="G1514" s="18" t="s">
        <v>2057</v>
      </c>
      <c r="H1514" s="16" t="s">
        <v>25</v>
      </c>
      <c r="I1514" s="16" t="s">
        <v>26</v>
      </c>
      <c r="J1514" s="19" t="s">
        <v>10073</v>
      </c>
      <c r="K1514" s="18" t="s">
        <v>9982</v>
      </c>
      <c r="L1514" s="16">
        <v>28205</v>
      </c>
      <c r="M1514" s="16" t="s">
        <v>9953</v>
      </c>
      <c r="N1514" s="20" t="s">
        <v>2394</v>
      </c>
      <c r="O1514" s="19" t="s">
        <v>150</v>
      </c>
      <c r="P1514" s="18" t="s">
        <v>151</v>
      </c>
      <c r="Q1514" s="18" t="s">
        <v>2395</v>
      </c>
      <c r="R1514" s="21">
        <v>431.16000000000008</v>
      </c>
      <c r="S1514" s="16">
        <v>5</v>
      </c>
      <c r="T1514" s="22">
        <v>0.2</v>
      </c>
      <c r="U1514" s="21">
        <v>107.78999999999996</v>
      </c>
    </row>
    <row r="1515" spans="1:21">
      <c r="A1515" s="16">
        <v>9988</v>
      </c>
      <c r="B1515" s="16" t="s">
        <v>10883</v>
      </c>
      <c r="C1515" s="17">
        <v>42691</v>
      </c>
      <c r="D1515" s="17">
        <v>42695</v>
      </c>
      <c r="E1515" s="16" t="s">
        <v>35</v>
      </c>
      <c r="F1515" s="16" t="s">
        <v>4148</v>
      </c>
      <c r="G1515" s="18" t="s">
        <v>4149</v>
      </c>
      <c r="H1515" s="16" t="s">
        <v>52</v>
      </c>
      <c r="I1515" s="16" t="s">
        <v>26</v>
      </c>
      <c r="J1515" s="19" t="s">
        <v>9951</v>
      </c>
      <c r="K1515" s="18" t="s">
        <v>9952</v>
      </c>
      <c r="L1515" s="16">
        <v>30605</v>
      </c>
      <c r="M1515" s="16" t="s">
        <v>9953</v>
      </c>
      <c r="N1515" s="20" t="s">
        <v>2003</v>
      </c>
      <c r="O1515" s="19" t="s">
        <v>150</v>
      </c>
      <c r="P1515" s="18" t="s">
        <v>151</v>
      </c>
      <c r="Q1515" s="18" t="s">
        <v>2004</v>
      </c>
      <c r="R1515" s="21">
        <v>79.989999999999995</v>
      </c>
      <c r="S1515" s="16">
        <v>1</v>
      </c>
      <c r="T1515" s="22">
        <v>0</v>
      </c>
      <c r="U1515" s="21">
        <v>28.796399999999998</v>
      </c>
    </row>
    <row r="1516" spans="1:21">
      <c r="A1516" s="16">
        <v>9989</v>
      </c>
      <c r="B1516" s="16" t="s">
        <v>10883</v>
      </c>
      <c r="C1516" s="17">
        <v>42691</v>
      </c>
      <c r="D1516" s="17">
        <v>42695</v>
      </c>
      <c r="E1516" s="16" t="s">
        <v>35</v>
      </c>
      <c r="F1516" s="16" t="s">
        <v>4148</v>
      </c>
      <c r="G1516" s="18" t="s">
        <v>4149</v>
      </c>
      <c r="H1516" s="16" t="s">
        <v>52</v>
      </c>
      <c r="I1516" s="16" t="s">
        <v>26</v>
      </c>
      <c r="J1516" s="19" t="s">
        <v>9951</v>
      </c>
      <c r="K1516" s="18" t="s">
        <v>9952</v>
      </c>
      <c r="L1516" s="16">
        <v>30605</v>
      </c>
      <c r="M1516" s="16" t="s">
        <v>9953</v>
      </c>
      <c r="N1516" s="20" t="s">
        <v>9499</v>
      </c>
      <c r="O1516" s="19" t="s">
        <v>150</v>
      </c>
      <c r="P1516" s="18" t="s">
        <v>282</v>
      </c>
      <c r="Q1516" s="18" t="s">
        <v>9500</v>
      </c>
      <c r="R1516" s="21">
        <v>206.1</v>
      </c>
      <c r="S1516" s="16">
        <v>5</v>
      </c>
      <c r="T1516" s="22">
        <v>0</v>
      </c>
      <c r="U1516" s="21">
        <v>55.647000000000006</v>
      </c>
    </row>
    <row r="1517" spans="1:21">
      <c r="A1517" s="16">
        <v>3946</v>
      </c>
      <c r="B1517" s="16" t="s">
        <v>10884</v>
      </c>
      <c r="C1517" s="17">
        <v>42692</v>
      </c>
      <c r="D1517" s="17">
        <v>42697</v>
      </c>
      <c r="E1517" s="16" t="s">
        <v>35</v>
      </c>
      <c r="F1517" s="16" t="s">
        <v>3410</v>
      </c>
      <c r="G1517" s="18" t="s">
        <v>3411</v>
      </c>
      <c r="H1517" s="16" t="s">
        <v>25</v>
      </c>
      <c r="I1517" s="16" t="s">
        <v>26</v>
      </c>
      <c r="J1517" s="19" t="s">
        <v>10615</v>
      </c>
      <c r="K1517" s="18" t="s">
        <v>9973</v>
      </c>
      <c r="L1517" s="16">
        <v>33030</v>
      </c>
      <c r="M1517" s="16" t="s">
        <v>9953</v>
      </c>
      <c r="N1517" s="20" t="s">
        <v>387</v>
      </c>
      <c r="O1517" s="19" t="s">
        <v>31</v>
      </c>
      <c r="P1517" s="18" t="s">
        <v>32</v>
      </c>
      <c r="Q1517" s="18" t="s">
        <v>388</v>
      </c>
      <c r="R1517" s="21">
        <v>44.384</v>
      </c>
      <c r="S1517" s="16">
        <v>1</v>
      </c>
      <c r="T1517" s="22">
        <v>0.2</v>
      </c>
      <c r="U1517" s="21">
        <v>15.534399999999998</v>
      </c>
    </row>
    <row r="1518" spans="1:21">
      <c r="A1518" s="16">
        <v>3947</v>
      </c>
      <c r="B1518" s="16" t="s">
        <v>10884</v>
      </c>
      <c r="C1518" s="17">
        <v>42692</v>
      </c>
      <c r="D1518" s="17">
        <v>42697</v>
      </c>
      <c r="E1518" s="16" t="s">
        <v>35</v>
      </c>
      <c r="F1518" s="16" t="s">
        <v>3410</v>
      </c>
      <c r="G1518" s="18" t="s">
        <v>3411</v>
      </c>
      <c r="H1518" s="16" t="s">
        <v>25</v>
      </c>
      <c r="I1518" s="16" t="s">
        <v>26</v>
      </c>
      <c r="J1518" s="19" t="s">
        <v>10615</v>
      </c>
      <c r="K1518" s="18" t="s">
        <v>9973</v>
      </c>
      <c r="L1518" s="16">
        <v>33030</v>
      </c>
      <c r="M1518" s="16" t="s">
        <v>9953</v>
      </c>
      <c r="N1518" s="20" t="s">
        <v>673</v>
      </c>
      <c r="O1518" s="19" t="s">
        <v>31</v>
      </c>
      <c r="P1518" s="18" t="s">
        <v>156</v>
      </c>
      <c r="Q1518" s="18" t="s">
        <v>674</v>
      </c>
      <c r="R1518" s="21">
        <v>2.9440000000000004</v>
      </c>
      <c r="S1518" s="16">
        <v>1</v>
      </c>
      <c r="T1518" s="22">
        <v>0.2</v>
      </c>
      <c r="U1518" s="21">
        <v>-0.66240000000000021</v>
      </c>
    </row>
    <row r="1519" spans="1:21">
      <c r="A1519" s="16">
        <v>7962</v>
      </c>
      <c r="B1519" s="16" t="s">
        <v>10885</v>
      </c>
      <c r="C1519" s="17">
        <v>42692</v>
      </c>
      <c r="D1519" s="17">
        <v>42697</v>
      </c>
      <c r="E1519" s="16" t="s">
        <v>22</v>
      </c>
      <c r="F1519" s="16" t="s">
        <v>4386</v>
      </c>
      <c r="G1519" s="18" t="s">
        <v>4387</v>
      </c>
      <c r="H1519" s="16" t="s">
        <v>52</v>
      </c>
      <c r="I1519" s="16" t="s">
        <v>26</v>
      </c>
      <c r="J1519" s="19" t="s">
        <v>10820</v>
      </c>
      <c r="K1519" s="18" t="s">
        <v>9973</v>
      </c>
      <c r="L1519" s="16">
        <v>33023</v>
      </c>
      <c r="M1519" s="16" t="s">
        <v>9953</v>
      </c>
      <c r="N1519" s="20" t="s">
        <v>1296</v>
      </c>
      <c r="O1519" s="19" t="s">
        <v>31</v>
      </c>
      <c r="P1519" s="18" t="s">
        <v>40</v>
      </c>
      <c r="Q1519" s="18" t="s">
        <v>1297</v>
      </c>
      <c r="R1519" s="21">
        <v>81.360000000000014</v>
      </c>
      <c r="S1519" s="16">
        <v>5</v>
      </c>
      <c r="T1519" s="22">
        <v>0.2</v>
      </c>
      <c r="U1519" s="21">
        <v>-19.323000000000011</v>
      </c>
    </row>
    <row r="1520" spans="1:21">
      <c r="A1520" s="16">
        <v>7963</v>
      </c>
      <c r="B1520" s="16" t="s">
        <v>10885</v>
      </c>
      <c r="C1520" s="17">
        <v>42692</v>
      </c>
      <c r="D1520" s="17">
        <v>42697</v>
      </c>
      <c r="E1520" s="16" t="s">
        <v>22</v>
      </c>
      <c r="F1520" s="16" t="s">
        <v>4386</v>
      </c>
      <c r="G1520" s="18" t="s">
        <v>4387</v>
      </c>
      <c r="H1520" s="16" t="s">
        <v>52</v>
      </c>
      <c r="I1520" s="16" t="s">
        <v>26</v>
      </c>
      <c r="J1520" s="19" t="s">
        <v>10820</v>
      </c>
      <c r="K1520" s="18" t="s">
        <v>9973</v>
      </c>
      <c r="L1520" s="16">
        <v>33023</v>
      </c>
      <c r="M1520" s="16" t="s">
        <v>9953</v>
      </c>
      <c r="N1520" s="20" t="s">
        <v>1267</v>
      </c>
      <c r="O1520" s="19" t="s">
        <v>31</v>
      </c>
      <c r="P1520" s="18" t="s">
        <v>65</v>
      </c>
      <c r="Q1520" s="18" t="s">
        <v>1268</v>
      </c>
      <c r="R1520" s="21">
        <v>20.232000000000003</v>
      </c>
      <c r="S1520" s="16">
        <v>8</v>
      </c>
      <c r="T1520" s="22">
        <v>0.7</v>
      </c>
      <c r="U1520" s="21">
        <v>-16.185600000000001</v>
      </c>
    </row>
    <row r="1521" spans="1:21">
      <c r="A1521" s="16">
        <v>7964</v>
      </c>
      <c r="B1521" s="16" t="s">
        <v>10885</v>
      </c>
      <c r="C1521" s="17">
        <v>42692</v>
      </c>
      <c r="D1521" s="17">
        <v>42697</v>
      </c>
      <c r="E1521" s="16" t="s">
        <v>22</v>
      </c>
      <c r="F1521" s="16" t="s">
        <v>4386</v>
      </c>
      <c r="G1521" s="18" t="s">
        <v>4387</v>
      </c>
      <c r="H1521" s="16" t="s">
        <v>52</v>
      </c>
      <c r="I1521" s="16" t="s">
        <v>26</v>
      </c>
      <c r="J1521" s="19" t="s">
        <v>10820</v>
      </c>
      <c r="K1521" s="18" t="s">
        <v>9973</v>
      </c>
      <c r="L1521" s="16">
        <v>33023</v>
      </c>
      <c r="M1521" s="16" t="s">
        <v>9953</v>
      </c>
      <c r="N1521" s="20" t="s">
        <v>5296</v>
      </c>
      <c r="O1521" s="19" t="s">
        <v>31</v>
      </c>
      <c r="P1521" s="18" t="s">
        <v>56</v>
      </c>
      <c r="Q1521" s="18" t="s">
        <v>5297</v>
      </c>
      <c r="R1521" s="21">
        <v>389.05600000000004</v>
      </c>
      <c r="S1521" s="16">
        <v>4</v>
      </c>
      <c r="T1521" s="22">
        <v>0.2</v>
      </c>
      <c r="U1521" s="21">
        <v>48.631999999999948</v>
      </c>
    </row>
    <row r="1522" spans="1:21">
      <c r="A1522" s="16">
        <v>7965</v>
      </c>
      <c r="B1522" s="16" t="s">
        <v>10885</v>
      </c>
      <c r="C1522" s="17">
        <v>42692</v>
      </c>
      <c r="D1522" s="17">
        <v>42697</v>
      </c>
      <c r="E1522" s="16" t="s">
        <v>22</v>
      </c>
      <c r="F1522" s="16" t="s">
        <v>4386</v>
      </c>
      <c r="G1522" s="18" t="s">
        <v>4387</v>
      </c>
      <c r="H1522" s="16" t="s">
        <v>52</v>
      </c>
      <c r="I1522" s="16" t="s">
        <v>26</v>
      </c>
      <c r="J1522" s="19" t="s">
        <v>10820</v>
      </c>
      <c r="K1522" s="18" t="s">
        <v>9973</v>
      </c>
      <c r="L1522" s="16">
        <v>33023</v>
      </c>
      <c r="M1522" s="16" t="s">
        <v>9953</v>
      </c>
      <c r="N1522" s="20" t="s">
        <v>5513</v>
      </c>
      <c r="O1522" s="19" t="s">
        <v>31</v>
      </c>
      <c r="P1522" s="18" t="s">
        <v>32</v>
      </c>
      <c r="Q1522" s="18" t="s">
        <v>5514</v>
      </c>
      <c r="R1522" s="21">
        <v>20.736000000000004</v>
      </c>
      <c r="S1522" s="16">
        <v>4</v>
      </c>
      <c r="T1522" s="22">
        <v>0.2</v>
      </c>
      <c r="U1522" s="21">
        <v>7.2576000000000001</v>
      </c>
    </row>
    <row r="1523" spans="1:21">
      <c r="A1523" s="16">
        <v>7966</v>
      </c>
      <c r="B1523" s="16" t="s">
        <v>10885</v>
      </c>
      <c r="C1523" s="17">
        <v>42692</v>
      </c>
      <c r="D1523" s="17">
        <v>42697</v>
      </c>
      <c r="E1523" s="16" t="s">
        <v>22</v>
      </c>
      <c r="F1523" s="16" t="s">
        <v>4386</v>
      </c>
      <c r="G1523" s="18" t="s">
        <v>4387</v>
      </c>
      <c r="H1523" s="16" t="s">
        <v>52</v>
      </c>
      <c r="I1523" s="16" t="s">
        <v>26</v>
      </c>
      <c r="J1523" s="19" t="s">
        <v>10820</v>
      </c>
      <c r="K1523" s="18" t="s">
        <v>9973</v>
      </c>
      <c r="L1523" s="16">
        <v>33023</v>
      </c>
      <c r="M1523" s="16" t="s">
        <v>9953</v>
      </c>
      <c r="N1523" s="20" t="s">
        <v>385</v>
      </c>
      <c r="O1523" s="19" t="s">
        <v>31</v>
      </c>
      <c r="P1523" s="18" t="s">
        <v>32</v>
      </c>
      <c r="Q1523" s="18" t="s">
        <v>386</v>
      </c>
      <c r="R1523" s="21">
        <v>41.472000000000008</v>
      </c>
      <c r="S1523" s="16">
        <v>8</v>
      </c>
      <c r="T1523" s="22">
        <v>0.2</v>
      </c>
      <c r="U1523" s="21">
        <v>14.5152</v>
      </c>
    </row>
    <row r="1524" spans="1:21">
      <c r="A1524" s="16">
        <v>2552</v>
      </c>
      <c r="B1524" s="16" t="s">
        <v>10886</v>
      </c>
      <c r="C1524" s="17">
        <v>42693</v>
      </c>
      <c r="D1524" s="17">
        <v>42697</v>
      </c>
      <c r="E1524" s="16" t="s">
        <v>35</v>
      </c>
      <c r="F1524" s="16" t="s">
        <v>4441</v>
      </c>
      <c r="G1524" s="18" t="s">
        <v>4442</v>
      </c>
      <c r="H1524" s="16" t="s">
        <v>25</v>
      </c>
      <c r="I1524" s="16" t="s">
        <v>26</v>
      </c>
      <c r="J1524" s="19" t="s">
        <v>3885</v>
      </c>
      <c r="K1524" s="18" t="s">
        <v>9955</v>
      </c>
      <c r="L1524" s="16">
        <v>42420</v>
      </c>
      <c r="M1524" s="16" t="s">
        <v>9953</v>
      </c>
      <c r="N1524" s="20" t="s">
        <v>6519</v>
      </c>
      <c r="O1524" s="19" t="s">
        <v>43</v>
      </c>
      <c r="P1524" s="18" t="s">
        <v>80</v>
      </c>
      <c r="Q1524" s="18" t="s">
        <v>6520</v>
      </c>
      <c r="R1524" s="21">
        <v>821.87999999999988</v>
      </c>
      <c r="S1524" s="16">
        <v>6</v>
      </c>
      <c r="T1524" s="22">
        <v>0</v>
      </c>
      <c r="U1524" s="21">
        <v>213.68880000000001</v>
      </c>
    </row>
    <row r="1525" spans="1:21">
      <c r="A1525" s="16">
        <v>2553</v>
      </c>
      <c r="B1525" s="16" t="s">
        <v>10886</v>
      </c>
      <c r="C1525" s="17">
        <v>42693</v>
      </c>
      <c r="D1525" s="17">
        <v>42697</v>
      </c>
      <c r="E1525" s="16" t="s">
        <v>35</v>
      </c>
      <c r="F1525" s="16" t="s">
        <v>4441</v>
      </c>
      <c r="G1525" s="18" t="s">
        <v>4442</v>
      </c>
      <c r="H1525" s="16" t="s">
        <v>25</v>
      </c>
      <c r="I1525" s="16" t="s">
        <v>26</v>
      </c>
      <c r="J1525" s="19" t="s">
        <v>3885</v>
      </c>
      <c r="K1525" s="18" t="s">
        <v>9955</v>
      </c>
      <c r="L1525" s="16">
        <v>42420</v>
      </c>
      <c r="M1525" s="16" t="s">
        <v>9953</v>
      </c>
      <c r="N1525" s="20" t="s">
        <v>2261</v>
      </c>
      <c r="O1525" s="19" t="s">
        <v>31</v>
      </c>
      <c r="P1525" s="18" t="s">
        <v>65</v>
      </c>
      <c r="Q1525" s="18" t="s">
        <v>2262</v>
      </c>
      <c r="R1525" s="21">
        <v>21.96</v>
      </c>
      <c r="S1525" s="16">
        <v>2</v>
      </c>
      <c r="T1525" s="22">
        <v>0</v>
      </c>
      <c r="U1525" s="21">
        <v>10.760400000000001</v>
      </c>
    </row>
    <row r="1526" spans="1:21">
      <c r="A1526" s="16">
        <v>4138</v>
      </c>
      <c r="B1526" s="16" t="s">
        <v>10887</v>
      </c>
      <c r="C1526" s="17">
        <v>42693</v>
      </c>
      <c r="D1526" s="17">
        <v>42697</v>
      </c>
      <c r="E1526" s="16" t="s">
        <v>35</v>
      </c>
      <c r="F1526" s="16" t="s">
        <v>5281</v>
      </c>
      <c r="G1526" s="18" t="s">
        <v>5282</v>
      </c>
      <c r="H1526" s="16" t="s">
        <v>25</v>
      </c>
      <c r="I1526" s="16" t="s">
        <v>26</v>
      </c>
      <c r="J1526" s="19" t="s">
        <v>9975</v>
      </c>
      <c r="K1526" s="18" t="s">
        <v>9957</v>
      </c>
      <c r="L1526" s="16">
        <v>22304</v>
      </c>
      <c r="M1526" s="16" t="s">
        <v>9953</v>
      </c>
      <c r="N1526" s="20" t="s">
        <v>696</v>
      </c>
      <c r="O1526" s="19" t="s">
        <v>31</v>
      </c>
      <c r="P1526" s="18" t="s">
        <v>111</v>
      </c>
      <c r="Q1526" s="18" t="s">
        <v>697</v>
      </c>
      <c r="R1526" s="21">
        <v>25.060000000000002</v>
      </c>
      <c r="S1526" s="16">
        <v>7</v>
      </c>
      <c r="T1526" s="22">
        <v>0</v>
      </c>
      <c r="U1526" s="21">
        <v>12.530000000000001</v>
      </c>
    </row>
    <row r="1527" spans="1:21">
      <c r="A1527" s="16">
        <v>5925</v>
      </c>
      <c r="B1527" s="16" t="s">
        <v>10888</v>
      </c>
      <c r="C1527" s="17">
        <v>42693</v>
      </c>
      <c r="D1527" s="17">
        <v>42696</v>
      </c>
      <c r="E1527" s="16" t="s">
        <v>22</v>
      </c>
      <c r="F1527" s="16" t="s">
        <v>226</v>
      </c>
      <c r="G1527" s="18" t="s">
        <v>227</v>
      </c>
      <c r="H1527" s="16" t="s">
        <v>25</v>
      </c>
      <c r="I1527" s="16" t="s">
        <v>26</v>
      </c>
      <c r="J1527" s="19" t="s">
        <v>53</v>
      </c>
      <c r="K1527" s="18" t="s">
        <v>9957</v>
      </c>
      <c r="L1527" s="16">
        <v>22153</v>
      </c>
      <c r="M1527" s="16" t="s">
        <v>9953</v>
      </c>
      <c r="N1527" s="20" t="s">
        <v>9624</v>
      </c>
      <c r="O1527" s="19" t="s">
        <v>31</v>
      </c>
      <c r="P1527" s="18" t="s">
        <v>47</v>
      </c>
      <c r="Q1527" s="18" t="s">
        <v>9625</v>
      </c>
      <c r="R1527" s="21">
        <v>22.959999999999997</v>
      </c>
      <c r="S1527" s="16">
        <v>7</v>
      </c>
      <c r="T1527" s="22">
        <v>0</v>
      </c>
      <c r="U1527" s="21">
        <v>6.6583999999999968</v>
      </c>
    </row>
    <row r="1528" spans="1:21">
      <c r="A1528" s="16">
        <v>1039</v>
      </c>
      <c r="B1528" s="16" t="s">
        <v>10889</v>
      </c>
      <c r="C1528" s="17">
        <v>42694</v>
      </c>
      <c r="D1528" s="17">
        <v>42695</v>
      </c>
      <c r="E1528" s="16" t="s">
        <v>59</v>
      </c>
      <c r="F1528" s="16" t="s">
        <v>175</v>
      </c>
      <c r="G1528" s="18" t="s">
        <v>176</v>
      </c>
      <c r="H1528" s="16" t="s">
        <v>25</v>
      </c>
      <c r="I1528" s="16" t="s">
        <v>26</v>
      </c>
      <c r="J1528" s="19" t="s">
        <v>8183</v>
      </c>
      <c r="K1528" s="18" t="s">
        <v>9982</v>
      </c>
      <c r="L1528" s="16">
        <v>27217</v>
      </c>
      <c r="M1528" s="16" t="s">
        <v>9953</v>
      </c>
      <c r="N1528" s="20" t="s">
        <v>2776</v>
      </c>
      <c r="O1528" s="19" t="s">
        <v>31</v>
      </c>
      <c r="P1528" s="18" t="s">
        <v>47</v>
      </c>
      <c r="Q1528" s="18" t="s">
        <v>2777</v>
      </c>
      <c r="R1528" s="21">
        <v>23.968000000000004</v>
      </c>
      <c r="S1528" s="16">
        <v>7</v>
      </c>
      <c r="T1528" s="22">
        <v>0.2</v>
      </c>
      <c r="U1528" s="21">
        <v>2.696399999999997</v>
      </c>
    </row>
    <row r="1529" spans="1:21">
      <c r="A1529" s="16">
        <v>1040</v>
      </c>
      <c r="B1529" s="16" t="s">
        <v>10889</v>
      </c>
      <c r="C1529" s="17">
        <v>42694</v>
      </c>
      <c r="D1529" s="17">
        <v>42695</v>
      </c>
      <c r="E1529" s="16" t="s">
        <v>59</v>
      </c>
      <c r="F1529" s="16" t="s">
        <v>175</v>
      </c>
      <c r="G1529" s="18" t="s">
        <v>176</v>
      </c>
      <c r="H1529" s="16" t="s">
        <v>25</v>
      </c>
      <c r="I1529" s="16" t="s">
        <v>26</v>
      </c>
      <c r="J1529" s="19" t="s">
        <v>8183</v>
      </c>
      <c r="K1529" s="18" t="s">
        <v>9982</v>
      </c>
      <c r="L1529" s="16">
        <v>27217</v>
      </c>
      <c r="M1529" s="16" t="s">
        <v>9953</v>
      </c>
      <c r="N1529" s="20" t="s">
        <v>8032</v>
      </c>
      <c r="O1529" s="19" t="s">
        <v>31</v>
      </c>
      <c r="P1529" s="18" t="s">
        <v>47</v>
      </c>
      <c r="Q1529" s="18" t="s">
        <v>690</v>
      </c>
      <c r="R1529" s="21">
        <v>28.728000000000002</v>
      </c>
      <c r="S1529" s="16">
        <v>3</v>
      </c>
      <c r="T1529" s="22">
        <v>0.2</v>
      </c>
      <c r="U1529" s="21">
        <v>1.7954999999999988</v>
      </c>
    </row>
    <row r="1530" spans="1:21">
      <c r="A1530" s="16">
        <v>4753</v>
      </c>
      <c r="B1530" s="16" t="s">
        <v>10890</v>
      </c>
      <c r="C1530" s="17">
        <v>42694</v>
      </c>
      <c r="D1530" s="17">
        <v>42698</v>
      </c>
      <c r="E1530" s="16" t="s">
        <v>35</v>
      </c>
      <c r="F1530" s="16" t="s">
        <v>1256</v>
      </c>
      <c r="G1530" s="18" t="s">
        <v>1257</v>
      </c>
      <c r="H1530" s="16" t="s">
        <v>25</v>
      </c>
      <c r="I1530" s="16" t="s">
        <v>26</v>
      </c>
      <c r="J1530" s="19" t="s">
        <v>6354</v>
      </c>
      <c r="K1530" s="18" t="s">
        <v>9970</v>
      </c>
      <c r="L1530" s="16">
        <v>38301</v>
      </c>
      <c r="M1530" s="16" t="s">
        <v>9953</v>
      </c>
      <c r="N1530" s="20" t="s">
        <v>274</v>
      </c>
      <c r="O1530" s="19" t="s">
        <v>43</v>
      </c>
      <c r="P1530" s="18" t="s">
        <v>144</v>
      </c>
      <c r="Q1530" s="18" t="s">
        <v>275</v>
      </c>
      <c r="R1530" s="21">
        <v>209.56799999999998</v>
      </c>
      <c r="S1530" s="16">
        <v>2</v>
      </c>
      <c r="T1530" s="22">
        <v>0.2</v>
      </c>
      <c r="U1530" s="21">
        <v>-23.576400000000007</v>
      </c>
    </row>
    <row r="1531" spans="1:21">
      <c r="A1531" s="16">
        <v>4841</v>
      </c>
      <c r="B1531" s="16" t="s">
        <v>10891</v>
      </c>
      <c r="C1531" s="17">
        <v>42694</v>
      </c>
      <c r="D1531" s="17">
        <v>42699</v>
      </c>
      <c r="E1531" s="16" t="s">
        <v>35</v>
      </c>
      <c r="F1531" s="16" t="s">
        <v>260</v>
      </c>
      <c r="G1531" s="18" t="s">
        <v>261</v>
      </c>
      <c r="H1531" s="16" t="s">
        <v>109</v>
      </c>
      <c r="I1531" s="16" t="s">
        <v>26</v>
      </c>
      <c r="J1531" s="19" t="s">
        <v>3885</v>
      </c>
      <c r="K1531" s="18" t="s">
        <v>9955</v>
      </c>
      <c r="L1531" s="16">
        <v>42420</v>
      </c>
      <c r="M1531" s="16" t="s">
        <v>9953</v>
      </c>
      <c r="N1531" s="20" t="s">
        <v>3056</v>
      </c>
      <c r="O1531" s="19" t="s">
        <v>43</v>
      </c>
      <c r="P1531" s="18" t="s">
        <v>80</v>
      </c>
      <c r="Q1531" s="18" t="s">
        <v>3057</v>
      </c>
      <c r="R1531" s="21">
        <v>27.58</v>
      </c>
      <c r="S1531" s="16">
        <v>2</v>
      </c>
      <c r="T1531" s="22">
        <v>0</v>
      </c>
      <c r="U1531" s="21">
        <v>11.583600000000001</v>
      </c>
    </row>
    <row r="1532" spans="1:21">
      <c r="A1532" s="16">
        <v>107</v>
      </c>
      <c r="B1532" s="16" t="s">
        <v>10892</v>
      </c>
      <c r="C1532" s="17">
        <v>42697</v>
      </c>
      <c r="D1532" s="17">
        <v>42702</v>
      </c>
      <c r="E1532" s="16" t="s">
        <v>35</v>
      </c>
      <c r="F1532" s="16" t="s">
        <v>5588</v>
      </c>
      <c r="G1532" s="18" t="s">
        <v>5589</v>
      </c>
      <c r="H1532" s="16" t="s">
        <v>25</v>
      </c>
      <c r="I1532" s="16" t="s">
        <v>26</v>
      </c>
      <c r="J1532" s="19" t="s">
        <v>10073</v>
      </c>
      <c r="K1532" s="18" t="s">
        <v>9982</v>
      </c>
      <c r="L1532" s="16">
        <v>28205</v>
      </c>
      <c r="M1532" s="16" t="s">
        <v>9953</v>
      </c>
      <c r="N1532" s="20" t="s">
        <v>2859</v>
      </c>
      <c r="O1532" s="19" t="s">
        <v>150</v>
      </c>
      <c r="P1532" s="18" t="s">
        <v>151</v>
      </c>
      <c r="Q1532" s="18" t="s">
        <v>2860</v>
      </c>
      <c r="R1532" s="21">
        <v>74.112000000000009</v>
      </c>
      <c r="S1532" s="16">
        <v>8</v>
      </c>
      <c r="T1532" s="22">
        <v>0.2</v>
      </c>
      <c r="U1532" s="21">
        <v>17.601600000000001</v>
      </c>
    </row>
    <row r="1533" spans="1:21">
      <c r="A1533" s="16">
        <v>108</v>
      </c>
      <c r="B1533" s="16" t="s">
        <v>10892</v>
      </c>
      <c r="C1533" s="17">
        <v>42697</v>
      </c>
      <c r="D1533" s="17">
        <v>42702</v>
      </c>
      <c r="E1533" s="16" t="s">
        <v>35</v>
      </c>
      <c r="F1533" s="16" t="s">
        <v>5588</v>
      </c>
      <c r="G1533" s="18" t="s">
        <v>5589</v>
      </c>
      <c r="H1533" s="16" t="s">
        <v>25</v>
      </c>
      <c r="I1533" s="16" t="s">
        <v>26</v>
      </c>
      <c r="J1533" s="19" t="s">
        <v>10073</v>
      </c>
      <c r="K1533" s="18" t="s">
        <v>9982</v>
      </c>
      <c r="L1533" s="16">
        <v>28205</v>
      </c>
      <c r="M1533" s="16" t="s">
        <v>9953</v>
      </c>
      <c r="N1533" s="20" t="s">
        <v>8616</v>
      </c>
      <c r="O1533" s="19" t="s">
        <v>150</v>
      </c>
      <c r="P1533" s="18" t="s">
        <v>282</v>
      </c>
      <c r="Q1533" s="18" t="s">
        <v>8617</v>
      </c>
      <c r="R1533" s="21">
        <v>27.992000000000004</v>
      </c>
      <c r="S1533" s="16">
        <v>1</v>
      </c>
      <c r="T1533" s="22">
        <v>0.2</v>
      </c>
      <c r="U1533" s="21">
        <v>2.0993999999999993</v>
      </c>
    </row>
    <row r="1534" spans="1:21">
      <c r="A1534" s="16">
        <v>109</v>
      </c>
      <c r="B1534" s="16" t="s">
        <v>10892</v>
      </c>
      <c r="C1534" s="17">
        <v>42697</v>
      </c>
      <c r="D1534" s="17">
        <v>42702</v>
      </c>
      <c r="E1534" s="16" t="s">
        <v>35</v>
      </c>
      <c r="F1534" s="16" t="s">
        <v>5588</v>
      </c>
      <c r="G1534" s="18" t="s">
        <v>5589</v>
      </c>
      <c r="H1534" s="16" t="s">
        <v>25</v>
      </c>
      <c r="I1534" s="16" t="s">
        <v>26</v>
      </c>
      <c r="J1534" s="19" t="s">
        <v>10073</v>
      </c>
      <c r="K1534" s="18" t="s">
        <v>9982</v>
      </c>
      <c r="L1534" s="16">
        <v>28205</v>
      </c>
      <c r="M1534" s="16" t="s">
        <v>9953</v>
      </c>
      <c r="N1534" s="20" t="s">
        <v>210</v>
      </c>
      <c r="O1534" s="19" t="s">
        <v>31</v>
      </c>
      <c r="P1534" s="18" t="s">
        <v>47</v>
      </c>
      <c r="Q1534" s="18" t="s">
        <v>211</v>
      </c>
      <c r="R1534" s="21">
        <v>3.3040000000000003</v>
      </c>
      <c r="S1534" s="16">
        <v>1</v>
      </c>
      <c r="T1534" s="22">
        <v>0.2</v>
      </c>
      <c r="U1534" s="21">
        <v>1.0737999999999999</v>
      </c>
    </row>
    <row r="1535" spans="1:21">
      <c r="A1535" s="16">
        <v>2593</v>
      </c>
      <c r="B1535" s="16" t="s">
        <v>10893</v>
      </c>
      <c r="C1535" s="17">
        <v>42698</v>
      </c>
      <c r="D1535" s="17">
        <v>42700</v>
      </c>
      <c r="E1535" s="16" t="s">
        <v>22</v>
      </c>
      <c r="F1535" s="16" t="s">
        <v>1870</v>
      </c>
      <c r="G1535" s="18" t="s">
        <v>1871</v>
      </c>
      <c r="H1535" s="16" t="s">
        <v>52</v>
      </c>
      <c r="I1535" s="16" t="s">
        <v>26</v>
      </c>
      <c r="J1535" s="19" t="s">
        <v>10894</v>
      </c>
      <c r="K1535" s="18" t="s">
        <v>9962</v>
      </c>
      <c r="L1535" s="16">
        <v>29483</v>
      </c>
      <c r="M1535" s="16" t="s">
        <v>9953</v>
      </c>
      <c r="N1535" s="20" t="s">
        <v>5698</v>
      </c>
      <c r="O1535" s="19" t="s">
        <v>150</v>
      </c>
      <c r="P1535" s="18" t="s">
        <v>282</v>
      </c>
      <c r="Q1535" s="18" t="s">
        <v>5699</v>
      </c>
      <c r="R1535" s="21">
        <v>79.099999999999994</v>
      </c>
      <c r="S1535" s="16">
        <v>2</v>
      </c>
      <c r="T1535" s="22">
        <v>0</v>
      </c>
      <c r="U1535" s="21">
        <v>39.549999999999997</v>
      </c>
    </row>
    <row r="1536" spans="1:21">
      <c r="A1536" s="16">
        <v>2594</v>
      </c>
      <c r="B1536" s="16" t="s">
        <v>10893</v>
      </c>
      <c r="C1536" s="17">
        <v>42698</v>
      </c>
      <c r="D1536" s="17">
        <v>42700</v>
      </c>
      <c r="E1536" s="16" t="s">
        <v>22</v>
      </c>
      <c r="F1536" s="16" t="s">
        <v>1870</v>
      </c>
      <c r="G1536" s="18" t="s">
        <v>1871</v>
      </c>
      <c r="H1536" s="16" t="s">
        <v>52</v>
      </c>
      <c r="I1536" s="16" t="s">
        <v>26</v>
      </c>
      <c r="J1536" s="19" t="s">
        <v>10894</v>
      </c>
      <c r="K1536" s="18" t="s">
        <v>9962</v>
      </c>
      <c r="L1536" s="16">
        <v>29483</v>
      </c>
      <c r="M1536" s="16" t="s">
        <v>9953</v>
      </c>
      <c r="N1536" s="20" t="s">
        <v>771</v>
      </c>
      <c r="O1536" s="19" t="s">
        <v>31</v>
      </c>
      <c r="P1536" s="18" t="s">
        <v>65</v>
      </c>
      <c r="Q1536" s="18" t="s">
        <v>772</v>
      </c>
      <c r="R1536" s="21">
        <v>327.84</v>
      </c>
      <c r="S1536" s="16">
        <v>8</v>
      </c>
      <c r="T1536" s="22">
        <v>0</v>
      </c>
      <c r="U1536" s="21">
        <v>157.36319999999998</v>
      </c>
    </row>
    <row r="1537" spans="1:21">
      <c r="A1537" s="16">
        <v>3590</v>
      </c>
      <c r="B1537" s="16" t="s">
        <v>10895</v>
      </c>
      <c r="C1537" s="17">
        <v>42698</v>
      </c>
      <c r="D1537" s="17">
        <v>42704</v>
      </c>
      <c r="E1537" s="16" t="s">
        <v>35</v>
      </c>
      <c r="F1537" s="16" t="s">
        <v>1110</v>
      </c>
      <c r="G1537" s="18" t="s">
        <v>1111</v>
      </c>
      <c r="H1537" s="16" t="s">
        <v>109</v>
      </c>
      <c r="I1537" s="16" t="s">
        <v>26</v>
      </c>
      <c r="J1537" s="19" t="s">
        <v>6279</v>
      </c>
      <c r="K1537" s="18" t="s">
        <v>9955</v>
      </c>
      <c r="L1537" s="16">
        <v>40475</v>
      </c>
      <c r="M1537" s="16" t="s">
        <v>9953</v>
      </c>
      <c r="N1537" s="20" t="s">
        <v>2172</v>
      </c>
      <c r="O1537" s="19" t="s">
        <v>31</v>
      </c>
      <c r="P1537" s="18" t="s">
        <v>65</v>
      </c>
      <c r="Q1537" s="18" t="s">
        <v>2173</v>
      </c>
      <c r="R1537" s="21">
        <v>2.88</v>
      </c>
      <c r="S1537" s="16">
        <v>1</v>
      </c>
      <c r="T1537" s="22">
        <v>0</v>
      </c>
      <c r="U1537" s="21">
        <v>1.4112</v>
      </c>
    </row>
    <row r="1538" spans="1:21">
      <c r="A1538" s="16">
        <v>3591</v>
      </c>
      <c r="B1538" s="16" t="s">
        <v>10895</v>
      </c>
      <c r="C1538" s="17">
        <v>42698</v>
      </c>
      <c r="D1538" s="17">
        <v>42704</v>
      </c>
      <c r="E1538" s="16" t="s">
        <v>35</v>
      </c>
      <c r="F1538" s="16" t="s">
        <v>1110</v>
      </c>
      <c r="G1538" s="18" t="s">
        <v>1111</v>
      </c>
      <c r="H1538" s="16" t="s">
        <v>109</v>
      </c>
      <c r="I1538" s="16" t="s">
        <v>26</v>
      </c>
      <c r="J1538" s="19" t="s">
        <v>6279</v>
      </c>
      <c r="K1538" s="18" t="s">
        <v>9955</v>
      </c>
      <c r="L1538" s="16">
        <v>40475</v>
      </c>
      <c r="M1538" s="16" t="s">
        <v>9953</v>
      </c>
      <c r="N1538" s="20" t="s">
        <v>4942</v>
      </c>
      <c r="O1538" s="19" t="s">
        <v>31</v>
      </c>
      <c r="P1538" s="18" t="s">
        <v>40</v>
      </c>
      <c r="Q1538" s="18" t="s">
        <v>4943</v>
      </c>
      <c r="R1538" s="21">
        <v>1443.96</v>
      </c>
      <c r="S1538" s="16">
        <v>12</v>
      </c>
      <c r="T1538" s="22">
        <v>0</v>
      </c>
      <c r="U1538" s="21">
        <v>375.42959999999994</v>
      </c>
    </row>
    <row r="1539" spans="1:21">
      <c r="A1539" s="16">
        <v>4355</v>
      </c>
      <c r="B1539" s="16" t="s">
        <v>10896</v>
      </c>
      <c r="C1539" s="17">
        <v>42698</v>
      </c>
      <c r="D1539" s="17">
        <v>42700</v>
      </c>
      <c r="E1539" s="16" t="s">
        <v>22</v>
      </c>
      <c r="F1539" s="16" t="s">
        <v>6695</v>
      </c>
      <c r="G1539" s="18" t="s">
        <v>6696</v>
      </c>
      <c r="H1539" s="16" t="s">
        <v>52</v>
      </c>
      <c r="I1539" s="16" t="s">
        <v>26</v>
      </c>
      <c r="J1539" s="19" t="s">
        <v>10002</v>
      </c>
      <c r="K1539" s="18" t="s">
        <v>9982</v>
      </c>
      <c r="L1539" s="16">
        <v>28806</v>
      </c>
      <c r="M1539" s="16" t="s">
        <v>9953</v>
      </c>
      <c r="N1539" s="20" t="s">
        <v>4252</v>
      </c>
      <c r="O1539" s="19" t="s">
        <v>31</v>
      </c>
      <c r="P1539" s="18" t="s">
        <v>65</v>
      </c>
      <c r="Q1539" s="18" t="s">
        <v>4253</v>
      </c>
      <c r="R1539" s="21">
        <v>19.008000000000003</v>
      </c>
      <c r="S1539" s="16">
        <v>8</v>
      </c>
      <c r="T1539" s="22">
        <v>0.7</v>
      </c>
      <c r="U1539" s="21">
        <v>-12.671999999999997</v>
      </c>
    </row>
    <row r="1540" spans="1:21">
      <c r="A1540" s="16">
        <v>9265</v>
      </c>
      <c r="B1540" s="16" t="s">
        <v>10897</v>
      </c>
      <c r="C1540" s="17">
        <v>42698</v>
      </c>
      <c r="D1540" s="17">
        <v>42705</v>
      </c>
      <c r="E1540" s="16" t="s">
        <v>35</v>
      </c>
      <c r="F1540" s="16" t="s">
        <v>3125</v>
      </c>
      <c r="G1540" s="18" t="s">
        <v>3126</v>
      </c>
      <c r="H1540" s="16" t="s">
        <v>52</v>
      </c>
      <c r="I1540" s="16" t="s">
        <v>26</v>
      </c>
      <c r="J1540" s="19" t="s">
        <v>10033</v>
      </c>
      <c r="K1540" s="18" t="s">
        <v>9970</v>
      </c>
      <c r="L1540" s="16">
        <v>38109</v>
      </c>
      <c r="M1540" s="16" t="s">
        <v>9953</v>
      </c>
      <c r="N1540" s="20" t="s">
        <v>5566</v>
      </c>
      <c r="O1540" s="19" t="s">
        <v>31</v>
      </c>
      <c r="P1540" s="18" t="s">
        <v>65</v>
      </c>
      <c r="Q1540" s="18" t="s">
        <v>5567</v>
      </c>
      <c r="R1540" s="21">
        <v>11.673000000000002</v>
      </c>
      <c r="S1540" s="16">
        <v>3</v>
      </c>
      <c r="T1540" s="22">
        <v>0.7</v>
      </c>
      <c r="U1540" s="21">
        <v>-7.782</v>
      </c>
    </row>
    <row r="1541" spans="1:21">
      <c r="A1541" s="16">
        <v>9266</v>
      </c>
      <c r="B1541" s="16" t="s">
        <v>10897</v>
      </c>
      <c r="C1541" s="17">
        <v>42698</v>
      </c>
      <c r="D1541" s="17">
        <v>42705</v>
      </c>
      <c r="E1541" s="16" t="s">
        <v>35</v>
      </c>
      <c r="F1541" s="16" t="s">
        <v>3125</v>
      </c>
      <c r="G1541" s="18" t="s">
        <v>3126</v>
      </c>
      <c r="H1541" s="16" t="s">
        <v>52</v>
      </c>
      <c r="I1541" s="16" t="s">
        <v>26</v>
      </c>
      <c r="J1541" s="19" t="s">
        <v>10033</v>
      </c>
      <c r="K1541" s="18" t="s">
        <v>9970</v>
      </c>
      <c r="L1541" s="16">
        <v>38109</v>
      </c>
      <c r="M1541" s="16" t="s">
        <v>9953</v>
      </c>
      <c r="N1541" s="20" t="s">
        <v>5299</v>
      </c>
      <c r="O1541" s="19" t="s">
        <v>31</v>
      </c>
      <c r="P1541" s="18" t="s">
        <v>70</v>
      </c>
      <c r="Q1541" s="18" t="s">
        <v>4933</v>
      </c>
      <c r="R1541" s="21">
        <v>64.848000000000013</v>
      </c>
      <c r="S1541" s="16">
        <v>7</v>
      </c>
      <c r="T1541" s="22">
        <v>0.2</v>
      </c>
      <c r="U1541" s="21">
        <v>24.317999999999998</v>
      </c>
    </row>
    <row r="1542" spans="1:21">
      <c r="A1542" s="16">
        <v>6979</v>
      </c>
      <c r="B1542" s="16" t="s">
        <v>10898</v>
      </c>
      <c r="C1542" s="17">
        <v>42699</v>
      </c>
      <c r="D1542" s="17">
        <v>42703</v>
      </c>
      <c r="E1542" s="16" t="s">
        <v>22</v>
      </c>
      <c r="F1542" s="16" t="s">
        <v>4954</v>
      </c>
      <c r="G1542" s="18" t="s">
        <v>4955</v>
      </c>
      <c r="H1542" s="16" t="s">
        <v>25</v>
      </c>
      <c r="I1542" s="16" t="s">
        <v>26</v>
      </c>
      <c r="J1542" s="19" t="s">
        <v>10069</v>
      </c>
      <c r="K1542" s="18" t="s">
        <v>9952</v>
      </c>
      <c r="L1542" s="16">
        <v>30318</v>
      </c>
      <c r="M1542" s="16" t="s">
        <v>9953</v>
      </c>
      <c r="N1542" s="20" t="s">
        <v>1260</v>
      </c>
      <c r="O1542" s="19" t="s">
        <v>31</v>
      </c>
      <c r="P1542" s="18" t="s">
        <v>32</v>
      </c>
      <c r="Q1542" s="18" t="s">
        <v>1261</v>
      </c>
      <c r="R1542" s="21">
        <v>48.87</v>
      </c>
      <c r="S1542" s="16">
        <v>9</v>
      </c>
      <c r="T1542" s="22">
        <v>0</v>
      </c>
      <c r="U1542" s="21">
        <v>23.946299999999997</v>
      </c>
    </row>
    <row r="1543" spans="1:21">
      <c r="A1543" s="16">
        <v>8661</v>
      </c>
      <c r="B1543" s="16" t="s">
        <v>10899</v>
      </c>
      <c r="C1543" s="17">
        <v>42699</v>
      </c>
      <c r="D1543" s="17">
        <v>42704</v>
      </c>
      <c r="E1543" s="16" t="s">
        <v>35</v>
      </c>
      <c r="F1543" s="16" t="s">
        <v>7828</v>
      </c>
      <c r="G1543" s="18" t="s">
        <v>7829</v>
      </c>
      <c r="H1543" s="16" t="s">
        <v>25</v>
      </c>
      <c r="I1543" s="16" t="s">
        <v>26</v>
      </c>
      <c r="J1543" s="19" t="s">
        <v>10142</v>
      </c>
      <c r="K1543" s="18" t="s">
        <v>9973</v>
      </c>
      <c r="L1543" s="16">
        <v>33311</v>
      </c>
      <c r="M1543" s="16" t="s">
        <v>9953</v>
      </c>
      <c r="N1543" s="20" t="s">
        <v>5870</v>
      </c>
      <c r="O1543" s="19" t="s">
        <v>43</v>
      </c>
      <c r="P1543" s="18" t="s">
        <v>44</v>
      </c>
      <c r="Q1543" s="18" t="s">
        <v>5871</v>
      </c>
      <c r="R1543" s="21">
        <v>723.92</v>
      </c>
      <c r="S1543" s="16">
        <v>5</v>
      </c>
      <c r="T1543" s="22">
        <v>0.2</v>
      </c>
      <c r="U1543" s="21">
        <v>-81.440999999999946</v>
      </c>
    </row>
    <row r="1544" spans="1:21">
      <c r="A1544" s="16">
        <v>9463</v>
      </c>
      <c r="B1544" s="16" t="s">
        <v>10900</v>
      </c>
      <c r="C1544" s="17">
        <v>42699</v>
      </c>
      <c r="D1544" s="17">
        <v>42704</v>
      </c>
      <c r="E1544" s="16" t="s">
        <v>22</v>
      </c>
      <c r="F1544" s="16" t="s">
        <v>1845</v>
      </c>
      <c r="G1544" s="18" t="s">
        <v>1846</v>
      </c>
      <c r="H1544" s="16" t="s">
        <v>52</v>
      </c>
      <c r="I1544" s="16" t="s">
        <v>26</v>
      </c>
      <c r="J1544" s="19" t="s">
        <v>716</v>
      </c>
      <c r="K1544" s="18" t="s">
        <v>9955</v>
      </c>
      <c r="L1544" s="16">
        <v>40214</v>
      </c>
      <c r="M1544" s="16" t="s">
        <v>9953</v>
      </c>
      <c r="N1544" s="20" t="s">
        <v>1980</v>
      </c>
      <c r="O1544" s="19" t="s">
        <v>43</v>
      </c>
      <c r="P1544" s="18" t="s">
        <v>144</v>
      </c>
      <c r="Q1544" s="18" t="s">
        <v>1981</v>
      </c>
      <c r="R1544" s="21">
        <v>701.96</v>
      </c>
      <c r="S1544" s="16">
        <v>2</v>
      </c>
      <c r="T1544" s="22">
        <v>0</v>
      </c>
      <c r="U1544" s="21">
        <v>168.47040000000004</v>
      </c>
    </row>
    <row r="1545" spans="1:21">
      <c r="A1545" s="16">
        <v>1570</v>
      </c>
      <c r="B1545" s="16" t="s">
        <v>10901</v>
      </c>
      <c r="C1545" s="17">
        <v>42700</v>
      </c>
      <c r="D1545" s="17">
        <v>42704</v>
      </c>
      <c r="E1545" s="16" t="s">
        <v>35</v>
      </c>
      <c r="F1545" s="16" t="s">
        <v>1694</v>
      </c>
      <c r="G1545" s="18" t="s">
        <v>1695</v>
      </c>
      <c r="H1545" s="16" t="s">
        <v>52</v>
      </c>
      <c r="I1545" s="16" t="s">
        <v>26</v>
      </c>
      <c r="J1545" s="19" t="s">
        <v>10069</v>
      </c>
      <c r="K1545" s="18" t="s">
        <v>9952</v>
      </c>
      <c r="L1545" s="16">
        <v>30318</v>
      </c>
      <c r="M1545" s="16" t="s">
        <v>9953</v>
      </c>
      <c r="N1545" s="20" t="s">
        <v>509</v>
      </c>
      <c r="O1545" s="19" t="s">
        <v>31</v>
      </c>
      <c r="P1545" s="18" t="s">
        <v>47</v>
      </c>
      <c r="Q1545" s="18" t="s">
        <v>510</v>
      </c>
      <c r="R1545" s="21">
        <v>12.84</v>
      </c>
      <c r="S1545" s="16">
        <v>3</v>
      </c>
      <c r="T1545" s="22">
        <v>0</v>
      </c>
      <c r="U1545" s="21">
        <v>3.7235999999999989</v>
      </c>
    </row>
    <row r="1546" spans="1:21">
      <c r="A1546" s="16">
        <v>2676</v>
      </c>
      <c r="B1546" s="16" t="s">
        <v>10902</v>
      </c>
      <c r="C1546" s="17">
        <v>42701</v>
      </c>
      <c r="D1546" s="17">
        <v>42706</v>
      </c>
      <c r="E1546" s="16" t="s">
        <v>35</v>
      </c>
      <c r="F1546" s="16" t="s">
        <v>1355</v>
      </c>
      <c r="G1546" s="18" t="s">
        <v>1356</v>
      </c>
      <c r="H1546" s="16" t="s">
        <v>25</v>
      </c>
      <c r="I1546" s="16" t="s">
        <v>26</v>
      </c>
      <c r="J1546" s="19" t="s">
        <v>10002</v>
      </c>
      <c r="K1546" s="18" t="s">
        <v>9982</v>
      </c>
      <c r="L1546" s="16">
        <v>28806</v>
      </c>
      <c r="M1546" s="16" t="s">
        <v>9953</v>
      </c>
      <c r="N1546" s="20" t="s">
        <v>5658</v>
      </c>
      <c r="O1546" s="19" t="s">
        <v>31</v>
      </c>
      <c r="P1546" s="18" t="s">
        <v>47</v>
      </c>
      <c r="Q1546" s="18" t="s">
        <v>5659</v>
      </c>
      <c r="R1546" s="21">
        <v>8.76</v>
      </c>
      <c r="S1546" s="16">
        <v>5</v>
      </c>
      <c r="T1546" s="22">
        <v>0.2</v>
      </c>
      <c r="U1546" s="21">
        <v>0.76649999999999974</v>
      </c>
    </row>
    <row r="1547" spans="1:21">
      <c r="A1547" s="16">
        <v>2677</v>
      </c>
      <c r="B1547" s="16" t="s">
        <v>10902</v>
      </c>
      <c r="C1547" s="17">
        <v>42701</v>
      </c>
      <c r="D1547" s="17">
        <v>42706</v>
      </c>
      <c r="E1547" s="16" t="s">
        <v>35</v>
      </c>
      <c r="F1547" s="16" t="s">
        <v>1355</v>
      </c>
      <c r="G1547" s="18" t="s">
        <v>1356</v>
      </c>
      <c r="H1547" s="16" t="s">
        <v>25</v>
      </c>
      <c r="I1547" s="16" t="s">
        <v>26</v>
      </c>
      <c r="J1547" s="19" t="s">
        <v>10002</v>
      </c>
      <c r="K1547" s="18" t="s">
        <v>9982</v>
      </c>
      <c r="L1547" s="16">
        <v>28806</v>
      </c>
      <c r="M1547" s="16" t="s">
        <v>9953</v>
      </c>
      <c r="N1547" s="20" t="s">
        <v>4864</v>
      </c>
      <c r="O1547" s="19" t="s">
        <v>31</v>
      </c>
      <c r="P1547" s="18" t="s">
        <v>56</v>
      </c>
      <c r="Q1547" s="18" t="s">
        <v>4865</v>
      </c>
      <c r="R1547" s="21">
        <v>43.584000000000003</v>
      </c>
      <c r="S1547" s="16">
        <v>1</v>
      </c>
      <c r="T1547" s="22">
        <v>0.2</v>
      </c>
      <c r="U1547" s="21">
        <v>4.3584000000000032</v>
      </c>
    </row>
    <row r="1548" spans="1:21">
      <c r="A1548" s="16">
        <v>7390</v>
      </c>
      <c r="B1548" s="16" t="s">
        <v>10903</v>
      </c>
      <c r="C1548" s="17">
        <v>42703</v>
      </c>
      <c r="D1548" s="17">
        <v>42707</v>
      </c>
      <c r="E1548" s="16" t="s">
        <v>35</v>
      </c>
      <c r="F1548" s="16" t="s">
        <v>3906</v>
      </c>
      <c r="G1548" s="18" t="s">
        <v>3907</v>
      </c>
      <c r="H1548" s="16" t="s">
        <v>25</v>
      </c>
      <c r="I1548" s="16" t="s">
        <v>26</v>
      </c>
      <c r="J1548" s="19" t="s">
        <v>10405</v>
      </c>
      <c r="K1548" s="18" t="s">
        <v>9970</v>
      </c>
      <c r="L1548" s="16">
        <v>37421</v>
      </c>
      <c r="M1548" s="16" t="s">
        <v>9953</v>
      </c>
      <c r="N1548" s="20" t="s">
        <v>1170</v>
      </c>
      <c r="O1548" s="19" t="s">
        <v>43</v>
      </c>
      <c r="P1548" s="18" t="s">
        <v>144</v>
      </c>
      <c r="Q1548" s="18" t="s">
        <v>1171</v>
      </c>
      <c r="R1548" s="21">
        <v>390.36799999999999</v>
      </c>
      <c r="S1548" s="16">
        <v>2</v>
      </c>
      <c r="T1548" s="22">
        <v>0.2</v>
      </c>
      <c r="U1548" s="21">
        <v>48.795999999999978</v>
      </c>
    </row>
    <row r="1549" spans="1:21">
      <c r="A1549" s="16">
        <v>7391</v>
      </c>
      <c r="B1549" s="16" t="s">
        <v>10903</v>
      </c>
      <c r="C1549" s="17">
        <v>42703</v>
      </c>
      <c r="D1549" s="17">
        <v>42707</v>
      </c>
      <c r="E1549" s="16" t="s">
        <v>35</v>
      </c>
      <c r="F1549" s="16" t="s">
        <v>3906</v>
      </c>
      <c r="G1549" s="18" t="s">
        <v>3907</v>
      </c>
      <c r="H1549" s="16" t="s">
        <v>25</v>
      </c>
      <c r="I1549" s="16" t="s">
        <v>26</v>
      </c>
      <c r="J1549" s="19" t="s">
        <v>10405</v>
      </c>
      <c r="K1549" s="18" t="s">
        <v>9970</v>
      </c>
      <c r="L1549" s="16">
        <v>37421</v>
      </c>
      <c r="M1549" s="16" t="s">
        <v>9953</v>
      </c>
      <c r="N1549" s="20" t="s">
        <v>474</v>
      </c>
      <c r="O1549" s="19" t="s">
        <v>43</v>
      </c>
      <c r="P1549" s="18" t="s">
        <v>80</v>
      </c>
      <c r="Q1549" s="18" t="s">
        <v>475</v>
      </c>
      <c r="R1549" s="21">
        <v>101.52000000000001</v>
      </c>
      <c r="S1549" s="16">
        <v>5</v>
      </c>
      <c r="T1549" s="22">
        <v>0.2</v>
      </c>
      <c r="U1549" s="21">
        <v>19.034999999999989</v>
      </c>
    </row>
    <row r="1550" spans="1:21">
      <c r="A1550" s="16">
        <v>956</v>
      </c>
      <c r="B1550" s="16" t="s">
        <v>10904</v>
      </c>
      <c r="C1550" s="17">
        <v>42704</v>
      </c>
      <c r="D1550" s="17">
        <v>42708</v>
      </c>
      <c r="E1550" s="16" t="s">
        <v>35</v>
      </c>
      <c r="F1550" s="16" t="s">
        <v>5124</v>
      </c>
      <c r="G1550" s="18" t="s">
        <v>5125</v>
      </c>
      <c r="H1550" s="16" t="s">
        <v>25</v>
      </c>
      <c r="I1550" s="16" t="s">
        <v>26</v>
      </c>
      <c r="J1550" s="19" t="s">
        <v>6354</v>
      </c>
      <c r="K1550" s="18" t="s">
        <v>9995</v>
      </c>
      <c r="L1550" s="16">
        <v>39212</v>
      </c>
      <c r="M1550" s="16" t="s">
        <v>9953</v>
      </c>
      <c r="N1550" s="20" t="s">
        <v>3931</v>
      </c>
      <c r="O1550" s="19" t="s">
        <v>31</v>
      </c>
      <c r="P1550" s="18" t="s">
        <v>40</v>
      </c>
      <c r="Q1550" s="18" t="s">
        <v>3932</v>
      </c>
      <c r="R1550" s="21">
        <v>173.79999999999998</v>
      </c>
      <c r="S1550" s="16">
        <v>5</v>
      </c>
      <c r="T1550" s="22">
        <v>0</v>
      </c>
      <c r="U1550" s="21">
        <v>43.449999999999989</v>
      </c>
    </row>
    <row r="1551" spans="1:21">
      <c r="A1551" s="16">
        <v>3779</v>
      </c>
      <c r="B1551" s="16" t="s">
        <v>10905</v>
      </c>
      <c r="C1551" s="17">
        <v>42704</v>
      </c>
      <c r="D1551" s="17">
        <v>42706</v>
      </c>
      <c r="E1551" s="16" t="s">
        <v>22</v>
      </c>
      <c r="F1551" s="16" t="s">
        <v>2738</v>
      </c>
      <c r="G1551" s="18" t="s">
        <v>2739</v>
      </c>
      <c r="H1551" s="16" t="s">
        <v>109</v>
      </c>
      <c r="I1551" s="16" t="s">
        <v>26</v>
      </c>
      <c r="J1551" s="19" t="s">
        <v>9972</v>
      </c>
      <c r="K1551" s="18" t="s">
        <v>9973</v>
      </c>
      <c r="L1551" s="16">
        <v>33180</v>
      </c>
      <c r="M1551" s="16" t="s">
        <v>9953</v>
      </c>
      <c r="N1551" s="20" t="s">
        <v>4110</v>
      </c>
      <c r="O1551" s="19" t="s">
        <v>150</v>
      </c>
      <c r="P1551" s="18" t="s">
        <v>282</v>
      </c>
      <c r="Q1551" s="18" t="s">
        <v>4111</v>
      </c>
      <c r="R1551" s="21">
        <v>71.975999999999999</v>
      </c>
      <c r="S1551" s="16">
        <v>3</v>
      </c>
      <c r="T1551" s="22">
        <v>0.2</v>
      </c>
      <c r="U1551" s="21">
        <v>8.9969999999999892</v>
      </c>
    </row>
    <row r="1552" spans="1:21">
      <c r="A1552" s="16">
        <v>5066</v>
      </c>
      <c r="B1552" s="16" t="s">
        <v>10906</v>
      </c>
      <c r="C1552" s="17">
        <v>42704</v>
      </c>
      <c r="D1552" s="17">
        <v>42711</v>
      </c>
      <c r="E1552" s="16" t="s">
        <v>35</v>
      </c>
      <c r="F1552" s="16" t="s">
        <v>2663</v>
      </c>
      <c r="G1552" s="18" t="s">
        <v>2664</v>
      </c>
      <c r="H1552" s="16" t="s">
        <v>25</v>
      </c>
      <c r="I1552" s="16" t="s">
        <v>26</v>
      </c>
      <c r="J1552" s="19" t="s">
        <v>8183</v>
      </c>
      <c r="K1552" s="18" t="s">
        <v>9982</v>
      </c>
      <c r="L1552" s="16">
        <v>27217</v>
      </c>
      <c r="M1552" s="16" t="s">
        <v>9953</v>
      </c>
      <c r="N1552" s="20" t="s">
        <v>4654</v>
      </c>
      <c r="O1552" s="19" t="s">
        <v>150</v>
      </c>
      <c r="P1552" s="18" t="s">
        <v>151</v>
      </c>
      <c r="Q1552" s="18" t="s">
        <v>4655</v>
      </c>
      <c r="R1552" s="21">
        <v>383.97600000000006</v>
      </c>
      <c r="S1552" s="16">
        <v>3</v>
      </c>
      <c r="T1552" s="22">
        <v>0.2</v>
      </c>
      <c r="U1552" s="21">
        <v>81.59490000000001</v>
      </c>
    </row>
    <row r="1553" spans="1:21">
      <c r="A1553" s="16">
        <v>5067</v>
      </c>
      <c r="B1553" s="16" t="s">
        <v>10906</v>
      </c>
      <c r="C1553" s="17">
        <v>42704</v>
      </c>
      <c r="D1553" s="17">
        <v>42711</v>
      </c>
      <c r="E1553" s="16" t="s">
        <v>35</v>
      </c>
      <c r="F1553" s="16" t="s">
        <v>2663</v>
      </c>
      <c r="G1553" s="18" t="s">
        <v>2664</v>
      </c>
      <c r="H1553" s="16" t="s">
        <v>25</v>
      </c>
      <c r="I1553" s="16" t="s">
        <v>26</v>
      </c>
      <c r="J1553" s="19" t="s">
        <v>8183</v>
      </c>
      <c r="K1553" s="18" t="s">
        <v>9982</v>
      </c>
      <c r="L1553" s="16">
        <v>27217</v>
      </c>
      <c r="M1553" s="16" t="s">
        <v>9953</v>
      </c>
      <c r="N1553" s="20" t="s">
        <v>2294</v>
      </c>
      <c r="O1553" s="19" t="s">
        <v>43</v>
      </c>
      <c r="P1553" s="18" t="s">
        <v>96</v>
      </c>
      <c r="Q1553" s="18" t="s">
        <v>2295</v>
      </c>
      <c r="R1553" s="21">
        <v>1781.6819999999998</v>
      </c>
      <c r="S1553" s="16">
        <v>7</v>
      </c>
      <c r="T1553" s="22">
        <v>0.4</v>
      </c>
      <c r="U1553" s="21">
        <v>-653.28340000000003</v>
      </c>
    </row>
    <row r="1554" spans="1:21">
      <c r="A1554" s="16">
        <v>1895</v>
      </c>
      <c r="B1554" s="16" t="s">
        <v>10907</v>
      </c>
      <c r="C1554" s="17">
        <v>42706</v>
      </c>
      <c r="D1554" s="17">
        <v>42709</v>
      </c>
      <c r="E1554" s="16" t="s">
        <v>59</v>
      </c>
      <c r="F1554" s="16" t="s">
        <v>2043</v>
      </c>
      <c r="G1554" s="18" t="s">
        <v>2044</v>
      </c>
      <c r="H1554" s="16" t="s">
        <v>25</v>
      </c>
      <c r="I1554" s="16" t="s">
        <v>26</v>
      </c>
      <c r="J1554" s="19" t="s">
        <v>10294</v>
      </c>
      <c r="K1554" s="18" t="s">
        <v>9957</v>
      </c>
      <c r="L1554" s="16">
        <v>22901</v>
      </c>
      <c r="M1554" s="16" t="s">
        <v>9953</v>
      </c>
      <c r="N1554" s="20" t="s">
        <v>5160</v>
      </c>
      <c r="O1554" s="19" t="s">
        <v>31</v>
      </c>
      <c r="P1554" s="18" t="s">
        <v>47</v>
      </c>
      <c r="Q1554" s="18" t="s">
        <v>5161</v>
      </c>
      <c r="R1554" s="21">
        <v>34.650000000000006</v>
      </c>
      <c r="S1554" s="16">
        <v>3</v>
      </c>
      <c r="T1554" s="22">
        <v>0</v>
      </c>
      <c r="U1554" s="21">
        <v>10.395</v>
      </c>
    </row>
    <row r="1555" spans="1:21">
      <c r="A1555" s="16">
        <v>2271</v>
      </c>
      <c r="B1555" s="16" t="s">
        <v>10908</v>
      </c>
      <c r="C1555" s="17">
        <v>42706</v>
      </c>
      <c r="D1555" s="17">
        <v>42711</v>
      </c>
      <c r="E1555" s="16" t="s">
        <v>35</v>
      </c>
      <c r="F1555" s="16" t="s">
        <v>3527</v>
      </c>
      <c r="G1555" s="18" t="s">
        <v>3528</v>
      </c>
      <c r="H1555" s="16" t="s">
        <v>52</v>
      </c>
      <c r="I1555" s="16" t="s">
        <v>26</v>
      </c>
      <c r="J1555" s="19" t="s">
        <v>9972</v>
      </c>
      <c r="K1555" s="18" t="s">
        <v>9973</v>
      </c>
      <c r="L1555" s="16">
        <v>33180</v>
      </c>
      <c r="M1555" s="16" t="s">
        <v>9953</v>
      </c>
      <c r="N1555" s="20" t="s">
        <v>5436</v>
      </c>
      <c r="O1555" s="19" t="s">
        <v>31</v>
      </c>
      <c r="P1555" s="18" t="s">
        <v>47</v>
      </c>
      <c r="Q1555" s="18" t="s">
        <v>5437</v>
      </c>
      <c r="R1555" s="21">
        <v>47.96</v>
      </c>
      <c r="S1555" s="16">
        <v>5</v>
      </c>
      <c r="T1555" s="22">
        <v>0.2</v>
      </c>
      <c r="U1555" s="21">
        <v>4.196499999999995</v>
      </c>
    </row>
    <row r="1556" spans="1:21">
      <c r="A1556" s="16">
        <v>2513</v>
      </c>
      <c r="B1556" s="16" t="s">
        <v>10909</v>
      </c>
      <c r="C1556" s="17">
        <v>42706</v>
      </c>
      <c r="D1556" s="17">
        <v>42710</v>
      </c>
      <c r="E1556" s="16" t="s">
        <v>35</v>
      </c>
      <c r="F1556" s="16" t="s">
        <v>4482</v>
      </c>
      <c r="G1556" s="18" t="s">
        <v>4483</v>
      </c>
      <c r="H1556" s="16" t="s">
        <v>109</v>
      </c>
      <c r="I1556" s="16" t="s">
        <v>26</v>
      </c>
      <c r="J1556" s="19" t="s">
        <v>9991</v>
      </c>
      <c r="K1556" s="18" t="s">
        <v>9973</v>
      </c>
      <c r="L1556" s="16">
        <v>33614</v>
      </c>
      <c r="M1556" s="16" t="s">
        <v>9953</v>
      </c>
      <c r="N1556" s="20" t="s">
        <v>4479</v>
      </c>
      <c r="O1556" s="19" t="s">
        <v>31</v>
      </c>
      <c r="P1556" s="18" t="s">
        <v>65</v>
      </c>
      <c r="Q1556" s="18" t="s">
        <v>4480</v>
      </c>
      <c r="R1556" s="21">
        <v>45.660000000000011</v>
      </c>
      <c r="S1556" s="16">
        <v>5</v>
      </c>
      <c r="T1556" s="22">
        <v>0.7</v>
      </c>
      <c r="U1556" s="21">
        <v>-33.483999999999995</v>
      </c>
    </row>
    <row r="1557" spans="1:21">
      <c r="A1557" s="16">
        <v>6292</v>
      </c>
      <c r="B1557" s="16" t="s">
        <v>10910</v>
      </c>
      <c r="C1557" s="17">
        <v>42706</v>
      </c>
      <c r="D1557" s="17">
        <v>42709</v>
      </c>
      <c r="E1557" s="16" t="s">
        <v>59</v>
      </c>
      <c r="F1557" s="16" t="s">
        <v>2966</v>
      </c>
      <c r="G1557" s="18" t="s">
        <v>2967</v>
      </c>
      <c r="H1557" s="16" t="s">
        <v>25</v>
      </c>
      <c r="I1557" s="16" t="s">
        <v>26</v>
      </c>
      <c r="J1557" s="19" t="s">
        <v>738</v>
      </c>
      <c r="K1557" s="18" t="s">
        <v>9957</v>
      </c>
      <c r="L1557" s="16">
        <v>24153</v>
      </c>
      <c r="M1557" s="16" t="s">
        <v>9953</v>
      </c>
      <c r="N1557" s="20" t="s">
        <v>1980</v>
      </c>
      <c r="O1557" s="19" t="s">
        <v>43</v>
      </c>
      <c r="P1557" s="18" t="s">
        <v>144</v>
      </c>
      <c r="Q1557" s="18" t="s">
        <v>1981</v>
      </c>
      <c r="R1557" s="21">
        <v>701.96</v>
      </c>
      <c r="S1557" s="16">
        <v>2</v>
      </c>
      <c r="T1557" s="22">
        <v>0</v>
      </c>
      <c r="U1557" s="21">
        <v>168.47040000000004</v>
      </c>
    </row>
    <row r="1558" spans="1:21">
      <c r="A1558" s="16">
        <v>6760</v>
      </c>
      <c r="B1558" s="16" t="s">
        <v>10911</v>
      </c>
      <c r="C1558" s="17">
        <v>42706</v>
      </c>
      <c r="D1558" s="17">
        <v>42712</v>
      </c>
      <c r="E1558" s="16" t="s">
        <v>35</v>
      </c>
      <c r="F1558" s="16" t="s">
        <v>7172</v>
      </c>
      <c r="G1558" s="18" t="s">
        <v>7173</v>
      </c>
      <c r="H1558" s="16" t="s">
        <v>25</v>
      </c>
      <c r="I1558" s="16" t="s">
        <v>26</v>
      </c>
      <c r="J1558" s="19" t="s">
        <v>10007</v>
      </c>
      <c r="K1558" s="18" t="s">
        <v>9982</v>
      </c>
      <c r="L1558" s="16">
        <v>27405</v>
      </c>
      <c r="M1558" s="16" t="s">
        <v>9953</v>
      </c>
      <c r="N1558" s="20" t="s">
        <v>1042</v>
      </c>
      <c r="O1558" s="19" t="s">
        <v>31</v>
      </c>
      <c r="P1558" s="18" t="s">
        <v>47</v>
      </c>
      <c r="Q1558" s="18" t="s">
        <v>1043</v>
      </c>
      <c r="R1558" s="21">
        <v>32.776000000000003</v>
      </c>
      <c r="S1558" s="16">
        <v>1</v>
      </c>
      <c r="T1558" s="22">
        <v>0.2</v>
      </c>
      <c r="U1558" s="21">
        <v>2.4581999999999997</v>
      </c>
    </row>
    <row r="1559" spans="1:21">
      <c r="A1559" s="16">
        <v>3465</v>
      </c>
      <c r="B1559" s="16" t="s">
        <v>10912</v>
      </c>
      <c r="C1559" s="17">
        <v>42707</v>
      </c>
      <c r="D1559" s="17">
        <v>42709</v>
      </c>
      <c r="E1559" s="16" t="s">
        <v>22</v>
      </c>
      <c r="F1559" s="16" t="s">
        <v>1553</v>
      </c>
      <c r="G1559" s="18" t="s">
        <v>1554</v>
      </c>
      <c r="H1559" s="16" t="s">
        <v>25</v>
      </c>
      <c r="I1559" s="16" t="s">
        <v>26</v>
      </c>
      <c r="J1559" s="19" t="s">
        <v>9989</v>
      </c>
      <c r="K1559" s="18" t="s">
        <v>9973</v>
      </c>
      <c r="L1559" s="16">
        <v>32216</v>
      </c>
      <c r="M1559" s="16" t="s">
        <v>9953</v>
      </c>
      <c r="N1559" s="20" t="s">
        <v>5452</v>
      </c>
      <c r="O1559" s="19" t="s">
        <v>150</v>
      </c>
      <c r="P1559" s="18" t="s">
        <v>151</v>
      </c>
      <c r="Q1559" s="18" t="s">
        <v>5453</v>
      </c>
      <c r="R1559" s="21">
        <v>47.992000000000004</v>
      </c>
      <c r="S1559" s="16">
        <v>1</v>
      </c>
      <c r="T1559" s="22">
        <v>0.2</v>
      </c>
      <c r="U1559" s="21">
        <v>7.198799999999995</v>
      </c>
    </row>
    <row r="1560" spans="1:21">
      <c r="A1560" s="16">
        <v>4566</v>
      </c>
      <c r="B1560" s="16" t="s">
        <v>10913</v>
      </c>
      <c r="C1560" s="17">
        <v>42707</v>
      </c>
      <c r="D1560" s="17">
        <v>42714</v>
      </c>
      <c r="E1560" s="16" t="s">
        <v>35</v>
      </c>
      <c r="F1560" s="16" t="s">
        <v>2873</v>
      </c>
      <c r="G1560" s="18" t="s">
        <v>2874</v>
      </c>
      <c r="H1560" s="16" t="s">
        <v>25</v>
      </c>
      <c r="I1560" s="16" t="s">
        <v>26</v>
      </c>
      <c r="J1560" s="19" t="s">
        <v>10098</v>
      </c>
      <c r="K1560" s="18" t="s">
        <v>9982</v>
      </c>
      <c r="L1560" s="16">
        <v>28314</v>
      </c>
      <c r="M1560" s="16" t="s">
        <v>9953</v>
      </c>
      <c r="N1560" s="20" t="s">
        <v>3775</v>
      </c>
      <c r="O1560" s="19" t="s">
        <v>31</v>
      </c>
      <c r="P1560" s="18" t="s">
        <v>56</v>
      </c>
      <c r="Q1560" s="18" t="s">
        <v>3776</v>
      </c>
      <c r="R1560" s="21">
        <v>45.216000000000001</v>
      </c>
      <c r="S1560" s="16">
        <v>3</v>
      </c>
      <c r="T1560" s="22">
        <v>0.2</v>
      </c>
      <c r="U1560" s="21">
        <v>4.5215999999999994</v>
      </c>
    </row>
    <row r="1561" spans="1:21">
      <c r="A1561" s="16">
        <v>4567</v>
      </c>
      <c r="B1561" s="16" t="s">
        <v>10913</v>
      </c>
      <c r="C1561" s="17">
        <v>42707</v>
      </c>
      <c r="D1561" s="17">
        <v>42714</v>
      </c>
      <c r="E1561" s="16" t="s">
        <v>35</v>
      </c>
      <c r="F1561" s="16" t="s">
        <v>2873</v>
      </c>
      <c r="G1561" s="18" t="s">
        <v>2874</v>
      </c>
      <c r="H1561" s="16" t="s">
        <v>25</v>
      </c>
      <c r="I1561" s="16" t="s">
        <v>26</v>
      </c>
      <c r="J1561" s="19" t="s">
        <v>10098</v>
      </c>
      <c r="K1561" s="18" t="s">
        <v>9982</v>
      </c>
      <c r="L1561" s="16">
        <v>28314</v>
      </c>
      <c r="M1561" s="16" t="s">
        <v>9953</v>
      </c>
      <c r="N1561" s="20" t="s">
        <v>4947</v>
      </c>
      <c r="O1561" s="19" t="s">
        <v>31</v>
      </c>
      <c r="P1561" s="18" t="s">
        <v>65</v>
      </c>
      <c r="Q1561" s="18" t="s">
        <v>4948</v>
      </c>
      <c r="R1561" s="21">
        <v>28.782000000000004</v>
      </c>
      <c r="S1561" s="16">
        <v>6</v>
      </c>
      <c r="T1561" s="22">
        <v>0.7</v>
      </c>
      <c r="U1561" s="21">
        <v>-21.1068</v>
      </c>
    </row>
    <row r="1562" spans="1:21">
      <c r="A1562" s="16">
        <v>4568</v>
      </c>
      <c r="B1562" s="16" t="s">
        <v>10913</v>
      </c>
      <c r="C1562" s="17">
        <v>42707</v>
      </c>
      <c r="D1562" s="17">
        <v>42714</v>
      </c>
      <c r="E1562" s="16" t="s">
        <v>35</v>
      </c>
      <c r="F1562" s="16" t="s">
        <v>2873</v>
      </c>
      <c r="G1562" s="18" t="s">
        <v>2874</v>
      </c>
      <c r="H1562" s="16" t="s">
        <v>25</v>
      </c>
      <c r="I1562" s="16" t="s">
        <v>26</v>
      </c>
      <c r="J1562" s="19" t="s">
        <v>10098</v>
      </c>
      <c r="K1562" s="18" t="s">
        <v>9982</v>
      </c>
      <c r="L1562" s="16">
        <v>28314</v>
      </c>
      <c r="M1562" s="16" t="s">
        <v>9953</v>
      </c>
      <c r="N1562" s="20" t="s">
        <v>4534</v>
      </c>
      <c r="O1562" s="19" t="s">
        <v>31</v>
      </c>
      <c r="P1562" s="18" t="s">
        <v>32</v>
      </c>
      <c r="Q1562" s="18" t="s">
        <v>4535</v>
      </c>
      <c r="R1562" s="21">
        <v>24.448</v>
      </c>
      <c r="S1562" s="16">
        <v>4</v>
      </c>
      <c r="T1562" s="22">
        <v>0.2</v>
      </c>
      <c r="U1562" s="21">
        <v>8.8623999999999992</v>
      </c>
    </row>
    <row r="1563" spans="1:21">
      <c r="A1563" s="16">
        <v>7293</v>
      </c>
      <c r="B1563" s="16" t="s">
        <v>10914</v>
      </c>
      <c r="C1563" s="17">
        <v>42708</v>
      </c>
      <c r="D1563" s="17">
        <v>42713</v>
      </c>
      <c r="E1563" s="16" t="s">
        <v>35</v>
      </c>
      <c r="F1563" s="16" t="s">
        <v>988</v>
      </c>
      <c r="G1563" s="18" t="s">
        <v>989</v>
      </c>
      <c r="H1563" s="16" t="s">
        <v>25</v>
      </c>
      <c r="I1563" s="16" t="s">
        <v>26</v>
      </c>
      <c r="J1563" s="19" t="s">
        <v>10150</v>
      </c>
      <c r="K1563" s="18" t="s">
        <v>9970</v>
      </c>
      <c r="L1563" s="16">
        <v>37211</v>
      </c>
      <c r="M1563" s="16" t="s">
        <v>9953</v>
      </c>
      <c r="N1563" s="20" t="s">
        <v>10915</v>
      </c>
      <c r="O1563" s="19" t="s">
        <v>150</v>
      </c>
      <c r="P1563" s="18" t="s">
        <v>266</v>
      </c>
      <c r="Q1563" s="18" t="s">
        <v>7428</v>
      </c>
      <c r="R1563" s="21">
        <v>649</v>
      </c>
      <c r="S1563" s="16">
        <v>2</v>
      </c>
      <c r="T1563" s="22">
        <v>0.5</v>
      </c>
      <c r="U1563" s="21">
        <v>-272.58000000000015</v>
      </c>
    </row>
    <row r="1564" spans="1:21">
      <c r="A1564" s="16">
        <v>4319</v>
      </c>
      <c r="B1564" s="16" t="s">
        <v>10916</v>
      </c>
      <c r="C1564" s="17">
        <v>42711</v>
      </c>
      <c r="D1564" s="17">
        <v>42715</v>
      </c>
      <c r="E1564" s="16" t="s">
        <v>35</v>
      </c>
      <c r="F1564" s="16" t="s">
        <v>5868</v>
      </c>
      <c r="G1564" s="18" t="s">
        <v>5869</v>
      </c>
      <c r="H1564" s="16" t="s">
        <v>25</v>
      </c>
      <c r="I1564" s="16" t="s">
        <v>26</v>
      </c>
      <c r="J1564" s="19" t="s">
        <v>6279</v>
      </c>
      <c r="K1564" s="18" t="s">
        <v>9957</v>
      </c>
      <c r="L1564" s="16">
        <v>23223</v>
      </c>
      <c r="M1564" s="16" t="s">
        <v>9953</v>
      </c>
      <c r="N1564" s="20" t="s">
        <v>6631</v>
      </c>
      <c r="O1564" s="19" t="s">
        <v>43</v>
      </c>
      <c r="P1564" s="18" t="s">
        <v>80</v>
      </c>
      <c r="Q1564" s="18" t="s">
        <v>6632</v>
      </c>
      <c r="R1564" s="21">
        <v>82.38</v>
      </c>
      <c r="S1564" s="16">
        <v>6</v>
      </c>
      <c r="T1564" s="22">
        <v>0</v>
      </c>
      <c r="U1564" s="21">
        <v>25.537799999999997</v>
      </c>
    </row>
    <row r="1565" spans="1:21">
      <c r="A1565" s="16">
        <v>7855</v>
      </c>
      <c r="B1565" s="16" t="s">
        <v>10917</v>
      </c>
      <c r="C1565" s="17">
        <v>42711</v>
      </c>
      <c r="D1565" s="17">
        <v>42716</v>
      </c>
      <c r="E1565" s="16" t="s">
        <v>35</v>
      </c>
      <c r="F1565" s="16" t="s">
        <v>654</v>
      </c>
      <c r="G1565" s="18" t="s">
        <v>655</v>
      </c>
      <c r="H1565" s="16" t="s">
        <v>25</v>
      </c>
      <c r="I1565" s="16" t="s">
        <v>26</v>
      </c>
      <c r="J1565" s="19" t="s">
        <v>10282</v>
      </c>
      <c r="K1565" s="18" t="s">
        <v>9995</v>
      </c>
      <c r="L1565" s="16">
        <v>39401</v>
      </c>
      <c r="M1565" s="16" t="s">
        <v>9953</v>
      </c>
      <c r="N1565" s="20" t="s">
        <v>6006</v>
      </c>
      <c r="O1565" s="19" t="s">
        <v>31</v>
      </c>
      <c r="P1565" s="18" t="s">
        <v>56</v>
      </c>
      <c r="Q1565" s="18" t="s">
        <v>6007</v>
      </c>
      <c r="R1565" s="21">
        <v>320.64</v>
      </c>
      <c r="S1565" s="16">
        <v>4</v>
      </c>
      <c r="T1565" s="22">
        <v>0</v>
      </c>
      <c r="U1565" s="21">
        <v>89.779200000000003</v>
      </c>
    </row>
    <row r="1566" spans="1:21">
      <c r="A1566" s="16">
        <v>7856</v>
      </c>
      <c r="B1566" s="16" t="s">
        <v>10917</v>
      </c>
      <c r="C1566" s="17">
        <v>42711</v>
      </c>
      <c r="D1566" s="17">
        <v>42716</v>
      </c>
      <c r="E1566" s="16" t="s">
        <v>35</v>
      </c>
      <c r="F1566" s="16" t="s">
        <v>654</v>
      </c>
      <c r="G1566" s="18" t="s">
        <v>655</v>
      </c>
      <c r="H1566" s="16" t="s">
        <v>25</v>
      </c>
      <c r="I1566" s="16" t="s">
        <v>26</v>
      </c>
      <c r="J1566" s="19" t="s">
        <v>10282</v>
      </c>
      <c r="K1566" s="18" t="s">
        <v>9995</v>
      </c>
      <c r="L1566" s="16">
        <v>39401</v>
      </c>
      <c r="M1566" s="16" t="s">
        <v>9953</v>
      </c>
      <c r="N1566" s="20" t="s">
        <v>3393</v>
      </c>
      <c r="O1566" s="19" t="s">
        <v>150</v>
      </c>
      <c r="P1566" s="18" t="s">
        <v>151</v>
      </c>
      <c r="Q1566" s="18" t="s">
        <v>3394</v>
      </c>
      <c r="R1566" s="21">
        <v>52</v>
      </c>
      <c r="S1566" s="16">
        <v>4</v>
      </c>
      <c r="T1566" s="22">
        <v>0</v>
      </c>
      <c r="U1566" s="21">
        <v>23.4</v>
      </c>
    </row>
    <row r="1567" spans="1:21">
      <c r="A1567" s="16">
        <v>7515</v>
      </c>
      <c r="B1567" s="16" t="s">
        <v>10918</v>
      </c>
      <c r="C1567" s="17">
        <v>42713</v>
      </c>
      <c r="D1567" s="17">
        <v>42716</v>
      </c>
      <c r="E1567" s="16" t="s">
        <v>22</v>
      </c>
      <c r="F1567" s="16" t="s">
        <v>460</v>
      </c>
      <c r="G1567" s="18" t="s">
        <v>461</v>
      </c>
      <c r="H1567" s="16" t="s">
        <v>25</v>
      </c>
      <c r="I1567" s="16" t="s">
        <v>26</v>
      </c>
      <c r="J1567" s="19" t="s">
        <v>6279</v>
      </c>
      <c r="K1567" s="18" t="s">
        <v>9955</v>
      </c>
      <c r="L1567" s="16">
        <v>40475</v>
      </c>
      <c r="M1567" s="16" t="s">
        <v>9953</v>
      </c>
      <c r="N1567" s="20" t="s">
        <v>4574</v>
      </c>
      <c r="O1567" s="19" t="s">
        <v>31</v>
      </c>
      <c r="P1567" s="18" t="s">
        <v>65</v>
      </c>
      <c r="Q1567" s="18" t="s">
        <v>4575</v>
      </c>
      <c r="R1567" s="21">
        <v>29.36</v>
      </c>
      <c r="S1567" s="16">
        <v>2</v>
      </c>
      <c r="T1567" s="22">
        <v>0</v>
      </c>
      <c r="U1567" s="21">
        <v>13.505599999999999</v>
      </c>
    </row>
    <row r="1568" spans="1:21">
      <c r="A1568" s="16">
        <v>7516</v>
      </c>
      <c r="B1568" s="16" t="s">
        <v>10918</v>
      </c>
      <c r="C1568" s="17">
        <v>42713</v>
      </c>
      <c r="D1568" s="17">
        <v>42716</v>
      </c>
      <c r="E1568" s="16" t="s">
        <v>22</v>
      </c>
      <c r="F1568" s="16" t="s">
        <v>460</v>
      </c>
      <c r="G1568" s="18" t="s">
        <v>461</v>
      </c>
      <c r="H1568" s="16" t="s">
        <v>25</v>
      </c>
      <c r="I1568" s="16" t="s">
        <v>26</v>
      </c>
      <c r="J1568" s="19" t="s">
        <v>6279</v>
      </c>
      <c r="K1568" s="18" t="s">
        <v>9955</v>
      </c>
      <c r="L1568" s="16">
        <v>40475</v>
      </c>
      <c r="M1568" s="16" t="s">
        <v>9953</v>
      </c>
      <c r="N1568" s="20" t="s">
        <v>9427</v>
      </c>
      <c r="O1568" s="19" t="s">
        <v>31</v>
      </c>
      <c r="P1568" s="18" t="s">
        <v>56</v>
      </c>
      <c r="Q1568" s="18" t="s">
        <v>9428</v>
      </c>
      <c r="R1568" s="21">
        <v>214.89999999999998</v>
      </c>
      <c r="S1568" s="16">
        <v>5</v>
      </c>
      <c r="T1568" s="22">
        <v>0</v>
      </c>
      <c r="U1568" s="21">
        <v>62.32099999999997</v>
      </c>
    </row>
    <row r="1569" spans="1:21">
      <c r="A1569" s="16">
        <v>7517</v>
      </c>
      <c r="B1569" s="16" t="s">
        <v>10918</v>
      </c>
      <c r="C1569" s="17">
        <v>42713</v>
      </c>
      <c r="D1569" s="17">
        <v>42716</v>
      </c>
      <c r="E1569" s="16" t="s">
        <v>22</v>
      </c>
      <c r="F1569" s="16" t="s">
        <v>460</v>
      </c>
      <c r="G1569" s="18" t="s">
        <v>461</v>
      </c>
      <c r="H1569" s="16" t="s">
        <v>25</v>
      </c>
      <c r="I1569" s="16" t="s">
        <v>26</v>
      </c>
      <c r="J1569" s="19" t="s">
        <v>6279</v>
      </c>
      <c r="K1569" s="18" t="s">
        <v>9955</v>
      </c>
      <c r="L1569" s="16">
        <v>40475</v>
      </c>
      <c r="M1569" s="16" t="s">
        <v>9953</v>
      </c>
      <c r="N1569" s="20" t="s">
        <v>2839</v>
      </c>
      <c r="O1569" s="19" t="s">
        <v>31</v>
      </c>
      <c r="P1569" s="18" t="s">
        <v>65</v>
      </c>
      <c r="Q1569" s="18" t="s">
        <v>2840</v>
      </c>
      <c r="R1569" s="21">
        <v>15.92</v>
      </c>
      <c r="S1569" s="16">
        <v>4</v>
      </c>
      <c r="T1569" s="22">
        <v>0</v>
      </c>
      <c r="U1569" s="21">
        <v>7.4824000000000002</v>
      </c>
    </row>
    <row r="1570" spans="1:21">
      <c r="A1570" s="16">
        <v>7518</v>
      </c>
      <c r="B1570" s="16" t="s">
        <v>10918</v>
      </c>
      <c r="C1570" s="17">
        <v>42713</v>
      </c>
      <c r="D1570" s="17">
        <v>42716</v>
      </c>
      <c r="E1570" s="16" t="s">
        <v>22</v>
      </c>
      <c r="F1570" s="16" t="s">
        <v>460</v>
      </c>
      <c r="G1570" s="18" t="s">
        <v>461</v>
      </c>
      <c r="H1570" s="16" t="s">
        <v>25</v>
      </c>
      <c r="I1570" s="16" t="s">
        <v>26</v>
      </c>
      <c r="J1570" s="19" t="s">
        <v>6279</v>
      </c>
      <c r="K1570" s="18" t="s">
        <v>9955</v>
      </c>
      <c r="L1570" s="16">
        <v>40475</v>
      </c>
      <c r="M1570" s="16" t="s">
        <v>9953</v>
      </c>
      <c r="N1570" s="20" t="s">
        <v>3757</v>
      </c>
      <c r="O1570" s="19" t="s">
        <v>150</v>
      </c>
      <c r="P1570" s="18" t="s">
        <v>151</v>
      </c>
      <c r="Q1570" s="18" t="s">
        <v>3758</v>
      </c>
      <c r="R1570" s="21">
        <v>146.44999999999999</v>
      </c>
      <c r="S1570" s="16">
        <v>5</v>
      </c>
      <c r="T1570" s="22">
        <v>0</v>
      </c>
      <c r="U1570" s="21">
        <v>48.328499999999991</v>
      </c>
    </row>
    <row r="1571" spans="1:21">
      <c r="A1571" s="16">
        <v>7519</v>
      </c>
      <c r="B1571" s="16" t="s">
        <v>10918</v>
      </c>
      <c r="C1571" s="17">
        <v>42713</v>
      </c>
      <c r="D1571" s="17">
        <v>42716</v>
      </c>
      <c r="E1571" s="16" t="s">
        <v>22</v>
      </c>
      <c r="F1571" s="16" t="s">
        <v>460</v>
      </c>
      <c r="G1571" s="18" t="s">
        <v>461</v>
      </c>
      <c r="H1571" s="16" t="s">
        <v>25</v>
      </c>
      <c r="I1571" s="16" t="s">
        <v>26</v>
      </c>
      <c r="J1571" s="19" t="s">
        <v>6279</v>
      </c>
      <c r="K1571" s="18" t="s">
        <v>9955</v>
      </c>
      <c r="L1571" s="16">
        <v>40475</v>
      </c>
      <c r="M1571" s="16" t="s">
        <v>9953</v>
      </c>
      <c r="N1571" s="20" t="s">
        <v>1207</v>
      </c>
      <c r="O1571" s="19" t="s">
        <v>31</v>
      </c>
      <c r="P1571" s="18" t="s">
        <v>40</v>
      </c>
      <c r="Q1571" s="18" t="s">
        <v>1208</v>
      </c>
      <c r="R1571" s="21">
        <v>15.14</v>
      </c>
      <c r="S1571" s="16">
        <v>1</v>
      </c>
      <c r="T1571" s="22">
        <v>0</v>
      </c>
      <c r="U1571" s="21">
        <v>0.60559999999999903</v>
      </c>
    </row>
    <row r="1572" spans="1:21">
      <c r="A1572" s="16">
        <v>7520</v>
      </c>
      <c r="B1572" s="16" t="s">
        <v>10918</v>
      </c>
      <c r="C1572" s="17">
        <v>42713</v>
      </c>
      <c r="D1572" s="17">
        <v>42716</v>
      </c>
      <c r="E1572" s="16" t="s">
        <v>22</v>
      </c>
      <c r="F1572" s="16" t="s">
        <v>460</v>
      </c>
      <c r="G1572" s="18" t="s">
        <v>461</v>
      </c>
      <c r="H1572" s="16" t="s">
        <v>25</v>
      </c>
      <c r="I1572" s="16" t="s">
        <v>26</v>
      </c>
      <c r="J1572" s="19" t="s">
        <v>6279</v>
      </c>
      <c r="K1572" s="18" t="s">
        <v>9955</v>
      </c>
      <c r="L1572" s="16">
        <v>40475</v>
      </c>
      <c r="M1572" s="16" t="s">
        <v>9953</v>
      </c>
      <c r="N1572" s="20" t="s">
        <v>1896</v>
      </c>
      <c r="O1572" s="19" t="s">
        <v>31</v>
      </c>
      <c r="P1572" s="18" t="s">
        <v>320</v>
      </c>
      <c r="Q1572" s="18" t="s">
        <v>1897</v>
      </c>
      <c r="R1572" s="21">
        <v>5.76</v>
      </c>
      <c r="S1572" s="16">
        <v>2</v>
      </c>
      <c r="T1572" s="22">
        <v>0</v>
      </c>
      <c r="U1572" s="21">
        <v>2.6495999999999995</v>
      </c>
    </row>
    <row r="1573" spans="1:21">
      <c r="A1573" s="16">
        <v>7521</v>
      </c>
      <c r="B1573" s="16" t="s">
        <v>10918</v>
      </c>
      <c r="C1573" s="17">
        <v>42713</v>
      </c>
      <c r="D1573" s="17">
        <v>42716</v>
      </c>
      <c r="E1573" s="16" t="s">
        <v>22</v>
      </c>
      <c r="F1573" s="16" t="s">
        <v>460</v>
      </c>
      <c r="G1573" s="18" t="s">
        <v>461</v>
      </c>
      <c r="H1573" s="16" t="s">
        <v>25</v>
      </c>
      <c r="I1573" s="16" t="s">
        <v>26</v>
      </c>
      <c r="J1573" s="19" t="s">
        <v>6279</v>
      </c>
      <c r="K1573" s="18" t="s">
        <v>9955</v>
      </c>
      <c r="L1573" s="16">
        <v>40475</v>
      </c>
      <c r="M1573" s="16" t="s">
        <v>9953</v>
      </c>
      <c r="N1573" s="20" t="s">
        <v>5312</v>
      </c>
      <c r="O1573" s="19" t="s">
        <v>150</v>
      </c>
      <c r="P1573" s="18" t="s">
        <v>993</v>
      </c>
      <c r="Q1573" s="18" t="s">
        <v>5313</v>
      </c>
      <c r="R1573" s="21">
        <v>1399.98</v>
      </c>
      <c r="S1573" s="16">
        <v>2</v>
      </c>
      <c r="T1573" s="22">
        <v>0</v>
      </c>
      <c r="U1573" s="21">
        <v>629.99099999999999</v>
      </c>
    </row>
    <row r="1574" spans="1:21">
      <c r="A1574" s="16">
        <v>2773</v>
      </c>
      <c r="B1574" s="16" t="s">
        <v>10919</v>
      </c>
      <c r="C1574" s="17">
        <v>42714</v>
      </c>
      <c r="D1574" s="17">
        <v>42716</v>
      </c>
      <c r="E1574" s="16" t="s">
        <v>59</v>
      </c>
      <c r="F1574" s="16" t="s">
        <v>3800</v>
      </c>
      <c r="G1574" s="18" t="s">
        <v>3801</v>
      </c>
      <c r="H1574" s="16" t="s">
        <v>25</v>
      </c>
      <c r="I1574" s="16" t="s">
        <v>26</v>
      </c>
      <c r="J1574" s="19" t="s">
        <v>10142</v>
      </c>
      <c r="K1574" s="18" t="s">
        <v>9973</v>
      </c>
      <c r="L1574" s="16">
        <v>33311</v>
      </c>
      <c r="M1574" s="16" t="s">
        <v>9953</v>
      </c>
      <c r="N1574" s="20" t="s">
        <v>1784</v>
      </c>
      <c r="O1574" s="19" t="s">
        <v>43</v>
      </c>
      <c r="P1574" s="18" t="s">
        <v>80</v>
      </c>
      <c r="Q1574" s="18" t="s">
        <v>901</v>
      </c>
      <c r="R1574" s="21">
        <v>19.103999999999999</v>
      </c>
      <c r="S1574" s="16">
        <v>3</v>
      </c>
      <c r="T1574" s="22">
        <v>0.2</v>
      </c>
      <c r="U1574" s="21">
        <v>5.7312000000000012</v>
      </c>
    </row>
    <row r="1575" spans="1:21">
      <c r="A1575" s="16">
        <v>3526</v>
      </c>
      <c r="B1575" s="16" t="s">
        <v>10920</v>
      </c>
      <c r="C1575" s="17">
        <v>42714</v>
      </c>
      <c r="D1575" s="17">
        <v>42719</v>
      </c>
      <c r="E1575" s="16" t="s">
        <v>22</v>
      </c>
      <c r="F1575" s="16" t="s">
        <v>5669</v>
      </c>
      <c r="G1575" s="18" t="s">
        <v>5670</v>
      </c>
      <c r="H1575" s="16" t="s">
        <v>109</v>
      </c>
      <c r="I1575" s="16" t="s">
        <v>26</v>
      </c>
      <c r="J1575" s="19" t="s">
        <v>6354</v>
      </c>
      <c r="K1575" s="18" t="s">
        <v>9995</v>
      </c>
      <c r="L1575" s="16">
        <v>39212</v>
      </c>
      <c r="M1575" s="16" t="s">
        <v>9953</v>
      </c>
      <c r="N1575" s="20" t="s">
        <v>4556</v>
      </c>
      <c r="O1575" s="19" t="s">
        <v>150</v>
      </c>
      <c r="P1575" s="18" t="s">
        <v>151</v>
      </c>
      <c r="Q1575" s="18" t="s">
        <v>4557</v>
      </c>
      <c r="R1575" s="21">
        <v>599.97</v>
      </c>
      <c r="S1575" s="16">
        <v>3</v>
      </c>
      <c r="T1575" s="22">
        <v>0</v>
      </c>
      <c r="U1575" s="21">
        <v>257.98710000000005</v>
      </c>
    </row>
    <row r="1576" spans="1:21">
      <c r="A1576" s="16">
        <v>3527</v>
      </c>
      <c r="B1576" s="16" t="s">
        <v>10920</v>
      </c>
      <c r="C1576" s="17">
        <v>42714</v>
      </c>
      <c r="D1576" s="17">
        <v>42719</v>
      </c>
      <c r="E1576" s="16" t="s">
        <v>22</v>
      </c>
      <c r="F1576" s="16" t="s">
        <v>5669</v>
      </c>
      <c r="G1576" s="18" t="s">
        <v>5670</v>
      </c>
      <c r="H1576" s="16" t="s">
        <v>109</v>
      </c>
      <c r="I1576" s="16" t="s">
        <v>26</v>
      </c>
      <c r="J1576" s="19" t="s">
        <v>6354</v>
      </c>
      <c r="K1576" s="18" t="s">
        <v>9995</v>
      </c>
      <c r="L1576" s="16">
        <v>39212</v>
      </c>
      <c r="M1576" s="16" t="s">
        <v>9953</v>
      </c>
      <c r="N1576" s="20" t="s">
        <v>4159</v>
      </c>
      <c r="O1576" s="19" t="s">
        <v>150</v>
      </c>
      <c r="P1576" s="18" t="s">
        <v>282</v>
      </c>
      <c r="Q1576" s="18" t="s">
        <v>4160</v>
      </c>
      <c r="R1576" s="21">
        <v>38.97</v>
      </c>
      <c r="S1576" s="16">
        <v>3</v>
      </c>
      <c r="T1576" s="22">
        <v>0</v>
      </c>
      <c r="U1576" s="21">
        <v>0.77940000000000076</v>
      </c>
    </row>
    <row r="1577" spans="1:21">
      <c r="A1577" s="16">
        <v>3528</v>
      </c>
      <c r="B1577" s="16" t="s">
        <v>10920</v>
      </c>
      <c r="C1577" s="17">
        <v>42714</v>
      </c>
      <c r="D1577" s="17">
        <v>42719</v>
      </c>
      <c r="E1577" s="16" t="s">
        <v>22</v>
      </c>
      <c r="F1577" s="16" t="s">
        <v>5669</v>
      </c>
      <c r="G1577" s="18" t="s">
        <v>5670</v>
      </c>
      <c r="H1577" s="16" t="s">
        <v>109</v>
      </c>
      <c r="I1577" s="16" t="s">
        <v>26</v>
      </c>
      <c r="J1577" s="19" t="s">
        <v>6354</v>
      </c>
      <c r="K1577" s="18" t="s">
        <v>9995</v>
      </c>
      <c r="L1577" s="16">
        <v>39212</v>
      </c>
      <c r="M1577" s="16" t="s">
        <v>9953</v>
      </c>
      <c r="N1577" s="20" t="s">
        <v>5650</v>
      </c>
      <c r="O1577" s="19" t="s">
        <v>31</v>
      </c>
      <c r="P1577" s="18" t="s">
        <v>65</v>
      </c>
      <c r="Q1577" s="18" t="s">
        <v>5651</v>
      </c>
      <c r="R1577" s="21">
        <v>45.84</v>
      </c>
      <c r="S1577" s="16">
        <v>8</v>
      </c>
      <c r="T1577" s="22">
        <v>0</v>
      </c>
      <c r="U1577" s="21">
        <v>22.0032</v>
      </c>
    </row>
    <row r="1578" spans="1:21">
      <c r="A1578" s="16">
        <v>6909</v>
      </c>
      <c r="B1578" s="16" t="s">
        <v>10921</v>
      </c>
      <c r="C1578" s="17">
        <v>42714</v>
      </c>
      <c r="D1578" s="17">
        <v>42719</v>
      </c>
      <c r="E1578" s="16" t="s">
        <v>35</v>
      </c>
      <c r="F1578" s="16" t="s">
        <v>5921</v>
      </c>
      <c r="G1578" s="18" t="s">
        <v>5922</v>
      </c>
      <c r="H1578" s="16" t="s">
        <v>52</v>
      </c>
      <c r="I1578" s="16" t="s">
        <v>26</v>
      </c>
      <c r="J1578" s="19" t="s">
        <v>10305</v>
      </c>
      <c r="K1578" s="18" t="s">
        <v>9962</v>
      </c>
      <c r="L1578" s="16">
        <v>29406</v>
      </c>
      <c r="M1578" s="16" t="s">
        <v>9953</v>
      </c>
      <c r="N1578" s="20" t="s">
        <v>3282</v>
      </c>
      <c r="O1578" s="19" t="s">
        <v>43</v>
      </c>
      <c r="P1578" s="18" t="s">
        <v>80</v>
      </c>
      <c r="Q1578" s="18" t="s">
        <v>3283</v>
      </c>
      <c r="R1578" s="21">
        <v>14.76</v>
      </c>
      <c r="S1578" s="16">
        <v>2</v>
      </c>
      <c r="T1578" s="22">
        <v>0</v>
      </c>
      <c r="U1578" s="21">
        <v>4.2803999999999984</v>
      </c>
    </row>
    <row r="1579" spans="1:21">
      <c r="A1579" s="16">
        <v>7345</v>
      </c>
      <c r="B1579" s="16" t="s">
        <v>10922</v>
      </c>
      <c r="C1579" s="17">
        <v>42715</v>
      </c>
      <c r="D1579" s="17">
        <v>42721</v>
      </c>
      <c r="E1579" s="16" t="s">
        <v>35</v>
      </c>
      <c r="F1579" s="16" t="s">
        <v>4027</v>
      </c>
      <c r="G1579" s="18" t="s">
        <v>4028</v>
      </c>
      <c r="H1579" s="16" t="s">
        <v>52</v>
      </c>
      <c r="I1579" s="16" t="s">
        <v>26</v>
      </c>
      <c r="J1579" s="19" t="s">
        <v>9989</v>
      </c>
      <c r="K1579" s="18" t="s">
        <v>9973</v>
      </c>
      <c r="L1579" s="16">
        <v>32216</v>
      </c>
      <c r="M1579" s="16" t="s">
        <v>9953</v>
      </c>
      <c r="N1579" s="20" t="s">
        <v>947</v>
      </c>
      <c r="O1579" s="19" t="s">
        <v>43</v>
      </c>
      <c r="P1579" s="18" t="s">
        <v>96</v>
      </c>
      <c r="Q1579" s="18" t="s">
        <v>948</v>
      </c>
      <c r="R1579" s="21">
        <v>721.87500000000011</v>
      </c>
      <c r="S1579" s="16">
        <v>6</v>
      </c>
      <c r="T1579" s="22">
        <v>0.45</v>
      </c>
      <c r="U1579" s="21">
        <v>-420</v>
      </c>
    </row>
    <row r="1580" spans="1:21">
      <c r="A1580" s="16">
        <v>7346</v>
      </c>
      <c r="B1580" s="16" t="s">
        <v>10922</v>
      </c>
      <c r="C1580" s="17">
        <v>42715</v>
      </c>
      <c r="D1580" s="17">
        <v>42721</v>
      </c>
      <c r="E1580" s="16" t="s">
        <v>35</v>
      </c>
      <c r="F1580" s="16" t="s">
        <v>4027</v>
      </c>
      <c r="G1580" s="18" t="s">
        <v>4028</v>
      </c>
      <c r="H1580" s="16" t="s">
        <v>52</v>
      </c>
      <c r="I1580" s="16" t="s">
        <v>26</v>
      </c>
      <c r="J1580" s="19" t="s">
        <v>9989</v>
      </c>
      <c r="K1580" s="18" t="s">
        <v>9973</v>
      </c>
      <c r="L1580" s="16">
        <v>32216</v>
      </c>
      <c r="M1580" s="16" t="s">
        <v>9953</v>
      </c>
      <c r="N1580" s="20" t="s">
        <v>3032</v>
      </c>
      <c r="O1580" s="19" t="s">
        <v>150</v>
      </c>
      <c r="P1580" s="18" t="s">
        <v>282</v>
      </c>
      <c r="Q1580" s="18" t="s">
        <v>3033</v>
      </c>
      <c r="R1580" s="21">
        <v>73.567999999999998</v>
      </c>
      <c r="S1580" s="16">
        <v>4</v>
      </c>
      <c r="T1580" s="22">
        <v>0.2</v>
      </c>
      <c r="U1580" s="21">
        <v>-16.552799999999994</v>
      </c>
    </row>
    <row r="1581" spans="1:21">
      <c r="A1581" s="16">
        <v>7347</v>
      </c>
      <c r="B1581" s="16" t="s">
        <v>10922</v>
      </c>
      <c r="C1581" s="17">
        <v>42715</v>
      </c>
      <c r="D1581" s="17">
        <v>42721</v>
      </c>
      <c r="E1581" s="16" t="s">
        <v>35</v>
      </c>
      <c r="F1581" s="16" t="s">
        <v>4027</v>
      </c>
      <c r="G1581" s="18" t="s">
        <v>4028</v>
      </c>
      <c r="H1581" s="16" t="s">
        <v>52</v>
      </c>
      <c r="I1581" s="16" t="s">
        <v>26</v>
      </c>
      <c r="J1581" s="19" t="s">
        <v>9989</v>
      </c>
      <c r="K1581" s="18" t="s">
        <v>9973</v>
      </c>
      <c r="L1581" s="16">
        <v>32216</v>
      </c>
      <c r="M1581" s="16" t="s">
        <v>9953</v>
      </c>
      <c r="N1581" s="20" t="s">
        <v>7508</v>
      </c>
      <c r="O1581" s="19" t="s">
        <v>31</v>
      </c>
      <c r="P1581" s="18" t="s">
        <v>47</v>
      </c>
      <c r="Q1581" s="18" t="s">
        <v>7509</v>
      </c>
      <c r="R1581" s="21">
        <v>13.584000000000001</v>
      </c>
      <c r="S1581" s="16">
        <v>1</v>
      </c>
      <c r="T1581" s="22">
        <v>0.2</v>
      </c>
      <c r="U1581" s="21">
        <v>1.3584000000000001</v>
      </c>
    </row>
    <row r="1582" spans="1:21">
      <c r="A1582" s="16">
        <v>7348</v>
      </c>
      <c r="B1582" s="16" t="s">
        <v>10922</v>
      </c>
      <c r="C1582" s="17">
        <v>42715</v>
      </c>
      <c r="D1582" s="17">
        <v>42721</v>
      </c>
      <c r="E1582" s="16" t="s">
        <v>35</v>
      </c>
      <c r="F1582" s="16" t="s">
        <v>4027</v>
      </c>
      <c r="G1582" s="18" t="s">
        <v>4028</v>
      </c>
      <c r="H1582" s="16" t="s">
        <v>52</v>
      </c>
      <c r="I1582" s="16" t="s">
        <v>26</v>
      </c>
      <c r="J1582" s="19" t="s">
        <v>9989</v>
      </c>
      <c r="K1582" s="18" t="s">
        <v>9973</v>
      </c>
      <c r="L1582" s="16">
        <v>32216</v>
      </c>
      <c r="M1582" s="16" t="s">
        <v>9953</v>
      </c>
      <c r="N1582" s="20" t="s">
        <v>143</v>
      </c>
      <c r="O1582" s="19" t="s">
        <v>43</v>
      </c>
      <c r="P1582" s="18" t="s">
        <v>144</v>
      </c>
      <c r="Q1582" s="18" t="s">
        <v>145</v>
      </c>
      <c r="R1582" s="21">
        <v>64.784000000000006</v>
      </c>
      <c r="S1582" s="16">
        <v>1</v>
      </c>
      <c r="T1582" s="22">
        <v>0.2</v>
      </c>
      <c r="U1582" s="21">
        <v>-12.147000000000009</v>
      </c>
    </row>
    <row r="1583" spans="1:21">
      <c r="A1583" s="16">
        <v>5276</v>
      </c>
      <c r="B1583" s="16" t="s">
        <v>10923</v>
      </c>
      <c r="C1583" s="17">
        <v>42718</v>
      </c>
      <c r="D1583" s="17">
        <v>42724</v>
      </c>
      <c r="E1583" s="16" t="s">
        <v>35</v>
      </c>
      <c r="F1583" s="16" t="s">
        <v>2048</v>
      </c>
      <c r="G1583" s="18" t="s">
        <v>2049</v>
      </c>
      <c r="H1583" s="16" t="s">
        <v>52</v>
      </c>
      <c r="I1583" s="16" t="s">
        <v>26</v>
      </c>
      <c r="J1583" s="19" t="s">
        <v>10098</v>
      </c>
      <c r="K1583" s="18" t="s">
        <v>9967</v>
      </c>
      <c r="L1583" s="16">
        <v>72701</v>
      </c>
      <c r="M1583" s="16" t="s">
        <v>9953</v>
      </c>
      <c r="N1583" s="20" t="s">
        <v>3223</v>
      </c>
      <c r="O1583" s="19" t="s">
        <v>150</v>
      </c>
      <c r="P1583" s="18" t="s">
        <v>151</v>
      </c>
      <c r="Q1583" s="18" t="s">
        <v>3224</v>
      </c>
      <c r="R1583" s="21">
        <v>159.80000000000001</v>
      </c>
      <c r="S1583" s="16">
        <v>4</v>
      </c>
      <c r="T1583" s="22">
        <v>0</v>
      </c>
      <c r="U1583" s="21">
        <v>70.312000000000012</v>
      </c>
    </row>
    <row r="1584" spans="1:21">
      <c r="A1584" s="16">
        <v>5277</v>
      </c>
      <c r="B1584" s="16" t="s">
        <v>10923</v>
      </c>
      <c r="C1584" s="17">
        <v>42718</v>
      </c>
      <c r="D1584" s="17">
        <v>42724</v>
      </c>
      <c r="E1584" s="16" t="s">
        <v>35</v>
      </c>
      <c r="F1584" s="16" t="s">
        <v>2048</v>
      </c>
      <c r="G1584" s="18" t="s">
        <v>2049</v>
      </c>
      <c r="H1584" s="16" t="s">
        <v>52</v>
      </c>
      <c r="I1584" s="16" t="s">
        <v>26</v>
      </c>
      <c r="J1584" s="19" t="s">
        <v>10098</v>
      </c>
      <c r="K1584" s="18" t="s">
        <v>9967</v>
      </c>
      <c r="L1584" s="16">
        <v>72701</v>
      </c>
      <c r="M1584" s="16" t="s">
        <v>9953</v>
      </c>
      <c r="N1584" s="20" t="s">
        <v>1375</v>
      </c>
      <c r="O1584" s="19" t="s">
        <v>150</v>
      </c>
      <c r="P1584" s="18" t="s">
        <v>151</v>
      </c>
      <c r="Q1584" s="18" t="s">
        <v>1376</v>
      </c>
      <c r="R1584" s="21">
        <v>44.75</v>
      </c>
      <c r="S1584" s="16">
        <v>5</v>
      </c>
      <c r="T1584" s="22">
        <v>0</v>
      </c>
      <c r="U1584" s="21">
        <v>8.5024999999999942</v>
      </c>
    </row>
    <row r="1585" spans="1:21">
      <c r="A1585" s="16">
        <v>3029</v>
      </c>
      <c r="B1585" s="16" t="s">
        <v>10924</v>
      </c>
      <c r="C1585" s="17">
        <v>42721</v>
      </c>
      <c r="D1585" s="17">
        <v>42725</v>
      </c>
      <c r="E1585" s="16" t="s">
        <v>35</v>
      </c>
      <c r="F1585" s="16" t="s">
        <v>514</v>
      </c>
      <c r="G1585" s="18" t="s">
        <v>515</v>
      </c>
      <c r="H1585" s="16" t="s">
        <v>25</v>
      </c>
      <c r="I1585" s="16" t="s">
        <v>26</v>
      </c>
      <c r="J1585" s="19" t="s">
        <v>9979</v>
      </c>
      <c r="K1585" s="18" t="s">
        <v>9957</v>
      </c>
      <c r="L1585" s="16">
        <v>23320</v>
      </c>
      <c r="M1585" s="16" t="s">
        <v>9953</v>
      </c>
      <c r="N1585" s="20" t="s">
        <v>4068</v>
      </c>
      <c r="O1585" s="19" t="s">
        <v>43</v>
      </c>
      <c r="P1585" s="18" t="s">
        <v>144</v>
      </c>
      <c r="Q1585" s="18" t="s">
        <v>4069</v>
      </c>
      <c r="R1585" s="21">
        <v>504.90000000000003</v>
      </c>
      <c r="S1585" s="16">
        <v>5</v>
      </c>
      <c r="T1585" s="22">
        <v>0</v>
      </c>
      <c r="U1585" s="21">
        <v>80.78400000000002</v>
      </c>
    </row>
    <row r="1586" spans="1:21">
      <c r="A1586" s="16">
        <v>4342</v>
      </c>
      <c r="B1586" s="16" t="s">
        <v>10925</v>
      </c>
      <c r="C1586" s="17">
        <v>42721</v>
      </c>
      <c r="D1586" s="17">
        <v>42725</v>
      </c>
      <c r="E1586" s="16" t="s">
        <v>35</v>
      </c>
      <c r="F1586" s="16" t="s">
        <v>7683</v>
      </c>
      <c r="G1586" s="18" t="s">
        <v>7684</v>
      </c>
      <c r="H1586" s="16" t="s">
        <v>25</v>
      </c>
      <c r="I1586" s="16" t="s">
        <v>26</v>
      </c>
      <c r="J1586" s="19" t="s">
        <v>6277</v>
      </c>
      <c r="K1586" s="18" t="s">
        <v>9957</v>
      </c>
      <c r="L1586" s="16">
        <v>22204</v>
      </c>
      <c r="M1586" s="16" t="s">
        <v>9953</v>
      </c>
      <c r="N1586" s="20" t="s">
        <v>1572</v>
      </c>
      <c r="O1586" s="19" t="s">
        <v>31</v>
      </c>
      <c r="P1586" s="18" t="s">
        <v>40</v>
      </c>
      <c r="Q1586" s="18" t="s">
        <v>1573</v>
      </c>
      <c r="R1586" s="21">
        <v>544.38</v>
      </c>
      <c r="S1586" s="16">
        <v>3</v>
      </c>
      <c r="T1586" s="22">
        <v>0</v>
      </c>
      <c r="U1586" s="21">
        <v>157.87019999999993</v>
      </c>
    </row>
    <row r="1587" spans="1:21">
      <c r="A1587" s="16">
        <v>7738</v>
      </c>
      <c r="B1587" s="16" t="s">
        <v>10926</v>
      </c>
      <c r="C1587" s="17">
        <v>42722</v>
      </c>
      <c r="D1587" s="17">
        <v>42724</v>
      </c>
      <c r="E1587" s="16" t="s">
        <v>59</v>
      </c>
      <c r="F1587" s="16" t="s">
        <v>6155</v>
      </c>
      <c r="G1587" s="18" t="s">
        <v>6156</v>
      </c>
      <c r="H1587" s="16" t="s">
        <v>25</v>
      </c>
      <c r="I1587" s="16" t="s">
        <v>26</v>
      </c>
      <c r="J1587" s="19" t="s">
        <v>10073</v>
      </c>
      <c r="K1587" s="18" t="s">
        <v>9982</v>
      </c>
      <c r="L1587" s="16">
        <v>28205</v>
      </c>
      <c r="M1587" s="16" t="s">
        <v>9953</v>
      </c>
      <c r="N1587" s="20" t="s">
        <v>2160</v>
      </c>
      <c r="O1587" s="19" t="s">
        <v>31</v>
      </c>
      <c r="P1587" s="18" t="s">
        <v>47</v>
      </c>
      <c r="Q1587" s="18" t="s">
        <v>2161</v>
      </c>
      <c r="R1587" s="21">
        <v>12.672000000000001</v>
      </c>
      <c r="S1587" s="16">
        <v>9</v>
      </c>
      <c r="T1587" s="22">
        <v>0.2</v>
      </c>
      <c r="U1587" s="21">
        <v>1.4255999999999993</v>
      </c>
    </row>
    <row r="1588" spans="1:21">
      <c r="A1588" s="16">
        <v>3589</v>
      </c>
      <c r="B1588" s="16" t="s">
        <v>10927</v>
      </c>
      <c r="C1588" s="17">
        <v>42723</v>
      </c>
      <c r="D1588" s="17">
        <v>42725</v>
      </c>
      <c r="E1588" s="16" t="s">
        <v>59</v>
      </c>
      <c r="F1588" s="16" t="s">
        <v>1539</v>
      </c>
      <c r="G1588" s="18" t="s">
        <v>1540</v>
      </c>
      <c r="H1588" s="16" t="s">
        <v>25</v>
      </c>
      <c r="I1588" s="16" t="s">
        <v>26</v>
      </c>
      <c r="J1588" s="19" t="s">
        <v>6246</v>
      </c>
      <c r="K1588" s="18" t="s">
        <v>9960</v>
      </c>
      <c r="L1588" s="16">
        <v>70506</v>
      </c>
      <c r="M1588" s="16" t="s">
        <v>9953</v>
      </c>
      <c r="N1588" s="20" t="s">
        <v>5112</v>
      </c>
      <c r="O1588" s="19" t="s">
        <v>31</v>
      </c>
      <c r="P1588" s="18" t="s">
        <v>156</v>
      </c>
      <c r="Q1588" s="18" t="s">
        <v>5113</v>
      </c>
      <c r="R1588" s="21">
        <v>1665.62</v>
      </c>
      <c r="S1588" s="16">
        <v>2</v>
      </c>
      <c r="T1588" s="22">
        <v>0</v>
      </c>
      <c r="U1588" s="21">
        <v>33.312400000000025</v>
      </c>
    </row>
    <row r="1589" spans="1:21">
      <c r="A1589" s="16">
        <v>2566</v>
      </c>
      <c r="B1589" s="16" t="s">
        <v>10928</v>
      </c>
      <c r="C1589" s="17">
        <v>42725</v>
      </c>
      <c r="D1589" s="17">
        <v>42728</v>
      </c>
      <c r="E1589" s="16" t="s">
        <v>59</v>
      </c>
      <c r="F1589" s="16" t="s">
        <v>8482</v>
      </c>
      <c r="G1589" s="18" t="s">
        <v>8483</v>
      </c>
      <c r="H1589" s="16" t="s">
        <v>25</v>
      </c>
      <c r="I1589" s="16" t="s">
        <v>26</v>
      </c>
      <c r="J1589" s="19" t="s">
        <v>8418</v>
      </c>
      <c r="K1589" s="18" t="s">
        <v>9955</v>
      </c>
      <c r="L1589" s="16">
        <v>42104</v>
      </c>
      <c r="M1589" s="16" t="s">
        <v>9953</v>
      </c>
      <c r="N1589" s="20" t="s">
        <v>2314</v>
      </c>
      <c r="O1589" s="19" t="s">
        <v>150</v>
      </c>
      <c r="P1589" s="18" t="s">
        <v>151</v>
      </c>
      <c r="Q1589" s="18" t="s">
        <v>2315</v>
      </c>
      <c r="R1589" s="21">
        <v>71</v>
      </c>
      <c r="S1589" s="16">
        <v>4</v>
      </c>
      <c r="T1589" s="22">
        <v>0</v>
      </c>
      <c r="U1589" s="21">
        <v>27.689999999999998</v>
      </c>
    </row>
    <row r="1590" spans="1:21">
      <c r="A1590" s="16">
        <v>3171</v>
      </c>
      <c r="B1590" s="16" t="s">
        <v>10929</v>
      </c>
      <c r="C1590" s="17">
        <v>42725</v>
      </c>
      <c r="D1590" s="17">
        <v>42730</v>
      </c>
      <c r="E1590" s="16" t="s">
        <v>22</v>
      </c>
      <c r="F1590" s="16" t="s">
        <v>4237</v>
      </c>
      <c r="G1590" s="18" t="s">
        <v>4238</v>
      </c>
      <c r="H1590" s="16" t="s">
        <v>25</v>
      </c>
      <c r="I1590" s="16" t="s">
        <v>26</v>
      </c>
      <c r="J1590" s="19" t="s">
        <v>6263</v>
      </c>
      <c r="K1590" s="18" t="s">
        <v>9962</v>
      </c>
      <c r="L1590" s="16">
        <v>29203</v>
      </c>
      <c r="M1590" s="16" t="s">
        <v>9953</v>
      </c>
      <c r="N1590" s="20" t="s">
        <v>2726</v>
      </c>
      <c r="O1590" s="19" t="s">
        <v>31</v>
      </c>
      <c r="P1590" s="18" t="s">
        <v>65</v>
      </c>
      <c r="Q1590" s="18" t="s">
        <v>2727</v>
      </c>
      <c r="R1590" s="21">
        <v>23.88</v>
      </c>
      <c r="S1590" s="16">
        <v>6</v>
      </c>
      <c r="T1590" s="22">
        <v>0</v>
      </c>
      <c r="U1590" s="21">
        <v>11.223600000000001</v>
      </c>
    </row>
    <row r="1591" spans="1:21">
      <c r="A1591" s="16">
        <v>1893</v>
      </c>
      <c r="B1591" s="16" t="s">
        <v>10930</v>
      </c>
      <c r="C1591" s="17">
        <v>42726</v>
      </c>
      <c r="D1591" s="17">
        <v>42728</v>
      </c>
      <c r="E1591" s="16" t="s">
        <v>22</v>
      </c>
      <c r="F1591" s="16" t="s">
        <v>1627</v>
      </c>
      <c r="G1591" s="18" t="s">
        <v>1628</v>
      </c>
      <c r="H1591" s="16" t="s">
        <v>25</v>
      </c>
      <c r="I1591" s="16" t="s">
        <v>26</v>
      </c>
      <c r="J1591" s="19" t="s">
        <v>10931</v>
      </c>
      <c r="K1591" s="18" t="s">
        <v>9973</v>
      </c>
      <c r="L1591" s="16">
        <v>32127</v>
      </c>
      <c r="M1591" s="16" t="s">
        <v>9953</v>
      </c>
      <c r="N1591" s="20" t="s">
        <v>1765</v>
      </c>
      <c r="O1591" s="19" t="s">
        <v>31</v>
      </c>
      <c r="P1591" s="18" t="s">
        <v>70</v>
      </c>
      <c r="Q1591" s="18" t="s">
        <v>358</v>
      </c>
      <c r="R1591" s="21">
        <v>7.8239999999999998</v>
      </c>
      <c r="S1591" s="16">
        <v>1</v>
      </c>
      <c r="T1591" s="22">
        <v>0.2</v>
      </c>
      <c r="U1591" s="21">
        <v>2.9339999999999997</v>
      </c>
    </row>
    <row r="1592" spans="1:21">
      <c r="A1592" s="16">
        <v>7151</v>
      </c>
      <c r="B1592" s="16" t="s">
        <v>10932</v>
      </c>
      <c r="C1592" s="17">
        <v>42726</v>
      </c>
      <c r="D1592" s="17">
        <v>42730</v>
      </c>
      <c r="E1592" s="16" t="s">
        <v>35</v>
      </c>
      <c r="F1592" s="16" t="s">
        <v>5213</v>
      </c>
      <c r="G1592" s="18" t="s">
        <v>5214</v>
      </c>
      <c r="H1592" s="16" t="s">
        <v>109</v>
      </c>
      <c r="I1592" s="16" t="s">
        <v>26</v>
      </c>
      <c r="J1592" s="19" t="s">
        <v>10635</v>
      </c>
      <c r="K1592" s="18" t="s">
        <v>10020</v>
      </c>
      <c r="L1592" s="16">
        <v>35401</v>
      </c>
      <c r="M1592" s="16" t="s">
        <v>9953</v>
      </c>
      <c r="N1592" s="20" t="s">
        <v>3337</v>
      </c>
      <c r="O1592" s="19" t="s">
        <v>43</v>
      </c>
      <c r="P1592" s="18" t="s">
        <v>144</v>
      </c>
      <c r="Q1592" s="18" t="s">
        <v>3338</v>
      </c>
      <c r="R1592" s="21">
        <v>141.96</v>
      </c>
      <c r="S1592" s="16">
        <v>2</v>
      </c>
      <c r="T1592" s="22">
        <v>0</v>
      </c>
      <c r="U1592" s="21">
        <v>35.490000000000009</v>
      </c>
    </row>
    <row r="1593" spans="1:21">
      <c r="A1593" s="16">
        <v>8950</v>
      </c>
      <c r="B1593" s="16" t="s">
        <v>10933</v>
      </c>
      <c r="C1593" s="17">
        <v>42726</v>
      </c>
      <c r="D1593" s="17">
        <v>42732</v>
      </c>
      <c r="E1593" s="16" t="s">
        <v>35</v>
      </c>
      <c r="F1593" s="16" t="s">
        <v>3860</v>
      </c>
      <c r="G1593" s="18" t="s">
        <v>3861</v>
      </c>
      <c r="H1593" s="16" t="s">
        <v>25</v>
      </c>
      <c r="I1593" s="16" t="s">
        <v>26</v>
      </c>
      <c r="J1593" s="19" t="s">
        <v>6354</v>
      </c>
      <c r="K1593" s="18" t="s">
        <v>9970</v>
      </c>
      <c r="L1593" s="16">
        <v>38301</v>
      </c>
      <c r="M1593" s="16" t="s">
        <v>9953</v>
      </c>
      <c r="N1593" s="20" t="s">
        <v>1452</v>
      </c>
      <c r="O1593" s="19" t="s">
        <v>43</v>
      </c>
      <c r="P1593" s="18" t="s">
        <v>96</v>
      </c>
      <c r="Q1593" s="18" t="s">
        <v>1453</v>
      </c>
      <c r="R1593" s="21">
        <v>934.9559999999999</v>
      </c>
      <c r="S1593" s="16">
        <v>6</v>
      </c>
      <c r="T1593" s="22">
        <v>0.4</v>
      </c>
      <c r="U1593" s="21">
        <v>-249.32159999999999</v>
      </c>
    </row>
    <row r="1594" spans="1:21">
      <c r="A1594" s="16">
        <v>8951</v>
      </c>
      <c r="B1594" s="16" t="s">
        <v>10933</v>
      </c>
      <c r="C1594" s="17">
        <v>42726</v>
      </c>
      <c r="D1594" s="17">
        <v>42732</v>
      </c>
      <c r="E1594" s="16" t="s">
        <v>35</v>
      </c>
      <c r="F1594" s="16" t="s">
        <v>3860</v>
      </c>
      <c r="G1594" s="18" t="s">
        <v>3861</v>
      </c>
      <c r="H1594" s="16" t="s">
        <v>25</v>
      </c>
      <c r="I1594" s="16" t="s">
        <v>26</v>
      </c>
      <c r="J1594" s="19" t="s">
        <v>6354</v>
      </c>
      <c r="K1594" s="18" t="s">
        <v>9970</v>
      </c>
      <c r="L1594" s="16">
        <v>38301</v>
      </c>
      <c r="M1594" s="16" t="s">
        <v>9953</v>
      </c>
      <c r="N1594" s="20" t="s">
        <v>3757</v>
      </c>
      <c r="O1594" s="19" t="s">
        <v>150</v>
      </c>
      <c r="P1594" s="18" t="s">
        <v>151</v>
      </c>
      <c r="Q1594" s="18" t="s">
        <v>3758</v>
      </c>
      <c r="R1594" s="21">
        <v>46.864000000000004</v>
      </c>
      <c r="S1594" s="16">
        <v>2</v>
      </c>
      <c r="T1594" s="22">
        <v>0.2</v>
      </c>
      <c r="U1594" s="21">
        <v>7.615399999999994</v>
      </c>
    </row>
    <row r="1595" spans="1:21">
      <c r="A1595" s="16">
        <v>8952</v>
      </c>
      <c r="B1595" s="16" t="s">
        <v>10933</v>
      </c>
      <c r="C1595" s="17">
        <v>42726</v>
      </c>
      <c r="D1595" s="17">
        <v>42732</v>
      </c>
      <c r="E1595" s="16" t="s">
        <v>35</v>
      </c>
      <c r="F1595" s="16" t="s">
        <v>3860</v>
      </c>
      <c r="G1595" s="18" t="s">
        <v>3861</v>
      </c>
      <c r="H1595" s="16" t="s">
        <v>25</v>
      </c>
      <c r="I1595" s="16" t="s">
        <v>26</v>
      </c>
      <c r="J1595" s="19" t="s">
        <v>6354</v>
      </c>
      <c r="K1595" s="18" t="s">
        <v>9970</v>
      </c>
      <c r="L1595" s="16">
        <v>38301</v>
      </c>
      <c r="M1595" s="16" t="s">
        <v>9953</v>
      </c>
      <c r="N1595" s="20" t="s">
        <v>7435</v>
      </c>
      <c r="O1595" s="19" t="s">
        <v>31</v>
      </c>
      <c r="P1595" s="18" t="s">
        <v>40</v>
      </c>
      <c r="Q1595" s="18" t="s">
        <v>7436</v>
      </c>
      <c r="R1595" s="21">
        <v>26.160000000000004</v>
      </c>
      <c r="S1595" s="16">
        <v>3</v>
      </c>
      <c r="T1595" s="22">
        <v>0.2</v>
      </c>
      <c r="U1595" s="21">
        <v>1.961999999999998</v>
      </c>
    </row>
    <row r="1596" spans="1:21">
      <c r="A1596" s="16">
        <v>8953</v>
      </c>
      <c r="B1596" s="16" t="s">
        <v>10933</v>
      </c>
      <c r="C1596" s="17">
        <v>42726</v>
      </c>
      <c r="D1596" s="17">
        <v>42732</v>
      </c>
      <c r="E1596" s="16" t="s">
        <v>35</v>
      </c>
      <c r="F1596" s="16" t="s">
        <v>3860</v>
      </c>
      <c r="G1596" s="18" t="s">
        <v>3861</v>
      </c>
      <c r="H1596" s="16" t="s">
        <v>25</v>
      </c>
      <c r="I1596" s="16" t="s">
        <v>26</v>
      </c>
      <c r="J1596" s="19" t="s">
        <v>6354</v>
      </c>
      <c r="K1596" s="18" t="s">
        <v>9970</v>
      </c>
      <c r="L1596" s="16">
        <v>38301</v>
      </c>
      <c r="M1596" s="16" t="s">
        <v>9953</v>
      </c>
      <c r="N1596" s="20" t="s">
        <v>1536</v>
      </c>
      <c r="O1596" s="19" t="s">
        <v>31</v>
      </c>
      <c r="P1596" s="18" t="s">
        <v>47</v>
      </c>
      <c r="Q1596" s="18" t="s">
        <v>1537</v>
      </c>
      <c r="R1596" s="21">
        <v>23.128</v>
      </c>
      <c r="S1596" s="16">
        <v>7</v>
      </c>
      <c r="T1596" s="22">
        <v>0.2</v>
      </c>
      <c r="U1596" s="21">
        <v>2.8909999999999982</v>
      </c>
    </row>
    <row r="1597" spans="1:21">
      <c r="A1597" s="16">
        <v>8954</v>
      </c>
      <c r="B1597" s="16" t="s">
        <v>10933</v>
      </c>
      <c r="C1597" s="17">
        <v>42726</v>
      </c>
      <c r="D1597" s="17">
        <v>42732</v>
      </c>
      <c r="E1597" s="16" t="s">
        <v>35</v>
      </c>
      <c r="F1597" s="16" t="s">
        <v>3860</v>
      </c>
      <c r="G1597" s="18" t="s">
        <v>3861</v>
      </c>
      <c r="H1597" s="16" t="s">
        <v>25</v>
      </c>
      <c r="I1597" s="16" t="s">
        <v>26</v>
      </c>
      <c r="J1597" s="19" t="s">
        <v>6354</v>
      </c>
      <c r="K1597" s="18" t="s">
        <v>9970</v>
      </c>
      <c r="L1597" s="16">
        <v>38301</v>
      </c>
      <c r="M1597" s="16" t="s">
        <v>9953</v>
      </c>
      <c r="N1597" s="20" t="s">
        <v>8691</v>
      </c>
      <c r="O1597" s="19" t="s">
        <v>31</v>
      </c>
      <c r="P1597" s="18" t="s">
        <v>56</v>
      </c>
      <c r="Q1597" s="18" t="s">
        <v>8692</v>
      </c>
      <c r="R1597" s="21">
        <v>59.24</v>
      </c>
      <c r="S1597" s="16">
        <v>5</v>
      </c>
      <c r="T1597" s="22">
        <v>0.2</v>
      </c>
      <c r="U1597" s="21">
        <v>16.290999999999997</v>
      </c>
    </row>
    <row r="1598" spans="1:21">
      <c r="A1598" s="16">
        <v>6223</v>
      </c>
      <c r="B1598" s="16" t="s">
        <v>10934</v>
      </c>
      <c r="C1598" s="17">
        <v>42727</v>
      </c>
      <c r="D1598" s="17">
        <v>42731</v>
      </c>
      <c r="E1598" s="16" t="s">
        <v>35</v>
      </c>
      <c r="F1598" s="16" t="s">
        <v>2731</v>
      </c>
      <c r="G1598" s="18" t="s">
        <v>2732</v>
      </c>
      <c r="H1598" s="16" t="s">
        <v>25</v>
      </c>
      <c r="I1598" s="16" t="s">
        <v>26</v>
      </c>
      <c r="J1598" s="19" t="s">
        <v>10511</v>
      </c>
      <c r="K1598" s="18" t="s">
        <v>9970</v>
      </c>
      <c r="L1598" s="16">
        <v>37075</v>
      </c>
      <c r="M1598" s="16" t="s">
        <v>9953</v>
      </c>
      <c r="N1598" s="20" t="s">
        <v>5898</v>
      </c>
      <c r="O1598" s="19" t="s">
        <v>43</v>
      </c>
      <c r="P1598" s="18" t="s">
        <v>80</v>
      </c>
      <c r="Q1598" s="18" t="s">
        <v>5899</v>
      </c>
      <c r="R1598" s="21">
        <v>72.703999999999994</v>
      </c>
      <c r="S1598" s="16">
        <v>4</v>
      </c>
      <c r="T1598" s="22">
        <v>0.2</v>
      </c>
      <c r="U1598" s="21">
        <v>19.084800000000005</v>
      </c>
    </row>
    <row r="1599" spans="1:21">
      <c r="A1599" s="16">
        <v>6224</v>
      </c>
      <c r="B1599" s="16" t="s">
        <v>10934</v>
      </c>
      <c r="C1599" s="17">
        <v>42727</v>
      </c>
      <c r="D1599" s="17">
        <v>42731</v>
      </c>
      <c r="E1599" s="16" t="s">
        <v>35</v>
      </c>
      <c r="F1599" s="16" t="s">
        <v>2731</v>
      </c>
      <c r="G1599" s="18" t="s">
        <v>2732</v>
      </c>
      <c r="H1599" s="16" t="s">
        <v>25</v>
      </c>
      <c r="I1599" s="16" t="s">
        <v>26</v>
      </c>
      <c r="J1599" s="19" t="s">
        <v>10511</v>
      </c>
      <c r="K1599" s="18" t="s">
        <v>9970</v>
      </c>
      <c r="L1599" s="16">
        <v>37075</v>
      </c>
      <c r="M1599" s="16" t="s">
        <v>9953</v>
      </c>
      <c r="N1599" s="20" t="s">
        <v>5658</v>
      </c>
      <c r="O1599" s="19" t="s">
        <v>31</v>
      </c>
      <c r="P1599" s="18" t="s">
        <v>47</v>
      </c>
      <c r="Q1599" s="18" t="s">
        <v>5659</v>
      </c>
      <c r="R1599" s="21">
        <v>12.263999999999999</v>
      </c>
      <c r="S1599" s="16">
        <v>7</v>
      </c>
      <c r="T1599" s="22">
        <v>0.2</v>
      </c>
      <c r="U1599" s="21">
        <v>1.0730999999999993</v>
      </c>
    </row>
    <row r="1600" spans="1:21">
      <c r="A1600" s="16">
        <v>6225</v>
      </c>
      <c r="B1600" s="16" t="s">
        <v>10934</v>
      </c>
      <c r="C1600" s="17">
        <v>42727</v>
      </c>
      <c r="D1600" s="17">
        <v>42731</v>
      </c>
      <c r="E1600" s="16" t="s">
        <v>35</v>
      </c>
      <c r="F1600" s="16" t="s">
        <v>2731</v>
      </c>
      <c r="G1600" s="18" t="s">
        <v>2732</v>
      </c>
      <c r="H1600" s="16" t="s">
        <v>25</v>
      </c>
      <c r="I1600" s="16" t="s">
        <v>26</v>
      </c>
      <c r="J1600" s="19" t="s">
        <v>10511</v>
      </c>
      <c r="K1600" s="18" t="s">
        <v>9970</v>
      </c>
      <c r="L1600" s="16">
        <v>37075</v>
      </c>
      <c r="M1600" s="16" t="s">
        <v>9953</v>
      </c>
      <c r="N1600" s="20" t="s">
        <v>6440</v>
      </c>
      <c r="O1600" s="19" t="s">
        <v>31</v>
      </c>
      <c r="P1600" s="18" t="s">
        <v>40</v>
      </c>
      <c r="Q1600" s="18" t="s">
        <v>6441</v>
      </c>
      <c r="R1600" s="21">
        <v>218.35200000000003</v>
      </c>
      <c r="S1600" s="16">
        <v>3</v>
      </c>
      <c r="T1600" s="22">
        <v>0.2</v>
      </c>
      <c r="U1600" s="21">
        <v>-54.588000000000008</v>
      </c>
    </row>
    <row r="1601" spans="1:21">
      <c r="A1601" s="16">
        <v>6853</v>
      </c>
      <c r="B1601" s="16" t="s">
        <v>10935</v>
      </c>
      <c r="C1601" s="17">
        <v>42727</v>
      </c>
      <c r="D1601" s="17">
        <v>42732</v>
      </c>
      <c r="E1601" s="16" t="s">
        <v>22</v>
      </c>
      <c r="F1601" s="16" t="s">
        <v>2239</v>
      </c>
      <c r="G1601" s="18" t="s">
        <v>2240</v>
      </c>
      <c r="H1601" s="16" t="s">
        <v>52</v>
      </c>
      <c r="I1601" s="16" t="s">
        <v>26</v>
      </c>
      <c r="J1601" s="19" t="s">
        <v>10049</v>
      </c>
      <c r="K1601" s="18" t="s">
        <v>9967</v>
      </c>
      <c r="L1601" s="16">
        <v>72209</v>
      </c>
      <c r="M1601" s="16" t="s">
        <v>9953</v>
      </c>
      <c r="N1601" s="20" t="s">
        <v>3011</v>
      </c>
      <c r="O1601" s="19" t="s">
        <v>31</v>
      </c>
      <c r="P1601" s="18" t="s">
        <v>40</v>
      </c>
      <c r="Q1601" s="18" t="s">
        <v>3012</v>
      </c>
      <c r="R1601" s="21">
        <v>62.04</v>
      </c>
      <c r="S1601" s="16">
        <v>4</v>
      </c>
      <c r="T1601" s="22">
        <v>0</v>
      </c>
      <c r="U1601" s="21">
        <v>17.371200000000002</v>
      </c>
    </row>
    <row r="1602" spans="1:21">
      <c r="A1602" s="16">
        <v>6854</v>
      </c>
      <c r="B1602" s="16" t="s">
        <v>10935</v>
      </c>
      <c r="C1602" s="17">
        <v>42727</v>
      </c>
      <c r="D1602" s="17">
        <v>42732</v>
      </c>
      <c r="E1602" s="16" t="s">
        <v>22</v>
      </c>
      <c r="F1602" s="16" t="s">
        <v>2239</v>
      </c>
      <c r="G1602" s="18" t="s">
        <v>2240</v>
      </c>
      <c r="H1602" s="16" t="s">
        <v>52</v>
      </c>
      <c r="I1602" s="16" t="s">
        <v>26</v>
      </c>
      <c r="J1602" s="19" t="s">
        <v>10049</v>
      </c>
      <c r="K1602" s="18" t="s">
        <v>9967</v>
      </c>
      <c r="L1602" s="16">
        <v>72209</v>
      </c>
      <c r="M1602" s="16" t="s">
        <v>9953</v>
      </c>
      <c r="N1602" s="20" t="s">
        <v>7676</v>
      </c>
      <c r="O1602" s="19" t="s">
        <v>150</v>
      </c>
      <c r="P1602" s="18" t="s">
        <v>282</v>
      </c>
      <c r="Q1602" s="18" t="s">
        <v>7677</v>
      </c>
      <c r="R1602" s="21">
        <v>494.97</v>
      </c>
      <c r="S1602" s="16">
        <v>3</v>
      </c>
      <c r="T1602" s="22">
        <v>0</v>
      </c>
      <c r="U1602" s="21">
        <v>148.49099999999996</v>
      </c>
    </row>
    <row r="1603" spans="1:21">
      <c r="A1603" s="16">
        <v>6855</v>
      </c>
      <c r="B1603" s="16" t="s">
        <v>10935</v>
      </c>
      <c r="C1603" s="17">
        <v>42727</v>
      </c>
      <c r="D1603" s="17">
        <v>42732</v>
      </c>
      <c r="E1603" s="16" t="s">
        <v>22</v>
      </c>
      <c r="F1603" s="16" t="s">
        <v>2239</v>
      </c>
      <c r="G1603" s="18" t="s">
        <v>2240</v>
      </c>
      <c r="H1603" s="16" t="s">
        <v>52</v>
      </c>
      <c r="I1603" s="16" t="s">
        <v>26</v>
      </c>
      <c r="J1603" s="19" t="s">
        <v>10049</v>
      </c>
      <c r="K1603" s="18" t="s">
        <v>9967</v>
      </c>
      <c r="L1603" s="16">
        <v>72209</v>
      </c>
      <c r="M1603" s="16" t="s">
        <v>9953</v>
      </c>
      <c r="N1603" s="20" t="s">
        <v>5809</v>
      </c>
      <c r="O1603" s="19" t="s">
        <v>31</v>
      </c>
      <c r="P1603" s="18" t="s">
        <v>40</v>
      </c>
      <c r="Q1603" s="18" t="s">
        <v>5810</v>
      </c>
      <c r="R1603" s="21">
        <v>367.96</v>
      </c>
      <c r="S1603" s="16">
        <v>4</v>
      </c>
      <c r="T1603" s="22">
        <v>0</v>
      </c>
      <c r="U1603" s="21">
        <v>14.718399999999974</v>
      </c>
    </row>
    <row r="1604" spans="1:21">
      <c r="A1604" s="16">
        <v>6856</v>
      </c>
      <c r="B1604" s="16" t="s">
        <v>10935</v>
      </c>
      <c r="C1604" s="17">
        <v>42727</v>
      </c>
      <c r="D1604" s="17">
        <v>42732</v>
      </c>
      <c r="E1604" s="16" t="s">
        <v>22</v>
      </c>
      <c r="F1604" s="16" t="s">
        <v>2239</v>
      </c>
      <c r="G1604" s="18" t="s">
        <v>2240</v>
      </c>
      <c r="H1604" s="16" t="s">
        <v>52</v>
      </c>
      <c r="I1604" s="16" t="s">
        <v>26</v>
      </c>
      <c r="J1604" s="19" t="s">
        <v>10049</v>
      </c>
      <c r="K1604" s="18" t="s">
        <v>9967</v>
      </c>
      <c r="L1604" s="16">
        <v>72209</v>
      </c>
      <c r="M1604" s="16" t="s">
        <v>9953</v>
      </c>
      <c r="N1604" s="20" t="s">
        <v>7230</v>
      </c>
      <c r="O1604" s="19" t="s">
        <v>31</v>
      </c>
      <c r="P1604" s="18" t="s">
        <v>32</v>
      </c>
      <c r="Q1604" s="18" t="s">
        <v>7231</v>
      </c>
      <c r="R1604" s="21">
        <v>44.96</v>
      </c>
      <c r="S1604" s="16">
        <v>2</v>
      </c>
      <c r="T1604" s="22">
        <v>0</v>
      </c>
      <c r="U1604" s="21">
        <v>20.6816</v>
      </c>
    </row>
    <row r="1605" spans="1:21">
      <c r="A1605" s="16">
        <v>6857</v>
      </c>
      <c r="B1605" s="16" t="s">
        <v>10935</v>
      </c>
      <c r="C1605" s="17">
        <v>42727</v>
      </c>
      <c r="D1605" s="17">
        <v>42732</v>
      </c>
      <c r="E1605" s="16" t="s">
        <v>22</v>
      </c>
      <c r="F1605" s="16" t="s">
        <v>2239</v>
      </c>
      <c r="G1605" s="18" t="s">
        <v>2240</v>
      </c>
      <c r="H1605" s="16" t="s">
        <v>52</v>
      </c>
      <c r="I1605" s="16" t="s">
        <v>26</v>
      </c>
      <c r="J1605" s="19" t="s">
        <v>10049</v>
      </c>
      <c r="K1605" s="18" t="s">
        <v>9967</v>
      </c>
      <c r="L1605" s="16">
        <v>72209</v>
      </c>
      <c r="M1605" s="16" t="s">
        <v>9953</v>
      </c>
      <c r="N1605" s="20" t="s">
        <v>1219</v>
      </c>
      <c r="O1605" s="19" t="s">
        <v>31</v>
      </c>
      <c r="P1605" s="18" t="s">
        <v>70</v>
      </c>
      <c r="Q1605" s="18" t="s">
        <v>1220</v>
      </c>
      <c r="R1605" s="21">
        <v>182.94</v>
      </c>
      <c r="S1605" s="16">
        <v>3</v>
      </c>
      <c r="T1605" s="22">
        <v>0</v>
      </c>
      <c r="U1605" s="21">
        <v>85.981799999999993</v>
      </c>
    </row>
    <row r="1606" spans="1:21">
      <c r="A1606" s="16">
        <v>4030</v>
      </c>
      <c r="B1606" s="16" t="s">
        <v>10936</v>
      </c>
      <c r="C1606" s="17">
        <v>42728</v>
      </c>
      <c r="D1606" s="17">
        <v>42732</v>
      </c>
      <c r="E1606" s="16" t="s">
        <v>35</v>
      </c>
      <c r="F1606" s="16" t="s">
        <v>2628</v>
      </c>
      <c r="G1606" s="18" t="s">
        <v>2629</v>
      </c>
      <c r="H1606" s="16" t="s">
        <v>25</v>
      </c>
      <c r="I1606" s="16" t="s">
        <v>26</v>
      </c>
      <c r="J1606" s="19" t="s">
        <v>6246</v>
      </c>
      <c r="K1606" s="18" t="s">
        <v>9960</v>
      </c>
      <c r="L1606" s="16">
        <v>70506</v>
      </c>
      <c r="M1606" s="16" t="s">
        <v>9953</v>
      </c>
      <c r="N1606" s="20" t="s">
        <v>2084</v>
      </c>
      <c r="O1606" s="19" t="s">
        <v>150</v>
      </c>
      <c r="P1606" s="18" t="s">
        <v>266</v>
      </c>
      <c r="Q1606" s="18" t="s">
        <v>2085</v>
      </c>
      <c r="R1606" s="21">
        <v>479.97</v>
      </c>
      <c r="S1606" s="16">
        <v>3</v>
      </c>
      <c r="T1606" s="22">
        <v>0</v>
      </c>
      <c r="U1606" s="21">
        <v>239.98500000000001</v>
      </c>
    </row>
    <row r="1607" spans="1:21">
      <c r="A1607" s="16">
        <v>4031</v>
      </c>
      <c r="B1607" s="16" t="s">
        <v>10936</v>
      </c>
      <c r="C1607" s="17">
        <v>42728</v>
      </c>
      <c r="D1607" s="17">
        <v>42732</v>
      </c>
      <c r="E1607" s="16" t="s">
        <v>35</v>
      </c>
      <c r="F1607" s="16" t="s">
        <v>2628</v>
      </c>
      <c r="G1607" s="18" t="s">
        <v>2629</v>
      </c>
      <c r="H1607" s="16" t="s">
        <v>25</v>
      </c>
      <c r="I1607" s="16" t="s">
        <v>26</v>
      </c>
      <c r="J1607" s="19" t="s">
        <v>6246</v>
      </c>
      <c r="K1607" s="18" t="s">
        <v>9960</v>
      </c>
      <c r="L1607" s="16">
        <v>70506</v>
      </c>
      <c r="M1607" s="16" t="s">
        <v>9953</v>
      </c>
      <c r="N1607" s="20" t="s">
        <v>574</v>
      </c>
      <c r="O1607" s="19" t="s">
        <v>43</v>
      </c>
      <c r="P1607" s="18" t="s">
        <v>144</v>
      </c>
      <c r="Q1607" s="18" t="s">
        <v>575</v>
      </c>
      <c r="R1607" s="21">
        <v>232.88</v>
      </c>
      <c r="S1607" s="16">
        <v>4</v>
      </c>
      <c r="T1607" s="22">
        <v>0</v>
      </c>
      <c r="U1607" s="21">
        <v>60.5488</v>
      </c>
    </row>
    <row r="1608" spans="1:21">
      <c r="A1608" s="16">
        <v>2003</v>
      </c>
      <c r="B1608" s="16" t="s">
        <v>10937</v>
      </c>
      <c r="C1608" s="17">
        <v>42729</v>
      </c>
      <c r="D1608" s="17">
        <v>42732</v>
      </c>
      <c r="E1608" s="16" t="s">
        <v>22</v>
      </c>
      <c r="F1608" s="16" t="s">
        <v>5221</v>
      </c>
      <c r="G1608" s="18" t="s">
        <v>5222</v>
      </c>
      <c r="H1608" s="16" t="s">
        <v>25</v>
      </c>
      <c r="I1608" s="16" t="s">
        <v>26</v>
      </c>
      <c r="J1608" s="19" t="s">
        <v>716</v>
      </c>
      <c r="K1608" s="18" t="s">
        <v>9955</v>
      </c>
      <c r="L1608" s="16">
        <v>40214</v>
      </c>
      <c r="M1608" s="16" t="s">
        <v>9953</v>
      </c>
      <c r="N1608" s="20" t="s">
        <v>5058</v>
      </c>
      <c r="O1608" s="19" t="s">
        <v>31</v>
      </c>
      <c r="P1608" s="18" t="s">
        <v>40</v>
      </c>
      <c r="Q1608" s="18" t="s">
        <v>5059</v>
      </c>
      <c r="R1608" s="21">
        <v>95.94</v>
      </c>
      <c r="S1608" s="16">
        <v>3</v>
      </c>
      <c r="T1608" s="22">
        <v>0</v>
      </c>
      <c r="U1608" s="21">
        <v>9.5940000000000012</v>
      </c>
    </row>
    <row r="1609" spans="1:21">
      <c r="A1609" s="16">
        <v>2004</v>
      </c>
      <c r="B1609" s="16" t="s">
        <v>10937</v>
      </c>
      <c r="C1609" s="17">
        <v>42729</v>
      </c>
      <c r="D1609" s="17">
        <v>42732</v>
      </c>
      <c r="E1609" s="16" t="s">
        <v>22</v>
      </c>
      <c r="F1609" s="16" t="s">
        <v>5221</v>
      </c>
      <c r="G1609" s="18" t="s">
        <v>5222</v>
      </c>
      <c r="H1609" s="16" t="s">
        <v>25</v>
      </c>
      <c r="I1609" s="16" t="s">
        <v>26</v>
      </c>
      <c r="J1609" s="19" t="s">
        <v>716</v>
      </c>
      <c r="K1609" s="18" t="s">
        <v>9955</v>
      </c>
      <c r="L1609" s="16">
        <v>40214</v>
      </c>
      <c r="M1609" s="16" t="s">
        <v>9953</v>
      </c>
      <c r="N1609" s="20" t="s">
        <v>2031</v>
      </c>
      <c r="O1609" s="19" t="s">
        <v>43</v>
      </c>
      <c r="P1609" s="18" t="s">
        <v>144</v>
      </c>
      <c r="Q1609" s="18" t="s">
        <v>2032</v>
      </c>
      <c r="R1609" s="21">
        <v>304.45</v>
      </c>
      <c r="S1609" s="16">
        <v>5</v>
      </c>
      <c r="T1609" s="22">
        <v>0</v>
      </c>
      <c r="U1609" s="21">
        <v>76.112499999999983</v>
      </c>
    </row>
    <row r="1610" spans="1:21">
      <c r="A1610" s="16">
        <v>4922</v>
      </c>
      <c r="B1610" s="16" t="s">
        <v>10938</v>
      </c>
      <c r="C1610" s="17">
        <v>42729</v>
      </c>
      <c r="D1610" s="17">
        <v>42733</v>
      </c>
      <c r="E1610" s="16" t="s">
        <v>22</v>
      </c>
      <c r="F1610" s="16" t="s">
        <v>7394</v>
      </c>
      <c r="G1610" s="18" t="s">
        <v>7395</v>
      </c>
      <c r="H1610" s="16" t="s">
        <v>109</v>
      </c>
      <c r="I1610" s="16" t="s">
        <v>26</v>
      </c>
      <c r="J1610" s="19" t="s">
        <v>6237</v>
      </c>
      <c r="K1610" s="18" t="s">
        <v>10020</v>
      </c>
      <c r="L1610" s="16">
        <v>35810</v>
      </c>
      <c r="M1610" s="16" t="s">
        <v>9953</v>
      </c>
      <c r="N1610" s="20" t="s">
        <v>4313</v>
      </c>
      <c r="O1610" s="19" t="s">
        <v>31</v>
      </c>
      <c r="P1610" s="18" t="s">
        <v>32</v>
      </c>
      <c r="Q1610" s="18" t="s">
        <v>4314</v>
      </c>
      <c r="R1610" s="21">
        <v>96.08</v>
      </c>
      <c r="S1610" s="16">
        <v>2</v>
      </c>
      <c r="T1610" s="22">
        <v>0</v>
      </c>
      <c r="U1610" s="21">
        <v>46.118399999999994</v>
      </c>
    </row>
    <row r="1611" spans="1:21">
      <c r="A1611" s="16">
        <v>4923</v>
      </c>
      <c r="B1611" s="16" t="s">
        <v>10938</v>
      </c>
      <c r="C1611" s="17">
        <v>42729</v>
      </c>
      <c r="D1611" s="17">
        <v>42733</v>
      </c>
      <c r="E1611" s="16" t="s">
        <v>22</v>
      </c>
      <c r="F1611" s="16" t="s">
        <v>7394</v>
      </c>
      <c r="G1611" s="18" t="s">
        <v>7395</v>
      </c>
      <c r="H1611" s="16" t="s">
        <v>109</v>
      </c>
      <c r="I1611" s="16" t="s">
        <v>26</v>
      </c>
      <c r="J1611" s="19" t="s">
        <v>6237</v>
      </c>
      <c r="K1611" s="18" t="s">
        <v>10020</v>
      </c>
      <c r="L1611" s="16">
        <v>35810</v>
      </c>
      <c r="M1611" s="16" t="s">
        <v>9953</v>
      </c>
      <c r="N1611" s="20" t="s">
        <v>2632</v>
      </c>
      <c r="O1611" s="19" t="s">
        <v>31</v>
      </c>
      <c r="P1611" s="18" t="s">
        <v>111</v>
      </c>
      <c r="Q1611" s="18" t="s">
        <v>2633</v>
      </c>
      <c r="R1611" s="21">
        <v>3.62</v>
      </c>
      <c r="S1611" s="16">
        <v>2</v>
      </c>
      <c r="T1611" s="22">
        <v>0</v>
      </c>
      <c r="U1611" s="21">
        <v>1.1945999999999999</v>
      </c>
    </row>
    <row r="1612" spans="1:21">
      <c r="A1612" s="16">
        <v>4924</v>
      </c>
      <c r="B1612" s="16" t="s">
        <v>10938</v>
      </c>
      <c r="C1612" s="17">
        <v>42729</v>
      </c>
      <c r="D1612" s="17">
        <v>42733</v>
      </c>
      <c r="E1612" s="16" t="s">
        <v>22</v>
      </c>
      <c r="F1612" s="16" t="s">
        <v>7394</v>
      </c>
      <c r="G1612" s="18" t="s">
        <v>7395</v>
      </c>
      <c r="H1612" s="16" t="s">
        <v>109</v>
      </c>
      <c r="I1612" s="16" t="s">
        <v>26</v>
      </c>
      <c r="J1612" s="19" t="s">
        <v>6237</v>
      </c>
      <c r="K1612" s="18" t="s">
        <v>10020</v>
      </c>
      <c r="L1612" s="16">
        <v>35810</v>
      </c>
      <c r="M1612" s="16" t="s">
        <v>9953</v>
      </c>
      <c r="N1612" s="20" t="s">
        <v>2902</v>
      </c>
      <c r="O1612" s="19" t="s">
        <v>31</v>
      </c>
      <c r="P1612" s="18" t="s">
        <v>32</v>
      </c>
      <c r="Q1612" s="18" t="s">
        <v>2903</v>
      </c>
      <c r="R1612" s="21">
        <v>629.09999999999991</v>
      </c>
      <c r="S1612" s="16">
        <v>6</v>
      </c>
      <c r="T1612" s="22">
        <v>0</v>
      </c>
      <c r="U1612" s="21">
        <v>301.96799999999996</v>
      </c>
    </row>
    <row r="1613" spans="1:21">
      <c r="A1613" s="16">
        <v>4925</v>
      </c>
      <c r="B1613" s="16" t="s">
        <v>10938</v>
      </c>
      <c r="C1613" s="17">
        <v>42729</v>
      </c>
      <c r="D1613" s="17">
        <v>42733</v>
      </c>
      <c r="E1613" s="16" t="s">
        <v>22</v>
      </c>
      <c r="F1613" s="16" t="s">
        <v>7394</v>
      </c>
      <c r="G1613" s="18" t="s">
        <v>7395</v>
      </c>
      <c r="H1613" s="16" t="s">
        <v>109</v>
      </c>
      <c r="I1613" s="16" t="s">
        <v>26</v>
      </c>
      <c r="J1613" s="19" t="s">
        <v>6237</v>
      </c>
      <c r="K1613" s="18" t="s">
        <v>10020</v>
      </c>
      <c r="L1613" s="16">
        <v>35810</v>
      </c>
      <c r="M1613" s="16" t="s">
        <v>9953</v>
      </c>
      <c r="N1613" s="20" t="s">
        <v>4283</v>
      </c>
      <c r="O1613" s="19" t="s">
        <v>150</v>
      </c>
      <c r="P1613" s="18" t="s">
        <v>282</v>
      </c>
      <c r="Q1613" s="18" t="s">
        <v>4284</v>
      </c>
      <c r="R1613" s="21">
        <v>90.48</v>
      </c>
      <c r="S1613" s="16">
        <v>2</v>
      </c>
      <c r="T1613" s="22">
        <v>0</v>
      </c>
      <c r="U1613" s="21">
        <v>23.524799999999999</v>
      </c>
    </row>
    <row r="1614" spans="1:21">
      <c r="A1614" s="16">
        <v>8957</v>
      </c>
      <c r="B1614" s="16" t="s">
        <v>10939</v>
      </c>
      <c r="C1614" s="17">
        <v>42729</v>
      </c>
      <c r="D1614" s="17">
        <v>42732</v>
      </c>
      <c r="E1614" s="16" t="s">
        <v>59</v>
      </c>
      <c r="F1614" s="16" t="s">
        <v>175</v>
      </c>
      <c r="G1614" s="18" t="s">
        <v>176</v>
      </c>
      <c r="H1614" s="16" t="s">
        <v>25</v>
      </c>
      <c r="I1614" s="16" t="s">
        <v>26</v>
      </c>
      <c r="J1614" s="19" t="s">
        <v>10041</v>
      </c>
      <c r="K1614" s="18" t="s">
        <v>9973</v>
      </c>
      <c r="L1614" s="16">
        <v>33012</v>
      </c>
      <c r="M1614" s="16" t="s">
        <v>9953</v>
      </c>
      <c r="N1614" s="20" t="s">
        <v>5356</v>
      </c>
      <c r="O1614" s="19" t="s">
        <v>43</v>
      </c>
      <c r="P1614" s="18" t="s">
        <v>80</v>
      </c>
      <c r="Q1614" s="18" t="s">
        <v>5357</v>
      </c>
      <c r="R1614" s="21">
        <v>21</v>
      </c>
      <c r="S1614" s="16">
        <v>3</v>
      </c>
      <c r="T1614" s="22">
        <v>0.2</v>
      </c>
      <c r="U1614" s="21">
        <v>5.7750000000000021</v>
      </c>
    </row>
    <row r="1615" spans="1:21">
      <c r="A1615" s="16">
        <v>8958</v>
      </c>
      <c r="B1615" s="16" t="s">
        <v>10939</v>
      </c>
      <c r="C1615" s="17">
        <v>42729</v>
      </c>
      <c r="D1615" s="17">
        <v>42732</v>
      </c>
      <c r="E1615" s="16" t="s">
        <v>59</v>
      </c>
      <c r="F1615" s="16" t="s">
        <v>175</v>
      </c>
      <c r="G1615" s="18" t="s">
        <v>176</v>
      </c>
      <c r="H1615" s="16" t="s">
        <v>25</v>
      </c>
      <c r="I1615" s="16" t="s">
        <v>26</v>
      </c>
      <c r="J1615" s="19" t="s">
        <v>10041</v>
      </c>
      <c r="K1615" s="18" t="s">
        <v>9973</v>
      </c>
      <c r="L1615" s="16">
        <v>33012</v>
      </c>
      <c r="M1615" s="16" t="s">
        <v>9953</v>
      </c>
      <c r="N1615" s="20" t="s">
        <v>9720</v>
      </c>
      <c r="O1615" s="19" t="s">
        <v>150</v>
      </c>
      <c r="P1615" s="18" t="s">
        <v>266</v>
      </c>
      <c r="Q1615" s="18" t="s">
        <v>9721</v>
      </c>
      <c r="R1615" s="21">
        <v>120</v>
      </c>
      <c r="S1615" s="16">
        <v>2</v>
      </c>
      <c r="T1615" s="22">
        <v>0.5</v>
      </c>
      <c r="U1615" s="21">
        <v>-7.2000000000000028</v>
      </c>
    </row>
    <row r="1616" spans="1:21">
      <c r="A1616" s="16">
        <v>4288</v>
      </c>
      <c r="B1616" s="16" t="s">
        <v>10940</v>
      </c>
      <c r="C1616" s="17">
        <v>42732</v>
      </c>
      <c r="D1616" s="17">
        <v>42738</v>
      </c>
      <c r="E1616" s="16" t="s">
        <v>35</v>
      </c>
      <c r="F1616" s="16" t="s">
        <v>1881</v>
      </c>
      <c r="G1616" s="18" t="s">
        <v>1882</v>
      </c>
      <c r="H1616" s="16" t="s">
        <v>109</v>
      </c>
      <c r="I1616" s="16" t="s">
        <v>26</v>
      </c>
      <c r="J1616" s="19" t="s">
        <v>10150</v>
      </c>
      <c r="K1616" s="18" t="s">
        <v>9970</v>
      </c>
      <c r="L1616" s="16">
        <v>37211</v>
      </c>
      <c r="M1616" s="16" t="s">
        <v>9953</v>
      </c>
      <c r="N1616" s="20" t="s">
        <v>246</v>
      </c>
      <c r="O1616" s="19" t="s">
        <v>31</v>
      </c>
      <c r="P1616" s="18" t="s">
        <v>40</v>
      </c>
      <c r="Q1616" s="18" t="s">
        <v>247</v>
      </c>
      <c r="R1616" s="21">
        <v>64.784000000000006</v>
      </c>
      <c r="S1616" s="16">
        <v>1</v>
      </c>
      <c r="T1616" s="22">
        <v>0.2</v>
      </c>
      <c r="U1616" s="21">
        <v>-12.956800000000005</v>
      </c>
    </row>
    <row r="1617" spans="1:21">
      <c r="A1617" s="16">
        <v>7633</v>
      </c>
      <c r="B1617" s="16" t="s">
        <v>10941</v>
      </c>
      <c r="C1617" s="17">
        <v>42733</v>
      </c>
      <c r="D1617" s="17">
        <v>42736</v>
      </c>
      <c r="E1617" s="16" t="s">
        <v>22</v>
      </c>
      <c r="F1617" s="16" t="s">
        <v>6383</v>
      </c>
      <c r="G1617" s="18" t="s">
        <v>6384</v>
      </c>
      <c r="H1617" s="16" t="s">
        <v>25</v>
      </c>
      <c r="I1617" s="16" t="s">
        <v>26</v>
      </c>
      <c r="J1617" s="19" t="s">
        <v>716</v>
      </c>
      <c r="K1617" s="18" t="s">
        <v>9955</v>
      </c>
      <c r="L1617" s="16">
        <v>40214</v>
      </c>
      <c r="M1617" s="16" t="s">
        <v>9953</v>
      </c>
      <c r="N1617" s="20" t="s">
        <v>1327</v>
      </c>
      <c r="O1617" s="19" t="s">
        <v>43</v>
      </c>
      <c r="P1617" s="18" t="s">
        <v>144</v>
      </c>
      <c r="Q1617" s="18" t="s">
        <v>1328</v>
      </c>
      <c r="R1617" s="21">
        <v>1207.8399999999999</v>
      </c>
      <c r="S1617" s="16">
        <v>8</v>
      </c>
      <c r="T1617" s="22">
        <v>0</v>
      </c>
      <c r="U1617" s="21">
        <v>314.03840000000002</v>
      </c>
    </row>
    <row r="1618" spans="1:21">
      <c r="A1618" s="16">
        <v>7634</v>
      </c>
      <c r="B1618" s="16" t="s">
        <v>10941</v>
      </c>
      <c r="C1618" s="17">
        <v>42733</v>
      </c>
      <c r="D1618" s="17">
        <v>42736</v>
      </c>
      <c r="E1618" s="16" t="s">
        <v>22</v>
      </c>
      <c r="F1618" s="16" t="s">
        <v>6383</v>
      </c>
      <c r="G1618" s="18" t="s">
        <v>6384</v>
      </c>
      <c r="H1618" s="16" t="s">
        <v>25</v>
      </c>
      <c r="I1618" s="16" t="s">
        <v>26</v>
      </c>
      <c r="J1618" s="19" t="s">
        <v>716</v>
      </c>
      <c r="K1618" s="18" t="s">
        <v>9955</v>
      </c>
      <c r="L1618" s="16">
        <v>40214</v>
      </c>
      <c r="M1618" s="16" t="s">
        <v>9953</v>
      </c>
      <c r="N1618" s="20" t="s">
        <v>7415</v>
      </c>
      <c r="O1618" s="19" t="s">
        <v>31</v>
      </c>
      <c r="P1618" s="18" t="s">
        <v>65</v>
      </c>
      <c r="Q1618" s="18" t="s">
        <v>7416</v>
      </c>
      <c r="R1618" s="21">
        <v>12.53</v>
      </c>
      <c r="S1618" s="16">
        <v>1</v>
      </c>
      <c r="T1618" s="22">
        <v>0</v>
      </c>
      <c r="U1618" s="21">
        <v>5.8890999999999991</v>
      </c>
    </row>
    <row r="1619" spans="1:21">
      <c r="A1619" s="16">
        <v>7635</v>
      </c>
      <c r="B1619" s="16" t="s">
        <v>10941</v>
      </c>
      <c r="C1619" s="17">
        <v>42733</v>
      </c>
      <c r="D1619" s="17">
        <v>42736</v>
      </c>
      <c r="E1619" s="16" t="s">
        <v>22</v>
      </c>
      <c r="F1619" s="16" t="s">
        <v>6383</v>
      </c>
      <c r="G1619" s="18" t="s">
        <v>6384</v>
      </c>
      <c r="H1619" s="16" t="s">
        <v>25</v>
      </c>
      <c r="I1619" s="16" t="s">
        <v>26</v>
      </c>
      <c r="J1619" s="19" t="s">
        <v>716</v>
      </c>
      <c r="K1619" s="18" t="s">
        <v>9955</v>
      </c>
      <c r="L1619" s="16">
        <v>40214</v>
      </c>
      <c r="M1619" s="16" t="s">
        <v>9953</v>
      </c>
      <c r="N1619" s="20" t="s">
        <v>3603</v>
      </c>
      <c r="O1619" s="19" t="s">
        <v>31</v>
      </c>
      <c r="P1619" s="18" t="s">
        <v>47</v>
      </c>
      <c r="Q1619" s="18" t="s">
        <v>3604</v>
      </c>
      <c r="R1619" s="21">
        <v>34.58</v>
      </c>
      <c r="S1619" s="16">
        <v>1</v>
      </c>
      <c r="T1619" s="22">
        <v>0</v>
      </c>
      <c r="U1619" s="21">
        <v>10.028199999999998</v>
      </c>
    </row>
    <row r="1620" spans="1:21">
      <c r="A1620" s="16">
        <v>7636</v>
      </c>
      <c r="B1620" s="16" t="s">
        <v>10941</v>
      </c>
      <c r="C1620" s="17">
        <v>42733</v>
      </c>
      <c r="D1620" s="17">
        <v>42736</v>
      </c>
      <c r="E1620" s="16" t="s">
        <v>22</v>
      </c>
      <c r="F1620" s="16" t="s">
        <v>6383</v>
      </c>
      <c r="G1620" s="18" t="s">
        <v>6384</v>
      </c>
      <c r="H1620" s="16" t="s">
        <v>25</v>
      </c>
      <c r="I1620" s="16" t="s">
        <v>26</v>
      </c>
      <c r="J1620" s="19" t="s">
        <v>716</v>
      </c>
      <c r="K1620" s="18" t="s">
        <v>9955</v>
      </c>
      <c r="L1620" s="16">
        <v>40214</v>
      </c>
      <c r="M1620" s="16" t="s">
        <v>9953</v>
      </c>
      <c r="N1620" s="20" t="s">
        <v>216</v>
      </c>
      <c r="O1620" s="19" t="s">
        <v>43</v>
      </c>
      <c r="P1620" s="18" t="s">
        <v>144</v>
      </c>
      <c r="Q1620" s="18" t="s">
        <v>217</v>
      </c>
      <c r="R1620" s="21">
        <v>300.98</v>
      </c>
      <c r="S1620" s="16">
        <v>1</v>
      </c>
      <c r="T1620" s="22">
        <v>0</v>
      </c>
      <c r="U1620" s="21">
        <v>87.28419999999997</v>
      </c>
    </row>
    <row r="1621" spans="1:21">
      <c r="A1621" s="16">
        <v>7637</v>
      </c>
      <c r="B1621" s="16" t="s">
        <v>10941</v>
      </c>
      <c r="C1621" s="17">
        <v>42733</v>
      </c>
      <c r="D1621" s="17">
        <v>42736</v>
      </c>
      <c r="E1621" s="16" t="s">
        <v>22</v>
      </c>
      <c r="F1621" s="16" t="s">
        <v>6383</v>
      </c>
      <c r="G1621" s="18" t="s">
        <v>6384</v>
      </c>
      <c r="H1621" s="16" t="s">
        <v>25</v>
      </c>
      <c r="I1621" s="16" t="s">
        <v>26</v>
      </c>
      <c r="J1621" s="19" t="s">
        <v>716</v>
      </c>
      <c r="K1621" s="18" t="s">
        <v>9955</v>
      </c>
      <c r="L1621" s="16">
        <v>40214</v>
      </c>
      <c r="M1621" s="16" t="s">
        <v>9953</v>
      </c>
      <c r="N1621" s="20" t="s">
        <v>6289</v>
      </c>
      <c r="O1621" s="19" t="s">
        <v>43</v>
      </c>
      <c r="P1621" s="18" t="s">
        <v>144</v>
      </c>
      <c r="Q1621" s="18" t="s">
        <v>6290</v>
      </c>
      <c r="R1621" s="21">
        <v>258.75</v>
      </c>
      <c r="S1621" s="16">
        <v>3</v>
      </c>
      <c r="T1621" s="22">
        <v>0</v>
      </c>
      <c r="U1621" s="21">
        <v>77.624999999999972</v>
      </c>
    </row>
    <row r="1622" spans="1:21">
      <c r="A1622" s="30"/>
      <c r="B1622" s="30"/>
      <c r="C1622" s="31"/>
      <c r="D1622" s="31"/>
      <c r="E1622" s="30"/>
      <c r="F1622" s="30"/>
      <c r="G1622" s="32"/>
      <c r="H1622" s="30"/>
      <c r="I1622" s="30"/>
      <c r="J1622" s="33"/>
      <c r="K1622" s="32"/>
      <c r="L1622" s="30"/>
      <c r="M1622" s="30"/>
      <c r="N1622" s="34"/>
      <c r="O1622" s="33"/>
      <c r="P1622" s="32"/>
      <c r="Q1622" s="35" t="s">
        <v>6225</v>
      </c>
      <c r="R1622" s="46">
        <f>SUM(R2:R1621)</f>
        <v>391721.90500000055</v>
      </c>
      <c r="S1622" s="46"/>
      <c r="T1622" s="47">
        <f>SUM(U2:U1621)</f>
        <v>46749.4303</v>
      </c>
      <c r="U1622" s="48"/>
    </row>
    <row r="1623" spans="1:21">
      <c r="C1623" s="4"/>
      <c r="D1623" s="4"/>
    </row>
    <row r="1624" spans="1:21">
      <c r="C1624" s="4"/>
      <c r="D1624" s="4"/>
    </row>
    <row r="1625" spans="1:21">
      <c r="C1625" s="4"/>
      <c r="D1625" s="4"/>
    </row>
    <row r="1626" spans="1:21">
      <c r="C1626" s="4"/>
      <c r="D1626" s="4"/>
    </row>
    <row r="1627" spans="1:21">
      <c r="C1627" s="4"/>
      <c r="D1627" s="4"/>
    </row>
    <row r="1628" spans="1:21">
      <c r="C1628" s="4"/>
      <c r="D1628" s="4"/>
    </row>
    <row r="1629" spans="1:21">
      <c r="C1629" s="4"/>
      <c r="D1629" s="4"/>
    </row>
    <row r="1630" spans="1:21">
      <c r="C1630" s="4"/>
      <c r="D1630" s="4"/>
    </row>
    <row r="1631" spans="1:21">
      <c r="C1631" s="4"/>
      <c r="D1631" s="4"/>
    </row>
    <row r="1632" spans="1:21">
      <c r="C1632" s="4"/>
      <c r="D1632" s="4"/>
    </row>
    <row r="1633" spans="3:4">
      <c r="C1633" s="4"/>
      <c r="D1633" s="4"/>
    </row>
    <row r="1634" spans="3:4">
      <c r="C1634" s="4"/>
      <c r="D1634" s="4"/>
    </row>
    <row r="1635" spans="3:4">
      <c r="C1635" s="4"/>
      <c r="D1635" s="4"/>
    </row>
    <row r="1636" spans="3:4">
      <c r="C1636" s="4"/>
      <c r="D1636" s="4"/>
    </row>
    <row r="1637" spans="3:4">
      <c r="C1637" s="4"/>
      <c r="D1637" s="4"/>
    </row>
    <row r="1638" spans="3:4">
      <c r="C1638" s="4"/>
      <c r="D1638" s="4"/>
    </row>
    <row r="1639" spans="3:4">
      <c r="C1639" s="4"/>
      <c r="D1639" s="4"/>
    </row>
    <row r="1640" spans="3:4">
      <c r="C1640" s="4"/>
      <c r="D1640" s="4"/>
    </row>
    <row r="1641" spans="3:4">
      <c r="C1641" s="4"/>
      <c r="D1641" s="4"/>
    </row>
    <row r="1642" spans="3:4">
      <c r="C1642" s="4"/>
      <c r="D1642" s="4"/>
    </row>
    <row r="1643" spans="3:4">
      <c r="C1643" s="4"/>
      <c r="D1643" s="4"/>
    </row>
    <row r="1644" spans="3:4">
      <c r="C1644" s="4"/>
      <c r="D1644" s="4"/>
    </row>
    <row r="1645" spans="3:4">
      <c r="C1645" s="4"/>
      <c r="D1645" s="4"/>
    </row>
    <row r="1646" spans="3:4">
      <c r="C1646" s="4"/>
      <c r="D1646" s="4"/>
    </row>
    <row r="1647" spans="3:4">
      <c r="C1647" s="4"/>
      <c r="D1647" s="4"/>
    </row>
    <row r="1648" spans="3:4">
      <c r="C1648" s="4"/>
      <c r="D1648" s="4"/>
    </row>
    <row r="1649" spans="3:4">
      <c r="C1649" s="4"/>
      <c r="D1649" s="4"/>
    </row>
    <row r="1650" spans="3:4">
      <c r="C1650" s="4"/>
      <c r="D1650" s="4"/>
    </row>
    <row r="1651" spans="3:4">
      <c r="C1651" s="4"/>
      <c r="D1651" s="4"/>
    </row>
    <row r="1652" spans="3:4">
      <c r="C1652" s="4"/>
      <c r="D1652" s="4"/>
    </row>
    <row r="1653" spans="3:4">
      <c r="C1653" s="4"/>
      <c r="D1653" s="4"/>
    </row>
    <row r="1654" spans="3:4">
      <c r="C1654" s="4"/>
      <c r="D1654" s="4"/>
    </row>
    <row r="1655" spans="3:4">
      <c r="C1655" s="4"/>
      <c r="D1655" s="4"/>
    </row>
    <row r="1656" spans="3:4">
      <c r="C1656" s="4"/>
      <c r="D1656" s="4"/>
    </row>
    <row r="1657" spans="3:4">
      <c r="C1657" s="4"/>
      <c r="D1657" s="4"/>
    </row>
    <row r="1658" spans="3:4">
      <c r="C1658" s="4"/>
      <c r="D1658" s="4"/>
    </row>
    <row r="1659" spans="3:4">
      <c r="C1659" s="4"/>
      <c r="D1659" s="4"/>
    </row>
    <row r="1660" spans="3:4">
      <c r="C1660" s="4"/>
      <c r="D1660" s="4"/>
    </row>
    <row r="1661" spans="3:4">
      <c r="C1661" s="4"/>
      <c r="D1661" s="4"/>
    </row>
    <row r="1662" spans="3:4">
      <c r="C1662" s="4"/>
      <c r="D1662" s="4"/>
    </row>
    <row r="1663" spans="3:4">
      <c r="C1663" s="4"/>
      <c r="D1663" s="4"/>
    </row>
    <row r="1664" spans="3:4">
      <c r="C1664" s="4"/>
      <c r="D1664" s="4"/>
    </row>
    <row r="1665" spans="3:4">
      <c r="C1665" s="4"/>
      <c r="D1665" s="4"/>
    </row>
    <row r="1666" spans="3:4">
      <c r="C1666" s="4"/>
      <c r="D1666" s="4"/>
    </row>
    <row r="1667" spans="3:4">
      <c r="C1667" s="4"/>
      <c r="D1667" s="4"/>
    </row>
    <row r="1668" spans="3:4">
      <c r="C1668" s="4"/>
      <c r="D1668" s="4"/>
    </row>
    <row r="1669" spans="3:4">
      <c r="C1669" s="4"/>
      <c r="D1669" s="4"/>
    </row>
    <row r="1670" spans="3:4">
      <c r="C1670" s="4"/>
      <c r="D1670" s="4"/>
    </row>
    <row r="1671" spans="3:4">
      <c r="C1671" s="4"/>
      <c r="D1671" s="4"/>
    </row>
    <row r="1672" spans="3:4">
      <c r="C1672" s="4"/>
      <c r="D1672" s="4"/>
    </row>
    <row r="1673" spans="3:4">
      <c r="C1673" s="4"/>
      <c r="D1673" s="4"/>
    </row>
    <row r="1674" spans="3:4">
      <c r="C1674" s="4"/>
      <c r="D1674" s="4"/>
    </row>
    <row r="1675" spans="3:4">
      <c r="C1675" s="4"/>
      <c r="D1675" s="4"/>
    </row>
    <row r="1676" spans="3:4">
      <c r="C1676" s="4"/>
      <c r="D1676" s="4"/>
    </row>
    <row r="1677" spans="3:4">
      <c r="C1677" s="4"/>
      <c r="D1677" s="4"/>
    </row>
    <row r="1678" spans="3:4">
      <c r="C1678" s="4"/>
      <c r="D1678" s="4"/>
    </row>
    <row r="1679" spans="3:4">
      <c r="C1679" s="4"/>
      <c r="D1679" s="4"/>
    </row>
    <row r="1680" spans="3:4">
      <c r="C1680" s="4"/>
      <c r="D1680" s="4"/>
    </row>
    <row r="1681" spans="3:4">
      <c r="C1681" s="4"/>
      <c r="D1681" s="4"/>
    </row>
    <row r="1682" spans="3:4">
      <c r="C1682" s="4"/>
      <c r="D1682" s="4"/>
    </row>
    <row r="1683" spans="3:4">
      <c r="C1683" s="4"/>
      <c r="D1683" s="4"/>
    </row>
    <row r="1684" spans="3:4">
      <c r="C1684" s="4"/>
      <c r="D1684" s="4"/>
    </row>
    <row r="1685" spans="3:4">
      <c r="C1685" s="4"/>
      <c r="D1685" s="4"/>
    </row>
    <row r="1686" spans="3:4">
      <c r="C1686" s="4"/>
      <c r="D1686" s="4"/>
    </row>
    <row r="1687" spans="3:4">
      <c r="C1687" s="4"/>
      <c r="D1687" s="4"/>
    </row>
    <row r="1688" spans="3:4">
      <c r="C1688" s="4"/>
      <c r="D1688" s="4"/>
    </row>
    <row r="1689" spans="3:4">
      <c r="C1689" s="4"/>
      <c r="D1689" s="4"/>
    </row>
    <row r="1690" spans="3:4">
      <c r="C1690" s="4"/>
      <c r="D1690" s="4"/>
    </row>
    <row r="1691" spans="3:4">
      <c r="C1691" s="4"/>
      <c r="D1691" s="4"/>
    </row>
    <row r="1692" spans="3:4">
      <c r="C1692" s="4"/>
      <c r="D1692" s="4"/>
    </row>
    <row r="1693" spans="3:4">
      <c r="C1693" s="4"/>
      <c r="D1693" s="4"/>
    </row>
    <row r="1694" spans="3:4">
      <c r="C1694" s="4"/>
      <c r="D1694" s="4"/>
    </row>
    <row r="1695" spans="3:4">
      <c r="C1695" s="4"/>
      <c r="D1695" s="4"/>
    </row>
    <row r="1696" spans="3:4">
      <c r="C1696" s="4"/>
      <c r="D1696" s="4"/>
    </row>
    <row r="1697" spans="3:4">
      <c r="C1697" s="4"/>
      <c r="D1697" s="4"/>
    </row>
    <row r="1698" spans="3:4">
      <c r="C1698" s="4"/>
      <c r="D1698" s="4"/>
    </row>
    <row r="1699" spans="3:4">
      <c r="C1699" s="4"/>
      <c r="D1699" s="4"/>
    </row>
    <row r="1700" spans="3:4">
      <c r="C1700" s="4"/>
      <c r="D1700" s="4"/>
    </row>
    <row r="1701" spans="3:4">
      <c r="C1701" s="4"/>
      <c r="D1701" s="4"/>
    </row>
    <row r="1702" spans="3:4">
      <c r="C1702" s="4"/>
      <c r="D1702" s="4"/>
    </row>
    <row r="1703" spans="3:4">
      <c r="C1703" s="4"/>
      <c r="D1703" s="4"/>
    </row>
    <row r="1704" spans="3:4">
      <c r="C1704" s="4"/>
      <c r="D1704" s="4"/>
    </row>
    <row r="1705" spans="3:4">
      <c r="C1705" s="4"/>
      <c r="D1705" s="4"/>
    </row>
    <row r="1706" spans="3:4">
      <c r="C1706" s="4"/>
      <c r="D1706" s="4"/>
    </row>
    <row r="1707" spans="3:4">
      <c r="C1707" s="4"/>
      <c r="D1707" s="4"/>
    </row>
    <row r="1708" spans="3:4">
      <c r="C1708" s="4"/>
      <c r="D1708" s="4"/>
    </row>
    <row r="1709" spans="3:4">
      <c r="C1709" s="4"/>
      <c r="D1709" s="4"/>
    </row>
    <row r="1710" spans="3:4">
      <c r="C1710" s="4"/>
      <c r="D1710" s="4"/>
    </row>
    <row r="1711" spans="3:4">
      <c r="C1711" s="4"/>
      <c r="D1711" s="4"/>
    </row>
    <row r="1712" spans="3:4">
      <c r="C1712" s="4"/>
      <c r="D1712" s="4"/>
    </row>
    <row r="1713" spans="3:4">
      <c r="C1713" s="4"/>
      <c r="D1713" s="4"/>
    </row>
    <row r="1714" spans="3:4">
      <c r="C1714" s="4"/>
      <c r="D1714" s="4"/>
    </row>
    <row r="1715" spans="3:4">
      <c r="C1715" s="4"/>
      <c r="D1715" s="4"/>
    </row>
    <row r="1716" spans="3:4">
      <c r="C1716" s="4"/>
      <c r="D1716" s="4"/>
    </row>
    <row r="1717" spans="3:4">
      <c r="C1717" s="4"/>
      <c r="D1717" s="4"/>
    </row>
    <row r="1718" spans="3:4">
      <c r="C1718" s="4"/>
      <c r="D1718" s="4"/>
    </row>
    <row r="1719" spans="3:4">
      <c r="C1719" s="4"/>
      <c r="D1719" s="4"/>
    </row>
    <row r="1720" spans="3:4">
      <c r="C1720" s="4"/>
      <c r="D1720" s="4"/>
    </row>
    <row r="1721" spans="3:4">
      <c r="C1721" s="4"/>
      <c r="D1721" s="4"/>
    </row>
    <row r="1722" spans="3:4">
      <c r="C1722" s="4"/>
      <c r="D1722" s="4"/>
    </row>
    <row r="1723" spans="3:4">
      <c r="C1723" s="4"/>
      <c r="D1723" s="4"/>
    </row>
    <row r="1724" spans="3:4">
      <c r="C1724" s="4"/>
      <c r="D1724" s="4"/>
    </row>
    <row r="1725" spans="3:4">
      <c r="C1725" s="4"/>
      <c r="D1725" s="4"/>
    </row>
    <row r="1726" spans="3:4">
      <c r="C1726" s="4"/>
      <c r="D1726" s="4"/>
    </row>
    <row r="1727" spans="3:4">
      <c r="C1727" s="4"/>
      <c r="D1727" s="4"/>
    </row>
    <row r="1728" spans="3:4">
      <c r="C1728" s="4"/>
      <c r="D1728" s="4"/>
    </row>
    <row r="1729" spans="3:4">
      <c r="C1729" s="4"/>
      <c r="D1729" s="4"/>
    </row>
    <row r="1730" spans="3:4">
      <c r="C1730" s="4"/>
      <c r="D1730" s="4"/>
    </row>
    <row r="1731" spans="3:4">
      <c r="C1731" s="4"/>
      <c r="D1731" s="4"/>
    </row>
    <row r="1732" spans="3:4">
      <c r="C1732" s="4"/>
      <c r="D1732" s="4"/>
    </row>
    <row r="1733" spans="3:4">
      <c r="C1733" s="4"/>
      <c r="D1733" s="4"/>
    </row>
    <row r="1734" spans="3:4">
      <c r="C1734" s="4"/>
      <c r="D1734" s="4"/>
    </row>
    <row r="1735" spans="3:4">
      <c r="C1735" s="4"/>
      <c r="D1735" s="4"/>
    </row>
    <row r="1736" spans="3:4">
      <c r="C1736" s="4"/>
      <c r="D1736" s="4"/>
    </row>
    <row r="1737" spans="3:4">
      <c r="C1737" s="4"/>
      <c r="D1737" s="4"/>
    </row>
    <row r="1738" spans="3:4">
      <c r="C1738" s="4"/>
      <c r="D1738" s="4"/>
    </row>
    <row r="1739" spans="3:4">
      <c r="C1739" s="4"/>
      <c r="D1739" s="4"/>
    </row>
    <row r="1740" spans="3:4">
      <c r="C1740" s="4"/>
      <c r="D1740" s="4"/>
    </row>
    <row r="1741" spans="3:4">
      <c r="C1741" s="4"/>
      <c r="D1741" s="4"/>
    </row>
    <row r="1742" spans="3:4">
      <c r="C1742" s="4"/>
      <c r="D1742" s="4"/>
    </row>
    <row r="1743" spans="3:4">
      <c r="C1743" s="4"/>
      <c r="D1743" s="4"/>
    </row>
    <row r="1744" spans="3:4">
      <c r="C1744" s="4"/>
      <c r="D1744" s="4"/>
    </row>
    <row r="1745" spans="3:4">
      <c r="C1745" s="4"/>
      <c r="D1745" s="4"/>
    </row>
    <row r="1746" spans="3:4">
      <c r="C1746" s="4"/>
      <c r="D1746" s="4"/>
    </row>
    <row r="1747" spans="3:4">
      <c r="C1747" s="4"/>
      <c r="D1747" s="4"/>
    </row>
    <row r="1748" spans="3:4">
      <c r="C1748" s="4"/>
      <c r="D1748" s="4"/>
    </row>
    <row r="1749" spans="3:4">
      <c r="C1749" s="4"/>
      <c r="D1749" s="4"/>
    </row>
    <row r="1750" spans="3:4">
      <c r="C1750" s="4"/>
      <c r="D1750" s="4"/>
    </row>
    <row r="1751" spans="3:4">
      <c r="C1751" s="4"/>
      <c r="D1751" s="4"/>
    </row>
    <row r="1752" spans="3:4">
      <c r="C1752" s="4"/>
      <c r="D1752" s="4"/>
    </row>
    <row r="1753" spans="3:4">
      <c r="C1753" s="4"/>
      <c r="D1753" s="4"/>
    </row>
    <row r="1754" spans="3:4">
      <c r="C1754" s="4"/>
      <c r="D1754" s="4"/>
    </row>
    <row r="1755" spans="3:4">
      <c r="C1755" s="4"/>
      <c r="D1755" s="4"/>
    </row>
    <row r="1756" spans="3:4">
      <c r="C1756" s="4"/>
      <c r="D1756" s="4"/>
    </row>
    <row r="1757" spans="3:4">
      <c r="C1757" s="4"/>
      <c r="D1757" s="4"/>
    </row>
    <row r="1758" spans="3:4">
      <c r="C1758" s="4"/>
      <c r="D1758" s="4"/>
    </row>
    <row r="1759" spans="3:4">
      <c r="C1759" s="4"/>
      <c r="D1759" s="4"/>
    </row>
    <row r="1760" spans="3:4">
      <c r="C1760" s="4"/>
      <c r="D1760" s="4"/>
    </row>
    <row r="1761" spans="3:4">
      <c r="C1761" s="4"/>
      <c r="D1761" s="4"/>
    </row>
    <row r="1762" spans="3:4">
      <c r="C1762" s="4"/>
      <c r="D1762" s="4"/>
    </row>
    <row r="1763" spans="3:4">
      <c r="C1763" s="4"/>
      <c r="D1763" s="4"/>
    </row>
    <row r="1764" spans="3:4">
      <c r="C1764" s="4"/>
      <c r="D1764" s="4"/>
    </row>
    <row r="1765" spans="3:4">
      <c r="C1765" s="4"/>
      <c r="D1765" s="4"/>
    </row>
    <row r="1766" spans="3:4">
      <c r="C1766" s="4"/>
      <c r="D1766" s="4"/>
    </row>
    <row r="1767" spans="3:4">
      <c r="C1767" s="4"/>
      <c r="D1767" s="4"/>
    </row>
    <row r="1768" spans="3:4">
      <c r="C1768" s="4"/>
      <c r="D1768" s="4"/>
    </row>
    <row r="1769" spans="3:4">
      <c r="C1769" s="4"/>
      <c r="D1769" s="4"/>
    </row>
    <row r="1770" spans="3:4">
      <c r="C1770" s="4"/>
      <c r="D1770" s="4"/>
    </row>
    <row r="1771" spans="3:4">
      <c r="C1771" s="4"/>
      <c r="D1771" s="4"/>
    </row>
    <row r="1772" spans="3:4">
      <c r="C1772" s="4"/>
      <c r="D1772" s="4"/>
    </row>
    <row r="1773" spans="3:4">
      <c r="C1773" s="4"/>
      <c r="D1773" s="4"/>
    </row>
    <row r="1774" spans="3:4">
      <c r="C1774" s="4"/>
      <c r="D1774" s="4"/>
    </row>
    <row r="1775" spans="3:4">
      <c r="C1775" s="4"/>
      <c r="D1775" s="4"/>
    </row>
    <row r="1776" spans="3:4">
      <c r="C1776" s="4"/>
      <c r="D1776" s="4"/>
    </row>
    <row r="1777" spans="3:4">
      <c r="C1777" s="4"/>
      <c r="D1777" s="4"/>
    </row>
    <row r="1778" spans="3:4">
      <c r="C1778" s="4"/>
      <c r="D1778" s="4"/>
    </row>
    <row r="1779" spans="3:4">
      <c r="C1779" s="4"/>
      <c r="D1779" s="4"/>
    </row>
    <row r="1780" spans="3:4">
      <c r="C1780" s="4"/>
      <c r="D1780" s="4"/>
    </row>
    <row r="1781" spans="3:4">
      <c r="C1781" s="4"/>
      <c r="D1781" s="4"/>
    </row>
    <row r="1782" spans="3:4">
      <c r="C1782" s="4"/>
      <c r="D1782" s="4"/>
    </row>
    <row r="1783" spans="3:4">
      <c r="C1783" s="4"/>
      <c r="D1783" s="4"/>
    </row>
    <row r="1784" spans="3:4">
      <c r="C1784" s="4"/>
      <c r="D1784" s="4"/>
    </row>
    <row r="1785" spans="3:4">
      <c r="C1785" s="4"/>
      <c r="D1785" s="4"/>
    </row>
    <row r="1786" spans="3:4">
      <c r="C1786" s="4"/>
      <c r="D1786" s="4"/>
    </row>
    <row r="1787" spans="3:4">
      <c r="C1787" s="4"/>
      <c r="D1787" s="4"/>
    </row>
    <row r="1788" spans="3:4">
      <c r="C1788" s="4"/>
      <c r="D1788" s="4"/>
    </row>
    <row r="1789" spans="3:4">
      <c r="C1789" s="4"/>
      <c r="D1789" s="4"/>
    </row>
    <row r="1790" spans="3:4">
      <c r="C1790" s="4"/>
      <c r="D1790" s="4"/>
    </row>
    <row r="1791" spans="3:4">
      <c r="C1791" s="4"/>
      <c r="D1791" s="4"/>
    </row>
    <row r="1792" spans="3:4">
      <c r="C1792" s="4"/>
      <c r="D1792" s="4"/>
    </row>
    <row r="1793" spans="3:4">
      <c r="C1793" s="4"/>
      <c r="D1793" s="4"/>
    </row>
    <row r="1794" spans="3:4">
      <c r="C1794" s="4"/>
      <c r="D1794" s="4"/>
    </row>
    <row r="1795" spans="3:4">
      <c r="C1795" s="4"/>
      <c r="D1795" s="4"/>
    </row>
    <row r="1796" spans="3:4">
      <c r="C1796" s="4"/>
      <c r="D1796" s="4"/>
    </row>
    <row r="1797" spans="3:4">
      <c r="C1797" s="4"/>
      <c r="D1797" s="4"/>
    </row>
    <row r="1798" spans="3:4">
      <c r="C1798" s="4"/>
      <c r="D1798" s="4"/>
    </row>
    <row r="1799" spans="3:4">
      <c r="C1799" s="4"/>
      <c r="D1799" s="4"/>
    </row>
    <row r="1800" spans="3:4">
      <c r="C1800" s="4"/>
      <c r="D1800" s="4"/>
    </row>
    <row r="1801" spans="3:4">
      <c r="C1801" s="4"/>
      <c r="D1801" s="4"/>
    </row>
    <row r="1802" spans="3:4">
      <c r="C1802" s="4"/>
      <c r="D1802" s="4"/>
    </row>
    <row r="1803" spans="3:4">
      <c r="C1803" s="4"/>
      <c r="D1803" s="4"/>
    </row>
    <row r="1804" spans="3:4">
      <c r="C1804" s="4"/>
      <c r="D1804" s="4"/>
    </row>
    <row r="1805" spans="3:4">
      <c r="C1805" s="4"/>
      <c r="D1805" s="4"/>
    </row>
    <row r="1806" spans="3:4">
      <c r="C1806" s="4"/>
      <c r="D1806" s="4"/>
    </row>
    <row r="1807" spans="3:4">
      <c r="C1807" s="4"/>
      <c r="D1807" s="4"/>
    </row>
    <row r="1808" spans="3:4">
      <c r="C1808" s="4"/>
      <c r="D1808" s="4"/>
    </row>
    <row r="1809" spans="3:4">
      <c r="C1809" s="4"/>
      <c r="D1809" s="4"/>
    </row>
    <row r="1810" spans="3:4">
      <c r="C1810" s="4"/>
      <c r="D1810" s="4"/>
    </row>
    <row r="1811" spans="3:4">
      <c r="C1811" s="4"/>
      <c r="D1811" s="4"/>
    </row>
    <row r="1812" spans="3:4">
      <c r="C1812" s="4"/>
      <c r="D1812" s="4"/>
    </row>
    <row r="1813" spans="3:4">
      <c r="C1813" s="4"/>
      <c r="D1813" s="4"/>
    </row>
    <row r="1814" spans="3:4">
      <c r="C1814" s="4"/>
      <c r="D1814" s="4"/>
    </row>
    <row r="1815" spans="3:4">
      <c r="C1815" s="4"/>
      <c r="D1815" s="4"/>
    </row>
    <row r="1816" spans="3:4">
      <c r="C1816" s="4"/>
      <c r="D1816" s="4"/>
    </row>
    <row r="1817" spans="3:4">
      <c r="C1817" s="4"/>
      <c r="D1817" s="4"/>
    </row>
    <row r="1818" spans="3:4">
      <c r="C1818" s="4"/>
      <c r="D1818" s="4"/>
    </row>
    <row r="1819" spans="3:4">
      <c r="C1819" s="4"/>
      <c r="D1819" s="4"/>
    </row>
    <row r="1820" spans="3:4">
      <c r="C1820" s="4"/>
      <c r="D1820" s="4"/>
    </row>
    <row r="1821" spans="3:4">
      <c r="C1821" s="4"/>
      <c r="D1821" s="4"/>
    </row>
    <row r="1822" spans="3:4">
      <c r="C1822" s="4"/>
      <c r="D1822" s="4"/>
    </row>
    <row r="1823" spans="3:4">
      <c r="C1823" s="4"/>
      <c r="D1823" s="4"/>
    </row>
    <row r="1824" spans="3:4">
      <c r="C1824" s="4"/>
      <c r="D1824" s="4"/>
    </row>
    <row r="1825" spans="3:4">
      <c r="C1825" s="4"/>
      <c r="D1825" s="4"/>
    </row>
    <row r="1826" spans="3:4">
      <c r="C1826" s="4"/>
      <c r="D1826" s="4"/>
    </row>
    <row r="1827" spans="3:4">
      <c r="C1827" s="4"/>
      <c r="D1827" s="4"/>
    </row>
    <row r="1828" spans="3:4">
      <c r="C1828" s="4"/>
      <c r="D1828" s="4"/>
    </row>
    <row r="1829" spans="3:4">
      <c r="C1829" s="4"/>
      <c r="D1829" s="4"/>
    </row>
    <row r="1830" spans="3:4">
      <c r="C1830" s="4"/>
      <c r="D1830" s="4"/>
    </row>
    <row r="1831" spans="3:4">
      <c r="C1831" s="4"/>
      <c r="D1831" s="4"/>
    </row>
    <row r="1832" spans="3:4">
      <c r="C1832" s="4"/>
      <c r="D1832" s="4"/>
    </row>
    <row r="1833" spans="3:4">
      <c r="C1833" s="4"/>
      <c r="D1833" s="4"/>
    </row>
    <row r="1834" spans="3:4">
      <c r="C1834" s="4"/>
      <c r="D1834" s="4"/>
    </row>
    <row r="1835" spans="3:4">
      <c r="C1835" s="4"/>
      <c r="D1835" s="4"/>
    </row>
    <row r="1836" spans="3:4">
      <c r="C1836" s="4"/>
      <c r="D1836" s="4"/>
    </row>
    <row r="1837" spans="3:4">
      <c r="C1837" s="4"/>
      <c r="D1837" s="4"/>
    </row>
    <row r="1838" spans="3:4">
      <c r="C1838" s="4"/>
      <c r="D1838" s="4"/>
    </row>
    <row r="1839" spans="3:4">
      <c r="C1839" s="4"/>
      <c r="D1839" s="4"/>
    </row>
    <row r="1840" spans="3:4">
      <c r="C1840" s="4"/>
      <c r="D1840" s="4"/>
    </row>
    <row r="1841" spans="3:4">
      <c r="C1841" s="4"/>
      <c r="D1841" s="4"/>
    </row>
    <row r="1842" spans="3:4">
      <c r="C1842" s="4"/>
      <c r="D1842" s="4"/>
    </row>
    <row r="1843" spans="3:4">
      <c r="C1843" s="4"/>
      <c r="D1843" s="4"/>
    </row>
    <row r="1844" spans="3:4">
      <c r="C1844" s="4"/>
      <c r="D1844" s="4"/>
    </row>
    <row r="1845" spans="3:4">
      <c r="C1845" s="4"/>
      <c r="D1845" s="4"/>
    </row>
    <row r="1846" spans="3:4">
      <c r="C1846" s="4"/>
      <c r="D1846" s="4"/>
    </row>
    <row r="1847" spans="3:4">
      <c r="C1847" s="4"/>
      <c r="D1847" s="4"/>
    </row>
    <row r="1848" spans="3:4">
      <c r="C1848" s="4"/>
      <c r="D1848" s="4"/>
    </row>
    <row r="1849" spans="3:4">
      <c r="C1849" s="4"/>
      <c r="D1849" s="4"/>
    </row>
    <row r="1850" spans="3:4">
      <c r="C1850" s="4"/>
      <c r="D1850" s="4"/>
    </row>
    <row r="1851" spans="3:4">
      <c r="C1851" s="4"/>
      <c r="D1851" s="4"/>
    </row>
    <row r="1852" spans="3:4">
      <c r="C1852" s="4"/>
      <c r="D1852" s="4"/>
    </row>
    <row r="1853" spans="3:4">
      <c r="C1853" s="4"/>
      <c r="D1853" s="4"/>
    </row>
    <row r="1854" spans="3:4">
      <c r="C1854" s="4"/>
      <c r="D1854" s="4"/>
    </row>
    <row r="1855" spans="3:4">
      <c r="C1855" s="4"/>
      <c r="D1855" s="4"/>
    </row>
    <row r="1856" spans="3:4">
      <c r="C1856" s="4"/>
      <c r="D1856" s="4"/>
    </row>
    <row r="1857" spans="3:4">
      <c r="C1857" s="4"/>
      <c r="D1857" s="4"/>
    </row>
    <row r="1858" spans="3:4">
      <c r="C1858" s="4"/>
      <c r="D1858" s="4"/>
    </row>
    <row r="1859" spans="3:4">
      <c r="C1859" s="4"/>
      <c r="D1859" s="4"/>
    </row>
    <row r="1860" spans="3:4">
      <c r="C1860" s="4"/>
      <c r="D1860" s="4"/>
    </row>
    <row r="1861" spans="3:4">
      <c r="C1861" s="4"/>
      <c r="D1861" s="4"/>
    </row>
    <row r="1862" spans="3:4">
      <c r="C1862" s="4"/>
      <c r="D1862" s="4"/>
    </row>
    <row r="1863" spans="3:4">
      <c r="C1863" s="4"/>
      <c r="D1863" s="4"/>
    </row>
    <row r="1864" spans="3:4">
      <c r="C1864" s="4"/>
      <c r="D1864" s="4"/>
    </row>
    <row r="1865" spans="3:4">
      <c r="C1865" s="4"/>
      <c r="D1865" s="4"/>
    </row>
    <row r="1866" spans="3:4">
      <c r="C1866" s="4"/>
      <c r="D1866" s="4"/>
    </row>
    <row r="1867" spans="3:4">
      <c r="C1867" s="4"/>
      <c r="D1867" s="4"/>
    </row>
    <row r="1868" spans="3:4">
      <c r="C1868" s="4"/>
      <c r="D1868" s="4"/>
    </row>
    <row r="1869" spans="3:4">
      <c r="C1869" s="4"/>
      <c r="D1869" s="4"/>
    </row>
    <row r="1870" spans="3:4">
      <c r="C1870" s="4"/>
      <c r="D1870" s="4"/>
    </row>
    <row r="1871" spans="3:4">
      <c r="C1871" s="4"/>
      <c r="D1871" s="4"/>
    </row>
    <row r="1872" spans="3:4">
      <c r="C1872" s="4"/>
      <c r="D1872" s="4"/>
    </row>
    <row r="1873" spans="3:4">
      <c r="C1873" s="4"/>
      <c r="D1873" s="4"/>
    </row>
    <row r="1874" spans="3:4">
      <c r="C1874" s="4"/>
      <c r="D1874" s="4"/>
    </row>
    <row r="1875" spans="3:4">
      <c r="C1875" s="4"/>
      <c r="D1875" s="4"/>
    </row>
    <row r="1876" spans="3:4">
      <c r="C1876" s="4"/>
      <c r="D1876" s="4"/>
    </row>
    <row r="1877" spans="3:4">
      <c r="C1877" s="4"/>
      <c r="D1877" s="4"/>
    </row>
    <row r="1878" spans="3:4">
      <c r="C1878" s="4"/>
      <c r="D1878" s="4"/>
    </row>
    <row r="1879" spans="3:4">
      <c r="C1879" s="4"/>
      <c r="D1879" s="4"/>
    </row>
    <row r="1880" spans="3:4">
      <c r="C1880" s="4"/>
      <c r="D1880" s="4"/>
    </row>
    <row r="1881" spans="3:4">
      <c r="C1881" s="4"/>
      <c r="D1881" s="4"/>
    </row>
    <row r="1882" spans="3:4">
      <c r="C1882" s="4"/>
      <c r="D1882" s="4"/>
    </row>
    <row r="1883" spans="3:4">
      <c r="C1883" s="4"/>
      <c r="D1883" s="4"/>
    </row>
    <row r="1884" spans="3:4">
      <c r="C1884" s="4"/>
      <c r="D1884" s="4"/>
    </row>
    <row r="1885" spans="3:4">
      <c r="C1885" s="4"/>
      <c r="D1885" s="4"/>
    </row>
    <row r="1886" spans="3:4">
      <c r="C1886" s="4"/>
      <c r="D1886" s="4"/>
    </row>
    <row r="1887" spans="3:4">
      <c r="C1887" s="4"/>
      <c r="D1887" s="4"/>
    </row>
    <row r="1888" spans="3:4">
      <c r="C1888" s="4"/>
      <c r="D1888" s="4"/>
    </row>
    <row r="1889" spans="3:4">
      <c r="C1889" s="4"/>
      <c r="D1889" s="4"/>
    </row>
    <row r="1890" spans="3:4">
      <c r="C1890" s="4"/>
      <c r="D1890" s="4"/>
    </row>
    <row r="1891" spans="3:4">
      <c r="C1891" s="4"/>
      <c r="D1891" s="4"/>
    </row>
    <row r="1892" spans="3:4">
      <c r="C1892" s="4"/>
      <c r="D1892" s="4"/>
    </row>
    <row r="1893" spans="3:4">
      <c r="C1893" s="4"/>
      <c r="D1893" s="4"/>
    </row>
    <row r="1894" spans="3:4">
      <c r="C1894" s="4"/>
      <c r="D1894" s="4"/>
    </row>
    <row r="1895" spans="3:4">
      <c r="C1895" s="4"/>
      <c r="D1895" s="4"/>
    </row>
    <row r="1896" spans="3:4">
      <c r="C1896" s="4"/>
      <c r="D1896" s="4"/>
    </row>
    <row r="1897" spans="3:4">
      <c r="C1897" s="4"/>
      <c r="D1897" s="4"/>
    </row>
    <row r="1898" spans="3:4">
      <c r="C1898" s="4"/>
      <c r="D1898" s="4"/>
    </row>
    <row r="1899" spans="3:4">
      <c r="C1899" s="4"/>
      <c r="D1899" s="4"/>
    </row>
    <row r="1900" spans="3:4">
      <c r="C1900" s="4"/>
      <c r="D1900" s="4"/>
    </row>
    <row r="1901" spans="3:4">
      <c r="C1901" s="4"/>
      <c r="D1901" s="4"/>
    </row>
    <row r="1902" spans="3:4">
      <c r="C1902" s="4"/>
      <c r="D1902" s="4"/>
    </row>
    <row r="1903" spans="3:4">
      <c r="C1903" s="4"/>
      <c r="D1903" s="4"/>
    </row>
    <row r="1904" spans="3:4">
      <c r="C1904" s="4"/>
      <c r="D1904" s="4"/>
    </row>
    <row r="1905" spans="3:4">
      <c r="C1905" s="4"/>
      <c r="D1905" s="4"/>
    </row>
    <row r="1906" spans="3:4">
      <c r="C1906" s="4"/>
      <c r="D1906" s="4"/>
    </row>
    <row r="1907" spans="3:4">
      <c r="C1907" s="4"/>
      <c r="D1907" s="4"/>
    </row>
    <row r="1908" spans="3:4">
      <c r="C1908" s="4"/>
      <c r="D1908" s="4"/>
    </row>
    <row r="1909" spans="3:4">
      <c r="C1909" s="4"/>
      <c r="D1909" s="4"/>
    </row>
    <row r="1910" spans="3:4">
      <c r="C1910" s="4"/>
      <c r="D1910" s="4"/>
    </row>
    <row r="1911" spans="3:4">
      <c r="C1911" s="4"/>
      <c r="D1911" s="4"/>
    </row>
    <row r="1912" spans="3:4">
      <c r="C1912" s="4"/>
      <c r="D1912" s="4"/>
    </row>
    <row r="1913" spans="3:4">
      <c r="C1913" s="4"/>
      <c r="D1913" s="4"/>
    </row>
    <row r="1914" spans="3:4">
      <c r="C1914" s="4"/>
      <c r="D1914" s="4"/>
    </row>
    <row r="1915" spans="3:4">
      <c r="C1915" s="4"/>
      <c r="D1915" s="4"/>
    </row>
    <row r="1916" spans="3:4">
      <c r="C1916" s="4"/>
      <c r="D1916" s="4"/>
    </row>
    <row r="1917" spans="3:4">
      <c r="C1917" s="4"/>
      <c r="D1917" s="4"/>
    </row>
    <row r="1918" spans="3:4">
      <c r="C1918" s="4"/>
      <c r="D1918" s="4"/>
    </row>
    <row r="1919" spans="3:4">
      <c r="C1919" s="4"/>
      <c r="D1919" s="4"/>
    </row>
    <row r="1920" spans="3:4">
      <c r="C1920" s="4"/>
      <c r="D1920" s="4"/>
    </row>
    <row r="1921" spans="3:4">
      <c r="C1921" s="4"/>
      <c r="D1921" s="4"/>
    </row>
    <row r="1922" spans="3:4">
      <c r="C1922" s="4"/>
      <c r="D1922" s="4"/>
    </row>
    <row r="1923" spans="3:4">
      <c r="C1923" s="4"/>
      <c r="D1923" s="4"/>
    </row>
    <row r="1924" spans="3:4">
      <c r="C1924" s="4"/>
      <c r="D1924" s="4"/>
    </row>
    <row r="1925" spans="3:4">
      <c r="C1925" s="4"/>
      <c r="D1925" s="4"/>
    </row>
    <row r="1926" spans="3:4">
      <c r="C1926" s="4"/>
      <c r="D1926" s="4"/>
    </row>
    <row r="1927" spans="3:4">
      <c r="C1927" s="4"/>
      <c r="D1927" s="4"/>
    </row>
    <row r="1928" spans="3:4">
      <c r="C1928" s="4"/>
      <c r="D1928" s="4"/>
    </row>
    <row r="1929" spans="3:4">
      <c r="C1929" s="4"/>
      <c r="D1929" s="4"/>
    </row>
    <row r="1930" spans="3:4">
      <c r="C1930" s="4"/>
      <c r="D1930" s="4"/>
    </row>
    <row r="1931" spans="3:4">
      <c r="C1931" s="4"/>
      <c r="D1931" s="4"/>
    </row>
    <row r="1932" spans="3:4">
      <c r="C1932" s="4"/>
      <c r="D1932" s="4"/>
    </row>
    <row r="1933" spans="3:4">
      <c r="C1933" s="4"/>
      <c r="D1933" s="4"/>
    </row>
    <row r="1934" spans="3:4">
      <c r="C1934" s="4"/>
      <c r="D1934" s="4"/>
    </row>
    <row r="1935" spans="3:4">
      <c r="C1935" s="4"/>
      <c r="D1935" s="4"/>
    </row>
    <row r="1936" spans="3:4">
      <c r="C1936" s="4"/>
      <c r="D1936" s="4"/>
    </row>
    <row r="1937" spans="3:4">
      <c r="C1937" s="4"/>
      <c r="D1937" s="4"/>
    </row>
    <row r="1938" spans="3:4">
      <c r="C1938" s="4"/>
      <c r="D1938" s="4"/>
    </row>
    <row r="1939" spans="3:4">
      <c r="C1939" s="4"/>
      <c r="D1939" s="4"/>
    </row>
    <row r="1940" spans="3:4">
      <c r="C1940" s="4"/>
      <c r="D1940" s="4"/>
    </row>
    <row r="1941" spans="3:4">
      <c r="C1941" s="4"/>
      <c r="D1941" s="4"/>
    </row>
    <row r="1942" spans="3:4">
      <c r="C1942" s="4"/>
      <c r="D1942" s="4"/>
    </row>
    <row r="1943" spans="3:4">
      <c r="C1943" s="4"/>
      <c r="D1943" s="4"/>
    </row>
    <row r="1944" spans="3:4">
      <c r="C1944" s="4"/>
      <c r="D1944" s="4"/>
    </row>
    <row r="1945" spans="3:4">
      <c r="C1945" s="4"/>
      <c r="D1945" s="4"/>
    </row>
    <row r="1946" spans="3:4">
      <c r="C1946" s="4"/>
      <c r="D1946" s="4"/>
    </row>
    <row r="1947" spans="3:4">
      <c r="C1947" s="4"/>
      <c r="D1947" s="4"/>
    </row>
    <row r="1948" spans="3:4">
      <c r="C1948" s="4"/>
      <c r="D1948" s="4"/>
    </row>
    <row r="1949" spans="3:4">
      <c r="C1949" s="4"/>
      <c r="D1949" s="4"/>
    </row>
    <row r="1950" spans="3:4">
      <c r="C1950" s="4"/>
      <c r="D1950" s="4"/>
    </row>
    <row r="1951" spans="3:4">
      <c r="C1951" s="4"/>
      <c r="D1951" s="4"/>
    </row>
    <row r="1952" spans="3:4">
      <c r="C1952" s="4"/>
      <c r="D1952" s="4"/>
    </row>
    <row r="1953" spans="3:4">
      <c r="C1953" s="4"/>
      <c r="D1953" s="4"/>
    </row>
    <row r="1954" spans="3:4">
      <c r="C1954" s="4"/>
      <c r="D1954" s="4"/>
    </row>
    <row r="1955" spans="3:4">
      <c r="C1955" s="4"/>
      <c r="D1955" s="4"/>
    </row>
    <row r="1956" spans="3:4">
      <c r="C1956" s="4"/>
      <c r="D1956" s="4"/>
    </row>
    <row r="1957" spans="3:4">
      <c r="C1957" s="4"/>
      <c r="D1957" s="4"/>
    </row>
    <row r="1958" spans="3:4">
      <c r="C1958" s="4"/>
      <c r="D1958" s="4"/>
    </row>
    <row r="1959" spans="3:4">
      <c r="C1959" s="4"/>
      <c r="D1959" s="4"/>
    </row>
    <row r="1960" spans="3:4">
      <c r="C1960" s="4"/>
      <c r="D1960" s="4"/>
    </row>
    <row r="1961" spans="3:4">
      <c r="C1961" s="4"/>
      <c r="D1961" s="4"/>
    </row>
    <row r="1962" spans="3:4">
      <c r="C1962" s="4"/>
      <c r="D1962" s="4"/>
    </row>
    <row r="1963" spans="3:4">
      <c r="C1963" s="4"/>
      <c r="D1963" s="4"/>
    </row>
    <row r="1964" spans="3:4">
      <c r="C1964" s="4"/>
      <c r="D1964" s="4"/>
    </row>
    <row r="1965" spans="3:4">
      <c r="C1965" s="4"/>
      <c r="D1965" s="4"/>
    </row>
    <row r="1966" spans="3:4">
      <c r="C1966" s="4"/>
      <c r="D1966" s="4"/>
    </row>
    <row r="1967" spans="3:4">
      <c r="C1967" s="4"/>
      <c r="D1967" s="4"/>
    </row>
    <row r="1968" spans="3:4">
      <c r="C1968" s="4"/>
      <c r="D1968" s="4"/>
    </row>
    <row r="1969" spans="3:4">
      <c r="C1969" s="4"/>
      <c r="D1969" s="4"/>
    </row>
    <row r="1970" spans="3:4">
      <c r="C1970" s="4"/>
      <c r="D1970" s="4"/>
    </row>
    <row r="1971" spans="3:4">
      <c r="C1971" s="4"/>
      <c r="D1971" s="4"/>
    </row>
    <row r="1972" spans="3:4">
      <c r="C1972" s="4"/>
      <c r="D1972" s="4"/>
    </row>
    <row r="1973" spans="3:4">
      <c r="C1973" s="4"/>
      <c r="D1973" s="4"/>
    </row>
    <row r="1974" spans="3:4">
      <c r="C1974" s="4"/>
      <c r="D1974" s="4"/>
    </row>
    <row r="1975" spans="3:4">
      <c r="C1975" s="4"/>
      <c r="D1975" s="4"/>
    </row>
    <row r="1976" spans="3:4">
      <c r="C1976" s="4"/>
      <c r="D1976" s="4"/>
    </row>
    <row r="1977" spans="3:4">
      <c r="C1977" s="4"/>
      <c r="D1977" s="4"/>
    </row>
    <row r="1978" spans="3:4">
      <c r="C1978" s="4"/>
      <c r="D1978" s="4"/>
    </row>
    <row r="1979" spans="3:4">
      <c r="C1979" s="4"/>
      <c r="D1979" s="4"/>
    </row>
    <row r="1980" spans="3:4">
      <c r="C1980" s="4"/>
      <c r="D1980" s="4"/>
    </row>
    <row r="1981" spans="3:4">
      <c r="C1981" s="4"/>
      <c r="D1981" s="4"/>
    </row>
    <row r="1982" spans="3:4">
      <c r="C1982" s="4"/>
      <c r="D1982" s="4"/>
    </row>
    <row r="1983" spans="3:4">
      <c r="C1983" s="4"/>
      <c r="D1983" s="4"/>
    </row>
    <row r="1984" spans="3:4">
      <c r="C1984" s="4"/>
      <c r="D1984" s="4"/>
    </row>
    <row r="1985" spans="3:4">
      <c r="C1985" s="4"/>
      <c r="D1985" s="4"/>
    </row>
    <row r="1986" spans="3:4">
      <c r="C1986" s="4"/>
      <c r="D1986" s="4"/>
    </row>
    <row r="1987" spans="3:4">
      <c r="C1987" s="4"/>
      <c r="D1987" s="4"/>
    </row>
    <row r="1988" spans="3:4">
      <c r="C1988" s="4"/>
      <c r="D1988" s="4"/>
    </row>
    <row r="1989" spans="3:4">
      <c r="C1989" s="4"/>
      <c r="D1989" s="4"/>
    </row>
    <row r="1990" spans="3:4">
      <c r="C1990" s="4"/>
      <c r="D1990" s="4"/>
    </row>
    <row r="1991" spans="3:4">
      <c r="C1991" s="4"/>
      <c r="D1991" s="4"/>
    </row>
    <row r="1992" spans="3:4">
      <c r="C1992" s="4"/>
      <c r="D1992" s="4"/>
    </row>
    <row r="1993" spans="3:4">
      <c r="C1993" s="4"/>
      <c r="D1993" s="4"/>
    </row>
    <row r="1994" spans="3:4">
      <c r="C1994" s="4"/>
      <c r="D1994" s="4"/>
    </row>
    <row r="1995" spans="3:4">
      <c r="C1995" s="4"/>
      <c r="D1995" s="4"/>
    </row>
    <row r="1996" spans="3:4">
      <c r="C1996" s="4"/>
      <c r="D1996" s="4"/>
    </row>
    <row r="1997" spans="3:4">
      <c r="C1997" s="4"/>
      <c r="D1997" s="4"/>
    </row>
    <row r="1998" spans="3:4">
      <c r="C1998" s="4"/>
      <c r="D1998" s="4"/>
    </row>
    <row r="1999" spans="3:4">
      <c r="C1999" s="4"/>
      <c r="D1999" s="4"/>
    </row>
    <row r="2000" spans="3:4">
      <c r="C2000" s="4"/>
      <c r="D2000" s="4"/>
    </row>
    <row r="2001" spans="3:4">
      <c r="C2001" s="4"/>
      <c r="D2001" s="4"/>
    </row>
    <row r="2002" spans="3:4">
      <c r="C2002" s="4"/>
      <c r="D2002" s="4"/>
    </row>
    <row r="2003" spans="3:4">
      <c r="C2003" s="4"/>
      <c r="D2003" s="4"/>
    </row>
    <row r="2004" spans="3:4">
      <c r="C2004" s="4"/>
      <c r="D2004" s="4"/>
    </row>
    <row r="2005" spans="3:4">
      <c r="C2005" s="4"/>
      <c r="D2005" s="4"/>
    </row>
    <row r="2006" spans="3:4">
      <c r="C2006" s="4"/>
      <c r="D2006" s="4"/>
    </row>
    <row r="2007" spans="3:4">
      <c r="C2007" s="4"/>
      <c r="D2007" s="4"/>
    </row>
    <row r="2008" spans="3:4">
      <c r="C2008" s="4"/>
      <c r="D2008" s="4"/>
    </row>
    <row r="2009" spans="3:4">
      <c r="C2009" s="4"/>
      <c r="D2009" s="4"/>
    </row>
    <row r="2010" spans="3:4">
      <c r="C2010" s="4"/>
      <c r="D2010" s="4"/>
    </row>
    <row r="2011" spans="3:4">
      <c r="C2011" s="4"/>
      <c r="D2011" s="4"/>
    </row>
    <row r="2012" spans="3:4">
      <c r="C2012" s="4"/>
      <c r="D2012" s="4"/>
    </row>
    <row r="2013" spans="3:4">
      <c r="C2013" s="4"/>
      <c r="D2013" s="4"/>
    </row>
    <row r="2014" spans="3:4">
      <c r="C2014" s="4"/>
      <c r="D2014" s="4"/>
    </row>
    <row r="2015" spans="3:4">
      <c r="C2015" s="4"/>
      <c r="D2015" s="4"/>
    </row>
    <row r="2016" spans="3:4">
      <c r="C2016" s="4"/>
      <c r="D2016" s="4"/>
    </row>
    <row r="2017" spans="3:4">
      <c r="C2017" s="4"/>
      <c r="D2017" s="4"/>
    </row>
    <row r="2018" spans="3:4">
      <c r="C2018" s="4"/>
      <c r="D2018" s="4"/>
    </row>
    <row r="2019" spans="3:4">
      <c r="C2019" s="4"/>
      <c r="D2019" s="4"/>
    </row>
    <row r="2020" spans="3:4">
      <c r="C2020" s="4"/>
      <c r="D2020" s="4"/>
    </row>
    <row r="2021" spans="3:4">
      <c r="C2021" s="4"/>
      <c r="D2021" s="4"/>
    </row>
    <row r="2022" spans="3:4">
      <c r="C2022" s="4"/>
      <c r="D2022" s="4"/>
    </row>
    <row r="2023" spans="3:4">
      <c r="C2023" s="4"/>
      <c r="D2023" s="4"/>
    </row>
    <row r="2024" spans="3:4">
      <c r="C2024" s="4"/>
      <c r="D2024" s="4"/>
    </row>
    <row r="2025" spans="3:4">
      <c r="C2025" s="4"/>
      <c r="D2025" s="4"/>
    </row>
    <row r="2026" spans="3:4">
      <c r="C2026" s="4"/>
      <c r="D2026" s="4"/>
    </row>
    <row r="2027" spans="3:4">
      <c r="C2027" s="4"/>
      <c r="D2027" s="4"/>
    </row>
    <row r="2028" spans="3:4">
      <c r="C2028" s="4"/>
      <c r="D2028" s="4"/>
    </row>
    <row r="2029" spans="3:4">
      <c r="C2029" s="4"/>
      <c r="D2029" s="4"/>
    </row>
    <row r="2030" spans="3:4">
      <c r="C2030" s="4"/>
      <c r="D2030" s="4"/>
    </row>
    <row r="2031" spans="3:4">
      <c r="C2031" s="4"/>
      <c r="D2031" s="4"/>
    </row>
    <row r="2032" spans="3:4">
      <c r="C2032" s="4"/>
      <c r="D2032" s="4"/>
    </row>
    <row r="2033" spans="3:4">
      <c r="C2033" s="4"/>
      <c r="D2033" s="4"/>
    </row>
    <row r="2034" spans="3:4">
      <c r="C2034" s="4"/>
      <c r="D2034" s="4"/>
    </row>
    <row r="2035" spans="3:4">
      <c r="C2035" s="4"/>
      <c r="D2035" s="4"/>
    </row>
    <row r="2036" spans="3:4">
      <c r="C2036" s="4"/>
      <c r="D2036" s="4"/>
    </row>
    <row r="2037" spans="3:4">
      <c r="C2037" s="4"/>
      <c r="D2037" s="4"/>
    </row>
    <row r="2038" spans="3:4">
      <c r="C2038" s="4"/>
      <c r="D2038" s="4"/>
    </row>
    <row r="2039" spans="3:4">
      <c r="C2039" s="4"/>
      <c r="D2039" s="4"/>
    </row>
    <row r="2040" spans="3:4">
      <c r="C2040" s="4"/>
      <c r="D2040" s="4"/>
    </row>
    <row r="2041" spans="3:4">
      <c r="C2041" s="4"/>
      <c r="D2041" s="4"/>
    </row>
    <row r="2042" spans="3:4">
      <c r="C2042" s="4"/>
      <c r="D2042" s="4"/>
    </row>
    <row r="2043" spans="3:4">
      <c r="C2043" s="4"/>
      <c r="D2043" s="4"/>
    </row>
    <row r="2044" spans="3:4">
      <c r="C2044" s="4"/>
      <c r="D2044" s="4"/>
    </row>
    <row r="2045" spans="3:4">
      <c r="C2045" s="4"/>
      <c r="D2045" s="4"/>
    </row>
    <row r="2046" spans="3:4">
      <c r="C2046" s="4"/>
      <c r="D2046" s="4"/>
    </row>
    <row r="2047" spans="3:4">
      <c r="C2047" s="4"/>
      <c r="D2047" s="4"/>
    </row>
    <row r="2048" spans="3:4">
      <c r="C2048" s="4"/>
      <c r="D2048" s="4"/>
    </row>
    <row r="2049" spans="3:4">
      <c r="C2049" s="4"/>
      <c r="D2049" s="4"/>
    </row>
    <row r="2050" spans="3:4">
      <c r="C2050" s="4"/>
      <c r="D2050" s="4"/>
    </row>
    <row r="2051" spans="3:4">
      <c r="C2051" s="4"/>
      <c r="D2051" s="4"/>
    </row>
    <row r="2052" spans="3:4">
      <c r="C2052" s="4"/>
      <c r="D2052" s="4"/>
    </row>
    <row r="2053" spans="3:4">
      <c r="C2053" s="4"/>
      <c r="D2053" s="4"/>
    </row>
    <row r="2054" spans="3:4">
      <c r="C2054" s="4"/>
      <c r="D2054" s="4"/>
    </row>
    <row r="2055" spans="3:4">
      <c r="C2055" s="4"/>
      <c r="D2055" s="4"/>
    </row>
    <row r="2056" spans="3:4">
      <c r="C2056" s="4"/>
      <c r="D2056" s="4"/>
    </row>
    <row r="2057" spans="3:4">
      <c r="C2057" s="4"/>
      <c r="D2057" s="4"/>
    </row>
    <row r="2058" spans="3:4">
      <c r="C2058" s="4"/>
      <c r="D2058" s="4"/>
    </row>
    <row r="2059" spans="3:4">
      <c r="C2059" s="4"/>
      <c r="D2059" s="4"/>
    </row>
    <row r="2060" spans="3:4">
      <c r="C2060" s="4"/>
      <c r="D2060" s="4"/>
    </row>
    <row r="2061" spans="3:4">
      <c r="C2061" s="4"/>
      <c r="D2061" s="4"/>
    </row>
    <row r="2062" spans="3:4">
      <c r="C2062" s="4"/>
      <c r="D2062" s="4"/>
    </row>
    <row r="2063" spans="3:4">
      <c r="C2063" s="4"/>
      <c r="D2063" s="4"/>
    </row>
    <row r="2064" spans="3:4">
      <c r="C2064" s="4"/>
      <c r="D2064" s="4"/>
    </row>
    <row r="2065" spans="3:4">
      <c r="C2065" s="4"/>
      <c r="D2065" s="4"/>
    </row>
    <row r="2066" spans="3:4">
      <c r="C2066" s="4"/>
      <c r="D2066" s="4"/>
    </row>
    <row r="2067" spans="3:4">
      <c r="C2067" s="4"/>
      <c r="D2067" s="4"/>
    </row>
    <row r="2068" spans="3:4">
      <c r="C2068" s="4"/>
      <c r="D2068" s="4"/>
    </row>
    <row r="2069" spans="3:4">
      <c r="C2069" s="4"/>
      <c r="D2069" s="4"/>
    </row>
    <row r="2070" spans="3:4">
      <c r="C2070" s="4"/>
      <c r="D2070" s="4"/>
    </row>
    <row r="2071" spans="3:4">
      <c r="C2071" s="4"/>
      <c r="D2071" s="4"/>
    </row>
    <row r="2072" spans="3:4">
      <c r="C2072" s="4"/>
      <c r="D2072" s="4"/>
    </row>
    <row r="2073" spans="3:4">
      <c r="C2073" s="4"/>
      <c r="D2073" s="4"/>
    </row>
    <row r="2074" spans="3:4">
      <c r="C2074" s="4"/>
      <c r="D2074" s="4"/>
    </row>
    <row r="2075" spans="3:4">
      <c r="C2075" s="4"/>
      <c r="D2075" s="4"/>
    </row>
    <row r="2076" spans="3:4">
      <c r="C2076" s="4"/>
      <c r="D2076" s="4"/>
    </row>
    <row r="2077" spans="3:4">
      <c r="C2077" s="4"/>
      <c r="D2077" s="4"/>
    </row>
    <row r="2078" spans="3:4">
      <c r="C2078" s="4"/>
      <c r="D2078" s="4"/>
    </row>
    <row r="2079" spans="3:4">
      <c r="C2079" s="4"/>
      <c r="D2079" s="4"/>
    </row>
    <row r="2080" spans="3:4">
      <c r="C2080" s="4"/>
      <c r="D2080" s="4"/>
    </row>
    <row r="2081" spans="3:4">
      <c r="C2081" s="4"/>
      <c r="D2081" s="4"/>
    </row>
    <row r="2082" spans="3:4">
      <c r="C2082" s="4"/>
      <c r="D2082" s="4"/>
    </row>
    <row r="2083" spans="3:4">
      <c r="C2083" s="4"/>
      <c r="D2083" s="4"/>
    </row>
    <row r="2084" spans="3:4">
      <c r="C2084" s="4"/>
      <c r="D2084" s="4"/>
    </row>
    <row r="2085" spans="3:4">
      <c r="C2085" s="4"/>
      <c r="D2085" s="4"/>
    </row>
    <row r="2086" spans="3:4">
      <c r="C2086" s="4"/>
      <c r="D2086" s="4"/>
    </row>
    <row r="2087" spans="3:4">
      <c r="C2087" s="4"/>
      <c r="D2087" s="4"/>
    </row>
    <row r="2088" spans="3:4">
      <c r="C2088" s="4"/>
      <c r="D2088" s="4"/>
    </row>
    <row r="2089" spans="3:4">
      <c r="C2089" s="4"/>
      <c r="D2089" s="4"/>
    </row>
    <row r="2090" spans="3:4">
      <c r="C2090" s="4"/>
      <c r="D2090" s="4"/>
    </row>
    <row r="2091" spans="3:4">
      <c r="C2091" s="4"/>
      <c r="D2091" s="4"/>
    </row>
    <row r="2092" spans="3:4">
      <c r="C2092" s="4"/>
      <c r="D2092" s="4"/>
    </row>
    <row r="2093" spans="3:4">
      <c r="C2093" s="4"/>
      <c r="D2093" s="4"/>
    </row>
    <row r="2094" spans="3:4">
      <c r="C2094" s="4"/>
      <c r="D2094" s="4"/>
    </row>
    <row r="2095" spans="3:4">
      <c r="C2095" s="4"/>
      <c r="D2095" s="4"/>
    </row>
    <row r="2096" spans="3:4">
      <c r="C2096" s="4"/>
      <c r="D2096" s="4"/>
    </row>
    <row r="2097" spans="3:4">
      <c r="C2097" s="4"/>
      <c r="D2097" s="4"/>
    </row>
    <row r="2098" spans="3:4">
      <c r="C2098" s="4"/>
      <c r="D2098" s="4"/>
    </row>
    <row r="2099" spans="3:4">
      <c r="C2099" s="4"/>
      <c r="D2099" s="4"/>
    </row>
    <row r="2100" spans="3:4">
      <c r="C2100" s="4"/>
      <c r="D2100" s="4"/>
    </row>
    <row r="2101" spans="3:4">
      <c r="C2101" s="4"/>
      <c r="D2101" s="4"/>
    </row>
    <row r="2102" spans="3:4">
      <c r="C2102" s="4"/>
      <c r="D2102" s="4"/>
    </row>
    <row r="2103" spans="3:4">
      <c r="C2103" s="4"/>
      <c r="D2103" s="4"/>
    </row>
    <row r="2104" spans="3:4">
      <c r="C2104" s="4"/>
      <c r="D2104" s="4"/>
    </row>
    <row r="2105" spans="3:4">
      <c r="C2105" s="4"/>
      <c r="D2105" s="4"/>
    </row>
    <row r="2106" spans="3:4">
      <c r="C2106" s="4"/>
      <c r="D2106" s="4"/>
    </row>
    <row r="2107" spans="3:4">
      <c r="C2107" s="4"/>
      <c r="D2107" s="4"/>
    </row>
    <row r="2108" spans="3:4">
      <c r="C2108" s="4"/>
      <c r="D2108" s="4"/>
    </row>
    <row r="2109" spans="3:4">
      <c r="C2109" s="4"/>
      <c r="D2109" s="4"/>
    </row>
    <row r="2110" spans="3:4">
      <c r="C2110" s="4"/>
      <c r="D2110" s="4"/>
    </row>
    <row r="2111" spans="3:4">
      <c r="C2111" s="4"/>
      <c r="D2111" s="4"/>
    </row>
    <row r="2112" spans="3:4">
      <c r="C2112" s="4"/>
      <c r="D2112" s="4"/>
    </row>
    <row r="2113" spans="3:4">
      <c r="C2113" s="4"/>
      <c r="D2113" s="4"/>
    </row>
    <row r="2114" spans="3:4">
      <c r="C2114" s="4"/>
      <c r="D2114" s="4"/>
    </row>
    <row r="2115" spans="3:4">
      <c r="C2115" s="4"/>
      <c r="D2115" s="4"/>
    </row>
    <row r="2116" spans="3:4">
      <c r="C2116" s="4"/>
      <c r="D2116" s="4"/>
    </row>
    <row r="2117" spans="3:4">
      <c r="C2117" s="4"/>
      <c r="D2117" s="4"/>
    </row>
    <row r="2118" spans="3:4">
      <c r="C2118" s="4"/>
      <c r="D2118" s="4"/>
    </row>
    <row r="2119" spans="3:4">
      <c r="C2119" s="4"/>
      <c r="D2119" s="4"/>
    </row>
    <row r="2120" spans="3:4">
      <c r="C2120" s="4"/>
      <c r="D2120" s="4"/>
    </row>
    <row r="2121" spans="3:4">
      <c r="C2121" s="4"/>
      <c r="D2121" s="4"/>
    </row>
    <row r="2122" spans="3:4">
      <c r="C2122" s="4"/>
      <c r="D2122" s="4"/>
    </row>
    <row r="2123" spans="3:4">
      <c r="C2123" s="4"/>
      <c r="D2123" s="4"/>
    </row>
    <row r="2124" spans="3:4">
      <c r="C2124" s="4"/>
      <c r="D2124" s="4"/>
    </row>
    <row r="2125" spans="3:4">
      <c r="C2125" s="4"/>
      <c r="D2125" s="4"/>
    </row>
    <row r="2126" spans="3:4">
      <c r="C2126" s="4"/>
      <c r="D2126" s="4"/>
    </row>
    <row r="2127" spans="3:4">
      <c r="C2127" s="4"/>
      <c r="D2127" s="4"/>
    </row>
    <row r="2128" spans="3:4">
      <c r="C2128" s="4"/>
      <c r="D2128" s="4"/>
    </row>
    <row r="2129" spans="3:4">
      <c r="C2129" s="4"/>
      <c r="D2129" s="4"/>
    </row>
    <row r="2130" spans="3:4">
      <c r="C2130" s="4"/>
      <c r="D2130" s="4"/>
    </row>
    <row r="2131" spans="3:4">
      <c r="C2131" s="4"/>
      <c r="D2131" s="4"/>
    </row>
    <row r="2132" spans="3:4">
      <c r="C2132" s="4"/>
      <c r="D2132" s="4"/>
    </row>
    <row r="2133" spans="3:4">
      <c r="C2133" s="4"/>
      <c r="D2133" s="4"/>
    </row>
    <row r="2134" spans="3:4">
      <c r="C2134" s="4"/>
      <c r="D2134" s="4"/>
    </row>
    <row r="2135" spans="3:4">
      <c r="C2135" s="4"/>
      <c r="D2135" s="4"/>
    </row>
    <row r="2136" spans="3:4">
      <c r="C2136" s="4"/>
      <c r="D2136" s="4"/>
    </row>
    <row r="2137" spans="3:4">
      <c r="C2137" s="4"/>
      <c r="D2137" s="4"/>
    </row>
    <row r="2138" spans="3:4">
      <c r="C2138" s="4"/>
      <c r="D2138" s="4"/>
    </row>
    <row r="2139" spans="3:4">
      <c r="C2139" s="4"/>
      <c r="D2139" s="4"/>
    </row>
    <row r="2140" spans="3:4">
      <c r="C2140" s="4"/>
      <c r="D2140" s="4"/>
    </row>
    <row r="2141" spans="3:4">
      <c r="C2141" s="4"/>
      <c r="D2141" s="4"/>
    </row>
    <row r="2142" spans="3:4">
      <c r="C2142" s="4"/>
      <c r="D2142" s="4"/>
    </row>
    <row r="2143" spans="3:4">
      <c r="C2143" s="4"/>
      <c r="D2143" s="4"/>
    </row>
    <row r="2144" spans="3:4">
      <c r="C2144" s="4"/>
      <c r="D2144" s="4"/>
    </row>
    <row r="2145" spans="3:4">
      <c r="C2145" s="4"/>
      <c r="D2145" s="4"/>
    </row>
    <row r="2146" spans="3:4">
      <c r="C2146" s="4"/>
      <c r="D2146" s="4"/>
    </row>
    <row r="2147" spans="3:4">
      <c r="C2147" s="4"/>
      <c r="D2147" s="4"/>
    </row>
    <row r="2148" spans="3:4">
      <c r="C2148" s="4"/>
      <c r="D2148" s="4"/>
    </row>
    <row r="2149" spans="3:4">
      <c r="C2149" s="4"/>
      <c r="D2149" s="4"/>
    </row>
    <row r="2150" spans="3:4">
      <c r="C2150" s="4"/>
      <c r="D2150" s="4"/>
    </row>
    <row r="2151" spans="3:4">
      <c r="C2151" s="4"/>
      <c r="D2151" s="4"/>
    </row>
    <row r="2152" spans="3:4">
      <c r="C2152" s="4"/>
      <c r="D2152" s="4"/>
    </row>
    <row r="2153" spans="3:4">
      <c r="C2153" s="4"/>
      <c r="D2153" s="4"/>
    </row>
    <row r="2154" spans="3:4">
      <c r="C2154" s="4"/>
      <c r="D2154" s="4"/>
    </row>
    <row r="2155" spans="3:4">
      <c r="C2155" s="4"/>
      <c r="D2155" s="4"/>
    </row>
    <row r="2156" spans="3:4">
      <c r="C2156" s="4"/>
      <c r="D2156" s="4"/>
    </row>
    <row r="2157" spans="3:4">
      <c r="C2157" s="4"/>
      <c r="D2157" s="4"/>
    </row>
    <row r="2158" spans="3:4">
      <c r="C2158" s="4"/>
      <c r="D2158" s="4"/>
    </row>
    <row r="2159" spans="3:4">
      <c r="C2159" s="4"/>
      <c r="D2159" s="4"/>
    </row>
    <row r="2160" spans="3:4">
      <c r="C2160" s="4"/>
      <c r="D2160" s="4"/>
    </row>
    <row r="2161" spans="3:4">
      <c r="C2161" s="4"/>
      <c r="D2161" s="4"/>
    </row>
    <row r="2162" spans="3:4">
      <c r="C2162" s="4"/>
      <c r="D2162" s="4"/>
    </row>
    <row r="2163" spans="3:4">
      <c r="C2163" s="4"/>
      <c r="D2163" s="4"/>
    </row>
    <row r="2164" spans="3:4">
      <c r="C2164" s="4"/>
      <c r="D2164" s="4"/>
    </row>
    <row r="2165" spans="3:4">
      <c r="C2165" s="4"/>
      <c r="D2165" s="4"/>
    </row>
    <row r="2166" spans="3:4">
      <c r="C2166" s="4"/>
      <c r="D2166" s="4"/>
    </row>
    <row r="2167" spans="3:4">
      <c r="C2167" s="4"/>
      <c r="D2167" s="4"/>
    </row>
    <row r="2168" spans="3:4">
      <c r="C2168" s="4"/>
      <c r="D2168" s="4"/>
    </row>
    <row r="2169" spans="3:4">
      <c r="C2169" s="4"/>
      <c r="D2169" s="4"/>
    </row>
    <row r="2170" spans="3:4">
      <c r="C2170" s="4"/>
      <c r="D2170" s="4"/>
    </row>
    <row r="2171" spans="3:4">
      <c r="C2171" s="4"/>
      <c r="D2171" s="4"/>
    </row>
    <row r="2172" spans="3:4">
      <c r="C2172" s="4"/>
      <c r="D2172" s="4"/>
    </row>
    <row r="2173" spans="3:4">
      <c r="C2173" s="4"/>
      <c r="D2173" s="4"/>
    </row>
    <row r="2174" spans="3:4">
      <c r="C2174" s="4"/>
      <c r="D2174" s="4"/>
    </row>
    <row r="2175" spans="3:4">
      <c r="C2175" s="4"/>
      <c r="D2175" s="4"/>
    </row>
    <row r="2176" spans="3:4">
      <c r="C2176" s="4"/>
      <c r="D2176" s="4"/>
    </row>
    <row r="2177" spans="3:4">
      <c r="C2177" s="4"/>
      <c r="D2177" s="4"/>
    </row>
    <row r="2178" spans="3:4">
      <c r="C2178" s="4"/>
      <c r="D2178" s="4"/>
    </row>
    <row r="2179" spans="3:4">
      <c r="C2179" s="4"/>
      <c r="D2179" s="4"/>
    </row>
    <row r="2180" spans="3:4">
      <c r="C2180" s="4"/>
      <c r="D2180" s="4"/>
    </row>
    <row r="2181" spans="3:4">
      <c r="C2181" s="4"/>
      <c r="D2181" s="4"/>
    </row>
    <row r="2182" spans="3:4">
      <c r="C2182" s="4"/>
      <c r="D2182" s="4"/>
    </row>
    <row r="2183" spans="3:4">
      <c r="C2183" s="4"/>
      <c r="D2183" s="4"/>
    </row>
    <row r="2184" spans="3:4">
      <c r="C2184" s="4"/>
      <c r="D2184" s="4"/>
    </row>
    <row r="2185" spans="3:4">
      <c r="C2185" s="4"/>
      <c r="D2185" s="4"/>
    </row>
    <row r="2186" spans="3:4">
      <c r="C2186" s="4"/>
      <c r="D2186" s="4"/>
    </row>
    <row r="2187" spans="3:4">
      <c r="C2187" s="4"/>
      <c r="D2187" s="4"/>
    </row>
    <row r="2188" spans="3:4">
      <c r="C2188" s="4"/>
      <c r="D2188" s="4"/>
    </row>
    <row r="2189" spans="3:4">
      <c r="C2189" s="4"/>
      <c r="D2189" s="4"/>
    </row>
    <row r="2190" spans="3:4">
      <c r="C2190" s="4"/>
      <c r="D2190" s="4"/>
    </row>
    <row r="2191" spans="3:4">
      <c r="C2191" s="4"/>
      <c r="D2191" s="4"/>
    </row>
    <row r="2192" spans="3:4">
      <c r="C2192" s="4"/>
      <c r="D2192" s="4"/>
    </row>
    <row r="2193" spans="3:4">
      <c r="C2193" s="4"/>
      <c r="D2193" s="4"/>
    </row>
    <row r="2194" spans="3:4">
      <c r="C2194" s="4"/>
      <c r="D2194" s="4"/>
    </row>
    <row r="2195" spans="3:4">
      <c r="C2195" s="4"/>
      <c r="D2195" s="4"/>
    </row>
    <row r="2196" spans="3:4">
      <c r="C2196" s="4"/>
      <c r="D2196" s="4"/>
    </row>
    <row r="2197" spans="3:4">
      <c r="C2197" s="4"/>
      <c r="D2197" s="4"/>
    </row>
    <row r="2198" spans="3:4">
      <c r="C2198" s="4"/>
      <c r="D2198" s="4"/>
    </row>
    <row r="2199" spans="3:4">
      <c r="C2199" s="4"/>
      <c r="D2199" s="4"/>
    </row>
    <row r="2200" spans="3:4">
      <c r="C2200" s="4"/>
      <c r="D2200" s="4"/>
    </row>
    <row r="2201" spans="3:4">
      <c r="C2201" s="4"/>
      <c r="D2201" s="4"/>
    </row>
    <row r="2202" spans="3:4">
      <c r="C2202" s="4"/>
      <c r="D2202" s="4"/>
    </row>
    <row r="2203" spans="3:4">
      <c r="C2203" s="4"/>
      <c r="D2203" s="4"/>
    </row>
    <row r="2204" spans="3:4">
      <c r="C2204" s="4"/>
      <c r="D2204" s="4"/>
    </row>
    <row r="2205" spans="3:4">
      <c r="C2205" s="4"/>
      <c r="D2205" s="4"/>
    </row>
    <row r="2206" spans="3:4">
      <c r="C2206" s="4"/>
      <c r="D2206" s="4"/>
    </row>
    <row r="2207" spans="3:4">
      <c r="C2207" s="4"/>
      <c r="D2207" s="4"/>
    </row>
    <row r="2208" spans="3:4">
      <c r="C2208" s="4"/>
      <c r="D2208" s="4"/>
    </row>
    <row r="2209" spans="3:4">
      <c r="C2209" s="4"/>
      <c r="D2209" s="4"/>
    </row>
    <row r="2210" spans="3:4">
      <c r="C2210" s="4"/>
      <c r="D2210" s="4"/>
    </row>
    <row r="2211" spans="3:4">
      <c r="C2211" s="4"/>
      <c r="D2211" s="4"/>
    </row>
    <row r="2212" spans="3:4">
      <c r="C2212" s="4"/>
      <c r="D2212" s="4"/>
    </row>
    <row r="2213" spans="3:4">
      <c r="C2213" s="4"/>
      <c r="D2213" s="4"/>
    </row>
    <row r="2214" spans="3:4">
      <c r="C2214" s="4"/>
      <c r="D2214" s="4"/>
    </row>
    <row r="2215" spans="3:4">
      <c r="C2215" s="4"/>
      <c r="D2215" s="4"/>
    </row>
    <row r="2216" spans="3:4">
      <c r="C2216" s="4"/>
      <c r="D2216" s="4"/>
    </row>
    <row r="2217" spans="3:4">
      <c r="C2217" s="4"/>
      <c r="D2217" s="4"/>
    </row>
    <row r="2218" spans="3:4">
      <c r="C2218" s="4"/>
      <c r="D2218" s="4"/>
    </row>
    <row r="2219" spans="3:4">
      <c r="C2219" s="4"/>
      <c r="D2219" s="4"/>
    </row>
    <row r="2220" spans="3:4">
      <c r="C2220" s="4"/>
      <c r="D2220" s="4"/>
    </row>
    <row r="2221" spans="3:4">
      <c r="C2221" s="4"/>
      <c r="D2221" s="4"/>
    </row>
    <row r="2222" spans="3:4">
      <c r="C2222" s="4"/>
      <c r="D2222" s="4"/>
    </row>
    <row r="2223" spans="3:4">
      <c r="C2223" s="4"/>
      <c r="D2223" s="4"/>
    </row>
    <row r="2224" spans="3:4">
      <c r="C2224" s="4"/>
      <c r="D2224" s="4"/>
    </row>
    <row r="2225" spans="3:4">
      <c r="C2225" s="4"/>
      <c r="D2225" s="4"/>
    </row>
    <row r="2226" spans="3:4">
      <c r="C2226" s="4"/>
      <c r="D2226" s="4"/>
    </row>
    <row r="2227" spans="3:4">
      <c r="C2227" s="4"/>
      <c r="D2227" s="4"/>
    </row>
    <row r="2228" spans="3:4">
      <c r="C2228" s="4"/>
      <c r="D2228" s="4"/>
    </row>
    <row r="2229" spans="3:4">
      <c r="C2229" s="4"/>
      <c r="D2229" s="4"/>
    </row>
    <row r="2230" spans="3:4">
      <c r="C2230" s="4"/>
      <c r="D2230" s="4"/>
    </row>
    <row r="2231" spans="3:4">
      <c r="C2231" s="4"/>
      <c r="D2231" s="4"/>
    </row>
    <row r="2232" spans="3:4">
      <c r="C2232" s="4"/>
      <c r="D2232" s="4"/>
    </row>
    <row r="2233" spans="3:4">
      <c r="C2233" s="4"/>
      <c r="D2233" s="4"/>
    </row>
    <row r="2234" spans="3:4">
      <c r="C2234" s="4"/>
      <c r="D2234" s="4"/>
    </row>
    <row r="2235" spans="3:4">
      <c r="C2235" s="4"/>
      <c r="D2235" s="4"/>
    </row>
    <row r="2236" spans="3:4">
      <c r="C2236" s="4"/>
      <c r="D2236" s="4"/>
    </row>
    <row r="2237" spans="3:4">
      <c r="C2237" s="4"/>
      <c r="D2237" s="4"/>
    </row>
    <row r="2238" spans="3:4">
      <c r="C2238" s="4"/>
      <c r="D2238" s="4"/>
    </row>
    <row r="2239" spans="3:4">
      <c r="C2239" s="4"/>
      <c r="D2239" s="4"/>
    </row>
    <row r="2240" spans="3:4">
      <c r="C2240" s="4"/>
      <c r="D2240" s="4"/>
    </row>
    <row r="2241" spans="3:4">
      <c r="C2241" s="4"/>
      <c r="D2241" s="4"/>
    </row>
    <row r="2242" spans="3:4">
      <c r="C2242" s="4"/>
      <c r="D2242" s="4"/>
    </row>
    <row r="2243" spans="3:4">
      <c r="C2243" s="4"/>
      <c r="D2243" s="4"/>
    </row>
    <row r="2244" spans="3:4">
      <c r="C2244" s="4"/>
      <c r="D2244" s="4"/>
    </row>
    <row r="2245" spans="3:4">
      <c r="C2245" s="4"/>
      <c r="D2245" s="4"/>
    </row>
    <row r="2246" spans="3:4">
      <c r="C2246" s="4"/>
      <c r="D2246" s="4"/>
    </row>
    <row r="2247" spans="3:4">
      <c r="C2247" s="4"/>
      <c r="D2247" s="4"/>
    </row>
    <row r="2248" spans="3:4">
      <c r="C2248" s="4"/>
      <c r="D2248" s="4"/>
    </row>
    <row r="2249" spans="3:4">
      <c r="C2249" s="4"/>
      <c r="D2249" s="4"/>
    </row>
    <row r="2250" spans="3:4">
      <c r="C2250" s="4"/>
      <c r="D2250" s="4"/>
    </row>
    <row r="2251" spans="3:4">
      <c r="C2251" s="4"/>
      <c r="D2251" s="4"/>
    </row>
    <row r="2252" spans="3:4">
      <c r="C2252" s="4"/>
      <c r="D2252" s="4"/>
    </row>
    <row r="2253" spans="3:4">
      <c r="C2253" s="4"/>
      <c r="D2253" s="4"/>
    </row>
    <row r="2254" spans="3:4">
      <c r="C2254" s="4"/>
      <c r="D2254" s="4"/>
    </row>
    <row r="2255" spans="3:4">
      <c r="C2255" s="4"/>
      <c r="D2255" s="4"/>
    </row>
    <row r="2256" spans="3:4">
      <c r="C2256" s="4"/>
      <c r="D2256" s="4"/>
    </row>
    <row r="2257" spans="3:4">
      <c r="C2257" s="4"/>
      <c r="D2257" s="4"/>
    </row>
    <row r="2258" spans="3:4">
      <c r="C2258" s="4"/>
      <c r="D2258" s="4"/>
    </row>
    <row r="2259" spans="3:4">
      <c r="C2259" s="4"/>
      <c r="D2259" s="4"/>
    </row>
    <row r="2260" spans="3:4">
      <c r="C2260" s="4"/>
      <c r="D2260" s="4"/>
    </row>
    <row r="2261" spans="3:4">
      <c r="C2261" s="4"/>
      <c r="D2261" s="4"/>
    </row>
    <row r="2262" spans="3:4">
      <c r="C2262" s="4"/>
      <c r="D2262" s="4"/>
    </row>
    <row r="2263" spans="3:4">
      <c r="C2263" s="4"/>
      <c r="D2263" s="4"/>
    </row>
    <row r="2264" spans="3:4">
      <c r="C2264" s="4"/>
      <c r="D2264" s="4"/>
    </row>
    <row r="2265" spans="3:4">
      <c r="C2265" s="4"/>
      <c r="D2265" s="4"/>
    </row>
    <row r="2266" spans="3:4">
      <c r="C2266" s="4"/>
      <c r="D2266" s="4"/>
    </row>
    <row r="2267" spans="3:4">
      <c r="C2267" s="4"/>
      <c r="D2267" s="4"/>
    </row>
    <row r="2268" spans="3:4">
      <c r="C2268" s="4"/>
      <c r="D2268" s="4"/>
    </row>
    <row r="2269" spans="3:4">
      <c r="C2269" s="4"/>
      <c r="D2269" s="4"/>
    </row>
    <row r="2270" spans="3:4">
      <c r="C2270" s="4"/>
      <c r="D2270" s="4"/>
    </row>
    <row r="2271" spans="3:4">
      <c r="C2271" s="4"/>
      <c r="D2271" s="4"/>
    </row>
    <row r="2272" spans="3:4">
      <c r="C2272" s="4"/>
      <c r="D2272" s="4"/>
    </row>
    <row r="2273" spans="3:4">
      <c r="C2273" s="4"/>
      <c r="D2273" s="4"/>
    </row>
    <row r="2274" spans="3:4">
      <c r="C2274" s="4"/>
      <c r="D2274" s="4"/>
    </row>
    <row r="2275" spans="3:4">
      <c r="C2275" s="4"/>
      <c r="D2275" s="4"/>
    </row>
    <row r="2276" spans="3:4">
      <c r="C2276" s="4"/>
      <c r="D2276" s="4"/>
    </row>
    <row r="2277" spans="3:4">
      <c r="C2277" s="4"/>
      <c r="D2277" s="4"/>
    </row>
    <row r="2278" spans="3:4">
      <c r="C2278" s="4"/>
      <c r="D2278" s="4"/>
    </row>
    <row r="2279" spans="3:4">
      <c r="C2279" s="4"/>
      <c r="D2279" s="4"/>
    </row>
    <row r="2280" spans="3:4">
      <c r="C2280" s="4"/>
      <c r="D2280" s="4"/>
    </row>
    <row r="2281" spans="3:4">
      <c r="C2281" s="4"/>
      <c r="D2281" s="4"/>
    </row>
    <row r="2282" spans="3:4">
      <c r="C2282" s="4"/>
      <c r="D2282" s="4"/>
    </row>
    <row r="2283" spans="3:4">
      <c r="C2283" s="4"/>
      <c r="D2283" s="4"/>
    </row>
    <row r="2284" spans="3:4">
      <c r="C2284" s="4"/>
      <c r="D2284" s="4"/>
    </row>
    <row r="2285" spans="3:4">
      <c r="C2285" s="4"/>
      <c r="D2285" s="4"/>
    </row>
    <row r="2286" spans="3:4">
      <c r="C2286" s="4"/>
      <c r="D2286" s="4"/>
    </row>
    <row r="2287" spans="3:4">
      <c r="C2287" s="4"/>
      <c r="D2287" s="4"/>
    </row>
    <row r="2288" spans="3:4">
      <c r="C2288" s="4"/>
      <c r="D2288" s="4"/>
    </row>
    <row r="2289" spans="3:4">
      <c r="C2289" s="4"/>
      <c r="D2289" s="4"/>
    </row>
    <row r="2290" spans="3:4">
      <c r="C2290" s="4"/>
      <c r="D2290" s="4"/>
    </row>
    <row r="2291" spans="3:4">
      <c r="C2291" s="4"/>
      <c r="D2291" s="4"/>
    </row>
    <row r="2292" spans="3:4">
      <c r="C2292" s="4"/>
      <c r="D2292" s="4"/>
    </row>
    <row r="2293" spans="3:4">
      <c r="C2293" s="4"/>
      <c r="D2293" s="4"/>
    </row>
    <row r="2294" spans="3:4">
      <c r="C2294" s="4"/>
      <c r="D2294" s="4"/>
    </row>
    <row r="2295" spans="3:4">
      <c r="C2295" s="4"/>
      <c r="D2295" s="4"/>
    </row>
    <row r="2296" spans="3:4">
      <c r="C2296" s="4"/>
      <c r="D2296" s="4"/>
    </row>
    <row r="2297" spans="3:4">
      <c r="C2297" s="4"/>
      <c r="D2297" s="4"/>
    </row>
    <row r="2298" spans="3:4">
      <c r="C2298" s="4"/>
      <c r="D2298" s="4"/>
    </row>
    <row r="2299" spans="3:4">
      <c r="C2299" s="4"/>
      <c r="D2299" s="4"/>
    </row>
    <row r="2300" spans="3:4">
      <c r="C2300" s="4"/>
      <c r="D2300" s="4"/>
    </row>
    <row r="2301" spans="3:4">
      <c r="C2301" s="4"/>
      <c r="D2301" s="4"/>
    </row>
    <row r="2302" spans="3:4">
      <c r="C2302" s="4"/>
      <c r="D2302" s="4"/>
    </row>
    <row r="2303" spans="3:4">
      <c r="C2303" s="4"/>
      <c r="D2303" s="4"/>
    </row>
    <row r="2304" spans="3:4">
      <c r="C2304" s="4"/>
      <c r="D2304" s="4"/>
    </row>
    <row r="2305" spans="3:4">
      <c r="C2305" s="4"/>
      <c r="D2305" s="4"/>
    </row>
    <row r="2306" spans="3:4">
      <c r="C2306" s="4"/>
      <c r="D2306" s="4"/>
    </row>
    <row r="2307" spans="3:4">
      <c r="C2307" s="4"/>
      <c r="D2307" s="4"/>
    </row>
    <row r="2308" spans="3:4">
      <c r="C2308" s="4"/>
      <c r="D2308" s="4"/>
    </row>
    <row r="2309" spans="3:4">
      <c r="C2309" s="4"/>
      <c r="D2309" s="4"/>
    </row>
    <row r="2310" spans="3:4">
      <c r="C2310" s="4"/>
      <c r="D2310" s="4"/>
    </row>
    <row r="2311" spans="3:4">
      <c r="C2311" s="4"/>
      <c r="D2311" s="4"/>
    </row>
    <row r="2312" spans="3:4">
      <c r="C2312" s="4"/>
      <c r="D2312" s="4"/>
    </row>
    <row r="2313" spans="3:4">
      <c r="C2313" s="4"/>
      <c r="D2313" s="4"/>
    </row>
    <row r="2314" spans="3:4">
      <c r="C2314" s="4"/>
      <c r="D2314" s="4"/>
    </row>
    <row r="2315" spans="3:4">
      <c r="C2315" s="4"/>
      <c r="D2315" s="4"/>
    </row>
    <row r="2316" spans="3:4">
      <c r="C2316" s="4"/>
      <c r="D2316" s="4"/>
    </row>
    <row r="2317" spans="3:4">
      <c r="C2317" s="4"/>
      <c r="D2317" s="4"/>
    </row>
    <row r="2318" spans="3:4">
      <c r="C2318" s="4"/>
      <c r="D2318" s="4"/>
    </row>
    <row r="2319" spans="3:4">
      <c r="C2319" s="4"/>
      <c r="D2319" s="4"/>
    </row>
    <row r="2320" spans="3:4">
      <c r="C2320" s="4"/>
      <c r="D2320" s="4"/>
    </row>
    <row r="2321" spans="3:4">
      <c r="C2321" s="4"/>
      <c r="D2321" s="4"/>
    </row>
    <row r="2322" spans="3:4">
      <c r="C2322" s="4"/>
      <c r="D2322" s="4"/>
    </row>
    <row r="2323" spans="3:4">
      <c r="C2323" s="4"/>
      <c r="D2323" s="4"/>
    </row>
    <row r="2324" spans="3:4">
      <c r="C2324" s="4"/>
      <c r="D2324" s="4"/>
    </row>
    <row r="2325" spans="3:4">
      <c r="C2325" s="4"/>
      <c r="D2325" s="4"/>
    </row>
    <row r="2326" spans="3:4">
      <c r="C2326" s="4"/>
      <c r="D2326" s="4"/>
    </row>
    <row r="2327" spans="3:4">
      <c r="C2327" s="4"/>
      <c r="D2327" s="4"/>
    </row>
    <row r="2328" spans="3:4">
      <c r="C2328" s="4"/>
      <c r="D2328" s="4"/>
    </row>
    <row r="2329" spans="3:4">
      <c r="C2329" s="4"/>
      <c r="D2329" s="4"/>
    </row>
    <row r="2330" spans="3:4">
      <c r="C2330" s="4"/>
      <c r="D2330" s="4"/>
    </row>
    <row r="2331" spans="3:4">
      <c r="C2331" s="4"/>
      <c r="D2331" s="4"/>
    </row>
    <row r="2332" spans="3:4">
      <c r="C2332" s="4"/>
      <c r="D2332" s="4"/>
    </row>
    <row r="2333" spans="3:4">
      <c r="C2333" s="4"/>
      <c r="D2333" s="4"/>
    </row>
    <row r="2334" spans="3:4">
      <c r="C2334" s="4"/>
      <c r="D2334" s="4"/>
    </row>
    <row r="2335" spans="3:4">
      <c r="C2335" s="4"/>
      <c r="D2335" s="4"/>
    </row>
    <row r="2336" spans="3:4">
      <c r="C2336" s="4"/>
      <c r="D2336" s="4"/>
    </row>
    <row r="2337" spans="3:4">
      <c r="C2337" s="4"/>
      <c r="D2337" s="4"/>
    </row>
    <row r="2338" spans="3:4">
      <c r="C2338" s="4"/>
      <c r="D2338" s="4"/>
    </row>
    <row r="2339" spans="3:4">
      <c r="C2339" s="4"/>
      <c r="D2339" s="4"/>
    </row>
    <row r="2340" spans="3:4">
      <c r="C2340" s="4"/>
      <c r="D2340" s="4"/>
    </row>
    <row r="2341" spans="3:4">
      <c r="C2341" s="4"/>
      <c r="D2341" s="4"/>
    </row>
    <row r="2342" spans="3:4">
      <c r="C2342" s="4"/>
      <c r="D2342" s="4"/>
    </row>
    <row r="2343" spans="3:4">
      <c r="C2343" s="4"/>
      <c r="D2343" s="4"/>
    </row>
    <row r="2344" spans="3:4">
      <c r="C2344" s="4"/>
      <c r="D2344" s="4"/>
    </row>
    <row r="2345" spans="3:4">
      <c r="C2345" s="4"/>
      <c r="D2345" s="4"/>
    </row>
    <row r="2346" spans="3:4">
      <c r="C2346" s="4"/>
      <c r="D2346" s="4"/>
    </row>
    <row r="2347" spans="3:4">
      <c r="C2347" s="4"/>
      <c r="D2347" s="4"/>
    </row>
    <row r="2348" spans="3:4">
      <c r="C2348" s="4"/>
      <c r="D2348" s="4"/>
    </row>
    <row r="2349" spans="3:4">
      <c r="C2349" s="4"/>
      <c r="D2349" s="4"/>
    </row>
    <row r="2350" spans="3:4">
      <c r="C2350" s="4"/>
      <c r="D2350" s="4"/>
    </row>
    <row r="2351" spans="3:4">
      <c r="C2351" s="4"/>
      <c r="D2351" s="4"/>
    </row>
    <row r="2352" spans="3:4">
      <c r="C2352" s="4"/>
      <c r="D2352" s="4"/>
    </row>
    <row r="2353" spans="3:4">
      <c r="C2353" s="4"/>
      <c r="D2353" s="4"/>
    </row>
    <row r="2354" spans="3:4">
      <c r="C2354" s="4"/>
      <c r="D2354" s="4"/>
    </row>
    <row r="2355" spans="3:4">
      <c r="C2355" s="4"/>
      <c r="D2355" s="4"/>
    </row>
    <row r="2356" spans="3:4">
      <c r="C2356" s="4"/>
      <c r="D2356" s="4"/>
    </row>
    <row r="2357" spans="3:4">
      <c r="C2357" s="4"/>
      <c r="D2357" s="4"/>
    </row>
    <row r="2358" spans="3:4">
      <c r="C2358" s="4"/>
      <c r="D2358" s="4"/>
    </row>
    <row r="2359" spans="3:4">
      <c r="C2359" s="4"/>
      <c r="D2359" s="4"/>
    </row>
    <row r="2360" spans="3:4">
      <c r="C2360" s="4"/>
      <c r="D2360" s="4"/>
    </row>
    <row r="2361" spans="3:4">
      <c r="C2361" s="4"/>
      <c r="D2361" s="4"/>
    </row>
    <row r="2362" spans="3:4">
      <c r="C2362" s="4"/>
      <c r="D2362" s="4"/>
    </row>
    <row r="2363" spans="3:4">
      <c r="C2363" s="4"/>
      <c r="D2363" s="4"/>
    </row>
    <row r="2364" spans="3:4">
      <c r="C2364" s="4"/>
      <c r="D2364" s="4"/>
    </row>
    <row r="2365" spans="3:4">
      <c r="C2365" s="4"/>
      <c r="D2365" s="4"/>
    </row>
    <row r="2366" spans="3:4">
      <c r="C2366" s="4"/>
      <c r="D2366" s="4"/>
    </row>
    <row r="2367" spans="3:4">
      <c r="C2367" s="4"/>
      <c r="D2367" s="4"/>
    </row>
    <row r="2368" spans="3:4">
      <c r="C2368" s="4"/>
      <c r="D2368" s="4"/>
    </row>
    <row r="2369" spans="3:4">
      <c r="C2369" s="4"/>
      <c r="D2369" s="4"/>
    </row>
    <row r="2370" spans="3:4">
      <c r="C2370" s="4"/>
      <c r="D2370" s="4"/>
    </row>
    <row r="2371" spans="3:4">
      <c r="C2371" s="4"/>
      <c r="D2371" s="4"/>
    </row>
    <row r="2372" spans="3:4">
      <c r="C2372" s="4"/>
      <c r="D2372" s="4"/>
    </row>
    <row r="2373" spans="3:4">
      <c r="C2373" s="4"/>
      <c r="D2373" s="4"/>
    </row>
    <row r="2374" spans="3:4">
      <c r="C2374" s="4"/>
      <c r="D2374" s="4"/>
    </row>
    <row r="2375" spans="3:4">
      <c r="C2375" s="4"/>
      <c r="D2375" s="4"/>
    </row>
    <row r="2376" spans="3:4">
      <c r="C2376" s="4"/>
      <c r="D2376" s="4"/>
    </row>
    <row r="2377" spans="3:4">
      <c r="C2377" s="4"/>
      <c r="D2377" s="4"/>
    </row>
    <row r="2378" spans="3:4">
      <c r="C2378" s="4"/>
      <c r="D2378" s="4"/>
    </row>
    <row r="2379" spans="3:4">
      <c r="C2379" s="4"/>
      <c r="D2379" s="4"/>
    </row>
    <row r="2380" spans="3:4">
      <c r="C2380" s="4"/>
      <c r="D2380" s="4"/>
    </row>
    <row r="2381" spans="3:4">
      <c r="C2381" s="4"/>
      <c r="D2381" s="4"/>
    </row>
    <row r="2382" spans="3:4">
      <c r="C2382" s="4"/>
      <c r="D2382" s="4"/>
    </row>
    <row r="2383" spans="3:4">
      <c r="C2383" s="4"/>
      <c r="D2383" s="4"/>
    </row>
    <row r="2384" spans="3:4">
      <c r="C2384" s="4"/>
      <c r="D2384" s="4"/>
    </row>
    <row r="2385" spans="3:4">
      <c r="C2385" s="4"/>
      <c r="D2385" s="4"/>
    </row>
    <row r="2386" spans="3:4">
      <c r="C2386" s="4"/>
      <c r="D2386" s="4"/>
    </row>
    <row r="2387" spans="3:4">
      <c r="C2387" s="4"/>
      <c r="D2387" s="4"/>
    </row>
    <row r="2388" spans="3:4">
      <c r="C2388" s="4"/>
      <c r="D2388" s="4"/>
    </row>
    <row r="2389" spans="3:4">
      <c r="C2389" s="4"/>
      <c r="D2389" s="4"/>
    </row>
    <row r="2390" spans="3:4">
      <c r="C2390" s="4"/>
      <c r="D2390" s="4"/>
    </row>
    <row r="2391" spans="3:4">
      <c r="C2391" s="4"/>
      <c r="D2391" s="4"/>
    </row>
    <row r="2392" spans="3:4">
      <c r="C2392" s="4"/>
      <c r="D2392" s="4"/>
    </row>
    <row r="2393" spans="3:4">
      <c r="C2393" s="4"/>
      <c r="D2393" s="4"/>
    </row>
    <row r="2394" spans="3:4">
      <c r="C2394" s="4"/>
      <c r="D2394" s="4"/>
    </row>
    <row r="2395" spans="3:4">
      <c r="C2395" s="4"/>
      <c r="D2395" s="4"/>
    </row>
    <row r="2396" spans="3:4">
      <c r="C2396" s="4"/>
      <c r="D2396" s="4"/>
    </row>
    <row r="2397" spans="3:4">
      <c r="C2397" s="4"/>
      <c r="D2397" s="4"/>
    </row>
    <row r="2398" spans="3:4">
      <c r="C2398" s="4"/>
      <c r="D2398" s="4"/>
    </row>
    <row r="2399" spans="3:4">
      <c r="C2399" s="4"/>
      <c r="D2399" s="4"/>
    </row>
    <row r="2400" spans="3:4">
      <c r="C2400" s="4"/>
      <c r="D2400" s="4"/>
    </row>
    <row r="2401" spans="3:4">
      <c r="C2401" s="4"/>
      <c r="D2401" s="4"/>
    </row>
    <row r="2402" spans="3:4">
      <c r="C2402" s="4"/>
      <c r="D2402" s="4"/>
    </row>
    <row r="2403" spans="3:4">
      <c r="C2403" s="4"/>
      <c r="D2403" s="4"/>
    </row>
    <row r="2404" spans="3:4">
      <c r="C2404" s="4"/>
      <c r="D2404" s="4"/>
    </row>
    <row r="2405" spans="3:4">
      <c r="C2405" s="4"/>
      <c r="D2405" s="4"/>
    </row>
    <row r="2406" spans="3:4">
      <c r="C2406" s="4"/>
      <c r="D2406" s="4"/>
    </row>
    <row r="2407" spans="3:4">
      <c r="C2407" s="4"/>
      <c r="D2407" s="4"/>
    </row>
    <row r="2408" spans="3:4">
      <c r="C2408" s="4"/>
      <c r="D2408" s="4"/>
    </row>
    <row r="2409" spans="3:4">
      <c r="C2409" s="4"/>
      <c r="D2409" s="4"/>
    </row>
    <row r="2410" spans="3:4">
      <c r="C2410" s="4"/>
      <c r="D2410" s="4"/>
    </row>
    <row r="2411" spans="3:4">
      <c r="C2411" s="4"/>
      <c r="D2411" s="4"/>
    </row>
    <row r="2412" spans="3:4">
      <c r="C2412" s="4"/>
      <c r="D2412" s="4"/>
    </row>
    <row r="2413" spans="3:4">
      <c r="C2413" s="4"/>
      <c r="D2413" s="4"/>
    </row>
    <row r="2414" spans="3:4">
      <c r="C2414" s="4"/>
      <c r="D2414" s="4"/>
    </row>
    <row r="2415" spans="3:4">
      <c r="C2415" s="4"/>
      <c r="D2415" s="4"/>
    </row>
    <row r="2416" spans="3:4">
      <c r="C2416" s="4"/>
      <c r="D2416" s="4"/>
    </row>
    <row r="2417" spans="3:4">
      <c r="C2417" s="4"/>
      <c r="D2417" s="4"/>
    </row>
    <row r="2418" spans="3:4">
      <c r="C2418" s="4"/>
      <c r="D2418" s="4"/>
    </row>
    <row r="2419" spans="3:4">
      <c r="C2419" s="4"/>
      <c r="D2419" s="4"/>
    </row>
    <row r="2420" spans="3:4">
      <c r="C2420" s="4"/>
      <c r="D2420" s="4"/>
    </row>
    <row r="2421" spans="3:4">
      <c r="C2421" s="4"/>
      <c r="D2421" s="4"/>
    </row>
    <row r="2422" spans="3:4">
      <c r="C2422" s="4"/>
      <c r="D2422" s="4"/>
    </row>
    <row r="2423" spans="3:4">
      <c r="C2423" s="4"/>
      <c r="D2423" s="4"/>
    </row>
    <row r="2424" spans="3:4">
      <c r="C2424" s="4"/>
      <c r="D2424" s="4"/>
    </row>
    <row r="2425" spans="3:4">
      <c r="C2425" s="4"/>
      <c r="D2425" s="4"/>
    </row>
    <row r="2426" spans="3:4">
      <c r="C2426" s="4"/>
      <c r="D2426" s="4"/>
    </row>
    <row r="2427" spans="3:4">
      <c r="C2427" s="4"/>
      <c r="D2427" s="4"/>
    </row>
    <row r="2428" spans="3:4">
      <c r="C2428" s="4"/>
      <c r="D2428" s="4"/>
    </row>
    <row r="2429" spans="3:4">
      <c r="C2429" s="4"/>
      <c r="D2429" s="4"/>
    </row>
    <row r="2430" spans="3:4">
      <c r="C2430" s="4"/>
      <c r="D2430" s="4"/>
    </row>
    <row r="2431" spans="3:4">
      <c r="C2431" s="4"/>
      <c r="D2431" s="4"/>
    </row>
    <row r="2432" spans="3:4">
      <c r="C2432" s="4"/>
      <c r="D2432" s="4"/>
    </row>
    <row r="2433" spans="3:4">
      <c r="C2433" s="4"/>
      <c r="D2433" s="4"/>
    </row>
    <row r="2434" spans="3:4">
      <c r="C2434" s="4"/>
      <c r="D2434" s="4"/>
    </row>
    <row r="2435" spans="3:4">
      <c r="C2435" s="4"/>
      <c r="D2435" s="4"/>
    </row>
    <row r="2436" spans="3:4">
      <c r="C2436" s="4"/>
      <c r="D2436" s="4"/>
    </row>
    <row r="2437" spans="3:4">
      <c r="C2437" s="4"/>
      <c r="D2437" s="4"/>
    </row>
    <row r="2438" spans="3:4">
      <c r="C2438" s="4"/>
      <c r="D2438" s="4"/>
    </row>
    <row r="2439" spans="3:4">
      <c r="C2439" s="4"/>
      <c r="D2439" s="4"/>
    </row>
    <row r="2440" spans="3:4">
      <c r="C2440" s="4"/>
      <c r="D2440" s="4"/>
    </row>
    <row r="2441" spans="3:4">
      <c r="C2441" s="4"/>
      <c r="D2441" s="4"/>
    </row>
    <row r="2442" spans="3:4">
      <c r="C2442" s="4"/>
      <c r="D2442" s="4"/>
    </row>
    <row r="2443" spans="3:4">
      <c r="C2443" s="4"/>
      <c r="D2443" s="4"/>
    </row>
    <row r="2444" spans="3:4">
      <c r="C2444" s="4"/>
      <c r="D2444" s="4"/>
    </row>
    <row r="2445" spans="3:4">
      <c r="C2445" s="4"/>
      <c r="D2445" s="4"/>
    </row>
    <row r="2446" spans="3:4">
      <c r="C2446" s="4"/>
      <c r="D2446" s="4"/>
    </row>
    <row r="2447" spans="3:4">
      <c r="C2447" s="4"/>
      <c r="D2447" s="4"/>
    </row>
    <row r="2448" spans="3:4">
      <c r="C2448" s="4"/>
      <c r="D2448" s="4"/>
    </row>
    <row r="2449" spans="3:4">
      <c r="C2449" s="4"/>
      <c r="D2449" s="4"/>
    </row>
    <row r="2450" spans="3:4">
      <c r="C2450" s="4"/>
      <c r="D2450" s="4"/>
    </row>
    <row r="2451" spans="3:4">
      <c r="C2451" s="4"/>
      <c r="D2451" s="4"/>
    </row>
    <row r="2452" spans="3:4">
      <c r="C2452" s="4"/>
      <c r="D2452" s="4"/>
    </row>
    <row r="2453" spans="3:4">
      <c r="C2453" s="4"/>
      <c r="D2453" s="4"/>
    </row>
    <row r="2454" spans="3:4">
      <c r="C2454" s="4"/>
      <c r="D2454" s="4"/>
    </row>
    <row r="2455" spans="3:4">
      <c r="C2455" s="4"/>
      <c r="D2455" s="4"/>
    </row>
    <row r="2456" spans="3:4">
      <c r="C2456" s="4"/>
      <c r="D2456" s="4"/>
    </row>
    <row r="2457" spans="3:4">
      <c r="C2457" s="4"/>
      <c r="D2457" s="4"/>
    </row>
    <row r="2458" spans="3:4">
      <c r="C2458" s="4"/>
      <c r="D2458" s="4"/>
    </row>
    <row r="2459" spans="3:4">
      <c r="C2459" s="4"/>
      <c r="D2459" s="4"/>
    </row>
    <row r="2460" spans="3:4">
      <c r="C2460" s="4"/>
      <c r="D2460" s="4"/>
    </row>
    <row r="2461" spans="3:4">
      <c r="C2461" s="4"/>
      <c r="D2461" s="4"/>
    </row>
    <row r="2462" spans="3:4">
      <c r="C2462" s="4"/>
      <c r="D2462" s="4"/>
    </row>
    <row r="2463" spans="3:4">
      <c r="C2463" s="4"/>
      <c r="D2463" s="4"/>
    </row>
    <row r="2464" spans="3:4">
      <c r="C2464" s="4"/>
      <c r="D2464" s="4"/>
    </row>
    <row r="2465" spans="3:4">
      <c r="C2465" s="4"/>
      <c r="D2465" s="4"/>
    </row>
    <row r="2466" spans="3:4">
      <c r="C2466" s="4"/>
      <c r="D2466" s="4"/>
    </row>
    <row r="2467" spans="3:4">
      <c r="C2467" s="4"/>
      <c r="D2467" s="4"/>
    </row>
    <row r="2468" spans="3:4">
      <c r="C2468" s="4"/>
      <c r="D2468" s="4"/>
    </row>
    <row r="2469" spans="3:4">
      <c r="C2469" s="4"/>
      <c r="D2469" s="4"/>
    </row>
    <row r="2470" spans="3:4">
      <c r="C2470" s="4"/>
      <c r="D2470" s="4"/>
    </row>
    <row r="2471" spans="3:4">
      <c r="C2471" s="4"/>
      <c r="D2471" s="4"/>
    </row>
    <row r="2472" spans="3:4">
      <c r="C2472" s="4"/>
      <c r="D2472" s="4"/>
    </row>
    <row r="2473" spans="3:4">
      <c r="C2473" s="4"/>
      <c r="D2473" s="4"/>
    </row>
    <row r="2474" spans="3:4">
      <c r="C2474" s="4"/>
      <c r="D2474" s="4"/>
    </row>
    <row r="2475" spans="3:4">
      <c r="C2475" s="4"/>
      <c r="D2475" s="4"/>
    </row>
    <row r="2476" spans="3:4">
      <c r="C2476" s="4"/>
      <c r="D2476" s="4"/>
    </row>
    <row r="2477" spans="3:4">
      <c r="C2477" s="4"/>
      <c r="D2477" s="4"/>
    </row>
    <row r="2478" spans="3:4">
      <c r="C2478" s="4"/>
      <c r="D2478" s="4"/>
    </row>
    <row r="2479" spans="3:4">
      <c r="C2479" s="4"/>
      <c r="D2479" s="4"/>
    </row>
    <row r="2480" spans="3:4">
      <c r="C2480" s="4"/>
      <c r="D2480" s="4"/>
    </row>
    <row r="2481" spans="3:4">
      <c r="C2481" s="4"/>
      <c r="D2481" s="4"/>
    </row>
    <row r="2482" spans="3:4">
      <c r="C2482" s="4"/>
      <c r="D2482" s="4"/>
    </row>
    <row r="2483" spans="3:4">
      <c r="C2483" s="4"/>
      <c r="D2483" s="4"/>
    </row>
    <row r="2484" spans="3:4">
      <c r="C2484" s="4"/>
      <c r="D2484" s="4"/>
    </row>
    <row r="2485" spans="3:4">
      <c r="C2485" s="4"/>
      <c r="D2485" s="4"/>
    </row>
    <row r="2486" spans="3:4">
      <c r="C2486" s="4"/>
      <c r="D2486" s="4"/>
    </row>
    <row r="2487" spans="3:4">
      <c r="C2487" s="4"/>
      <c r="D2487" s="4"/>
    </row>
    <row r="2488" spans="3:4">
      <c r="C2488" s="4"/>
      <c r="D2488" s="4"/>
    </row>
    <row r="2489" spans="3:4">
      <c r="C2489" s="4"/>
      <c r="D2489" s="4"/>
    </row>
    <row r="2490" spans="3:4">
      <c r="C2490" s="4"/>
      <c r="D2490" s="4"/>
    </row>
    <row r="2491" spans="3:4">
      <c r="C2491" s="4"/>
      <c r="D2491" s="4"/>
    </row>
    <row r="2492" spans="3:4">
      <c r="C2492" s="4"/>
      <c r="D2492" s="4"/>
    </row>
    <row r="2493" spans="3:4">
      <c r="C2493" s="4"/>
      <c r="D2493" s="4"/>
    </row>
    <row r="2494" spans="3:4">
      <c r="C2494" s="4"/>
      <c r="D2494" s="4"/>
    </row>
    <row r="2495" spans="3:4">
      <c r="C2495" s="4"/>
      <c r="D2495" s="4"/>
    </row>
    <row r="2496" spans="3:4">
      <c r="C2496" s="4"/>
      <c r="D2496" s="4"/>
    </row>
    <row r="2497" spans="3:4">
      <c r="C2497" s="4"/>
      <c r="D2497" s="4"/>
    </row>
    <row r="2498" spans="3:4">
      <c r="C2498" s="4"/>
      <c r="D2498" s="4"/>
    </row>
    <row r="2499" spans="3:4">
      <c r="C2499" s="4"/>
      <c r="D2499" s="4"/>
    </row>
    <row r="2500" spans="3:4">
      <c r="C2500" s="4"/>
      <c r="D2500" s="4"/>
    </row>
    <row r="2501" spans="3:4">
      <c r="C2501" s="4"/>
      <c r="D2501" s="4"/>
    </row>
    <row r="2502" spans="3:4">
      <c r="C2502" s="4"/>
      <c r="D2502" s="4"/>
    </row>
    <row r="2503" spans="3:4">
      <c r="C2503" s="4"/>
      <c r="D2503" s="4"/>
    </row>
    <row r="2504" spans="3:4">
      <c r="C2504" s="4"/>
      <c r="D2504" s="4"/>
    </row>
    <row r="2505" spans="3:4">
      <c r="C2505" s="4"/>
      <c r="D2505" s="4"/>
    </row>
    <row r="2506" spans="3:4">
      <c r="C2506" s="4"/>
      <c r="D2506" s="4"/>
    </row>
    <row r="2507" spans="3:4">
      <c r="C2507" s="4"/>
      <c r="D2507" s="4"/>
    </row>
    <row r="2508" spans="3:4">
      <c r="C2508" s="4"/>
      <c r="D2508" s="4"/>
    </row>
    <row r="2509" spans="3:4">
      <c r="C2509" s="4"/>
      <c r="D2509" s="4"/>
    </row>
    <row r="2510" spans="3:4">
      <c r="C2510" s="4"/>
      <c r="D2510" s="4"/>
    </row>
    <row r="2511" spans="3:4">
      <c r="C2511" s="4"/>
      <c r="D2511" s="4"/>
    </row>
    <row r="2512" spans="3:4">
      <c r="C2512" s="4"/>
      <c r="D2512" s="4"/>
    </row>
    <row r="2513" spans="3:4">
      <c r="C2513" s="4"/>
      <c r="D2513" s="4"/>
    </row>
    <row r="2514" spans="3:4">
      <c r="C2514" s="4"/>
      <c r="D2514" s="4"/>
    </row>
    <row r="2515" spans="3:4">
      <c r="C2515" s="4"/>
      <c r="D2515" s="4"/>
    </row>
    <row r="2516" spans="3:4">
      <c r="C2516" s="4"/>
      <c r="D2516" s="4"/>
    </row>
    <row r="2517" spans="3:4">
      <c r="C2517" s="4"/>
      <c r="D2517" s="4"/>
    </row>
    <row r="2518" spans="3:4">
      <c r="C2518" s="4"/>
      <c r="D2518" s="4"/>
    </row>
    <row r="2519" spans="3:4">
      <c r="C2519" s="4"/>
      <c r="D2519" s="4"/>
    </row>
    <row r="2520" spans="3:4">
      <c r="C2520" s="4"/>
      <c r="D2520" s="4"/>
    </row>
    <row r="2521" spans="3:4">
      <c r="C2521" s="4"/>
      <c r="D2521" s="4"/>
    </row>
    <row r="2522" spans="3:4">
      <c r="C2522" s="4"/>
      <c r="D2522" s="4"/>
    </row>
    <row r="2523" spans="3:4">
      <c r="C2523" s="4"/>
      <c r="D2523" s="4"/>
    </row>
    <row r="2524" spans="3:4">
      <c r="C2524" s="4"/>
      <c r="D2524" s="4"/>
    </row>
    <row r="2525" spans="3:4">
      <c r="C2525" s="4"/>
      <c r="D2525" s="4"/>
    </row>
    <row r="2526" spans="3:4">
      <c r="C2526" s="4"/>
      <c r="D2526" s="4"/>
    </row>
    <row r="2527" spans="3:4">
      <c r="C2527" s="4"/>
      <c r="D2527" s="4"/>
    </row>
    <row r="2528" spans="3:4">
      <c r="C2528" s="4"/>
      <c r="D2528" s="4"/>
    </row>
    <row r="2529" spans="3:4">
      <c r="C2529" s="4"/>
      <c r="D2529" s="4"/>
    </row>
    <row r="2530" spans="3:4">
      <c r="C2530" s="4"/>
      <c r="D2530" s="4"/>
    </row>
    <row r="2531" spans="3:4">
      <c r="C2531" s="4"/>
      <c r="D2531" s="4"/>
    </row>
    <row r="2532" spans="3:4">
      <c r="C2532" s="4"/>
      <c r="D2532" s="4"/>
    </row>
    <row r="2533" spans="3:4">
      <c r="C2533" s="4"/>
      <c r="D2533" s="4"/>
    </row>
    <row r="2534" spans="3:4">
      <c r="C2534" s="4"/>
      <c r="D2534" s="4"/>
    </row>
    <row r="2535" spans="3:4">
      <c r="C2535" s="4"/>
      <c r="D2535" s="4"/>
    </row>
    <row r="2536" spans="3:4">
      <c r="C2536" s="4"/>
      <c r="D2536" s="4"/>
    </row>
    <row r="2537" spans="3:4">
      <c r="C2537" s="4"/>
      <c r="D2537" s="4"/>
    </row>
    <row r="2538" spans="3:4">
      <c r="C2538" s="4"/>
      <c r="D2538" s="4"/>
    </row>
    <row r="2539" spans="3:4">
      <c r="C2539" s="4"/>
      <c r="D2539" s="4"/>
    </row>
    <row r="2540" spans="3:4">
      <c r="C2540" s="4"/>
      <c r="D2540" s="4"/>
    </row>
    <row r="2541" spans="3:4">
      <c r="C2541" s="4"/>
      <c r="D2541" s="4"/>
    </row>
    <row r="2542" spans="3:4">
      <c r="C2542" s="4"/>
      <c r="D2542" s="4"/>
    </row>
    <row r="2543" spans="3:4">
      <c r="C2543" s="4"/>
      <c r="D2543" s="4"/>
    </row>
    <row r="2544" spans="3:4">
      <c r="C2544" s="4"/>
      <c r="D2544" s="4"/>
    </row>
    <row r="2545" spans="3:4">
      <c r="C2545" s="4"/>
      <c r="D2545" s="4"/>
    </row>
    <row r="2546" spans="3:4">
      <c r="C2546" s="4"/>
      <c r="D2546" s="4"/>
    </row>
    <row r="2547" spans="3:4">
      <c r="C2547" s="4"/>
      <c r="D2547" s="4"/>
    </row>
    <row r="2548" spans="3:4">
      <c r="C2548" s="4"/>
      <c r="D2548" s="4"/>
    </row>
    <row r="2549" spans="3:4">
      <c r="C2549" s="4"/>
      <c r="D2549" s="4"/>
    </row>
    <row r="2550" spans="3:4">
      <c r="C2550" s="4"/>
      <c r="D2550" s="4"/>
    </row>
    <row r="2551" spans="3:4">
      <c r="C2551" s="4"/>
      <c r="D2551" s="4"/>
    </row>
    <row r="2552" spans="3:4">
      <c r="C2552" s="4"/>
      <c r="D2552" s="4"/>
    </row>
    <row r="2553" spans="3:4">
      <c r="C2553" s="4"/>
      <c r="D2553" s="4"/>
    </row>
    <row r="2554" spans="3:4">
      <c r="C2554" s="4"/>
      <c r="D2554" s="4"/>
    </row>
    <row r="2555" spans="3:4">
      <c r="C2555" s="4"/>
      <c r="D2555" s="4"/>
    </row>
    <row r="2556" spans="3:4">
      <c r="C2556" s="4"/>
      <c r="D2556" s="4"/>
    </row>
    <row r="2557" spans="3:4">
      <c r="C2557" s="4"/>
      <c r="D2557" s="4"/>
    </row>
    <row r="2558" spans="3:4">
      <c r="C2558" s="4"/>
      <c r="D2558" s="4"/>
    </row>
    <row r="2559" spans="3:4">
      <c r="C2559" s="4"/>
      <c r="D2559" s="4"/>
    </row>
    <row r="2560" spans="3:4">
      <c r="C2560" s="4"/>
      <c r="D2560" s="4"/>
    </row>
    <row r="2561" spans="3:4">
      <c r="C2561" s="4"/>
      <c r="D2561" s="4"/>
    </row>
    <row r="2562" spans="3:4">
      <c r="C2562" s="4"/>
      <c r="D2562" s="4"/>
    </row>
    <row r="2563" spans="3:4">
      <c r="C2563" s="4"/>
      <c r="D2563" s="4"/>
    </row>
    <row r="2564" spans="3:4">
      <c r="C2564" s="4"/>
      <c r="D2564" s="4"/>
    </row>
    <row r="2565" spans="3:4">
      <c r="C2565" s="4"/>
      <c r="D2565" s="4"/>
    </row>
    <row r="2566" spans="3:4">
      <c r="C2566" s="4"/>
      <c r="D2566" s="4"/>
    </row>
    <row r="2567" spans="3:4">
      <c r="C2567" s="4"/>
      <c r="D2567" s="4"/>
    </row>
    <row r="2568" spans="3:4">
      <c r="C2568" s="4"/>
      <c r="D2568" s="4"/>
    </row>
    <row r="2569" spans="3:4">
      <c r="C2569" s="4"/>
      <c r="D2569" s="4"/>
    </row>
    <row r="2570" spans="3:4">
      <c r="C2570" s="4"/>
      <c r="D2570" s="4"/>
    </row>
    <row r="2571" spans="3:4">
      <c r="C2571" s="4"/>
      <c r="D2571" s="4"/>
    </row>
    <row r="2572" spans="3:4">
      <c r="C2572" s="4"/>
      <c r="D2572" s="4"/>
    </row>
    <row r="2573" spans="3:4">
      <c r="C2573" s="4"/>
      <c r="D2573" s="4"/>
    </row>
    <row r="2574" spans="3:4">
      <c r="C2574" s="4"/>
      <c r="D2574" s="4"/>
    </row>
    <row r="2575" spans="3:4">
      <c r="C2575" s="4"/>
      <c r="D2575" s="4"/>
    </row>
    <row r="2576" spans="3:4">
      <c r="C2576" s="4"/>
      <c r="D2576" s="4"/>
    </row>
    <row r="2577" spans="3:4">
      <c r="C2577" s="4"/>
      <c r="D2577" s="4"/>
    </row>
    <row r="2578" spans="3:4">
      <c r="C2578" s="4"/>
      <c r="D2578" s="4"/>
    </row>
    <row r="2579" spans="3:4">
      <c r="C2579" s="4"/>
      <c r="D2579" s="4"/>
    </row>
    <row r="2580" spans="3:4">
      <c r="C2580" s="4"/>
      <c r="D2580" s="4"/>
    </row>
    <row r="2581" spans="3:4">
      <c r="C2581" s="4"/>
      <c r="D2581" s="4"/>
    </row>
    <row r="2582" spans="3:4">
      <c r="C2582" s="4"/>
      <c r="D2582" s="4"/>
    </row>
    <row r="2583" spans="3:4">
      <c r="C2583" s="4"/>
      <c r="D2583" s="4"/>
    </row>
    <row r="2584" spans="3:4">
      <c r="C2584" s="4"/>
      <c r="D2584" s="4"/>
    </row>
    <row r="2585" spans="3:4">
      <c r="C2585" s="4"/>
      <c r="D2585" s="4"/>
    </row>
    <row r="2586" spans="3:4">
      <c r="C2586" s="4"/>
      <c r="D2586" s="4"/>
    </row>
    <row r="2587" spans="3:4">
      <c r="C2587" s="4"/>
      <c r="D2587" s="4"/>
    </row>
    <row r="2588" spans="3:4">
      <c r="C2588" s="4"/>
      <c r="D2588" s="4"/>
    </row>
    <row r="2589" spans="3:4">
      <c r="C2589" s="4"/>
      <c r="D2589" s="4"/>
    </row>
    <row r="2590" spans="3:4">
      <c r="C2590" s="4"/>
      <c r="D2590" s="4"/>
    </row>
    <row r="2591" spans="3:4">
      <c r="C2591" s="4"/>
      <c r="D2591" s="4"/>
    </row>
    <row r="2592" spans="3:4">
      <c r="C2592" s="4"/>
      <c r="D2592" s="4"/>
    </row>
    <row r="2593" spans="3:4">
      <c r="C2593" s="4"/>
      <c r="D2593" s="4"/>
    </row>
    <row r="2594" spans="3:4">
      <c r="C2594" s="4"/>
      <c r="D2594" s="4"/>
    </row>
    <row r="2595" spans="3:4">
      <c r="C2595" s="4"/>
      <c r="D2595" s="4"/>
    </row>
    <row r="2596" spans="3:4">
      <c r="C2596" s="4"/>
      <c r="D2596" s="4"/>
    </row>
    <row r="2597" spans="3:4">
      <c r="C2597" s="4"/>
      <c r="D2597" s="4"/>
    </row>
    <row r="2598" spans="3:4">
      <c r="C2598" s="4"/>
      <c r="D2598" s="4"/>
    </row>
    <row r="2599" spans="3:4">
      <c r="C2599" s="4"/>
      <c r="D2599" s="4"/>
    </row>
    <row r="2600" spans="3:4">
      <c r="C2600" s="4"/>
      <c r="D2600" s="4"/>
    </row>
    <row r="2601" spans="3:4">
      <c r="C2601" s="4"/>
      <c r="D2601" s="4"/>
    </row>
    <row r="2602" spans="3:4">
      <c r="C2602" s="4"/>
      <c r="D2602" s="4"/>
    </row>
    <row r="2603" spans="3:4">
      <c r="C2603" s="4"/>
      <c r="D2603" s="4"/>
    </row>
    <row r="2604" spans="3:4">
      <c r="C2604" s="4"/>
      <c r="D2604" s="4"/>
    </row>
    <row r="2605" spans="3:4">
      <c r="C2605" s="4"/>
      <c r="D2605" s="4"/>
    </row>
    <row r="2606" spans="3:4">
      <c r="C2606" s="4"/>
      <c r="D2606" s="4"/>
    </row>
    <row r="2607" spans="3:4">
      <c r="C2607" s="4"/>
      <c r="D2607" s="4"/>
    </row>
    <row r="2608" spans="3:4">
      <c r="C2608" s="4"/>
      <c r="D2608" s="4"/>
    </row>
    <row r="2609" spans="3:4">
      <c r="C2609" s="4"/>
      <c r="D2609" s="4"/>
    </row>
    <row r="2610" spans="3:4">
      <c r="C2610" s="4"/>
      <c r="D2610" s="4"/>
    </row>
    <row r="2611" spans="3:4">
      <c r="C2611" s="4"/>
      <c r="D2611" s="4"/>
    </row>
    <row r="2612" spans="3:4">
      <c r="C2612" s="4"/>
      <c r="D2612" s="4"/>
    </row>
    <row r="2613" spans="3:4">
      <c r="C2613" s="4"/>
      <c r="D2613" s="4"/>
    </row>
    <row r="2614" spans="3:4">
      <c r="C2614" s="4"/>
      <c r="D2614" s="4"/>
    </row>
    <row r="2615" spans="3:4">
      <c r="C2615" s="4"/>
      <c r="D2615" s="4"/>
    </row>
    <row r="2616" spans="3:4">
      <c r="C2616" s="4"/>
      <c r="D2616" s="4"/>
    </row>
    <row r="2617" spans="3:4">
      <c r="C2617" s="4"/>
      <c r="D2617" s="4"/>
    </row>
    <row r="2618" spans="3:4">
      <c r="C2618" s="4"/>
      <c r="D2618" s="4"/>
    </row>
    <row r="2619" spans="3:4">
      <c r="C2619" s="4"/>
      <c r="D2619" s="4"/>
    </row>
    <row r="2620" spans="3:4">
      <c r="C2620" s="4"/>
      <c r="D2620" s="4"/>
    </row>
    <row r="2621" spans="3:4">
      <c r="C2621" s="4"/>
      <c r="D2621" s="4"/>
    </row>
    <row r="2622" spans="3:4">
      <c r="C2622" s="4"/>
      <c r="D2622" s="4"/>
    </row>
    <row r="2623" spans="3:4">
      <c r="C2623" s="4"/>
      <c r="D2623" s="4"/>
    </row>
    <row r="2624" spans="3:4">
      <c r="C2624" s="4"/>
      <c r="D2624" s="4"/>
    </row>
    <row r="2625" spans="3:4">
      <c r="C2625" s="4"/>
      <c r="D2625" s="4"/>
    </row>
    <row r="2626" spans="3:4">
      <c r="C2626" s="4"/>
      <c r="D2626" s="4"/>
    </row>
    <row r="2627" spans="3:4">
      <c r="C2627" s="4"/>
      <c r="D2627" s="4"/>
    </row>
    <row r="2628" spans="3:4">
      <c r="C2628" s="4"/>
      <c r="D2628" s="4"/>
    </row>
    <row r="2629" spans="3:4">
      <c r="C2629" s="4"/>
      <c r="D2629" s="4"/>
    </row>
    <row r="2630" spans="3:4">
      <c r="C2630" s="4"/>
      <c r="D2630" s="4"/>
    </row>
    <row r="2631" spans="3:4">
      <c r="C2631" s="4"/>
      <c r="D2631" s="4"/>
    </row>
    <row r="2632" spans="3:4">
      <c r="C2632" s="4"/>
      <c r="D2632" s="4"/>
    </row>
    <row r="2633" spans="3:4">
      <c r="C2633" s="4"/>
      <c r="D2633" s="4"/>
    </row>
    <row r="2634" spans="3:4">
      <c r="C2634" s="4"/>
      <c r="D2634" s="4"/>
    </row>
    <row r="2635" spans="3:4">
      <c r="C2635" s="4"/>
      <c r="D2635" s="4"/>
    </row>
    <row r="2636" spans="3:4">
      <c r="C2636" s="4"/>
      <c r="D2636" s="4"/>
    </row>
    <row r="2637" spans="3:4">
      <c r="C2637" s="4"/>
      <c r="D2637" s="4"/>
    </row>
    <row r="2638" spans="3:4">
      <c r="C2638" s="4"/>
      <c r="D2638" s="4"/>
    </row>
    <row r="2639" spans="3:4">
      <c r="C2639" s="4"/>
      <c r="D2639" s="4"/>
    </row>
    <row r="2640" spans="3:4">
      <c r="C2640" s="4"/>
      <c r="D2640" s="4"/>
    </row>
    <row r="2641" spans="3:4">
      <c r="C2641" s="4"/>
      <c r="D2641" s="4"/>
    </row>
    <row r="2642" spans="3:4">
      <c r="C2642" s="4"/>
      <c r="D2642" s="4"/>
    </row>
    <row r="2643" spans="3:4">
      <c r="C2643" s="4"/>
      <c r="D2643" s="4"/>
    </row>
    <row r="2644" spans="3:4">
      <c r="C2644" s="4"/>
      <c r="D2644" s="4"/>
    </row>
    <row r="2645" spans="3:4">
      <c r="C2645" s="4"/>
      <c r="D2645" s="4"/>
    </row>
    <row r="2646" spans="3:4">
      <c r="C2646" s="4"/>
      <c r="D2646" s="4"/>
    </row>
    <row r="2647" spans="3:4">
      <c r="C2647" s="4"/>
      <c r="D2647" s="4"/>
    </row>
    <row r="2648" spans="3:4">
      <c r="C2648" s="4"/>
      <c r="D2648" s="4"/>
    </row>
    <row r="2649" spans="3:4">
      <c r="C2649" s="4"/>
      <c r="D2649" s="4"/>
    </row>
    <row r="2650" spans="3:4">
      <c r="C2650" s="4"/>
      <c r="D2650" s="4"/>
    </row>
    <row r="2651" spans="3:4">
      <c r="C2651" s="4"/>
      <c r="D2651" s="4"/>
    </row>
    <row r="2652" spans="3:4">
      <c r="C2652" s="4"/>
      <c r="D2652" s="4"/>
    </row>
    <row r="2653" spans="3:4">
      <c r="C2653" s="4"/>
      <c r="D2653" s="4"/>
    </row>
    <row r="2654" spans="3:4">
      <c r="C2654" s="4"/>
      <c r="D2654" s="4"/>
    </row>
    <row r="2655" spans="3:4">
      <c r="C2655" s="4"/>
      <c r="D2655" s="4"/>
    </row>
    <row r="2656" spans="3:4">
      <c r="C2656" s="4"/>
      <c r="D2656" s="4"/>
    </row>
    <row r="2657" spans="3:4">
      <c r="C2657" s="4"/>
      <c r="D2657" s="4"/>
    </row>
    <row r="2658" spans="3:4">
      <c r="C2658" s="4"/>
      <c r="D2658" s="4"/>
    </row>
    <row r="2659" spans="3:4">
      <c r="C2659" s="4"/>
      <c r="D2659" s="4"/>
    </row>
    <row r="2660" spans="3:4">
      <c r="C2660" s="4"/>
      <c r="D2660" s="4"/>
    </row>
    <row r="2661" spans="3:4">
      <c r="C2661" s="4"/>
      <c r="D2661" s="4"/>
    </row>
    <row r="2662" spans="3:4">
      <c r="C2662" s="4"/>
      <c r="D2662" s="4"/>
    </row>
    <row r="2663" spans="3:4">
      <c r="C2663" s="4"/>
      <c r="D2663" s="4"/>
    </row>
    <row r="2664" spans="3:4">
      <c r="C2664" s="4"/>
      <c r="D2664" s="4"/>
    </row>
    <row r="2665" spans="3:4">
      <c r="C2665" s="4"/>
      <c r="D2665" s="4"/>
    </row>
    <row r="2666" spans="3:4">
      <c r="C2666" s="4"/>
      <c r="D2666" s="4"/>
    </row>
    <row r="2667" spans="3:4">
      <c r="C2667" s="4"/>
      <c r="D2667" s="4"/>
    </row>
    <row r="2668" spans="3:4">
      <c r="C2668" s="4"/>
      <c r="D2668" s="4"/>
    </row>
    <row r="2669" spans="3:4">
      <c r="C2669" s="4"/>
      <c r="D2669" s="4"/>
    </row>
    <row r="2670" spans="3:4">
      <c r="C2670" s="4"/>
      <c r="D2670" s="4"/>
    </row>
    <row r="2671" spans="3:4">
      <c r="C2671" s="4"/>
      <c r="D2671" s="4"/>
    </row>
    <row r="2672" spans="3:4">
      <c r="C2672" s="4"/>
      <c r="D2672" s="4"/>
    </row>
    <row r="2673" spans="3:4">
      <c r="C2673" s="4"/>
      <c r="D2673" s="4"/>
    </row>
    <row r="2674" spans="3:4">
      <c r="C2674" s="4"/>
      <c r="D2674" s="4"/>
    </row>
    <row r="2675" spans="3:4">
      <c r="C2675" s="4"/>
      <c r="D2675" s="4"/>
    </row>
    <row r="2676" spans="3:4">
      <c r="C2676" s="4"/>
      <c r="D2676" s="4"/>
    </row>
    <row r="2677" spans="3:4">
      <c r="C2677" s="4"/>
      <c r="D2677" s="4"/>
    </row>
    <row r="2678" spans="3:4">
      <c r="C2678" s="4"/>
      <c r="D2678" s="4"/>
    </row>
    <row r="2679" spans="3:4">
      <c r="C2679" s="4"/>
      <c r="D2679" s="4"/>
    </row>
    <row r="2680" spans="3:4">
      <c r="C2680" s="4"/>
      <c r="D2680" s="4"/>
    </row>
    <row r="2681" spans="3:4">
      <c r="C2681" s="4"/>
      <c r="D2681" s="4"/>
    </row>
    <row r="2682" spans="3:4">
      <c r="C2682" s="4"/>
      <c r="D2682" s="4"/>
    </row>
    <row r="2683" spans="3:4">
      <c r="C2683" s="4"/>
      <c r="D2683" s="4"/>
    </row>
    <row r="2684" spans="3:4">
      <c r="C2684" s="4"/>
      <c r="D2684" s="4"/>
    </row>
    <row r="2685" spans="3:4">
      <c r="C2685" s="4"/>
      <c r="D2685" s="4"/>
    </row>
    <row r="2686" spans="3:4">
      <c r="C2686" s="4"/>
      <c r="D2686" s="4"/>
    </row>
    <row r="2687" spans="3:4">
      <c r="C2687" s="4"/>
      <c r="D2687" s="4"/>
    </row>
    <row r="2688" spans="3:4">
      <c r="C2688" s="4"/>
      <c r="D2688" s="4"/>
    </row>
    <row r="2689" spans="3:4">
      <c r="C2689" s="4"/>
      <c r="D2689" s="4"/>
    </row>
    <row r="2690" spans="3:4">
      <c r="C2690" s="4"/>
      <c r="D2690" s="4"/>
    </row>
    <row r="2691" spans="3:4">
      <c r="C2691" s="4"/>
      <c r="D2691" s="4"/>
    </row>
    <row r="2692" spans="3:4">
      <c r="C2692" s="4"/>
      <c r="D2692" s="4"/>
    </row>
    <row r="2693" spans="3:4">
      <c r="C2693" s="4"/>
      <c r="D2693" s="4"/>
    </row>
    <row r="2694" spans="3:4">
      <c r="C2694" s="4"/>
      <c r="D2694" s="4"/>
    </row>
    <row r="2695" spans="3:4">
      <c r="C2695" s="4"/>
      <c r="D2695" s="4"/>
    </row>
    <row r="2696" spans="3:4">
      <c r="C2696" s="4"/>
      <c r="D2696" s="4"/>
    </row>
    <row r="2697" spans="3:4">
      <c r="C2697" s="4"/>
      <c r="D2697" s="4"/>
    </row>
    <row r="2698" spans="3:4">
      <c r="C2698" s="4"/>
      <c r="D2698" s="4"/>
    </row>
    <row r="2699" spans="3:4">
      <c r="C2699" s="4"/>
      <c r="D2699" s="4"/>
    </row>
    <row r="2700" spans="3:4">
      <c r="C2700" s="4"/>
      <c r="D2700" s="4"/>
    </row>
    <row r="2701" spans="3:4">
      <c r="C2701" s="4"/>
      <c r="D2701" s="4"/>
    </row>
    <row r="2702" spans="3:4">
      <c r="C2702" s="4"/>
      <c r="D2702" s="4"/>
    </row>
    <row r="2703" spans="3:4">
      <c r="C2703" s="4"/>
      <c r="D2703" s="4"/>
    </row>
    <row r="2704" spans="3:4">
      <c r="C2704" s="4"/>
      <c r="D2704" s="4"/>
    </row>
    <row r="2705" spans="3:4">
      <c r="C2705" s="4"/>
      <c r="D2705" s="4"/>
    </row>
    <row r="2706" spans="3:4">
      <c r="C2706" s="4"/>
      <c r="D2706" s="4"/>
    </row>
    <row r="2707" spans="3:4">
      <c r="C2707" s="4"/>
      <c r="D2707" s="4"/>
    </row>
    <row r="2708" spans="3:4">
      <c r="C2708" s="4"/>
      <c r="D2708" s="4"/>
    </row>
    <row r="2709" spans="3:4">
      <c r="C2709" s="4"/>
      <c r="D2709" s="4"/>
    </row>
    <row r="2710" spans="3:4">
      <c r="C2710" s="4"/>
      <c r="D2710" s="4"/>
    </row>
    <row r="2711" spans="3:4">
      <c r="C2711" s="4"/>
      <c r="D2711" s="4"/>
    </row>
    <row r="2712" spans="3:4">
      <c r="C2712" s="4"/>
      <c r="D2712" s="4"/>
    </row>
    <row r="2713" spans="3:4">
      <c r="C2713" s="4"/>
      <c r="D2713" s="4"/>
    </row>
    <row r="2714" spans="3:4">
      <c r="C2714" s="4"/>
      <c r="D2714" s="4"/>
    </row>
    <row r="2715" spans="3:4">
      <c r="C2715" s="4"/>
      <c r="D2715" s="4"/>
    </row>
    <row r="2716" spans="3:4">
      <c r="C2716" s="4"/>
      <c r="D2716" s="4"/>
    </row>
    <row r="2717" spans="3:4">
      <c r="C2717" s="4"/>
      <c r="D2717" s="4"/>
    </row>
    <row r="2718" spans="3:4">
      <c r="C2718" s="4"/>
      <c r="D2718" s="4"/>
    </row>
    <row r="2719" spans="3:4">
      <c r="C2719" s="4"/>
      <c r="D2719" s="4"/>
    </row>
    <row r="2720" spans="3:4">
      <c r="C2720" s="4"/>
      <c r="D2720" s="4"/>
    </row>
    <row r="2721" spans="3:4">
      <c r="C2721" s="4"/>
      <c r="D2721" s="4"/>
    </row>
    <row r="2722" spans="3:4">
      <c r="C2722" s="4"/>
      <c r="D2722" s="4"/>
    </row>
    <row r="2723" spans="3:4">
      <c r="C2723" s="4"/>
      <c r="D2723" s="4"/>
    </row>
    <row r="2724" spans="3:4">
      <c r="C2724" s="4"/>
      <c r="D2724" s="4"/>
    </row>
    <row r="2725" spans="3:4">
      <c r="C2725" s="4"/>
      <c r="D2725" s="4"/>
    </row>
    <row r="2726" spans="3:4">
      <c r="C2726" s="4"/>
      <c r="D2726" s="4"/>
    </row>
    <row r="2727" spans="3:4">
      <c r="C2727" s="4"/>
      <c r="D2727" s="4"/>
    </row>
    <row r="2728" spans="3:4">
      <c r="C2728" s="4"/>
      <c r="D2728" s="4"/>
    </row>
    <row r="2729" spans="3:4">
      <c r="C2729" s="4"/>
      <c r="D2729" s="4"/>
    </row>
    <row r="2730" spans="3:4">
      <c r="C2730" s="4"/>
      <c r="D2730" s="4"/>
    </row>
    <row r="2731" spans="3:4">
      <c r="C2731" s="4"/>
      <c r="D2731" s="4"/>
    </row>
    <row r="2732" spans="3:4">
      <c r="C2732" s="4"/>
      <c r="D2732" s="4"/>
    </row>
    <row r="2733" spans="3:4">
      <c r="C2733" s="4"/>
      <c r="D2733" s="4"/>
    </row>
    <row r="2734" spans="3:4">
      <c r="C2734" s="4"/>
      <c r="D2734" s="4"/>
    </row>
    <row r="2735" spans="3:4">
      <c r="C2735" s="4"/>
      <c r="D2735" s="4"/>
    </row>
    <row r="2736" spans="3:4">
      <c r="C2736" s="4"/>
      <c r="D2736" s="4"/>
    </row>
    <row r="2737" spans="3:4">
      <c r="C2737" s="4"/>
      <c r="D2737" s="4"/>
    </row>
    <row r="2738" spans="3:4">
      <c r="C2738" s="4"/>
      <c r="D2738" s="4"/>
    </row>
    <row r="2739" spans="3:4">
      <c r="C2739" s="4"/>
      <c r="D2739" s="4"/>
    </row>
    <row r="2740" spans="3:4">
      <c r="C2740" s="4"/>
      <c r="D2740" s="4"/>
    </row>
    <row r="2741" spans="3:4">
      <c r="C2741" s="4"/>
      <c r="D2741" s="4"/>
    </row>
    <row r="2742" spans="3:4">
      <c r="C2742" s="4"/>
      <c r="D2742" s="4"/>
    </row>
    <row r="2743" spans="3:4">
      <c r="C2743" s="4"/>
      <c r="D2743" s="4"/>
    </row>
    <row r="2744" spans="3:4">
      <c r="C2744" s="4"/>
      <c r="D2744" s="4"/>
    </row>
    <row r="2745" spans="3:4">
      <c r="C2745" s="4"/>
      <c r="D2745" s="4"/>
    </row>
    <row r="2746" spans="3:4">
      <c r="C2746" s="4"/>
      <c r="D2746" s="4"/>
    </row>
    <row r="2747" spans="3:4">
      <c r="C2747" s="4"/>
      <c r="D2747" s="4"/>
    </row>
    <row r="2748" spans="3:4">
      <c r="C2748" s="4"/>
      <c r="D2748" s="4"/>
    </row>
    <row r="2749" spans="3:4">
      <c r="C2749" s="4"/>
      <c r="D2749" s="4"/>
    </row>
    <row r="2750" spans="3:4">
      <c r="C2750" s="4"/>
      <c r="D2750" s="4"/>
    </row>
    <row r="2751" spans="3:4">
      <c r="C2751" s="4"/>
      <c r="D2751" s="4"/>
    </row>
    <row r="2752" spans="3:4">
      <c r="C2752" s="4"/>
      <c r="D2752" s="4"/>
    </row>
    <row r="2753" spans="3:4">
      <c r="C2753" s="4"/>
      <c r="D2753" s="4"/>
    </row>
    <row r="2754" spans="3:4">
      <c r="C2754" s="4"/>
      <c r="D2754" s="4"/>
    </row>
    <row r="2755" spans="3:4">
      <c r="C2755" s="4"/>
      <c r="D2755" s="4"/>
    </row>
    <row r="2756" spans="3:4">
      <c r="C2756" s="4"/>
      <c r="D2756" s="4"/>
    </row>
    <row r="2757" spans="3:4">
      <c r="C2757" s="4"/>
      <c r="D2757" s="4"/>
    </row>
    <row r="2758" spans="3:4">
      <c r="C2758" s="4"/>
      <c r="D2758" s="4"/>
    </row>
    <row r="2759" spans="3:4">
      <c r="C2759" s="4"/>
      <c r="D2759" s="4"/>
    </row>
    <row r="2760" spans="3:4">
      <c r="C2760" s="4"/>
      <c r="D2760" s="4"/>
    </row>
    <row r="2761" spans="3:4">
      <c r="C2761" s="4"/>
      <c r="D2761" s="4"/>
    </row>
    <row r="2762" spans="3:4">
      <c r="C2762" s="4"/>
      <c r="D2762" s="4"/>
    </row>
    <row r="2763" spans="3:4">
      <c r="C2763" s="4"/>
      <c r="D2763" s="4"/>
    </row>
    <row r="2764" spans="3:4">
      <c r="C2764" s="4"/>
      <c r="D2764" s="4"/>
    </row>
    <row r="2765" spans="3:4">
      <c r="C2765" s="4"/>
      <c r="D2765" s="4"/>
    </row>
    <row r="2766" spans="3:4">
      <c r="C2766" s="4"/>
      <c r="D2766" s="4"/>
    </row>
    <row r="2767" spans="3:4">
      <c r="C2767" s="4"/>
      <c r="D2767" s="4"/>
    </row>
    <row r="2768" spans="3:4">
      <c r="C2768" s="4"/>
      <c r="D2768" s="4"/>
    </row>
    <row r="2769" spans="3:4">
      <c r="C2769" s="4"/>
      <c r="D2769" s="4"/>
    </row>
    <row r="2770" spans="3:4">
      <c r="C2770" s="4"/>
      <c r="D2770" s="4"/>
    </row>
    <row r="2771" spans="3:4">
      <c r="C2771" s="4"/>
      <c r="D2771" s="4"/>
    </row>
    <row r="2772" spans="3:4">
      <c r="C2772" s="4"/>
      <c r="D2772" s="4"/>
    </row>
    <row r="2773" spans="3:4">
      <c r="C2773" s="4"/>
      <c r="D2773" s="4"/>
    </row>
    <row r="2774" spans="3:4">
      <c r="C2774" s="4"/>
      <c r="D2774" s="4"/>
    </row>
    <row r="2775" spans="3:4">
      <c r="C2775" s="4"/>
      <c r="D2775" s="4"/>
    </row>
    <row r="2776" spans="3:4">
      <c r="C2776" s="4"/>
      <c r="D2776" s="4"/>
    </row>
    <row r="2777" spans="3:4">
      <c r="C2777" s="4"/>
      <c r="D2777" s="4"/>
    </row>
    <row r="2778" spans="3:4">
      <c r="C2778" s="4"/>
      <c r="D2778" s="4"/>
    </row>
    <row r="2779" spans="3:4">
      <c r="C2779" s="4"/>
      <c r="D2779" s="4"/>
    </row>
    <row r="2780" spans="3:4">
      <c r="C2780" s="4"/>
      <c r="D2780" s="4"/>
    </row>
    <row r="2781" spans="3:4">
      <c r="C2781" s="4"/>
      <c r="D2781" s="4"/>
    </row>
    <row r="2782" spans="3:4">
      <c r="C2782" s="4"/>
      <c r="D2782" s="4"/>
    </row>
    <row r="2783" spans="3:4">
      <c r="C2783" s="4"/>
      <c r="D2783" s="4"/>
    </row>
    <row r="2784" spans="3:4">
      <c r="C2784" s="4"/>
      <c r="D2784" s="4"/>
    </row>
    <row r="2785" spans="3:4">
      <c r="C2785" s="4"/>
      <c r="D2785" s="4"/>
    </row>
    <row r="2786" spans="3:4">
      <c r="C2786" s="4"/>
      <c r="D2786" s="4"/>
    </row>
    <row r="2787" spans="3:4">
      <c r="C2787" s="4"/>
      <c r="D2787" s="4"/>
    </row>
    <row r="2788" spans="3:4">
      <c r="C2788" s="4"/>
      <c r="D2788" s="4"/>
    </row>
    <row r="2789" spans="3:4">
      <c r="C2789" s="4"/>
      <c r="D2789" s="4"/>
    </row>
    <row r="2790" spans="3:4">
      <c r="C2790" s="4"/>
      <c r="D2790" s="4"/>
    </row>
    <row r="2791" spans="3:4">
      <c r="C2791" s="4"/>
      <c r="D2791" s="4"/>
    </row>
    <row r="2792" spans="3:4">
      <c r="C2792" s="4"/>
      <c r="D2792" s="4"/>
    </row>
    <row r="2793" spans="3:4">
      <c r="C2793" s="4"/>
      <c r="D2793" s="4"/>
    </row>
    <row r="2794" spans="3:4">
      <c r="C2794" s="4"/>
      <c r="D2794" s="4"/>
    </row>
    <row r="2795" spans="3:4">
      <c r="C2795" s="4"/>
      <c r="D2795" s="4"/>
    </row>
    <row r="2796" spans="3:4">
      <c r="C2796" s="4"/>
      <c r="D2796" s="4"/>
    </row>
    <row r="2797" spans="3:4">
      <c r="C2797" s="4"/>
      <c r="D2797" s="4"/>
    </row>
    <row r="2798" spans="3:4">
      <c r="C2798" s="4"/>
      <c r="D2798" s="4"/>
    </row>
    <row r="2799" spans="3:4">
      <c r="C2799" s="4"/>
      <c r="D2799" s="4"/>
    </row>
    <row r="2800" spans="3:4">
      <c r="C2800" s="4"/>
      <c r="D2800" s="4"/>
    </row>
    <row r="2801" spans="3:4">
      <c r="C2801" s="4"/>
      <c r="D2801" s="4"/>
    </row>
    <row r="2802" spans="3:4">
      <c r="C2802" s="4"/>
      <c r="D2802" s="4"/>
    </row>
    <row r="2803" spans="3:4">
      <c r="C2803" s="4"/>
      <c r="D2803" s="4"/>
    </row>
    <row r="2804" spans="3:4">
      <c r="C2804" s="4"/>
      <c r="D2804" s="4"/>
    </row>
    <row r="2805" spans="3:4">
      <c r="C2805" s="4"/>
      <c r="D2805" s="4"/>
    </row>
    <row r="2806" spans="3:4">
      <c r="C2806" s="4"/>
      <c r="D2806" s="4"/>
    </row>
    <row r="2807" spans="3:4">
      <c r="C2807" s="4"/>
      <c r="D2807" s="4"/>
    </row>
    <row r="2808" spans="3:4">
      <c r="C2808" s="4"/>
      <c r="D2808" s="4"/>
    </row>
    <row r="2809" spans="3:4">
      <c r="C2809" s="4"/>
      <c r="D2809" s="4"/>
    </row>
    <row r="2810" spans="3:4">
      <c r="C2810" s="4"/>
      <c r="D2810" s="4"/>
    </row>
    <row r="2811" spans="3:4">
      <c r="C2811" s="4"/>
      <c r="D2811" s="4"/>
    </row>
    <row r="2812" spans="3:4">
      <c r="C2812" s="4"/>
      <c r="D2812" s="4"/>
    </row>
    <row r="2813" spans="3:4">
      <c r="C2813" s="4"/>
      <c r="D2813" s="4"/>
    </row>
    <row r="2814" spans="3:4">
      <c r="C2814" s="4"/>
      <c r="D2814" s="4"/>
    </row>
    <row r="2815" spans="3:4">
      <c r="C2815" s="4"/>
      <c r="D2815" s="4"/>
    </row>
    <row r="2816" spans="3:4">
      <c r="C2816" s="4"/>
      <c r="D2816" s="4"/>
    </row>
    <row r="2817" spans="3:4">
      <c r="C2817" s="4"/>
      <c r="D2817" s="4"/>
    </row>
    <row r="2818" spans="3:4">
      <c r="C2818" s="4"/>
      <c r="D2818" s="4"/>
    </row>
    <row r="2819" spans="3:4">
      <c r="C2819" s="4"/>
      <c r="D2819" s="4"/>
    </row>
    <row r="2820" spans="3:4">
      <c r="C2820" s="4"/>
      <c r="D2820" s="4"/>
    </row>
    <row r="2821" spans="3:4">
      <c r="C2821" s="4"/>
      <c r="D2821" s="4"/>
    </row>
    <row r="2822" spans="3:4">
      <c r="C2822" s="4"/>
      <c r="D2822" s="4"/>
    </row>
    <row r="2823" spans="3:4">
      <c r="C2823" s="4"/>
      <c r="D2823" s="4"/>
    </row>
    <row r="2824" spans="3:4">
      <c r="C2824" s="4"/>
      <c r="D2824" s="4"/>
    </row>
    <row r="2825" spans="3:4">
      <c r="C2825" s="4"/>
      <c r="D2825" s="4"/>
    </row>
    <row r="2826" spans="3:4">
      <c r="C2826" s="4"/>
      <c r="D2826" s="4"/>
    </row>
    <row r="2827" spans="3:4">
      <c r="C2827" s="4"/>
      <c r="D2827" s="4"/>
    </row>
    <row r="2828" spans="3:4">
      <c r="C2828" s="4"/>
      <c r="D2828" s="4"/>
    </row>
    <row r="2829" spans="3:4">
      <c r="C2829" s="4"/>
      <c r="D2829" s="4"/>
    </row>
    <row r="2830" spans="3:4">
      <c r="C2830" s="4"/>
      <c r="D2830" s="4"/>
    </row>
    <row r="2831" spans="3:4">
      <c r="C2831" s="4"/>
      <c r="D2831" s="4"/>
    </row>
    <row r="2832" spans="3:4">
      <c r="C2832" s="4"/>
      <c r="D2832" s="4"/>
    </row>
    <row r="2833" spans="3:4">
      <c r="C2833" s="4"/>
      <c r="D2833" s="4"/>
    </row>
    <row r="2834" spans="3:4">
      <c r="C2834" s="4"/>
      <c r="D2834" s="4"/>
    </row>
    <row r="2835" spans="3:4">
      <c r="C2835" s="4"/>
      <c r="D2835" s="4"/>
    </row>
    <row r="2836" spans="3:4">
      <c r="C2836" s="4"/>
      <c r="D2836" s="4"/>
    </row>
    <row r="2837" spans="3:4">
      <c r="C2837" s="4"/>
      <c r="D2837" s="4"/>
    </row>
    <row r="2838" spans="3:4">
      <c r="C2838" s="4"/>
      <c r="D2838" s="4"/>
    </row>
    <row r="2839" spans="3:4">
      <c r="C2839" s="4"/>
      <c r="D2839" s="4"/>
    </row>
    <row r="2840" spans="3:4">
      <c r="C2840" s="4"/>
      <c r="D2840" s="4"/>
    </row>
    <row r="2841" spans="3:4">
      <c r="C2841" s="4"/>
      <c r="D2841" s="4"/>
    </row>
    <row r="2842" spans="3:4">
      <c r="C2842" s="4"/>
      <c r="D2842" s="4"/>
    </row>
    <row r="2843" spans="3:4">
      <c r="C2843" s="4"/>
      <c r="D2843" s="4"/>
    </row>
    <row r="2844" spans="3:4">
      <c r="C2844" s="4"/>
      <c r="D2844" s="4"/>
    </row>
    <row r="2845" spans="3:4">
      <c r="C2845" s="4"/>
      <c r="D2845" s="4"/>
    </row>
    <row r="2846" spans="3:4">
      <c r="C2846" s="4"/>
      <c r="D2846" s="4"/>
    </row>
    <row r="2847" spans="3:4">
      <c r="C2847" s="4"/>
      <c r="D2847" s="4"/>
    </row>
    <row r="2848" spans="3:4">
      <c r="C2848" s="4"/>
      <c r="D2848" s="4"/>
    </row>
    <row r="2849" spans="3:4">
      <c r="C2849" s="4"/>
      <c r="D2849" s="4"/>
    </row>
    <row r="2850" spans="3:4">
      <c r="C2850" s="4"/>
      <c r="D2850" s="4"/>
    </row>
    <row r="2851" spans="3:4">
      <c r="C2851" s="4"/>
      <c r="D2851" s="4"/>
    </row>
    <row r="2852" spans="3:4">
      <c r="C2852" s="4"/>
      <c r="D2852" s="4"/>
    </row>
    <row r="2853" spans="3:4">
      <c r="C2853" s="4"/>
      <c r="D2853" s="4"/>
    </row>
    <row r="2854" spans="3:4">
      <c r="C2854" s="4"/>
      <c r="D2854" s="4"/>
    </row>
    <row r="2855" spans="3:4">
      <c r="C2855" s="4"/>
      <c r="D2855" s="4"/>
    </row>
    <row r="2856" spans="3:4">
      <c r="C2856" s="4"/>
      <c r="D2856" s="4"/>
    </row>
    <row r="2857" spans="3:4">
      <c r="C2857" s="4"/>
      <c r="D2857" s="4"/>
    </row>
    <row r="2858" spans="3:4">
      <c r="C2858" s="4"/>
      <c r="D2858" s="4"/>
    </row>
    <row r="2859" spans="3:4">
      <c r="C2859" s="4"/>
      <c r="D2859" s="4"/>
    </row>
    <row r="2860" spans="3:4">
      <c r="C2860" s="4"/>
      <c r="D2860" s="4"/>
    </row>
    <row r="2861" spans="3:4">
      <c r="C2861" s="4"/>
      <c r="D2861" s="4"/>
    </row>
    <row r="2862" spans="3:4">
      <c r="C2862" s="4"/>
      <c r="D2862" s="4"/>
    </row>
    <row r="2863" spans="3:4">
      <c r="C2863" s="4"/>
      <c r="D2863" s="4"/>
    </row>
    <row r="2864" spans="3:4">
      <c r="C2864" s="4"/>
      <c r="D2864" s="4"/>
    </row>
    <row r="2865" spans="3:4">
      <c r="C2865" s="4"/>
      <c r="D2865" s="4"/>
    </row>
    <row r="2866" spans="3:4">
      <c r="C2866" s="4"/>
      <c r="D2866" s="4"/>
    </row>
    <row r="2867" spans="3:4">
      <c r="C2867" s="4"/>
      <c r="D2867" s="4"/>
    </row>
    <row r="2868" spans="3:4">
      <c r="C2868" s="4"/>
      <c r="D2868" s="4"/>
    </row>
    <row r="2869" spans="3:4">
      <c r="C2869" s="4"/>
      <c r="D2869" s="4"/>
    </row>
    <row r="2870" spans="3:4">
      <c r="C2870" s="4"/>
      <c r="D2870" s="4"/>
    </row>
    <row r="2871" spans="3:4">
      <c r="C2871" s="4"/>
      <c r="D2871" s="4"/>
    </row>
    <row r="2872" spans="3:4">
      <c r="C2872" s="4"/>
      <c r="D2872" s="4"/>
    </row>
    <row r="2873" spans="3:4">
      <c r="C2873" s="4"/>
      <c r="D2873" s="4"/>
    </row>
    <row r="2874" spans="3:4">
      <c r="C2874" s="4"/>
      <c r="D2874" s="4"/>
    </row>
    <row r="2875" spans="3:4">
      <c r="C2875" s="4"/>
      <c r="D2875" s="4"/>
    </row>
    <row r="2876" spans="3:4">
      <c r="C2876" s="4"/>
      <c r="D2876" s="4"/>
    </row>
    <row r="2877" spans="3:4">
      <c r="C2877" s="4"/>
      <c r="D2877" s="4"/>
    </row>
    <row r="2878" spans="3:4">
      <c r="C2878" s="4"/>
      <c r="D2878" s="4"/>
    </row>
    <row r="2879" spans="3:4">
      <c r="C2879" s="4"/>
      <c r="D2879" s="4"/>
    </row>
    <row r="2880" spans="3:4">
      <c r="C2880" s="4"/>
      <c r="D2880" s="4"/>
    </row>
    <row r="2881" spans="3:4">
      <c r="C2881" s="4"/>
      <c r="D2881" s="4"/>
    </row>
    <row r="2882" spans="3:4">
      <c r="C2882" s="4"/>
      <c r="D2882" s="4"/>
    </row>
    <row r="2883" spans="3:4">
      <c r="C2883" s="4"/>
      <c r="D2883" s="4"/>
    </row>
    <row r="2884" spans="3:4">
      <c r="C2884" s="4"/>
      <c r="D2884" s="4"/>
    </row>
    <row r="2885" spans="3:4">
      <c r="C2885" s="4"/>
      <c r="D2885" s="4"/>
    </row>
    <row r="2886" spans="3:4">
      <c r="C2886" s="4"/>
      <c r="D2886" s="4"/>
    </row>
    <row r="2887" spans="3:4">
      <c r="C2887" s="4"/>
      <c r="D2887" s="4"/>
    </row>
    <row r="2888" spans="3:4">
      <c r="C2888" s="4"/>
      <c r="D2888" s="4"/>
    </row>
    <row r="2889" spans="3:4">
      <c r="C2889" s="4"/>
      <c r="D2889" s="4"/>
    </row>
    <row r="2890" spans="3:4">
      <c r="C2890" s="4"/>
      <c r="D2890" s="4"/>
    </row>
    <row r="2891" spans="3:4">
      <c r="C2891" s="4"/>
      <c r="D2891" s="4"/>
    </row>
    <row r="2892" spans="3:4">
      <c r="C2892" s="4"/>
      <c r="D2892" s="4"/>
    </row>
    <row r="2893" spans="3:4">
      <c r="C2893" s="4"/>
      <c r="D2893" s="4"/>
    </row>
    <row r="2894" spans="3:4">
      <c r="C2894" s="4"/>
      <c r="D2894" s="4"/>
    </row>
    <row r="2895" spans="3:4">
      <c r="C2895" s="4"/>
      <c r="D2895" s="4"/>
    </row>
    <row r="2896" spans="3:4">
      <c r="C2896" s="4"/>
      <c r="D2896" s="4"/>
    </row>
    <row r="2897" spans="3:4">
      <c r="C2897" s="4"/>
      <c r="D2897" s="4"/>
    </row>
    <row r="2898" spans="3:4">
      <c r="C2898" s="4"/>
      <c r="D2898" s="4"/>
    </row>
    <row r="2899" spans="3:4">
      <c r="C2899" s="4"/>
      <c r="D2899" s="4"/>
    </row>
    <row r="2900" spans="3:4">
      <c r="C2900" s="4"/>
      <c r="D2900" s="4"/>
    </row>
    <row r="2901" spans="3:4">
      <c r="C2901" s="4"/>
      <c r="D2901" s="4"/>
    </row>
    <row r="2902" spans="3:4">
      <c r="C2902" s="4"/>
      <c r="D2902" s="4"/>
    </row>
    <row r="2903" spans="3:4">
      <c r="C2903" s="4"/>
      <c r="D2903" s="4"/>
    </row>
    <row r="2904" spans="3:4">
      <c r="C2904" s="4"/>
      <c r="D2904" s="4"/>
    </row>
    <row r="2905" spans="3:4">
      <c r="C2905" s="4"/>
      <c r="D2905" s="4"/>
    </row>
    <row r="2906" spans="3:4">
      <c r="C2906" s="4"/>
      <c r="D2906" s="4"/>
    </row>
    <row r="2907" spans="3:4">
      <c r="C2907" s="4"/>
      <c r="D2907" s="4"/>
    </row>
    <row r="2908" spans="3:4">
      <c r="C2908" s="4"/>
      <c r="D2908" s="4"/>
    </row>
    <row r="2909" spans="3:4">
      <c r="C2909" s="4"/>
      <c r="D2909" s="4"/>
    </row>
    <row r="2910" spans="3:4">
      <c r="C2910" s="4"/>
      <c r="D2910" s="4"/>
    </row>
    <row r="2911" spans="3:4">
      <c r="C2911" s="4"/>
      <c r="D2911" s="4"/>
    </row>
    <row r="2912" spans="3:4">
      <c r="C2912" s="4"/>
      <c r="D2912" s="4"/>
    </row>
    <row r="2913" spans="3:4">
      <c r="C2913" s="4"/>
      <c r="D2913" s="4"/>
    </row>
    <row r="2914" spans="3:4">
      <c r="C2914" s="4"/>
      <c r="D2914" s="4"/>
    </row>
    <row r="2915" spans="3:4">
      <c r="C2915" s="4"/>
      <c r="D2915" s="4"/>
    </row>
    <row r="2916" spans="3:4">
      <c r="C2916" s="4"/>
      <c r="D2916" s="4"/>
    </row>
    <row r="2917" spans="3:4">
      <c r="C2917" s="4"/>
      <c r="D2917" s="4"/>
    </row>
    <row r="2918" spans="3:4">
      <c r="C2918" s="4"/>
      <c r="D2918" s="4"/>
    </row>
    <row r="2919" spans="3:4">
      <c r="C2919" s="4"/>
      <c r="D2919" s="4"/>
    </row>
    <row r="2920" spans="3:4">
      <c r="C2920" s="4"/>
      <c r="D2920" s="4"/>
    </row>
    <row r="2921" spans="3:4">
      <c r="C2921" s="4"/>
      <c r="D2921" s="4"/>
    </row>
    <row r="2922" spans="3:4">
      <c r="C2922" s="4"/>
      <c r="D2922" s="4"/>
    </row>
    <row r="2923" spans="3:4">
      <c r="C2923" s="4"/>
      <c r="D2923" s="4"/>
    </row>
    <row r="2924" spans="3:4">
      <c r="C2924" s="4"/>
      <c r="D2924" s="4"/>
    </row>
    <row r="2925" spans="3:4">
      <c r="C2925" s="4"/>
      <c r="D2925" s="4"/>
    </row>
    <row r="2926" spans="3:4">
      <c r="C2926" s="4"/>
      <c r="D2926" s="4"/>
    </row>
    <row r="2927" spans="3:4">
      <c r="C2927" s="4"/>
      <c r="D2927" s="4"/>
    </row>
    <row r="2928" spans="3:4">
      <c r="C2928" s="4"/>
      <c r="D2928" s="4"/>
    </row>
    <row r="2929" spans="3:4">
      <c r="C2929" s="4"/>
      <c r="D2929" s="4"/>
    </row>
    <row r="2930" spans="3:4">
      <c r="C2930" s="4"/>
      <c r="D2930" s="4"/>
    </row>
    <row r="2931" spans="3:4">
      <c r="C2931" s="4"/>
      <c r="D2931" s="4"/>
    </row>
    <row r="2932" spans="3:4">
      <c r="C2932" s="4"/>
      <c r="D2932" s="4"/>
    </row>
    <row r="2933" spans="3:4">
      <c r="C2933" s="4"/>
      <c r="D2933" s="4"/>
    </row>
    <row r="2934" spans="3:4">
      <c r="C2934" s="4"/>
      <c r="D2934" s="4"/>
    </row>
    <row r="2935" spans="3:4">
      <c r="C2935" s="4"/>
      <c r="D2935" s="4"/>
    </row>
    <row r="2936" spans="3:4">
      <c r="C2936" s="4"/>
      <c r="D2936" s="4"/>
    </row>
    <row r="2937" spans="3:4">
      <c r="C2937" s="4"/>
      <c r="D2937" s="4"/>
    </row>
    <row r="2938" spans="3:4">
      <c r="C2938" s="4"/>
      <c r="D2938" s="4"/>
    </row>
    <row r="2939" spans="3:4">
      <c r="C2939" s="4"/>
      <c r="D2939" s="4"/>
    </row>
    <row r="2940" spans="3:4">
      <c r="C2940" s="4"/>
      <c r="D2940" s="4"/>
    </row>
    <row r="2941" spans="3:4">
      <c r="C2941" s="4"/>
      <c r="D2941" s="4"/>
    </row>
    <row r="2942" spans="3:4">
      <c r="C2942" s="4"/>
      <c r="D2942" s="4"/>
    </row>
    <row r="2943" spans="3:4">
      <c r="C2943" s="4"/>
      <c r="D2943" s="4"/>
    </row>
    <row r="2944" spans="3:4">
      <c r="C2944" s="4"/>
      <c r="D2944" s="4"/>
    </row>
    <row r="2945" spans="3:4">
      <c r="C2945" s="4"/>
      <c r="D2945" s="4"/>
    </row>
    <row r="2946" spans="3:4">
      <c r="C2946" s="4"/>
      <c r="D2946" s="4"/>
    </row>
    <row r="2947" spans="3:4">
      <c r="C2947" s="4"/>
      <c r="D2947" s="4"/>
    </row>
    <row r="2948" spans="3:4">
      <c r="C2948" s="4"/>
      <c r="D2948" s="4"/>
    </row>
    <row r="2949" spans="3:4">
      <c r="C2949" s="4"/>
      <c r="D2949" s="4"/>
    </row>
    <row r="2950" spans="3:4">
      <c r="C2950" s="4"/>
      <c r="D2950" s="4"/>
    </row>
    <row r="2951" spans="3:4">
      <c r="C2951" s="4"/>
      <c r="D2951" s="4"/>
    </row>
    <row r="2952" spans="3:4">
      <c r="C2952" s="4"/>
      <c r="D2952" s="4"/>
    </row>
    <row r="2953" spans="3:4">
      <c r="C2953" s="4"/>
      <c r="D2953" s="4"/>
    </row>
    <row r="2954" spans="3:4">
      <c r="C2954" s="4"/>
      <c r="D2954" s="4"/>
    </row>
    <row r="2955" spans="3:4">
      <c r="C2955" s="4"/>
      <c r="D2955" s="4"/>
    </row>
    <row r="2956" spans="3:4">
      <c r="C2956" s="4"/>
      <c r="D2956" s="4"/>
    </row>
    <row r="2957" spans="3:4">
      <c r="C2957" s="4"/>
      <c r="D2957" s="4"/>
    </row>
    <row r="2958" spans="3:4">
      <c r="C2958" s="4"/>
      <c r="D2958" s="4"/>
    </row>
    <row r="2959" spans="3:4">
      <c r="C2959" s="4"/>
      <c r="D2959" s="4"/>
    </row>
    <row r="2960" spans="3:4">
      <c r="C2960" s="4"/>
      <c r="D2960" s="4"/>
    </row>
    <row r="2961" spans="3:4">
      <c r="C2961" s="4"/>
      <c r="D2961" s="4"/>
    </row>
    <row r="2962" spans="3:4">
      <c r="C2962" s="4"/>
      <c r="D2962" s="4"/>
    </row>
    <row r="2963" spans="3:4">
      <c r="C2963" s="4"/>
      <c r="D2963" s="4"/>
    </row>
    <row r="2964" spans="3:4">
      <c r="C2964" s="4"/>
      <c r="D2964" s="4"/>
    </row>
    <row r="2965" spans="3:4">
      <c r="C2965" s="4"/>
      <c r="D2965" s="4"/>
    </row>
    <row r="2966" spans="3:4">
      <c r="C2966" s="4"/>
      <c r="D2966" s="4"/>
    </row>
    <row r="2967" spans="3:4">
      <c r="C2967" s="4"/>
      <c r="D2967" s="4"/>
    </row>
    <row r="2968" spans="3:4">
      <c r="C2968" s="4"/>
      <c r="D2968" s="4"/>
    </row>
    <row r="2969" spans="3:4">
      <c r="C2969" s="4"/>
      <c r="D2969" s="4"/>
    </row>
    <row r="2970" spans="3:4">
      <c r="C2970" s="4"/>
      <c r="D2970" s="4"/>
    </row>
    <row r="2971" spans="3:4">
      <c r="C2971" s="4"/>
      <c r="D2971" s="4"/>
    </row>
    <row r="2972" spans="3:4">
      <c r="C2972" s="4"/>
      <c r="D2972" s="4"/>
    </row>
    <row r="2973" spans="3:4">
      <c r="C2973" s="4"/>
      <c r="D2973" s="4"/>
    </row>
    <row r="2974" spans="3:4">
      <c r="C2974" s="4"/>
      <c r="D2974" s="4"/>
    </row>
    <row r="2975" spans="3:4">
      <c r="C2975" s="4"/>
      <c r="D2975" s="4"/>
    </row>
    <row r="2976" spans="3:4">
      <c r="C2976" s="4"/>
      <c r="D2976" s="4"/>
    </row>
    <row r="2977" spans="3:4">
      <c r="C2977" s="4"/>
      <c r="D2977" s="4"/>
    </row>
    <row r="2978" spans="3:4">
      <c r="C2978" s="4"/>
      <c r="D2978" s="4"/>
    </row>
    <row r="2979" spans="3:4">
      <c r="C2979" s="4"/>
      <c r="D2979" s="4"/>
    </row>
    <row r="2980" spans="3:4">
      <c r="C2980" s="4"/>
      <c r="D2980" s="4"/>
    </row>
    <row r="2981" spans="3:4">
      <c r="C2981" s="4"/>
      <c r="D2981" s="4"/>
    </row>
    <row r="2982" spans="3:4">
      <c r="C2982" s="4"/>
      <c r="D2982" s="4"/>
    </row>
    <row r="2983" spans="3:4">
      <c r="C2983" s="4"/>
      <c r="D2983" s="4"/>
    </row>
    <row r="2984" spans="3:4">
      <c r="C2984" s="4"/>
      <c r="D2984" s="4"/>
    </row>
    <row r="2985" spans="3:4">
      <c r="C2985" s="4"/>
      <c r="D2985" s="4"/>
    </row>
    <row r="2986" spans="3:4">
      <c r="C2986" s="4"/>
      <c r="D2986" s="4"/>
    </row>
    <row r="2987" spans="3:4">
      <c r="C2987" s="4"/>
      <c r="D2987" s="4"/>
    </row>
    <row r="2988" spans="3:4">
      <c r="C2988" s="4"/>
      <c r="D2988" s="4"/>
    </row>
    <row r="2989" spans="3:4">
      <c r="C2989" s="4"/>
      <c r="D2989" s="4"/>
    </row>
    <row r="2990" spans="3:4">
      <c r="C2990" s="4"/>
      <c r="D2990" s="4"/>
    </row>
    <row r="2991" spans="3:4">
      <c r="C2991" s="4"/>
      <c r="D2991" s="4"/>
    </row>
    <row r="2992" spans="3:4">
      <c r="C2992" s="4"/>
      <c r="D2992" s="4"/>
    </row>
    <row r="2993" spans="3:4">
      <c r="C2993" s="4"/>
      <c r="D2993" s="4"/>
    </row>
    <row r="2994" spans="3:4">
      <c r="C2994" s="4"/>
      <c r="D2994" s="4"/>
    </row>
    <row r="2995" spans="3:4">
      <c r="C2995" s="4"/>
      <c r="D2995" s="4"/>
    </row>
    <row r="2996" spans="3:4">
      <c r="C2996" s="4"/>
      <c r="D2996" s="4"/>
    </row>
    <row r="2997" spans="3:4">
      <c r="C2997" s="4"/>
      <c r="D2997" s="4"/>
    </row>
    <row r="2998" spans="3:4">
      <c r="C2998" s="4"/>
      <c r="D2998" s="4"/>
    </row>
    <row r="2999" spans="3:4">
      <c r="C2999" s="4"/>
      <c r="D2999" s="4"/>
    </row>
    <row r="3000" spans="3:4">
      <c r="C3000" s="4"/>
      <c r="D3000" s="4"/>
    </row>
    <row r="3001" spans="3:4">
      <c r="C3001" s="4"/>
      <c r="D3001" s="4"/>
    </row>
    <row r="3002" spans="3:4">
      <c r="C3002" s="4"/>
      <c r="D3002" s="4"/>
    </row>
    <row r="3003" spans="3:4">
      <c r="C3003" s="4"/>
      <c r="D3003" s="4"/>
    </row>
    <row r="3004" spans="3:4">
      <c r="C3004" s="4"/>
      <c r="D3004" s="4"/>
    </row>
    <row r="3005" spans="3:4">
      <c r="C3005" s="4"/>
      <c r="D3005" s="4"/>
    </row>
    <row r="3006" spans="3:4">
      <c r="C3006" s="4"/>
      <c r="D3006" s="4"/>
    </row>
    <row r="3007" spans="3:4">
      <c r="C3007" s="4"/>
      <c r="D3007" s="4"/>
    </row>
    <row r="3008" spans="3:4">
      <c r="C3008" s="4"/>
      <c r="D3008" s="4"/>
    </row>
    <row r="3009" spans="3:4">
      <c r="C3009" s="4"/>
      <c r="D3009" s="4"/>
    </row>
    <row r="3010" spans="3:4">
      <c r="C3010" s="4"/>
      <c r="D3010" s="4"/>
    </row>
    <row r="3011" spans="3:4">
      <c r="C3011" s="4"/>
      <c r="D3011" s="4"/>
    </row>
    <row r="3012" spans="3:4">
      <c r="C3012" s="4"/>
      <c r="D3012" s="4"/>
    </row>
    <row r="3013" spans="3:4">
      <c r="C3013" s="4"/>
      <c r="D3013" s="4"/>
    </row>
    <row r="3014" spans="3:4">
      <c r="C3014" s="4"/>
      <c r="D3014" s="4"/>
    </row>
    <row r="3015" spans="3:4">
      <c r="C3015" s="4"/>
      <c r="D3015" s="4"/>
    </row>
    <row r="3016" spans="3:4">
      <c r="C3016" s="4"/>
      <c r="D3016" s="4"/>
    </row>
    <row r="3017" spans="3:4">
      <c r="C3017" s="4"/>
      <c r="D3017" s="4"/>
    </row>
    <row r="3018" spans="3:4">
      <c r="C3018" s="4"/>
      <c r="D3018" s="4"/>
    </row>
    <row r="3019" spans="3:4">
      <c r="C3019" s="4"/>
      <c r="D3019" s="4"/>
    </row>
    <row r="3020" spans="3:4">
      <c r="C3020" s="4"/>
      <c r="D3020" s="4"/>
    </row>
    <row r="3021" spans="3:4">
      <c r="C3021" s="4"/>
      <c r="D3021" s="4"/>
    </row>
    <row r="3022" spans="3:4">
      <c r="C3022" s="4"/>
      <c r="D3022" s="4"/>
    </row>
    <row r="3023" spans="3:4">
      <c r="C3023" s="4"/>
      <c r="D3023" s="4"/>
    </row>
    <row r="3024" spans="3:4">
      <c r="C3024" s="4"/>
      <c r="D3024" s="4"/>
    </row>
    <row r="3025" spans="3:4">
      <c r="C3025" s="4"/>
      <c r="D3025" s="4"/>
    </row>
    <row r="3026" spans="3:4">
      <c r="C3026" s="4"/>
      <c r="D3026" s="4"/>
    </row>
    <row r="3027" spans="3:4">
      <c r="C3027" s="4"/>
      <c r="D3027" s="4"/>
    </row>
    <row r="3028" spans="3:4">
      <c r="C3028" s="4"/>
      <c r="D3028" s="4"/>
    </row>
    <row r="3029" spans="3:4">
      <c r="C3029" s="4"/>
      <c r="D3029" s="4"/>
    </row>
    <row r="3030" spans="3:4">
      <c r="C3030" s="4"/>
      <c r="D3030" s="4"/>
    </row>
    <row r="3031" spans="3:4">
      <c r="C3031" s="4"/>
      <c r="D3031" s="4"/>
    </row>
    <row r="3032" spans="3:4">
      <c r="C3032" s="4"/>
      <c r="D3032" s="4"/>
    </row>
    <row r="3033" spans="3:4">
      <c r="C3033" s="4"/>
      <c r="D3033" s="4"/>
    </row>
    <row r="3034" spans="3:4">
      <c r="C3034" s="4"/>
      <c r="D3034" s="4"/>
    </row>
    <row r="3035" spans="3:4">
      <c r="C3035" s="4"/>
      <c r="D3035" s="4"/>
    </row>
    <row r="3036" spans="3:4">
      <c r="C3036" s="4"/>
      <c r="D3036" s="4"/>
    </row>
    <row r="3037" spans="3:4">
      <c r="C3037" s="4"/>
      <c r="D3037" s="4"/>
    </row>
    <row r="3038" spans="3:4">
      <c r="C3038" s="4"/>
      <c r="D3038" s="4"/>
    </row>
    <row r="3039" spans="3:4">
      <c r="C3039" s="4"/>
      <c r="D3039" s="4"/>
    </row>
    <row r="3040" spans="3:4">
      <c r="C3040" s="4"/>
      <c r="D3040" s="4"/>
    </row>
    <row r="3041" spans="3:4">
      <c r="C3041" s="4"/>
      <c r="D3041" s="4"/>
    </row>
    <row r="3042" spans="3:4">
      <c r="C3042" s="4"/>
      <c r="D3042" s="4"/>
    </row>
    <row r="3043" spans="3:4">
      <c r="C3043" s="4"/>
      <c r="D3043" s="4"/>
    </row>
    <row r="3044" spans="3:4">
      <c r="C3044" s="4"/>
      <c r="D3044" s="4"/>
    </row>
    <row r="3045" spans="3:4">
      <c r="C3045" s="4"/>
      <c r="D3045" s="4"/>
    </row>
    <row r="3046" spans="3:4">
      <c r="C3046" s="4"/>
      <c r="D3046" s="4"/>
    </row>
    <row r="3047" spans="3:4">
      <c r="C3047" s="4"/>
      <c r="D3047" s="4"/>
    </row>
    <row r="3048" spans="3:4">
      <c r="C3048" s="4"/>
      <c r="D3048" s="4"/>
    </row>
    <row r="3049" spans="3:4">
      <c r="C3049" s="4"/>
      <c r="D3049" s="4"/>
    </row>
    <row r="3050" spans="3:4">
      <c r="C3050" s="4"/>
      <c r="D3050" s="4"/>
    </row>
    <row r="3051" spans="3:4">
      <c r="C3051" s="4"/>
      <c r="D3051" s="4"/>
    </row>
    <row r="3052" spans="3:4">
      <c r="C3052" s="4"/>
      <c r="D3052" s="4"/>
    </row>
    <row r="3053" spans="3:4">
      <c r="C3053" s="4"/>
      <c r="D3053" s="4"/>
    </row>
    <row r="3054" spans="3:4">
      <c r="C3054" s="4"/>
      <c r="D3054" s="4"/>
    </row>
    <row r="3055" spans="3:4">
      <c r="C3055" s="4"/>
      <c r="D3055" s="4"/>
    </row>
    <row r="3056" spans="3:4">
      <c r="C3056" s="4"/>
      <c r="D3056" s="4"/>
    </row>
    <row r="3057" spans="3:4">
      <c r="C3057" s="4"/>
      <c r="D3057" s="4"/>
    </row>
    <row r="3058" spans="3:4">
      <c r="C3058" s="4"/>
      <c r="D3058" s="4"/>
    </row>
    <row r="3059" spans="3:4">
      <c r="C3059" s="4"/>
      <c r="D3059" s="4"/>
    </row>
    <row r="3060" spans="3:4">
      <c r="C3060" s="4"/>
      <c r="D3060" s="4"/>
    </row>
    <row r="3061" spans="3:4">
      <c r="C3061" s="4"/>
      <c r="D3061" s="4"/>
    </row>
    <row r="3062" spans="3:4">
      <c r="C3062" s="4"/>
      <c r="D3062" s="4"/>
    </row>
    <row r="3063" spans="3:4">
      <c r="C3063" s="4"/>
      <c r="D3063" s="4"/>
    </row>
    <row r="3064" spans="3:4">
      <c r="C3064" s="4"/>
      <c r="D3064" s="4"/>
    </row>
    <row r="3065" spans="3:4">
      <c r="C3065" s="4"/>
      <c r="D3065" s="4"/>
    </row>
    <row r="3066" spans="3:4">
      <c r="C3066" s="4"/>
      <c r="D3066" s="4"/>
    </row>
    <row r="3067" spans="3:4">
      <c r="C3067" s="4"/>
      <c r="D3067" s="4"/>
    </row>
    <row r="3068" spans="3:4">
      <c r="C3068" s="4"/>
      <c r="D3068" s="4"/>
    </row>
    <row r="3069" spans="3:4">
      <c r="C3069" s="4"/>
      <c r="D3069" s="4"/>
    </row>
    <row r="3070" spans="3:4">
      <c r="C3070" s="4"/>
      <c r="D3070" s="4"/>
    </row>
    <row r="3071" spans="3:4">
      <c r="C3071" s="4"/>
      <c r="D3071" s="4"/>
    </row>
    <row r="3072" spans="3:4">
      <c r="C3072" s="4"/>
      <c r="D3072" s="4"/>
    </row>
    <row r="3073" spans="3:4">
      <c r="C3073" s="4"/>
      <c r="D3073" s="4"/>
    </row>
    <row r="3074" spans="3:4">
      <c r="C3074" s="4"/>
      <c r="D3074" s="4"/>
    </row>
    <row r="3075" spans="3:4">
      <c r="C3075" s="4"/>
      <c r="D3075" s="4"/>
    </row>
    <row r="3076" spans="3:4">
      <c r="C3076" s="4"/>
      <c r="D3076" s="4"/>
    </row>
    <row r="3077" spans="3:4">
      <c r="C3077" s="4"/>
      <c r="D3077" s="4"/>
    </row>
    <row r="3078" spans="3:4">
      <c r="C3078" s="4"/>
      <c r="D3078" s="4"/>
    </row>
    <row r="3079" spans="3:4">
      <c r="C3079" s="4"/>
      <c r="D3079" s="4"/>
    </row>
    <row r="3080" spans="3:4">
      <c r="C3080" s="4"/>
      <c r="D3080" s="4"/>
    </row>
    <row r="3081" spans="3:4">
      <c r="C3081" s="4"/>
      <c r="D3081" s="4"/>
    </row>
    <row r="3082" spans="3:4">
      <c r="C3082" s="4"/>
      <c r="D3082" s="4"/>
    </row>
    <row r="3083" spans="3:4">
      <c r="C3083" s="4"/>
      <c r="D3083" s="4"/>
    </row>
    <row r="3084" spans="3:4">
      <c r="C3084" s="4"/>
      <c r="D3084" s="4"/>
    </row>
    <row r="3085" spans="3:4">
      <c r="C3085" s="4"/>
      <c r="D3085" s="4"/>
    </row>
    <row r="3086" spans="3:4">
      <c r="C3086" s="4"/>
      <c r="D3086" s="4"/>
    </row>
    <row r="3087" spans="3:4">
      <c r="C3087" s="4"/>
      <c r="D3087" s="4"/>
    </row>
    <row r="3088" spans="3:4">
      <c r="C3088" s="4"/>
      <c r="D3088" s="4"/>
    </row>
    <row r="3089" spans="3:4">
      <c r="C3089" s="4"/>
      <c r="D3089" s="4"/>
    </row>
    <row r="3090" spans="3:4">
      <c r="C3090" s="4"/>
      <c r="D3090" s="4"/>
    </row>
    <row r="3091" spans="3:4">
      <c r="C3091" s="4"/>
      <c r="D3091" s="4"/>
    </row>
    <row r="3092" spans="3:4">
      <c r="C3092" s="4"/>
      <c r="D3092" s="4"/>
    </row>
    <row r="3093" spans="3:4">
      <c r="C3093" s="4"/>
      <c r="D3093" s="4"/>
    </row>
    <row r="3094" spans="3:4">
      <c r="C3094" s="4"/>
      <c r="D3094" s="4"/>
    </row>
    <row r="3095" spans="3:4">
      <c r="C3095" s="4"/>
      <c r="D3095" s="4"/>
    </row>
    <row r="3096" spans="3:4">
      <c r="C3096" s="4"/>
      <c r="D3096" s="4"/>
    </row>
    <row r="3097" spans="3:4">
      <c r="C3097" s="4"/>
      <c r="D3097" s="4"/>
    </row>
    <row r="3098" spans="3:4">
      <c r="C3098" s="4"/>
      <c r="D3098" s="4"/>
    </row>
    <row r="3099" spans="3:4">
      <c r="C3099" s="4"/>
      <c r="D3099" s="4"/>
    </row>
    <row r="3100" spans="3:4">
      <c r="C3100" s="4"/>
      <c r="D3100" s="4"/>
    </row>
    <row r="3101" spans="3:4">
      <c r="C3101" s="4"/>
      <c r="D3101" s="4"/>
    </row>
    <row r="3102" spans="3:4">
      <c r="C3102" s="4"/>
      <c r="D3102" s="4"/>
    </row>
    <row r="3103" spans="3:4">
      <c r="C3103" s="4"/>
      <c r="D3103" s="4"/>
    </row>
    <row r="3104" spans="3:4">
      <c r="C3104" s="4"/>
      <c r="D3104" s="4"/>
    </row>
    <row r="3105" spans="3:4">
      <c r="C3105" s="4"/>
      <c r="D3105" s="4"/>
    </row>
    <row r="3106" spans="3:4">
      <c r="C3106" s="4"/>
      <c r="D3106" s="4"/>
    </row>
    <row r="3107" spans="3:4">
      <c r="C3107" s="4"/>
      <c r="D3107" s="4"/>
    </row>
    <row r="3108" spans="3:4">
      <c r="C3108" s="4"/>
      <c r="D3108" s="4"/>
    </row>
    <row r="3109" spans="3:4">
      <c r="C3109" s="4"/>
      <c r="D3109" s="4"/>
    </row>
    <row r="3110" spans="3:4">
      <c r="C3110" s="4"/>
      <c r="D3110" s="4"/>
    </row>
    <row r="3111" spans="3:4">
      <c r="C3111" s="4"/>
      <c r="D3111" s="4"/>
    </row>
    <row r="3112" spans="3:4">
      <c r="C3112" s="4"/>
      <c r="D3112" s="4"/>
    </row>
    <row r="3113" spans="3:4">
      <c r="C3113" s="4"/>
      <c r="D3113" s="4"/>
    </row>
    <row r="3114" spans="3:4">
      <c r="C3114" s="4"/>
      <c r="D3114" s="4"/>
    </row>
    <row r="3115" spans="3:4">
      <c r="C3115" s="4"/>
      <c r="D3115" s="4"/>
    </row>
    <row r="3116" spans="3:4">
      <c r="C3116" s="4"/>
      <c r="D3116" s="4"/>
    </row>
    <row r="3117" spans="3:4">
      <c r="C3117" s="4"/>
      <c r="D3117" s="4"/>
    </row>
    <row r="3118" spans="3:4">
      <c r="C3118" s="4"/>
      <c r="D3118" s="4"/>
    </row>
    <row r="3119" spans="3:4">
      <c r="C3119" s="4"/>
      <c r="D3119" s="4"/>
    </row>
    <row r="3120" spans="3:4">
      <c r="C3120" s="4"/>
      <c r="D3120" s="4"/>
    </row>
    <row r="3121" spans="3:4">
      <c r="C3121" s="4"/>
      <c r="D3121" s="4"/>
    </row>
    <row r="3122" spans="3:4">
      <c r="C3122" s="4"/>
      <c r="D3122" s="4"/>
    </row>
    <row r="3123" spans="3:4">
      <c r="C3123" s="4"/>
      <c r="D3123" s="4"/>
    </row>
    <row r="3124" spans="3:4">
      <c r="C3124" s="4"/>
      <c r="D3124" s="4"/>
    </row>
    <row r="3125" spans="3:4">
      <c r="C3125" s="4"/>
      <c r="D3125" s="4"/>
    </row>
    <row r="3126" spans="3:4">
      <c r="C3126" s="4"/>
      <c r="D3126" s="4"/>
    </row>
    <row r="3127" spans="3:4">
      <c r="C3127" s="4"/>
      <c r="D3127" s="4"/>
    </row>
    <row r="3128" spans="3:4">
      <c r="C3128" s="4"/>
      <c r="D3128" s="4"/>
    </row>
    <row r="3129" spans="3:4">
      <c r="C3129" s="4"/>
      <c r="D3129" s="4"/>
    </row>
    <row r="3130" spans="3:4">
      <c r="C3130" s="4"/>
      <c r="D3130" s="4"/>
    </row>
    <row r="3131" spans="3:4">
      <c r="C3131" s="4"/>
      <c r="D3131" s="4"/>
    </row>
    <row r="3132" spans="3:4">
      <c r="C3132" s="4"/>
      <c r="D3132" s="4"/>
    </row>
    <row r="3133" spans="3:4">
      <c r="C3133" s="4"/>
      <c r="D3133" s="4"/>
    </row>
    <row r="3134" spans="3:4">
      <c r="C3134" s="4"/>
      <c r="D3134" s="4"/>
    </row>
    <row r="3135" spans="3:4">
      <c r="C3135" s="4"/>
      <c r="D3135" s="4"/>
    </row>
    <row r="3136" spans="3:4">
      <c r="C3136" s="4"/>
      <c r="D3136" s="4"/>
    </row>
    <row r="3137" spans="3:4">
      <c r="C3137" s="4"/>
      <c r="D3137" s="4"/>
    </row>
    <row r="3138" spans="3:4">
      <c r="C3138" s="4"/>
      <c r="D3138" s="4"/>
    </row>
    <row r="3139" spans="3:4">
      <c r="C3139" s="4"/>
      <c r="D3139" s="4"/>
    </row>
    <row r="3140" spans="3:4">
      <c r="C3140" s="4"/>
      <c r="D3140" s="4"/>
    </row>
    <row r="3141" spans="3:4">
      <c r="C3141" s="4"/>
      <c r="D3141" s="4"/>
    </row>
    <row r="3142" spans="3:4">
      <c r="C3142" s="4"/>
      <c r="D3142" s="4"/>
    </row>
    <row r="3143" spans="3:4">
      <c r="C3143" s="4"/>
      <c r="D3143" s="4"/>
    </row>
    <row r="3144" spans="3:4">
      <c r="C3144" s="4"/>
      <c r="D3144" s="4"/>
    </row>
    <row r="3145" spans="3:4">
      <c r="C3145" s="4"/>
      <c r="D3145" s="4"/>
    </row>
    <row r="3146" spans="3:4">
      <c r="C3146" s="4"/>
      <c r="D3146" s="4"/>
    </row>
    <row r="3147" spans="3:4">
      <c r="C3147" s="4"/>
      <c r="D3147" s="4"/>
    </row>
    <row r="3148" spans="3:4">
      <c r="C3148" s="4"/>
      <c r="D3148" s="4"/>
    </row>
    <row r="3149" spans="3:4">
      <c r="C3149" s="4"/>
      <c r="D3149" s="4"/>
    </row>
    <row r="3150" spans="3:4">
      <c r="C3150" s="4"/>
      <c r="D3150" s="4"/>
    </row>
    <row r="3151" spans="3:4">
      <c r="C3151" s="4"/>
      <c r="D3151" s="4"/>
    </row>
    <row r="3152" spans="3:4">
      <c r="C3152" s="4"/>
      <c r="D3152" s="4"/>
    </row>
    <row r="3153" spans="3:4">
      <c r="C3153" s="4"/>
      <c r="D3153" s="4"/>
    </row>
    <row r="3154" spans="3:4">
      <c r="C3154" s="4"/>
      <c r="D3154" s="4"/>
    </row>
    <row r="3155" spans="3:4">
      <c r="C3155" s="4"/>
      <c r="D3155" s="4"/>
    </row>
    <row r="3156" spans="3:4">
      <c r="C3156" s="4"/>
      <c r="D3156" s="4"/>
    </row>
    <row r="3157" spans="3:4">
      <c r="C3157" s="4"/>
      <c r="D3157" s="4"/>
    </row>
    <row r="3158" spans="3:4">
      <c r="C3158" s="4"/>
      <c r="D3158" s="4"/>
    </row>
    <row r="3159" spans="3:4">
      <c r="C3159" s="4"/>
      <c r="D3159" s="4"/>
    </row>
    <row r="3160" spans="3:4">
      <c r="C3160" s="4"/>
      <c r="D3160" s="4"/>
    </row>
    <row r="3161" spans="3:4">
      <c r="C3161" s="4"/>
      <c r="D3161" s="4"/>
    </row>
    <row r="3162" spans="3:4">
      <c r="C3162" s="4"/>
      <c r="D3162" s="4"/>
    </row>
    <row r="3163" spans="3:4">
      <c r="C3163" s="4"/>
      <c r="D3163" s="4"/>
    </row>
    <row r="3164" spans="3:4">
      <c r="C3164" s="4"/>
      <c r="D3164" s="4"/>
    </row>
    <row r="3165" spans="3:4">
      <c r="C3165" s="4"/>
      <c r="D3165" s="4"/>
    </row>
    <row r="3166" spans="3:4">
      <c r="C3166" s="4"/>
      <c r="D3166" s="4"/>
    </row>
    <row r="3167" spans="3:4">
      <c r="C3167" s="4"/>
      <c r="D3167" s="4"/>
    </row>
    <row r="3168" spans="3:4">
      <c r="C3168" s="4"/>
      <c r="D3168" s="4"/>
    </row>
    <row r="3169" spans="3:4">
      <c r="C3169" s="4"/>
      <c r="D3169" s="4"/>
    </row>
    <row r="3170" spans="3:4">
      <c r="C3170" s="4"/>
      <c r="D3170" s="4"/>
    </row>
    <row r="3171" spans="3:4">
      <c r="C3171" s="4"/>
      <c r="D3171" s="4"/>
    </row>
    <row r="3172" spans="3:4">
      <c r="C3172" s="4"/>
      <c r="D3172" s="4"/>
    </row>
    <row r="3173" spans="3:4">
      <c r="C3173" s="4"/>
      <c r="D3173" s="4"/>
    </row>
    <row r="3174" spans="3:4">
      <c r="C3174" s="4"/>
      <c r="D3174" s="4"/>
    </row>
    <row r="3175" spans="3:4">
      <c r="C3175" s="4"/>
      <c r="D3175" s="4"/>
    </row>
    <row r="3176" spans="3:4">
      <c r="C3176" s="4"/>
      <c r="D3176" s="4"/>
    </row>
    <row r="3177" spans="3:4">
      <c r="C3177" s="4"/>
      <c r="D3177" s="4"/>
    </row>
    <row r="3178" spans="3:4">
      <c r="C3178" s="4"/>
      <c r="D3178" s="4"/>
    </row>
    <row r="3179" spans="3:4">
      <c r="C3179" s="4"/>
      <c r="D3179" s="4"/>
    </row>
    <row r="3180" spans="3:4">
      <c r="C3180" s="4"/>
      <c r="D3180" s="4"/>
    </row>
    <row r="3181" spans="3:4">
      <c r="C3181" s="4"/>
      <c r="D3181" s="4"/>
    </row>
    <row r="3182" spans="3:4">
      <c r="C3182" s="4"/>
      <c r="D3182" s="4"/>
    </row>
    <row r="3183" spans="3:4">
      <c r="C3183" s="4"/>
      <c r="D3183" s="4"/>
    </row>
    <row r="3184" spans="3:4">
      <c r="C3184" s="4"/>
      <c r="D3184" s="4"/>
    </row>
    <row r="3185" spans="3:4">
      <c r="C3185" s="4"/>
      <c r="D3185" s="4"/>
    </row>
    <row r="3186" spans="3:4">
      <c r="C3186" s="4"/>
      <c r="D3186" s="4"/>
    </row>
    <row r="3187" spans="3:4">
      <c r="C3187" s="4"/>
      <c r="D3187" s="4"/>
    </row>
    <row r="3188" spans="3:4">
      <c r="C3188" s="4"/>
      <c r="D3188" s="4"/>
    </row>
    <row r="3189" spans="3:4">
      <c r="C3189" s="4"/>
      <c r="D3189" s="4"/>
    </row>
    <row r="3190" spans="3:4">
      <c r="C3190" s="4"/>
      <c r="D3190" s="4"/>
    </row>
    <row r="3191" spans="3:4">
      <c r="C3191" s="4"/>
      <c r="D3191" s="4"/>
    </row>
    <row r="3192" spans="3:4">
      <c r="C3192" s="4"/>
      <c r="D3192" s="4"/>
    </row>
    <row r="3193" spans="3:4">
      <c r="C3193" s="4"/>
      <c r="D3193" s="4"/>
    </row>
    <row r="3194" spans="3:4">
      <c r="C3194" s="4"/>
      <c r="D3194" s="4"/>
    </row>
    <row r="3195" spans="3:4">
      <c r="C3195" s="4"/>
      <c r="D3195" s="4"/>
    </row>
    <row r="3196" spans="3:4">
      <c r="C3196" s="4"/>
      <c r="D3196" s="4"/>
    </row>
    <row r="3197" spans="3:4">
      <c r="C3197" s="4"/>
      <c r="D3197" s="4"/>
    </row>
    <row r="3198" spans="3:4">
      <c r="C3198" s="4"/>
      <c r="D3198" s="4"/>
    </row>
    <row r="3199" spans="3:4">
      <c r="C3199" s="4"/>
      <c r="D3199" s="4"/>
    </row>
    <row r="3200" spans="3:4">
      <c r="C3200" s="4"/>
      <c r="D3200" s="4"/>
    </row>
    <row r="3201" spans="3:21">
      <c r="C3201" s="4"/>
      <c r="D3201" s="4"/>
    </row>
    <row r="3202" spans="3:21">
      <c r="C3202" s="4"/>
      <c r="D3202" s="4"/>
    </row>
    <row r="3203" spans="3:21">
      <c r="C3203" s="4"/>
      <c r="D3203" s="4"/>
    </row>
    <row r="3204" spans="3:21">
      <c r="C3204" s="4"/>
      <c r="D3204" s="4"/>
    </row>
    <row r="3205" spans="3:21">
      <c r="R3205" s="45"/>
      <c r="S3205" s="45"/>
      <c r="T3205" s="45"/>
      <c r="U3205" s="45"/>
    </row>
  </sheetData>
  <mergeCells count="4">
    <mergeCell ref="R3205:S3205"/>
    <mergeCell ref="T3205:U3205"/>
    <mergeCell ref="T1622:U1622"/>
    <mergeCell ref="R1622:S16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164E-B51A-CC4A-82C4-D3FB5C926B0A}">
  <dimension ref="B2:D7"/>
  <sheetViews>
    <sheetView workbookViewId="0">
      <selection activeCell="D12" sqref="D12"/>
    </sheetView>
  </sheetViews>
  <sheetFormatPr defaultColWidth="14" defaultRowHeight="29.1" customHeight="1"/>
  <cols>
    <col min="2" max="2" width="14" style="1"/>
  </cols>
  <sheetData>
    <row r="2" spans="2:4" ht="29.1" customHeight="1">
      <c r="B2" s="39" t="s">
        <v>10942</v>
      </c>
      <c r="C2" s="37" t="s">
        <v>17</v>
      </c>
      <c r="D2" s="37" t="s">
        <v>10943</v>
      </c>
    </row>
    <row r="3" spans="2:4" ht="29.1" customHeight="1">
      <c r="B3" s="39" t="s">
        <v>29</v>
      </c>
      <c r="C3" s="38">
        <f>West!R3205</f>
        <v>725457.82449999987</v>
      </c>
      <c r="D3" s="38">
        <f>West!T3205</f>
        <v>108418.44890000028</v>
      </c>
    </row>
    <row r="4" spans="2:4" ht="29.1" customHeight="1">
      <c r="B4" s="39" t="s">
        <v>6230</v>
      </c>
      <c r="C4" s="38">
        <f>Central!R2325</f>
        <v>501239.89080000069</v>
      </c>
      <c r="D4" s="38">
        <f>Central!T2325</f>
        <v>39706.362499999967</v>
      </c>
    </row>
    <row r="5" spans="2:4" ht="29.1" customHeight="1">
      <c r="B5" s="39" t="s">
        <v>8218</v>
      </c>
      <c r="C5" s="38">
        <f>East!R2850</f>
        <v>678781.23999999941</v>
      </c>
      <c r="D5" s="38">
        <f>East!T2850</f>
        <v>91522.780000000261</v>
      </c>
    </row>
    <row r="6" spans="2:4" ht="29.1" customHeight="1">
      <c r="B6" s="39" t="s">
        <v>9953</v>
      </c>
      <c r="C6" s="38">
        <f>South!R1622</f>
        <v>391721.90500000055</v>
      </c>
      <c r="D6" s="38">
        <f>South!T1622</f>
        <v>46749.4303</v>
      </c>
    </row>
    <row r="7" spans="2:4" ht="29.1" customHeight="1">
      <c r="B7" s="40" t="s">
        <v>10944</v>
      </c>
      <c r="C7" s="41">
        <f>SUM(Table1[Sales])</f>
        <v>2297200.8603000008</v>
      </c>
      <c r="D7" s="42">
        <f>SUM(Table1[Profits])</f>
        <v>286397.02170000051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cp:keywords/>
  <dc:description/>
  <cp:lastModifiedBy>Anonymous</cp:lastModifiedBy>
  <cp:revision/>
  <dcterms:created xsi:type="dcterms:W3CDTF">2016-12-01T19:06:20Z</dcterms:created>
  <dcterms:modified xsi:type="dcterms:W3CDTF">2026-08-12T18:56:40Z</dcterms:modified>
  <cp:category/>
  <cp:contentStatus/>
</cp:coreProperties>
</file>